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\python\Google 드라이브\2207_유머카테고리세분화\"/>
    </mc:Choice>
  </mc:AlternateContent>
  <xr:revisionPtr revIDLastSave="0" documentId="13_ncr:1_{16E9A910-BD0A-4EBE-91C8-765DE2A245BA}" xr6:coauthVersionLast="47" xr6:coauthVersionMax="47" xr10:uidLastSave="{00000000-0000-0000-0000-000000000000}"/>
  <bookViews>
    <workbookView xWindow="-28920" yWindow="4050" windowWidth="29040" windowHeight="15840" xr2:uid="{00000000-000D-0000-FFFF-FFFF00000000}"/>
  </bookViews>
  <sheets>
    <sheet name="제안" sheetId="11" r:id="rId1"/>
    <sheet name="1요약" sheetId="5" r:id="rId2"/>
    <sheet name="1.RAW" sheetId="1" state="hidden" r:id="rId3"/>
    <sheet name="1.SQL" sheetId="4" state="hidden" r:id="rId4"/>
    <sheet name="2요약" sheetId="10" r:id="rId5"/>
    <sheet name="2.RAW" sheetId="7" state="hidden" r:id="rId6"/>
    <sheet name="2.SQL" sheetId="8" state="hidden" r:id="rId7"/>
  </sheets>
  <definedNames>
    <definedName name="_xlnm._FilterDatabase" localSheetId="2" hidden="1">'1.RAW'!$A$1:$N$1925</definedName>
    <definedName name="_xlnm._FilterDatabase" localSheetId="5" hidden="1">'2.RAW'!$A$1:$N$3941</definedName>
  </definedNames>
  <calcPr calcId="191029"/>
  <pivotCaches>
    <pivotCache cacheId="29" r:id="rId8"/>
    <pivotCache cacheId="30" r:id="rId9"/>
    <pivotCache cacheId="31" r:id="rId10"/>
    <pivotCache cacheId="3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54" i="10" l="1"/>
  <c r="K54" i="10"/>
  <c r="C10" i="10" s="1"/>
  <c r="L54" i="10"/>
  <c r="E10" i="10" s="1"/>
  <c r="M54" i="10"/>
  <c r="D10" i="10" s="1"/>
  <c r="I54" i="10"/>
  <c r="J54" i="5"/>
  <c r="K54" i="5"/>
  <c r="L54" i="5"/>
  <c r="E10" i="5" s="1"/>
  <c r="M54" i="5"/>
  <c r="D10" i="5" s="1"/>
  <c r="I54" i="5"/>
  <c r="L20" i="5"/>
  <c r="K20" i="5"/>
  <c r="K19" i="10"/>
  <c r="C9" i="10" s="1"/>
  <c r="M19" i="10"/>
  <c r="D9" i="10" s="1"/>
  <c r="I19" i="10"/>
  <c r="J19" i="10"/>
  <c r="L19" i="10"/>
  <c r="E9" i="10" s="1"/>
  <c r="I20" i="5"/>
  <c r="E2" i="1"/>
  <c r="J2" i="1"/>
  <c r="M2" i="1"/>
  <c r="N2" i="1"/>
  <c r="E3" i="1"/>
  <c r="J3" i="1"/>
  <c r="M3" i="1"/>
  <c r="N3" i="1"/>
  <c r="E4" i="1"/>
  <c r="J4" i="1"/>
  <c r="M4" i="1"/>
  <c r="N4" i="1"/>
  <c r="E5" i="1"/>
  <c r="J5" i="1"/>
  <c r="M5" i="1"/>
  <c r="N5" i="1"/>
  <c r="E6" i="1"/>
  <c r="J6" i="1"/>
  <c r="M6" i="1"/>
  <c r="N6" i="1"/>
  <c r="E7" i="1"/>
  <c r="J7" i="1"/>
  <c r="M7" i="1"/>
  <c r="N7" i="1"/>
  <c r="E8" i="1"/>
  <c r="J8" i="1"/>
  <c r="M8" i="1"/>
  <c r="N8" i="1"/>
  <c r="E9" i="1"/>
  <c r="J9" i="1"/>
  <c r="M9" i="1"/>
  <c r="N9" i="1"/>
  <c r="E10" i="1"/>
  <c r="J10" i="1"/>
  <c r="M10" i="1"/>
  <c r="N10" i="1"/>
  <c r="E11" i="1"/>
  <c r="J11" i="1"/>
  <c r="M11" i="1"/>
  <c r="N11" i="1"/>
  <c r="E12" i="1"/>
  <c r="J12" i="1"/>
  <c r="M12" i="1"/>
  <c r="N12" i="1"/>
  <c r="E13" i="1"/>
  <c r="J13" i="1"/>
  <c r="M13" i="1"/>
  <c r="N13" i="1"/>
  <c r="E14" i="1"/>
  <c r="J14" i="1"/>
  <c r="M14" i="1"/>
  <c r="N14" i="1"/>
  <c r="E15" i="1"/>
  <c r="J15" i="1"/>
  <c r="M15" i="1"/>
  <c r="N15" i="1"/>
  <c r="E16" i="1"/>
  <c r="J16" i="1"/>
  <c r="M16" i="1"/>
  <c r="N16" i="1"/>
  <c r="E17" i="1"/>
  <c r="J17" i="1"/>
  <c r="M17" i="1"/>
  <c r="N17" i="1"/>
  <c r="E18" i="1"/>
  <c r="J18" i="1"/>
  <c r="M18" i="1"/>
  <c r="N18" i="1"/>
  <c r="E19" i="1"/>
  <c r="J19" i="1"/>
  <c r="M19" i="1"/>
  <c r="N19" i="1"/>
  <c r="E20" i="1"/>
  <c r="J20" i="1"/>
  <c r="M20" i="1"/>
  <c r="N20" i="1"/>
  <c r="E21" i="1"/>
  <c r="J21" i="1"/>
  <c r="M21" i="1"/>
  <c r="N21" i="1"/>
  <c r="E22" i="1"/>
  <c r="J22" i="1"/>
  <c r="M22" i="1"/>
  <c r="N22" i="1"/>
  <c r="E23" i="1"/>
  <c r="J23" i="1"/>
  <c r="M23" i="1"/>
  <c r="N23" i="1"/>
  <c r="E24" i="1"/>
  <c r="J24" i="1"/>
  <c r="M24" i="1"/>
  <c r="N24" i="1"/>
  <c r="E25" i="1"/>
  <c r="J25" i="1"/>
  <c r="M25" i="1"/>
  <c r="N25" i="1"/>
  <c r="E26" i="1"/>
  <c r="J26" i="1"/>
  <c r="M26" i="1"/>
  <c r="N26" i="1"/>
  <c r="E27" i="1"/>
  <c r="J27" i="1"/>
  <c r="M27" i="1"/>
  <c r="N27" i="1"/>
  <c r="E28" i="1"/>
  <c r="J28" i="1"/>
  <c r="M28" i="1"/>
  <c r="N28" i="1"/>
  <c r="E29" i="1"/>
  <c r="J29" i="1"/>
  <c r="M29" i="1"/>
  <c r="N29" i="1"/>
  <c r="E30" i="1"/>
  <c r="J30" i="1"/>
  <c r="M30" i="1"/>
  <c r="N30" i="1"/>
  <c r="E31" i="1"/>
  <c r="J31" i="1"/>
  <c r="M31" i="1"/>
  <c r="N31" i="1"/>
  <c r="E32" i="1"/>
  <c r="J32" i="1"/>
  <c r="M32" i="1"/>
  <c r="N32" i="1"/>
  <c r="E33" i="1"/>
  <c r="J33" i="1"/>
  <c r="M33" i="1"/>
  <c r="N33" i="1"/>
  <c r="E34" i="1"/>
  <c r="J34" i="1"/>
  <c r="M34" i="1"/>
  <c r="N34" i="1"/>
  <c r="E35" i="1"/>
  <c r="J35" i="1"/>
  <c r="M35" i="1"/>
  <c r="N35" i="1"/>
  <c r="E36" i="1"/>
  <c r="J36" i="1"/>
  <c r="M36" i="1"/>
  <c r="N36" i="1"/>
  <c r="E37" i="1"/>
  <c r="J37" i="1"/>
  <c r="M37" i="1"/>
  <c r="N37" i="1"/>
  <c r="E38" i="1"/>
  <c r="J38" i="1"/>
  <c r="M38" i="1"/>
  <c r="N38" i="1"/>
  <c r="E39" i="1"/>
  <c r="J39" i="1"/>
  <c r="M39" i="1"/>
  <c r="N39" i="1"/>
  <c r="E40" i="1"/>
  <c r="J40" i="1"/>
  <c r="M40" i="1"/>
  <c r="N40" i="1"/>
  <c r="E41" i="1"/>
  <c r="J41" i="1"/>
  <c r="M41" i="1"/>
  <c r="N41" i="1"/>
  <c r="E42" i="1"/>
  <c r="J42" i="1"/>
  <c r="M42" i="1"/>
  <c r="N42" i="1"/>
  <c r="E43" i="1"/>
  <c r="J43" i="1"/>
  <c r="M43" i="1"/>
  <c r="N43" i="1"/>
  <c r="E44" i="1"/>
  <c r="J44" i="1"/>
  <c r="M44" i="1"/>
  <c r="N44" i="1"/>
  <c r="E45" i="1"/>
  <c r="J45" i="1"/>
  <c r="M45" i="1"/>
  <c r="N45" i="1"/>
  <c r="E46" i="1"/>
  <c r="J46" i="1"/>
  <c r="M46" i="1"/>
  <c r="N46" i="1"/>
  <c r="E47" i="1"/>
  <c r="J47" i="1"/>
  <c r="M47" i="1"/>
  <c r="N47" i="1"/>
  <c r="E48" i="1"/>
  <c r="J48" i="1"/>
  <c r="M48" i="1"/>
  <c r="N48" i="1"/>
  <c r="E49" i="1"/>
  <c r="J49" i="1"/>
  <c r="M49" i="1"/>
  <c r="N49" i="1"/>
  <c r="E50" i="1"/>
  <c r="J50" i="1"/>
  <c r="M50" i="1"/>
  <c r="N50" i="1"/>
  <c r="E51" i="1"/>
  <c r="J51" i="1"/>
  <c r="M51" i="1"/>
  <c r="N51" i="1"/>
  <c r="E52" i="1"/>
  <c r="J52" i="1"/>
  <c r="M52" i="1"/>
  <c r="N52" i="1"/>
  <c r="E53" i="1"/>
  <c r="J53" i="1"/>
  <c r="M53" i="1"/>
  <c r="N53" i="1"/>
  <c r="E54" i="1"/>
  <c r="J54" i="1"/>
  <c r="M54" i="1"/>
  <c r="N54" i="1"/>
  <c r="E1125" i="1"/>
  <c r="J1125" i="1"/>
  <c r="M1125" i="1"/>
  <c r="N1125" i="1"/>
  <c r="E56" i="1"/>
  <c r="J56" i="1"/>
  <c r="M56" i="1"/>
  <c r="N56" i="1"/>
  <c r="E57" i="1"/>
  <c r="J57" i="1"/>
  <c r="M57" i="1"/>
  <c r="N57" i="1"/>
  <c r="E58" i="1"/>
  <c r="J58" i="1"/>
  <c r="M58" i="1"/>
  <c r="N58" i="1"/>
  <c r="E59" i="1"/>
  <c r="J59" i="1"/>
  <c r="M59" i="1"/>
  <c r="N59" i="1"/>
  <c r="E60" i="1"/>
  <c r="J60" i="1"/>
  <c r="M60" i="1"/>
  <c r="N60" i="1"/>
  <c r="E61" i="1"/>
  <c r="J61" i="1"/>
  <c r="M61" i="1"/>
  <c r="N61" i="1"/>
  <c r="E62" i="1"/>
  <c r="J62" i="1"/>
  <c r="M62" i="1"/>
  <c r="N62" i="1"/>
  <c r="E63" i="1"/>
  <c r="J63" i="1"/>
  <c r="M63" i="1"/>
  <c r="N63" i="1"/>
  <c r="E64" i="1"/>
  <c r="J64" i="1"/>
  <c r="M64" i="1"/>
  <c r="N64" i="1"/>
  <c r="E65" i="1"/>
  <c r="J65" i="1"/>
  <c r="M65" i="1"/>
  <c r="N65" i="1"/>
  <c r="E66" i="1"/>
  <c r="J66" i="1"/>
  <c r="M66" i="1"/>
  <c r="N66" i="1"/>
  <c r="E67" i="1"/>
  <c r="J67" i="1"/>
  <c r="M67" i="1"/>
  <c r="N67" i="1"/>
  <c r="E68" i="1"/>
  <c r="J68" i="1"/>
  <c r="M68" i="1"/>
  <c r="N68" i="1"/>
  <c r="E69" i="1"/>
  <c r="J69" i="1"/>
  <c r="M69" i="1"/>
  <c r="N69" i="1"/>
  <c r="E70" i="1"/>
  <c r="J70" i="1"/>
  <c r="M70" i="1"/>
  <c r="N70" i="1"/>
  <c r="E71" i="1"/>
  <c r="J71" i="1"/>
  <c r="M71" i="1"/>
  <c r="N71" i="1"/>
  <c r="E72" i="1"/>
  <c r="J72" i="1"/>
  <c r="M72" i="1"/>
  <c r="N72" i="1"/>
  <c r="E73" i="1"/>
  <c r="J73" i="1"/>
  <c r="M73" i="1"/>
  <c r="N73" i="1"/>
  <c r="E74" i="1"/>
  <c r="J74" i="1"/>
  <c r="M74" i="1"/>
  <c r="N74" i="1"/>
  <c r="E75" i="1"/>
  <c r="J75" i="1"/>
  <c r="M75" i="1"/>
  <c r="N75" i="1"/>
  <c r="E76" i="1"/>
  <c r="J76" i="1"/>
  <c r="M76" i="1"/>
  <c r="N76" i="1"/>
  <c r="E77" i="1"/>
  <c r="J77" i="1"/>
  <c r="M77" i="1"/>
  <c r="N77" i="1"/>
  <c r="E78" i="1"/>
  <c r="J78" i="1"/>
  <c r="M78" i="1"/>
  <c r="N78" i="1"/>
  <c r="E79" i="1"/>
  <c r="J79" i="1"/>
  <c r="M79" i="1"/>
  <c r="N79" i="1"/>
  <c r="E80" i="1"/>
  <c r="J80" i="1"/>
  <c r="M80" i="1"/>
  <c r="N80" i="1"/>
  <c r="E81" i="1"/>
  <c r="J81" i="1"/>
  <c r="M81" i="1"/>
  <c r="N81" i="1"/>
  <c r="E82" i="1"/>
  <c r="J82" i="1"/>
  <c r="M82" i="1"/>
  <c r="N82" i="1"/>
  <c r="E83" i="1"/>
  <c r="J83" i="1"/>
  <c r="M83" i="1"/>
  <c r="N83" i="1"/>
  <c r="E84" i="1"/>
  <c r="J84" i="1"/>
  <c r="M84" i="1"/>
  <c r="N84" i="1"/>
  <c r="E85" i="1"/>
  <c r="J85" i="1"/>
  <c r="M85" i="1"/>
  <c r="N85" i="1"/>
  <c r="E86" i="1"/>
  <c r="J86" i="1"/>
  <c r="M86" i="1"/>
  <c r="N86" i="1"/>
  <c r="E87" i="1"/>
  <c r="J87" i="1"/>
  <c r="M87" i="1"/>
  <c r="N87" i="1"/>
  <c r="E88" i="1"/>
  <c r="J88" i="1"/>
  <c r="M88" i="1"/>
  <c r="N88" i="1"/>
  <c r="E89" i="1"/>
  <c r="J89" i="1"/>
  <c r="M89" i="1"/>
  <c r="N89" i="1"/>
  <c r="E90" i="1"/>
  <c r="J90" i="1"/>
  <c r="M90" i="1"/>
  <c r="N90" i="1"/>
  <c r="E604" i="1"/>
  <c r="J604" i="1"/>
  <c r="M604" i="1"/>
  <c r="N604" i="1"/>
  <c r="E92" i="1"/>
  <c r="J92" i="1"/>
  <c r="M92" i="1"/>
  <c r="N92" i="1"/>
  <c r="E93" i="1"/>
  <c r="J93" i="1"/>
  <c r="M93" i="1"/>
  <c r="N93" i="1"/>
  <c r="E94" i="1"/>
  <c r="J94" i="1"/>
  <c r="M94" i="1"/>
  <c r="N94" i="1"/>
  <c r="E95" i="1"/>
  <c r="J95" i="1"/>
  <c r="M95" i="1"/>
  <c r="N95" i="1"/>
  <c r="E96" i="1"/>
  <c r="J96" i="1"/>
  <c r="M96" i="1"/>
  <c r="N96" i="1"/>
  <c r="E97" i="1"/>
  <c r="J97" i="1"/>
  <c r="M97" i="1"/>
  <c r="N97" i="1"/>
  <c r="E98" i="1"/>
  <c r="J98" i="1"/>
  <c r="M98" i="1"/>
  <c r="N98" i="1"/>
  <c r="E99" i="1"/>
  <c r="J99" i="1"/>
  <c r="M99" i="1"/>
  <c r="N99" i="1"/>
  <c r="E100" i="1"/>
  <c r="J100" i="1"/>
  <c r="M100" i="1"/>
  <c r="N100" i="1"/>
  <c r="E101" i="1"/>
  <c r="J101" i="1"/>
  <c r="M101" i="1"/>
  <c r="N101" i="1"/>
  <c r="E102" i="1"/>
  <c r="J102" i="1"/>
  <c r="M102" i="1"/>
  <c r="N102" i="1"/>
  <c r="E103" i="1"/>
  <c r="J103" i="1"/>
  <c r="M103" i="1"/>
  <c r="N103" i="1"/>
  <c r="E104" i="1"/>
  <c r="J104" i="1"/>
  <c r="M104" i="1"/>
  <c r="N104" i="1"/>
  <c r="E105" i="1"/>
  <c r="J105" i="1"/>
  <c r="M105" i="1"/>
  <c r="N105" i="1"/>
  <c r="E106" i="1"/>
  <c r="J106" i="1"/>
  <c r="M106" i="1"/>
  <c r="N106" i="1"/>
  <c r="E107" i="1"/>
  <c r="J107" i="1"/>
  <c r="M107" i="1"/>
  <c r="N107" i="1"/>
  <c r="E108" i="1"/>
  <c r="J108" i="1"/>
  <c r="M108" i="1"/>
  <c r="N108" i="1"/>
  <c r="E109" i="1"/>
  <c r="J109" i="1"/>
  <c r="M109" i="1"/>
  <c r="N109" i="1"/>
  <c r="E110" i="1"/>
  <c r="J110" i="1"/>
  <c r="M110" i="1"/>
  <c r="N110" i="1"/>
  <c r="E111" i="1"/>
  <c r="J111" i="1"/>
  <c r="M111" i="1"/>
  <c r="N111" i="1"/>
  <c r="E112" i="1"/>
  <c r="J112" i="1"/>
  <c r="M112" i="1"/>
  <c r="N112" i="1"/>
  <c r="E113" i="1"/>
  <c r="J113" i="1"/>
  <c r="M113" i="1"/>
  <c r="N113" i="1"/>
  <c r="E114" i="1"/>
  <c r="J114" i="1"/>
  <c r="M114" i="1"/>
  <c r="N114" i="1"/>
  <c r="E115" i="1"/>
  <c r="J115" i="1"/>
  <c r="M115" i="1"/>
  <c r="N115" i="1"/>
  <c r="E116" i="1"/>
  <c r="J116" i="1"/>
  <c r="M116" i="1"/>
  <c r="N116" i="1"/>
  <c r="E117" i="1"/>
  <c r="J117" i="1"/>
  <c r="M117" i="1"/>
  <c r="N117" i="1"/>
  <c r="E118" i="1"/>
  <c r="J118" i="1"/>
  <c r="M118" i="1"/>
  <c r="N118" i="1"/>
  <c r="E119" i="1"/>
  <c r="J119" i="1"/>
  <c r="M119" i="1"/>
  <c r="N119" i="1"/>
  <c r="E120" i="1"/>
  <c r="J120" i="1"/>
  <c r="M120" i="1"/>
  <c r="N120" i="1"/>
  <c r="E121" i="1"/>
  <c r="J121" i="1"/>
  <c r="M121" i="1"/>
  <c r="N121" i="1"/>
  <c r="E122" i="1"/>
  <c r="J122" i="1"/>
  <c r="M122" i="1"/>
  <c r="N122" i="1"/>
  <c r="E123" i="1"/>
  <c r="J123" i="1"/>
  <c r="M123" i="1"/>
  <c r="N123" i="1"/>
  <c r="E124" i="1"/>
  <c r="J124" i="1"/>
  <c r="M124" i="1"/>
  <c r="N124" i="1"/>
  <c r="E125" i="1"/>
  <c r="J125" i="1"/>
  <c r="M125" i="1"/>
  <c r="N125" i="1"/>
  <c r="E126" i="1"/>
  <c r="J126" i="1"/>
  <c r="M126" i="1"/>
  <c r="N126" i="1"/>
  <c r="E127" i="1"/>
  <c r="J127" i="1"/>
  <c r="M127" i="1"/>
  <c r="N127" i="1"/>
  <c r="E128" i="1"/>
  <c r="J128" i="1"/>
  <c r="M128" i="1"/>
  <c r="N128" i="1"/>
  <c r="E129" i="1"/>
  <c r="J129" i="1"/>
  <c r="M129" i="1"/>
  <c r="N129" i="1"/>
  <c r="E130" i="1"/>
  <c r="J130" i="1"/>
  <c r="M130" i="1"/>
  <c r="N130" i="1"/>
  <c r="E131" i="1"/>
  <c r="J131" i="1"/>
  <c r="M131" i="1"/>
  <c r="N131" i="1"/>
  <c r="E132" i="1"/>
  <c r="J132" i="1"/>
  <c r="M132" i="1"/>
  <c r="N132" i="1"/>
  <c r="E133" i="1"/>
  <c r="J133" i="1"/>
  <c r="M133" i="1"/>
  <c r="N133" i="1"/>
  <c r="E134" i="1"/>
  <c r="J134" i="1"/>
  <c r="M134" i="1"/>
  <c r="N134" i="1"/>
  <c r="E135" i="1"/>
  <c r="J135" i="1"/>
  <c r="M135" i="1"/>
  <c r="N135" i="1"/>
  <c r="E136" i="1"/>
  <c r="J136" i="1"/>
  <c r="M136" i="1"/>
  <c r="N136" i="1"/>
  <c r="E137" i="1"/>
  <c r="J137" i="1"/>
  <c r="M137" i="1"/>
  <c r="N137" i="1"/>
  <c r="E138" i="1"/>
  <c r="J138" i="1"/>
  <c r="M138" i="1"/>
  <c r="N138" i="1"/>
  <c r="E139" i="1"/>
  <c r="J139" i="1"/>
  <c r="M139" i="1"/>
  <c r="N139" i="1"/>
  <c r="E140" i="1"/>
  <c r="J140" i="1"/>
  <c r="M140" i="1"/>
  <c r="N140" i="1"/>
  <c r="E141" i="1"/>
  <c r="J141" i="1"/>
  <c r="M141" i="1"/>
  <c r="N141" i="1"/>
  <c r="E142" i="1"/>
  <c r="J142" i="1"/>
  <c r="M142" i="1"/>
  <c r="N142" i="1"/>
  <c r="E143" i="1"/>
  <c r="J143" i="1"/>
  <c r="M143" i="1"/>
  <c r="N143" i="1"/>
  <c r="E144" i="1"/>
  <c r="J144" i="1"/>
  <c r="M144" i="1"/>
  <c r="N144" i="1"/>
  <c r="E145" i="1"/>
  <c r="J145" i="1"/>
  <c r="M145" i="1"/>
  <c r="N145" i="1"/>
  <c r="E146" i="1"/>
  <c r="J146" i="1"/>
  <c r="M146" i="1"/>
  <c r="N146" i="1"/>
  <c r="E147" i="1"/>
  <c r="J147" i="1"/>
  <c r="M147" i="1"/>
  <c r="N147" i="1"/>
  <c r="E148" i="1"/>
  <c r="J148" i="1"/>
  <c r="M148" i="1"/>
  <c r="N148" i="1"/>
  <c r="E149" i="1"/>
  <c r="J149" i="1"/>
  <c r="M149" i="1"/>
  <c r="N149" i="1"/>
  <c r="E150" i="1"/>
  <c r="J150" i="1"/>
  <c r="M150" i="1"/>
  <c r="N150" i="1"/>
  <c r="E151" i="1"/>
  <c r="J151" i="1"/>
  <c r="M151" i="1"/>
  <c r="N151" i="1"/>
  <c r="E152" i="1"/>
  <c r="J152" i="1"/>
  <c r="M152" i="1"/>
  <c r="N152" i="1"/>
  <c r="E153" i="1"/>
  <c r="J153" i="1"/>
  <c r="M153" i="1"/>
  <c r="N153" i="1"/>
  <c r="E154" i="1"/>
  <c r="J154" i="1"/>
  <c r="M154" i="1"/>
  <c r="N154" i="1"/>
  <c r="E155" i="1"/>
  <c r="J155" i="1"/>
  <c r="M155" i="1"/>
  <c r="N155" i="1"/>
  <c r="E156" i="1"/>
  <c r="J156" i="1"/>
  <c r="M156" i="1"/>
  <c r="N156" i="1"/>
  <c r="E157" i="1"/>
  <c r="J157" i="1"/>
  <c r="M157" i="1"/>
  <c r="N157" i="1"/>
  <c r="E158" i="1"/>
  <c r="J158" i="1"/>
  <c r="M158" i="1"/>
  <c r="N158" i="1"/>
  <c r="E159" i="1"/>
  <c r="J159" i="1"/>
  <c r="M159" i="1"/>
  <c r="N159" i="1"/>
  <c r="E160" i="1"/>
  <c r="J160" i="1"/>
  <c r="M160" i="1"/>
  <c r="N160" i="1"/>
  <c r="E161" i="1"/>
  <c r="J161" i="1"/>
  <c r="M161" i="1"/>
  <c r="N161" i="1"/>
  <c r="E162" i="1"/>
  <c r="J162" i="1"/>
  <c r="M162" i="1"/>
  <c r="N162" i="1"/>
  <c r="E163" i="1"/>
  <c r="J163" i="1"/>
  <c r="M163" i="1"/>
  <c r="N163" i="1"/>
  <c r="E164" i="1"/>
  <c r="J164" i="1"/>
  <c r="M164" i="1"/>
  <c r="N164" i="1"/>
  <c r="E909" i="1"/>
  <c r="J909" i="1"/>
  <c r="M909" i="1"/>
  <c r="N909" i="1"/>
  <c r="E166" i="1"/>
  <c r="J166" i="1"/>
  <c r="M166" i="1"/>
  <c r="N166" i="1"/>
  <c r="E167" i="1"/>
  <c r="J167" i="1"/>
  <c r="M167" i="1"/>
  <c r="N167" i="1"/>
  <c r="E168" i="1"/>
  <c r="J168" i="1"/>
  <c r="M168" i="1"/>
  <c r="N168" i="1"/>
  <c r="E169" i="1"/>
  <c r="J169" i="1"/>
  <c r="M169" i="1"/>
  <c r="N169" i="1"/>
  <c r="E170" i="1"/>
  <c r="J170" i="1"/>
  <c r="M170" i="1"/>
  <c r="N170" i="1"/>
  <c r="E171" i="1"/>
  <c r="J171" i="1"/>
  <c r="M171" i="1"/>
  <c r="N171" i="1"/>
  <c r="E172" i="1"/>
  <c r="J172" i="1"/>
  <c r="M172" i="1"/>
  <c r="N172" i="1"/>
  <c r="E173" i="1"/>
  <c r="J173" i="1"/>
  <c r="M173" i="1"/>
  <c r="N173" i="1"/>
  <c r="E174" i="1"/>
  <c r="J174" i="1"/>
  <c r="M174" i="1"/>
  <c r="N174" i="1"/>
  <c r="E175" i="1"/>
  <c r="J175" i="1"/>
  <c r="M175" i="1"/>
  <c r="N175" i="1"/>
  <c r="E176" i="1"/>
  <c r="J176" i="1"/>
  <c r="M176" i="1"/>
  <c r="N176" i="1"/>
  <c r="E177" i="1"/>
  <c r="J177" i="1"/>
  <c r="M177" i="1"/>
  <c r="N177" i="1"/>
  <c r="E178" i="1"/>
  <c r="J178" i="1"/>
  <c r="M178" i="1"/>
  <c r="N178" i="1"/>
  <c r="E179" i="1"/>
  <c r="J179" i="1"/>
  <c r="M179" i="1"/>
  <c r="N179" i="1"/>
  <c r="E180" i="1"/>
  <c r="J180" i="1"/>
  <c r="M180" i="1"/>
  <c r="N180" i="1"/>
  <c r="E181" i="1"/>
  <c r="J181" i="1"/>
  <c r="M181" i="1"/>
  <c r="N181" i="1"/>
  <c r="E182" i="1"/>
  <c r="J182" i="1"/>
  <c r="M182" i="1"/>
  <c r="N182" i="1"/>
  <c r="E183" i="1"/>
  <c r="J183" i="1"/>
  <c r="M183" i="1"/>
  <c r="N183" i="1"/>
  <c r="E184" i="1"/>
  <c r="J184" i="1"/>
  <c r="M184" i="1"/>
  <c r="N184" i="1"/>
  <c r="E185" i="1"/>
  <c r="J185" i="1"/>
  <c r="M185" i="1"/>
  <c r="N185" i="1"/>
  <c r="E186" i="1"/>
  <c r="J186" i="1"/>
  <c r="M186" i="1"/>
  <c r="N186" i="1"/>
  <c r="E187" i="1"/>
  <c r="J187" i="1"/>
  <c r="M187" i="1"/>
  <c r="N187" i="1"/>
  <c r="E188" i="1"/>
  <c r="J188" i="1"/>
  <c r="M188" i="1"/>
  <c r="N188" i="1"/>
  <c r="E189" i="1"/>
  <c r="J189" i="1"/>
  <c r="M189" i="1"/>
  <c r="N189" i="1"/>
  <c r="E190" i="1"/>
  <c r="J190" i="1"/>
  <c r="M190" i="1"/>
  <c r="N190" i="1"/>
  <c r="E191" i="1"/>
  <c r="J191" i="1"/>
  <c r="M191" i="1"/>
  <c r="N191" i="1"/>
  <c r="E192" i="1"/>
  <c r="J192" i="1"/>
  <c r="M192" i="1"/>
  <c r="N192" i="1"/>
  <c r="E193" i="1"/>
  <c r="J193" i="1"/>
  <c r="M193" i="1"/>
  <c r="N193" i="1"/>
  <c r="E194" i="1"/>
  <c r="J194" i="1"/>
  <c r="M194" i="1"/>
  <c r="N194" i="1"/>
  <c r="E195" i="1"/>
  <c r="J195" i="1"/>
  <c r="M195" i="1"/>
  <c r="N195" i="1"/>
  <c r="E196" i="1"/>
  <c r="J196" i="1"/>
  <c r="M196" i="1"/>
  <c r="N196" i="1"/>
  <c r="E197" i="1"/>
  <c r="J197" i="1"/>
  <c r="M197" i="1"/>
  <c r="N197" i="1"/>
  <c r="E198" i="1"/>
  <c r="J198" i="1"/>
  <c r="M198" i="1"/>
  <c r="N198" i="1"/>
  <c r="E199" i="1"/>
  <c r="J199" i="1"/>
  <c r="M199" i="1"/>
  <c r="N199" i="1"/>
  <c r="E200" i="1"/>
  <c r="J200" i="1"/>
  <c r="M200" i="1"/>
  <c r="N200" i="1"/>
  <c r="E201" i="1"/>
  <c r="J201" i="1"/>
  <c r="M201" i="1"/>
  <c r="N201" i="1"/>
  <c r="E202" i="1"/>
  <c r="J202" i="1"/>
  <c r="M202" i="1"/>
  <c r="N202" i="1"/>
  <c r="E203" i="1"/>
  <c r="J203" i="1"/>
  <c r="M203" i="1"/>
  <c r="N203" i="1"/>
  <c r="E204" i="1"/>
  <c r="J204" i="1"/>
  <c r="M204" i="1"/>
  <c r="N204" i="1"/>
  <c r="E205" i="1"/>
  <c r="J205" i="1"/>
  <c r="M205" i="1"/>
  <c r="N205" i="1"/>
  <c r="E206" i="1"/>
  <c r="J206" i="1"/>
  <c r="M206" i="1"/>
  <c r="N206" i="1"/>
  <c r="E207" i="1"/>
  <c r="J207" i="1"/>
  <c r="M207" i="1"/>
  <c r="N207" i="1"/>
  <c r="E208" i="1"/>
  <c r="J208" i="1"/>
  <c r="M208" i="1"/>
  <c r="N208" i="1"/>
  <c r="E209" i="1"/>
  <c r="J209" i="1"/>
  <c r="M209" i="1"/>
  <c r="N209" i="1"/>
  <c r="E210" i="1"/>
  <c r="J210" i="1"/>
  <c r="M210" i="1"/>
  <c r="N210" i="1"/>
  <c r="E211" i="1"/>
  <c r="J211" i="1"/>
  <c r="M211" i="1"/>
  <c r="N211" i="1"/>
  <c r="E212" i="1"/>
  <c r="J212" i="1"/>
  <c r="M212" i="1"/>
  <c r="N212" i="1"/>
  <c r="E213" i="1"/>
  <c r="J213" i="1"/>
  <c r="M213" i="1"/>
  <c r="N213" i="1"/>
  <c r="E214" i="1"/>
  <c r="J214" i="1"/>
  <c r="M214" i="1"/>
  <c r="N214" i="1"/>
  <c r="E215" i="1"/>
  <c r="J215" i="1"/>
  <c r="M215" i="1"/>
  <c r="N215" i="1"/>
  <c r="E216" i="1"/>
  <c r="J216" i="1"/>
  <c r="M216" i="1"/>
  <c r="N216" i="1"/>
  <c r="E217" i="1"/>
  <c r="J217" i="1"/>
  <c r="M217" i="1"/>
  <c r="N217" i="1"/>
  <c r="E218" i="1"/>
  <c r="J218" i="1"/>
  <c r="M218" i="1"/>
  <c r="N218" i="1"/>
  <c r="E219" i="1"/>
  <c r="J219" i="1"/>
  <c r="M219" i="1"/>
  <c r="N219" i="1"/>
  <c r="E220" i="1"/>
  <c r="J220" i="1"/>
  <c r="M220" i="1"/>
  <c r="N220" i="1"/>
  <c r="E221" i="1"/>
  <c r="J221" i="1"/>
  <c r="M221" i="1"/>
  <c r="N221" i="1"/>
  <c r="E222" i="1"/>
  <c r="J222" i="1"/>
  <c r="M222" i="1"/>
  <c r="N222" i="1"/>
  <c r="E223" i="1"/>
  <c r="J223" i="1"/>
  <c r="M223" i="1"/>
  <c r="N223" i="1"/>
  <c r="E602" i="1"/>
  <c r="J602" i="1"/>
  <c r="M602" i="1"/>
  <c r="N602" i="1"/>
  <c r="E225" i="1"/>
  <c r="J225" i="1"/>
  <c r="M225" i="1"/>
  <c r="N225" i="1"/>
  <c r="E226" i="1"/>
  <c r="J226" i="1"/>
  <c r="M226" i="1"/>
  <c r="N226" i="1"/>
  <c r="E227" i="1"/>
  <c r="J227" i="1"/>
  <c r="M227" i="1"/>
  <c r="N227" i="1"/>
  <c r="E228" i="1"/>
  <c r="J228" i="1"/>
  <c r="M228" i="1"/>
  <c r="N228" i="1"/>
  <c r="E229" i="1"/>
  <c r="J229" i="1"/>
  <c r="M229" i="1"/>
  <c r="N229" i="1"/>
  <c r="E230" i="1"/>
  <c r="J230" i="1"/>
  <c r="M230" i="1"/>
  <c r="N230" i="1"/>
  <c r="E231" i="1"/>
  <c r="J231" i="1"/>
  <c r="M231" i="1"/>
  <c r="N231" i="1"/>
  <c r="E232" i="1"/>
  <c r="J232" i="1"/>
  <c r="M232" i="1"/>
  <c r="N232" i="1"/>
  <c r="E233" i="1"/>
  <c r="J233" i="1"/>
  <c r="M233" i="1"/>
  <c r="N233" i="1"/>
  <c r="E234" i="1"/>
  <c r="J234" i="1"/>
  <c r="M234" i="1"/>
  <c r="N234" i="1"/>
  <c r="E235" i="1"/>
  <c r="J235" i="1"/>
  <c r="M235" i="1"/>
  <c r="N235" i="1"/>
  <c r="E236" i="1"/>
  <c r="J236" i="1"/>
  <c r="M236" i="1"/>
  <c r="N236" i="1"/>
  <c r="E237" i="1"/>
  <c r="J237" i="1"/>
  <c r="M237" i="1"/>
  <c r="N237" i="1"/>
  <c r="E238" i="1"/>
  <c r="J238" i="1"/>
  <c r="M238" i="1"/>
  <c r="N238" i="1"/>
  <c r="E239" i="1"/>
  <c r="J239" i="1"/>
  <c r="M239" i="1"/>
  <c r="N239" i="1"/>
  <c r="E240" i="1"/>
  <c r="J240" i="1"/>
  <c r="M240" i="1"/>
  <c r="N240" i="1"/>
  <c r="E241" i="1"/>
  <c r="J241" i="1"/>
  <c r="M241" i="1"/>
  <c r="N241" i="1"/>
  <c r="E242" i="1"/>
  <c r="J242" i="1"/>
  <c r="M242" i="1"/>
  <c r="N242" i="1"/>
  <c r="E243" i="1"/>
  <c r="J243" i="1"/>
  <c r="M243" i="1"/>
  <c r="N243" i="1"/>
  <c r="E244" i="1"/>
  <c r="J244" i="1"/>
  <c r="M244" i="1"/>
  <c r="N244" i="1"/>
  <c r="E245" i="1"/>
  <c r="J245" i="1"/>
  <c r="M245" i="1"/>
  <c r="N245" i="1"/>
  <c r="E246" i="1"/>
  <c r="J246" i="1"/>
  <c r="M246" i="1"/>
  <c r="N246" i="1"/>
  <c r="E247" i="1"/>
  <c r="J247" i="1"/>
  <c r="M247" i="1"/>
  <c r="N247" i="1"/>
  <c r="E248" i="1"/>
  <c r="J248" i="1"/>
  <c r="M248" i="1"/>
  <c r="N248" i="1"/>
  <c r="E249" i="1"/>
  <c r="J249" i="1"/>
  <c r="M249" i="1"/>
  <c r="N249" i="1"/>
  <c r="E250" i="1"/>
  <c r="J250" i="1"/>
  <c r="M250" i="1"/>
  <c r="N250" i="1"/>
  <c r="E251" i="1"/>
  <c r="J251" i="1"/>
  <c r="M251" i="1"/>
  <c r="N251" i="1"/>
  <c r="E252" i="1"/>
  <c r="J252" i="1"/>
  <c r="M252" i="1"/>
  <c r="N252" i="1"/>
  <c r="E253" i="1"/>
  <c r="J253" i="1"/>
  <c r="M253" i="1"/>
  <c r="N253" i="1"/>
  <c r="E254" i="1"/>
  <c r="J254" i="1"/>
  <c r="M254" i="1"/>
  <c r="N254" i="1"/>
  <c r="E255" i="1"/>
  <c r="J255" i="1"/>
  <c r="M255" i="1"/>
  <c r="N255" i="1"/>
  <c r="E256" i="1"/>
  <c r="J256" i="1"/>
  <c r="M256" i="1"/>
  <c r="N256" i="1"/>
  <c r="E257" i="1"/>
  <c r="J257" i="1"/>
  <c r="M257" i="1"/>
  <c r="N257" i="1"/>
  <c r="E258" i="1"/>
  <c r="J258" i="1"/>
  <c r="M258" i="1"/>
  <c r="N258" i="1"/>
  <c r="E259" i="1"/>
  <c r="J259" i="1"/>
  <c r="M259" i="1"/>
  <c r="N259" i="1"/>
  <c r="E260" i="1"/>
  <c r="J260" i="1"/>
  <c r="M260" i="1"/>
  <c r="N260" i="1"/>
  <c r="E261" i="1"/>
  <c r="J261" i="1"/>
  <c r="M261" i="1"/>
  <c r="N261" i="1"/>
  <c r="E262" i="1"/>
  <c r="J262" i="1"/>
  <c r="M262" i="1"/>
  <c r="N262" i="1"/>
  <c r="E263" i="1"/>
  <c r="J263" i="1"/>
  <c r="M263" i="1"/>
  <c r="N263" i="1"/>
  <c r="E264" i="1"/>
  <c r="J264" i="1"/>
  <c r="M264" i="1"/>
  <c r="N264" i="1"/>
  <c r="E265" i="1"/>
  <c r="J265" i="1"/>
  <c r="M265" i="1"/>
  <c r="N265" i="1"/>
  <c r="E266" i="1"/>
  <c r="J266" i="1"/>
  <c r="M266" i="1"/>
  <c r="N266" i="1"/>
  <c r="E267" i="1"/>
  <c r="J267" i="1"/>
  <c r="M267" i="1"/>
  <c r="N267" i="1"/>
  <c r="E268" i="1"/>
  <c r="J268" i="1"/>
  <c r="M268" i="1"/>
  <c r="N268" i="1"/>
  <c r="E269" i="1"/>
  <c r="J269" i="1"/>
  <c r="M269" i="1"/>
  <c r="N269" i="1"/>
  <c r="E270" i="1"/>
  <c r="J270" i="1"/>
  <c r="M270" i="1"/>
  <c r="N270" i="1"/>
  <c r="E271" i="1"/>
  <c r="J271" i="1"/>
  <c r="M271" i="1"/>
  <c r="N271" i="1"/>
  <c r="E272" i="1"/>
  <c r="J272" i="1"/>
  <c r="M272" i="1"/>
  <c r="N272" i="1"/>
  <c r="E273" i="1"/>
  <c r="J273" i="1"/>
  <c r="M273" i="1"/>
  <c r="N273" i="1"/>
  <c r="E274" i="1"/>
  <c r="J274" i="1"/>
  <c r="M274" i="1"/>
  <c r="N274" i="1"/>
  <c r="E275" i="1"/>
  <c r="J275" i="1"/>
  <c r="M275" i="1"/>
  <c r="N275" i="1"/>
  <c r="E276" i="1"/>
  <c r="J276" i="1"/>
  <c r="M276" i="1"/>
  <c r="N276" i="1"/>
  <c r="E277" i="1"/>
  <c r="J277" i="1"/>
  <c r="M277" i="1"/>
  <c r="N277" i="1"/>
  <c r="E278" i="1"/>
  <c r="J278" i="1"/>
  <c r="M278" i="1"/>
  <c r="N278" i="1"/>
  <c r="E279" i="1"/>
  <c r="J279" i="1"/>
  <c r="M279" i="1"/>
  <c r="N279" i="1"/>
  <c r="E280" i="1"/>
  <c r="J280" i="1"/>
  <c r="M280" i="1"/>
  <c r="N280" i="1"/>
  <c r="E281" i="1"/>
  <c r="J281" i="1"/>
  <c r="M281" i="1"/>
  <c r="N281" i="1"/>
  <c r="E282" i="1"/>
  <c r="J282" i="1"/>
  <c r="M282" i="1"/>
  <c r="N282" i="1"/>
  <c r="E283" i="1"/>
  <c r="J283" i="1"/>
  <c r="M283" i="1"/>
  <c r="N283" i="1"/>
  <c r="E284" i="1"/>
  <c r="J284" i="1"/>
  <c r="M284" i="1"/>
  <c r="N284" i="1"/>
  <c r="E285" i="1"/>
  <c r="J285" i="1"/>
  <c r="M285" i="1"/>
  <c r="N285" i="1"/>
  <c r="E286" i="1"/>
  <c r="J286" i="1"/>
  <c r="M286" i="1"/>
  <c r="N286" i="1"/>
  <c r="E287" i="1"/>
  <c r="J287" i="1"/>
  <c r="M287" i="1"/>
  <c r="N287" i="1"/>
  <c r="E288" i="1"/>
  <c r="J288" i="1"/>
  <c r="M288" i="1"/>
  <c r="N288" i="1"/>
  <c r="E289" i="1"/>
  <c r="J289" i="1"/>
  <c r="M289" i="1"/>
  <c r="N289" i="1"/>
  <c r="E290" i="1"/>
  <c r="J290" i="1"/>
  <c r="M290" i="1"/>
  <c r="N290" i="1"/>
  <c r="E291" i="1"/>
  <c r="J291" i="1"/>
  <c r="M291" i="1"/>
  <c r="N291" i="1"/>
  <c r="E292" i="1"/>
  <c r="J292" i="1"/>
  <c r="M292" i="1"/>
  <c r="N292" i="1"/>
  <c r="E293" i="1"/>
  <c r="J293" i="1"/>
  <c r="M293" i="1"/>
  <c r="N293" i="1"/>
  <c r="E294" i="1"/>
  <c r="J294" i="1"/>
  <c r="M294" i="1"/>
  <c r="N294" i="1"/>
  <c r="E295" i="1"/>
  <c r="J295" i="1"/>
  <c r="M295" i="1"/>
  <c r="N295" i="1"/>
  <c r="E296" i="1"/>
  <c r="J296" i="1"/>
  <c r="M296" i="1"/>
  <c r="N296" i="1"/>
  <c r="E860" i="1"/>
  <c r="J860" i="1"/>
  <c r="M860" i="1"/>
  <c r="N860" i="1"/>
  <c r="E298" i="1"/>
  <c r="J298" i="1"/>
  <c r="M298" i="1"/>
  <c r="N298" i="1"/>
  <c r="E299" i="1"/>
  <c r="J299" i="1"/>
  <c r="M299" i="1"/>
  <c r="N299" i="1"/>
  <c r="E300" i="1"/>
  <c r="J300" i="1"/>
  <c r="M300" i="1"/>
  <c r="N300" i="1"/>
  <c r="E301" i="1"/>
  <c r="J301" i="1"/>
  <c r="M301" i="1"/>
  <c r="N301" i="1"/>
  <c r="E302" i="1"/>
  <c r="J302" i="1"/>
  <c r="M302" i="1"/>
  <c r="N302" i="1"/>
  <c r="E303" i="1"/>
  <c r="J303" i="1"/>
  <c r="M303" i="1"/>
  <c r="N303" i="1"/>
  <c r="E304" i="1"/>
  <c r="J304" i="1"/>
  <c r="M304" i="1"/>
  <c r="N304" i="1"/>
  <c r="E305" i="1"/>
  <c r="J305" i="1"/>
  <c r="M305" i="1"/>
  <c r="N305" i="1"/>
  <c r="E306" i="1"/>
  <c r="J306" i="1"/>
  <c r="M306" i="1"/>
  <c r="N306" i="1"/>
  <c r="E307" i="1"/>
  <c r="J307" i="1"/>
  <c r="M307" i="1"/>
  <c r="N307" i="1"/>
  <c r="E308" i="1"/>
  <c r="J308" i="1"/>
  <c r="M308" i="1"/>
  <c r="N308" i="1"/>
  <c r="E309" i="1"/>
  <c r="J309" i="1"/>
  <c r="M309" i="1"/>
  <c r="N309" i="1"/>
  <c r="E310" i="1"/>
  <c r="J310" i="1"/>
  <c r="M310" i="1"/>
  <c r="N310" i="1"/>
  <c r="E311" i="1"/>
  <c r="J311" i="1"/>
  <c r="M311" i="1"/>
  <c r="N311" i="1"/>
  <c r="E312" i="1"/>
  <c r="J312" i="1"/>
  <c r="M312" i="1"/>
  <c r="N312" i="1"/>
  <c r="E313" i="1"/>
  <c r="J313" i="1"/>
  <c r="M313" i="1"/>
  <c r="N313" i="1"/>
  <c r="E314" i="1"/>
  <c r="J314" i="1"/>
  <c r="M314" i="1"/>
  <c r="N314" i="1"/>
  <c r="E315" i="1"/>
  <c r="J315" i="1"/>
  <c r="M315" i="1"/>
  <c r="N315" i="1"/>
  <c r="E316" i="1"/>
  <c r="J316" i="1"/>
  <c r="M316" i="1"/>
  <c r="N316" i="1"/>
  <c r="E317" i="1"/>
  <c r="J317" i="1"/>
  <c r="M317" i="1"/>
  <c r="N317" i="1"/>
  <c r="E318" i="1"/>
  <c r="J318" i="1"/>
  <c r="M318" i="1"/>
  <c r="N318" i="1"/>
  <c r="E319" i="1"/>
  <c r="J319" i="1"/>
  <c r="M319" i="1"/>
  <c r="N319" i="1"/>
  <c r="E320" i="1"/>
  <c r="J320" i="1"/>
  <c r="M320" i="1"/>
  <c r="N320" i="1"/>
  <c r="E321" i="1"/>
  <c r="J321" i="1"/>
  <c r="M321" i="1"/>
  <c r="N321" i="1"/>
  <c r="E322" i="1"/>
  <c r="J322" i="1"/>
  <c r="M322" i="1"/>
  <c r="N322" i="1"/>
  <c r="E323" i="1"/>
  <c r="J323" i="1"/>
  <c r="M323" i="1"/>
  <c r="N323" i="1"/>
  <c r="E324" i="1"/>
  <c r="J324" i="1"/>
  <c r="M324" i="1"/>
  <c r="N324" i="1"/>
  <c r="E325" i="1"/>
  <c r="J325" i="1"/>
  <c r="M325" i="1"/>
  <c r="N325" i="1"/>
  <c r="E326" i="1"/>
  <c r="J326" i="1"/>
  <c r="M326" i="1"/>
  <c r="N326" i="1"/>
  <c r="E327" i="1"/>
  <c r="J327" i="1"/>
  <c r="M327" i="1"/>
  <c r="N327" i="1"/>
  <c r="E328" i="1"/>
  <c r="J328" i="1"/>
  <c r="M328" i="1"/>
  <c r="N328" i="1"/>
  <c r="E329" i="1"/>
  <c r="J329" i="1"/>
  <c r="M329" i="1"/>
  <c r="N329" i="1"/>
  <c r="E330" i="1"/>
  <c r="J330" i="1"/>
  <c r="M330" i="1"/>
  <c r="N330" i="1"/>
  <c r="E331" i="1"/>
  <c r="J331" i="1"/>
  <c r="M331" i="1"/>
  <c r="N331" i="1"/>
  <c r="E332" i="1"/>
  <c r="J332" i="1"/>
  <c r="M332" i="1"/>
  <c r="N332" i="1"/>
  <c r="E333" i="1"/>
  <c r="J333" i="1"/>
  <c r="M333" i="1"/>
  <c r="N333" i="1"/>
  <c r="E334" i="1"/>
  <c r="J334" i="1"/>
  <c r="M334" i="1"/>
  <c r="N334" i="1"/>
  <c r="E335" i="1"/>
  <c r="J335" i="1"/>
  <c r="M335" i="1"/>
  <c r="N335" i="1"/>
  <c r="E336" i="1"/>
  <c r="J336" i="1"/>
  <c r="M336" i="1"/>
  <c r="N336" i="1"/>
  <c r="E337" i="1"/>
  <c r="J337" i="1"/>
  <c r="M337" i="1"/>
  <c r="N337" i="1"/>
  <c r="E338" i="1"/>
  <c r="J338" i="1"/>
  <c r="M338" i="1"/>
  <c r="N338" i="1"/>
  <c r="E339" i="1"/>
  <c r="J339" i="1"/>
  <c r="M339" i="1"/>
  <c r="N339" i="1"/>
  <c r="E340" i="1"/>
  <c r="J340" i="1"/>
  <c r="M340" i="1"/>
  <c r="N340" i="1"/>
  <c r="E341" i="1"/>
  <c r="J341" i="1"/>
  <c r="M341" i="1"/>
  <c r="N341" i="1"/>
  <c r="E342" i="1"/>
  <c r="J342" i="1"/>
  <c r="M342" i="1"/>
  <c r="N342" i="1"/>
  <c r="E343" i="1"/>
  <c r="J343" i="1"/>
  <c r="M343" i="1"/>
  <c r="N343" i="1"/>
  <c r="E344" i="1"/>
  <c r="J344" i="1"/>
  <c r="M344" i="1"/>
  <c r="N344" i="1"/>
  <c r="E345" i="1"/>
  <c r="J345" i="1"/>
  <c r="M345" i="1"/>
  <c r="N345" i="1"/>
  <c r="E346" i="1"/>
  <c r="J346" i="1"/>
  <c r="M346" i="1"/>
  <c r="N346" i="1"/>
  <c r="E347" i="1"/>
  <c r="J347" i="1"/>
  <c r="M347" i="1"/>
  <c r="N347" i="1"/>
  <c r="E348" i="1"/>
  <c r="J348" i="1"/>
  <c r="M348" i="1"/>
  <c r="N348" i="1"/>
  <c r="E349" i="1"/>
  <c r="J349" i="1"/>
  <c r="M349" i="1"/>
  <c r="N349" i="1"/>
  <c r="E350" i="1"/>
  <c r="J350" i="1"/>
  <c r="M350" i="1"/>
  <c r="N350" i="1"/>
  <c r="E351" i="1"/>
  <c r="J351" i="1"/>
  <c r="M351" i="1"/>
  <c r="N351" i="1"/>
  <c r="E352" i="1"/>
  <c r="J352" i="1"/>
  <c r="M352" i="1"/>
  <c r="N352" i="1"/>
  <c r="E353" i="1"/>
  <c r="J353" i="1"/>
  <c r="M353" i="1"/>
  <c r="N353" i="1"/>
  <c r="E354" i="1"/>
  <c r="J354" i="1"/>
  <c r="M354" i="1"/>
  <c r="N354" i="1"/>
  <c r="E355" i="1"/>
  <c r="J355" i="1"/>
  <c r="M355" i="1"/>
  <c r="N355" i="1"/>
  <c r="E356" i="1"/>
  <c r="J356" i="1"/>
  <c r="M356" i="1"/>
  <c r="N356" i="1"/>
  <c r="E357" i="1"/>
  <c r="J357" i="1"/>
  <c r="M357" i="1"/>
  <c r="N357" i="1"/>
  <c r="E358" i="1"/>
  <c r="J358" i="1"/>
  <c r="M358" i="1"/>
  <c r="N358" i="1"/>
  <c r="E359" i="1"/>
  <c r="J359" i="1"/>
  <c r="M359" i="1"/>
  <c r="N359" i="1"/>
  <c r="E360" i="1"/>
  <c r="J360" i="1"/>
  <c r="M360" i="1"/>
  <c r="N360" i="1"/>
  <c r="E361" i="1"/>
  <c r="J361" i="1"/>
  <c r="M361" i="1"/>
  <c r="N361" i="1"/>
  <c r="E362" i="1"/>
  <c r="J362" i="1"/>
  <c r="M362" i="1"/>
  <c r="N362" i="1"/>
  <c r="E363" i="1"/>
  <c r="J363" i="1"/>
  <c r="M363" i="1"/>
  <c r="N363" i="1"/>
  <c r="E364" i="1"/>
  <c r="J364" i="1"/>
  <c r="M364" i="1"/>
  <c r="N364" i="1"/>
  <c r="E365" i="1"/>
  <c r="J365" i="1"/>
  <c r="M365" i="1"/>
  <c r="N365" i="1"/>
  <c r="E366" i="1"/>
  <c r="J366" i="1"/>
  <c r="M366" i="1"/>
  <c r="N366" i="1"/>
  <c r="E367" i="1"/>
  <c r="J367" i="1"/>
  <c r="M367" i="1"/>
  <c r="N367" i="1"/>
  <c r="E368" i="1"/>
  <c r="J368" i="1"/>
  <c r="M368" i="1"/>
  <c r="N368" i="1"/>
  <c r="E369" i="1"/>
  <c r="J369" i="1"/>
  <c r="M369" i="1"/>
  <c r="N369" i="1"/>
  <c r="E370" i="1"/>
  <c r="J370" i="1"/>
  <c r="M370" i="1"/>
  <c r="N370" i="1"/>
  <c r="E371" i="1"/>
  <c r="J371" i="1"/>
  <c r="M371" i="1"/>
  <c r="N371" i="1"/>
  <c r="E372" i="1"/>
  <c r="J372" i="1"/>
  <c r="M372" i="1"/>
  <c r="N372" i="1"/>
  <c r="E373" i="1"/>
  <c r="J373" i="1"/>
  <c r="M373" i="1"/>
  <c r="N373" i="1"/>
  <c r="E374" i="1"/>
  <c r="J374" i="1"/>
  <c r="M374" i="1"/>
  <c r="N374" i="1"/>
  <c r="E375" i="1"/>
  <c r="J375" i="1"/>
  <c r="M375" i="1"/>
  <c r="N375" i="1"/>
  <c r="E376" i="1"/>
  <c r="J376" i="1"/>
  <c r="M376" i="1"/>
  <c r="N376" i="1"/>
  <c r="E377" i="1"/>
  <c r="J377" i="1"/>
  <c r="M377" i="1"/>
  <c r="N377" i="1"/>
  <c r="E378" i="1"/>
  <c r="J378" i="1"/>
  <c r="M378" i="1"/>
  <c r="N378" i="1"/>
  <c r="E379" i="1"/>
  <c r="J379" i="1"/>
  <c r="M379" i="1"/>
  <c r="N379" i="1"/>
  <c r="E380" i="1"/>
  <c r="J380" i="1"/>
  <c r="M380" i="1"/>
  <c r="N380" i="1"/>
  <c r="E381" i="1"/>
  <c r="J381" i="1"/>
  <c r="M381" i="1"/>
  <c r="N381" i="1"/>
  <c r="E382" i="1"/>
  <c r="J382" i="1"/>
  <c r="M382" i="1"/>
  <c r="N382" i="1"/>
  <c r="E383" i="1"/>
  <c r="J383" i="1"/>
  <c r="M383" i="1"/>
  <c r="N383" i="1"/>
  <c r="E384" i="1"/>
  <c r="J384" i="1"/>
  <c r="M384" i="1"/>
  <c r="N384" i="1"/>
  <c r="E385" i="1"/>
  <c r="J385" i="1"/>
  <c r="M385" i="1"/>
  <c r="N385" i="1"/>
  <c r="E386" i="1"/>
  <c r="J386" i="1"/>
  <c r="M386" i="1"/>
  <c r="N386" i="1"/>
  <c r="E387" i="1"/>
  <c r="J387" i="1"/>
  <c r="M387" i="1"/>
  <c r="N387" i="1"/>
  <c r="E388" i="1"/>
  <c r="J388" i="1"/>
  <c r="M388" i="1"/>
  <c r="N388" i="1"/>
  <c r="E389" i="1"/>
  <c r="J389" i="1"/>
  <c r="M389" i="1"/>
  <c r="N389" i="1"/>
  <c r="E390" i="1"/>
  <c r="J390" i="1"/>
  <c r="M390" i="1"/>
  <c r="N390" i="1"/>
  <c r="E391" i="1"/>
  <c r="J391" i="1"/>
  <c r="M391" i="1"/>
  <c r="N391" i="1"/>
  <c r="E392" i="1"/>
  <c r="J392" i="1"/>
  <c r="M392" i="1"/>
  <c r="N392" i="1"/>
  <c r="E393" i="1"/>
  <c r="J393" i="1"/>
  <c r="M393" i="1"/>
  <c r="N393" i="1"/>
  <c r="E394" i="1"/>
  <c r="J394" i="1"/>
  <c r="M394" i="1"/>
  <c r="N394" i="1"/>
  <c r="E395" i="1"/>
  <c r="J395" i="1"/>
  <c r="M395" i="1"/>
  <c r="N395" i="1"/>
  <c r="E396" i="1"/>
  <c r="J396" i="1"/>
  <c r="M396" i="1"/>
  <c r="N396" i="1"/>
  <c r="E397" i="1"/>
  <c r="J397" i="1"/>
  <c r="M397" i="1"/>
  <c r="N397" i="1"/>
  <c r="E398" i="1"/>
  <c r="J398" i="1"/>
  <c r="M398" i="1"/>
  <c r="N398" i="1"/>
  <c r="E399" i="1"/>
  <c r="J399" i="1"/>
  <c r="M399" i="1"/>
  <c r="N399" i="1"/>
  <c r="E400" i="1"/>
  <c r="J400" i="1"/>
  <c r="M400" i="1"/>
  <c r="N400" i="1"/>
  <c r="E401" i="1"/>
  <c r="J401" i="1"/>
  <c r="M401" i="1"/>
  <c r="N401" i="1"/>
  <c r="E402" i="1"/>
  <c r="J402" i="1"/>
  <c r="M402" i="1"/>
  <c r="N402" i="1"/>
  <c r="E403" i="1"/>
  <c r="J403" i="1"/>
  <c r="M403" i="1"/>
  <c r="N403" i="1"/>
  <c r="E404" i="1"/>
  <c r="J404" i="1"/>
  <c r="M404" i="1"/>
  <c r="N404" i="1"/>
  <c r="E405" i="1"/>
  <c r="J405" i="1"/>
  <c r="M405" i="1"/>
  <c r="N405" i="1"/>
  <c r="E406" i="1"/>
  <c r="J406" i="1"/>
  <c r="M406" i="1"/>
  <c r="N406" i="1"/>
  <c r="E407" i="1"/>
  <c r="J407" i="1"/>
  <c r="M407" i="1"/>
  <c r="N407" i="1"/>
  <c r="E408" i="1"/>
  <c r="J408" i="1"/>
  <c r="M408" i="1"/>
  <c r="N408" i="1"/>
  <c r="E409" i="1"/>
  <c r="J409" i="1"/>
  <c r="M409" i="1"/>
  <c r="N409" i="1"/>
  <c r="E410" i="1"/>
  <c r="J410" i="1"/>
  <c r="M410" i="1"/>
  <c r="N410" i="1"/>
  <c r="E411" i="1"/>
  <c r="J411" i="1"/>
  <c r="M411" i="1"/>
  <c r="N411" i="1"/>
  <c r="E412" i="1"/>
  <c r="J412" i="1"/>
  <c r="M412" i="1"/>
  <c r="N412" i="1"/>
  <c r="E413" i="1"/>
  <c r="J413" i="1"/>
  <c r="M413" i="1"/>
  <c r="N413" i="1"/>
  <c r="E414" i="1"/>
  <c r="J414" i="1"/>
  <c r="M414" i="1"/>
  <c r="N414" i="1"/>
  <c r="E972" i="1"/>
  <c r="J972" i="1"/>
  <c r="M972" i="1"/>
  <c r="N972" i="1"/>
  <c r="E416" i="1"/>
  <c r="J416" i="1"/>
  <c r="M416" i="1"/>
  <c r="N416" i="1"/>
  <c r="E417" i="1"/>
  <c r="J417" i="1"/>
  <c r="M417" i="1"/>
  <c r="N417" i="1"/>
  <c r="E418" i="1"/>
  <c r="J418" i="1"/>
  <c r="M418" i="1"/>
  <c r="N418" i="1"/>
  <c r="E419" i="1"/>
  <c r="J419" i="1"/>
  <c r="M419" i="1"/>
  <c r="N419" i="1"/>
  <c r="E420" i="1"/>
  <c r="J420" i="1"/>
  <c r="M420" i="1"/>
  <c r="N420" i="1"/>
  <c r="E421" i="1"/>
  <c r="J421" i="1"/>
  <c r="M421" i="1"/>
  <c r="N421" i="1"/>
  <c r="E422" i="1"/>
  <c r="J422" i="1"/>
  <c r="M422" i="1"/>
  <c r="N422" i="1"/>
  <c r="E423" i="1"/>
  <c r="J423" i="1"/>
  <c r="M423" i="1"/>
  <c r="N423" i="1"/>
  <c r="E424" i="1"/>
  <c r="J424" i="1"/>
  <c r="M424" i="1"/>
  <c r="N424" i="1"/>
  <c r="E425" i="1"/>
  <c r="J425" i="1"/>
  <c r="M425" i="1"/>
  <c r="N425" i="1"/>
  <c r="E426" i="1"/>
  <c r="J426" i="1"/>
  <c r="M426" i="1"/>
  <c r="N426" i="1"/>
  <c r="E427" i="1"/>
  <c r="J427" i="1"/>
  <c r="M427" i="1"/>
  <c r="N427" i="1"/>
  <c r="E428" i="1"/>
  <c r="J428" i="1"/>
  <c r="M428" i="1"/>
  <c r="N428" i="1"/>
  <c r="E429" i="1"/>
  <c r="J429" i="1"/>
  <c r="M429" i="1"/>
  <c r="N429" i="1"/>
  <c r="E430" i="1"/>
  <c r="J430" i="1"/>
  <c r="M430" i="1"/>
  <c r="N430" i="1"/>
  <c r="E431" i="1"/>
  <c r="J431" i="1"/>
  <c r="M431" i="1"/>
  <c r="N431" i="1"/>
  <c r="E432" i="1"/>
  <c r="J432" i="1"/>
  <c r="M432" i="1"/>
  <c r="N432" i="1"/>
  <c r="E433" i="1"/>
  <c r="J433" i="1"/>
  <c r="M433" i="1"/>
  <c r="N433" i="1"/>
  <c r="E434" i="1"/>
  <c r="J434" i="1"/>
  <c r="M434" i="1"/>
  <c r="N434" i="1"/>
  <c r="E435" i="1"/>
  <c r="J435" i="1"/>
  <c r="M435" i="1"/>
  <c r="N435" i="1"/>
  <c r="E436" i="1"/>
  <c r="J436" i="1"/>
  <c r="M436" i="1"/>
  <c r="N436" i="1"/>
  <c r="E437" i="1"/>
  <c r="J437" i="1"/>
  <c r="M437" i="1"/>
  <c r="N437" i="1"/>
  <c r="E438" i="1"/>
  <c r="J438" i="1"/>
  <c r="M438" i="1"/>
  <c r="N438" i="1"/>
  <c r="E439" i="1"/>
  <c r="J439" i="1"/>
  <c r="M439" i="1"/>
  <c r="N439" i="1"/>
  <c r="E440" i="1"/>
  <c r="J440" i="1"/>
  <c r="M440" i="1"/>
  <c r="N440" i="1"/>
  <c r="E441" i="1"/>
  <c r="J441" i="1"/>
  <c r="M441" i="1"/>
  <c r="N441" i="1"/>
  <c r="E442" i="1"/>
  <c r="J442" i="1"/>
  <c r="M442" i="1"/>
  <c r="N442" i="1"/>
  <c r="E443" i="1"/>
  <c r="J443" i="1"/>
  <c r="M443" i="1"/>
  <c r="N443" i="1"/>
  <c r="E444" i="1"/>
  <c r="J444" i="1"/>
  <c r="M444" i="1"/>
  <c r="N444" i="1"/>
  <c r="E445" i="1"/>
  <c r="J445" i="1"/>
  <c r="M445" i="1"/>
  <c r="N445" i="1"/>
  <c r="E446" i="1"/>
  <c r="J446" i="1"/>
  <c r="M446" i="1"/>
  <c r="N446" i="1"/>
  <c r="E447" i="1"/>
  <c r="J447" i="1"/>
  <c r="M447" i="1"/>
  <c r="N447" i="1"/>
  <c r="E448" i="1"/>
  <c r="J448" i="1"/>
  <c r="M448" i="1"/>
  <c r="N448" i="1"/>
  <c r="E449" i="1"/>
  <c r="J449" i="1"/>
  <c r="M449" i="1"/>
  <c r="N449" i="1"/>
  <c r="E450" i="1"/>
  <c r="J450" i="1"/>
  <c r="M450" i="1"/>
  <c r="N450" i="1"/>
  <c r="E451" i="1"/>
  <c r="J451" i="1"/>
  <c r="M451" i="1"/>
  <c r="N451" i="1"/>
  <c r="E452" i="1"/>
  <c r="J452" i="1"/>
  <c r="M452" i="1"/>
  <c r="N452" i="1"/>
  <c r="E453" i="1"/>
  <c r="J453" i="1"/>
  <c r="M453" i="1"/>
  <c r="N453" i="1"/>
  <c r="E454" i="1"/>
  <c r="J454" i="1"/>
  <c r="M454" i="1"/>
  <c r="N454" i="1"/>
  <c r="E455" i="1"/>
  <c r="J455" i="1"/>
  <c r="M455" i="1"/>
  <c r="N455" i="1"/>
  <c r="E456" i="1"/>
  <c r="J456" i="1"/>
  <c r="M456" i="1"/>
  <c r="N456" i="1"/>
  <c r="E457" i="1"/>
  <c r="J457" i="1"/>
  <c r="M457" i="1"/>
  <c r="N457" i="1"/>
  <c r="E458" i="1"/>
  <c r="J458" i="1"/>
  <c r="M458" i="1"/>
  <c r="N458" i="1"/>
  <c r="E459" i="1"/>
  <c r="J459" i="1"/>
  <c r="M459" i="1"/>
  <c r="N459" i="1"/>
  <c r="E460" i="1"/>
  <c r="J460" i="1"/>
  <c r="M460" i="1"/>
  <c r="N460" i="1"/>
  <c r="E461" i="1"/>
  <c r="J461" i="1"/>
  <c r="M461" i="1"/>
  <c r="N461" i="1"/>
  <c r="E462" i="1"/>
  <c r="J462" i="1"/>
  <c r="M462" i="1"/>
  <c r="N462" i="1"/>
  <c r="E463" i="1"/>
  <c r="J463" i="1"/>
  <c r="M463" i="1"/>
  <c r="N463" i="1"/>
  <c r="E464" i="1"/>
  <c r="J464" i="1"/>
  <c r="M464" i="1"/>
  <c r="N464" i="1"/>
  <c r="E465" i="1"/>
  <c r="J465" i="1"/>
  <c r="M465" i="1"/>
  <c r="N465" i="1"/>
  <c r="E466" i="1"/>
  <c r="J466" i="1"/>
  <c r="M466" i="1"/>
  <c r="N466" i="1"/>
  <c r="E467" i="1"/>
  <c r="J467" i="1"/>
  <c r="M467" i="1"/>
  <c r="N467" i="1"/>
  <c r="E468" i="1"/>
  <c r="J468" i="1"/>
  <c r="M468" i="1"/>
  <c r="N468" i="1"/>
  <c r="E469" i="1"/>
  <c r="J469" i="1"/>
  <c r="M469" i="1"/>
  <c r="N469" i="1"/>
  <c r="E470" i="1"/>
  <c r="J470" i="1"/>
  <c r="M470" i="1"/>
  <c r="N470" i="1"/>
  <c r="E471" i="1"/>
  <c r="J471" i="1"/>
  <c r="M471" i="1"/>
  <c r="N471" i="1"/>
  <c r="E472" i="1"/>
  <c r="J472" i="1"/>
  <c r="M472" i="1"/>
  <c r="N472" i="1"/>
  <c r="E473" i="1"/>
  <c r="J473" i="1"/>
  <c r="M473" i="1"/>
  <c r="N473" i="1"/>
  <c r="E474" i="1"/>
  <c r="J474" i="1"/>
  <c r="M474" i="1"/>
  <c r="N474" i="1"/>
  <c r="E475" i="1"/>
  <c r="J475" i="1"/>
  <c r="M475" i="1"/>
  <c r="N475" i="1"/>
  <c r="E476" i="1"/>
  <c r="J476" i="1"/>
  <c r="M476" i="1"/>
  <c r="N476" i="1"/>
  <c r="E477" i="1"/>
  <c r="J477" i="1"/>
  <c r="M477" i="1"/>
  <c r="N477" i="1"/>
  <c r="E478" i="1"/>
  <c r="J478" i="1"/>
  <c r="M478" i="1"/>
  <c r="N478" i="1"/>
  <c r="E479" i="1"/>
  <c r="J479" i="1"/>
  <c r="M479" i="1"/>
  <c r="N479" i="1"/>
  <c r="E480" i="1"/>
  <c r="J480" i="1"/>
  <c r="M480" i="1"/>
  <c r="N480" i="1"/>
  <c r="E481" i="1"/>
  <c r="J481" i="1"/>
  <c r="M481" i="1"/>
  <c r="N481" i="1"/>
  <c r="E482" i="1"/>
  <c r="J482" i="1"/>
  <c r="M482" i="1"/>
  <c r="N482" i="1"/>
  <c r="E483" i="1"/>
  <c r="J483" i="1"/>
  <c r="M483" i="1"/>
  <c r="N483" i="1"/>
  <c r="E484" i="1"/>
  <c r="J484" i="1"/>
  <c r="M484" i="1"/>
  <c r="N484" i="1"/>
  <c r="E485" i="1"/>
  <c r="J485" i="1"/>
  <c r="M485" i="1"/>
  <c r="N485" i="1"/>
  <c r="E486" i="1"/>
  <c r="J486" i="1"/>
  <c r="M486" i="1"/>
  <c r="N486" i="1"/>
  <c r="E487" i="1"/>
  <c r="J487" i="1"/>
  <c r="M487" i="1"/>
  <c r="N487" i="1"/>
  <c r="E488" i="1"/>
  <c r="J488" i="1"/>
  <c r="M488" i="1"/>
  <c r="N488" i="1"/>
  <c r="E489" i="1"/>
  <c r="J489" i="1"/>
  <c r="M489" i="1"/>
  <c r="N489" i="1"/>
  <c r="E490" i="1"/>
  <c r="J490" i="1"/>
  <c r="M490" i="1"/>
  <c r="N490" i="1"/>
  <c r="E491" i="1"/>
  <c r="J491" i="1"/>
  <c r="M491" i="1"/>
  <c r="N491" i="1"/>
  <c r="E492" i="1"/>
  <c r="J492" i="1"/>
  <c r="M492" i="1"/>
  <c r="N492" i="1"/>
  <c r="E493" i="1"/>
  <c r="J493" i="1"/>
  <c r="M493" i="1"/>
  <c r="N493" i="1"/>
  <c r="E494" i="1"/>
  <c r="J494" i="1"/>
  <c r="M494" i="1"/>
  <c r="N494" i="1"/>
  <c r="E495" i="1"/>
  <c r="J495" i="1"/>
  <c r="M495" i="1"/>
  <c r="N495" i="1"/>
  <c r="E496" i="1"/>
  <c r="J496" i="1"/>
  <c r="M496" i="1"/>
  <c r="N496" i="1"/>
  <c r="E497" i="1"/>
  <c r="J497" i="1"/>
  <c r="M497" i="1"/>
  <c r="N497" i="1"/>
  <c r="E498" i="1"/>
  <c r="J498" i="1"/>
  <c r="M498" i="1"/>
  <c r="N498" i="1"/>
  <c r="E499" i="1"/>
  <c r="J499" i="1"/>
  <c r="M499" i="1"/>
  <c r="N499" i="1"/>
  <c r="E500" i="1"/>
  <c r="J500" i="1"/>
  <c r="M500" i="1"/>
  <c r="N500" i="1"/>
  <c r="E501" i="1"/>
  <c r="J501" i="1"/>
  <c r="M501" i="1"/>
  <c r="N501" i="1"/>
  <c r="E502" i="1"/>
  <c r="J502" i="1"/>
  <c r="M502" i="1"/>
  <c r="N502" i="1"/>
  <c r="E503" i="1"/>
  <c r="J503" i="1"/>
  <c r="M503" i="1"/>
  <c r="N503" i="1"/>
  <c r="E504" i="1"/>
  <c r="J504" i="1"/>
  <c r="M504" i="1"/>
  <c r="N504" i="1"/>
  <c r="E505" i="1"/>
  <c r="J505" i="1"/>
  <c r="M505" i="1"/>
  <c r="N505" i="1"/>
  <c r="E506" i="1"/>
  <c r="J506" i="1"/>
  <c r="M506" i="1"/>
  <c r="N506" i="1"/>
  <c r="E507" i="1"/>
  <c r="J507" i="1"/>
  <c r="M507" i="1"/>
  <c r="N507" i="1"/>
  <c r="E508" i="1"/>
  <c r="J508" i="1"/>
  <c r="M508" i="1"/>
  <c r="N508" i="1"/>
  <c r="E509" i="1"/>
  <c r="J509" i="1"/>
  <c r="M509" i="1"/>
  <c r="N509" i="1"/>
  <c r="E510" i="1"/>
  <c r="J510" i="1"/>
  <c r="M510" i="1"/>
  <c r="N510" i="1"/>
  <c r="E511" i="1"/>
  <c r="J511" i="1"/>
  <c r="M511" i="1"/>
  <c r="N511" i="1"/>
  <c r="E512" i="1"/>
  <c r="J512" i="1"/>
  <c r="M512" i="1"/>
  <c r="N512" i="1"/>
  <c r="E513" i="1"/>
  <c r="J513" i="1"/>
  <c r="M513" i="1"/>
  <c r="N513" i="1"/>
  <c r="E514" i="1"/>
  <c r="J514" i="1"/>
  <c r="M514" i="1"/>
  <c r="N514" i="1"/>
  <c r="E515" i="1"/>
  <c r="J515" i="1"/>
  <c r="M515" i="1"/>
  <c r="N515" i="1"/>
  <c r="E516" i="1"/>
  <c r="J516" i="1"/>
  <c r="M516" i="1"/>
  <c r="N516" i="1"/>
  <c r="E517" i="1"/>
  <c r="J517" i="1"/>
  <c r="M517" i="1"/>
  <c r="N517" i="1"/>
  <c r="E518" i="1"/>
  <c r="J518" i="1"/>
  <c r="M518" i="1"/>
  <c r="N518" i="1"/>
  <c r="E519" i="1"/>
  <c r="J519" i="1"/>
  <c r="M519" i="1"/>
  <c r="N519" i="1"/>
  <c r="E520" i="1"/>
  <c r="J520" i="1"/>
  <c r="M520" i="1"/>
  <c r="N520" i="1"/>
  <c r="E521" i="1"/>
  <c r="J521" i="1"/>
  <c r="M521" i="1"/>
  <c r="N521" i="1"/>
  <c r="E522" i="1"/>
  <c r="J522" i="1"/>
  <c r="M522" i="1"/>
  <c r="N522" i="1"/>
  <c r="E523" i="1"/>
  <c r="J523" i="1"/>
  <c r="M523" i="1"/>
  <c r="N523" i="1"/>
  <c r="E524" i="1"/>
  <c r="J524" i="1"/>
  <c r="M524" i="1"/>
  <c r="N524" i="1"/>
  <c r="E525" i="1"/>
  <c r="J525" i="1"/>
  <c r="M525" i="1"/>
  <c r="N525" i="1"/>
  <c r="E526" i="1"/>
  <c r="J526" i="1"/>
  <c r="M526" i="1"/>
  <c r="N526" i="1"/>
  <c r="E527" i="1"/>
  <c r="J527" i="1"/>
  <c r="M527" i="1"/>
  <c r="N527" i="1"/>
  <c r="E528" i="1"/>
  <c r="J528" i="1"/>
  <c r="M528" i="1"/>
  <c r="N528" i="1"/>
  <c r="E529" i="1"/>
  <c r="J529" i="1"/>
  <c r="M529" i="1"/>
  <c r="N529" i="1"/>
  <c r="E530" i="1"/>
  <c r="J530" i="1"/>
  <c r="M530" i="1"/>
  <c r="N530" i="1"/>
  <c r="E531" i="1"/>
  <c r="J531" i="1"/>
  <c r="M531" i="1"/>
  <c r="N531" i="1"/>
  <c r="E532" i="1"/>
  <c r="J532" i="1"/>
  <c r="M532" i="1"/>
  <c r="N532" i="1"/>
  <c r="E533" i="1"/>
  <c r="J533" i="1"/>
  <c r="M533" i="1"/>
  <c r="N533" i="1"/>
  <c r="E534" i="1"/>
  <c r="J534" i="1"/>
  <c r="M534" i="1"/>
  <c r="N534" i="1"/>
  <c r="E535" i="1"/>
  <c r="J535" i="1"/>
  <c r="M535" i="1"/>
  <c r="N535" i="1"/>
  <c r="E536" i="1"/>
  <c r="J536" i="1"/>
  <c r="M536" i="1"/>
  <c r="N536" i="1"/>
  <c r="E537" i="1"/>
  <c r="J537" i="1"/>
  <c r="M537" i="1"/>
  <c r="N537" i="1"/>
  <c r="E538" i="1"/>
  <c r="J538" i="1"/>
  <c r="M538" i="1"/>
  <c r="N538" i="1"/>
  <c r="E539" i="1"/>
  <c r="J539" i="1"/>
  <c r="M539" i="1"/>
  <c r="N539" i="1"/>
  <c r="E540" i="1"/>
  <c r="J540" i="1"/>
  <c r="M540" i="1"/>
  <c r="N540" i="1"/>
  <c r="E541" i="1"/>
  <c r="J541" i="1"/>
  <c r="M541" i="1"/>
  <c r="N541" i="1"/>
  <c r="E542" i="1"/>
  <c r="J542" i="1"/>
  <c r="M542" i="1"/>
  <c r="N542" i="1"/>
  <c r="E543" i="1"/>
  <c r="J543" i="1"/>
  <c r="M543" i="1"/>
  <c r="N543" i="1"/>
  <c r="E544" i="1"/>
  <c r="J544" i="1"/>
  <c r="M544" i="1"/>
  <c r="N544" i="1"/>
  <c r="E545" i="1"/>
  <c r="J545" i="1"/>
  <c r="M545" i="1"/>
  <c r="N545" i="1"/>
  <c r="E546" i="1"/>
  <c r="J546" i="1"/>
  <c r="M546" i="1"/>
  <c r="N546" i="1"/>
  <c r="E547" i="1"/>
  <c r="J547" i="1"/>
  <c r="M547" i="1"/>
  <c r="N547" i="1"/>
  <c r="E548" i="1"/>
  <c r="J548" i="1"/>
  <c r="M548" i="1"/>
  <c r="N548" i="1"/>
  <c r="E549" i="1"/>
  <c r="J549" i="1"/>
  <c r="M549" i="1"/>
  <c r="N549" i="1"/>
  <c r="E550" i="1"/>
  <c r="J550" i="1"/>
  <c r="M550" i="1"/>
  <c r="N550" i="1"/>
  <c r="E551" i="1"/>
  <c r="J551" i="1"/>
  <c r="M551" i="1"/>
  <c r="N551" i="1"/>
  <c r="E552" i="1"/>
  <c r="J552" i="1"/>
  <c r="M552" i="1"/>
  <c r="N552" i="1"/>
  <c r="E553" i="1"/>
  <c r="J553" i="1"/>
  <c r="M553" i="1"/>
  <c r="N553" i="1"/>
  <c r="E554" i="1"/>
  <c r="J554" i="1"/>
  <c r="M554" i="1"/>
  <c r="N554" i="1"/>
  <c r="E555" i="1"/>
  <c r="J555" i="1"/>
  <c r="M555" i="1"/>
  <c r="N555" i="1"/>
  <c r="E556" i="1"/>
  <c r="J556" i="1"/>
  <c r="M556" i="1"/>
  <c r="N556" i="1"/>
  <c r="E557" i="1"/>
  <c r="J557" i="1"/>
  <c r="M557" i="1"/>
  <c r="N557" i="1"/>
  <c r="E558" i="1"/>
  <c r="J558" i="1"/>
  <c r="M558" i="1"/>
  <c r="N558" i="1"/>
  <c r="E559" i="1"/>
  <c r="J559" i="1"/>
  <c r="M559" i="1"/>
  <c r="N559" i="1"/>
  <c r="E560" i="1"/>
  <c r="J560" i="1"/>
  <c r="M560" i="1"/>
  <c r="N560" i="1"/>
  <c r="E561" i="1"/>
  <c r="J561" i="1"/>
  <c r="M561" i="1"/>
  <c r="N561" i="1"/>
  <c r="E562" i="1"/>
  <c r="J562" i="1"/>
  <c r="M562" i="1"/>
  <c r="N562" i="1"/>
  <c r="E563" i="1"/>
  <c r="J563" i="1"/>
  <c r="M563" i="1"/>
  <c r="N563" i="1"/>
  <c r="E564" i="1"/>
  <c r="J564" i="1"/>
  <c r="M564" i="1"/>
  <c r="N564" i="1"/>
  <c r="E565" i="1"/>
  <c r="J565" i="1"/>
  <c r="M565" i="1"/>
  <c r="N565" i="1"/>
  <c r="E566" i="1"/>
  <c r="J566" i="1"/>
  <c r="M566" i="1"/>
  <c r="N566" i="1"/>
  <c r="E567" i="1"/>
  <c r="J567" i="1"/>
  <c r="M567" i="1"/>
  <c r="N567" i="1"/>
  <c r="E568" i="1"/>
  <c r="J568" i="1"/>
  <c r="M568" i="1"/>
  <c r="N568" i="1"/>
  <c r="E569" i="1"/>
  <c r="J569" i="1"/>
  <c r="M569" i="1"/>
  <c r="N569" i="1"/>
  <c r="E570" i="1"/>
  <c r="J570" i="1"/>
  <c r="M570" i="1"/>
  <c r="N570" i="1"/>
  <c r="E571" i="1"/>
  <c r="J571" i="1"/>
  <c r="M571" i="1"/>
  <c r="N571" i="1"/>
  <c r="E572" i="1"/>
  <c r="J572" i="1"/>
  <c r="M572" i="1"/>
  <c r="N572" i="1"/>
  <c r="E573" i="1"/>
  <c r="J573" i="1"/>
  <c r="M573" i="1"/>
  <c r="N573" i="1"/>
  <c r="E574" i="1"/>
  <c r="J574" i="1"/>
  <c r="M574" i="1"/>
  <c r="N574" i="1"/>
  <c r="E575" i="1"/>
  <c r="J575" i="1"/>
  <c r="M575" i="1"/>
  <c r="N575" i="1"/>
  <c r="E576" i="1"/>
  <c r="J576" i="1"/>
  <c r="M576" i="1"/>
  <c r="N576" i="1"/>
  <c r="E577" i="1"/>
  <c r="J577" i="1"/>
  <c r="M577" i="1"/>
  <c r="N577" i="1"/>
  <c r="E578" i="1"/>
  <c r="J578" i="1"/>
  <c r="M578" i="1"/>
  <c r="N578" i="1"/>
  <c r="E579" i="1"/>
  <c r="J579" i="1"/>
  <c r="M579" i="1"/>
  <c r="N579" i="1"/>
  <c r="E580" i="1"/>
  <c r="J580" i="1"/>
  <c r="M580" i="1"/>
  <c r="N580" i="1"/>
  <c r="E581" i="1"/>
  <c r="J581" i="1"/>
  <c r="M581" i="1"/>
  <c r="N581" i="1"/>
  <c r="E582" i="1"/>
  <c r="J582" i="1"/>
  <c r="M582" i="1"/>
  <c r="N582" i="1"/>
  <c r="E583" i="1"/>
  <c r="J583" i="1"/>
  <c r="M583" i="1"/>
  <c r="N583" i="1"/>
  <c r="E584" i="1"/>
  <c r="J584" i="1"/>
  <c r="M584" i="1"/>
  <c r="N584" i="1"/>
  <c r="E585" i="1"/>
  <c r="J585" i="1"/>
  <c r="M585" i="1"/>
  <c r="N585" i="1"/>
  <c r="E586" i="1"/>
  <c r="J586" i="1"/>
  <c r="M586" i="1"/>
  <c r="N586" i="1"/>
  <c r="E587" i="1"/>
  <c r="J587" i="1"/>
  <c r="M587" i="1"/>
  <c r="N587" i="1"/>
  <c r="E588" i="1"/>
  <c r="J588" i="1"/>
  <c r="M588" i="1"/>
  <c r="N588" i="1"/>
  <c r="E589" i="1"/>
  <c r="J589" i="1"/>
  <c r="M589" i="1"/>
  <c r="N589" i="1"/>
  <c r="E590" i="1"/>
  <c r="J590" i="1"/>
  <c r="M590" i="1"/>
  <c r="N590" i="1"/>
  <c r="E591" i="1"/>
  <c r="J591" i="1"/>
  <c r="M591" i="1"/>
  <c r="N591" i="1"/>
  <c r="E592" i="1"/>
  <c r="J592" i="1"/>
  <c r="M592" i="1"/>
  <c r="N592" i="1"/>
  <c r="E593" i="1"/>
  <c r="J593" i="1"/>
  <c r="M593" i="1"/>
  <c r="N593" i="1"/>
  <c r="E594" i="1"/>
  <c r="J594" i="1"/>
  <c r="M594" i="1"/>
  <c r="N594" i="1"/>
  <c r="E595" i="1"/>
  <c r="J595" i="1"/>
  <c r="M595" i="1"/>
  <c r="N595" i="1"/>
  <c r="E596" i="1"/>
  <c r="J596" i="1"/>
  <c r="M596" i="1"/>
  <c r="N596" i="1"/>
  <c r="E597" i="1"/>
  <c r="J597" i="1"/>
  <c r="M597" i="1"/>
  <c r="N597" i="1"/>
  <c r="E625" i="1"/>
  <c r="J625" i="1"/>
  <c r="M625" i="1"/>
  <c r="N625" i="1"/>
  <c r="E599" i="1"/>
  <c r="J599" i="1"/>
  <c r="M599" i="1"/>
  <c r="N599" i="1"/>
  <c r="E598" i="1"/>
  <c r="J598" i="1"/>
  <c r="M598" i="1"/>
  <c r="N598" i="1"/>
  <c r="E601" i="1"/>
  <c r="J601" i="1"/>
  <c r="M601" i="1"/>
  <c r="N601" i="1"/>
  <c r="E637" i="1"/>
  <c r="J637" i="1"/>
  <c r="M637" i="1"/>
  <c r="N637" i="1"/>
  <c r="E603" i="1"/>
  <c r="J603" i="1"/>
  <c r="M603" i="1"/>
  <c r="N603" i="1"/>
  <c r="E642" i="1"/>
  <c r="J642" i="1"/>
  <c r="M642" i="1"/>
  <c r="N642" i="1"/>
  <c r="E605" i="1"/>
  <c r="J605" i="1"/>
  <c r="M605" i="1"/>
  <c r="N605" i="1"/>
  <c r="E1038" i="1"/>
  <c r="J1038" i="1"/>
  <c r="M1038" i="1"/>
  <c r="N1038" i="1"/>
  <c r="E607" i="1"/>
  <c r="J607" i="1"/>
  <c r="M607" i="1"/>
  <c r="N607" i="1"/>
  <c r="E608" i="1"/>
  <c r="J608" i="1"/>
  <c r="M608" i="1"/>
  <c r="N608" i="1"/>
  <c r="E609" i="1"/>
  <c r="J609" i="1"/>
  <c r="M609" i="1"/>
  <c r="N609" i="1"/>
  <c r="E610" i="1"/>
  <c r="J610" i="1"/>
  <c r="M610" i="1"/>
  <c r="N610" i="1"/>
  <c r="E611" i="1"/>
  <c r="J611" i="1"/>
  <c r="M611" i="1"/>
  <c r="N611" i="1"/>
  <c r="E612" i="1"/>
  <c r="J612" i="1"/>
  <c r="M612" i="1"/>
  <c r="N612" i="1"/>
  <c r="E768" i="1"/>
  <c r="J768" i="1"/>
  <c r="M768" i="1"/>
  <c r="N768" i="1"/>
  <c r="E904" i="1"/>
  <c r="J904" i="1"/>
  <c r="M904" i="1"/>
  <c r="N904" i="1"/>
  <c r="E615" i="1"/>
  <c r="J615" i="1"/>
  <c r="M615" i="1"/>
  <c r="N615" i="1"/>
  <c r="E616" i="1"/>
  <c r="J616" i="1"/>
  <c r="M616" i="1"/>
  <c r="N616" i="1"/>
  <c r="E660" i="1"/>
  <c r="J660" i="1"/>
  <c r="M660" i="1"/>
  <c r="N660" i="1"/>
  <c r="E618" i="1"/>
  <c r="J618" i="1"/>
  <c r="M618" i="1"/>
  <c r="N618" i="1"/>
  <c r="E619" i="1"/>
  <c r="J619" i="1"/>
  <c r="M619" i="1"/>
  <c r="N619" i="1"/>
  <c r="E620" i="1"/>
  <c r="J620" i="1"/>
  <c r="M620" i="1"/>
  <c r="N620" i="1"/>
  <c r="E621" i="1"/>
  <c r="J621" i="1"/>
  <c r="M621" i="1"/>
  <c r="N621" i="1"/>
  <c r="E622" i="1"/>
  <c r="J622" i="1"/>
  <c r="M622" i="1"/>
  <c r="N622" i="1"/>
  <c r="E817" i="1"/>
  <c r="J817" i="1"/>
  <c r="M817" i="1"/>
  <c r="N817" i="1"/>
  <c r="E624" i="1"/>
  <c r="J624" i="1"/>
  <c r="M624" i="1"/>
  <c r="N624" i="1"/>
  <c r="E918" i="1"/>
  <c r="J918" i="1"/>
  <c r="M918" i="1"/>
  <c r="N918" i="1"/>
  <c r="E626" i="1"/>
  <c r="J626" i="1"/>
  <c r="M626" i="1"/>
  <c r="N626" i="1"/>
  <c r="E627" i="1"/>
  <c r="J627" i="1"/>
  <c r="M627" i="1"/>
  <c r="N627" i="1"/>
  <c r="E628" i="1"/>
  <c r="J628" i="1"/>
  <c r="M628" i="1"/>
  <c r="N628" i="1"/>
  <c r="E629" i="1"/>
  <c r="J629" i="1"/>
  <c r="M629" i="1"/>
  <c r="N629" i="1"/>
  <c r="E630" i="1"/>
  <c r="J630" i="1"/>
  <c r="M630" i="1"/>
  <c r="N630" i="1"/>
  <c r="E631" i="1"/>
  <c r="J631" i="1"/>
  <c r="M631" i="1"/>
  <c r="N631" i="1"/>
  <c r="E632" i="1"/>
  <c r="J632" i="1"/>
  <c r="M632" i="1"/>
  <c r="N632" i="1"/>
  <c r="E633" i="1"/>
  <c r="J633" i="1"/>
  <c r="M633" i="1"/>
  <c r="N633" i="1"/>
  <c r="E634" i="1"/>
  <c r="J634" i="1"/>
  <c r="M634" i="1"/>
  <c r="N634" i="1"/>
  <c r="E635" i="1"/>
  <c r="J635" i="1"/>
  <c r="M635" i="1"/>
  <c r="N635" i="1"/>
  <c r="E636" i="1"/>
  <c r="J636" i="1"/>
  <c r="M636" i="1"/>
  <c r="N636" i="1"/>
  <c r="E722" i="1"/>
  <c r="J722" i="1"/>
  <c r="M722" i="1"/>
  <c r="N722" i="1"/>
  <c r="E638" i="1"/>
  <c r="J638" i="1"/>
  <c r="M638" i="1"/>
  <c r="N638" i="1"/>
  <c r="E639" i="1"/>
  <c r="J639" i="1"/>
  <c r="M639" i="1"/>
  <c r="N639" i="1"/>
  <c r="E640" i="1"/>
  <c r="J640" i="1"/>
  <c r="M640" i="1"/>
  <c r="N640" i="1"/>
  <c r="E641" i="1"/>
  <c r="J641" i="1"/>
  <c r="M641" i="1"/>
  <c r="N641" i="1"/>
  <c r="E614" i="1"/>
  <c r="J614" i="1"/>
  <c r="M614" i="1"/>
  <c r="N614" i="1"/>
  <c r="E643" i="1"/>
  <c r="J643" i="1"/>
  <c r="M643" i="1"/>
  <c r="N643" i="1"/>
  <c r="E644" i="1"/>
  <c r="J644" i="1"/>
  <c r="M644" i="1"/>
  <c r="N644" i="1"/>
  <c r="E645" i="1"/>
  <c r="J645" i="1"/>
  <c r="M645" i="1"/>
  <c r="N645" i="1"/>
  <c r="E646" i="1"/>
  <c r="J646" i="1"/>
  <c r="M646" i="1"/>
  <c r="N646" i="1"/>
  <c r="E692" i="1"/>
  <c r="J692" i="1"/>
  <c r="M692" i="1"/>
  <c r="N692" i="1"/>
  <c r="E648" i="1"/>
  <c r="J648" i="1"/>
  <c r="M648" i="1"/>
  <c r="N648" i="1"/>
  <c r="E649" i="1"/>
  <c r="J649" i="1"/>
  <c r="M649" i="1"/>
  <c r="N649" i="1"/>
  <c r="E650" i="1"/>
  <c r="J650" i="1"/>
  <c r="M650" i="1"/>
  <c r="N650" i="1"/>
  <c r="E651" i="1"/>
  <c r="J651" i="1"/>
  <c r="M651" i="1"/>
  <c r="N651" i="1"/>
  <c r="E652" i="1"/>
  <c r="J652" i="1"/>
  <c r="M652" i="1"/>
  <c r="N652" i="1"/>
  <c r="E653" i="1"/>
  <c r="J653" i="1"/>
  <c r="M653" i="1"/>
  <c r="N653" i="1"/>
  <c r="E654" i="1"/>
  <c r="J654" i="1"/>
  <c r="M654" i="1"/>
  <c r="N654" i="1"/>
  <c r="E996" i="1"/>
  <c r="J996" i="1"/>
  <c r="M996" i="1"/>
  <c r="N996" i="1"/>
  <c r="E656" i="1"/>
  <c r="J656" i="1"/>
  <c r="M656" i="1"/>
  <c r="N656" i="1"/>
  <c r="E657" i="1"/>
  <c r="J657" i="1"/>
  <c r="M657" i="1"/>
  <c r="N657" i="1"/>
  <c r="E658" i="1"/>
  <c r="J658" i="1"/>
  <c r="M658" i="1"/>
  <c r="N658" i="1"/>
  <c r="E659" i="1"/>
  <c r="J659" i="1"/>
  <c r="M659" i="1"/>
  <c r="N659" i="1"/>
  <c r="E1196" i="1"/>
  <c r="J1196" i="1"/>
  <c r="M1196" i="1"/>
  <c r="N1196" i="1"/>
  <c r="E661" i="1"/>
  <c r="J661" i="1"/>
  <c r="M661" i="1"/>
  <c r="N661" i="1"/>
  <c r="E662" i="1"/>
  <c r="J662" i="1"/>
  <c r="M662" i="1"/>
  <c r="N662" i="1"/>
  <c r="E663" i="1"/>
  <c r="J663" i="1"/>
  <c r="M663" i="1"/>
  <c r="N663" i="1"/>
  <c r="E664" i="1"/>
  <c r="J664" i="1"/>
  <c r="M664" i="1"/>
  <c r="N664" i="1"/>
  <c r="E1389" i="1"/>
  <c r="J1389" i="1"/>
  <c r="M1389" i="1"/>
  <c r="N1389" i="1"/>
  <c r="E666" i="1"/>
  <c r="J666" i="1"/>
  <c r="M666" i="1"/>
  <c r="N666" i="1"/>
  <c r="E667" i="1"/>
  <c r="J667" i="1"/>
  <c r="M667" i="1"/>
  <c r="N667" i="1"/>
  <c r="E668" i="1"/>
  <c r="J668" i="1"/>
  <c r="M668" i="1"/>
  <c r="N668" i="1"/>
  <c r="E669" i="1"/>
  <c r="J669" i="1"/>
  <c r="M669" i="1"/>
  <c r="N669" i="1"/>
  <c r="E670" i="1"/>
  <c r="J670" i="1"/>
  <c r="M670" i="1"/>
  <c r="N670" i="1"/>
  <c r="E671" i="1"/>
  <c r="J671" i="1"/>
  <c r="M671" i="1"/>
  <c r="N671" i="1"/>
  <c r="E672" i="1"/>
  <c r="J672" i="1"/>
  <c r="M672" i="1"/>
  <c r="N672" i="1"/>
  <c r="E673" i="1"/>
  <c r="J673" i="1"/>
  <c r="M673" i="1"/>
  <c r="N673" i="1"/>
  <c r="E674" i="1"/>
  <c r="J674" i="1"/>
  <c r="M674" i="1"/>
  <c r="N674" i="1"/>
  <c r="E675" i="1"/>
  <c r="J675" i="1"/>
  <c r="M675" i="1"/>
  <c r="N675" i="1"/>
  <c r="E676" i="1"/>
  <c r="J676" i="1"/>
  <c r="M676" i="1"/>
  <c r="N676" i="1"/>
  <c r="E677" i="1"/>
  <c r="J677" i="1"/>
  <c r="M677" i="1"/>
  <c r="N677" i="1"/>
  <c r="E678" i="1"/>
  <c r="J678" i="1"/>
  <c r="M678" i="1"/>
  <c r="N678" i="1"/>
  <c r="E679" i="1"/>
  <c r="J679" i="1"/>
  <c r="M679" i="1"/>
  <c r="N679" i="1"/>
  <c r="E680" i="1"/>
  <c r="J680" i="1"/>
  <c r="M680" i="1"/>
  <c r="N680" i="1"/>
  <c r="E681" i="1"/>
  <c r="J681" i="1"/>
  <c r="M681" i="1"/>
  <c r="N681" i="1"/>
  <c r="E682" i="1"/>
  <c r="J682" i="1"/>
  <c r="M682" i="1"/>
  <c r="N682" i="1"/>
  <c r="E683" i="1"/>
  <c r="J683" i="1"/>
  <c r="M683" i="1"/>
  <c r="N683" i="1"/>
  <c r="E684" i="1"/>
  <c r="J684" i="1"/>
  <c r="M684" i="1"/>
  <c r="N684" i="1"/>
  <c r="E685" i="1"/>
  <c r="J685" i="1"/>
  <c r="M685" i="1"/>
  <c r="N685" i="1"/>
  <c r="E686" i="1"/>
  <c r="J686" i="1"/>
  <c r="M686" i="1"/>
  <c r="N686" i="1"/>
  <c r="E687" i="1"/>
  <c r="J687" i="1"/>
  <c r="M687" i="1"/>
  <c r="N687" i="1"/>
  <c r="E688" i="1"/>
  <c r="J688" i="1"/>
  <c r="M688" i="1"/>
  <c r="N688" i="1"/>
  <c r="E689" i="1"/>
  <c r="J689" i="1"/>
  <c r="M689" i="1"/>
  <c r="N689" i="1"/>
  <c r="E690" i="1"/>
  <c r="J690" i="1"/>
  <c r="M690" i="1"/>
  <c r="N690" i="1"/>
  <c r="E691" i="1"/>
  <c r="J691" i="1"/>
  <c r="M691" i="1"/>
  <c r="N691" i="1"/>
  <c r="E623" i="1"/>
  <c r="J623" i="1"/>
  <c r="M623" i="1"/>
  <c r="N623" i="1"/>
  <c r="E693" i="1"/>
  <c r="J693" i="1"/>
  <c r="M693" i="1"/>
  <c r="N693" i="1"/>
  <c r="E694" i="1"/>
  <c r="J694" i="1"/>
  <c r="M694" i="1"/>
  <c r="N694" i="1"/>
  <c r="E695" i="1"/>
  <c r="J695" i="1"/>
  <c r="M695" i="1"/>
  <c r="N695" i="1"/>
  <c r="E696" i="1"/>
  <c r="J696" i="1"/>
  <c r="M696" i="1"/>
  <c r="N696" i="1"/>
  <c r="E697" i="1"/>
  <c r="J697" i="1"/>
  <c r="M697" i="1"/>
  <c r="N697" i="1"/>
  <c r="E698" i="1"/>
  <c r="J698" i="1"/>
  <c r="M698" i="1"/>
  <c r="N698" i="1"/>
  <c r="E699" i="1"/>
  <c r="J699" i="1"/>
  <c r="M699" i="1"/>
  <c r="N699" i="1"/>
  <c r="E700" i="1"/>
  <c r="J700" i="1"/>
  <c r="M700" i="1"/>
  <c r="N700" i="1"/>
  <c r="E701" i="1"/>
  <c r="J701" i="1"/>
  <c r="M701" i="1"/>
  <c r="N701" i="1"/>
  <c r="E702" i="1"/>
  <c r="J702" i="1"/>
  <c r="M702" i="1"/>
  <c r="N702" i="1"/>
  <c r="E703" i="1"/>
  <c r="J703" i="1"/>
  <c r="M703" i="1"/>
  <c r="N703" i="1"/>
  <c r="E704" i="1"/>
  <c r="J704" i="1"/>
  <c r="M704" i="1"/>
  <c r="N704" i="1"/>
  <c r="E705" i="1"/>
  <c r="J705" i="1"/>
  <c r="M705" i="1"/>
  <c r="N705" i="1"/>
  <c r="E706" i="1"/>
  <c r="J706" i="1"/>
  <c r="M706" i="1"/>
  <c r="N706" i="1"/>
  <c r="E1160" i="1"/>
  <c r="J1160" i="1"/>
  <c r="M1160" i="1"/>
  <c r="N1160" i="1"/>
  <c r="E708" i="1"/>
  <c r="J708" i="1"/>
  <c r="M708" i="1"/>
  <c r="N708" i="1"/>
  <c r="E709" i="1"/>
  <c r="J709" i="1"/>
  <c r="M709" i="1"/>
  <c r="N709" i="1"/>
  <c r="E55" i="1"/>
  <c r="J55" i="1"/>
  <c r="M55" i="1"/>
  <c r="N55" i="1"/>
  <c r="E711" i="1"/>
  <c r="J711" i="1"/>
  <c r="M711" i="1"/>
  <c r="N711" i="1"/>
  <c r="E712" i="1"/>
  <c r="J712" i="1"/>
  <c r="M712" i="1"/>
  <c r="N712" i="1"/>
  <c r="E713" i="1"/>
  <c r="J713" i="1"/>
  <c r="M713" i="1"/>
  <c r="N713" i="1"/>
  <c r="E714" i="1"/>
  <c r="J714" i="1"/>
  <c r="M714" i="1"/>
  <c r="N714" i="1"/>
  <c r="E715" i="1"/>
  <c r="J715" i="1"/>
  <c r="M715" i="1"/>
  <c r="N715" i="1"/>
  <c r="E716" i="1"/>
  <c r="J716" i="1"/>
  <c r="M716" i="1"/>
  <c r="N716" i="1"/>
  <c r="E717" i="1"/>
  <c r="J717" i="1"/>
  <c r="M717" i="1"/>
  <c r="N717" i="1"/>
  <c r="E718" i="1"/>
  <c r="J718" i="1"/>
  <c r="M718" i="1"/>
  <c r="N718" i="1"/>
  <c r="E719" i="1"/>
  <c r="J719" i="1"/>
  <c r="M719" i="1"/>
  <c r="N719" i="1"/>
  <c r="E720" i="1"/>
  <c r="J720" i="1"/>
  <c r="M720" i="1"/>
  <c r="N720" i="1"/>
  <c r="E721" i="1"/>
  <c r="J721" i="1"/>
  <c r="M721" i="1"/>
  <c r="N721" i="1"/>
  <c r="E1221" i="1"/>
  <c r="J1221" i="1"/>
  <c r="M1221" i="1"/>
  <c r="N1221" i="1"/>
  <c r="E723" i="1"/>
  <c r="J723" i="1"/>
  <c r="M723" i="1"/>
  <c r="N723" i="1"/>
  <c r="E724" i="1"/>
  <c r="J724" i="1"/>
  <c r="M724" i="1"/>
  <c r="N724" i="1"/>
  <c r="E725" i="1"/>
  <c r="J725" i="1"/>
  <c r="M725" i="1"/>
  <c r="N725" i="1"/>
  <c r="E726" i="1"/>
  <c r="J726" i="1"/>
  <c r="M726" i="1"/>
  <c r="N726" i="1"/>
  <c r="E727" i="1"/>
  <c r="J727" i="1"/>
  <c r="M727" i="1"/>
  <c r="N727" i="1"/>
  <c r="E91" i="1"/>
  <c r="J91" i="1"/>
  <c r="M91" i="1"/>
  <c r="N91" i="1"/>
  <c r="E729" i="1"/>
  <c r="J729" i="1"/>
  <c r="M729" i="1"/>
  <c r="N729" i="1"/>
  <c r="E730" i="1"/>
  <c r="J730" i="1"/>
  <c r="M730" i="1"/>
  <c r="N730" i="1"/>
  <c r="E731" i="1"/>
  <c r="J731" i="1"/>
  <c r="M731" i="1"/>
  <c r="N731" i="1"/>
  <c r="E732" i="1"/>
  <c r="J732" i="1"/>
  <c r="M732" i="1"/>
  <c r="N732" i="1"/>
  <c r="E733" i="1"/>
  <c r="J733" i="1"/>
  <c r="M733" i="1"/>
  <c r="N733" i="1"/>
  <c r="E734" i="1"/>
  <c r="J734" i="1"/>
  <c r="M734" i="1"/>
  <c r="N734" i="1"/>
  <c r="E735" i="1"/>
  <c r="J735" i="1"/>
  <c r="M735" i="1"/>
  <c r="N735" i="1"/>
  <c r="E736" i="1"/>
  <c r="J736" i="1"/>
  <c r="M736" i="1"/>
  <c r="N736" i="1"/>
  <c r="E737" i="1"/>
  <c r="J737" i="1"/>
  <c r="M737" i="1"/>
  <c r="N737" i="1"/>
  <c r="E738" i="1"/>
  <c r="J738" i="1"/>
  <c r="M738" i="1"/>
  <c r="N738" i="1"/>
  <c r="E739" i="1"/>
  <c r="J739" i="1"/>
  <c r="M739" i="1"/>
  <c r="N739" i="1"/>
  <c r="E740" i="1"/>
  <c r="J740" i="1"/>
  <c r="M740" i="1"/>
  <c r="N740" i="1"/>
  <c r="E741" i="1"/>
  <c r="J741" i="1"/>
  <c r="M741" i="1"/>
  <c r="N741" i="1"/>
  <c r="E742" i="1"/>
  <c r="J742" i="1"/>
  <c r="M742" i="1"/>
  <c r="N742" i="1"/>
  <c r="E743" i="1"/>
  <c r="J743" i="1"/>
  <c r="M743" i="1"/>
  <c r="N743" i="1"/>
  <c r="E744" i="1"/>
  <c r="J744" i="1"/>
  <c r="M744" i="1"/>
  <c r="N744" i="1"/>
  <c r="E745" i="1"/>
  <c r="J745" i="1"/>
  <c r="M745" i="1"/>
  <c r="N745" i="1"/>
  <c r="E746" i="1"/>
  <c r="J746" i="1"/>
  <c r="M746" i="1"/>
  <c r="N746" i="1"/>
  <c r="E747" i="1"/>
  <c r="J747" i="1"/>
  <c r="M747" i="1"/>
  <c r="N747" i="1"/>
  <c r="E748" i="1"/>
  <c r="J748" i="1"/>
  <c r="M748" i="1"/>
  <c r="N748" i="1"/>
  <c r="E749" i="1"/>
  <c r="J749" i="1"/>
  <c r="M749" i="1"/>
  <c r="N749" i="1"/>
  <c r="E750" i="1"/>
  <c r="J750" i="1"/>
  <c r="M750" i="1"/>
  <c r="N750" i="1"/>
  <c r="E751" i="1"/>
  <c r="J751" i="1"/>
  <c r="M751" i="1"/>
  <c r="N751" i="1"/>
  <c r="E752" i="1"/>
  <c r="J752" i="1"/>
  <c r="M752" i="1"/>
  <c r="N752" i="1"/>
  <c r="E753" i="1"/>
  <c r="J753" i="1"/>
  <c r="M753" i="1"/>
  <c r="N753" i="1"/>
  <c r="E754" i="1"/>
  <c r="J754" i="1"/>
  <c r="M754" i="1"/>
  <c r="N754" i="1"/>
  <c r="E755" i="1"/>
  <c r="J755" i="1"/>
  <c r="M755" i="1"/>
  <c r="N755" i="1"/>
  <c r="E756" i="1"/>
  <c r="J756" i="1"/>
  <c r="M756" i="1"/>
  <c r="N756" i="1"/>
  <c r="E757" i="1"/>
  <c r="J757" i="1"/>
  <c r="M757" i="1"/>
  <c r="N757" i="1"/>
  <c r="E758" i="1"/>
  <c r="J758" i="1"/>
  <c r="M758" i="1"/>
  <c r="N758" i="1"/>
  <c r="E759" i="1"/>
  <c r="J759" i="1"/>
  <c r="M759" i="1"/>
  <c r="N759" i="1"/>
  <c r="E760" i="1"/>
  <c r="J760" i="1"/>
  <c r="M760" i="1"/>
  <c r="N760" i="1"/>
  <c r="E761" i="1"/>
  <c r="J761" i="1"/>
  <c r="M761" i="1"/>
  <c r="N761" i="1"/>
  <c r="E762" i="1"/>
  <c r="J762" i="1"/>
  <c r="M762" i="1"/>
  <c r="N762" i="1"/>
  <c r="E1087" i="1"/>
  <c r="J1087" i="1"/>
  <c r="M1087" i="1"/>
  <c r="N1087" i="1"/>
  <c r="E764" i="1"/>
  <c r="J764" i="1"/>
  <c r="M764" i="1"/>
  <c r="N764" i="1"/>
  <c r="E765" i="1"/>
  <c r="J765" i="1"/>
  <c r="M765" i="1"/>
  <c r="N765" i="1"/>
  <c r="E766" i="1"/>
  <c r="J766" i="1"/>
  <c r="M766" i="1"/>
  <c r="N766" i="1"/>
  <c r="E767" i="1"/>
  <c r="J767" i="1"/>
  <c r="M767" i="1"/>
  <c r="N767" i="1"/>
  <c r="E1044" i="1"/>
  <c r="J1044" i="1"/>
  <c r="M1044" i="1"/>
  <c r="N1044" i="1"/>
  <c r="E769" i="1"/>
  <c r="J769" i="1"/>
  <c r="M769" i="1"/>
  <c r="N769" i="1"/>
  <c r="E770" i="1"/>
  <c r="J770" i="1"/>
  <c r="M770" i="1"/>
  <c r="N770" i="1"/>
  <c r="E771" i="1"/>
  <c r="J771" i="1"/>
  <c r="M771" i="1"/>
  <c r="N771" i="1"/>
  <c r="E772" i="1"/>
  <c r="J772" i="1"/>
  <c r="M772" i="1"/>
  <c r="N772" i="1"/>
  <c r="E773" i="1"/>
  <c r="J773" i="1"/>
  <c r="M773" i="1"/>
  <c r="N773" i="1"/>
  <c r="E774" i="1"/>
  <c r="J774" i="1"/>
  <c r="M774" i="1"/>
  <c r="N774" i="1"/>
  <c r="E775" i="1"/>
  <c r="J775" i="1"/>
  <c r="M775" i="1"/>
  <c r="N775" i="1"/>
  <c r="E776" i="1"/>
  <c r="J776" i="1"/>
  <c r="M776" i="1"/>
  <c r="N776" i="1"/>
  <c r="E777" i="1"/>
  <c r="J777" i="1"/>
  <c r="M777" i="1"/>
  <c r="N777" i="1"/>
  <c r="E778" i="1"/>
  <c r="J778" i="1"/>
  <c r="M778" i="1"/>
  <c r="N778" i="1"/>
  <c r="E779" i="1"/>
  <c r="J779" i="1"/>
  <c r="M779" i="1"/>
  <c r="N779" i="1"/>
  <c r="E780" i="1"/>
  <c r="J780" i="1"/>
  <c r="M780" i="1"/>
  <c r="N780" i="1"/>
  <c r="E781" i="1"/>
  <c r="J781" i="1"/>
  <c r="M781" i="1"/>
  <c r="N781" i="1"/>
  <c r="E782" i="1"/>
  <c r="J782" i="1"/>
  <c r="M782" i="1"/>
  <c r="N782" i="1"/>
  <c r="E783" i="1"/>
  <c r="J783" i="1"/>
  <c r="M783" i="1"/>
  <c r="N783" i="1"/>
  <c r="E784" i="1"/>
  <c r="J784" i="1"/>
  <c r="M784" i="1"/>
  <c r="N784" i="1"/>
  <c r="E785" i="1"/>
  <c r="J785" i="1"/>
  <c r="M785" i="1"/>
  <c r="N785" i="1"/>
  <c r="E786" i="1"/>
  <c r="J786" i="1"/>
  <c r="M786" i="1"/>
  <c r="N786" i="1"/>
  <c r="E787" i="1"/>
  <c r="J787" i="1"/>
  <c r="M787" i="1"/>
  <c r="N787" i="1"/>
  <c r="E788" i="1"/>
  <c r="J788" i="1"/>
  <c r="M788" i="1"/>
  <c r="N788" i="1"/>
  <c r="E789" i="1"/>
  <c r="J789" i="1"/>
  <c r="M789" i="1"/>
  <c r="N789" i="1"/>
  <c r="E790" i="1"/>
  <c r="J790" i="1"/>
  <c r="M790" i="1"/>
  <c r="N790" i="1"/>
  <c r="E791" i="1"/>
  <c r="J791" i="1"/>
  <c r="M791" i="1"/>
  <c r="N791" i="1"/>
  <c r="E792" i="1"/>
  <c r="J792" i="1"/>
  <c r="M792" i="1"/>
  <c r="N792" i="1"/>
  <c r="E793" i="1"/>
  <c r="J793" i="1"/>
  <c r="M793" i="1"/>
  <c r="N793" i="1"/>
  <c r="E794" i="1"/>
  <c r="J794" i="1"/>
  <c r="M794" i="1"/>
  <c r="N794" i="1"/>
  <c r="E795" i="1"/>
  <c r="J795" i="1"/>
  <c r="M795" i="1"/>
  <c r="N795" i="1"/>
  <c r="E796" i="1"/>
  <c r="J796" i="1"/>
  <c r="M796" i="1"/>
  <c r="N796" i="1"/>
  <c r="E797" i="1"/>
  <c r="J797" i="1"/>
  <c r="M797" i="1"/>
  <c r="N797" i="1"/>
  <c r="E613" i="1"/>
  <c r="J613" i="1"/>
  <c r="M613" i="1"/>
  <c r="N613" i="1"/>
  <c r="E799" i="1"/>
  <c r="J799" i="1"/>
  <c r="M799" i="1"/>
  <c r="N799" i="1"/>
  <c r="E800" i="1"/>
  <c r="J800" i="1"/>
  <c r="M800" i="1"/>
  <c r="N800" i="1"/>
  <c r="E801" i="1"/>
  <c r="J801" i="1"/>
  <c r="M801" i="1"/>
  <c r="N801" i="1"/>
  <c r="E802" i="1"/>
  <c r="J802" i="1"/>
  <c r="M802" i="1"/>
  <c r="N802" i="1"/>
  <c r="E803" i="1"/>
  <c r="J803" i="1"/>
  <c r="M803" i="1"/>
  <c r="N803" i="1"/>
  <c r="E804" i="1"/>
  <c r="J804" i="1"/>
  <c r="M804" i="1"/>
  <c r="N804" i="1"/>
  <c r="E728" i="1"/>
  <c r="J728" i="1"/>
  <c r="M728" i="1"/>
  <c r="N728" i="1"/>
  <c r="E806" i="1"/>
  <c r="J806" i="1"/>
  <c r="M806" i="1"/>
  <c r="N806" i="1"/>
  <c r="E807" i="1"/>
  <c r="J807" i="1"/>
  <c r="M807" i="1"/>
  <c r="N807" i="1"/>
  <c r="E808" i="1"/>
  <c r="J808" i="1"/>
  <c r="M808" i="1"/>
  <c r="N808" i="1"/>
  <c r="E809" i="1"/>
  <c r="J809" i="1"/>
  <c r="M809" i="1"/>
  <c r="N809" i="1"/>
  <c r="E810" i="1"/>
  <c r="J810" i="1"/>
  <c r="M810" i="1"/>
  <c r="N810" i="1"/>
  <c r="E811" i="1"/>
  <c r="J811" i="1"/>
  <c r="M811" i="1"/>
  <c r="N811" i="1"/>
  <c r="E812" i="1"/>
  <c r="J812" i="1"/>
  <c r="M812" i="1"/>
  <c r="N812" i="1"/>
  <c r="E813" i="1"/>
  <c r="J813" i="1"/>
  <c r="M813" i="1"/>
  <c r="N813" i="1"/>
  <c r="E814" i="1"/>
  <c r="J814" i="1"/>
  <c r="M814" i="1"/>
  <c r="N814" i="1"/>
  <c r="E815" i="1"/>
  <c r="J815" i="1"/>
  <c r="M815" i="1"/>
  <c r="N815" i="1"/>
  <c r="E1493" i="1"/>
  <c r="J1493" i="1"/>
  <c r="M1493" i="1"/>
  <c r="N1493" i="1"/>
  <c r="E1071" i="1"/>
  <c r="J1071" i="1"/>
  <c r="M1071" i="1"/>
  <c r="N1071" i="1"/>
  <c r="E818" i="1"/>
  <c r="J818" i="1"/>
  <c r="M818" i="1"/>
  <c r="N818" i="1"/>
  <c r="E819" i="1"/>
  <c r="J819" i="1"/>
  <c r="M819" i="1"/>
  <c r="N819" i="1"/>
  <c r="E820" i="1"/>
  <c r="J820" i="1"/>
  <c r="M820" i="1"/>
  <c r="N820" i="1"/>
  <c r="E821" i="1"/>
  <c r="J821" i="1"/>
  <c r="M821" i="1"/>
  <c r="N821" i="1"/>
  <c r="E822" i="1"/>
  <c r="J822" i="1"/>
  <c r="M822" i="1"/>
  <c r="N822" i="1"/>
  <c r="E823" i="1"/>
  <c r="J823" i="1"/>
  <c r="M823" i="1"/>
  <c r="N823" i="1"/>
  <c r="E824" i="1"/>
  <c r="J824" i="1"/>
  <c r="M824" i="1"/>
  <c r="N824" i="1"/>
  <c r="E825" i="1"/>
  <c r="J825" i="1"/>
  <c r="M825" i="1"/>
  <c r="N825" i="1"/>
  <c r="E826" i="1"/>
  <c r="J826" i="1"/>
  <c r="M826" i="1"/>
  <c r="N826" i="1"/>
  <c r="E827" i="1"/>
  <c r="J827" i="1"/>
  <c r="M827" i="1"/>
  <c r="N827" i="1"/>
  <c r="E828" i="1"/>
  <c r="J828" i="1"/>
  <c r="M828" i="1"/>
  <c r="N828" i="1"/>
  <c r="E829" i="1"/>
  <c r="J829" i="1"/>
  <c r="M829" i="1"/>
  <c r="N829" i="1"/>
  <c r="E830" i="1"/>
  <c r="J830" i="1"/>
  <c r="M830" i="1"/>
  <c r="N830" i="1"/>
  <c r="E831" i="1"/>
  <c r="J831" i="1"/>
  <c r="M831" i="1"/>
  <c r="N831" i="1"/>
  <c r="E832" i="1"/>
  <c r="J832" i="1"/>
  <c r="M832" i="1"/>
  <c r="N832" i="1"/>
  <c r="E833" i="1"/>
  <c r="J833" i="1"/>
  <c r="M833" i="1"/>
  <c r="N833" i="1"/>
  <c r="E834" i="1"/>
  <c r="J834" i="1"/>
  <c r="M834" i="1"/>
  <c r="N834" i="1"/>
  <c r="E835" i="1"/>
  <c r="J835" i="1"/>
  <c r="M835" i="1"/>
  <c r="N835" i="1"/>
  <c r="E836" i="1"/>
  <c r="J836" i="1"/>
  <c r="M836" i="1"/>
  <c r="N836" i="1"/>
  <c r="E837" i="1"/>
  <c r="J837" i="1"/>
  <c r="M837" i="1"/>
  <c r="N837" i="1"/>
  <c r="E838" i="1"/>
  <c r="J838" i="1"/>
  <c r="M838" i="1"/>
  <c r="N838" i="1"/>
  <c r="E839" i="1"/>
  <c r="J839" i="1"/>
  <c r="M839" i="1"/>
  <c r="N839" i="1"/>
  <c r="E840" i="1"/>
  <c r="J840" i="1"/>
  <c r="M840" i="1"/>
  <c r="N840" i="1"/>
  <c r="E841" i="1"/>
  <c r="J841" i="1"/>
  <c r="M841" i="1"/>
  <c r="N841" i="1"/>
  <c r="E842" i="1"/>
  <c r="J842" i="1"/>
  <c r="M842" i="1"/>
  <c r="N842" i="1"/>
  <c r="E843" i="1"/>
  <c r="J843" i="1"/>
  <c r="M843" i="1"/>
  <c r="N843" i="1"/>
  <c r="E844" i="1"/>
  <c r="J844" i="1"/>
  <c r="M844" i="1"/>
  <c r="N844" i="1"/>
  <c r="E845" i="1"/>
  <c r="J845" i="1"/>
  <c r="M845" i="1"/>
  <c r="N845" i="1"/>
  <c r="E846" i="1"/>
  <c r="J846" i="1"/>
  <c r="M846" i="1"/>
  <c r="N846" i="1"/>
  <c r="E847" i="1"/>
  <c r="J847" i="1"/>
  <c r="M847" i="1"/>
  <c r="N847" i="1"/>
  <c r="E848" i="1"/>
  <c r="J848" i="1"/>
  <c r="M848" i="1"/>
  <c r="N848" i="1"/>
  <c r="E849" i="1"/>
  <c r="J849" i="1"/>
  <c r="M849" i="1"/>
  <c r="N849" i="1"/>
  <c r="E850" i="1"/>
  <c r="J850" i="1"/>
  <c r="M850" i="1"/>
  <c r="N850" i="1"/>
  <c r="E851" i="1"/>
  <c r="J851" i="1"/>
  <c r="M851" i="1"/>
  <c r="N851" i="1"/>
  <c r="E852" i="1"/>
  <c r="J852" i="1"/>
  <c r="M852" i="1"/>
  <c r="N852" i="1"/>
  <c r="E853" i="1"/>
  <c r="J853" i="1"/>
  <c r="M853" i="1"/>
  <c r="N853" i="1"/>
  <c r="E854" i="1"/>
  <c r="J854" i="1"/>
  <c r="M854" i="1"/>
  <c r="N854" i="1"/>
  <c r="E855" i="1"/>
  <c r="J855" i="1"/>
  <c r="M855" i="1"/>
  <c r="N855" i="1"/>
  <c r="E856" i="1"/>
  <c r="J856" i="1"/>
  <c r="M856" i="1"/>
  <c r="N856" i="1"/>
  <c r="E857" i="1"/>
  <c r="J857" i="1"/>
  <c r="M857" i="1"/>
  <c r="N857" i="1"/>
  <c r="E858" i="1"/>
  <c r="J858" i="1"/>
  <c r="M858" i="1"/>
  <c r="N858" i="1"/>
  <c r="E859" i="1"/>
  <c r="J859" i="1"/>
  <c r="M859" i="1"/>
  <c r="N859" i="1"/>
  <c r="E881" i="1"/>
  <c r="J881" i="1"/>
  <c r="M881" i="1"/>
  <c r="N881" i="1"/>
  <c r="E861" i="1"/>
  <c r="J861" i="1"/>
  <c r="M861" i="1"/>
  <c r="N861" i="1"/>
  <c r="E862" i="1"/>
  <c r="J862" i="1"/>
  <c r="M862" i="1"/>
  <c r="N862" i="1"/>
  <c r="E863" i="1"/>
  <c r="J863" i="1"/>
  <c r="M863" i="1"/>
  <c r="N863" i="1"/>
  <c r="E864" i="1"/>
  <c r="J864" i="1"/>
  <c r="M864" i="1"/>
  <c r="N864" i="1"/>
  <c r="E865" i="1"/>
  <c r="J865" i="1"/>
  <c r="M865" i="1"/>
  <c r="N865" i="1"/>
  <c r="E866" i="1"/>
  <c r="J866" i="1"/>
  <c r="M866" i="1"/>
  <c r="N866" i="1"/>
  <c r="E867" i="1"/>
  <c r="J867" i="1"/>
  <c r="M867" i="1"/>
  <c r="N867" i="1"/>
  <c r="E868" i="1"/>
  <c r="J868" i="1"/>
  <c r="M868" i="1"/>
  <c r="N868" i="1"/>
  <c r="E869" i="1"/>
  <c r="J869" i="1"/>
  <c r="M869" i="1"/>
  <c r="N869" i="1"/>
  <c r="E870" i="1"/>
  <c r="J870" i="1"/>
  <c r="M870" i="1"/>
  <c r="N870" i="1"/>
  <c r="E871" i="1"/>
  <c r="J871" i="1"/>
  <c r="M871" i="1"/>
  <c r="N871" i="1"/>
  <c r="E872" i="1"/>
  <c r="J872" i="1"/>
  <c r="M872" i="1"/>
  <c r="N872" i="1"/>
  <c r="E873" i="1"/>
  <c r="J873" i="1"/>
  <c r="M873" i="1"/>
  <c r="N873" i="1"/>
  <c r="E874" i="1"/>
  <c r="J874" i="1"/>
  <c r="M874" i="1"/>
  <c r="N874" i="1"/>
  <c r="E600" i="1"/>
  <c r="J600" i="1"/>
  <c r="M600" i="1"/>
  <c r="N600" i="1"/>
  <c r="E876" i="1"/>
  <c r="J876" i="1"/>
  <c r="M876" i="1"/>
  <c r="N876" i="1"/>
  <c r="E1269" i="1"/>
  <c r="J1269" i="1"/>
  <c r="M1269" i="1"/>
  <c r="N1269" i="1"/>
  <c r="E878" i="1"/>
  <c r="J878" i="1"/>
  <c r="M878" i="1"/>
  <c r="N878" i="1"/>
  <c r="E879" i="1"/>
  <c r="J879" i="1"/>
  <c r="M879" i="1"/>
  <c r="N879" i="1"/>
  <c r="E880" i="1"/>
  <c r="J880" i="1"/>
  <c r="M880" i="1"/>
  <c r="N880" i="1"/>
  <c r="E886" i="1"/>
  <c r="J886" i="1"/>
  <c r="M886" i="1"/>
  <c r="N886" i="1"/>
  <c r="E882" i="1"/>
  <c r="J882" i="1"/>
  <c r="M882" i="1"/>
  <c r="N882" i="1"/>
  <c r="E883" i="1"/>
  <c r="J883" i="1"/>
  <c r="M883" i="1"/>
  <c r="N883" i="1"/>
  <c r="E884" i="1"/>
  <c r="J884" i="1"/>
  <c r="M884" i="1"/>
  <c r="N884" i="1"/>
  <c r="E885" i="1"/>
  <c r="J885" i="1"/>
  <c r="M885" i="1"/>
  <c r="N885" i="1"/>
  <c r="E1613" i="1"/>
  <c r="J1613" i="1"/>
  <c r="M1613" i="1"/>
  <c r="N1613" i="1"/>
  <c r="E887" i="1"/>
  <c r="J887" i="1"/>
  <c r="M887" i="1"/>
  <c r="N887" i="1"/>
  <c r="E888" i="1"/>
  <c r="J888" i="1"/>
  <c r="M888" i="1"/>
  <c r="N888" i="1"/>
  <c r="E889" i="1"/>
  <c r="J889" i="1"/>
  <c r="M889" i="1"/>
  <c r="N889" i="1"/>
  <c r="E890" i="1"/>
  <c r="J890" i="1"/>
  <c r="M890" i="1"/>
  <c r="N890" i="1"/>
  <c r="E891" i="1"/>
  <c r="J891" i="1"/>
  <c r="M891" i="1"/>
  <c r="N891" i="1"/>
  <c r="E892" i="1"/>
  <c r="J892" i="1"/>
  <c r="M892" i="1"/>
  <c r="N892" i="1"/>
  <c r="E893" i="1"/>
  <c r="J893" i="1"/>
  <c r="M893" i="1"/>
  <c r="N893" i="1"/>
  <c r="E763" i="1"/>
  <c r="J763" i="1"/>
  <c r="M763" i="1"/>
  <c r="N763" i="1"/>
  <c r="E895" i="1"/>
  <c r="J895" i="1"/>
  <c r="M895" i="1"/>
  <c r="N895" i="1"/>
  <c r="E896" i="1"/>
  <c r="J896" i="1"/>
  <c r="M896" i="1"/>
  <c r="N896" i="1"/>
  <c r="E897" i="1"/>
  <c r="J897" i="1"/>
  <c r="M897" i="1"/>
  <c r="N897" i="1"/>
  <c r="E898" i="1"/>
  <c r="J898" i="1"/>
  <c r="M898" i="1"/>
  <c r="N898" i="1"/>
  <c r="E899" i="1"/>
  <c r="J899" i="1"/>
  <c r="M899" i="1"/>
  <c r="N899" i="1"/>
  <c r="E900" i="1"/>
  <c r="J900" i="1"/>
  <c r="M900" i="1"/>
  <c r="N900" i="1"/>
  <c r="E901" i="1"/>
  <c r="J901" i="1"/>
  <c r="M901" i="1"/>
  <c r="N901" i="1"/>
  <c r="E902" i="1"/>
  <c r="J902" i="1"/>
  <c r="M902" i="1"/>
  <c r="N902" i="1"/>
  <c r="E903" i="1"/>
  <c r="J903" i="1"/>
  <c r="M903" i="1"/>
  <c r="N903" i="1"/>
  <c r="E1305" i="1"/>
  <c r="J1305" i="1"/>
  <c r="M1305" i="1"/>
  <c r="N1305" i="1"/>
  <c r="E905" i="1"/>
  <c r="J905" i="1"/>
  <c r="M905" i="1"/>
  <c r="N905" i="1"/>
  <c r="E906" i="1"/>
  <c r="J906" i="1"/>
  <c r="M906" i="1"/>
  <c r="N906" i="1"/>
  <c r="E907" i="1"/>
  <c r="J907" i="1"/>
  <c r="M907" i="1"/>
  <c r="N907" i="1"/>
  <c r="E908" i="1"/>
  <c r="J908" i="1"/>
  <c r="M908" i="1"/>
  <c r="N908" i="1"/>
  <c r="E665" i="1"/>
  <c r="J665" i="1"/>
  <c r="M665" i="1"/>
  <c r="N665" i="1"/>
  <c r="E910" i="1"/>
  <c r="J910" i="1"/>
  <c r="M910" i="1"/>
  <c r="N910" i="1"/>
  <c r="E911" i="1"/>
  <c r="J911" i="1"/>
  <c r="M911" i="1"/>
  <c r="N911" i="1"/>
  <c r="E912" i="1"/>
  <c r="J912" i="1"/>
  <c r="M912" i="1"/>
  <c r="N912" i="1"/>
  <c r="E913" i="1"/>
  <c r="J913" i="1"/>
  <c r="M913" i="1"/>
  <c r="N913" i="1"/>
  <c r="E914" i="1"/>
  <c r="J914" i="1"/>
  <c r="M914" i="1"/>
  <c r="N914" i="1"/>
  <c r="E915" i="1"/>
  <c r="J915" i="1"/>
  <c r="M915" i="1"/>
  <c r="N915" i="1"/>
  <c r="E916" i="1"/>
  <c r="J916" i="1"/>
  <c r="M916" i="1"/>
  <c r="N916" i="1"/>
  <c r="E917" i="1"/>
  <c r="J917" i="1"/>
  <c r="M917" i="1"/>
  <c r="N917" i="1"/>
  <c r="E165" i="1"/>
  <c r="J165" i="1"/>
  <c r="M165" i="1"/>
  <c r="N165" i="1"/>
  <c r="E919" i="1"/>
  <c r="J919" i="1"/>
  <c r="M919" i="1"/>
  <c r="N919" i="1"/>
  <c r="E920" i="1"/>
  <c r="J920" i="1"/>
  <c r="M920" i="1"/>
  <c r="N920" i="1"/>
  <c r="E921" i="1"/>
  <c r="J921" i="1"/>
  <c r="M921" i="1"/>
  <c r="N921" i="1"/>
  <c r="E922" i="1"/>
  <c r="J922" i="1"/>
  <c r="M922" i="1"/>
  <c r="N922" i="1"/>
  <c r="E923" i="1"/>
  <c r="J923" i="1"/>
  <c r="M923" i="1"/>
  <c r="N923" i="1"/>
  <c r="E924" i="1"/>
  <c r="J924" i="1"/>
  <c r="M924" i="1"/>
  <c r="N924" i="1"/>
  <c r="E925" i="1"/>
  <c r="J925" i="1"/>
  <c r="M925" i="1"/>
  <c r="N925" i="1"/>
  <c r="E926" i="1"/>
  <c r="J926" i="1"/>
  <c r="M926" i="1"/>
  <c r="N926" i="1"/>
  <c r="E927" i="1"/>
  <c r="J927" i="1"/>
  <c r="M927" i="1"/>
  <c r="N927" i="1"/>
  <c r="E928" i="1"/>
  <c r="J928" i="1"/>
  <c r="M928" i="1"/>
  <c r="N928" i="1"/>
  <c r="E929" i="1"/>
  <c r="J929" i="1"/>
  <c r="M929" i="1"/>
  <c r="N929" i="1"/>
  <c r="E930" i="1"/>
  <c r="J930" i="1"/>
  <c r="M930" i="1"/>
  <c r="N930" i="1"/>
  <c r="E931" i="1"/>
  <c r="J931" i="1"/>
  <c r="M931" i="1"/>
  <c r="N931" i="1"/>
  <c r="E932" i="1"/>
  <c r="J932" i="1"/>
  <c r="M932" i="1"/>
  <c r="N932" i="1"/>
  <c r="E933" i="1"/>
  <c r="J933" i="1"/>
  <c r="M933" i="1"/>
  <c r="N933" i="1"/>
  <c r="E934" i="1"/>
  <c r="J934" i="1"/>
  <c r="M934" i="1"/>
  <c r="N934" i="1"/>
  <c r="E935" i="1"/>
  <c r="J935" i="1"/>
  <c r="M935" i="1"/>
  <c r="N935" i="1"/>
  <c r="E936" i="1"/>
  <c r="J936" i="1"/>
  <c r="M936" i="1"/>
  <c r="N936" i="1"/>
  <c r="E937" i="1"/>
  <c r="J937" i="1"/>
  <c r="M937" i="1"/>
  <c r="N937" i="1"/>
  <c r="E938" i="1"/>
  <c r="J938" i="1"/>
  <c r="M938" i="1"/>
  <c r="N938" i="1"/>
  <c r="E939" i="1"/>
  <c r="J939" i="1"/>
  <c r="M939" i="1"/>
  <c r="N939" i="1"/>
  <c r="E940" i="1"/>
  <c r="J940" i="1"/>
  <c r="M940" i="1"/>
  <c r="N940" i="1"/>
  <c r="E941" i="1"/>
  <c r="J941" i="1"/>
  <c r="M941" i="1"/>
  <c r="N941" i="1"/>
  <c r="E942" i="1"/>
  <c r="J942" i="1"/>
  <c r="M942" i="1"/>
  <c r="N942" i="1"/>
  <c r="E943" i="1"/>
  <c r="J943" i="1"/>
  <c r="M943" i="1"/>
  <c r="N943" i="1"/>
  <c r="E944" i="1"/>
  <c r="J944" i="1"/>
  <c r="M944" i="1"/>
  <c r="N944" i="1"/>
  <c r="E945" i="1"/>
  <c r="J945" i="1"/>
  <c r="M945" i="1"/>
  <c r="N945" i="1"/>
  <c r="E946" i="1"/>
  <c r="J946" i="1"/>
  <c r="M946" i="1"/>
  <c r="N946" i="1"/>
  <c r="E947" i="1"/>
  <c r="J947" i="1"/>
  <c r="M947" i="1"/>
  <c r="N947" i="1"/>
  <c r="E948" i="1"/>
  <c r="J948" i="1"/>
  <c r="M948" i="1"/>
  <c r="N948" i="1"/>
  <c r="E949" i="1"/>
  <c r="J949" i="1"/>
  <c r="M949" i="1"/>
  <c r="N949" i="1"/>
  <c r="E950" i="1"/>
  <c r="J950" i="1"/>
  <c r="M950" i="1"/>
  <c r="N950" i="1"/>
  <c r="E951" i="1"/>
  <c r="J951" i="1"/>
  <c r="M951" i="1"/>
  <c r="N951" i="1"/>
  <c r="E952" i="1"/>
  <c r="J952" i="1"/>
  <c r="M952" i="1"/>
  <c r="N952" i="1"/>
  <c r="E953" i="1"/>
  <c r="J953" i="1"/>
  <c r="M953" i="1"/>
  <c r="N953" i="1"/>
  <c r="E954" i="1"/>
  <c r="J954" i="1"/>
  <c r="M954" i="1"/>
  <c r="N954" i="1"/>
  <c r="E955" i="1"/>
  <c r="J955" i="1"/>
  <c r="M955" i="1"/>
  <c r="N955" i="1"/>
  <c r="E956" i="1"/>
  <c r="J956" i="1"/>
  <c r="M956" i="1"/>
  <c r="N956" i="1"/>
  <c r="E957" i="1"/>
  <c r="J957" i="1"/>
  <c r="M957" i="1"/>
  <c r="N957" i="1"/>
  <c r="E958" i="1"/>
  <c r="J958" i="1"/>
  <c r="M958" i="1"/>
  <c r="N958" i="1"/>
  <c r="E959" i="1"/>
  <c r="J959" i="1"/>
  <c r="M959" i="1"/>
  <c r="N959" i="1"/>
  <c r="E960" i="1"/>
  <c r="J960" i="1"/>
  <c r="M960" i="1"/>
  <c r="N960" i="1"/>
  <c r="E961" i="1"/>
  <c r="J961" i="1"/>
  <c r="M961" i="1"/>
  <c r="N961" i="1"/>
  <c r="E962" i="1"/>
  <c r="J962" i="1"/>
  <c r="M962" i="1"/>
  <c r="N962" i="1"/>
  <c r="E963" i="1"/>
  <c r="J963" i="1"/>
  <c r="M963" i="1"/>
  <c r="N963" i="1"/>
  <c r="E606" i="1"/>
  <c r="J606" i="1"/>
  <c r="M606" i="1"/>
  <c r="N606" i="1"/>
  <c r="E965" i="1"/>
  <c r="J965" i="1"/>
  <c r="M965" i="1"/>
  <c r="N965" i="1"/>
  <c r="E966" i="1"/>
  <c r="J966" i="1"/>
  <c r="M966" i="1"/>
  <c r="N966" i="1"/>
  <c r="E967" i="1"/>
  <c r="J967" i="1"/>
  <c r="M967" i="1"/>
  <c r="N967" i="1"/>
  <c r="E968" i="1"/>
  <c r="J968" i="1"/>
  <c r="M968" i="1"/>
  <c r="N968" i="1"/>
  <c r="E969" i="1"/>
  <c r="J969" i="1"/>
  <c r="M969" i="1"/>
  <c r="N969" i="1"/>
  <c r="E970" i="1"/>
  <c r="J970" i="1"/>
  <c r="M970" i="1"/>
  <c r="N970" i="1"/>
  <c r="E971" i="1"/>
  <c r="J971" i="1"/>
  <c r="M971" i="1"/>
  <c r="N971" i="1"/>
  <c r="E1598" i="1"/>
  <c r="J1598" i="1"/>
  <c r="M1598" i="1"/>
  <c r="N1598" i="1"/>
  <c r="E973" i="1"/>
  <c r="J973" i="1"/>
  <c r="M973" i="1"/>
  <c r="N973" i="1"/>
  <c r="E974" i="1"/>
  <c r="J974" i="1"/>
  <c r="M974" i="1"/>
  <c r="N974" i="1"/>
  <c r="E975" i="1"/>
  <c r="J975" i="1"/>
  <c r="M975" i="1"/>
  <c r="N975" i="1"/>
  <c r="E976" i="1"/>
  <c r="J976" i="1"/>
  <c r="M976" i="1"/>
  <c r="N976" i="1"/>
  <c r="E977" i="1"/>
  <c r="J977" i="1"/>
  <c r="M977" i="1"/>
  <c r="N977" i="1"/>
  <c r="E978" i="1"/>
  <c r="J978" i="1"/>
  <c r="M978" i="1"/>
  <c r="N978" i="1"/>
  <c r="E979" i="1"/>
  <c r="J979" i="1"/>
  <c r="M979" i="1"/>
  <c r="N979" i="1"/>
  <c r="E980" i="1"/>
  <c r="J980" i="1"/>
  <c r="M980" i="1"/>
  <c r="N980" i="1"/>
  <c r="E981" i="1"/>
  <c r="J981" i="1"/>
  <c r="M981" i="1"/>
  <c r="N981" i="1"/>
  <c r="E982" i="1"/>
  <c r="J982" i="1"/>
  <c r="M982" i="1"/>
  <c r="N982" i="1"/>
  <c r="E983" i="1"/>
  <c r="J983" i="1"/>
  <c r="M983" i="1"/>
  <c r="N983" i="1"/>
  <c r="E984" i="1"/>
  <c r="J984" i="1"/>
  <c r="M984" i="1"/>
  <c r="N984" i="1"/>
  <c r="E985" i="1"/>
  <c r="J985" i="1"/>
  <c r="M985" i="1"/>
  <c r="N985" i="1"/>
  <c r="E986" i="1"/>
  <c r="J986" i="1"/>
  <c r="M986" i="1"/>
  <c r="N986" i="1"/>
  <c r="E987" i="1"/>
  <c r="J987" i="1"/>
  <c r="M987" i="1"/>
  <c r="N987" i="1"/>
  <c r="E988" i="1"/>
  <c r="J988" i="1"/>
  <c r="M988" i="1"/>
  <c r="N988" i="1"/>
  <c r="E989" i="1"/>
  <c r="J989" i="1"/>
  <c r="M989" i="1"/>
  <c r="N989" i="1"/>
  <c r="E990" i="1"/>
  <c r="J990" i="1"/>
  <c r="M990" i="1"/>
  <c r="N990" i="1"/>
  <c r="E991" i="1"/>
  <c r="J991" i="1"/>
  <c r="M991" i="1"/>
  <c r="N991" i="1"/>
  <c r="E992" i="1"/>
  <c r="J992" i="1"/>
  <c r="M992" i="1"/>
  <c r="N992" i="1"/>
  <c r="E993" i="1"/>
  <c r="J993" i="1"/>
  <c r="M993" i="1"/>
  <c r="N993" i="1"/>
  <c r="E994" i="1"/>
  <c r="J994" i="1"/>
  <c r="M994" i="1"/>
  <c r="N994" i="1"/>
  <c r="E995" i="1"/>
  <c r="J995" i="1"/>
  <c r="M995" i="1"/>
  <c r="N995" i="1"/>
  <c r="E877" i="1"/>
  <c r="J877" i="1"/>
  <c r="M877" i="1"/>
  <c r="N877" i="1"/>
  <c r="E997" i="1"/>
  <c r="J997" i="1"/>
  <c r="M997" i="1"/>
  <c r="N997" i="1"/>
  <c r="E998" i="1"/>
  <c r="J998" i="1"/>
  <c r="M998" i="1"/>
  <c r="N998" i="1"/>
  <c r="E999" i="1"/>
  <c r="J999" i="1"/>
  <c r="M999" i="1"/>
  <c r="N999" i="1"/>
  <c r="E1000" i="1"/>
  <c r="J1000" i="1"/>
  <c r="M1000" i="1"/>
  <c r="N1000" i="1"/>
  <c r="E1001" i="1"/>
  <c r="J1001" i="1"/>
  <c r="M1001" i="1"/>
  <c r="N1001" i="1"/>
  <c r="E1002" i="1"/>
  <c r="J1002" i="1"/>
  <c r="M1002" i="1"/>
  <c r="N1002" i="1"/>
  <c r="E1003" i="1"/>
  <c r="J1003" i="1"/>
  <c r="M1003" i="1"/>
  <c r="N1003" i="1"/>
  <c r="E1004" i="1"/>
  <c r="J1004" i="1"/>
  <c r="M1004" i="1"/>
  <c r="N1004" i="1"/>
  <c r="E1005" i="1"/>
  <c r="J1005" i="1"/>
  <c r="M1005" i="1"/>
  <c r="N1005" i="1"/>
  <c r="E1006" i="1"/>
  <c r="J1006" i="1"/>
  <c r="M1006" i="1"/>
  <c r="N1006" i="1"/>
  <c r="E1007" i="1"/>
  <c r="J1007" i="1"/>
  <c r="M1007" i="1"/>
  <c r="N1007" i="1"/>
  <c r="E1008" i="1"/>
  <c r="J1008" i="1"/>
  <c r="M1008" i="1"/>
  <c r="N1008" i="1"/>
  <c r="E1009" i="1"/>
  <c r="J1009" i="1"/>
  <c r="M1009" i="1"/>
  <c r="N1009" i="1"/>
  <c r="E1010" i="1"/>
  <c r="J1010" i="1"/>
  <c r="M1010" i="1"/>
  <c r="N1010" i="1"/>
  <c r="E1011" i="1"/>
  <c r="J1011" i="1"/>
  <c r="M1011" i="1"/>
  <c r="N1011" i="1"/>
  <c r="E1012" i="1"/>
  <c r="J1012" i="1"/>
  <c r="M1012" i="1"/>
  <c r="N1012" i="1"/>
  <c r="E1013" i="1"/>
  <c r="J1013" i="1"/>
  <c r="M1013" i="1"/>
  <c r="N1013" i="1"/>
  <c r="E1014" i="1"/>
  <c r="J1014" i="1"/>
  <c r="M1014" i="1"/>
  <c r="N1014" i="1"/>
  <c r="E1015" i="1"/>
  <c r="J1015" i="1"/>
  <c r="M1015" i="1"/>
  <c r="N1015" i="1"/>
  <c r="E1016" i="1"/>
  <c r="J1016" i="1"/>
  <c r="M1016" i="1"/>
  <c r="N1016" i="1"/>
  <c r="E1017" i="1"/>
  <c r="J1017" i="1"/>
  <c r="M1017" i="1"/>
  <c r="N1017" i="1"/>
  <c r="E1018" i="1"/>
  <c r="J1018" i="1"/>
  <c r="M1018" i="1"/>
  <c r="N1018" i="1"/>
  <c r="E1019" i="1"/>
  <c r="J1019" i="1"/>
  <c r="M1019" i="1"/>
  <c r="N1019" i="1"/>
  <c r="E1020" i="1"/>
  <c r="J1020" i="1"/>
  <c r="M1020" i="1"/>
  <c r="N1020" i="1"/>
  <c r="E1021" i="1"/>
  <c r="J1021" i="1"/>
  <c r="M1021" i="1"/>
  <c r="N1021" i="1"/>
  <c r="E1022" i="1"/>
  <c r="J1022" i="1"/>
  <c r="M1022" i="1"/>
  <c r="N1022" i="1"/>
  <c r="E1023" i="1"/>
  <c r="J1023" i="1"/>
  <c r="M1023" i="1"/>
  <c r="N1023" i="1"/>
  <c r="E1024" i="1"/>
  <c r="J1024" i="1"/>
  <c r="M1024" i="1"/>
  <c r="N1024" i="1"/>
  <c r="E1025" i="1"/>
  <c r="J1025" i="1"/>
  <c r="M1025" i="1"/>
  <c r="N1025" i="1"/>
  <c r="E1026" i="1"/>
  <c r="J1026" i="1"/>
  <c r="M1026" i="1"/>
  <c r="N1026" i="1"/>
  <c r="E1027" i="1"/>
  <c r="J1027" i="1"/>
  <c r="M1027" i="1"/>
  <c r="N1027" i="1"/>
  <c r="E1028" i="1"/>
  <c r="J1028" i="1"/>
  <c r="M1028" i="1"/>
  <c r="N1028" i="1"/>
  <c r="E1029" i="1"/>
  <c r="J1029" i="1"/>
  <c r="M1029" i="1"/>
  <c r="N1029" i="1"/>
  <c r="E1030" i="1"/>
  <c r="J1030" i="1"/>
  <c r="M1030" i="1"/>
  <c r="N1030" i="1"/>
  <c r="E1031" i="1"/>
  <c r="J1031" i="1"/>
  <c r="M1031" i="1"/>
  <c r="N1031" i="1"/>
  <c r="E1032" i="1"/>
  <c r="J1032" i="1"/>
  <c r="M1032" i="1"/>
  <c r="N1032" i="1"/>
  <c r="E1033" i="1"/>
  <c r="J1033" i="1"/>
  <c r="M1033" i="1"/>
  <c r="N1033" i="1"/>
  <c r="E1034" i="1"/>
  <c r="J1034" i="1"/>
  <c r="M1034" i="1"/>
  <c r="N1034" i="1"/>
  <c r="E1035" i="1"/>
  <c r="J1035" i="1"/>
  <c r="M1035" i="1"/>
  <c r="N1035" i="1"/>
  <c r="E1036" i="1"/>
  <c r="J1036" i="1"/>
  <c r="M1036" i="1"/>
  <c r="N1036" i="1"/>
  <c r="E1037" i="1"/>
  <c r="J1037" i="1"/>
  <c r="M1037" i="1"/>
  <c r="N1037" i="1"/>
  <c r="E647" i="1"/>
  <c r="J647" i="1"/>
  <c r="M647" i="1"/>
  <c r="N647" i="1"/>
  <c r="E1039" i="1"/>
  <c r="J1039" i="1"/>
  <c r="M1039" i="1"/>
  <c r="N1039" i="1"/>
  <c r="E1040" i="1"/>
  <c r="J1040" i="1"/>
  <c r="M1040" i="1"/>
  <c r="N1040" i="1"/>
  <c r="E1041" i="1"/>
  <c r="J1041" i="1"/>
  <c r="M1041" i="1"/>
  <c r="N1041" i="1"/>
  <c r="E1042" i="1"/>
  <c r="J1042" i="1"/>
  <c r="M1042" i="1"/>
  <c r="N1042" i="1"/>
  <c r="E1043" i="1"/>
  <c r="J1043" i="1"/>
  <c r="M1043" i="1"/>
  <c r="N1043" i="1"/>
  <c r="E1246" i="1"/>
  <c r="J1246" i="1"/>
  <c r="M1246" i="1"/>
  <c r="N1246" i="1"/>
  <c r="E1045" i="1"/>
  <c r="J1045" i="1"/>
  <c r="M1045" i="1"/>
  <c r="N1045" i="1"/>
  <c r="E1046" i="1"/>
  <c r="J1046" i="1"/>
  <c r="M1046" i="1"/>
  <c r="N1046" i="1"/>
  <c r="E1047" i="1"/>
  <c r="J1047" i="1"/>
  <c r="M1047" i="1"/>
  <c r="N1047" i="1"/>
  <c r="E1048" i="1"/>
  <c r="J1048" i="1"/>
  <c r="M1048" i="1"/>
  <c r="N1048" i="1"/>
  <c r="E1049" i="1"/>
  <c r="J1049" i="1"/>
  <c r="M1049" i="1"/>
  <c r="N1049" i="1"/>
  <c r="E1050" i="1"/>
  <c r="J1050" i="1"/>
  <c r="M1050" i="1"/>
  <c r="N1050" i="1"/>
  <c r="E1051" i="1"/>
  <c r="J1051" i="1"/>
  <c r="M1051" i="1"/>
  <c r="N1051" i="1"/>
  <c r="E1052" i="1"/>
  <c r="J1052" i="1"/>
  <c r="M1052" i="1"/>
  <c r="N1052" i="1"/>
  <c r="E1053" i="1"/>
  <c r="J1053" i="1"/>
  <c r="M1053" i="1"/>
  <c r="N1053" i="1"/>
  <c r="E1054" i="1"/>
  <c r="J1054" i="1"/>
  <c r="M1054" i="1"/>
  <c r="N1054" i="1"/>
  <c r="E1055" i="1"/>
  <c r="J1055" i="1"/>
  <c r="M1055" i="1"/>
  <c r="N1055" i="1"/>
  <c r="E1056" i="1"/>
  <c r="J1056" i="1"/>
  <c r="M1056" i="1"/>
  <c r="N1056" i="1"/>
  <c r="E1057" i="1"/>
  <c r="J1057" i="1"/>
  <c r="M1057" i="1"/>
  <c r="N1057" i="1"/>
  <c r="E1058" i="1"/>
  <c r="J1058" i="1"/>
  <c r="M1058" i="1"/>
  <c r="N1058" i="1"/>
  <c r="E1059" i="1"/>
  <c r="J1059" i="1"/>
  <c r="M1059" i="1"/>
  <c r="N1059" i="1"/>
  <c r="E1060" i="1"/>
  <c r="J1060" i="1"/>
  <c r="M1060" i="1"/>
  <c r="N1060" i="1"/>
  <c r="E1061" i="1"/>
  <c r="J1061" i="1"/>
  <c r="M1061" i="1"/>
  <c r="N1061" i="1"/>
  <c r="E1062" i="1"/>
  <c r="J1062" i="1"/>
  <c r="M1062" i="1"/>
  <c r="N1062" i="1"/>
  <c r="E1063" i="1"/>
  <c r="J1063" i="1"/>
  <c r="M1063" i="1"/>
  <c r="N1063" i="1"/>
  <c r="E1064" i="1"/>
  <c r="J1064" i="1"/>
  <c r="M1064" i="1"/>
  <c r="N1064" i="1"/>
  <c r="E1228" i="1"/>
  <c r="J1228" i="1"/>
  <c r="M1228" i="1"/>
  <c r="N1228" i="1"/>
  <c r="E1066" i="1"/>
  <c r="J1066" i="1"/>
  <c r="M1066" i="1"/>
  <c r="N1066" i="1"/>
  <c r="E1067" i="1"/>
  <c r="J1067" i="1"/>
  <c r="M1067" i="1"/>
  <c r="N1067" i="1"/>
  <c r="E1068" i="1"/>
  <c r="J1068" i="1"/>
  <c r="M1068" i="1"/>
  <c r="N1068" i="1"/>
  <c r="E1069" i="1"/>
  <c r="J1069" i="1"/>
  <c r="M1069" i="1"/>
  <c r="N1069" i="1"/>
  <c r="E1070" i="1"/>
  <c r="J1070" i="1"/>
  <c r="M1070" i="1"/>
  <c r="N1070" i="1"/>
  <c r="E1559" i="1"/>
  <c r="J1559" i="1"/>
  <c r="M1559" i="1"/>
  <c r="N1559" i="1"/>
  <c r="E1072" i="1"/>
  <c r="J1072" i="1"/>
  <c r="M1072" i="1"/>
  <c r="N1072" i="1"/>
  <c r="E1073" i="1"/>
  <c r="J1073" i="1"/>
  <c r="M1073" i="1"/>
  <c r="N1073" i="1"/>
  <c r="E1074" i="1"/>
  <c r="J1074" i="1"/>
  <c r="M1074" i="1"/>
  <c r="N1074" i="1"/>
  <c r="E1075" i="1"/>
  <c r="J1075" i="1"/>
  <c r="M1075" i="1"/>
  <c r="N1075" i="1"/>
  <c r="E1076" i="1"/>
  <c r="J1076" i="1"/>
  <c r="M1076" i="1"/>
  <c r="N1076" i="1"/>
  <c r="E1077" i="1"/>
  <c r="J1077" i="1"/>
  <c r="M1077" i="1"/>
  <c r="N1077" i="1"/>
  <c r="E1078" i="1"/>
  <c r="J1078" i="1"/>
  <c r="M1078" i="1"/>
  <c r="N1078" i="1"/>
  <c r="E1079" i="1"/>
  <c r="J1079" i="1"/>
  <c r="M1079" i="1"/>
  <c r="N1079" i="1"/>
  <c r="E1080" i="1"/>
  <c r="J1080" i="1"/>
  <c r="M1080" i="1"/>
  <c r="N1080" i="1"/>
  <c r="E1081" i="1"/>
  <c r="J1081" i="1"/>
  <c r="M1081" i="1"/>
  <c r="N1081" i="1"/>
  <c r="E1082" i="1"/>
  <c r="J1082" i="1"/>
  <c r="M1082" i="1"/>
  <c r="N1082" i="1"/>
  <c r="E1065" i="1"/>
  <c r="J1065" i="1"/>
  <c r="M1065" i="1"/>
  <c r="N1065" i="1"/>
  <c r="E1084" i="1"/>
  <c r="J1084" i="1"/>
  <c r="M1084" i="1"/>
  <c r="N1084" i="1"/>
  <c r="E1085" i="1"/>
  <c r="J1085" i="1"/>
  <c r="M1085" i="1"/>
  <c r="N1085" i="1"/>
  <c r="E1086" i="1"/>
  <c r="J1086" i="1"/>
  <c r="M1086" i="1"/>
  <c r="N1086" i="1"/>
  <c r="E1455" i="1"/>
  <c r="J1455" i="1"/>
  <c r="M1455" i="1"/>
  <c r="N1455" i="1"/>
  <c r="E1088" i="1"/>
  <c r="J1088" i="1"/>
  <c r="M1088" i="1"/>
  <c r="N1088" i="1"/>
  <c r="E1089" i="1"/>
  <c r="J1089" i="1"/>
  <c r="M1089" i="1"/>
  <c r="N1089" i="1"/>
  <c r="E1090" i="1"/>
  <c r="J1090" i="1"/>
  <c r="M1090" i="1"/>
  <c r="N1090" i="1"/>
  <c r="E1091" i="1"/>
  <c r="J1091" i="1"/>
  <c r="M1091" i="1"/>
  <c r="N1091" i="1"/>
  <c r="E1092" i="1"/>
  <c r="J1092" i="1"/>
  <c r="M1092" i="1"/>
  <c r="N1092" i="1"/>
  <c r="E1093" i="1"/>
  <c r="J1093" i="1"/>
  <c r="M1093" i="1"/>
  <c r="N1093" i="1"/>
  <c r="E1094" i="1"/>
  <c r="J1094" i="1"/>
  <c r="M1094" i="1"/>
  <c r="N1094" i="1"/>
  <c r="E1095" i="1"/>
  <c r="J1095" i="1"/>
  <c r="M1095" i="1"/>
  <c r="N1095" i="1"/>
  <c r="E1096" i="1"/>
  <c r="J1096" i="1"/>
  <c r="M1096" i="1"/>
  <c r="N1096" i="1"/>
  <c r="E224" i="1"/>
  <c r="J224" i="1"/>
  <c r="M224" i="1"/>
  <c r="N224" i="1"/>
  <c r="E1098" i="1"/>
  <c r="J1098" i="1"/>
  <c r="M1098" i="1"/>
  <c r="N1098" i="1"/>
  <c r="E1099" i="1"/>
  <c r="J1099" i="1"/>
  <c r="M1099" i="1"/>
  <c r="N1099" i="1"/>
  <c r="E1100" i="1"/>
  <c r="J1100" i="1"/>
  <c r="M1100" i="1"/>
  <c r="N1100" i="1"/>
  <c r="E1101" i="1"/>
  <c r="J1101" i="1"/>
  <c r="M1101" i="1"/>
  <c r="N1101" i="1"/>
  <c r="E1102" i="1"/>
  <c r="J1102" i="1"/>
  <c r="M1102" i="1"/>
  <c r="N1102" i="1"/>
  <c r="E1103" i="1"/>
  <c r="J1103" i="1"/>
  <c r="M1103" i="1"/>
  <c r="N1103" i="1"/>
  <c r="E1104" i="1"/>
  <c r="J1104" i="1"/>
  <c r="M1104" i="1"/>
  <c r="N1104" i="1"/>
  <c r="E1105" i="1"/>
  <c r="J1105" i="1"/>
  <c r="M1105" i="1"/>
  <c r="N1105" i="1"/>
  <c r="E1106" i="1"/>
  <c r="J1106" i="1"/>
  <c r="M1106" i="1"/>
  <c r="N1106" i="1"/>
  <c r="E1107" i="1"/>
  <c r="J1107" i="1"/>
  <c r="M1107" i="1"/>
  <c r="N1107" i="1"/>
  <c r="E1108" i="1"/>
  <c r="J1108" i="1"/>
  <c r="M1108" i="1"/>
  <c r="N1108" i="1"/>
  <c r="E1109" i="1"/>
  <c r="J1109" i="1"/>
  <c r="M1109" i="1"/>
  <c r="N1109" i="1"/>
  <c r="E1110" i="1"/>
  <c r="J1110" i="1"/>
  <c r="M1110" i="1"/>
  <c r="N1110" i="1"/>
  <c r="E1111" i="1"/>
  <c r="J1111" i="1"/>
  <c r="M1111" i="1"/>
  <c r="N1111" i="1"/>
  <c r="E1112" i="1"/>
  <c r="J1112" i="1"/>
  <c r="M1112" i="1"/>
  <c r="N1112" i="1"/>
  <c r="E1113" i="1"/>
  <c r="J1113" i="1"/>
  <c r="M1113" i="1"/>
  <c r="N1113" i="1"/>
  <c r="E1114" i="1"/>
  <c r="J1114" i="1"/>
  <c r="M1114" i="1"/>
  <c r="N1114" i="1"/>
  <c r="E1191" i="1"/>
  <c r="J1191" i="1"/>
  <c r="M1191" i="1"/>
  <c r="N1191" i="1"/>
  <c r="E1116" i="1"/>
  <c r="J1116" i="1"/>
  <c r="M1116" i="1"/>
  <c r="N1116" i="1"/>
  <c r="E1117" i="1"/>
  <c r="J1117" i="1"/>
  <c r="M1117" i="1"/>
  <c r="N1117" i="1"/>
  <c r="E1118" i="1"/>
  <c r="J1118" i="1"/>
  <c r="M1118" i="1"/>
  <c r="N1118" i="1"/>
  <c r="E1119" i="1"/>
  <c r="J1119" i="1"/>
  <c r="M1119" i="1"/>
  <c r="N1119" i="1"/>
  <c r="E1120" i="1"/>
  <c r="J1120" i="1"/>
  <c r="M1120" i="1"/>
  <c r="N1120" i="1"/>
  <c r="E1121" i="1"/>
  <c r="J1121" i="1"/>
  <c r="M1121" i="1"/>
  <c r="N1121" i="1"/>
  <c r="E1122" i="1"/>
  <c r="J1122" i="1"/>
  <c r="M1122" i="1"/>
  <c r="N1122" i="1"/>
  <c r="E1123" i="1"/>
  <c r="J1123" i="1"/>
  <c r="M1123" i="1"/>
  <c r="N1123" i="1"/>
  <c r="E1124" i="1"/>
  <c r="J1124" i="1"/>
  <c r="M1124" i="1"/>
  <c r="N1124" i="1"/>
  <c r="E1211" i="1"/>
  <c r="J1211" i="1"/>
  <c r="M1211" i="1"/>
  <c r="N1211" i="1"/>
  <c r="E1126" i="1"/>
  <c r="J1126" i="1"/>
  <c r="M1126" i="1"/>
  <c r="N1126" i="1"/>
  <c r="E1127" i="1"/>
  <c r="J1127" i="1"/>
  <c r="M1127" i="1"/>
  <c r="N1127" i="1"/>
  <c r="E1128" i="1"/>
  <c r="J1128" i="1"/>
  <c r="M1128" i="1"/>
  <c r="N1128" i="1"/>
  <c r="E1129" i="1"/>
  <c r="J1129" i="1"/>
  <c r="M1129" i="1"/>
  <c r="N1129" i="1"/>
  <c r="E1130" i="1"/>
  <c r="J1130" i="1"/>
  <c r="M1130" i="1"/>
  <c r="N1130" i="1"/>
  <c r="E1131" i="1"/>
  <c r="J1131" i="1"/>
  <c r="M1131" i="1"/>
  <c r="N1131" i="1"/>
  <c r="E1132" i="1"/>
  <c r="J1132" i="1"/>
  <c r="M1132" i="1"/>
  <c r="N1132" i="1"/>
  <c r="E1133" i="1"/>
  <c r="J1133" i="1"/>
  <c r="M1133" i="1"/>
  <c r="N1133" i="1"/>
  <c r="E1134" i="1"/>
  <c r="J1134" i="1"/>
  <c r="M1134" i="1"/>
  <c r="N1134" i="1"/>
  <c r="E1135" i="1"/>
  <c r="J1135" i="1"/>
  <c r="M1135" i="1"/>
  <c r="N1135" i="1"/>
  <c r="E1136" i="1"/>
  <c r="J1136" i="1"/>
  <c r="M1136" i="1"/>
  <c r="N1136" i="1"/>
  <c r="E1137" i="1"/>
  <c r="J1137" i="1"/>
  <c r="M1137" i="1"/>
  <c r="N1137" i="1"/>
  <c r="E1138" i="1"/>
  <c r="J1138" i="1"/>
  <c r="M1138" i="1"/>
  <c r="N1138" i="1"/>
  <c r="E1139" i="1"/>
  <c r="J1139" i="1"/>
  <c r="M1139" i="1"/>
  <c r="N1139" i="1"/>
  <c r="E1140" i="1"/>
  <c r="J1140" i="1"/>
  <c r="M1140" i="1"/>
  <c r="N1140" i="1"/>
  <c r="E1141" i="1"/>
  <c r="J1141" i="1"/>
  <c r="M1141" i="1"/>
  <c r="N1141" i="1"/>
  <c r="E1142" i="1"/>
  <c r="J1142" i="1"/>
  <c r="M1142" i="1"/>
  <c r="N1142" i="1"/>
  <c r="E1143" i="1"/>
  <c r="J1143" i="1"/>
  <c r="M1143" i="1"/>
  <c r="N1143" i="1"/>
  <c r="E1144" i="1"/>
  <c r="J1144" i="1"/>
  <c r="M1144" i="1"/>
  <c r="N1144" i="1"/>
  <c r="E1145" i="1"/>
  <c r="J1145" i="1"/>
  <c r="M1145" i="1"/>
  <c r="N1145" i="1"/>
  <c r="E1146" i="1"/>
  <c r="J1146" i="1"/>
  <c r="M1146" i="1"/>
  <c r="N1146" i="1"/>
  <c r="E1147" i="1"/>
  <c r="J1147" i="1"/>
  <c r="M1147" i="1"/>
  <c r="N1147" i="1"/>
  <c r="E1148" i="1"/>
  <c r="J1148" i="1"/>
  <c r="M1148" i="1"/>
  <c r="N1148" i="1"/>
  <c r="E1149" i="1"/>
  <c r="J1149" i="1"/>
  <c r="M1149" i="1"/>
  <c r="N1149" i="1"/>
  <c r="E1150" i="1"/>
  <c r="J1150" i="1"/>
  <c r="M1150" i="1"/>
  <c r="N1150" i="1"/>
  <c r="E1151" i="1"/>
  <c r="J1151" i="1"/>
  <c r="M1151" i="1"/>
  <c r="N1151" i="1"/>
  <c r="E1152" i="1"/>
  <c r="J1152" i="1"/>
  <c r="M1152" i="1"/>
  <c r="N1152" i="1"/>
  <c r="E1153" i="1"/>
  <c r="J1153" i="1"/>
  <c r="M1153" i="1"/>
  <c r="N1153" i="1"/>
  <c r="E1154" i="1"/>
  <c r="J1154" i="1"/>
  <c r="M1154" i="1"/>
  <c r="N1154" i="1"/>
  <c r="E707" i="1"/>
  <c r="J707" i="1"/>
  <c r="M707" i="1"/>
  <c r="N707" i="1"/>
  <c r="E1156" i="1"/>
  <c r="J1156" i="1"/>
  <c r="M1156" i="1"/>
  <c r="N1156" i="1"/>
  <c r="E1157" i="1"/>
  <c r="J1157" i="1"/>
  <c r="M1157" i="1"/>
  <c r="N1157" i="1"/>
  <c r="E1158" i="1"/>
  <c r="J1158" i="1"/>
  <c r="M1158" i="1"/>
  <c r="N1158" i="1"/>
  <c r="E1159" i="1"/>
  <c r="J1159" i="1"/>
  <c r="M1159" i="1"/>
  <c r="N1159" i="1"/>
  <c r="E805" i="1"/>
  <c r="J805" i="1"/>
  <c r="M805" i="1"/>
  <c r="N805" i="1"/>
  <c r="E1161" i="1"/>
  <c r="J1161" i="1"/>
  <c r="M1161" i="1"/>
  <c r="N1161" i="1"/>
  <c r="E1162" i="1"/>
  <c r="J1162" i="1"/>
  <c r="M1162" i="1"/>
  <c r="N1162" i="1"/>
  <c r="E1163" i="1"/>
  <c r="J1163" i="1"/>
  <c r="M1163" i="1"/>
  <c r="N1163" i="1"/>
  <c r="E1164" i="1"/>
  <c r="J1164" i="1"/>
  <c r="M1164" i="1"/>
  <c r="N1164" i="1"/>
  <c r="E1165" i="1"/>
  <c r="J1165" i="1"/>
  <c r="M1165" i="1"/>
  <c r="N1165" i="1"/>
  <c r="E1166" i="1"/>
  <c r="J1166" i="1"/>
  <c r="M1166" i="1"/>
  <c r="N1166" i="1"/>
  <c r="E1167" i="1"/>
  <c r="J1167" i="1"/>
  <c r="M1167" i="1"/>
  <c r="N1167" i="1"/>
  <c r="E1168" i="1"/>
  <c r="J1168" i="1"/>
  <c r="M1168" i="1"/>
  <c r="N1168" i="1"/>
  <c r="E1169" i="1"/>
  <c r="J1169" i="1"/>
  <c r="M1169" i="1"/>
  <c r="N1169" i="1"/>
  <c r="E1170" i="1"/>
  <c r="J1170" i="1"/>
  <c r="M1170" i="1"/>
  <c r="N1170" i="1"/>
  <c r="E1171" i="1"/>
  <c r="J1171" i="1"/>
  <c r="M1171" i="1"/>
  <c r="N1171" i="1"/>
  <c r="E1172" i="1"/>
  <c r="J1172" i="1"/>
  <c r="M1172" i="1"/>
  <c r="N1172" i="1"/>
  <c r="E1173" i="1"/>
  <c r="J1173" i="1"/>
  <c r="M1173" i="1"/>
  <c r="N1173" i="1"/>
  <c r="E1174" i="1"/>
  <c r="J1174" i="1"/>
  <c r="M1174" i="1"/>
  <c r="N1174" i="1"/>
  <c r="E1175" i="1"/>
  <c r="J1175" i="1"/>
  <c r="M1175" i="1"/>
  <c r="N1175" i="1"/>
  <c r="E1527" i="1"/>
  <c r="J1527" i="1"/>
  <c r="M1527" i="1"/>
  <c r="N1527" i="1"/>
  <c r="E1177" i="1"/>
  <c r="J1177" i="1"/>
  <c r="M1177" i="1"/>
  <c r="N1177" i="1"/>
  <c r="E1178" i="1"/>
  <c r="J1178" i="1"/>
  <c r="M1178" i="1"/>
  <c r="N1178" i="1"/>
  <c r="E1307" i="1"/>
  <c r="J1307" i="1"/>
  <c r="M1307" i="1"/>
  <c r="N1307" i="1"/>
  <c r="E1180" i="1"/>
  <c r="J1180" i="1"/>
  <c r="M1180" i="1"/>
  <c r="N1180" i="1"/>
  <c r="E1181" i="1"/>
  <c r="J1181" i="1"/>
  <c r="M1181" i="1"/>
  <c r="N1181" i="1"/>
  <c r="E617" i="1"/>
  <c r="J617" i="1"/>
  <c r="M617" i="1"/>
  <c r="N617" i="1"/>
  <c r="E1183" i="1"/>
  <c r="J1183" i="1"/>
  <c r="M1183" i="1"/>
  <c r="N1183" i="1"/>
  <c r="E1184" i="1"/>
  <c r="J1184" i="1"/>
  <c r="M1184" i="1"/>
  <c r="N1184" i="1"/>
  <c r="E1185" i="1"/>
  <c r="J1185" i="1"/>
  <c r="M1185" i="1"/>
  <c r="N1185" i="1"/>
  <c r="E1186" i="1"/>
  <c r="J1186" i="1"/>
  <c r="M1186" i="1"/>
  <c r="N1186" i="1"/>
  <c r="E1187" i="1"/>
  <c r="J1187" i="1"/>
  <c r="M1187" i="1"/>
  <c r="N1187" i="1"/>
  <c r="E1188" i="1"/>
  <c r="J1188" i="1"/>
  <c r="M1188" i="1"/>
  <c r="N1188" i="1"/>
  <c r="E1189" i="1"/>
  <c r="J1189" i="1"/>
  <c r="M1189" i="1"/>
  <c r="N1189" i="1"/>
  <c r="E1190" i="1"/>
  <c r="J1190" i="1"/>
  <c r="M1190" i="1"/>
  <c r="N1190" i="1"/>
  <c r="E816" i="1"/>
  <c r="J816" i="1"/>
  <c r="M816" i="1"/>
  <c r="N816" i="1"/>
  <c r="E1192" i="1"/>
  <c r="J1192" i="1"/>
  <c r="M1192" i="1"/>
  <c r="N1192" i="1"/>
  <c r="E1193" i="1"/>
  <c r="J1193" i="1"/>
  <c r="M1193" i="1"/>
  <c r="N1193" i="1"/>
  <c r="E1194" i="1"/>
  <c r="J1194" i="1"/>
  <c r="M1194" i="1"/>
  <c r="N1194" i="1"/>
  <c r="E1195" i="1"/>
  <c r="J1195" i="1"/>
  <c r="M1195" i="1"/>
  <c r="N1195" i="1"/>
  <c r="E297" i="1"/>
  <c r="J297" i="1"/>
  <c r="M297" i="1"/>
  <c r="N297" i="1"/>
  <c r="E1197" i="1"/>
  <c r="J1197" i="1"/>
  <c r="M1197" i="1"/>
  <c r="N1197" i="1"/>
  <c r="E1198" i="1"/>
  <c r="J1198" i="1"/>
  <c r="M1198" i="1"/>
  <c r="N1198" i="1"/>
  <c r="E1199" i="1"/>
  <c r="J1199" i="1"/>
  <c r="M1199" i="1"/>
  <c r="N1199" i="1"/>
  <c r="E1200" i="1"/>
  <c r="J1200" i="1"/>
  <c r="M1200" i="1"/>
  <c r="N1200" i="1"/>
  <c r="E1201" i="1"/>
  <c r="J1201" i="1"/>
  <c r="M1201" i="1"/>
  <c r="N1201" i="1"/>
  <c r="E1202" i="1"/>
  <c r="J1202" i="1"/>
  <c r="M1202" i="1"/>
  <c r="N1202" i="1"/>
  <c r="E1203" i="1"/>
  <c r="J1203" i="1"/>
  <c r="M1203" i="1"/>
  <c r="N1203" i="1"/>
  <c r="E1204" i="1"/>
  <c r="J1204" i="1"/>
  <c r="M1204" i="1"/>
  <c r="N1204" i="1"/>
  <c r="E1205" i="1"/>
  <c r="J1205" i="1"/>
  <c r="M1205" i="1"/>
  <c r="N1205" i="1"/>
  <c r="E1206" i="1"/>
  <c r="J1206" i="1"/>
  <c r="M1206" i="1"/>
  <c r="N1206" i="1"/>
  <c r="E1207" i="1"/>
  <c r="J1207" i="1"/>
  <c r="M1207" i="1"/>
  <c r="N1207" i="1"/>
  <c r="E1208" i="1"/>
  <c r="J1208" i="1"/>
  <c r="M1208" i="1"/>
  <c r="N1208" i="1"/>
  <c r="E1209" i="1"/>
  <c r="J1209" i="1"/>
  <c r="M1209" i="1"/>
  <c r="N1209" i="1"/>
  <c r="E1210" i="1"/>
  <c r="J1210" i="1"/>
  <c r="M1210" i="1"/>
  <c r="N1210" i="1"/>
  <c r="E1250" i="1"/>
  <c r="J1250" i="1"/>
  <c r="M1250" i="1"/>
  <c r="N1250" i="1"/>
  <c r="E1212" i="1"/>
  <c r="J1212" i="1"/>
  <c r="M1212" i="1"/>
  <c r="N1212" i="1"/>
  <c r="E1213" i="1"/>
  <c r="J1213" i="1"/>
  <c r="M1213" i="1"/>
  <c r="N1213" i="1"/>
  <c r="E1214" i="1"/>
  <c r="J1214" i="1"/>
  <c r="M1214" i="1"/>
  <c r="N1214" i="1"/>
  <c r="E1215" i="1"/>
  <c r="J1215" i="1"/>
  <c r="M1215" i="1"/>
  <c r="N1215" i="1"/>
  <c r="E1216" i="1"/>
  <c r="J1216" i="1"/>
  <c r="M1216" i="1"/>
  <c r="N1216" i="1"/>
  <c r="E1217" i="1"/>
  <c r="J1217" i="1"/>
  <c r="M1217" i="1"/>
  <c r="N1217" i="1"/>
  <c r="E1218" i="1"/>
  <c r="J1218" i="1"/>
  <c r="M1218" i="1"/>
  <c r="N1218" i="1"/>
  <c r="E1219" i="1"/>
  <c r="J1219" i="1"/>
  <c r="M1219" i="1"/>
  <c r="N1219" i="1"/>
  <c r="E1220" i="1"/>
  <c r="J1220" i="1"/>
  <c r="M1220" i="1"/>
  <c r="N1220" i="1"/>
  <c r="E1353" i="1"/>
  <c r="J1353" i="1"/>
  <c r="M1353" i="1"/>
  <c r="N1353" i="1"/>
  <c r="E1222" i="1"/>
  <c r="J1222" i="1"/>
  <c r="M1222" i="1"/>
  <c r="N1222" i="1"/>
  <c r="E1223" i="1"/>
  <c r="J1223" i="1"/>
  <c r="M1223" i="1"/>
  <c r="N1223" i="1"/>
  <c r="E1224" i="1"/>
  <c r="J1224" i="1"/>
  <c r="M1224" i="1"/>
  <c r="N1224" i="1"/>
  <c r="E1225" i="1"/>
  <c r="J1225" i="1"/>
  <c r="M1225" i="1"/>
  <c r="N1225" i="1"/>
  <c r="E1226" i="1"/>
  <c r="J1226" i="1"/>
  <c r="M1226" i="1"/>
  <c r="N1226" i="1"/>
  <c r="E1227" i="1"/>
  <c r="J1227" i="1"/>
  <c r="M1227" i="1"/>
  <c r="N1227" i="1"/>
  <c r="E1155" i="1"/>
  <c r="J1155" i="1"/>
  <c r="M1155" i="1"/>
  <c r="N1155" i="1"/>
  <c r="E1229" i="1"/>
  <c r="J1229" i="1"/>
  <c r="M1229" i="1"/>
  <c r="N1229" i="1"/>
  <c r="E1230" i="1"/>
  <c r="J1230" i="1"/>
  <c r="M1230" i="1"/>
  <c r="N1230" i="1"/>
  <c r="E1231" i="1"/>
  <c r="J1231" i="1"/>
  <c r="M1231" i="1"/>
  <c r="N1231" i="1"/>
  <c r="E1232" i="1"/>
  <c r="J1232" i="1"/>
  <c r="M1232" i="1"/>
  <c r="N1232" i="1"/>
  <c r="E1233" i="1"/>
  <c r="J1233" i="1"/>
  <c r="M1233" i="1"/>
  <c r="N1233" i="1"/>
  <c r="E1234" i="1"/>
  <c r="J1234" i="1"/>
  <c r="M1234" i="1"/>
  <c r="N1234" i="1"/>
  <c r="E1235" i="1"/>
  <c r="J1235" i="1"/>
  <c r="M1235" i="1"/>
  <c r="N1235" i="1"/>
  <c r="E1236" i="1"/>
  <c r="J1236" i="1"/>
  <c r="M1236" i="1"/>
  <c r="N1236" i="1"/>
  <c r="E1237" i="1"/>
  <c r="J1237" i="1"/>
  <c r="M1237" i="1"/>
  <c r="N1237" i="1"/>
  <c r="E1238" i="1"/>
  <c r="J1238" i="1"/>
  <c r="M1238" i="1"/>
  <c r="N1238" i="1"/>
  <c r="E1239" i="1"/>
  <c r="J1239" i="1"/>
  <c r="M1239" i="1"/>
  <c r="N1239" i="1"/>
  <c r="E1240" i="1"/>
  <c r="J1240" i="1"/>
  <c r="M1240" i="1"/>
  <c r="N1240" i="1"/>
  <c r="E1241" i="1"/>
  <c r="J1241" i="1"/>
  <c r="M1241" i="1"/>
  <c r="N1241" i="1"/>
  <c r="E1242" i="1"/>
  <c r="J1242" i="1"/>
  <c r="M1242" i="1"/>
  <c r="N1242" i="1"/>
  <c r="E1243" i="1"/>
  <c r="J1243" i="1"/>
  <c r="M1243" i="1"/>
  <c r="N1243" i="1"/>
  <c r="E1244" i="1"/>
  <c r="J1244" i="1"/>
  <c r="M1244" i="1"/>
  <c r="N1244" i="1"/>
  <c r="E1245" i="1"/>
  <c r="J1245" i="1"/>
  <c r="M1245" i="1"/>
  <c r="N1245" i="1"/>
  <c r="E1371" i="1"/>
  <c r="J1371" i="1"/>
  <c r="M1371" i="1"/>
  <c r="N1371" i="1"/>
  <c r="E1247" i="1"/>
  <c r="J1247" i="1"/>
  <c r="M1247" i="1"/>
  <c r="N1247" i="1"/>
  <c r="E1248" i="1"/>
  <c r="J1248" i="1"/>
  <c r="M1248" i="1"/>
  <c r="N1248" i="1"/>
  <c r="E1249" i="1"/>
  <c r="J1249" i="1"/>
  <c r="M1249" i="1"/>
  <c r="N1249" i="1"/>
  <c r="E1179" i="1"/>
  <c r="J1179" i="1"/>
  <c r="M1179" i="1"/>
  <c r="N1179" i="1"/>
  <c r="E1251" i="1"/>
  <c r="J1251" i="1"/>
  <c r="M1251" i="1"/>
  <c r="N1251" i="1"/>
  <c r="E1252" i="1"/>
  <c r="J1252" i="1"/>
  <c r="M1252" i="1"/>
  <c r="N1252" i="1"/>
  <c r="E1253" i="1"/>
  <c r="J1253" i="1"/>
  <c r="M1253" i="1"/>
  <c r="N1253" i="1"/>
  <c r="E1254" i="1"/>
  <c r="J1254" i="1"/>
  <c r="M1254" i="1"/>
  <c r="N1254" i="1"/>
  <c r="E1255" i="1"/>
  <c r="J1255" i="1"/>
  <c r="M1255" i="1"/>
  <c r="N1255" i="1"/>
  <c r="E1256" i="1"/>
  <c r="J1256" i="1"/>
  <c r="M1256" i="1"/>
  <c r="N1256" i="1"/>
  <c r="E1257" i="1"/>
  <c r="J1257" i="1"/>
  <c r="M1257" i="1"/>
  <c r="N1257" i="1"/>
  <c r="E894" i="1"/>
  <c r="J894" i="1"/>
  <c r="M894" i="1"/>
  <c r="N894" i="1"/>
  <c r="E1259" i="1"/>
  <c r="J1259" i="1"/>
  <c r="M1259" i="1"/>
  <c r="N1259" i="1"/>
  <c r="E1260" i="1"/>
  <c r="J1260" i="1"/>
  <c r="M1260" i="1"/>
  <c r="N1260" i="1"/>
  <c r="E1261" i="1"/>
  <c r="J1261" i="1"/>
  <c r="M1261" i="1"/>
  <c r="N1261" i="1"/>
  <c r="E1262" i="1"/>
  <c r="J1262" i="1"/>
  <c r="M1262" i="1"/>
  <c r="N1262" i="1"/>
  <c r="E1263" i="1"/>
  <c r="J1263" i="1"/>
  <c r="M1263" i="1"/>
  <c r="N1263" i="1"/>
  <c r="E1264" i="1"/>
  <c r="J1264" i="1"/>
  <c r="M1264" i="1"/>
  <c r="N1264" i="1"/>
  <c r="E1265" i="1"/>
  <c r="J1265" i="1"/>
  <c r="M1265" i="1"/>
  <c r="N1265" i="1"/>
  <c r="E1266" i="1"/>
  <c r="J1266" i="1"/>
  <c r="M1266" i="1"/>
  <c r="N1266" i="1"/>
  <c r="E1267" i="1"/>
  <c r="J1267" i="1"/>
  <c r="M1267" i="1"/>
  <c r="N1267" i="1"/>
  <c r="E1268" i="1"/>
  <c r="J1268" i="1"/>
  <c r="M1268" i="1"/>
  <c r="N1268" i="1"/>
  <c r="E710" i="1"/>
  <c r="J710" i="1"/>
  <c r="M710" i="1"/>
  <c r="N710" i="1"/>
  <c r="E1270" i="1"/>
  <c r="J1270" i="1"/>
  <c r="M1270" i="1"/>
  <c r="N1270" i="1"/>
  <c r="E1271" i="1"/>
  <c r="J1271" i="1"/>
  <c r="M1271" i="1"/>
  <c r="N1271" i="1"/>
  <c r="E1272" i="1"/>
  <c r="J1272" i="1"/>
  <c r="M1272" i="1"/>
  <c r="N1272" i="1"/>
  <c r="E1273" i="1"/>
  <c r="J1273" i="1"/>
  <c r="M1273" i="1"/>
  <c r="N1273" i="1"/>
  <c r="E1274" i="1"/>
  <c r="J1274" i="1"/>
  <c r="M1274" i="1"/>
  <c r="N1274" i="1"/>
  <c r="E1275" i="1"/>
  <c r="J1275" i="1"/>
  <c r="M1275" i="1"/>
  <c r="N1275" i="1"/>
  <c r="E1276" i="1"/>
  <c r="J1276" i="1"/>
  <c r="M1276" i="1"/>
  <c r="N1276" i="1"/>
  <c r="E1277" i="1"/>
  <c r="J1277" i="1"/>
  <c r="M1277" i="1"/>
  <c r="N1277" i="1"/>
  <c r="E1278" i="1"/>
  <c r="J1278" i="1"/>
  <c r="M1278" i="1"/>
  <c r="N1278" i="1"/>
  <c r="E1279" i="1"/>
  <c r="J1279" i="1"/>
  <c r="M1279" i="1"/>
  <c r="N1279" i="1"/>
  <c r="E1280" i="1"/>
  <c r="J1280" i="1"/>
  <c r="M1280" i="1"/>
  <c r="N1280" i="1"/>
  <c r="E1281" i="1"/>
  <c r="J1281" i="1"/>
  <c r="M1281" i="1"/>
  <c r="N1281" i="1"/>
  <c r="E1282" i="1"/>
  <c r="J1282" i="1"/>
  <c r="M1282" i="1"/>
  <c r="N1282" i="1"/>
  <c r="E1283" i="1"/>
  <c r="J1283" i="1"/>
  <c r="M1283" i="1"/>
  <c r="N1283" i="1"/>
  <c r="E1284" i="1"/>
  <c r="J1284" i="1"/>
  <c r="M1284" i="1"/>
  <c r="N1284" i="1"/>
  <c r="E1285" i="1"/>
  <c r="J1285" i="1"/>
  <c r="M1285" i="1"/>
  <c r="N1285" i="1"/>
  <c r="E1286" i="1"/>
  <c r="J1286" i="1"/>
  <c r="M1286" i="1"/>
  <c r="N1286" i="1"/>
  <c r="E1287" i="1"/>
  <c r="J1287" i="1"/>
  <c r="M1287" i="1"/>
  <c r="N1287" i="1"/>
  <c r="E1288" i="1"/>
  <c r="J1288" i="1"/>
  <c r="M1288" i="1"/>
  <c r="N1288" i="1"/>
  <c r="E1289" i="1"/>
  <c r="J1289" i="1"/>
  <c r="M1289" i="1"/>
  <c r="N1289" i="1"/>
  <c r="E1290" i="1"/>
  <c r="J1290" i="1"/>
  <c r="M1290" i="1"/>
  <c r="N1290" i="1"/>
  <c r="E1291" i="1"/>
  <c r="J1291" i="1"/>
  <c r="M1291" i="1"/>
  <c r="N1291" i="1"/>
  <c r="E1292" i="1"/>
  <c r="J1292" i="1"/>
  <c r="M1292" i="1"/>
  <c r="N1292" i="1"/>
  <c r="E1293" i="1"/>
  <c r="J1293" i="1"/>
  <c r="M1293" i="1"/>
  <c r="N1293" i="1"/>
  <c r="E1294" i="1"/>
  <c r="J1294" i="1"/>
  <c r="M1294" i="1"/>
  <c r="N1294" i="1"/>
  <c r="E1295" i="1"/>
  <c r="J1295" i="1"/>
  <c r="M1295" i="1"/>
  <c r="N1295" i="1"/>
  <c r="E1296" i="1"/>
  <c r="J1296" i="1"/>
  <c r="M1296" i="1"/>
  <c r="N1296" i="1"/>
  <c r="E1297" i="1"/>
  <c r="J1297" i="1"/>
  <c r="M1297" i="1"/>
  <c r="N1297" i="1"/>
  <c r="E1298" i="1"/>
  <c r="J1298" i="1"/>
  <c r="M1298" i="1"/>
  <c r="N1298" i="1"/>
  <c r="E1299" i="1"/>
  <c r="J1299" i="1"/>
  <c r="M1299" i="1"/>
  <c r="N1299" i="1"/>
  <c r="E1300" i="1"/>
  <c r="J1300" i="1"/>
  <c r="M1300" i="1"/>
  <c r="N1300" i="1"/>
  <c r="E1301" i="1"/>
  <c r="J1301" i="1"/>
  <c r="M1301" i="1"/>
  <c r="N1301" i="1"/>
  <c r="E1302" i="1"/>
  <c r="J1302" i="1"/>
  <c r="M1302" i="1"/>
  <c r="N1302" i="1"/>
  <c r="E1303" i="1"/>
  <c r="J1303" i="1"/>
  <c r="M1303" i="1"/>
  <c r="N1303" i="1"/>
  <c r="E1304" i="1"/>
  <c r="J1304" i="1"/>
  <c r="M1304" i="1"/>
  <c r="N1304" i="1"/>
  <c r="E1350" i="1"/>
  <c r="J1350" i="1"/>
  <c r="M1350" i="1"/>
  <c r="N1350" i="1"/>
  <c r="E1306" i="1"/>
  <c r="J1306" i="1"/>
  <c r="M1306" i="1"/>
  <c r="N1306" i="1"/>
  <c r="E1115" i="1"/>
  <c r="J1115" i="1"/>
  <c r="M1115" i="1"/>
  <c r="N1115" i="1"/>
  <c r="E1308" i="1"/>
  <c r="J1308" i="1"/>
  <c r="M1308" i="1"/>
  <c r="N1308" i="1"/>
  <c r="E1309" i="1"/>
  <c r="J1309" i="1"/>
  <c r="M1309" i="1"/>
  <c r="N1309" i="1"/>
  <c r="E1310" i="1"/>
  <c r="J1310" i="1"/>
  <c r="M1310" i="1"/>
  <c r="N1310" i="1"/>
  <c r="E1311" i="1"/>
  <c r="J1311" i="1"/>
  <c r="M1311" i="1"/>
  <c r="N1311" i="1"/>
  <c r="E1312" i="1"/>
  <c r="J1312" i="1"/>
  <c r="M1312" i="1"/>
  <c r="N1312" i="1"/>
  <c r="E1313" i="1"/>
  <c r="J1313" i="1"/>
  <c r="M1313" i="1"/>
  <c r="N1313" i="1"/>
  <c r="E1314" i="1"/>
  <c r="J1314" i="1"/>
  <c r="M1314" i="1"/>
  <c r="N1314" i="1"/>
  <c r="E1561" i="1"/>
  <c r="J1561" i="1"/>
  <c r="M1561" i="1"/>
  <c r="N1561" i="1"/>
  <c r="E1316" i="1"/>
  <c r="J1316" i="1"/>
  <c r="M1316" i="1"/>
  <c r="N1316" i="1"/>
  <c r="E1317" i="1"/>
  <c r="J1317" i="1"/>
  <c r="M1317" i="1"/>
  <c r="N1317" i="1"/>
  <c r="E1318" i="1"/>
  <c r="J1318" i="1"/>
  <c r="M1318" i="1"/>
  <c r="N1318" i="1"/>
  <c r="E1319" i="1"/>
  <c r="J1319" i="1"/>
  <c r="M1319" i="1"/>
  <c r="N1319" i="1"/>
  <c r="E1320" i="1"/>
  <c r="J1320" i="1"/>
  <c r="M1320" i="1"/>
  <c r="N1320" i="1"/>
  <c r="E1321" i="1"/>
  <c r="J1321" i="1"/>
  <c r="M1321" i="1"/>
  <c r="N1321" i="1"/>
  <c r="E1322" i="1"/>
  <c r="J1322" i="1"/>
  <c r="M1322" i="1"/>
  <c r="N1322" i="1"/>
  <c r="E1323" i="1"/>
  <c r="J1323" i="1"/>
  <c r="M1323" i="1"/>
  <c r="N1323" i="1"/>
  <c r="E1324" i="1"/>
  <c r="J1324" i="1"/>
  <c r="M1324" i="1"/>
  <c r="N1324" i="1"/>
  <c r="E1325" i="1"/>
  <c r="J1325" i="1"/>
  <c r="M1325" i="1"/>
  <c r="N1325" i="1"/>
  <c r="E1326" i="1"/>
  <c r="J1326" i="1"/>
  <c r="M1326" i="1"/>
  <c r="N1326" i="1"/>
  <c r="E1327" i="1"/>
  <c r="J1327" i="1"/>
  <c r="M1327" i="1"/>
  <c r="N1327" i="1"/>
  <c r="E1328" i="1"/>
  <c r="J1328" i="1"/>
  <c r="M1328" i="1"/>
  <c r="N1328" i="1"/>
  <c r="E1329" i="1"/>
  <c r="J1329" i="1"/>
  <c r="M1329" i="1"/>
  <c r="N1329" i="1"/>
  <c r="E1330" i="1"/>
  <c r="J1330" i="1"/>
  <c r="M1330" i="1"/>
  <c r="N1330" i="1"/>
  <c r="E1331" i="1"/>
  <c r="J1331" i="1"/>
  <c r="M1331" i="1"/>
  <c r="N1331" i="1"/>
  <c r="E1332" i="1"/>
  <c r="J1332" i="1"/>
  <c r="M1332" i="1"/>
  <c r="N1332" i="1"/>
  <c r="E1333" i="1"/>
  <c r="J1333" i="1"/>
  <c r="M1333" i="1"/>
  <c r="N1333" i="1"/>
  <c r="E1334" i="1"/>
  <c r="J1334" i="1"/>
  <c r="M1334" i="1"/>
  <c r="N1334" i="1"/>
  <c r="E1335" i="1"/>
  <c r="J1335" i="1"/>
  <c r="M1335" i="1"/>
  <c r="N1335" i="1"/>
  <c r="E1336" i="1"/>
  <c r="J1336" i="1"/>
  <c r="M1336" i="1"/>
  <c r="N1336" i="1"/>
  <c r="E1337" i="1"/>
  <c r="J1337" i="1"/>
  <c r="M1337" i="1"/>
  <c r="N1337" i="1"/>
  <c r="E1338" i="1"/>
  <c r="J1338" i="1"/>
  <c r="M1338" i="1"/>
  <c r="N1338" i="1"/>
  <c r="E1339" i="1"/>
  <c r="J1339" i="1"/>
  <c r="M1339" i="1"/>
  <c r="N1339" i="1"/>
  <c r="E1340" i="1"/>
  <c r="J1340" i="1"/>
  <c r="M1340" i="1"/>
  <c r="N1340" i="1"/>
  <c r="E1341" i="1"/>
  <c r="J1341" i="1"/>
  <c r="M1341" i="1"/>
  <c r="N1341" i="1"/>
  <c r="E1258" i="1"/>
  <c r="J1258" i="1"/>
  <c r="M1258" i="1"/>
  <c r="N1258" i="1"/>
  <c r="E1343" i="1"/>
  <c r="J1343" i="1"/>
  <c r="M1343" i="1"/>
  <c r="N1343" i="1"/>
  <c r="E1344" i="1"/>
  <c r="J1344" i="1"/>
  <c r="M1344" i="1"/>
  <c r="N1344" i="1"/>
  <c r="E1345" i="1"/>
  <c r="J1345" i="1"/>
  <c r="M1345" i="1"/>
  <c r="N1345" i="1"/>
  <c r="E1346" i="1"/>
  <c r="J1346" i="1"/>
  <c r="M1346" i="1"/>
  <c r="N1346" i="1"/>
  <c r="E1347" i="1"/>
  <c r="J1347" i="1"/>
  <c r="M1347" i="1"/>
  <c r="N1347" i="1"/>
  <c r="E1348" i="1"/>
  <c r="J1348" i="1"/>
  <c r="M1348" i="1"/>
  <c r="N1348" i="1"/>
  <c r="E1349" i="1"/>
  <c r="J1349" i="1"/>
  <c r="M1349" i="1"/>
  <c r="N1349" i="1"/>
  <c r="E1083" i="1"/>
  <c r="J1083" i="1"/>
  <c r="M1083" i="1"/>
  <c r="N1083" i="1"/>
  <c r="E1351" i="1"/>
  <c r="J1351" i="1"/>
  <c r="M1351" i="1"/>
  <c r="N1351" i="1"/>
  <c r="E1352" i="1"/>
  <c r="J1352" i="1"/>
  <c r="M1352" i="1"/>
  <c r="N1352" i="1"/>
  <c r="E964" i="1"/>
  <c r="J964" i="1"/>
  <c r="M964" i="1"/>
  <c r="N964" i="1"/>
  <c r="E1354" i="1"/>
  <c r="J1354" i="1"/>
  <c r="M1354" i="1"/>
  <c r="N1354" i="1"/>
  <c r="E1355" i="1"/>
  <c r="J1355" i="1"/>
  <c r="M1355" i="1"/>
  <c r="N1355" i="1"/>
  <c r="E1356" i="1"/>
  <c r="J1356" i="1"/>
  <c r="M1356" i="1"/>
  <c r="N1356" i="1"/>
  <c r="E1357" i="1"/>
  <c r="J1357" i="1"/>
  <c r="M1357" i="1"/>
  <c r="N1357" i="1"/>
  <c r="E1358" i="1"/>
  <c r="J1358" i="1"/>
  <c r="M1358" i="1"/>
  <c r="N1358" i="1"/>
  <c r="E1359" i="1"/>
  <c r="J1359" i="1"/>
  <c r="M1359" i="1"/>
  <c r="N1359" i="1"/>
  <c r="E1360" i="1"/>
  <c r="J1360" i="1"/>
  <c r="M1360" i="1"/>
  <c r="N1360" i="1"/>
  <c r="E1361" i="1"/>
  <c r="J1361" i="1"/>
  <c r="M1361" i="1"/>
  <c r="N1361" i="1"/>
  <c r="E1362" i="1"/>
  <c r="J1362" i="1"/>
  <c r="M1362" i="1"/>
  <c r="N1362" i="1"/>
  <c r="E1363" i="1"/>
  <c r="J1363" i="1"/>
  <c r="M1363" i="1"/>
  <c r="N1363" i="1"/>
  <c r="E1364" i="1"/>
  <c r="J1364" i="1"/>
  <c r="M1364" i="1"/>
  <c r="N1364" i="1"/>
  <c r="E1365" i="1"/>
  <c r="J1365" i="1"/>
  <c r="M1365" i="1"/>
  <c r="N1365" i="1"/>
  <c r="E1366" i="1"/>
  <c r="J1366" i="1"/>
  <c r="M1366" i="1"/>
  <c r="N1366" i="1"/>
  <c r="E1367" i="1"/>
  <c r="J1367" i="1"/>
  <c r="M1367" i="1"/>
  <c r="N1367" i="1"/>
  <c r="E1176" i="1"/>
  <c r="J1176" i="1"/>
  <c r="M1176" i="1"/>
  <c r="N1176" i="1"/>
  <c r="E1369" i="1"/>
  <c r="J1369" i="1"/>
  <c r="M1369" i="1"/>
  <c r="N1369" i="1"/>
  <c r="E1370" i="1"/>
  <c r="J1370" i="1"/>
  <c r="M1370" i="1"/>
  <c r="N1370" i="1"/>
  <c r="E875" i="1"/>
  <c r="J875" i="1"/>
  <c r="M875" i="1"/>
  <c r="N875" i="1"/>
  <c r="E1372" i="1"/>
  <c r="J1372" i="1"/>
  <c r="M1372" i="1"/>
  <c r="N1372" i="1"/>
  <c r="E1373" i="1"/>
  <c r="J1373" i="1"/>
  <c r="M1373" i="1"/>
  <c r="N1373" i="1"/>
  <c r="E1374" i="1"/>
  <c r="J1374" i="1"/>
  <c r="M1374" i="1"/>
  <c r="N1374" i="1"/>
  <c r="E1375" i="1"/>
  <c r="J1375" i="1"/>
  <c r="M1375" i="1"/>
  <c r="N1375" i="1"/>
  <c r="E1376" i="1"/>
  <c r="J1376" i="1"/>
  <c r="M1376" i="1"/>
  <c r="N1376" i="1"/>
  <c r="E1377" i="1"/>
  <c r="J1377" i="1"/>
  <c r="M1377" i="1"/>
  <c r="N1377" i="1"/>
  <c r="E1378" i="1"/>
  <c r="J1378" i="1"/>
  <c r="M1378" i="1"/>
  <c r="N1378" i="1"/>
  <c r="E1379" i="1"/>
  <c r="J1379" i="1"/>
  <c r="M1379" i="1"/>
  <c r="N1379" i="1"/>
  <c r="E1380" i="1"/>
  <c r="J1380" i="1"/>
  <c r="M1380" i="1"/>
  <c r="N1380" i="1"/>
  <c r="E1381" i="1"/>
  <c r="J1381" i="1"/>
  <c r="M1381" i="1"/>
  <c r="N1381" i="1"/>
  <c r="E1382" i="1"/>
  <c r="J1382" i="1"/>
  <c r="M1382" i="1"/>
  <c r="N1382" i="1"/>
  <c r="E1383" i="1"/>
  <c r="J1383" i="1"/>
  <c r="M1383" i="1"/>
  <c r="N1383" i="1"/>
  <c r="E1384" i="1"/>
  <c r="J1384" i="1"/>
  <c r="M1384" i="1"/>
  <c r="N1384" i="1"/>
  <c r="E1385" i="1"/>
  <c r="J1385" i="1"/>
  <c r="M1385" i="1"/>
  <c r="N1385" i="1"/>
  <c r="E1386" i="1"/>
  <c r="J1386" i="1"/>
  <c r="M1386" i="1"/>
  <c r="N1386" i="1"/>
  <c r="E1387" i="1"/>
  <c r="J1387" i="1"/>
  <c r="M1387" i="1"/>
  <c r="N1387" i="1"/>
  <c r="E1388" i="1"/>
  <c r="J1388" i="1"/>
  <c r="M1388" i="1"/>
  <c r="N1388" i="1"/>
  <c r="E1182" i="1"/>
  <c r="J1182" i="1"/>
  <c r="M1182" i="1"/>
  <c r="N1182" i="1"/>
  <c r="E1390" i="1"/>
  <c r="J1390" i="1"/>
  <c r="M1390" i="1"/>
  <c r="N1390" i="1"/>
  <c r="E1391" i="1"/>
  <c r="J1391" i="1"/>
  <c r="M1391" i="1"/>
  <c r="N1391" i="1"/>
  <c r="E1392" i="1"/>
  <c r="J1392" i="1"/>
  <c r="M1392" i="1"/>
  <c r="N1392" i="1"/>
  <c r="E1393" i="1"/>
  <c r="J1393" i="1"/>
  <c r="M1393" i="1"/>
  <c r="N1393" i="1"/>
  <c r="E1394" i="1"/>
  <c r="J1394" i="1"/>
  <c r="M1394" i="1"/>
  <c r="N1394" i="1"/>
  <c r="E1395" i="1"/>
  <c r="J1395" i="1"/>
  <c r="M1395" i="1"/>
  <c r="N1395" i="1"/>
  <c r="E1396" i="1"/>
  <c r="J1396" i="1"/>
  <c r="M1396" i="1"/>
  <c r="N1396" i="1"/>
  <c r="E1397" i="1"/>
  <c r="J1397" i="1"/>
  <c r="M1397" i="1"/>
  <c r="N1397" i="1"/>
  <c r="E1398" i="1"/>
  <c r="J1398" i="1"/>
  <c r="M1398" i="1"/>
  <c r="N1398" i="1"/>
  <c r="E1399" i="1"/>
  <c r="J1399" i="1"/>
  <c r="M1399" i="1"/>
  <c r="N1399" i="1"/>
  <c r="E1400" i="1"/>
  <c r="J1400" i="1"/>
  <c r="M1400" i="1"/>
  <c r="N1400" i="1"/>
  <c r="E1401" i="1"/>
  <c r="J1401" i="1"/>
  <c r="M1401" i="1"/>
  <c r="N1401" i="1"/>
  <c r="E1402" i="1"/>
  <c r="J1402" i="1"/>
  <c r="M1402" i="1"/>
  <c r="N1402" i="1"/>
  <c r="E1403" i="1"/>
  <c r="J1403" i="1"/>
  <c r="M1403" i="1"/>
  <c r="N1403" i="1"/>
  <c r="E1404" i="1"/>
  <c r="J1404" i="1"/>
  <c r="M1404" i="1"/>
  <c r="N1404" i="1"/>
  <c r="E1405" i="1"/>
  <c r="J1405" i="1"/>
  <c r="M1405" i="1"/>
  <c r="N1405" i="1"/>
  <c r="E1406" i="1"/>
  <c r="J1406" i="1"/>
  <c r="M1406" i="1"/>
  <c r="N1406" i="1"/>
  <c r="E1407" i="1"/>
  <c r="J1407" i="1"/>
  <c r="M1407" i="1"/>
  <c r="N1407" i="1"/>
  <c r="E1408" i="1"/>
  <c r="J1408" i="1"/>
  <c r="M1408" i="1"/>
  <c r="N1408" i="1"/>
  <c r="E1409" i="1"/>
  <c r="J1409" i="1"/>
  <c r="M1409" i="1"/>
  <c r="N1409" i="1"/>
  <c r="E1410" i="1"/>
  <c r="J1410" i="1"/>
  <c r="M1410" i="1"/>
  <c r="N1410" i="1"/>
  <c r="E1411" i="1"/>
  <c r="J1411" i="1"/>
  <c r="M1411" i="1"/>
  <c r="N1411" i="1"/>
  <c r="E1412" i="1"/>
  <c r="J1412" i="1"/>
  <c r="M1412" i="1"/>
  <c r="N1412" i="1"/>
  <c r="E1413" i="1"/>
  <c r="J1413" i="1"/>
  <c r="M1413" i="1"/>
  <c r="N1413" i="1"/>
  <c r="E1414" i="1"/>
  <c r="J1414" i="1"/>
  <c r="M1414" i="1"/>
  <c r="N1414" i="1"/>
  <c r="E1415" i="1"/>
  <c r="J1415" i="1"/>
  <c r="M1415" i="1"/>
  <c r="N1415" i="1"/>
  <c r="E1416" i="1"/>
  <c r="J1416" i="1"/>
  <c r="M1416" i="1"/>
  <c r="N1416" i="1"/>
  <c r="E1417" i="1"/>
  <c r="J1417" i="1"/>
  <c r="M1417" i="1"/>
  <c r="N1417" i="1"/>
  <c r="E1418" i="1"/>
  <c r="J1418" i="1"/>
  <c r="M1418" i="1"/>
  <c r="N1418" i="1"/>
  <c r="E1419" i="1"/>
  <c r="J1419" i="1"/>
  <c r="M1419" i="1"/>
  <c r="N1419" i="1"/>
  <c r="E1420" i="1"/>
  <c r="J1420" i="1"/>
  <c r="M1420" i="1"/>
  <c r="N1420" i="1"/>
  <c r="E1421" i="1"/>
  <c r="J1421" i="1"/>
  <c r="M1421" i="1"/>
  <c r="N1421" i="1"/>
  <c r="E1422" i="1"/>
  <c r="J1422" i="1"/>
  <c r="M1422" i="1"/>
  <c r="N1422" i="1"/>
  <c r="E1423" i="1"/>
  <c r="J1423" i="1"/>
  <c r="M1423" i="1"/>
  <c r="N1423" i="1"/>
  <c r="E1424" i="1"/>
  <c r="J1424" i="1"/>
  <c r="M1424" i="1"/>
  <c r="N1424" i="1"/>
  <c r="E1425" i="1"/>
  <c r="J1425" i="1"/>
  <c r="M1425" i="1"/>
  <c r="N1425" i="1"/>
  <c r="E1426" i="1"/>
  <c r="J1426" i="1"/>
  <c r="M1426" i="1"/>
  <c r="N1426" i="1"/>
  <c r="E1427" i="1"/>
  <c r="J1427" i="1"/>
  <c r="M1427" i="1"/>
  <c r="N1427" i="1"/>
  <c r="E1428" i="1"/>
  <c r="J1428" i="1"/>
  <c r="M1428" i="1"/>
  <c r="N1428" i="1"/>
  <c r="E1429" i="1"/>
  <c r="J1429" i="1"/>
  <c r="M1429" i="1"/>
  <c r="N1429" i="1"/>
  <c r="E1430" i="1"/>
  <c r="J1430" i="1"/>
  <c r="M1430" i="1"/>
  <c r="N1430" i="1"/>
  <c r="E1431" i="1"/>
  <c r="J1431" i="1"/>
  <c r="M1431" i="1"/>
  <c r="N1431" i="1"/>
  <c r="E1432" i="1"/>
  <c r="J1432" i="1"/>
  <c r="M1432" i="1"/>
  <c r="N1432" i="1"/>
  <c r="E1433" i="1"/>
  <c r="J1433" i="1"/>
  <c r="M1433" i="1"/>
  <c r="N1433" i="1"/>
  <c r="E1434" i="1"/>
  <c r="J1434" i="1"/>
  <c r="M1434" i="1"/>
  <c r="N1434" i="1"/>
  <c r="E1435" i="1"/>
  <c r="J1435" i="1"/>
  <c r="M1435" i="1"/>
  <c r="N1435" i="1"/>
  <c r="E1436" i="1"/>
  <c r="J1436" i="1"/>
  <c r="M1436" i="1"/>
  <c r="N1436" i="1"/>
  <c r="E1437" i="1"/>
  <c r="J1437" i="1"/>
  <c r="M1437" i="1"/>
  <c r="N1437" i="1"/>
  <c r="E1438" i="1"/>
  <c r="J1438" i="1"/>
  <c r="M1438" i="1"/>
  <c r="N1438" i="1"/>
  <c r="E1439" i="1"/>
  <c r="J1439" i="1"/>
  <c r="M1439" i="1"/>
  <c r="N1439" i="1"/>
  <c r="E1440" i="1"/>
  <c r="J1440" i="1"/>
  <c r="M1440" i="1"/>
  <c r="N1440" i="1"/>
  <c r="E1441" i="1"/>
  <c r="J1441" i="1"/>
  <c r="M1441" i="1"/>
  <c r="N1441" i="1"/>
  <c r="E1442" i="1"/>
  <c r="J1442" i="1"/>
  <c r="M1442" i="1"/>
  <c r="N1442" i="1"/>
  <c r="E1443" i="1"/>
  <c r="J1443" i="1"/>
  <c r="M1443" i="1"/>
  <c r="N1443" i="1"/>
  <c r="E1444" i="1"/>
  <c r="J1444" i="1"/>
  <c r="M1444" i="1"/>
  <c r="N1444" i="1"/>
  <c r="E1445" i="1"/>
  <c r="J1445" i="1"/>
  <c r="M1445" i="1"/>
  <c r="N1445" i="1"/>
  <c r="E1446" i="1"/>
  <c r="J1446" i="1"/>
  <c r="M1446" i="1"/>
  <c r="N1446" i="1"/>
  <c r="E1447" i="1"/>
  <c r="J1447" i="1"/>
  <c r="M1447" i="1"/>
  <c r="N1447" i="1"/>
  <c r="E1448" i="1"/>
  <c r="J1448" i="1"/>
  <c r="M1448" i="1"/>
  <c r="N1448" i="1"/>
  <c r="E1449" i="1"/>
  <c r="J1449" i="1"/>
  <c r="M1449" i="1"/>
  <c r="N1449" i="1"/>
  <c r="E1450" i="1"/>
  <c r="J1450" i="1"/>
  <c r="M1450" i="1"/>
  <c r="N1450" i="1"/>
  <c r="E1451" i="1"/>
  <c r="J1451" i="1"/>
  <c r="M1451" i="1"/>
  <c r="N1451" i="1"/>
  <c r="E1452" i="1"/>
  <c r="J1452" i="1"/>
  <c r="M1452" i="1"/>
  <c r="N1452" i="1"/>
  <c r="E1453" i="1"/>
  <c r="J1453" i="1"/>
  <c r="M1453" i="1"/>
  <c r="N1453" i="1"/>
  <c r="E1454" i="1"/>
  <c r="J1454" i="1"/>
  <c r="M1454" i="1"/>
  <c r="N1454" i="1"/>
  <c r="E1315" i="1"/>
  <c r="J1315" i="1"/>
  <c r="M1315" i="1"/>
  <c r="N1315" i="1"/>
  <c r="E1456" i="1"/>
  <c r="J1456" i="1"/>
  <c r="M1456" i="1"/>
  <c r="N1456" i="1"/>
  <c r="E1457" i="1"/>
  <c r="J1457" i="1"/>
  <c r="M1457" i="1"/>
  <c r="N1457" i="1"/>
  <c r="E1458" i="1"/>
  <c r="J1458" i="1"/>
  <c r="M1458" i="1"/>
  <c r="N1458" i="1"/>
  <c r="E1459" i="1"/>
  <c r="J1459" i="1"/>
  <c r="M1459" i="1"/>
  <c r="N1459" i="1"/>
  <c r="E1460" i="1"/>
  <c r="J1460" i="1"/>
  <c r="M1460" i="1"/>
  <c r="N1460" i="1"/>
  <c r="E1461" i="1"/>
  <c r="J1461" i="1"/>
  <c r="M1461" i="1"/>
  <c r="N1461" i="1"/>
  <c r="E1462" i="1"/>
  <c r="J1462" i="1"/>
  <c r="M1462" i="1"/>
  <c r="N1462" i="1"/>
  <c r="E1463" i="1"/>
  <c r="J1463" i="1"/>
  <c r="M1463" i="1"/>
  <c r="N1463" i="1"/>
  <c r="E1464" i="1"/>
  <c r="J1464" i="1"/>
  <c r="M1464" i="1"/>
  <c r="N1464" i="1"/>
  <c r="E1465" i="1"/>
  <c r="J1465" i="1"/>
  <c r="M1465" i="1"/>
  <c r="N1465" i="1"/>
  <c r="E1466" i="1"/>
  <c r="J1466" i="1"/>
  <c r="M1466" i="1"/>
  <c r="N1466" i="1"/>
  <c r="E1467" i="1"/>
  <c r="J1467" i="1"/>
  <c r="M1467" i="1"/>
  <c r="N1467" i="1"/>
  <c r="E1468" i="1"/>
  <c r="J1468" i="1"/>
  <c r="M1468" i="1"/>
  <c r="N1468" i="1"/>
  <c r="E1469" i="1"/>
  <c r="J1469" i="1"/>
  <c r="M1469" i="1"/>
  <c r="N1469" i="1"/>
  <c r="E1470" i="1"/>
  <c r="J1470" i="1"/>
  <c r="M1470" i="1"/>
  <c r="N1470" i="1"/>
  <c r="E1471" i="1"/>
  <c r="J1471" i="1"/>
  <c r="M1471" i="1"/>
  <c r="N1471" i="1"/>
  <c r="E1472" i="1"/>
  <c r="J1472" i="1"/>
  <c r="M1472" i="1"/>
  <c r="N1472" i="1"/>
  <c r="E1473" i="1"/>
  <c r="J1473" i="1"/>
  <c r="M1473" i="1"/>
  <c r="N1473" i="1"/>
  <c r="E1474" i="1"/>
  <c r="J1474" i="1"/>
  <c r="M1474" i="1"/>
  <c r="N1474" i="1"/>
  <c r="E1475" i="1"/>
  <c r="J1475" i="1"/>
  <c r="M1475" i="1"/>
  <c r="N1475" i="1"/>
  <c r="E1476" i="1"/>
  <c r="J1476" i="1"/>
  <c r="M1476" i="1"/>
  <c r="N1476" i="1"/>
  <c r="E1477" i="1"/>
  <c r="J1477" i="1"/>
  <c r="M1477" i="1"/>
  <c r="N1477" i="1"/>
  <c r="E1478" i="1"/>
  <c r="J1478" i="1"/>
  <c r="M1478" i="1"/>
  <c r="N1478" i="1"/>
  <c r="E1479" i="1"/>
  <c r="J1479" i="1"/>
  <c r="M1479" i="1"/>
  <c r="N1479" i="1"/>
  <c r="E1480" i="1"/>
  <c r="J1480" i="1"/>
  <c r="M1480" i="1"/>
  <c r="N1480" i="1"/>
  <c r="E1481" i="1"/>
  <c r="J1481" i="1"/>
  <c r="M1481" i="1"/>
  <c r="N1481" i="1"/>
  <c r="E1482" i="1"/>
  <c r="J1482" i="1"/>
  <c r="M1482" i="1"/>
  <c r="N1482" i="1"/>
  <c r="E1483" i="1"/>
  <c r="J1483" i="1"/>
  <c r="M1483" i="1"/>
  <c r="N1483" i="1"/>
  <c r="E1484" i="1"/>
  <c r="J1484" i="1"/>
  <c r="M1484" i="1"/>
  <c r="N1484" i="1"/>
  <c r="E1485" i="1"/>
  <c r="J1485" i="1"/>
  <c r="M1485" i="1"/>
  <c r="N1485" i="1"/>
  <c r="E1486" i="1"/>
  <c r="J1486" i="1"/>
  <c r="M1486" i="1"/>
  <c r="N1486" i="1"/>
  <c r="E1487" i="1"/>
  <c r="J1487" i="1"/>
  <c r="M1487" i="1"/>
  <c r="N1487" i="1"/>
  <c r="E1488" i="1"/>
  <c r="J1488" i="1"/>
  <c r="M1488" i="1"/>
  <c r="N1488" i="1"/>
  <c r="E1489" i="1"/>
  <c r="J1489" i="1"/>
  <c r="M1489" i="1"/>
  <c r="N1489" i="1"/>
  <c r="E1490" i="1"/>
  <c r="J1490" i="1"/>
  <c r="M1490" i="1"/>
  <c r="N1490" i="1"/>
  <c r="E1491" i="1"/>
  <c r="J1491" i="1"/>
  <c r="M1491" i="1"/>
  <c r="N1491" i="1"/>
  <c r="E1492" i="1"/>
  <c r="J1492" i="1"/>
  <c r="M1492" i="1"/>
  <c r="N1492" i="1"/>
  <c r="E1342" i="1"/>
  <c r="J1342" i="1"/>
  <c r="M1342" i="1"/>
  <c r="N1342" i="1"/>
  <c r="E1494" i="1"/>
  <c r="J1494" i="1"/>
  <c r="M1494" i="1"/>
  <c r="N1494" i="1"/>
  <c r="E1495" i="1"/>
  <c r="J1495" i="1"/>
  <c r="M1495" i="1"/>
  <c r="N1495" i="1"/>
  <c r="E1496" i="1"/>
  <c r="J1496" i="1"/>
  <c r="M1496" i="1"/>
  <c r="N1496" i="1"/>
  <c r="E1497" i="1"/>
  <c r="J1497" i="1"/>
  <c r="M1497" i="1"/>
  <c r="N1497" i="1"/>
  <c r="E1498" i="1"/>
  <c r="J1498" i="1"/>
  <c r="M1498" i="1"/>
  <c r="N1498" i="1"/>
  <c r="E1499" i="1"/>
  <c r="J1499" i="1"/>
  <c r="M1499" i="1"/>
  <c r="N1499" i="1"/>
  <c r="E1500" i="1"/>
  <c r="J1500" i="1"/>
  <c r="M1500" i="1"/>
  <c r="N1500" i="1"/>
  <c r="E1368" i="1"/>
  <c r="J1368" i="1"/>
  <c r="M1368" i="1"/>
  <c r="N1368" i="1"/>
  <c r="E1502" i="1"/>
  <c r="J1502" i="1"/>
  <c r="M1502" i="1"/>
  <c r="N1502" i="1"/>
  <c r="E1503" i="1"/>
  <c r="J1503" i="1"/>
  <c r="M1503" i="1"/>
  <c r="N1503" i="1"/>
  <c r="E1504" i="1"/>
  <c r="J1504" i="1"/>
  <c r="M1504" i="1"/>
  <c r="N1504" i="1"/>
  <c r="E1505" i="1"/>
  <c r="J1505" i="1"/>
  <c r="M1505" i="1"/>
  <c r="N1505" i="1"/>
  <c r="E1506" i="1"/>
  <c r="J1506" i="1"/>
  <c r="M1506" i="1"/>
  <c r="N1506" i="1"/>
  <c r="E1507" i="1"/>
  <c r="J1507" i="1"/>
  <c r="M1507" i="1"/>
  <c r="N1507" i="1"/>
  <c r="E1508" i="1"/>
  <c r="J1508" i="1"/>
  <c r="M1508" i="1"/>
  <c r="N1508" i="1"/>
  <c r="E1509" i="1"/>
  <c r="J1509" i="1"/>
  <c r="M1509" i="1"/>
  <c r="N1509" i="1"/>
  <c r="E1510" i="1"/>
  <c r="J1510" i="1"/>
  <c r="M1510" i="1"/>
  <c r="N1510" i="1"/>
  <c r="E1511" i="1"/>
  <c r="J1511" i="1"/>
  <c r="M1511" i="1"/>
  <c r="N1511" i="1"/>
  <c r="E1512" i="1"/>
  <c r="J1512" i="1"/>
  <c r="M1512" i="1"/>
  <c r="N1512" i="1"/>
  <c r="E1513" i="1"/>
  <c r="J1513" i="1"/>
  <c r="M1513" i="1"/>
  <c r="N1513" i="1"/>
  <c r="E1514" i="1"/>
  <c r="J1514" i="1"/>
  <c r="M1514" i="1"/>
  <c r="N1514" i="1"/>
  <c r="E1515" i="1"/>
  <c r="J1515" i="1"/>
  <c r="M1515" i="1"/>
  <c r="N1515" i="1"/>
  <c r="E1516" i="1"/>
  <c r="J1516" i="1"/>
  <c r="M1516" i="1"/>
  <c r="N1516" i="1"/>
  <c r="E1517" i="1"/>
  <c r="J1517" i="1"/>
  <c r="M1517" i="1"/>
  <c r="N1517" i="1"/>
  <c r="E1518" i="1"/>
  <c r="J1518" i="1"/>
  <c r="M1518" i="1"/>
  <c r="N1518" i="1"/>
  <c r="E1519" i="1"/>
  <c r="J1519" i="1"/>
  <c r="M1519" i="1"/>
  <c r="N1519" i="1"/>
  <c r="E1520" i="1"/>
  <c r="J1520" i="1"/>
  <c r="M1520" i="1"/>
  <c r="N1520" i="1"/>
  <c r="E1521" i="1"/>
  <c r="J1521" i="1"/>
  <c r="M1521" i="1"/>
  <c r="N1521" i="1"/>
  <c r="E1522" i="1"/>
  <c r="J1522" i="1"/>
  <c r="M1522" i="1"/>
  <c r="N1522" i="1"/>
  <c r="E1523" i="1"/>
  <c r="J1523" i="1"/>
  <c r="M1523" i="1"/>
  <c r="N1523" i="1"/>
  <c r="E1524" i="1"/>
  <c r="J1524" i="1"/>
  <c r="M1524" i="1"/>
  <c r="N1524" i="1"/>
  <c r="E1525" i="1"/>
  <c r="J1525" i="1"/>
  <c r="M1525" i="1"/>
  <c r="N1525" i="1"/>
  <c r="E1526" i="1"/>
  <c r="J1526" i="1"/>
  <c r="M1526" i="1"/>
  <c r="N1526" i="1"/>
  <c r="E1501" i="1"/>
  <c r="J1501" i="1"/>
  <c r="M1501" i="1"/>
  <c r="N1501" i="1"/>
  <c r="E1528" i="1"/>
  <c r="J1528" i="1"/>
  <c r="M1528" i="1"/>
  <c r="N1528" i="1"/>
  <c r="E1529" i="1"/>
  <c r="J1529" i="1"/>
  <c r="M1529" i="1"/>
  <c r="N1529" i="1"/>
  <c r="E1530" i="1"/>
  <c r="J1530" i="1"/>
  <c r="M1530" i="1"/>
  <c r="N1530" i="1"/>
  <c r="E1531" i="1"/>
  <c r="J1531" i="1"/>
  <c r="M1531" i="1"/>
  <c r="N1531" i="1"/>
  <c r="E1532" i="1"/>
  <c r="J1532" i="1"/>
  <c r="M1532" i="1"/>
  <c r="N1532" i="1"/>
  <c r="E1533" i="1"/>
  <c r="J1533" i="1"/>
  <c r="M1533" i="1"/>
  <c r="N1533" i="1"/>
  <c r="E1534" i="1"/>
  <c r="J1534" i="1"/>
  <c r="M1534" i="1"/>
  <c r="N1534" i="1"/>
  <c r="E1535" i="1"/>
  <c r="J1535" i="1"/>
  <c r="M1535" i="1"/>
  <c r="N1535" i="1"/>
  <c r="E1536" i="1"/>
  <c r="J1536" i="1"/>
  <c r="M1536" i="1"/>
  <c r="N1536" i="1"/>
  <c r="E1537" i="1"/>
  <c r="J1537" i="1"/>
  <c r="M1537" i="1"/>
  <c r="N1537" i="1"/>
  <c r="E1538" i="1"/>
  <c r="J1538" i="1"/>
  <c r="M1538" i="1"/>
  <c r="N1538" i="1"/>
  <c r="E1539" i="1"/>
  <c r="J1539" i="1"/>
  <c r="M1539" i="1"/>
  <c r="N1539" i="1"/>
  <c r="E1540" i="1"/>
  <c r="J1540" i="1"/>
  <c r="M1540" i="1"/>
  <c r="N1540" i="1"/>
  <c r="E1541" i="1"/>
  <c r="J1541" i="1"/>
  <c r="M1541" i="1"/>
  <c r="N1541" i="1"/>
  <c r="E1542" i="1"/>
  <c r="J1542" i="1"/>
  <c r="M1542" i="1"/>
  <c r="N1542" i="1"/>
  <c r="E1543" i="1"/>
  <c r="J1543" i="1"/>
  <c r="M1543" i="1"/>
  <c r="N1543" i="1"/>
  <c r="E1544" i="1"/>
  <c r="J1544" i="1"/>
  <c r="M1544" i="1"/>
  <c r="N1544" i="1"/>
  <c r="E1545" i="1"/>
  <c r="J1545" i="1"/>
  <c r="M1545" i="1"/>
  <c r="N1545" i="1"/>
  <c r="E1546" i="1"/>
  <c r="J1546" i="1"/>
  <c r="M1546" i="1"/>
  <c r="N1546" i="1"/>
  <c r="E1547" i="1"/>
  <c r="J1547" i="1"/>
  <c r="M1547" i="1"/>
  <c r="N1547" i="1"/>
  <c r="E1548" i="1"/>
  <c r="J1548" i="1"/>
  <c r="M1548" i="1"/>
  <c r="N1548" i="1"/>
  <c r="E1549" i="1"/>
  <c r="J1549" i="1"/>
  <c r="M1549" i="1"/>
  <c r="N1549" i="1"/>
  <c r="E1550" i="1"/>
  <c r="J1550" i="1"/>
  <c r="M1550" i="1"/>
  <c r="N1550" i="1"/>
  <c r="E1551" i="1"/>
  <c r="J1551" i="1"/>
  <c r="M1551" i="1"/>
  <c r="N1551" i="1"/>
  <c r="E1552" i="1"/>
  <c r="J1552" i="1"/>
  <c r="M1552" i="1"/>
  <c r="N1552" i="1"/>
  <c r="E1553" i="1"/>
  <c r="J1553" i="1"/>
  <c r="M1553" i="1"/>
  <c r="N1553" i="1"/>
  <c r="E1554" i="1"/>
  <c r="J1554" i="1"/>
  <c r="M1554" i="1"/>
  <c r="N1554" i="1"/>
  <c r="E1555" i="1"/>
  <c r="J1555" i="1"/>
  <c r="M1555" i="1"/>
  <c r="N1555" i="1"/>
  <c r="E1556" i="1"/>
  <c r="J1556" i="1"/>
  <c r="M1556" i="1"/>
  <c r="N1556" i="1"/>
  <c r="E1557" i="1"/>
  <c r="J1557" i="1"/>
  <c r="M1557" i="1"/>
  <c r="N1557" i="1"/>
  <c r="E1558" i="1"/>
  <c r="J1558" i="1"/>
  <c r="M1558" i="1"/>
  <c r="N1558" i="1"/>
  <c r="E1097" i="1"/>
  <c r="J1097" i="1"/>
  <c r="M1097" i="1"/>
  <c r="N1097" i="1"/>
  <c r="E1560" i="1"/>
  <c r="J1560" i="1"/>
  <c r="M1560" i="1"/>
  <c r="N1560" i="1"/>
  <c r="E798" i="1"/>
  <c r="J798" i="1"/>
  <c r="M798" i="1"/>
  <c r="N798" i="1"/>
  <c r="E1562" i="1"/>
  <c r="J1562" i="1"/>
  <c r="M1562" i="1"/>
  <c r="N1562" i="1"/>
  <c r="E1563" i="1"/>
  <c r="J1563" i="1"/>
  <c r="M1563" i="1"/>
  <c r="N1563" i="1"/>
  <c r="E1564" i="1"/>
  <c r="J1564" i="1"/>
  <c r="M1564" i="1"/>
  <c r="N1564" i="1"/>
  <c r="E1565" i="1"/>
  <c r="J1565" i="1"/>
  <c r="M1565" i="1"/>
  <c r="N1565" i="1"/>
  <c r="E1566" i="1"/>
  <c r="J1566" i="1"/>
  <c r="M1566" i="1"/>
  <c r="N1566" i="1"/>
  <c r="E1567" i="1"/>
  <c r="J1567" i="1"/>
  <c r="M1567" i="1"/>
  <c r="N1567" i="1"/>
  <c r="E1568" i="1"/>
  <c r="J1568" i="1"/>
  <c r="M1568" i="1"/>
  <c r="N1568" i="1"/>
  <c r="E1569" i="1"/>
  <c r="J1569" i="1"/>
  <c r="M1569" i="1"/>
  <c r="N1569" i="1"/>
  <c r="E1570" i="1"/>
  <c r="J1570" i="1"/>
  <c r="M1570" i="1"/>
  <c r="N1570" i="1"/>
  <c r="E1571" i="1"/>
  <c r="J1571" i="1"/>
  <c r="M1571" i="1"/>
  <c r="N1571" i="1"/>
  <c r="E1572" i="1"/>
  <c r="J1572" i="1"/>
  <c r="M1572" i="1"/>
  <c r="N1572" i="1"/>
  <c r="E1573" i="1"/>
  <c r="J1573" i="1"/>
  <c r="M1573" i="1"/>
  <c r="N1573" i="1"/>
  <c r="E1574" i="1"/>
  <c r="J1574" i="1"/>
  <c r="M1574" i="1"/>
  <c r="N1574" i="1"/>
  <c r="E1575" i="1"/>
  <c r="J1575" i="1"/>
  <c r="M1575" i="1"/>
  <c r="N1575" i="1"/>
  <c r="E1576" i="1"/>
  <c r="J1576" i="1"/>
  <c r="M1576" i="1"/>
  <c r="N1576" i="1"/>
  <c r="E1577" i="1"/>
  <c r="J1577" i="1"/>
  <c r="M1577" i="1"/>
  <c r="N1577" i="1"/>
  <c r="E1578" i="1"/>
  <c r="J1578" i="1"/>
  <c r="M1578" i="1"/>
  <c r="N1578" i="1"/>
  <c r="E1579" i="1"/>
  <c r="J1579" i="1"/>
  <c r="M1579" i="1"/>
  <c r="N1579" i="1"/>
  <c r="E1580" i="1"/>
  <c r="J1580" i="1"/>
  <c r="M1580" i="1"/>
  <c r="N1580" i="1"/>
  <c r="E1581" i="1"/>
  <c r="J1581" i="1"/>
  <c r="M1581" i="1"/>
  <c r="N1581" i="1"/>
  <c r="E1582" i="1"/>
  <c r="J1582" i="1"/>
  <c r="M1582" i="1"/>
  <c r="N1582" i="1"/>
  <c r="E1583" i="1"/>
  <c r="J1583" i="1"/>
  <c r="M1583" i="1"/>
  <c r="N1583" i="1"/>
  <c r="E1584" i="1"/>
  <c r="J1584" i="1"/>
  <c r="M1584" i="1"/>
  <c r="N1584" i="1"/>
  <c r="E1585" i="1"/>
  <c r="J1585" i="1"/>
  <c r="M1585" i="1"/>
  <c r="N1585" i="1"/>
  <c r="E1586" i="1"/>
  <c r="J1586" i="1"/>
  <c r="M1586" i="1"/>
  <c r="N1586" i="1"/>
  <c r="E1587" i="1"/>
  <c r="J1587" i="1"/>
  <c r="M1587" i="1"/>
  <c r="N1587" i="1"/>
  <c r="E1588" i="1"/>
  <c r="J1588" i="1"/>
  <c r="M1588" i="1"/>
  <c r="N1588" i="1"/>
  <c r="E1589" i="1"/>
  <c r="J1589" i="1"/>
  <c r="M1589" i="1"/>
  <c r="N1589" i="1"/>
  <c r="E1590" i="1"/>
  <c r="J1590" i="1"/>
  <c r="M1590" i="1"/>
  <c r="N1590" i="1"/>
  <c r="E1591" i="1"/>
  <c r="J1591" i="1"/>
  <c r="M1591" i="1"/>
  <c r="N1591" i="1"/>
  <c r="E1592" i="1"/>
  <c r="J1592" i="1"/>
  <c r="M1592" i="1"/>
  <c r="N1592" i="1"/>
  <c r="E1593" i="1"/>
  <c r="J1593" i="1"/>
  <c r="M1593" i="1"/>
  <c r="N1593" i="1"/>
  <c r="E1594" i="1"/>
  <c r="J1594" i="1"/>
  <c r="M1594" i="1"/>
  <c r="N1594" i="1"/>
  <c r="E1595" i="1"/>
  <c r="J1595" i="1"/>
  <c r="M1595" i="1"/>
  <c r="N1595" i="1"/>
  <c r="E1596" i="1"/>
  <c r="J1596" i="1"/>
  <c r="M1596" i="1"/>
  <c r="N1596" i="1"/>
  <c r="E1597" i="1"/>
  <c r="J1597" i="1"/>
  <c r="M1597" i="1"/>
  <c r="N1597" i="1"/>
  <c r="E415" i="1"/>
  <c r="J415" i="1"/>
  <c r="M415" i="1"/>
  <c r="N415" i="1"/>
  <c r="E1599" i="1"/>
  <c r="J1599" i="1"/>
  <c r="M1599" i="1"/>
  <c r="N1599" i="1"/>
  <c r="E1600" i="1"/>
  <c r="J1600" i="1"/>
  <c r="M1600" i="1"/>
  <c r="N1600" i="1"/>
  <c r="E1601" i="1"/>
  <c r="J1601" i="1"/>
  <c r="M1601" i="1"/>
  <c r="N1601" i="1"/>
  <c r="E1602" i="1"/>
  <c r="J1602" i="1"/>
  <c r="M1602" i="1"/>
  <c r="N1602" i="1"/>
  <c r="E1603" i="1"/>
  <c r="J1603" i="1"/>
  <c r="M1603" i="1"/>
  <c r="N1603" i="1"/>
  <c r="E1604" i="1"/>
  <c r="J1604" i="1"/>
  <c r="M1604" i="1"/>
  <c r="N1604" i="1"/>
  <c r="E1605" i="1"/>
  <c r="J1605" i="1"/>
  <c r="M1605" i="1"/>
  <c r="N1605" i="1"/>
  <c r="E1606" i="1"/>
  <c r="J1606" i="1"/>
  <c r="M1606" i="1"/>
  <c r="N1606" i="1"/>
  <c r="E1607" i="1"/>
  <c r="J1607" i="1"/>
  <c r="M1607" i="1"/>
  <c r="N1607" i="1"/>
  <c r="E1608" i="1"/>
  <c r="J1608" i="1"/>
  <c r="M1608" i="1"/>
  <c r="N1608" i="1"/>
  <c r="E1609" i="1"/>
  <c r="J1609" i="1"/>
  <c r="M1609" i="1"/>
  <c r="N1609" i="1"/>
  <c r="E1610" i="1"/>
  <c r="J1610" i="1"/>
  <c r="M1610" i="1"/>
  <c r="N1610" i="1"/>
  <c r="E1611" i="1"/>
  <c r="J1611" i="1"/>
  <c r="M1611" i="1"/>
  <c r="N1611" i="1"/>
  <c r="E1612" i="1"/>
  <c r="J1612" i="1"/>
  <c r="M1612" i="1"/>
  <c r="N1612" i="1"/>
  <c r="E655" i="1"/>
  <c r="J655" i="1"/>
  <c r="M655" i="1"/>
  <c r="N655" i="1"/>
  <c r="E1614" i="1"/>
  <c r="J1614" i="1"/>
  <c r="M1614" i="1"/>
  <c r="N1614" i="1"/>
  <c r="E1615" i="1"/>
  <c r="J1615" i="1"/>
  <c r="M1615" i="1"/>
  <c r="N1615" i="1"/>
  <c r="E1616" i="1"/>
  <c r="J1616" i="1"/>
  <c r="M1616" i="1"/>
  <c r="N1616" i="1"/>
  <c r="E1617" i="1"/>
  <c r="J1617" i="1"/>
  <c r="M1617" i="1"/>
  <c r="N1617" i="1"/>
  <c r="E1618" i="1"/>
  <c r="J1618" i="1"/>
  <c r="M1618" i="1"/>
  <c r="N1618" i="1"/>
  <c r="E1619" i="1"/>
  <c r="J1619" i="1"/>
  <c r="M1619" i="1"/>
  <c r="N1619" i="1"/>
  <c r="E1620" i="1"/>
  <c r="J1620" i="1"/>
  <c r="M1620" i="1"/>
  <c r="N1620" i="1"/>
  <c r="E1621" i="1"/>
  <c r="J1621" i="1"/>
  <c r="M1621" i="1"/>
  <c r="N1621" i="1"/>
  <c r="E1622" i="1"/>
  <c r="J1622" i="1"/>
  <c r="M1622" i="1"/>
  <c r="N1622" i="1"/>
  <c r="E1623" i="1"/>
  <c r="J1623" i="1"/>
  <c r="M1623" i="1"/>
  <c r="N1623" i="1"/>
  <c r="E1624" i="1"/>
  <c r="J1624" i="1"/>
  <c r="M1624" i="1"/>
  <c r="N1624" i="1"/>
  <c r="E1625" i="1"/>
  <c r="J1625" i="1"/>
  <c r="M1625" i="1"/>
  <c r="N1625" i="1"/>
  <c r="E1626" i="1"/>
  <c r="J1626" i="1"/>
  <c r="M1626" i="1"/>
  <c r="N1626" i="1"/>
  <c r="E1627" i="1"/>
  <c r="J1627" i="1"/>
  <c r="M1627" i="1"/>
  <c r="N1627" i="1"/>
  <c r="E1628" i="1"/>
  <c r="J1628" i="1"/>
  <c r="M1628" i="1"/>
  <c r="N1628" i="1"/>
  <c r="E1629" i="1"/>
  <c r="J1629" i="1"/>
  <c r="M1629" i="1"/>
  <c r="N1629" i="1"/>
  <c r="E1630" i="1"/>
  <c r="J1630" i="1"/>
  <c r="M1630" i="1"/>
  <c r="N1630" i="1"/>
  <c r="E1631" i="1"/>
  <c r="J1631" i="1"/>
  <c r="M1631" i="1"/>
  <c r="N1631" i="1"/>
  <c r="E1632" i="1"/>
  <c r="J1632" i="1"/>
  <c r="M1632" i="1"/>
  <c r="N1632" i="1"/>
  <c r="E1633" i="1"/>
  <c r="J1633" i="1"/>
  <c r="M1633" i="1"/>
  <c r="N1633" i="1"/>
  <c r="E1634" i="1"/>
  <c r="J1634" i="1"/>
  <c r="M1634" i="1"/>
  <c r="N1634" i="1"/>
  <c r="E1635" i="1"/>
  <c r="J1635" i="1"/>
  <c r="M1635" i="1"/>
  <c r="N1635" i="1"/>
  <c r="E1636" i="1"/>
  <c r="J1636" i="1"/>
  <c r="M1636" i="1"/>
  <c r="N1636" i="1"/>
  <c r="E1637" i="1"/>
  <c r="J1637" i="1"/>
  <c r="M1637" i="1"/>
  <c r="N1637" i="1"/>
  <c r="E1638" i="1"/>
  <c r="J1638" i="1"/>
  <c r="M1638" i="1"/>
  <c r="N1638" i="1"/>
  <c r="E1639" i="1"/>
  <c r="J1639" i="1"/>
  <c r="M1639" i="1"/>
  <c r="N1639" i="1"/>
  <c r="E1640" i="1"/>
  <c r="J1640" i="1"/>
  <c r="M1640" i="1"/>
  <c r="N1640" i="1"/>
  <c r="E1641" i="1"/>
  <c r="J1641" i="1"/>
  <c r="M1641" i="1"/>
  <c r="N1641" i="1"/>
  <c r="E1642" i="1"/>
  <c r="J1642" i="1"/>
  <c r="M1642" i="1"/>
  <c r="N1642" i="1"/>
  <c r="E1643" i="1"/>
  <c r="J1643" i="1"/>
  <c r="M1643" i="1"/>
  <c r="N1643" i="1"/>
  <c r="E1644" i="1"/>
  <c r="J1644" i="1"/>
  <c r="M1644" i="1"/>
  <c r="N1644" i="1"/>
  <c r="E1645" i="1"/>
  <c r="J1645" i="1"/>
  <c r="M1645" i="1"/>
  <c r="N1645" i="1"/>
  <c r="E1646" i="1"/>
  <c r="J1646" i="1"/>
  <c r="M1646" i="1"/>
  <c r="N1646" i="1"/>
  <c r="E1647" i="1"/>
  <c r="J1647" i="1"/>
  <c r="M1647" i="1"/>
  <c r="N1647" i="1"/>
  <c r="E1648" i="1"/>
  <c r="J1648" i="1"/>
  <c r="M1648" i="1"/>
  <c r="N1648" i="1"/>
  <c r="E1649" i="1"/>
  <c r="J1649" i="1"/>
  <c r="M1649" i="1"/>
  <c r="N1649" i="1"/>
  <c r="E1650" i="1"/>
  <c r="J1650" i="1"/>
  <c r="M1650" i="1"/>
  <c r="N1650" i="1"/>
  <c r="E1651" i="1"/>
  <c r="J1651" i="1"/>
  <c r="M1651" i="1"/>
  <c r="N1651" i="1"/>
  <c r="E1652" i="1"/>
  <c r="J1652" i="1"/>
  <c r="M1652" i="1"/>
  <c r="N1652" i="1"/>
  <c r="E1653" i="1"/>
  <c r="J1653" i="1"/>
  <c r="M1653" i="1"/>
  <c r="N1653" i="1"/>
  <c r="E1654" i="1"/>
  <c r="J1654" i="1"/>
  <c r="M1654" i="1"/>
  <c r="N1654" i="1"/>
  <c r="E1655" i="1"/>
  <c r="J1655" i="1"/>
  <c r="M1655" i="1"/>
  <c r="N1655" i="1"/>
  <c r="E1656" i="1"/>
  <c r="J1656" i="1"/>
  <c r="M1656" i="1"/>
  <c r="N1656" i="1"/>
  <c r="E1657" i="1"/>
  <c r="J1657" i="1"/>
  <c r="M1657" i="1"/>
  <c r="N1657" i="1"/>
  <c r="E1658" i="1"/>
  <c r="J1658" i="1"/>
  <c r="M1658" i="1"/>
  <c r="N1658" i="1"/>
  <c r="E1659" i="1"/>
  <c r="J1659" i="1"/>
  <c r="M1659" i="1"/>
  <c r="N1659" i="1"/>
  <c r="E1660" i="1"/>
  <c r="J1660" i="1"/>
  <c r="M1660" i="1"/>
  <c r="N1660" i="1"/>
  <c r="E1661" i="1"/>
  <c r="J1661" i="1"/>
  <c r="M1661" i="1"/>
  <c r="N1661" i="1"/>
  <c r="E1662" i="1"/>
  <c r="J1662" i="1"/>
  <c r="M1662" i="1"/>
  <c r="N1662" i="1"/>
  <c r="E1663" i="1"/>
  <c r="J1663" i="1"/>
  <c r="M1663" i="1"/>
  <c r="N1663" i="1"/>
  <c r="E1664" i="1"/>
  <c r="J1664" i="1"/>
  <c r="M1664" i="1"/>
  <c r="N1664" i="1"/>
  <c r="E1665" i="1"/>
  <c r="J1665" i="1"/>
  <c r="M1665" i="1"/>
  <c r="N1665" i="1"/>
  <c r="E1666" i="1"/>
  <c r="J1666" i="1"/>
  <c r="M1666" i="1"/>
  <c r="N1666" i="1"/>
  <c r="E1667" i="1"/>
  <c r="J1667" i="1"/>
  <c r="M1667" i="1"/>
  <c r="N1667" i="1"/>
  <c r="E1668" i="1"/>
  <c r="J1668" i="1"/>
  <c r="M1668" i="1"/>
  <c r="N1668" i="1"/>
  <c r="E1669" i="1"/>
  <c r="J1669" i="1"/>
  <c r="M1669" i="1"/>
  <c r="N1669" i="1"/>
  <c r="E1670" i="1"/>
  <c r="J1670" i="1"/>
  <c r="M1670" i="1"/>
  <c r="N1670" i="1"/>
  <c r="E1671" i="1"/>
  <c r="J1671" i="1"/>
  <c r="M1671" i="1"/>
  <c r="N1671" i="1"/>
  <c r="E1672" i="1"/>
  <c r="J1672" i="1"/>
  <c r="M1672" i="1"/>
  <c r="N1672" i="1"/>
  <c r="E1673" i="1"/>
  <c r="J1673" i="1"/>
  <c r="M1673" i="1"/>
  <c r="N1673" i="1"/>
  <c r="E1674" i="1"/>
  <c r="J1674" i="1"/>
  <c r="M1674" i="1"/>
  <c r="N1674" i="1"/>
  <c r="E1675" i="1"/>
  <c r="J1675" i="1"/>
  <c r="M1675" i="1"/>
  <c r="N1675" i="1"/>
  <c r="E1676" i="1"/>
  <c r="J1676" i="1"/>
  <c r="M1676" i="1"/>
  <c r="N1676" i="1"/>
  <c r="E1677" i="1"/>
  <c r="J1677" i="1"/>
  <c r="M1677" i="1"/>
  <c r="N1677" i="1"/>
  <c r="E1678" i="1"/>
  <c r="J1678" i="1"/>
  <c r="M1678" i="1"/>
  <c r="N1678" i="1"/>
  <c r="E1679" i="1"/>
  <c r="J1679" i="1"/>
  <c r="M1679" i="1"/>
  <c r="N1679" i="1"/>
  <c r="E1680" i="1"/>
  <c r="J1680" i="1"/>
  <c r="M1680" i="1"/>
  <c r="N1680" i="1"/>
  <c r="E1681" i="1"/>
  <c r="J1681" i="1"/>
  <c r="M1681" i="1"/>
  <c r="N1681" i="1"/>
  <c r="E1682" i="1"/>
  <c r="J1682" i="1"/>
  <c r="M1682" i="1"/>
  <c r="N1682" i="1"/>
  <c r="E1683" i="1"/>
  <c r="J1683" i="1"/>
  <c r="M1683" i="1"/>
  <c r="N1683" i="1"/>
  <c r="E1684" i="1"/>
  <c r="J1684" i="1"/>
  <c r="M1684" i="1"/>
  <c r="N1684" i="1"/>
  <c r="E1685" i="1"/>
  <c r="J1685" i="1"/>
  <c r="M1685" i="1"/>
  <c r="N1685" i="1"/>
  <c r="E1686" i="1"/>
  <c r="J1686" i="1"/>
  <c r="M1686" i="1"/>
  <c r="N1686" i="1"/>
  <c r="E1687" i="1"/>
  <c r="J1687" i="1"/>
  <c r="M1687" i="1"/>
  <c r="N1687" i="1"/>
  <c r="E1688" i="1"/>
  <c r="J1688" i="1"/>
  <c r="M1688" i="1"/>
  <c r="N1688" i="1"/>
  <c r="E1689" i="1"/>
  <c r="J1689" i="1"/>
  <c r="M1689" i="1"/>
  <c r="N1689" i="1"/>
  <c r="E1690" i="1"/>
  <c r="J1690" i="1"/>
  <c r="M1690" i="1"/>
  <c r="N1690" i="1"/>
  <c r="E1691" i="1"/>
  <c r="J1691" i="1"/>
  <c r="M1691" i="1"/>
  <c r="N1691" i="1"/>
  <c r="E1692" i="1"/>
  <c r="J1692" i="1"/>
  <c r="M1692" i="1"/>
  <c r="N1692" i="1"/>
  <c r="E1693" i="1"/>
  <c r="J1693" i="1"/>
  <c r="M1693" i="1"/>
  <c r="N1693" i="1"/>
  <c r="E1694" i="1"/>
  <c r="J1694" i="1"/>
  <c r="M1694" i="1"/>
  <c r="N1694" i="1"/>
  <c r="E1695" i="1"/>
  <c r="J1695" i="1"/>
  <c r="M1695" i="1"/>
  <c r="N1695" i="1"/>
  <c r="E1696" i="1"/>
  <c r="J1696" i="1"/>
  <c r="M1696" i="1"/>
  <c r="N1696" i="1"/>
  <c r="E1697" i="1"/>
  <c r="J1697" i="1"/>
  <c r="M1697" i="1"/>
  <c r="N1697" i="1"/>
  <c r="E1698" i="1"/>
  <c r="J1698" i="1"/>
  <c r="M1698" i="1"/>
  <c r="N1698" i="1"/>
  <c r="E1699" i="1"/>
  <c r="J1699" i="1"/>
  <c r="M1699" i="1"/>
  <c r="N1699" i="1"/>
  <c r="E1700" i="1"/>
  <c r="J1700" i="1"/>
  <c r="M1700" i="1"/>
  <c r="N1700" i="1"/>
  <c r="E1701" i="1"/>
  <c r="J1701" i="1"/>
  <c r="M1701" i="1"/>
  <c r="N1701" i="1"/>
  <c r="E1702" i="1"/>
  <c r="J1702" i="1"/>
  <c r="M1702" i="1"/>
  <c r="N1702" i="1"/>
  <c r="E1703" i="1"/>
  <c r="J1703" i="1"/>
  <c r="M1703" i="1"/>
  <c r="N1703" i="1"/>
  <c r="E1704" i="1"/>
  <c r="J1704" i="1"/>
  <c r="M1704" i="1"/>
  <c r="N1704" i="1"/>
  <c r="E1705" i="1"/>
  <c r="J1705" i="1"/>
  <c r="M1705" i="1"/>
  <c r="N1705" i="1"/>
  <c r="E1706" i="1"/>
  <c r="J1706" i="1"/>
  <c r="M1706" i="1"/>
  <c r="N1706" i="1"/>
  <c r="E1707" i="1"/>
  <c r="J1707" i="1"/>
  <c r="M1707" i="1"/>
  <c r="N1707" i="1"/>
  <c r="E1708" i="1"/>
  <c r="J1708" i="1"/>
  <c r="M1708" i="1"/>
  <c r="N1708" i="1"/>
  <c r="E1709" i="1"/>
  <c r="J1709" i="1"/>
  <c r="M1709" i="1"/>
  <c r="N1709" i="1"/>
  <c r="E1710" i="1"/>
  <c r="J1710" i="1"/>
  <c r="M1710" i="1"/>
  <c r="N1710" i="1"/>
  <c r="E1711" i="1"/>
  <c r="J1711" i="1"/>
  <c r="M1711" i="1"/>
  <c r="N1711" i="1"/>
  <c r="E1712" i="1"/>
  <c r="J1712" i="1"/>
  <c r="M1712" i="1"/>
  <c r="N1712" i="1"/>
  <c r="E1713" i="1"/>
  <c r="J1713" i="1"/>
  <c r="M1713" i="1"/>
  <c r="N1713" i="1"/>
  <c r="E1714" i="1"/>
  <c r="J1714" i="1"/>
  <c r="M1714" i="1"/>
  <c r="N1714" i="1"/>
  <c r="E1715" i="1"/>
  <c r="J1715" i="1"/>
  <c r="M1715" i="1"/>
  <c r="N1715" i="1"/>
  <c r="E1716" i="1"/>
  <c r="J1716" i="1"/>
  <c r="M1716" i="1"/>
  <c r="N1716" i="1"/>
  <c r="E1717" i="1"/>
  <c r="J1717" i="1"/>
  <c r="M1717" i="1"/>
  <c r="N1717" i="1"/>
  <c r="E1718" i="1"/>
  <c r="J1718" i="1"/>
  <c r="M1718" i="1"/>
  <c r="N1718" i="1"/>
  <c r="E1719" i="1"/>
  <c r="J1719" i="1"/>
  <c r="M1719" i="1"/>
  <c r="N1719" i="1"/>
  <c r="E1720" i="1"/>
  <c r="J1720" i="1"/>
  <c r="M1720" i="1"/>
  <c r="N1720" i="1"/>
  <c r="E1721" i="1"/>
  <c r="J1721" i="1"/>
  <c r="M1721" i="1"/>
  <c r="N1721" i="1"/>
  <c r="E1722" i="1"/>
  <c r="J1722" i="1"/>
  <c r="M1722" i="1"/>
  <c r="N1722" i="1"/>
  <c r="E1723" i="1"/>
  <c r="J1723" i="1"/>
  <c r="M1723" i="1"/>
  <c r="N1723" i="1"/>
  <c r="E1724" i="1"/>
  <c r="J1724" i="1"/>
  <c r="M1724" i="1"/>
  <c r="N1724" i="1"/>
  <c r="E1725" i="1"/>
  <c r="J1725" i="1"/>
  <c r="M1725" i="1"/>
  <c r="N1725" i="1"/>
  <c r="E1726" i="1"/>
  <c r="J1726" i="1"/>
  <c r="M1726" i="1"/>
  <c r="N1726" i="1"/>
  <c r="E1727" i="1"/>
  <c r="J1727" i="1"/>
  <c r="M1727" i="1"/>
  <c r="N1727" i="1"/>
  <c r="E1728" i="1"/>
  <c r="J1728" i="1"/>
  <c r="M1728" i="1"/>
  <c r="N1728" i="1"/>
  <c r="E1729" i="1"/>
  <c r="J1729" i="1"/>
  <c r="M1729" i="1"/>
  <c r="N1729" i="1"/>
  <c r="E1730" i="1"/>
  <c r="J1730" i="1"/>
  <c r="M1730" i="1"/>
  <c r="N1730" i="1"/>
  <c r="E1731" i="1"/>
  <c r="J1731" i="1"/>
  <c r="M1731" i="1"/>
  <c r="N1731" i="1"/>
  <c r="E1732" i="1"/>
  <c r="J1732" i="1"/>
  <c r="M1732" i="1"/>
  <c r="N1732" i="1"/>
  <c r="E1733" i="1"/>
  <c r="J1733" i="1"/>
  <c r="M1733" i="1"/>
  <c r="N1733" i="1"/>
  <c r="E1734" i="1"/>
  <c r="J1734" i="1"/>
  <c r="M1734" i="1"/>
  <c r="N1734" i="1"/>
  <c r="E1735" i="1"/>
  <c r="J1735" i="1"/>
  <c r="M1735" i="1"/>
  <c r="N1735" i="1"/>
  <c r="E1736" i="1"/>
  <c r="J1736" i="1"/>
  <c r="M1736" i="1"/>
  <c r="N1736" i="1"/>
  <c r="E1737" i="1"/>
  <c r="J1737" i="1"/>
  <c r="M1737" i="1"/>
  <c r="N1737" i="1"/>
  <c r="E1738" i="1"/>
  <c r="J1738" i="1"/>
  <c r="M1738" i="1"/>
  <c r="N1738" i="1"/>
  <c r="E1739" i="1"/>
  <c r="J1739" i="1"/>
  <c r="M1739" i="1"/>
  <c r="N1739" i="1"/>
  <c r="E1740" i="1"/>
  <c r="J1740" i="1"/>
  <c r="M1740" i="1"/>
  <c r="N1740" i="1"/>
  <c r="E1741" i="1"/>
  <c r="J1741" i="1"/>
  <c r="M1741" i="1"/>
  <c r="N1741" i="1"/>
  <c r="E1742" i="1"/>
  <c r="J1742" i="1"/>
  <c r="M1742" i="1"/>
  <c r="N1742" i="1"/>
  <c r="E1743" i="1"/>
  <c r="J1743" i="1"/>
  <c r="M1743" i="1"/>
  <c r="N1743" i="1"/>
  <c r="E1744" i="1"/>
  <c r="J1744" i="1"/>
  <c r="M1744" i="1"/>
  <c r="N1744" i="1"/>
  <c r="E1745" i="1"/>
  <c r="J1745" i="1"/>
  <c r="M1745" i="1"/>
  <c r="N1745" i="1"/>
  <c r="E1746" i="1"/>
  <c r="J1746" i="1"/>
  <c r="M1746" i="1"/>
  <c r="N1746" i="1"/>
  <c r="E1747" i="1"/>
  <c r="J1747" i="1"/>
  <c r="M1747" i="1"/>
  <c r="N1747" i="1"/>
  <c r="E1748" i="1"/>
  <c r="J1748" i="1"/>
  <c r="M1748" i="1"/>
  <c r="N1748" i="1"/>
  <c r="E1749" i="1"/>
  <c r="J1749" i="1"/>
  <c r="M1749" i="1"/>
  <c r="N1749" i="1"/>
  <c r="E1750" i="1"/>
  <c r="J1750" i="1"/>
  <c r="M1750" i="1"/>
  <c r="N1750" i="1"/>
  <c r="E1751" i="1"/>
  <c r="J1751" i="1"/>
  <c r="M1751" i="1"/>
  <c r="N1751" i="1"/>
  <c r="E1752" i="1"/>
  <c r="J1752" i="1"/>
  <c r="M1752" i="1"/>
  <c r="N1752" i="1"/>
  <c r="E1753" i="1"/>
  <c r="J1753" i="1"/>
  <c r="M1753" i="1"/>
  <c r="N1753" i="1"/>
  <c r="E1754" i="1"/>
  <c r="J1754" i="1"/>
  <c r="M1754" i="1"/>
  <c r="N1754" i="1"/>
  <c r="E1755" i="1"/>
  <c r="J1755" i="1"/>
  <c r="M1755" i="1"/>
  <c r="N1755" i="1"/>
  <c r="E1756" i="1"/>
  <c r="J1756" i="1"/>
  <c r="M1756" i="1"/>
  <c r="N1756" i="1"/>
  <c r="E1757" i="1"/>
  <c r="J1757" i="1"/>
  <c r="M1757" i="1"/>
  <c r="N1757" i="1"/>
  <c r="E1758" i="1"/>
  <c r="J1758" i="1"/>
  <c r="M1758" i="1"/>
  <c r="N1758" i="1"/>
  <c r="E1759" i="1"/>
  <c r="J1759" i="1"/>
  <c r="M1759" i="1"/>
  <c r="N1759" i="1"/>
  <c r="E1760" i="1"/>
  <c r="J1760" i="1"/>
  <c r="M1760" i="1"/>
  <c r="N1760" i="1"/>
  <c r="E1761" i="1"/>
  <c r="J1761" i="1"/>
  <c r="M1761" i="1"/>
  <c r="N1761" i="1"/>
  <c r="E1762" i="1"/>
  <c r="J1762" i="1"/>
  <c r="M1762" i="1"/>
  <c r="N1762" i="1"/>
  <c r="E1763" i="1"/>
  <c r="J1763" i="1"/>
  <c r="M1763" i="1"/>
  <c r="N1763" i="1"/>
  <c r="E1764" i="1"/>
  <c r="J1764" i="1"/>
  <c r="M1764" i="1"/>
  <c r="N1764" i="1"/>
  <c r="E1765" i="1"/>
  <c r="J1765" i="1"/>
  <c r="M1765" i="1"/>
  <c r="N1765" i="1"/>
  <c r="E1766" i="1"/>
  <c r="J1766" i="1"/>
  <c r="M1766" i="1"/>
  <c r="N1766" i="1"/>
  <c r="E1767" i="1"/>
  <c r="J1767" i="1"/>
  <c r="M1767" i="1"/>
  <c r="N1767" i="1"/>
  <c r="E1768" i="1"/>
  <c r="J1768" i="1"/>
  <c r="M1768" i="1"/>
  <c r="N1768" i="1"/>
  <c r="E1769" i="1"/>
  <c r="J1769" i="1"/>
  <c r="M1769" i="1"/>
  <c r="N1769" i="1"/>
  <c r="E1770" i="1"/>
  <c r="J1770" i="1"/>
  <c r="M1770" i="1"/>
  <c r="N1770" i="1"/>
  <c r="E1771" i="1"/>
  <c r="J1771" i="1"/>
  <c r="M1771" i="1"/>
  <c r="N1771" i="1"/>
  <c r="E1772" i="1"/>
  <c r="J1772" i="1"/>
  <c r="M1772" i="1"/>
  <c r="N1772" i="1"/>
  <c r="E1773" i="1"/>
  <c r="J1773" i="1"/>
  <c r="M1773" i="1"/>
  <c r="N1773" i="1"/>
  <c r="E1774" i="1"/>
  <c r="J1774" i="1"/>
  <c r="M1774" i="1"/>
  <c r="N1774" i="1"/>
  <c r="E1775" i="1"/>
  <c r="J1775" i="1"/>
  <c r="M1775" i="1"/>
  <c r="N1775" i="1"/>
  <c r="E1776" i="1"/>
  <c r="J1776" i="1"/>
  <c r="M1776" i="1"/>
  <c r="N1776" i="1"/>
  <c r="E1777" i="1"/>
  <c r="J1777" i="1"/>
  <c r="M1777" i="1"/>
  <c r="N1777" i="1"/>
  <c r="E1778" i="1"/>
  <c r="J1778" i="1"/>
  <c r="M1778" i="1"/>
  <c r="N1778" i="1"/>
  <c r="E1779" i="1"/>
  <c r="J1779" i="1"/>
  <c r="M1779" i="1"/>
  <c r="N1779" i="1"/>
  <c r="E1780" i="1"/>
  <c r="J1780" i="1"/>
  <c r="M1780" i="1"/>
  <c r="N1780" i="1"/>
  <c r="E1781" i="1"/>
  <c r="J1781" i="1"/>
  <c r="M1781" i="1"/>
  <c r="N1781" i="1"/>
  <c r="E1782" i="1"/>
  <c r="J1782" i="1"/>
  <c r="M1782" i="1"/>
  <c r="N1782" i="1"/>
  <c r="E1783" i="1"/>
  <c r="J1783" i="1"/>
  <c r="M1783" i="1"/>
  <c r="N1783" i="1"/>
  <c r="E1784" i="1"/>
  <c r="J1784" i="1"/>
  <c r="M1784" i="1"/>
  <c r="N1784" i="1"/>
  <c r="E1785" i="1"/>
  <c r="J1785" i="1"/>
  <c r="M1785" i="1"/>
  <c r="N1785" i="1"/>
  <c r="E1786" i="1"/>
  <c r="J1786" i="1"/>
  <c r="M1786" i="1"/>
  <c r="N1786" i="1"/>
  <c r="E1787" i="1"/>
  <c r="J1787" i="1"/>
  <c r="M1787" i="1"/>
  <c r="N1787" i="1"/>
  <c r="E1788" i="1"/>
  <c r="J1788" i="1"/>
  <c r="M1788" i="1"/>
  <c r="N1788" i="1"/>
  <c r="E1789" i="1"/>
  <c r="J1789" i="1"/>
  <c r="M1789" i="1"/>
  <c r="N1789" i="1"/>
  <c r="E1790" i="1"/>
  <c r="J1790" i="1"/>
  <c r="M1790" i="1"/>
  <c r="N1790" i="1"/>
  <c r="E1791" i="1"/>
  <c r="J1791" i="1"/>
  <c r="M1791" i="1"/>
  <c r="N1791" i="1"/>
  <c r="E1792" i="1"/>
  <c r="J1792" i="1"/>
  <c r="M1792" i="1"/>
  <c r="N1792" i="1"/>
  <c r="E1793" i="1"/>
  <c r="J1793" i="1"/>
  <c r="M1793" i="1"/>
  <c r="N1793" i="1"/>
  <c r="E1794" i="1"/>
  <c r="J1794" i="1"/>
  <c r="M1794" i="1"/>
  <c r="N1794" i="1"/>
  <c r="E1795" i="1"/>
  <c r="J1795" i="1"/>
  <c r="M1795" i="1"/>
  <c r="N1795" i="1"/>
  <c r="E1796" i="1"/>
  <c r="J1796" i="1"/>
  <c r="M1796" i="1"/>
  <c r="N1796" i="1"/>
  <c r="E1797" i="1"/>
  <c r="J1797" i="1"/>
  <c r="M1797" i="1"/>
  <c r="N1797" i="1"/>
  <c r="E1798" i="1"/>
  <c r="J1798" i="1"/>
  <c r="M1798" i="1"/>
  <c r="N1798" i="1"/>
  <c r="E1799" i="1"/>
  <c r="J1799" i="1"/>
  <c r="M1799" i="1"/>
  <c r="N1799" i="1"/>
  <c r="E1800" i="1"/>
  <c r="J1800" i="1"/>
  <c r="M1800" i="1"/>
  <c r="N1800" i="1"/>
  <c r="E1801" i="1"/>
  <c r="J1801" i="1"/>
  <c r="M1801" i="1"/>
  <c r="N1801" i="1"/>
  <c r="E1802" i="1"/>
  <c r="J1802" i="1"/>
  <c r="M1802" i="1"/>
  <c r="N1802" i="1"/>
  <c r="E1803" i="1"/>
  <c r="J1803" i="1"/>
  <c r="M1803" i="1"/>
  <c r="N1803" i="1"/>
  <c r="E1804" i="1"/>
  <c r="J1804" i="1"/>
  <c r="M1804" i="1"/>
  <c r="N1804" i="1"/>
  <c r="E1805" i="1"/>
  <c r="J1805" i="1"/>
  <c r="M1805" i="1"/>
  <c r="N1805" i="1"/>
  <c r="E1806" i="1"/>
  <c r="J1806" i="1"/>
  <c r="M1806" i="1"/>
  <c r="N1806" i="1"/>
  <c r="E1807" i="1"/>
  <c r="J1807" i="1"/>
  <c r="M1807" i="1"/>
  <c r="N1807" i="1"/>
  <c r="E1808" i="1"/>
  <c r="J1808" i="1"/>
  <c r="M1808" i="1"/>
  <c r="N1808" i="1"/>
  <c r="E1809" i="1"/>
  <c r="J1809" i="1"/>
  <c r="M1809" i="1"/>
  <c r="N1809" i="1"/>
  <c r="E1810" i="1"/>
  <c r="J1810" i="1"/>
  <c r="M1810" i="1"/>
  <c r="N1810" i="1"/>
  <c r="E1811" i="1"/>
  <c r="J1811" i="1"/>
  <c r="M1811" i="1"/>
  <c r="N1811" i="1"/>
  <c r="E1812" i="1"/>
  <c r="J1812" i="1"/>
  <c r="M1812" i="1"/>
  <c r="N1812" i="1"/>
  <c r="E1813" i="1"/>
  <c r="J1813" i="1"/>
  <c r="M1813" i="1"/>
  <c r="N1813" i="1"/>
  <c r="E1814" i="1"/>
  <c r="J1814" i="1"/>
  <c r="M1814" i="1"/>
  <c r="N1814" i="1"/>
  <c r="E1815" i="1"/>
  <c r="J1815" i="1"/>
  <c r="M1815" i="1"/>
  <c r="N1815" i="1"/>
  <c r="E1816" i="1"/>
  <c r="J1816" i="1"/>
  <c r="M1816" i="1"/>
  <c r="N1816" i="1"/>
  <c r="E1817" i="1"/>
  <c r="J1817" i="1"/>
  <c r="M1817" i="1"/>
  <c r="N1817" i="1"/>
  <c r="E1818" i="1"/>
  <c r="J1818" i="1"/>
  <c r="M1818" i="1"/>
  <c r="N1818" i="1"/>
  <c r="E1819" i="1"/>
  <c r="J1819" i="1"/>
  <c r="M1819" i="1"/>
  <c r="N1819" i="1"/>
  <c r="E1820" i="1"/>
  <c r="J1820" i="1"/>
  <c r="M1820" i="1"/>
  <c r="N1820" i="1"/>
  <c r="E1821" i="1"/>
  <c r="J1821" i="1"/>
  <c r="M1821" i="1"/>
  <c r="N1821" i="1"/>
  <c r="E1822" i="1"/>
  <c r="J1822" i="1"/>
  <c r="M1822" i="1"/>
  <c r="N1822" i="1"/>
  <c r="E1823" i="1"/>
  <c r="J1823" i="1"/>
  <c r="M1823" i="1"/>
  <c r="N1823" i="1"/>
  <c r="E1824" i="1"/>
  <c r="J1824" i="1"/>
  <c r="M1824" i="1"/>
  <c r="N1824" i="1"/>
  <c r="E1825" i="1"/>
  <c r="J1825" i="1"/>
  <c r="M1825" i="1"/>
  <c r="N1825" i="1"/>
  <c r="E1826" i="1"/>
  <c r="J1826" i="1"/>
  <c r="M1826" i="1"/>
  <c r="N1826" i="1"/>
  <c r="E1827" i="1"/>
  <c r="J1827" i="1"/>
  <c r="M1827" i="1"/>
  <c r="N1827" i="1"/>
  <c r="E1828" i="1"/>
  <c r="J1828" i="1"/>
  <c r="M1828" i="1"/>
  <c r="N1828" i="1"/>
  <c r="E1829" i="1"/>
  <c r="J1829" i="1"/>
  <c r="M1829" i="1"/>
  <c r="N1829" i="1"/>
  <c r="E1830" i="1"/>
  <c r="J1830" i="1"/>
  <c r="M1830" i="1"/>
  <c r="N1830" i="1"/>
  <c r="E1831" i="1"/>
  <c r="J1831" i="1"/>
  <c r="M1831" i="1"/>
  <c r="N1831" i="1"/>
  <c r="E1832" i="1"/>
  <c r="J1832" i="1"/>
  <c r="M1832" i="1"/>
  <c r="N1832" i="1"/>
  <c r="E1833" i="1"/>
  <c r="J1833" i="1"/>
  <c r="M1833" i="1"/>
  <c r="N1833" i="1"/>
  <c r="E1834" i="1"/>
  <c r="J1834" i="1"/>
  <c r="M1834" i="1"/>
  <c r="N1834" i="1"/>
  <c r="E1835" i="1"/>
  <c r="J1835" i="1"/>
  <c r="M1835" i="1"/>
  <c r="N1835" i="1"/>
  <c r="E1836" i="1"/>
  <c r="J1836" i="1"/>
  <c r="M1836" i="1"/>
  <c r="N1836" i="1"/>
  <c r="E1837" i="1"/>
  <c r="J1837" i="1"/>
  <c r="M1837" i="1"/>
  <c r="N1837" i="1"/>
  <c r="E1838" i="1"/>
  <c r="J1838" i="1"/>
  <c r="M1838" i="1"/>
  <c r="N1838" i="1"/>
  <c r="E1839" i="1"/>
  <c r="J1839" i="1"/>
  <c r="M1839" i="1"/>
  <c r="N1839" i="1"/>
  <c r="E1840" i="1"/>
  <c r="J1840" i="1"/>
  <c r="M1840" i="1"/>
  <c r="N1840" i="1"/>
  <c r="E1841" i="1"/>
  <c r="J1841" i="1"/>
  <c r="M1841" i="1"/>
  <c r="N1841" i="1"/>
  <c r="E1842" i="1"/>
  <c r="J1842" i="1"/>
  <c r="M1842" i="1"/>
  <c r="N1842" i="1"/>
  <c r="E1843" i="1"/>
  <c r="J1843" i="1"/>
  <c r="M1843" i="1"/>
  <c r="N1843" i="1"/>
  <c r="E1844" i="1"/>
  <c r="J1844" i="1"/>
  <c r="M1844" i="1"/>
  <c r="N1844" i="1"/>
  <c r="E1845" i="1"/>
  <c r="J1845" i="1"/>
  <c r="M1845" i="1"/>
  <c r="N1845" i="1"/>
  <c r="E1846" i="1"/>
  <c r="J1846" i="1"/>
  <c r="M1846" i="1"/>
  <c r="N1846" i="1"/>
  <c r="E1847" i="1"/>
  <c r="J1847" i="1"/>
  <c r="M1847" i="1"/>
  <c r="N1847" i="1"/>
  <c r="E1848" i="1"/>
  <c r="J1848" i="1"/>
  <c r="M1848" i="1"/>
  <c r="N1848" i="1"/>
  <c r="E1849" i="1"/>
  <c r="J1849" i="1"/>
  <c r="M1849" i="1"/>
  <c r="N1849" i="1"/>
  <c r="E1850" i="1"/>
  <c r="J1850" i="1"/>
  <c r="M1850" i="1"/>
  <c r="N1850" i="1"/>
  <c r="E1851" i="1"/>
  <c r="J1851" i="1"/>
  <c r="M1851" i="1"/>
  <c r="N1851" i="1"/>
  <c r="E1852" i="1"/>
  <c r="J1852" i="1"/>
  <c r="M1852" i="1"/>
  <c r="N1852" i="1"/>
  <c r="E1853" i="1"/>
  <c r="J1853" i="1"/>
  <c r="M1853" i="1"/>
  <c r="N1853" i="1"/>
  <c r="E1854" i="1"/>
  <c r="J1854" i="1"/>
  <c r="M1854" i="1"/>
  <c r="N1854" i="1"/>
  <c r="E1855" i="1"/>
  <c r="J1855" i="1"/>
  <c r="M1855" i="1"/>
  <c r="N1855" i="1"/>
  <c r="E1856" i="1"/>
  <c r="J1856" i="1"/>
  <c r="M1856" i="1"/>
  <c r="N1856" i="1"/>
  <c r="E1857" i="1"/>
  <c r="J1857" i="1"/>
  <c r="M1857" i="1"/>
  <c r="N1857" i="1"/>
  <c r="E1858" i="1"/>
  <c r="J1858" i="1"/>
  <c r="M1858" i="1"/>
  <c r="N1858" i="1"/>
  <c r="E1859" i="1"/>
  <c r="J1859" i="1"/>
  <c r="M1859" i="1"/>
  <c r="N1859" i="1"/>
  <c r="E1860" i="1"/>
  <c r="J1860" i="1"/>
  <c r="M1860" i="1"/>
  <c r="N1860" i="1"/>
  <c r="E1861" i="1"/>
  <c r="J1861" i="1"/>
  <c r="M1861" i="1"/>
  <c r="N1861" i="1"/>
  <c r="E1862" i="1"/>
  <c r="J1862" i="1"/>
  <c r="M1862" i="1"/>
  <c r="N1862" i="1"/>
  <c r="E1863" i="1"/>
  <c r="J1863" i="1"/>
  <c r="M1863" i="1"/>
  <c r="N1863" i="1"/>
  <c r="E1864" i="1"/>
  <c r="J1864" i="1"/>
  <c r="M1864" i="1"/>
  <c r="N1864" i="1"/>
  <c r="E1865" i="1"/>
  <c r="J1865" i="1"/>
  <c r="M1865" i="1"/>
  <c r="N1865" i="1"/>
  <c r="E1866" i="1"/>
  <c r="J1866" i="1"/>
  <c r="M1866" i="1"/>
  <c r="N1866" i="1"/>
  <c r="E1867" i="1"/>
  <c r="J1867" i="1"/>
  <c r="M1867" i="1"/>
  <c r="N1867" i="1"/>
  <c r="E1868" i="1"/>
  <c r="J1868" i="1"/>
  <c r="M1868" i="1"/>
  <c r="N1868" i="1"/>
  <c r="E1869" i="1"/>
  <c r="J1869" i="1"/>
  <c r="M1869" i="1"/>
  <c r="N1869" i="1"/>
  <c r="E1870" i="1"/>
  <c r="J1870" i="1"/>
  <c r="M1870" i="1"/>
  <c r="N1870" i="1"/>
  <c r="E1871" i="1"/>
  <c r="J1871" i="1"/>
  <c r="M1871" i="1"/>
  <c r="N1871" i="1"/>
  <c r="E1872" i="1"/>
  <c r="J1872" i="1"/>
  <c r="M1872" i="1"/>
  <c r="N1872" i="1"/>
  <c r="E1873" i="1"/>
  <c r="J1873" i="1"/>
  <c r="M1873" i="1"/>
  <c r="N1873" i="1"/>
  <c r="E1874" i="1"/>
  <c r="J1874" i="1"/>
  <c r="M1874" i="1"/>
  <c r="N1874" i="1"/>
  <c r="E1875" i="1"/>
  <c r="J1875" i="1"/>
  <c r="M1875" i="1"/>
  <c r="N1875" i="1"/>
  <c r="E1876" i="1"/>
  <c r="J1876" i="1"/>
  <c r="M1876" i="1"/>
  <c r="N1876" i="1"/>
  <c r="E1877" i="1"/>
  <c r="J1877" i="1"/>
  <c r="M1877" i="1"/>
  <c r="N1877" i="1"/>
  <c r="E1878" i="1"/>
  <c r="J1878" i="1"/>
  <c r="M1878" i="1"/>
  <c r="N1878" i="1"/>
  <c r="E1879" i="1"/>
  <c r="J1879" i="1"/>
  <c r="M1879" i="1"/>
  <c r="N1879" i="1"/>
  <c r="E1880" i="1"/>
  <c r="J1880" i="1"/>
  <c r="M1880" i="1"/>
  <c r="N1880" i="1"/>
  <c r="E1881" i="1"/>
  <c r="J1881" i="1"/>
  <c r="M1881" i="1"/>
  <c r="N1881" i="1"/>
  <c r="E1882" i="1"/>
  <c r="J1882" i="1"/>
  <c r="M1882" i="1"/>
  <c r="N1882" i="1"/>
  <c r="E1883" i="1"/>
  <c r="J1883" i="1"/>
  <c r="M1883" i="1"/>
  <c r="N1883" i="1"/>
  <c r="E1884" i="1"/>
  <c r="J1884" i="1"/>
  <c r="M1884" i="1"/>
  <c r="N1884" i="1"/>
  <c r="E1885" i="1"/>
  <c r="J1885" i="1"/>
  <c r="M1885" i="1"/>
  <c r="N1885" i="1"/>
  <c r="E1886" i="1"/>
  <c r="J1886" i="1"/>
  <c r="M1886" i="1"/>
  <c r="N1886" i="1"/>
  <c r="E1887" i="1"/>
  <c r="J1887" i="1"/>
  <c r="M1887" i="1"/>
  <c r="N1887" i="1"/>
  <c r="E1888" i="1"/>
  <c r="J1888" i="1"/>
  <c r="M1888" i="1"/>
  <c r="N1888" i="1"/>
  <c r="E1889" i="1"/>
  <c r="J1889" i="1"/>
  <c r="M1889" i="1"/>
  <c r="N1889" i="1"/>
  <c r="E1890" i="1"/>
  <c r="J1890" i="1"/>
  <c r="M1890" i="1"/>
  <c r="N1890" i="1"/>
  <c r="E1891" i="1"/>
  <c r="J1891" i="1"/>
  <c r="M1891" i="1"/>
  <c r="N1891" i="1"/>
  <c r="E1892" i="1"/>
  <c r="J1892" i="1"/>
  <c r="M1892" i="1"/>
  <c r="N1892" i="1"/>
  <c r="E1893" i="1"/>
  <c r="J1893" i="1"/>
  <c r="M1893" i="1"/>
  <c r="N1893" i="1"/>
  <c r="E1894" i="1"/>
  <c r="J1894" i="1"/>
  <c r="M1894" i="1"/>
  <c r="N1894" i="1"/>
  <c r="E1895" i="1"/>
  <c r="J1895" i="1"/>
  <c r="M1895" i="1"/>
  <c r="N1895" i="1"/>
  <c r="E1896" i="1"/>
  <c r="J1896" i="1"/>
  <c r="M1896" i="1"/>
  <c r="N1896" i="1"/>
  <c r="E1897" i="1"/>
  <c r="J1897" i="1"/>
  <c r="M1897" i="1"/>
  <c r="N1897" i="1"/>
  <c r="E1898" i="1"/>
  <c r="J1898" i="1"/>
  <c r="M1898" i="1"/>
  <c r="N1898" i="1"/>
  <c r="E1899" i="1"/>
  <c r="J1899" i="1"/>
  <c r="M1899" i="1"/>
  <c r="N1899" i="1"/>
  <c r="E1900" i="1"/>
  <c r="J1900" i="1"/>
  <c r="M1900" i="1"/>
  <c r="N1900" i="1"/>
  <c r="E1901" i="1"/>
  <c r="J1901" i="1"/>
  <c r="M1901" i="1"/>
  <c r="N1901" i="1"/>
  <c r="E1902" i="1"/>
  <c r="J1902" i="1"/>
  <c r="M1902" i="1"/>
  <c r="N1902" i="1"/>
  <c r="E1903" i="1"/>
  <c r="J1903" i="1"/>
  <c r="M1903" i="1"/>
  <c r="N1903" i="1"/>
  <c r="E1904" i="1"/>
  <c r="J1904" i="1"/>
  <c r="M1904" i="1"/>
  <c r="N1904" i="1"/>
  <c r="E1905" i="1"/>
  <c r="J1905" i="1"/>
  <c r="M1905" i="1"/>
  <c r="N1905" i="1"/>
  <c r="E1906" i="1"/>
  <c r="J1906" i="1"/>
  <c r="M1906" i="1"/>
  <c r="N1906" i="1"/>
  <c r="E1907" i="1"/>
  <c r="J1907" i="1"/>
  <c r="M1907" i="1"/>
  <c r="N1907" i="1"/>
  <c r="E1908" i="1"/>
  <c r="J1908" i="1"/>
  <c r="M1908" i="1"/>
  <c r="N1908" i="1"/>
  <c r="E1909" i="1"/>
  <c r="J1909" i="1"/>
  <c r="M1909" i="1"/>
  <c r="N1909" i="1"/>
  <c r="E1910" i="1"/>
  <c r="J1910" i="1"/>
  <c r="M1910" i="1"/>
  <c r="N1910" i="1"/>
  <c r="E1911" i="1"/>
  <c r="J1911" i="1"/>
  <c r="M1911" i="1"/>
  <c r="N1911" i="1"/>
  <c r="E1912" i="1"/>
  <c r="J1912" i="1"/>
  <c r="M1912" i="1"/>
  <c r="N1912" i="1"/>
  <c r="E1913" i="1"/>
  <c r="J1913" i="1"/>
  <c r="M1913" i="1"/>
  <c r="N1913" i="1"/>
  <c r="E1914" i="1"/>
  <c r="J1914" i="1"/>
  <c r="M1914" i="1"/>
  <c r="N1914" i="1"/>
  <c r="E1915" i="1"/>
  <c r="J1915" i="1"/>
  <c r="M1915" i="1"/>
  <c r="N1915" i="1"/>
  <c r="E1916" i="1"/>
  <c r="J1916" i="1"/>
  <c r="M1916" i="1"/>
  <c r="N1916" i="1"/>
  <c r="E1917" i="1"/>
  <c r="J1917" i="1"/>
  <c r="M1917" i="1"/>
  <c r="N1917" i="1"/>
  <c r="E1918" i="1"/>
  <c r="J1918" i="1"/>
  <c r="M1918" i="1"/>
  <c r="N1918" i="1"/>
  <c r="E1919" i="1"/>
  <c r="J1919" i="1"/>
  <c r="M1919" i="1"/>
  <c r="N1919" i="1"/>
  <c r="E1920" i="1"/>
  <c r="J1920" i="1"/>
  <c r="M1920" i="1"/>
  <c r="N1920" i="1"/>
  <c r="E1921" i="1"/>
  <c r="J1921" i="1"/>
  <c r="M1921" i="1"/>
  <c r="N1921" i="1"/>
  <c r="E1922" i="1"/>
  <c r="J1922" i="1"/>
  <c r="M1922" i="1"/>
  <c r="N1922" i="1"/>
  <c r="E1923" i="1"/>
  <c r="J1923" i="1"/>
  <c r="M1923" i="1"/>
  <c r="N1923" i="1"/>
  <c r="E1924" i="1"/>
  <c r="J1924" i="1"/>
  <c r="M1924" i="1"/>
  <c r="N1924" i="1"/>
  <c r="E1925" i="1"/>
  <c r="J1925" i="1"/>
  <c r="M1925" i="1"/>
  <c r="N1925" i="1"/>
  <c r="E279" i="7"/>
  <c r="E645" i="7"/>
  <c r="E5" i="7"/>
  <c r="E6" i="7"/>
  <c r="E339" i="7"/>
  <c r="E474" i="7"/>
  <c r="E539" i="7"/>
  <c r="E2036" i="7"/>
  <c r="E356" i="7"/>
  <c r="E12" i="7"/>
  <c r="E1644" i="7"/>
  <c r="E14" i="7"/>
  <c r="E15" i="7"/>
  <c r="E16" i="7"/>
  <c r="E617" i="7"/>
  <c r="E18" i="7"/>
  <c r="E19" i="7"/>
  <c r="E20" i="7"/>
  <c r="E2208" i="7"/>
  <c r="E1456" i="7"/>
  <c r="E354" i="7"/>
  <c r="E24" i="7"/>
  <c r="E25" i="7"/>
  <c r="E390" i="7"/>
  <c r="E363" i="7"/>
  <c r="E488" i="7"/>
  <c r="E29" i="7"/>
  <c r="E30" i="7"/>
  <c r="E31" i="7"/>
  <c r="E401" i="7"/>
  <c r="E1762" i="7"/>
  <c r="E1637" i="7"/>
  <c r="E35" i="7"/>
  <c r="E36" i="7"/>
  <c r="E2689" i="7"/>
  <c r="E2636" i="7"/>
  <c r="E658" i="7"/>
  <c r="E40" i="7"/>
  <c r="E418" i="7"/>
  <c r="E421" i="7"/>
  <c r="E43" i="7"/>
  <c r="E583" i="7"/>
  <c r="E45" i="7"/>
  <c r="E46" i="7"/>
  <c r="E47" i="7"/>
  <c r="E446" i="7"/>
  <c r="E49" i="7"/>
  <c r="E50" i="7"/>
  <c r="E449" i="7"/>
  <c r="E52" i="7"/>
  <c r="E53" i="7"/>
  <c r="E1396" i="7"/>
  <c r="E55" i="7"/>
  <c r="E454" i="7"/>
  <c r="E57" i="7"/>
  <c r="E58" i="7"/>
  <c r="E1641" i="7"/>
  <c r="E60" i="7"/>
  <c r="E1404" i="7"/>
  <c r="E62" i="7"/>
  <c r="E466" i="7"/>
  <c r="E468" i="7"/>
  <c r="E469" i="7"/>
  <c r="E1628" i="7"/>
  <c r="E67" i="7"/>
  <c r="E477" i="7"/>
  <c r="E1587" i="7"/>
  <c r="E70" i="7"/>
  <c r="E484" i="7"/>
  <c r="E1600" i="7"/>
  <c r="E73" i="7"/>
  <c r="E2108" i="7"/>
  <c r="E492" i="7"/>
  <c r="E1332" i="7"/>
  <c r="E77" i="7"/>
  <c r="E369" i="7"/>
  <c r="E496" i="7"/>
  <c r="E611" i="7"/>
  <c r="E504" i="7"/>
  <c r="E82" i="7"/>
  <c r="E506" i="7"/>
  <c r="E517" i="7"/>
  <c r="E387" i="7"/>
  <c r="E86" i="7"/>
  <c r="E637" i="7"/>
  <c r="E540" i="7"/>
  <c r="E89" i="7"/>
  <c r="E1381" i="7"/>
  <c r="E91" i="7"/>
  <c r="E543" i="7"/>
  <c r="E545" i="7"/>
  <c r="E94" i="7"/>
  <c r="E546" i="7"/>
  <c r="E1372" i="7"/>
  <c r="E1953" i="7"/>
  <c r="E538" i="7"/>
  <c r="E99" i="7"/>
  <c r="E417" i="7"/>
  <c r="E1376" i="7"/>
  <c r="E681" i="7"/>
  <c r="E1453" i="7"/>
  <c r="E104" i="7"/>
  <c r="E105" i="7"/>
  <c r="E393" i="7"/>
  <c r="E107" i="7"/>
  <c r="E565" i="7"/>
  <c r="E572" i="7"/>
  <c r="E110" i="7"/>
  <c r="E574" i="7"/>
  <c r="E1451" i="7"/>
  <c r="E428" i="7"/>
  <c r="E114" i="7"/>
  <c r="E679" i="7"/>
  <c r="E1424" i="7"/>
  <c r="E642" i="7"/>
  <c r="E118" i="7"/>
  <c r="E601" i="7"/>
  <c r="E1820" i="7"/>
  <c r="E121" i="7"/>
  <c r="E122" i="7"/>
  <c r="E123" i="7"/>
  <c r="E610" i="7"/>
  <c r="E1515" i="7"/>
  <c r="E126" i="7"/>
  <c r="E615" i="7"/>
  <c r="E494" i="7"/>
  <c r="E129" i="7"/>
  <c r="E130" i="7"/>
  <c r="E2034" i="7"/>
  <c r="E619" i="7"/>
  <c r="E620" i="7"/>
  <c r="E1490" i="7"/>
  <c r="E135" i="7"/>
  <c r="E631" i="7"/>
  <c r="E633" i="7"/>
  <c r="E549" i="7"/>
  <c r="E139" i="7"/>
  <c r="E1340" i="7"/>
  <c r="E3111" i="7"/>
  <c r="E2491" i="7"/>
  <c r="E143" i="7"/>
  <c r="E552" i="7"/>
  <c r="E145" i="7"/>
  <c r="E146" i="7"/>
  <c r="E147" i="7"/>
  <c r="E618" i="7"/>
  <c r="E644" i="7"/>
  <c r="E1492" i="7"/>
  <c r="E151" i="7"/>
  <c r="E647" i="7"/>
  <c r="E308" i="7"/>
  <c r="E388" i="7"/>
  <c r="E651" i="7"/>
  <c r="E1668" i="7"/>
  <c r="E157" i="7"/>
  <c r="E158" i="7"/>
  <c r="E636" i="7"/>
  <c r="E160" i="7"/>
  <c r="E161" i="7"/>
  <c r="E1817" i="7"/>
  <c r="E659" i="7"/>
  <c r="E501" i="7"/>
  <c r="E165" i="7"/>
  <c r="E1428" i="7"/>
  <c r="E1425" i="7"/>
  <c r="E670" i="7"/>
  <c r="E169" i="7"/>
  <c r="E678" i="7"/>
  <c r="E1666" i="7"/>
  <c r="E500" i="7"/>
  <c r="E173" i="7"/>
  <c r="E348" i="7"/>
  <c r="E683" i="7"/>
  <c r="E176" i="7"/>
  <c r="E1719" i="7"/>
  <c r="E2255" i="7"/>
  <c r="E179" i="7"/>
  <c r="E1314" i="7"/>
  <c r="E181" i="7"/>
  <c r="E1318" i="7"/>
  <c r="E1440" i="7"/>
  <c r="E1718" i="7"/>
  <c r="E185" i="7"/>
  <c r="E186" i="7"/>
  <c r="E187" i="7"/>
  <c r="E188" i="7"/>
  <c r="E189" i="7"/>
  <c r="E1321" i="7"/>
  <c r="E191" i="7"/>
  <c r="E192" i="7"/>
  <c r="E193" i="7"/>
  <c r="E194" i="7"/>
  <c r="E195" i="7"/>
  <c r="E595" i="7"/>
  <c r="E669" i="7"/>
  <c r="E400" i="7"/>
  <c r="E541" i="7"/>
  <c r="E200" i="7"/>
  <c r="E201" i="7"/>
  <c r="E202" i="7"/>
  <c r="E203" i="7"/>
  <c r="E1331" i="7"/>
  <c r="E205" i="7"/>
  <c r="E206" i="7"/>
  <c r="E1760" i="7"/>
  <c r="E208" i="7"/>
  <c r="E209" i="7"/>
  <c r="E210" i="7"/>
  <c r="E2347" i="7"/>
  <c r="E318" i="7"/>
  <c r="E213" i="7"/>
  <c r="E1342" i="7"/>
  <c r="E1346" i="7"/>
  <c r="E1695" i="7"/>
  <c r="E1398" i="7"/>
  <c r="E587" i="7"/>
  <c r="E1351" i="7"/>
  <c r="E1378" i="7"/>
  <c r="E2219" i="7"/>
  <c r="E1358" i="7"/>
  <c r="E1360" i="7"/>
  <c r="E1363" i="7"/>
  <c r="E2154" i="7"/>
  <c r="E226" i="7"/>
  <c r="E1373" i="7"/>
  <c r="E228" i="7"/>
  <c r="E229" i="7"/>
  <c r="E1367" i="7"/>
  <c r="E231" i="7"/>
  <c r="E232" i="7"/>
  <c r="E233" i="7"/>
  <c r="E234" i="7"/>
  <c r="E423" i="7"/>
  <c r="E236" i="7"/>
  <c r="E1502" i="7"/>
  <c r="E581" i="7"/>
  <c r="E239" i="7"/>
  <c r="E1380" i="7"/>
  <c r="E241" i="7"/>
  <c r="E242" i="7"/>
  <c r="E1353" i="7"/>
  <c r="E244" i="7"/>
  <c r="E1674" i="7"/>
  <c r="E1411" i="7"/>
  <c r="E247" i="7"/>
  <c r="E248" i="7"/>
  <c r="E571" i="7"/>
  <c r="E2142" i="7"/>
  <c r="E514" i="7"/>
  <c r="E1499" i="7"/>
  <c r="E1806" i="7"/>
  <c r="E254" i="7"/>
  <c r="E412" i="7"/>
  <c r="E597" i="7"/>
  <c r="E551" i="7"/>
  <c r="E258" i="7"/>
  <c r="E1413" i="7"/>
  <c r="E347" i="7"/>
  <c r="E261" i="7"/>
  <c r="E262" i="7"/>
  <c r="E263" i="7"/>
  <c r="E1418" i="7"/>
  <c r="E265" i="7"/>
  <c r="E1419" i="7"/>
  <c r="E1420" i="7"/>
  <c r="E2647" i="7"/>
  <c r="E269" i="7"/>
  <c r="E1422" i="7"/>
  <c r="E2102" i="7"/>
  <c r="E272" i="7"/>
  <c r="E1349" i="7"/>
  <c r="E1316" i="7"/>
  <c r="E1429" i="7"/>
  <c r="E1662" i="7"/>
  <c r="E277" i="7"/>
  <c r="E278" i="7"/>
  <c r="E1439" i="7"/>
  <c r="E1395" i="7"/>
  <c r="E1690" i="7"/>
  <c r="E282" i="7"/>
  <c r="E283" i="7"/>
  <c r="E284" i="7"/>
  <c r="E285" i="7"/>
  <c r="E1445" i="7"/>
  <c r="E604" i="7"/>
  <c r="E1764" i="7"/>
  <c r="E1447" i="7"/>
  <c r="E1449" i="7"/>
  <c r="E1842" i="7"/>
  <c r="E292" i="7"/>
  <c r="E293" i="7"/>
  <c r="E294" i="7"/>
  <c r="E1452" i="7"/>
  <c r="E2312" i="7"/>
  <c r="E1455" i="7"/>
  <c r="E2088" i="7"/>
  <c r="E299" i="7"/>
  <c r="E300" i="7"/>
  <c r="E1582" i="7"/>
  <c r="E302" i="7"/>
  <c r="E303" i="7"/>
  <c r="E1460" i="7"/>
  <c r="E305" i="7"/>
  <c r="E306" i="7"/>
  <c r="E1461" i="7"/>
  <c r="E1952" i="7"/>
  <c r="E1462" i="7"/>
  <c r="E1463" i="7"/>
  <c r="E311" i="7"/>
  <c r="E2292" i="7"/>
  <c r="E313" i="7"/>
  <c r="E314" i="7"/>
  <c r="E1468" i="7"/>
  <c r="E316" i="7"/>
  <c r="E317" i="7"/>
  <c r="E1471" i="7"/>
  <c r="E1473" i="7"/>
  <c r="E2363" i="7"/>
  <c r="E1480" i="7"/>
  <c r="E1822" i="7"/>
  <c r="E323" i="7"/>
  <c r="E324" i="7"/>
  <c r="E1486" i="7"/>
  <c r="E1524" i="7"/>
  <c r="E327" i="7"/>
  <c r="E328" i="7"/>
  <c r="E1409" i="7"/>
  <c r="E655" i="7"/>
  <c r="E1326" i="7"/>
  <c r="E1698" i="7"/>
  <c r="E2484" i="7"/>
  <c r="E334" i="7"/>
  <c r="E1494" i="7"/>
  <c r="E336" i="7"/>
  <c r="E675" i="7"/>
  <c r="E338" i="7"/>
  <c r="E2152" i="7"/>
  <c r="E340" i="7"/>
  <c r="E2105" i="7"/>
  <c r="E342" i="7"/>
  <c r="E343" i="7"/>
  <c r="E344" i="7"/>
  <c r="E1522" i="7"/>
  <c r="E1497" i="7"/>
  <c r="E1501" i="7"/>
  <c r="E2593" i="7"/>
  <c r="E1307" i="7"/>
  <c r="E350" i="7"/>
  <c r="E1421" i="7"/>
  <c r="E352" i="7"/>
  <c r="E2076" i="7"/>
  <c r="E374" i="7"/>
  <c r="E1592" i="7"/>
  <c r="E1517" i="7"/>
  <c r="E357" i="7"/>
  <c r="E459" i="7"/>
  <c r="E359" i="7"/>
  <c r="E436" i="7"/>
  <c r="E361" i="7"/>
  <c r="E1523" i="7"/>
  <c r="E2052" i="7"/>
  <c r="E364" i="7"/>
  <c r="E1769" i="7"/>
  <c r="E366" i="7"/>
  <c r="E367" i="7"/>
  <c r="E1540" i="7"/>
  <c r="E1542" i="7"/>
  <c r="E1545" i="7"/>
  <c r="E371" i="7"/>
  <c r="E372" i="7"/>
  <c r="E1551" i="7"/>
  <c r="E1552" i="7"/>
  <c r="E1565" i="7"/>
  <c r="E2729" i="7"/>
  <c r="E377" i="7"/>
  <c r="E378" i="7"/>
  <c r="E627" i="7"/>
  <c r="E380" i="7"/>
  <c r="E1573" i="7"/>
  <c r="E1493" i="7"/>
  <c r="E383" i="7"/>
  <c r="E384" i="7"/>
  <c r="E1594" i="7"/>
  <c r="E386" i="7"/>
  <c r="E1578" i="7"/>
  <c r="E1717" i="7"/>
  <c r="E389" i="7"/>
  <c r="E2499" i="7"/>
  <c r="E391" i="7"/>
  <c r="E1737" i="7"/>
  <c r="E1368" i="7"/>
  <c r="E394" i="7"/>
  <c r="E1364" i="7"/>
  <c r="E396" i="7"/>
  <c r="E1830" i="7"/>
  <c r="E398" i="7"/>
  <c r="E399" i="7"/>
  <c r="E648" i="7"/>
  <c r="E1593" i="7"/>
  <c r="E402" i="7"/>
  <c r="E403" i="7"/>
  <c r="E1917" i="7"/>
  <c r="E479" i="7"/>
  <c r="E1810" i="7"/>
  <c r="E407" i="7"/>
  <c r="E315" i="7"/>
  <c r="E1601" i="7"/>
  <c r="E1602" i="7"/>
  <c r="E1607" i="7"/>
  <c r="E1919" i="7"/>
  <c r="E481" i="7"/>
  <c r="E414" i="7"/>
  <c r="E1677" i="7"/>
  <c r="E1616" i="7"/>
  <c r="E1618" i="7"/>
  <c r="E1722" i="7"/>
  <c r="E419" i="7"/>
  <c r="E1625" i="7"/>
  <c r="E365" i="7"/>
  <c r="E422" i="7"/>
  <c r="E1627" i="7"/>
  <c r="E424" i="7"/>
  <c r="E425" i="7"/>
  <c r="E426" i="7"/>
  <c r="E427" i="7"/>
  <c r="E558" i="7"/>
  <c r="E1631" i="7"/>
  <c r="E1635" i="7"/>
  <c r="E1591" i="7"/>
  <c r="E432" i="7"/>
  <c r="E1636" i="7"/>
  <c r="E434" i="7"/>
  <c r="E1945" i="7"/>
  <c r="E1610" i="7"/>
  <c r="E1642" i="7"/>
  <c r="E438" i="7"/>
  <c r="E439" i="7"/>
  <c r="E440" i="7"/>
  <c r="E1833" i="7"/>
  <c r="E442" i="7"/>
  <c r="E550" i="7"/>
  <c r="E444" i="7"/>
  <c r="E445" i="7"/>
  <c r="E1648" i="7"/>
  <c r="E1650" i="7"/>
  <c r="E448" i="7"/>
  <c r="E1654" i="7"/>
  <c r="E450" i="7"/>
  <c r="E1657" i="7"/>
  <c r="E1660" i="7"/>
  <c r="E1661" i="7"/>
  <c r="E560" i="7"/>
  <c r="E455" i="7"/>
  <c r="E456" i="7"/>
  <c r="E457" i="7"/>
  <c r="E1663" i="7"/>
  <c r="E1664" i="7"/>
  <c r="E3052" i="7"/>
  <c r="E461" i="7"/>
  <c r="E1317" i="7"/>
  <c r="E460" i="7"/>
  <c r="E464" i="7"/>
  <c r="E1669" i="7"/>
  <c r="E1678" i="7"/>
  <c r="E2522" i="7"/>
  <c r="E1679" i="7"/>
  <c r="E1824" i="7"/>
  <c r="E470" i="7"/>
  <c r="E471" i="7"/>
  <c r="E1405" i="7"/>
  <c r="E1415" i="7"/>
  <c r="E452" i="7"/>
  <c r="E475" i="7"/>
  <c r="E476" i="7"/>
  <c r="E1617" i="7"/>
  <c r="E478" i="7"/>
  <c r="E1694" i="7"/>
  <c r="E480" i="7"/>
  <c r="E1697" i="7"/>
  <c r="E1714" i="7"/>
  <c r="E483" i="7"/>
  <c r="E2115" i="7"/>
  <c r="E485" i="7"/>
  <c r="E486" i="7"/>
  <c r="E1716" i="7"/>
  <c r="E1377" i="7"/>
  <c r="E489" i="7"/>
  <c r="E490" i="7"/>
  <c r="E491" i="7"/>
  <c r="E521" i="7"/>
  <c r="E493" i="7"/>
  <c r="E1505" i="7"/>
  <c r="E395" i="7"/>
  <c r="E2068" i="7"/>
  <c r="E497" i="7"/>
  <c r="E498" i="7"/>
  <c r="E499" i="7"/>
  <c r="E1454" i="7"/>
  <c r="E3121" i="7"/>
  <c r="E502" i="7"/>
  <c r="E1726" i="7"/>
  <c r="E680" i="7"/>
  <c r="E1727" i="7"/>
  <c r="E1730" i="7"/>
  <c r="E507" i="7"/>
  <c r="E508" i="7"/>
  <c r="E509" i="7"/>
  <c r="E510" i="7"/>
  <c r="E1339" i="7"/>
  <c r="E512" i="7"/>
  <c r="E513" i="7"/>
  <c r="E1732" i="7"/>
  <c r="E1733" i="7"/>
  <c r="E2125" i="7"/>
  <c r="E544" i="7"/>
  <c r="E518" i="7"/>
  <c r="E519" i="7"/>
  <c r="E3637" i="7"/>
  <c r="E453" i="7"/>
  <c r="E1835" i="7"/>
  <c r="E523" i="7"/>
  <c r="E524" i="7"/>
  <c r="E525" i="7"/>
  <c r="E1747" i="7"/>
  <c r="E527" i="7"/>
  <c r="E1759" i="7"/>
  <c r="E529" i="7"/>
  <c r="E530" i="7"/>
  <c r="E531" i="7"/>
  <c r="E532" i="7"/>
  <c r="E1613" i="7"/>
  <c r="E534" i="7"/>
  <c r="E1763" i="7"/>
  <c r="E657" i="7"/>
  <c r="E1767" i="7"/>
  <c r="E1410" i="7"/>
  <c r="E1772" i="7"/>
  <c r="E1773" i="7"/>
  <c r="E1612" i="7"/>
  <c r="E542" i="7"/>
  <c r="E1794" i="7"/>
  <c r="E1795" i="7"/>
  <c r="E1796" i="7"/>
  <c r="E1797" i="7"/>
  <c r="E547" i="7"/>
  <c r="E548" i="7"/>
  <c r="E1457" i="7"/>
  <c r="E1503" i="7"/>
  <c r="E1798" i="7"/>
  <c r="E1799" i="7"/>
  <c r="E553" i="7"/>
  <c r="E1556" i="7"/>
  <c r="E1993" i="7"/>
  <c r="E1584" i="7"/>
  <c r="E557" i="7"/>
  <c r="E1496" i="7"/>
  <c r="E360" i="7"/>
  <c r="E3079" i="7"/>
  <c r="E561" i="7"/>
  <c r="E1597" i="7"/>
  <c r="E563" i="7"/>
  <c r="E1972" i="7"/>
  <c r="E1640" i="7"/>
  <c r="E1814" i="7"/>
  <c r="E567" i="7"/>
  <c r="E2157" i="7"/>
  <c r="E1862" i="7"/>
  <c r="E570" i="7"/>
  <c r="E635" i="7"/>
  <c r="E1819" i="7"/>
  <c r="E573" i="7"/>
  <c r="E1423" i="7"/>
  <c r="E575" i="7"/>
  <c r="E576" i="7"/>
  <c r="E577" i="7"/>
  <c r="E578" i="7"/>
  <c r="E579" i="7"/>
  <c r="E580" i="7"/>
  <c r="E1831" i="7"/>
  <c r="E2289" i="7"/>
  <c r="E1832" i="7"/>
  <c r="E584" i="7"/>
  <c r="E585" i="7"/>
  <c r="E586" i="7"/>
  <c r="E2730" i="7"/>
  <c r="E588" i="7"/>
  <c r="E589" i="7"/>
  <c r="E590" i="7"/>
  <c r="E1683" i="7"/>
  <c r="E1836" i="7"/>
  <c r="E1845" i="7"/>
  <c r="E594" i="7"/>
  <c r="E1818" i="7"/>
  <c r="E1971" i="7"/>
  <c r="E1841" i="7"/>
  <c r="E1479" i="7"/>
  <c r="E599" i="7"/>
  <c r="E3450" i="7"/>
  <c r="E1675" i="7"/>
  <c r="E602" i="7"/>
  <c r="E603" i="7"/>
  <c r="E1849" i="7"/>
  <c r="E1855" i="7"/>
  <c r="E1859" i="7"/>
  <c r="E607" i="7"/>
  <c r="E608" i="7"/>
  <c r="E609" i="7"/>
  <c r="E1355" i="7"/>
  <c r="E1393" i="7"/>
  <c r="E2205" i="7"/>
  <c r="E1369" i="7"/>
  <c r="E614" i="7"/>
  <c r="E1484" i="7"/>
  <c r="E616" i="7"/>
  <c r="E1514" i="7"/>
  <c r="E1308" i="7"/>
  <c r="E1872" i="7"/>
  <c r="E1877" i="7"/>
  <c r="E621" i="7"/>
  <c r="E622" i="7"/>
  <c r="E1882" i="7"/>
  <c r="E624" i="7"/>
  <c r="E625" i="7"/>
  <c r="E626" i="7"/>
  <c r="E1968" i="7"/>
  <c r="E628" i="7"/>
  <c r="E3624" i="7"/>
  <c r="E1902" i="7"/>
  <c r="E1907" i="7"/>
  <c r="E632" i="7"/>
  <c r="E3432" i="7"/>
  <c r="E634" i="7"/>
  <c r="E1911" i="7"/>
  <c r="E415" i="7"/>
  <c r="E1928" i="7"/>
  <c r="E1929" i="7"/>
  <c r="E639" i="7"/>
  <c r="E487" i="7"/>
  <c r="E641" i="7"/>
  <c r="E2032" i="7"/>
  <c r="E643" i="7"/>
  <c r="E1948" i="7"/>
  <c r="E3770" i="7"/>
  <c r="E1949" i="7"/>
  <c r="E1951" i="7"/>
  <c r="E1840" i="7"/>
  <c r="E649" i="7"/>
  <c r="E650" i="7"/>
  <c r="E1966" i="7"/>
  <c r="E652" i="7"/>
  <c r="E1723" i="7"/>
  <c r="E654" i="7"/>
  <c r="E516" i="7"/>
  <c r="E656" i="7"/>
  <c r="E2354" i="7"/>
  <c r="E1569" i="7"/>
  <c r="E1981" i="7"/>
  <c r="E660" i="7"/>
  <c r="E1982" i="7"/>
  <c r="E1983" i="7"/>
  <c r="E1478" i="7"/>
  <c r="E664" i="7"/>
  <c r="E2541" i="7"/>
  <c r="E666" i="7"/>
  <c r="E667" i="7"/>
  <c r="E668" i="7"/>
  <c r="E1988" i="7"/>
  <c r="E1621" i="7"/>
  <c r="E671" i="7"/>
  <c r="E672" i="7"/>
  <c r="E673" i="7"/>
  <c r="E674" i="7"/>
  <c r="E1991" i="7"/>
  <c r="E676" i="7"/>
  <c r="E1771" i="7"/>
  <c r="E1995" i="7"/>
  <c r="E1402" i="7"/>
  <c r="E1562" i="7"/>
  <c r="E1996" i="7"/>
  <c r="E682" i="7"/>
  <c r="E1998" i="7"/>
  <c r="E1999" i="7"/>
  <c r="E2000" i="7"/>
  <c r="E2623" i="7"/>
  <c r="E2033" i="7"/>
  <c r="E688" i="7"/>
  <c r="E1967" i="7"/>
  <c r="E690" i="7"/>
  <c r="E612" i="7"/>
  <c r="E1575" i="7"/>
  <c r="E2087" i="7"/>
  <c r="E694" i="7"/>
  <c r="E2038" i="7"/>
  <c r="E2042" i="7"/>
  <c r="E405" i="7"/>
  <c r="E2226" i="7"/>
  <c r="E2272" i="7"/>
  <c r="E3805" i="7"/>
  <c r="E701" i="7"/>
  <c r="E2043" i="7"/>
  <c r="E2044" i="7"/>
  <c r="E704" i="7"/>
  <c r="E705" i="7"/>
  <c r="E2680" i="7"/>
  <c r="E1385" i="7"/>
  <c r="E2051" i="7"/>
  <c r="E663" i="7"/>
  <c r="E2054" i="7"/>
  <c r="E2055" i="7"/>
  <c r="E411" i="7"/>
  <c r="E2113" i="7"/>
  <c r="E2060" i="7"/>
  <c r="E715" i="7"/>
  <c r="E2061" i="7"/>
  <c r="E717" i="7"/>
  <c r="E2075" i="7"/>
  <c r="E719" i="7"/>
  <c r="E2080" i="7"/>
  <c r="E592" i="7"/>
  <c r="E722" i="7"/>
  <c r="E723" i="7"/>
  <c r="E1854" i="7"/>
  <c r="E2083" i="7"/>
  <c r="E3163" i="7"/>
  <c r="E727" i="7"/>
  <c r="E728" i="7"/>
  <c r="E729" i="7"/>
  <c r="E1800" i="7"/>
  <c r="E731" i="7"/>
  <c r="E2085" i="7"/>
  <c r="E1483" i="7"/>
  <c r="E2242" i="7"/>
  <c r="E3812" i="7"/>
  <c r="E2271" i="7"/>
  <c r="E1384" i="7"/>
  <c r="E2093" i="7"/>
  <c r="E739" i="7"/>
  <c r="E1470" i="7"/>
  <c r="E3490" i="7"/>
  <c r="E1614" i="7"/>
  <c r="E743" i="7"/>
  <c r="E744" i="7"/>
  <c r="E2563" i="7"/>
  <c r="E2107" i="7"/>
  <c r="E747" i="7"/>
  <c r="E1744" i="7"/>
  <c r="E3443" i="7"/>
  <c r="E2110" i="7"/>
  <c r="E751" i="7"/>
  <c r="E752" i="7"/>
  <c r="E753" i="7"/>
  <c r="E2334" i="7"/>
  <c r="E755" i="7"/>
  <c r="E522" i="7"/>
  <c r="E1531" i="7"/>
  <c r="E758" i="7"/>
  <c r="E759" i="7"/>
  <c r="E760" i="7"/>
  <c r="E3091" i="7"/>
  <c r="E762" i="7"/>
  <c r="E763" i="7"/>
  <c r="E764" i="7"/>
  <c r="E765" i="7"/>
  <c r="E766" i="7"/>
  <c r="E1325" i="7"/>
  <c r="E768" i="7"/>
  <c r="E2151" i="7"/>
  <c r="E2131" i="7"/>
  <c r="E771" i="7"/>
  <c r="E1870" i="7"/>
  <c r="E773" i="7"/>
  <c r="E774" i="7"/>
  <c r="E775" i="7"/>
  <c r="E2156" i="7"/>
  <c r="E2158" i="7"/>
  <c r="E778" i="7"/>
  <c r="E2159" i="7"/>
  <c r="E780" i="7"/>
  <c r="E781" i="7"/>
  <c r="E782" i="7"/>
  <c r="E629" i="7"/>
  <c r="E2206" i="7"/>
  <c r="E1438" i="7"/>
  <c r="E786" i="7"/>
  <c r="E787" i="7"/>
  <c r="E2209" i="7"/>
  <c r="E3494" i="7"/>
  <c r="E790" i="7"/>
  <c r="E791" i="7"/>
  <c r="E2212" i="7"/>
  <c r="E793" i="7"/>
  <c r="E2225" i="7"/>
  <c r="E2237" i="7"/>
  <c r="E1748" i="7"/>
  <c r="E797" i="7"/>
  <c r="E2240" i="7"/>
  <c r="E2713" i="7"/>
  <c r="E800" i="7"/>
  <c r="E801" i="7"/>
  <c r="E802" i="7"/>
  <c r="E803" i="7"/>
  <c r="E804" i="7"/>
  <c r="E2249" i="7"/>
  <c r="E806" i="7"/>
  <c r="E807" i="7"/>
  <c r="E1330" i="7"/>
  <c r="E809" i="7"/>
  <c r="E2274" i="7"/>
  <c r="E811" i="7"/>
  <c r="E429" i="7"/>
  <c r="E813" i="7"/>
  <c r="E2305" i="7"/>
  <c r="E815" i="7"/>
  <c r="E677" i="7"/>
  <c r="E817" i="7"/>
  <c r="E653" i="7"/>
  <c r="E819" i="7"/>
  <c r="E2325" i="7"/>
  <c r="E1583" i="7"/>
  <c r="E822" i="7"/>
  <c r="E823" i="7"/>
  <c r="E824" i="7"/>
  <c r="E825" i="7"/>
  <c r="E826" i="7"/>
  <c r="E2351" i="7"/>
  <c r="E1341" i="7"/>
  <c r="E2360" i="7"/>
  <c r="E3444" i="7"/>
  <c r="E1530" i="7"/>
  <c r="E832" i="7"/>
  <c r="E833" i="7"/>
  <c r="E834" i="7"/>
  <c r="E2370" i="7"/>
  <c r="E836" i="7"/>
  <c r="E2371" i="7"/>
  <c r="E838" i="7"/>
  <c r="E839" i="7"/>
  <c r="E600" i="7"/>
  <c r="E1974" i="7"/>
  <c r="E842" i="7"/>
  <c r="E843" i="7"/>
  <c r="E413" i="7"/>
  <c r="E845" i="7"/>
  <c r="E3473" i="7"/>
  <c r="E3264" i="7"/>
  <c r="E1320" i="7"/>
  <c r="E2124" i="7"/>
  <c r="E2502" i="7"/>
  <c r="E851" i="7"/>
  <c r="E2511" i="7"/>
  <c r="E853" i="7"/>
  <c r="E2513" i="7"/>
  <c r="E855" i="7"/>
  <c r="E856" i="7"/>
  <c r="E857" i="7"/>
  <c r="E528" i="7"/>
  <c r="E1742" i="7"/>
  <c r="E860" i="7"/>
  <c r="E861" i="7"/>
  <c r="E1739" i="7"/>
  <c r="E863" i="7"/>
  <c r="E1912" i="7"/>
  <c r="E3436" i="7"/>
  <c r="E566" i="7"/>
  <c r="E2519" i="7"/>
  <c r="E2520" i="7"/>
  <c r="E2521" i="7"/>
  <c r="E1904" i="7"/>
  <c r="E871" i="7"/>
  <c r="E872" i="7"/>
  <c r="E873" i="7"/>
  <c r="E2561" i="7"/>
  <c r="E875" i="7"/>
  <c r="E3042" i="7"/>
  <c r="E877" i="7"/>
  <c r="E878" i="7"/>
  <c r="E879" i="7"/>
  <c r="E880" i="7"/>
  <c r="E3146" i="7"/>
  <c r="E3525" i="7"/>
  <c r="E883" i="7"/>
  <c r="E2587" i="7"/>
  <c r="E885" i="7"/>
  <c r="E886" i="7"/>
  <c r="E2697" i="7"/>
  <c r="E2619" i="7"/>
  <c r="E2160" i="7"/>
  <c r="E890" i="7"/>
  <c r="E1725" i="7"/>
  <c r="E892" i="7"/>
  <c r="E893" i="7"/>
  <c r="E894" i="7"/>
  <c r="E895" i="7"/>
  <c r="E1881" i="7"/>
  <c r="E897" i="7"/>
  <c r="E898" i="7"/>
  <c r="E1323" i="7"/>
  <c r="E900" i="7"/>
  <c r="E901" i="7"/>
  <c r="E902" i="7"/>
  <c r="E903" i="7"/>
  <c r="E904" i="7"/>
  <c r="E2287" i="7"/>
  <c r="E906" i="7"/>
  <c r="E2631" i="7"/>
  <c r="E495" i="7"/>
  <c r="E355" i="7"/>
  <c r="E910" i="7"/>
  <c r="E1586" i="7"/>
  <c r="E912" i="7"/>
  <c r="E3439" i="7"/>
  <c r="E914" i="7"/>
  <c r="E915" i="7"/>
  <c r="E916" i="7"/>
  <c r="E3912" i="7"/>
  <c r="E918" i="7"/>
  <c r="E1619" i="7"/>
  <c r="E920" i="7"/>
  <c r="E2650" i="7"/>
  <c r="E2655" i="7"/>
  <c r="E1883" i="7"/>
  <c r="E1934" i="7"/>
  <c r="E2163" i="7"/>
  <c r="E3524" i="7"/>
  <c r="E927" i="7"/>
  <c r="E2681" i="7"/>
  <c r="E929" i="7"/>
  <c r="E930" i="7"/>
  <c r="E931" i="7"/>
  <c r="E3054" i="7"/>
  <c r="E385" i="7"/>
  <c r="E665" i="7"/>
  <c r="E640" i="7"/>
  <c r="E2690" i="7"/>
  <c r="E937" i="7"/>
  <c r="E2679" i="7"/>
  <c r="E2309" i="7"/>
  <c r="E940" i="7"/>
  <c r="E1687" i="7"/>
  <c r="E2696" i="7"/>
  <c r="E943" i="7"/>
  <c r="E944" i="7"/>
  <c r="E2708" i="7"/>
  <c r="E2721" i="7"/>
  <c r="E947" i="7"/>
  <c r="E3261" i="7"/>
  <c r="E949" i="7"/>
  <c r="E1940" i="7"/>
  <c r="E951" i="7"/>
  <c r="E952" i="7"/>
  <c r="E953" i="7"/>
  <c r="E954" i="7"/>
  <c r="E3037" i="7"/>
  <c r="E956" i="7"/>
  <c r="E2518" i="7"/>
  <c r="E958" i="7"/>
  <c r="E3622" i="7"/>
  <c r="E960" i="7"/>
  <c r="E961" i="7"/>
  <c r="E962" i="7"/>
  <c r="E963" i="7"/>
  <c r="E964" i="7"/>
  <c r="E1506" i="7"/>
  <c r="E3093" i="7"/>
  <c r="E3053" i="7"/>
  <c r="E3119" i="7"/>
  <c r="E969" i="7"/>
  <c r="E3161" i="7"/>
  <c r="E971" i="7"/>
  <c r="E2150" i="7"/>
  <c r="E973" i="7"/>
  <c r="E2308" i="7"/>
  <c r="E975" i="7"/>
  <c r="E976" i="7"/>
  <c r="E3297" i="7"/>
  <c r="E3110" i="7"/>
  <c r="E2250" i="7"/>
  <c r="E2345" i="7"/>
  <c r="E981" i="7"/>
  <c r="E982" i="7"/>
  <c r="E983" i="7"/>
  <c r="E1751" i="7"/>
  <c r="E985" i="7"/>
  <c r="E986" i="7"/>
  <c r="E3227" i="7"/>
  <c r="E3434" i="7"/>
  <c r="E989" i="7"/>
  <c r="E2214" i="7"/>
  <c r="E991" i="7"/>
  <c r="E3510" i="7"/>
  <c r="E1807" i="7"/>
  <c r="E1848" i="7"/>
  <c r="E1931" i="7"/>
  <c r="E996" i="7"/>
  <c r="E997" i="7"/>
  <c r="E998" i="7"/>
  <c r="E999" i="7"/>
  <c r="E3801" i="7"/>
  <c r="E392" i="7"/>
  <c r="E1002" i="7"/>
  <c r="E1003" i="7"/>
  <c r="E2705" i="7"/>
  <c r="E2221" i="7"/>
  <c r="E1006" i="7"/>
  <c r="E1007" i="7"/>
  <c r="E2103" i="7"/>
  <c r="E1009" i="7"/>
  <c r="E1918" i="7"/>
  <c r="E3298" i="7"/>
  <c r="E3722" i="7"/>
  <c r="E472" i="7"/>
  <c r="E2731" i="7"/>
  <c r="E1015" i="7"/>
  <c r="E3055" i="7"/>
  <c r="E1533" i="7"/>
  <c r="E3040" i="7"/>
  <c r="E2270" i="7"/>
  <c r="E1020" i="7"/>
  <c r="E1021" i="7"/>
  <c r="E1850" i="7"/>
  <c r="E3048" i="7"/>
  <c r="E1337" i="7"/>
  <c r="E2234" i="7"/>
  <c r="E1026" i="7"/>
  <c r="E3595" i="7"/>
  <c r="E562" i="7"/>
  <c r="E1029" i="7"/>
  <c r="E2714" i="7"/>
  <c r="E1031" i="7"/>
  <c r="E1825" i="7"/>
  <c r="E1485" i="7"/>
  <c r="E1658" i="7"/>
  <c r="E2211" i="7"/>
  <c r="E1036" i="7"/>
  <c r="E1037" i="7"/>
  <c r="E2092" i="7"/>
  <c r="E1039" i="7"/>
  <c r="E2264" i="7"/>
  <c r="E1041" i="7"/>
  <c r="E2712" i="7"/>
  <c r="E1043" i="7"/>
  <c r="E1567" i="7"/>
  <c r="E1045" i="7"/>
  <c r="E2066" i="7"/>
  <c r="E684" i="7"/>
  <c r="E3035" i="7"/>
  <c r="E1049" i="7"/>
  <c r="E1050" i="7"/>
  <c r="E1051" i="7"/>
  <c r="E1052" i="7"/>
  <c r="E685" i="7"/>
  <c r="E3641" i="7"/>
  <c r="E2652" i="7"/>
  <c r="E1746" i="7"/>
  <c r="E3708" i="7"/>
  <c r="E2082" i="7"/>
  <c r="E1059" i="7"/>
  <c r="E1060" i="7"/>
  <c r="E1061" i="7"/>
  <c r="E1062" i="7"/>
  <c r="E1603" i="7"/>
  <c r="E1539" i="7"/>
  <c r="E1065" i="7"/>
  <c r="E2691" i="7"/>
  <c r="E1067" i="7"/>
  <c r="E1651" i="7"/>
  <c r="E2243" i="7"/>
  <c r="E2657" i="7"/>
  <c r="E1071" i="7"/>
  <c r="E1072" i="7"/>
  <c r="E1073" i="7"/>
  <c r="E2625" i="7"/>
  <c r="E2698" i="7"/>
  <c r="E2094" i="7"/>
  <c r="E2557" i="7"/>
  <c r="E404" i="7"/>
  <c r="E1079" i="7"/>
  <c r="E1080" i="7"/>
  <c r="E1693" i="7"/>
  <c r="E1082" i="7"/>
  <c r="E2126" i="7"/>
  <c r="E1084" i="7"/>
  <c r="E1973" i="7"/>
  <c r="E3881" i="7"/>
  <c r="E435" i="7"/>
  <c r="E1088" i="7"/>
  <c r="E1089" i="7"/>
  <c r="E1090" i="7"/>
  <c r="E3861" i="7"/>
  <c r="E3092" i="7"/>
  <c r="E1093" i="7"/>
  <c r="E1865" i="7"/>
  <c r="E3803" i="7"/>
  <c r="E1096" i="7"/>
  <c r="E1097" i="7"/>
  <c r="E1098" i="7"/>
  <c r="E1099" i="7"/>
  <c r="E1581" i="7"/>
  <c r="E1101" i="7"/>
  <c r="E2699" i="7"/>
  <c r="E345" i="7"/>
  <c r="E274" i="7"/>
  <c r="E598" i="7"/>
  <c r="E1106" i="7"/>
  <c r="E1107" i="7"/>
  <c r="E2059" i="7"/>
  <c r="E3456" i="7"/>
  <c r="E1513" i="7"/>
  <c r="E1111" i="7"/>
  <c r="E1112" i="7"/>
  <c r="E613" i="7"/>
  <c r="E1114" i="7"/>
  <c r="E661" i="7"/>
  <c r="E1474" i="7"/>
  <c r="E1117" i="7"/>
  <c r="E1118" i="7"/>
  <c r="E3140" i="7"/>
  <c r="E1120" i="7"/>
  <c r="E2077" i="7"/>
  <c r="E2244" i="7"/>
  <c r="E1123" i="7"/>
  <c r="E2732" i="7"/>
  <c r="E1408" i="7"/>
  <c r="E1774" i="7"/>
  <c r="E1127" i="7"/>
  <c r="E2672" i="7"/>
  <c r="E3638" i="7"/>
  <c r="E662" i="7"/>
  <c r="E2300" i="7"/>
  <c r="E1132" i="7"/>
  <c r="E686" i="7"/>
  <c r="E1134" i="7"/>
  <c r="E1864" i="7"/>
  <c r="E3726" i="7"/>
  <c r="E3811" i="7"/>
  <c r="E2069" i="7"/>
  <c r="E2326" i="7"/>
  <c r="E1140" i="7"/>
  <c r="E1495" i="7"/>
  <c r="E1652" i="7"/>
  <c r="E1143" i="7"/>
  <c r="E1735" i="7"/>
  <c r="E1145" i="7"/>
  <c r="E515" i="7"/>
  <c r="E2624" i="7"/>
  <c r="E1148" i="7"/>
  <c r="E1352" i="7"/>
  <c r="E1150" i="7"/>
  <c r="E1401" i="7"/>
  <c r="E1443" i="7"/>
  <c r="E2269" i="7"/>
  <c r="E2352" i="7"/>
  <c r="E1155" i="7"/>
  <c r="E1156" i="7"/>
  <c r="E1157" i="7"/>
  <c r="E687" i="7"/>
  <c r="E1159" i="7"/>
  <c r="E1160" i="7"/>
  <c r="E1936" i="7"/>
  <c r="E2486" i="7"/>
  <c r="E1163" i="7"/>
  <c r="E1884" i="7"/>
  <c r="E1165" i="7"/>
  <c r="E1166" i="7"/>
  <c r="E1167" i="7"/>
  <c r="E689" i="7"/>
  <c r="E1169" i="7"/>
  <c r="E1170" i="7"/>
  <c r="E2504" i="7"/>
  <c r="E1172" i="7"/>
  <c r="E2734" i="7"/>
  <c r="E1174" i="7"/>
  <c r="E467" i="7"/>
  <c r="E2735" i="7"/>
  <c r="E1177" i="7"/>
  <c r="E3813" i="7"/>
  <c r="E1566" i="7"/>
  <c r="E1681" i="7"/>
  <c r="E1181" i="7"/>
  <c r="E1182" i="7"/>
  <c r="E2366" i="7"/>
  <c r="E1184" i="7"/>
  <c r="E1185" i="7"/>
  <c r="E1186" i="7"/>
  <c r="E2618" i="7"/>
  <c r="E2736" i="7"/>
  <c r="E1189" i="7"/>
  <c r="E1190" i="7"/>
  <c r="E2538" i="7"/>
  <c r="E2045" i="7"/>
  <c r="E1193" i="7"/>
  <c r="E1194" i="7"/>
  <c r="E1535" i="7"/>
  <c r="E1196" i="7"/>
  <c r="E1197" i="7"/>
  <c r="E1198" i="7"/>
  <c r="E1199" i="7"/>
  <c r="E1200" i="7"/>
  <c r="E1201" i="7"/>
  <c r="E2716" i="7"/>
  <c r="E1203" i="7"/>
  <c r="E2369" i="7"/>
  <c r="E2728" i="7"/>
  <c r="E3141" i="7"/>
  <c r="E2534" i="7"/>
  <c r="E1329" i="7"/>
  <c r="E1209" i="7"/>
  <c r="E2594" i="7"/>
  <c r="E1211" i="7"/>
  <c r="E3295" i="7"/>
  <c r="E3799" i="7"/>
  <c r="E430" i="7"/>
  <c r="E1215" i="7"/>
  <c r="E2677" i="7"/>
  <c r="E3296" i="7"/>
  <c r="E3907" i="7"/>
  <c r="E1775" i="7"/>
  <c r="E1990" i="7"/>
  <c r="E2487" i="7"/>
  <c r="E1222" i="7"/>
  <c r="E1223" i="7"/>
  <c r="E3240" i="7"/>
  <c r="E406" i="7"/>
  <c r="E1743" i="7"/>
  <c r="E1227" i="7"/>
  <c r="E1826" i="7"/>
  <c r="E1229" i="7"/>
  <c r="E2580" i="7"/>
  <c r="E1231" i="7"/>
  <c r="E1232" i="7"/>
  <c r="E1233" i="7"/>
  <c r="E1234" i="7"/>
  <c r="E1235" i="7"/>
  <c r="E1236" i="7"/>
  <c r="E1237" i="7"/>
  <c r="E2737" i="7"/>
  <c r="E582" i="7"/>
  <c r="E1240" i="7"/>
  <c r="E1241" i="7"/>
  <c r="E1242" i="7"/>
  <c r="E3929" i="7"/>
  <c r="E3937" i="7"/>
  <c r="E1856" i="7"/>
  <c r="E1246" i="7"/>
  <c r="E2056" i="7"/>
  <c r="E3887" i="7"/>
  <c r="E1249" i="7"/>
  <c r="E1250" i="7"/>
  <c r="E3526" i="7"/>
  <c r="E1252" i="7"/>
  <c r="E1957" i="7"/>
  <c r="E1254" i="7"/>
  <c r="E1487" i="7"/>
  <c r="E2329" i="7"/>
  <c r="E3251" i="7"/>
  <c r="E3809" i="7"/>
  <c r="E1259" i="7"/>
  <c r="E1260" i="7"/>
  <c r="E1261" i="7"/>
  <c r="E2622" i="7"/>
  <c r="E1263" i="7"/>
  <c r="E2688" i="7"/>
  <c r="E2535" i="7"/>
  <c r="E1266" i="7"/>
  <c r="E1688" i="7"/>
  <c r="E1268" i="7"/>
  <c r="E2296" i="7"/>
  <c r="E1270" i="7"/>
  <c r="E2727" i="7"/>
  <c r="E1272" i="7"/>
  <c r="E397" i="7"/>
  <c r="E2275" i="7"/>
  <c r="E1916" i="7"/>
  <c r="E3276" i="7"/>
  <c r="E1277" i="7"/>
  <c r="E3453" i="7"/>
  <c r="E3931" i="7"/>
  <c r="E1280" i="7"/>
  <c r="E1281" i="7"/>
  <c r="E1282" i="7"/>
  <c r="E1283" i="7"/>
  <c r="E1284" i="7"/>
  <c r="E1390" i="7"/>
  <c r="E1388" i="7"/>
  <c r="E1287" i="7"/>
  <c r="E2634" i="7"/>
  <c r="E1289" i="7"/>
  <c r="E3169" i="7"/>
  <c r="E1291" i="7"/>
  <c r="E526" i="7"/>
  <c r="E1816" i="7"/>
  <c r="E2327" i="7"/>
  <c r="E2341" i="7"/>
  <c r="E2348" i="7"/>
  <c r="E3480" i="7"/>
  <c r="E1298" i="7"/>
  <c r="E2620" i="7"/>
  <c r="E1300" i="7"/>
  <c r="E3598" i="7"/>
  <c r="E646" i="7"/>
  <c r="E1869" i="7"/>
  <c r="E2155" i="7"/>
  <c r="E1458" i="7"/>
  <c r="E1920" i="7"/>
  <c r="E1922" i="7"/>
  <c r="E2317" i="7"/>
  <c r="E1309" i="7"/>
  <c r="E1310" i="7"/>
  <c r="E1311" i="7"/>
  <c r="E1312" i="7"/>
  <c r="E1313" i="7"/>
  <c r="E2621" i="7"/>
  <c r="E1315" i="7"/>
  <c r="E3707" i="7"/>
  <c r="E3846" i="7"/>
  <c r="E2342" i="7"/>
  <c r="E1319" i="7"/>
  <c r="E3599" i="7"/>
  <c r="E447" i="7"/>
  <c r="E1322" i="7"/>
  <c r="E2566" i="7"/>
  <c r="E1324" i="7"/>
  <c r="E3639" i="7"/>
  <c r="E3841" i="7"/>
  <c r="E1327" i="7"/>
  <c r="E1328" i="7"/>
  <c r="E2331" i="7"/>
  <c r="E638" i="7"/>
  <c r="E1643" i="7"/>
  <c r="E3471" i="7"/>
  <c r="E3607" i="7"/>
  <c r="E1334" i="7"/>
  <c r="E1335" i="7"/>
  <c r="E1336" i="7"/>
  <c r="E1333" i="7"/>
  <c r="E3249" i="7"/>
  <c r="E2372" i="7"/>
  <c r="E3062" i="7"/>
  <c r="E3491" i="7"/>
  <c r="E3610" i="7"/>
  <c r="E1343" i="7"/>
  <c r="E1344" i="7"/>
  <c r="E1345" i="7"/>
  <c r="E2578" i="7"/>
  <c r="E1347" i="7"/>
  <c r="E3727" i="7"/>
  <c r="E3880" i="7"/>
  <c r="E1350" i="7"/>
  <c r="E416" i="7"/>
  <c r="E2215" i="7"/>
  <c r="E2217" i="7"/>
  <c r="E1354" i="7"/>
  <c r="E1720" i="7"/>
  <c r="E1356" i="7"/>
  <c r="E1357" i="7"/>
  <c r="E2492" i="7"/>
  <c r="E1359" i="7"/>
  <c r="E3291" i="7"/>
  <c r="E1361" i="7"/>
  <c r="E1362" i="7"/>
  <c r="E2318" i="7"/>
  <c r="E3041" i="7"/>
  <c r="E1365" i="7"/>
  <c r="E1366" i="7"/>
  <c r="E3910" i="7"/>
  <c r="E1403" i="7"/>
  <c r="E2276" i="7"/>
  <c r="E1370" i="7"/>
  <c r="E1371" i="7"/>
  <c r="E1412" i="7"/>
  <c r="E2500" i="7"/>
  <c r="E1374" i="7"/>
  <c r="E1375" i="7"/>
  <c r="E2216" i="7"/>
  <c r="E2725" i="7"/>
  <c r="E3697" i="7"/>
  <c r="E1379" i="7"/>
  <c r="E2333" i="7"/>
  <c r="E1338" i="7"/>
  <c r="E1382" i="7"/>
  <c r="E1989" i="7"/>
  <c r="E2256" i="7"/>
  <c r="E1801" i="7"/>
  <c r="E1386" i="7"/>
  <c r="E1387" i="7"/>
  <c r="E3605" i="7"/>
  <c r="E1389" i="7"/>
  <c r="E1427" i="7"/>
  <c r="E1391" i="7"/>
  <c r="E1392" i="7"/>
  <c r="E3601" i="7"/>
  <c r="E3860" i="7"/>
  <c r="E1546" i="7"/>
  <c r="E2141" i="7"/>
  <c r="E1397" i="7"/>
  <c r="E3288" i="7"/>
  <c r="E1399" i="7"/>
  <c r="E1400" i="7"/>
  <c r="E373" i="7"/>
  <c r="E2739" i="7"/>
  <c r="E3226" i="7"/>
  <c r="E511" i="7"/>
  <c r="E2288" i="7"/>
  <c r="E1406" i="7"/>
  <c r="E1407" i="7"/>
  <c r="E591" i="7"/>
  <c r="E1348" i="7"/>
  <c r="E1776" i="7"/>
  <c r="E1984" i="7"/>
  <c r="E2039" i="7"/>
  <c r="E2067" i="7"/>
  <c r="E1414" i="7"/>
  <c r="E2515" i="7"/>
  <c r="E1416" i="7"/>
  <c r="E1417" i="7"/>
  <c r="E3505" i="7"/>
  <c r="E3780" i="7"/>
  <c r="E564" i="7"/>
  <c r="E2367" i="7"/>
  <c r="E1672" i="7"/>
  <c r="E1987" i="7"/>
  <c r="E2321" i="7"/>
  <c r="E2373" i="7"/>
  <c r="E1426" i="7"/>
  <c r="E3941" i="7"/>
  <c r="E691" i="7"/>
  <c r="E1430" i="7"/>
  <c r="E1541" i="7"/>
  <c r="E1431" i="7"/>
  <c r="E2095" i="7"/>
  <c r="E2259" i="7"/>
  <c r="E2368" i="7"/>
  <c r="E1435" i="7"/>
  <c r="E1436" i="7"/>
  <c r="E2306" i="7"/>
  <c r="E2524" i="7"/>
  <c r="E3147" i="7"/>
  <c r="E3459" i="7"/>
  <c r="E1441" i="7"/>
  <c r="E1442" i="7"/>
  <c r="E554" i="7"/>
  <c r="E1444" i="7"/>
  <c r="E2635" i="7"/>
  <c r="E1446" i="7"/>
  <c r="E3842" i="7"/>
  <c r="E1448" i="7"/>
  <c r="E1632" i="7"/>
  <c r="E1450" i="7"/>
  <c r="E3247" i="7"/>
  <c r="E2091" i="7"/>
  <c r="E2339" i="7"/>
  <c r="E2586" i="7"/>
  <c r="E2692" i="7"/>
  <c r="E2724" i="7"/>
  <c r="E437" i="7"/>
  <c r="E2104" i="7"/>
  <c r="E1459" i="7"/>
  <c r="E2649" i="7"/>
  <c r="E3640" i="7"/>
  <c r="E3769" i="7"/>
  <c r="E692" i="7"/>
  <c r="E1464" i="7"/>
  <c r="E1465" i="7"/>
  <c r="E1466" i="7"/>
  <c r="E1467" i="7"/>
  <c r="E1477" i="7"/>
  <c r="E1469" i="7"/>
  <c r="E623" i="7"/>
  <c r="E2374" i="7"/>
  <c r="E1472" i="7"/>
  <c r="E3077" i="7"/>
  <c r="E3234" i="7"/>
  <c r="E1475" i="7"/>
  <c r="E1476" i="7"/>
  <c r="E3698" i="7"/>
  <c r="E3876" i="7"/>
  <c r="E559" i="7"/>
  <c r="E1809" i="7"/>
  <c r="E1481" i="7"/>
  <c r="E1482" i="7"/>
  <c r="E2257" i="7"/>
  <c r="E2299" i="7"/>
  <c r="E2617" i="7"/>
  <c r="E3120" i="7"/>
  <c r="E3278" i="7"/>
  <c r="E3886" i="7"/>
  <c r="E555" i="7"/>
  <c r="E2064" i="7"/>
  <c r="E1491" i="7"/>
  <c r="E693" i="7"/>
  <c r="E1383" i="7"/>
  <c r="E3174" i="7"/>
  <c r="E3244" i="7"/>
  <c r="E3777" i="7"/>
  <c r="E630" i="7"/>
  <c r="E1498" i="7"/>
  <c r="E2301" i="7"/>
  <c r="E1500" i="7"/>
  <c r="E3112" i="7"/>
  <c r="E3236" i="7"/>
  <c r="E3506" i="7"/>
  <c r="E1504" i="7"/>
  <c r="E1549" i="7"/>
  <c r="E1686" i="7"/>
  <c r="E1985" i="7"/>
  <c r="E2079" i="7"/>
  <c r="E1509" i="7"/>
  <c r="E1510" i="7"/>
  <c r="E1511" i="7"/>
  <c r="E1512" i="7"/>
  <c r="E1633" i="7"/>
  <c r="E2268" i="7"/>
  <c r="E2278" i="7"/>
  <c r="E2494" i="7"/>
  <c r="E2616" i="7"/>
  <c r="E1518" i="7"/>
  <c r="E1519" i="7"/>
  <c r="E1520" i="7"/>
  <c r="E1521" i="7"/>
  <c r="E2375" i="7"/>
  <c r="E3078" i="7"/>
  <c r="E1536" i="7"/>
  <c r="E1525" i="7"/>
  <c r="E1526" i="7"/>
  <c r="E1527" i="7"/>
  <c r="E1528" i="7"/>
  <c r="E1529" i="7"/>
  <c r="E3778" i="7"/>
  <c r="E2112" i="7"/>
  <c r="E1532" i="7"/>
  <c r="E695" i="7"/>
  <c r="E1534" i="7"/>
  <c r="E1703" i="7"/>
  <c r="E1804" i="7"/>
  <c r="E1537" i="7"/>
  <c r="E2567" i="7"/>
  <c r="E2581" i="7"/>
  <c r="E3286" i="7"/>
  <c r="E3299" i="7"/>
  <c r="E3516" i="7"/>
  <c r="E1543" i="7"/>
  <c r="E1544" i="7"/>
  <c r="E3936" i="7"/>
  <c r="E696" i="7"/>
  <c r="E1547" i="7"/>
  <c r="E1548" i="7"/>
  <c r="E2364" i="7"/>
  <c r="E1550" i="7"/>
  <c r="E2637" i="7"/>
  <c r="E2651" i="7"/>
  <c r="E1553" i="7"/>
  <c r="E3773" i="7"/>
  <c r="E596" i="7"/>
  <c r="E2040" i="7"/>
  <c r="E1557" i="7"/>
  <c r="E1558" i="7"/>
  <c r="E1559" i="7"/>
  <c r="E1560" i="7"/>
  <c r="E1561" i="7"/>
  <c r="E2503" i="7"/>
  <c r="E1563" i="7"/>
  <c r="E1564" i="7"/>
  <c r="E3903" i="7"/>
  <c r="E2542" i="7"/>
  <c r="E2585" i="7"/>
  <c r="E1568" i="7"/>
  <c r="E441" i="7"/>
  <c r="E1756" i="7"/>
  <c r="E2127" i="7"/>
  <c r="E2362" i="7"/>
  <c r="E2559" i="7"/>
  <c r="E1574" i="7"/>
  <c r="E3122" i="7"/>
  <c r="E1576" i="7"/>
  <c r="E1577" i="7"/>
  <c r="E2065" i="7"/>
  <c r="E1579" i="7"/>
  <c r="E1580" i="7"/>
  <c r="E3250" i="7"/>
  <c r="E3300" i="7"/>
  <c r="E1570" i="7"/>
  <c r="E1757" i="7"/>
  <c r="E1585" i="7"/>
  <c r="E1976" i="7"/>
  <c r="E2311" i="7"/>
  <c r="E1588" i="7"/>
  <c r="E1589" i="7"/>
  <c r="E1590" i="7"/>
  <c r="E3528" i="7"/>
  <c r="E605" i="7"/>
  <c r="E1554" i="7"/>
  <c r="E2330" i="7"/>
  <c r="E1595" i="7"/>
  <c r="E1596" i="7"/>
  <c r="E2740" i="7"/>
  <c r="E1598" i="7"/>
  <c r="E1599" i="7"/>
  <c r="E1488" i="7"/>
  <c r="E3512" i="7"/>
  <c r="E3646" i="7"/>
  <c r="E3843" i="7"/>
  <c r="E3932" i="7"/>
  <c r="E341" i="7"/>
  <c r="E1606" i="7"/>
  <c r="E2293" i="7"/>
  <c r="E1608" i="7"/>
  <c r="E1609" i="7"/>
  <c r="E3068" i="7"/>
  <c r="E1611" i="7"/>
  <c r="E3474" i="7"/>
  <c r="E3476" i="7"/>
  <c r="E503" i="7"/>
  <c r="E1615" i="7"/>
  <c r="E1758" i="7"/>
  <c r="E431" i="7"/>
  <c r="E2583" i="7"/>
  <c r="E3149" i="7"/>
  <c r="E1620" i="7"/>
  <c r="E443" i="7"/>
  <c r="E1622" i="7"/>
  <c r="E1623" i="7"/>
  <c r="E1624" i="7"/>
  <c r="E2263" i="7"/>
  <c r="E1626" i="7"/>
  <c r="E2376" i="7"/>
  <c r="E2674" i="7"/>
  <c r="E1629" i="7"/>
  <c r="E1630" i="7"/>
  <c r="E3921" i="7"/>
  <c r="E358" i="7"/>
  <c r="E1676" i="7"/>
  <c r="E1634" i="7"/>
  <c r="E2358" i="7"/>
  <c r="E3530" i="7"/>
  <c r="E3699" i="7"/>
  <c r="E1638" i="7"/>
  <c r="E1639" i="7"/>
  <c r="E2145" i="7"/>
  <c r="E2213" i="7"/>
  <c r="E2720" i="7"/>
  <c r="E3477" i="7"/>
  <c r="E3596" i="7"/>
  <c r="E2164" i="7"/>
  <c r="E2295" i="7"/>
  <c r="E2328" i="7"/>
  <c r="E2377" i="7"/>
  <c r="E1649" i="7"/>
  <c r="E2665" i="7"/>
  <c r="E3057" i="7"/>
  <c r="E3289" i="7"/>
  <c r="E1653" i="7"/>
  <c r="E3464" i="7"/>
  <c r="E1655" i="7"/>
  <c r="E1656" i="7"/>
  <c r="E1827" i="7"/>
  <c r="E1852" i="7"/>
  <c r="E1659" i="7"/>
  <c r="E3173" i="7"/>
  <c r="E267" i="7"/>
  <c r="E606" i="7"/>
  <c r="E2238" i="7"/>
  <c r="E2495" i="7"/>
  <c r="E2526" i="7"/>
  <c r="E2540" i="7"/>
  <c r="E1667" i="7"/>
  <c r="E2722" i="7"/>
  <c r="E3061" i="7"/>
  <c r="E1670" i="7"/>
  <c r="E1671" i="7"/>
  <c r="E593" i="7"/>
  <c r="E1673" i="7"/>
  <c r="E2717" i="7"/>
  <c r="E3115" i="7"/>
  <c r="E3292" i="7"/>
  <c r="E3496" i="7"/>
  <c r="E3623" i="7"/>
  <c r="E3815" i="7"/>
  <c r="E1680" i="7"/>
  <c r="E462" i="7"/>
  <c r="E1682" i="7"/>
  <c r="E697" i="7"/>
  <c r="E1684" i="7"/>
  <c r="E1685" i="7"/>
  <c r="E2669" i="7"/>
  <c r="E3176" i="7"/>
  <c r="E3252" i="7"/>
  <c r="E1689" i="7"/>
  <c r="E337" i="7"/>
  <c r="E1691" i="7"/>
  <c r="E1692" i="7"/>
  <c r="E3457" i="7"/>
  <c r="E3647" i="7"/>
  <c r="E3934" i="7"/>
  <c r="E1696" i="7"/>
  <c r="E1516" i="7"/>
  <c r="E1970" i="7"/>
  <c r="E1699" i="7"/>
  <c r="E1700" i="7"/>
  <c r="E1701" i="7"/>
  <c r="E1702" i="7"/>
  <c r="E698" i="7"/>
  <c r="E699" i="7"/>
  <c r="E1394" i="7"/>
  <c r="E1706" i="7"/>
  <c r="E2070" i="7"/>
  <c r="E2109" i="7"/>
  <c r="E1709" i="7"/>
  <c r="E2718" i="7"/>
  <c r="E2744" i="7"/>
  <c r="E1712" i="7"/>
  <c r="E3597" i="7"/>
  <c r="E3817" i="7"/>
  <c r="E1715" i="7"/>
  <c r="E2496" i="7"/>
  <c r="E2527" i="7"/>
  <c r="E2568" i="7"/>
  <c r="E2719" i="7"/>
  <c r="E3049" i="7"/>
  <c r="E1721" i="7"/>
  <c r="E3478" i="7"/>
  <c r="E3497" i="7"/>
  <c r="E1724" i="7"/>
  <c r="E3701" i="7"/>
  <c r="E700" i="7"/>
  <c r="E1555" i="7"/>
  <c r="E1728" i="7"/>
  <c r="E1729" i="7"/>
  <c r="E2378" i="7"/>
  <c r="E1731" i="7"/>
  <c r="E3290" i="7"/>
  <c r="E3451" i="7"/>
  <c r="E1734" i="7"/>
  <c r="E3603" i="7"/>
  <c r="E1736" i="7"/>
  <c r="E3877" i="7"/>
  <c r="E1738" i="7"/>
  <c r="E556" i="7"/>
  <c r="E1740" i="7"/>
  <c r="E1741" i="7"/>
  <c r="E2001" i="7"/>
  <c r="E2002" i="7"/>
  <c r="E2359" i="7"/>
  <c r="E1745" i="7"/>
  <c r="E2501" i="7"/>
  <c r="E2656" i="7"/>
  <c r="E3241" i="7"/>
  <c r="E1749" i="7"/>
  <c r="E1750" i="7"/>
  <c r="E3767" i="7"/>
  <c r="E1752" i="7"/>
  <c r="E1753" i="7"/>
  <c r="E1754" i="7"/>
  <c r="E1755" i="7"/>
  <c r="E2570" i="7"/>
  <c r="E2675" i="7"/>
  <c r="E2745" i="7"/>
  <c r="E3117" i="7"/>
  <c r="E3166" i="7"/>
  <c r="E1761" i="7"/>
  <c r="E3606" i="7"/>
  <c r="E3648" i="7"/>
  <c r="E1432" i="7"/>
  <c r="E1765" i="7"/>
  <c r="E1766" i="7"/>
  <c r="E2046" i="7"/>
  <c r="E1768" i="7"/>
  <c r="E2335" i="7"/>
  <c r="E1770" i="7"/>
  <c r="E2379" i="7"/>
  <c r="E2670" i="7"/>
  <c r="E3277" i="7"/>
  <c r="E1433" i="7"/>
  <c r="E2153" i="7"/>
  <c r="E2571" i="7"/>
  <c r="E1777" i="7"/>
  <c r="E3118" i="7"/>
  <c r="E1779" i="7"/>
  <c r="E1780" i="7"/>
  <c r="E3495" i="7"/>
  <c r="E1782" i="7"/>
  <c r="E3922" i="7"/>
  <c r="E702" i="7"/>
  <c r="E1434" i="7"/>
  <c r="E1828" i="7"/>
  <c r="E1787" i="7"/>
  <c r="E2380" i="7"/>
  <c r="E2627" i="7"/>
  <c r="E1790" i="7"/>
  <c r="E1791" i="7"/>
  <c r="E1792" i="7"/>
  <c r="E3700" i="7"/>
  <c r="E3818" i="7"/>
  <c r="E3939" i="7"/>
  <c r="E370" i="7"/>
  <c r="E451" i="7"/>
  <c r="E1778" i="7"/>
  <c r="E1958" i="7"/>
  <c r="E2148" i="7"/>
  <c r="E2340" i="7"/>
  <c r="E1802" i="7"/>
  <c r="E1803" i="7"/>
  <c r="E2584" i="7"/>
  <c r="E1805" i="7"/>
  <c r="E3626" i="7"/>
  <c r="E568" i="7"/>
  <c r="E1808" i="7"/>
  <c r="E703" i="7"/>
  <c r="E2057" i="7"/>
  <c r="E1811" i="7"/>
  <c r="E1812" i="7"/>
  <c r="E1813" i="7"/>
  <c r="E3611" i="7"/>
  <c r="E1815" i="7"/>
  <c r="E3844" i="7"/>
  <c r="E473" i="7"/>
  <c r="E1437" i="7"/>
  <c r="E2138" i="7"/>
  <c r="E2279" i="7"/>
  <c r="E1821" i="7"/>
  <c r="E3272" i="7"/>
  <c r="E1823" i="7"/>
  <c r="E3716" i="7"/>
  <c r="E3819" i="7"/>
  <c r="E3898" i="7"/>
  <c r="E3940" i="7"/>
  <c r="E301" i="7"/>
  <c r="E569" i="7"/>
  <c r="E2058" i="7"/>
  <c r="E2149" i="7"/>
  <c r="E2166" i="7"/>
  <c r="E3080" i="7"/>
  <c r="E1834" i="7"/>
  <c r="E3273" i="7"/>
  <c r="E3280" i="7"/>
  <c r="E1837" i="7"/>
  <c r="E1838" i="7"/>
  <c r="E1839" i="7"/>
  <c r="E1704" i="7"/>
  <c r="E1932" i="7"/>
  <c r="E2628" i="7"/>
  <c r="E1843" i="7"/>
  <c r="E1844" i="7"/>
  <c r="E3262" i="7"/>
  <c r="E1846" i="7"/>
  <c r="E3728" i="7"/>
  <c r="E3781" i="7"/>
  <c r="E1847" i="7"/>
  <c r="E2353" i="7"/>
  <c r="E1851" i="7"/>
  <c r="E2653" i="7"/>
  <c r="E1853" i="7"/>
  <c r="E2749" i="7"/>
  <c r="E3702" i="7"/>
  <c r="E3724" i="7"/>
  <c r="E1857" i="7"/>
  <c r="E1858" i="7"/>
  <c r="E3729" i="7"/>
  <c r="E1860" i="7"/>
  <c r="E1861" i="7"/>
  <c r="E533" i="7"/>
  <c r="E1863" i="7"/>
  <c r="E2381" i="7"/>
  <c r="E2530" i="7"/>
  <c r="E1866" i="7"/>
  <c r="E1867" i="7"/>
  <c r="E1868" i="7"/>
  <c r="E3151" i="7"/>
  <c r="E3167" i="7"/>
  <c r="E1871" i="7"/>
  <c r="E3518" i="7"/>
  <c r="E1873" i="7"/>
  <c r="E1874" i="7"/>
  <c r="E1875" i="7"/>
  <c r="E1876" i="7"/>
  <c r="E2167" i="7"/>
  <c r="E1878" i="7"/>
  <c r="E1879" i="7"/>
  <c r="E1880" i="7"/>
  <c r="E3440" i="7"/>
  <c r="E3519" i="7"/>
  <c r="E3783" i="7"/>
  <c r="E3888" i="7"/>
  <c r="E1885" i="7"/>
  <c r="E1960" i="7"/>
  <c r="E2629" i="7"/>
  <c r="E2711" i="7"/>
  <c r="E2751" i="7"/>
  <c r="E3153" i="7"/>
  <c r="E1891" i="7"/>
  <c r="E1892" i="7"/>
  <c r="E1893" i="7"/>
  <c r="E3905" i="7"/>
  <c r="E3924" i="7"/>
  <c r="E3935" i="7"/>
  <c r="E1897" i="7"/>
  <c r="E1705" i="7"/>
  <c r="E1978" i="7"/>
  <c r="E2116" i="7"/>
  <c r="E2302" i="7"/>
  <c r="E2383" i="7"/>
  <c r="E1903" i="7"/>
  <c r="E2532" i="7"/>
  <c r="E1905" i="7"/>
  <c r="E1906" i="7"/>
  <c r="E2560" i="7"/>
  <c r="E1908" i="7"/>
  <c r="E1909" i="7"/>
  <c r="E1910" i="7"/>
  <c r="E3096" i="7"/>
  <c r="E3123" i="7"/>
  <c r="E1913" i="7"/>
  <c r="E1914" i="7"/>
  <c r="E1915" i="7"/>
  <c r="E3885" i="7"/>
  <c r="E3901" i="7"/>
  <c r="E535" i="7"/>
  <c r="E1489" i="7"/>
  <c r="E1935" i="7"/>
  <c r="E1921" i="7"/>
  <c r="E2245" i="7"/>
  <c r="E1923" i="7"/>
  <c r="E1924" i="7"/>
  <c r="E1925" i="7"/>
  <c r="E1926" i="7"/>
  <c r="E1927" i="7"/>
  <c r="E3098" i="7"/>
  <c r="E3229" i="7"/>
  <c r="E1930" i="7"/>
  <c r="E3730" i="7"/>
  <c r="E3902" i="7"/>
  <c r="E1933" i="7"/>
  <c r="E1886" i="7"/>
  <c r="E2139" i="7"/>
  <c r="E2222" i="7"/>
  <c r="E1937" i="7"/>
  <c r="E1938" i="7"/>
  <c r="E1939" i="7"/>
  <c r="E2507" i="7"/>
  <c r="E1941" i="7"/>
  <c r="E1942" i="7"/>
  <c r="E1943" i="7"/>
  <c r="E1944" i="7"/>
  <c r="E3293" i="7"/>
  <c r="E1946" i="7"/>
  <c r="E1947" i="7"/>
  <c r="E1507" i="7"/>
  <c r="E2168" i="7"/>
  <c r="E1950" i="7"/>
  <c r="E3263" i="7"/>
  <c r="E3709" i="7"/>
  <c r="E3731" i="7"/>
  <c r="E1954" i="7"/>
  <c r="E1955" i="7"/>
  <c r="E1956" i="7"/>
  <c r="E362" i="7"/>
  <c r="E482" i="7"/>
  <c r="E1959" i="7"/>
  <c r="E2223" i="7"/>
  <c r="E1961" i="7"/>
  <c r="E2638" i="7"/>
  <c r="E2673" i="7"/>
  <c r="E2700" i="7"/>
  <c r="E1965" i="7"/>
  <c r="E3072" i="7"/>
  <c r="E3094" i="7"/>
  <c r="E3162" i="7"/>
  <c r="E1969" i="7"/>
  <c r="E3452" i="7"/>
  <c r="E3531" i="7"/>
  <c r="E3718" i="7"/>
  <c r="E3878" i="7"/>
  <c r="E3896" i="7"/>
  <c r="E1975" i="7"/>
  <c r="E536" i="7"/>
  <c r="E1977" i="7"/>
  <c r="E2117" i="7"/>
  <c r="E2303" i="7"/>
  <c r="E1980" i="7"/>
  <c r="E2573" i="7"/>
  <c r="E2595" i="7"/>
  <c r="E2659" i="7"/>
  <c r="E2702" i="7"/>
  <c r="E3058" i="7"/>
  <c r="E1986" i="7"/>
  <c r="E3479" i="7"/>
  <c r="E3498" i="7"/>
  <c r="E3532" i="7"/>
  <c r="E3625" i="7"/>
  <c r="E3768" i="7"/>
  <c r="E1992" i="7"/>
  <c r="E3930" i="7"/>
  <c r="E1994" i="7"/>
  <c r="E1538" i="7"/>
  <c r="E1665" i="7"/>
  <c r="E1997" i="7"/>
  <c r="E2229" i="7"/>
  <c r="E2230" i="7"/>
  <c r="E2346" i="7"/>
  <c r="E2385" i="7"/>
  <c r="E2543" i="7"/>
  <c r="E2003" i="7"/>
  <c r="E2004" i="7"/>
  <c r="E2752" i="7"/>
  <c r="E2006" i="7"/>
  <c r="E2007" i="7"/>
  <c r="E2008" i="7"/>
  <c r="E2009" i="7"/>
  <c r="E310" i="7"/>
  <c r="E346" i="7"/>
  <c r="E706" i="7"/>
  <c r="E1979" i="7"/>
  <c r="E2072" i="7"/>
  <c r="E2015" i="7"/>
  <c r="E2016" i="7"/>
  <c r="E3081" i="7"/>
  <c r="E3522" i="7"/>
  <c r="E2019" i="7"/>
  <c r="E3604" i="7"/>
  <c r="E2021" i="7"/>
  <c r="E3732" i="7"/>
  <c r="E2023" i="7"/>
  <c r="E2024" i="7"/>
  <c r="E2025" i="7"/>
  <c r="E505" i="7"/>
  <c r="E537" i="7"/>
  <c r="E2028" i="7"/>
  <c r="E1707" i="7"/>
  <c r="E2030" i="7"/>
  <c r="E2252" i="7"/>
  <c r="E2386" i="7"/>
  <c r="E2516" i="7"/>
  <c r="E2546" i="7"/>
  <c r="E2035" i="7"/>
  <c r="E2704" i="7"/>
  <c r="E2037" i="7"/>
  <c r="E2754" i="7"/>
  <c r="E3073" i="7"/>
  <c r="E3116" i="7"/>
  <c r="E2041" i="7"/>
  <c r="E3157" i="7"/>
  <c r="E3177" i="7"/>
  <c r="E3608" i="7"/>
  <c r="E3733" i="7"/>
  <c r="E3806" i="7"/>
  <c r="E2047" i="7"/>
  <c r="E2048" i="7"/>
  <c r="E2049" i="7"/>
  <c r="E2050" i="7"/>
  <c r="E1781" i="7"/>
  <c r="E1829" i="7"/>
  <c r="E2053" i="7"/>
  <c r="E1887" i="7"/>
  <c r="E2118" i="7"/>
  <c r="E2582" i="7"/>
  <c r="E3230" i="7"/>
  <c r="E3232" i="7"/>
  <c r="E3281" i="7"/>
  <c r="E3284" i="7"/>
  <c r="E3533" i="7"/>
  <c r="E2062" i="7"/>
  <c r="E2063" i="7"/>
  <c r="E3627" i="7"/>
  <c r="E3649" i="7"/>
  <c r="E3784" i="7"/>
  <c r="E3804" i="7"/>
  <c r="E3848" i="7"/>
  <c r="E3906" i="7"/>
  <c r="E312" i="7"/>
  <c r="E2071" i="7"/>
  <c r="E520" i="7"/>
  <c r="E2073" i="7"/>
  <c r="E2074" i="7"/>
  <c r="E1508" i="7"/>
  <c r="E2119" i="7"/>
  <c r="E2508" i="7"/>
  <c r="E2078" i="7"/>
  <c r="E2693" i="7"/>
  <c r="E3246" i="7"/>
  <c r="E2081" i="7"/>
  <c r="E3302" i="7"/>
  <c r="E3447" i="7"/>
  <c r="E2084" i="7"/>
  <c r="E3520" i="7"/>
  <c r="E2086" i="7"/>
  <c r="E3703" i="7"/>
  <c r="E3710" i="7"/>
  <c r="E2089" i="7"/>
  <c r="E2090" i="7"/>
  <c r="E3919" i="7"/>
  <c r="E3927" i="7"/>
  <c r="E271" i="7"/>
  <c r="E408" i="7"/>
  <c r="E707" i="7"/>
  <c r="E1571" i="7"/>
  <c r="E1783" i="7"/>
  <c r="E2005" i="7"/>
  <c r="E2170" i="7"/>
  <c r="E2100" i="7"/>
  <c r="E2336" i="7"/>
  <c r="E2547" i="7"/>
  <c r="E2639" i="7"/>
  <c r="E2640" i="7"/>
  <c r="E2654" i="7"/>
  <c r="E2106" i="7"/>
  <c r="E3142" i="7"/>
  <c r="E3304" i="7"/>
  <c r="E3305" i="7"/>
  <c r="E3492" i="7"/>
  <c r="E2111" i="7"/>
  <c r="E3634" i="7"/>
  <c r="E3719" i="7"/>
  <c r="E2114" i="7"/>
  <c r="E3734" i="7"/>
  <c r="E3735" i="7"/>
  <c r="E3913" i="7"/>
  <c r="E708" i="7"/>
  <c r="E2231" i="7"/>
  <c r="E2120" i="7"/>
  <c r="E2509" i="7"/>
  <c r="E2122" i="7"/>
  <c r="E2756" i="7"/>
  <c r="E3064" i="7"/>
  <c r="E3160" i="7"/>
  <c r="E3242" i="7"/>
  <c r="E3535" i="7"/>
  <c r="E2128" i="7"/>
  <c r="E2129" i="7"/>
  <c r="E2130" i="7"/>
  <c r="E709" i="7"/>
  <c r="E2132" i="7"/>
  <c r="E2133" i="7"/>
  <c r="E2134" i="7"/>
  <c r="E2135" i="7"/>
  <c r="E2136" i="7"/>
  <c r="E2137" i="7"/>
  <c r="E2630" i="7"/>
  <c r="E2694" i="7"/>
  <c r="E2140" i="7"/>
  <c r="E3065" i="7"/>
  <c r="E3083" i="7"/>
  <c r="E2143" i="7"/>
  <c r="E2144" i="7"/>
  <c r="E3449" i="7"/>
  <c r="E2146" i="7"/>
  <c r="E2147" i="7"/>
  <c r="E3536" i="7"/>
  <c r="E3628" i="7"/>
  <c r="E3650" i="7"/>
  <c r="E3712" i="7"/>
  <c r="E3774" i="7"/>
  <c r="E3814" i="7"/>
  <c r="E3820" i="7"/>
  <c r="E3862" i="7"/>
  <c r="E3920" i="7"/>
  <c r="E319" i="7"/>
  <c r="E1962" i="7"/>
  <c r="E2121" i="7"/>
  <c r="E2246" i="7"/>
  <c r="E2161" i="7"/>
  <c r="E2162" i="7"/>
  <c r="E2683" i="7"/>
  <c r="E2757" i="7"/>
  <c r="E2165" i="7"/>
  <c r="E3493" i="7"/>
  <c r="E3704" i="7"/>
  <c r="E3705" i="7"/>
  <c r="E2169" i="7"/>
  <c r="E3849" i="7"/>
  <c r="E3915" i="7"/>
  <c r="E2172" i="7"/>
  <c r="E1572" i="7"/>
  <c r="E2123" i="7"/>
  <c r="E2596" i="7"/>
  <c r="E2642" i="7"/>
  <c r="E2177" i="7"/>
  <c r="E3059" i="7"/>
  <c r="E2179" i="7"/>
  <c r="E3084" i="7"/>
  <c r="E3154" i="7"/>
  <c r="E2182" i="7"/>
  <c r="E3306" i="7"/>
  <c r="E3521" i="7"/>
  <c r="E3537" i="7"/>
  <c r="E2186" i="7"/>
  <c r="E3613" i="7"/>
  <c r="E3651" i="7"/>
  <c r="E3807" i="7"/>
  <c r="E3821" i="7"/>
  <c r="E3850" i="7"/>
  <c r="E3851" i="7"/>
  <c r="E3863" i="7"/>
  <c r="E3911" i="7"/>
  <c r="E3916" i="7"/>
  <c r="E3926" i="7"/>
  <c r="E375" i="7"/>
  <c r="E2198" i="7"/>
  <c r="E463" i="7"/>
  <c r="E465" i="7"/>
  <c r="E1604" i="7"/>
  <c r="E1784" i="7"/>
  <c r="E1888" i="7"/>
  <c r="E2204" i="7"/>
  <c r="E2576" i="7"/>
  <c r="E2684" i="7"/>
  <c r="E2207" i="7"/>
  <c r="E3074" i="7"/>
  <c r="E3085" i="7"/>
  <c r="E2210" i="7"/>
  <c r="E3155" i="7"/>
  <c r="E3179" i="7"/>
  <c r="E3513" i="7"/>
  <c r="E3614" i="7"/>
  <c r="E3652" i="7"/>
  <c r="E3736" i="7"/>
  <c r="E3822" i="7"/>
  <c r="E2218" i="7"/>
  <c r="E3918" i="7"/>
  <c r="E2220" i="7"/>
  <c r="E710" i="7"/>
  <c r="E1645" i="7"/>
  <c r="E1963" i="7"/>
  <c r="E2224" i="7"/>
  <c r="E2281" i="7"/>
  <c r="E2338" i="7"/>
  <c r="E2227" i="7"/>
  <c r="E2228" i="7"/>
  <c r="E2685" i="7"/>
  <c r="E2758" i="7"/>
  <c r="E2760" i="7"/>
  <c r="E2232" i="7"/>
  <c r="E2233" i="7"/>
  <c r="E3180" i="7"/>
  <c r="E2235" i="7"/>
  <c r="E2236" i="7"/>
  <c r="E3824" i="7"/>
  <c r="E3852" i="7"/>
  <c r="E2239" i="7"/>
  <c r="E711" i="7"/>
  <c r="E2241" i="7"/>
  <c r="E2096" i="7"/>
  <c r="E2577" i="7"/>
  <c r="E2695" i="7"/>
  <c r="E2761" i="7"/>
  <c r="E2763" i="7"/>
  <c r="E3066" i="7"/>
  <c r="E3075" i="7"/>
  <c r="E3182" i="7"/>
  <c r="E3253" i="7"/>
  <c r="E2251" i="7"/>
  <c r="E3738" i="7"/>
  <c r="E2253" i="7"/>
  <c r="E2254" i="7"/>
  <c r="E368" i="7"/>
  <c r="E376" i="7"/>
  <c r="E712" i="7"/>
  <c r="E2258" i="7"/>
  <c r="E2010" i="7"/>
  <c r="E2260" i="7"/>
  <c r="E2261" i="7"/>
  <c r="E2262" i="7"/>
  <c r="E2387" i="7"/>
  <c r="E2525" i="7"/>
  <c r="E2265" i="7"/>
  <c r="E2266" i="7"/>
  <c r="E2267" i="7"/>
  <c r="E2764" i="7"/>
  <c r="E2766" i="7"/>
  <c r="E3076" i="7"/>
  <c r="E3086" i="7"/>
  <c r="E3184" i="7"/>
  <c r="E2273" i="7"/>
  <c r="E3307" i="7"/>
  <c r="E3481" i="7"/>
  <c r="E3629" i="7"/>
  <c r="E2277" i="7"/>
  <c r="E3739" i="7"/>
  <c r="E3775" i="7"/>
  <c r="E2280" i="7"/>
  <c r="E3882" i="7"/>
  <c r="E309" i="7"/>
  <c r="E458" i="7"/>
  <c r="E2284" i="7"/>
  <c r="E2011" i="7"/>
  <c r="E2171" i="7"/>
  <c r="E2173" i="7"/>
  <c r="E2322" i="7"/>
  <c r="E2388" i="7"/>
  <c r="E2290" i="7"/>
  <c r="E2291" i="7"/>
  <c r="E3067" i="7"/>
  <c r="E3265" i="7"/>
  <c r="E2294" i="7"/>
  <c r="E3308" i="7"/>
  <c r="E3311" i="7"/>
  <c r="E2297" i="7"/>
  <c r="E2298" i="7"/>
  <c r="E3741" i="7"/>
  <c r="E3808" i="7"/>
  <c r="E3826" i="7"/>
  <c r="E3853" i="7"/>
  <c r="E3866" i="7"/>
  <c r="E2304" i="7"/>
  <c r="E420" i="7"/>
  <c r="E713" i="7"/>
  <c r="E2307" i="7"/>
  <c r="E1964" i="7"/>
  <c r="E2012" i="7"/>
  <c r="E2310" i="7"/>
  <c r="E2389" i="7"/>
  <c r="E2549" i="7"/>
  <c r="E2313" i="7"/>
  <c r="E2314" i="7"/>
  <c r="E2315" i="7"/>
  <c r="E2316" i="7"/>
  <c r="E3465" i="7"/>
  <c r="E3466" i="7"/>
  <c r="E2319" i="7"/>
  <c r="E2320" i="7"/>
  <c r="E3499" i="7"/>
  <c r="E3630" i="7"/>
  <c r="E2323" i="7"/>
  <c r="E2324" i="7"/>
  <c r="E275" i="7"/>
  <c r="E320" i="7"/>
  <c r="E379" i="7"/>
  <c r="E409" i="7"/>
  <c r="E1605" i="7"/>
  <c r="E1708" i="7"/>
  <c r="E1710" i="7"/>
  <c r="E2332" i="7"/>
  <c r="E2247" i="7"/>
  <c r="E2248" i="7"/>
  <c r="E2282" i="7"/>
  <c r="E2550" i="7"/>
  <c r="E2337" i="7"/>
  <c r="E2662" i="7"/>
  <c r="E2767" i="7"/>
  <c r="E2771" i="7"/>
  <c r="E3124" i="7"/>
  <c r="E3514" i="7"/>
  <c r="E2343" i="7"/>
  <c r="E2344" i="7"/>
  <c r="E3609" i="7"/>
  <c r="E3615" i="7"/>
  <c r="E3742" i="7"/>
  <c r="E3785" i="7"/>
  <c r="E2349" i="7"/>
  <c r="E2350" i="7"/>
  <c r="E321" i="7"/>
  <c r="E433" i="7"/>
  <c r="E1711" i="7"/>
  <c r="E2013" i="7"/>
  <c r="E2355" i="7"/>
  <c r="E2356" i="7"/>
  <c r="E2357" i="7"/>
  <c r="E3087" i="7"/>
  <c r="E3125" i="7"/>
  <c r="E3156" i="7"/>
  <c r="E2361" i="7"/>
  <c r="E3266" i="7"/>
  <c r="E3312" i="7"/>
  <c r="E3454" i="7"/>
  <c r="E2365" i="7"/>
  <c r="E3653" i="7"/>
  <c r="E3743" i="7"/>
  <c r="E3776" i="7"/>
  <c r="E3854" i="7"/>
  <c r="E3867" i="7"/>
  <c r="E3889" i="7"/>
  <c r="E3890" i="7"/>
  <c r="E3899" i="7"/>
  <c r="E218" i="7"/>
  <c r="E381" i="7"/>
  <c r="E1646" i="7"/>
  <c r="E1647" i="7"/>
  <c r="E2097" i="7"/>
  <c r="E2098" i="7"/>
  <c r="E2099" i="7"/>
  <c r="E2174" i="7"/>
  <c r="E2382" i="7"/>
  <c r="E2390" i="7"/>
  <c r="E2384" i="7"/>
  <c r="E2597" i="7"/>
  <c r="E2676" i="7"/>
  <c r="E2777" i="7"/>
  <c r="E2778" i="7"/>
  <c r="E2780" i="7"/>
  <c r="E3088" i="7"/>
  <c r="E2391" i="7"/>
  <c r="E3185" i="7"/>
  <c r="E2393" i="7"/>
  <c r="E3243" i="7"/>
  <c r="E3267" i="7"/>
  <c r="E3313" i="7"/>
  <c r="E3455" i="7"/>
  <c r="E2398" i="7"/>
  <c r="E3538" i="7"/>
  <c r="E2400" i="7"/>
  <c r="E2401" i="7"/>
  <c r="E3616" i="7"/>
  <c r="E3654" i="7"/>
  <c r="E3713" i="7"/>
  <c r="E2405" i="7"/>
  <c r="E2406" i="7"/>
  <c r="E3868" i="7"/>
  <c r="E3892" i="7"/>
  <c r="E216" i="7"/>
  <c r="E304" i="7"/>
  <c r="E1785" i="7"/>
  <c r="E1786" i="7"/>
  <c r="E2101" i="7"/>
  <c r="E2175" i="7"/>
  <c r="E2415" i="7"/>
  <c r="E2416" i="7"/>
  <c r="E2417" i="7"/>
  <c r="E2782" i="7"/>
  <c r="E3099" i="7"/>
  <c r="E3187" i="7"/>
  <c r="E3190" i="7"/>
  <c r="E3314" i="7"/>
  <c r="E2423" i="7"/>
  <c r="E3468" i="7"/>
  <c r="E3469" i="7"/>
  <c r="E2426" i="7"/>
  <c r="E2427" i="7"/>
  <c r="E3617" i="7"/>
  <c r="E3633" i="7"/>
  <c r="E3745" i="7"/>
  <c r="E2431" i="7"/>
  <c r="E2432" i="7"/>
  <c r="E2433" i="7"/>
  <c r="E3900" i="7"/>
  <c r="E3904" i="7"/>
  <c r="E2436" i="7"/>
  <c r="E280" i="7"/>
  <c r="E2438" i="7"/>
  <c r="E2439" i="7"/>
  <c r="E1713" i="7"/>
  <c r="E2441" i="7"/>
  <c r="E2442" i="7"/>
  <c r="E2176" i="7"/>
  <c r="E2444" i="7"/>
  <c r="E2551" i="7"/>
  <c r="E2599" i="7"/>
  <c r="E2447" i="7"/>
  <c r="E2663" i="7"/>
  <c r="E2449" i="7"/>
  <c r="E3102" i="7"/>
  <c r="E3105" i="7"/>
  <c r="E3191" i="7"/>
  <c r="E3192" i="7"/>
  <c r="E2454" i="7"/>
  <c r="E2455" i="7"/>
  <c r="E2456" i="7"/>
  <c r="E2457" i="7"/>
  <c r="E2458" i="7"/>
  <c r="E3470" i="7"/>
  <c r="E2460" i="7"/>
  <c r="E2461" i="7"/>
  <c r="E3540" i="7"/>
  <c r="E2463" i="7"/>
  <c r="E2464" i="7"/>
  <c r="E3870" i="7"/>
  <c r="E2466" i="7"/>
  <c r="E3893" i="7"/>
  <c r="E3" i="7"/>
  <c r="E2469" i="7"/>
  <c r="E2470" i="7"/>
  <c r="E2471" i="7"/>
  <c r="E1788" i="7"/>
  <c r="E2178" i="7"/>
  <c r="E2180" i="7"/>
  <c r="E2475" i="7"/>
  <c r="E2392" i="7"/>
  <c r="E2552" i="7"/>
  <c r="E2478" i="7"/>
  <c r="E3107" i="7"/>
  <c r="E3127" i="7"/>
  <c r="E2481" i="7"/>
  <c r="E3193" i="7"/>
  <c r="E3269" i="7"/>
  <c r="E3270" i="7"/>
  <c r="E2485" i="7"/>
  <c r="E3315" i="7"/>
  <c r="E3501" i="7"/>
  <c r="E2488" i="7"/>
  <c r="E2489" i="7"/>
  <c r="E2490" i="7"/>
  <c r="E3746" i="7"/>
  <c r="E3747" i="7"/>
  <c r="E2493" i="7"/>
  <c r="E3827" i="7"/>
  <c r="E3872" i="7"/>
  <c r="E3883" i="7"/>
  <c r="E2497" i="7"/>
  <c r="E2498" i="7"/>
  <c r="E322" i="7"/>
  <c r="E349" i="7"/>
  <c r="E714" i="7"/>
  <c r="E716" i="7"/>
  <c r="E1789" i="7"/>
  <c r="E1889" i="7"/>
  <c r="E2505" i="7"/>
  <c r="E2506" i="7"/>
  <c r="E2283" i="7"/>
  <c r="E2394" i="7"/>
  <c r="E2395" i="7"/>
  <c r="E2510" i="7"/>
  <c r="E2600" i="7"/>
  <c r="E2512" i="7"/>
  <c r="E2784" i="7"/>
  <c r="E2514" i="7"/>
  <c r="E3128" i="7"/>
  <c r="E3129" i="7"/>
  <c r="E2517" i="7"/>
  <c r="E3130" i="7"/>
  <c r="E3195" i="7"/>
  <c r="E3254" i="7"/>
  <c r="E3255" i="7"/>
  <c r="E3316" i="7"/>
  <c r="E2523" i="7"/>
  <c r="E3502" i="7"/>
  <c r="E3503" i="7"/>
  <c r="E3541" i="7"/>
  <c r="E3543" i="7"/>
  <c r="E2528" i="7"/>
  <c r="E2529" i="7"/>
  <c r="E3655" i="7"/>
  <c r="E2531" i="7"/>
  <c r="E3786" i="7"/>
  <c r="E2533" i="7"/>
  <c r="E3855" i="7"/>
  <c r="E3873" i="7"/>
  <c r="E2536" i="7"/>
  <c r="E2537" i="7"/>
  <c r="E410" i="7"/>
  <c r="E2539" i="7"/>
  <c r="E718" i="7"/>
  <c r="E720" i="7"/>
  <c r="E721" i="7"/>
  <c r="E1890" i="7"/>
  <c r="E2544" i="7"/>
  <c r="E2545" i="7"/>
  <c r="E2181" i="7"/>
  <c r="E2183" i="7"/>
  <c r="E2548" i="7"/>
  <c r="E2396" i="7"/>
  <c r="E2397" i="7"/>
  <c r="E2554" i="7"/>
  <c r="E2555" i="7"/>
  <c r="E2553" i="7"/>
  <c r="E2556" i="7"/>
  <c r="E2643" i="7"/>
  <c r="E2664" i="7"/>
  <c r="E2785" i="7"/>
  <c r="E2558" i="7"/>
  <c r="E2786" i="7"/>
  <c r="E3108" i="7"/>
  <c r="E3132" i="7"/>
  <c r="E2562" i="7"/>
  <c r="E3258" i="7"/>
  <c r="E2564" i="7"/>
  <c r="E2565" i="7"/>
  <c r="E3544" i="7"/>
  <c r="E3545" i="7"/>
  <c r="E3618" i="7"/>
  <c r="E2569" i="7"/>
  <c r="E3714" i="7"/>
  <c r="E3748" i="7"/>
  <c r="E2572" i="7"/>
  <c r="E3857" i="7"/>
  <c r="E2574" i="7"/>
  <c r="E2575" i="7"/>
  <c r="E268" i="7"/>
  <c r="E270" i="7"/>
  <c r="E273" i="7"/>
  <c r="E2579" i="7"/>
  <c r="E1793" i="7"/>
  <c r="E1894" i="7"/>
  <c r="E1895" i="7"/>
  <c r="E2184" i="7"/>
  <c r="E2285" i="7"/>
  <c r="E2286" i="7"/>
  <c r="E2399" i="7"/>
  <c r="E2402" i="7"/>
  <c r="E2588" i="7"/>
  <c r="E2589" i="7"/>
  <c r="E2590" i="7"/>
  <c r="E2591" i="7"/>
  <c r="E2592" i="7"/>
  <c r="E2788" i="7"/>
  <c r="E2789" i="7"/>
  <c r="E3109" i="7"/>
  <c r="E3133" i="7"/>
  <c r="E3196" i="7"/>
  <c r="E2598" i="7"/>
  <c r="E3317" i="7"/>
  <c r="E3318" i="7"/>
  <c r="E2601" i="7"/>
  <c r="E2602" i="7"/>
  <c r="E3504" i="7"/>
  <c r="E2604" i="7"/>
  <c r="E2605" i="7"/>
  <c r="E2606" i="7"/>
  <c r="E3656" i="7"/>
  <c r="E3657" i="7"/>
  <c r="E3658" i="7"/>
  <c r="E3659" i="7"/>
  <c r="E3749" i="7"/>
  <c r="E3787" i="7"/>
  <c r="E2613" i="7"/>
  <c r="E3858" i="7"/>
  <c r="E3859" i="7"/>
  <c r="E3874" i="7"/>
  <c r="E3884" i="7"/>
  <c r="E4" i="7"/>
  <c r="E307" i="7"/>
  <c r="E382" i="7"/>
  <c r="E724" i="7"/>
  <c r="E725" i="7"/>
  <c r="E726" i="7"/>
  <c r="E2014" i="7"/>
  <c r="E2017" i="7"/>
  <c r="E2626" i="7"/>
  <c r="E2185" i="7"/>
  <c r="E2403" i="7"/>
  <c r="E2404" i="7"/>
  <c r="E2407" i="7"/>
  <c r="E2408" i="7"/>
  <c r="E2632" i="7"/>
  <c r="E2633" i="7"/>
  <c r="E2644" i="7"/>
  <c r="E2646" i="7"/>
  <c r="E2792" i="7"/>
  <c r="E2793" i="7"/>
  <c r="E2796" i="7"/>
  <c r="E2799" i="7"/>
  <c r="E2801" i="7"/>
  <c r="E2641" i="7"/>
  <c r="E2803" i="7"/>
  <c r="E2805" i="7"/>
  <c r="E3134" i="7"/>
  <c r="E2645" i="7"/>
  <c r="E3321" i="7"/>
  <c r="E3322" i="7"/>
  <c r="E2648" i="7"/>
  <c r="E3482" i="7"/>
  <c r="E3546" i="7"/>
  <c r="E3547" i="7"/>
  <c r="E3549" i="7"/>
  <c r="E3619" i="7"/>
  <c r="E3660" i="7"/>
  <c r="E3661" i="7"/>
  <c r="E3750" i="7"/>
  <c r="E3751" i="7"/>
  <c r="E2658" i="7"/>
  <c r="E3788" i="7"/>
  <c r="E2660" i="7"/>
  <c r="E2661" i="7"/>
  <c r="E3829" i="7"/>
  <c r="E3830" i="7"/>
  <c r="E3832" i="7"/>
  <c r="E3833" i="7"/>
  <c r="E2666" i="7"/>
  <c r="E2667" i="7"/>
  <c r="E2668" i="7"/>
  <c r="E325" i="7"/>
  <c r="E351" i="7"/>
  <c r="E2671" i="7"/>
  <c r="E730" i="7"/>
  <c r="E732" i="7"/>
  <c r="E1896" i="7"/>
  <c r="E1899" i="7"/>
  <c r="E1898" i="7"/>
  <c r="E1900" i="7"/>
  <c r="E2678" i="7"/>
  <c r="E2018" i="7"/>
  <c r="E2020" i="7"/>
  <c r="E2187" i="7"/>
  <c r="E2682" i="7"/>
  <c r="E2409" i="7"/>
  <c r="E2410" i="7"/>
  <c r="E2411" i="7"/>
  <c r="E2686" i="7"/>
  <c r="E2687" i="7"/>
  <c r="E2603" i="7"/>
  <c r="E2807" i="7"/>
  <c r="E2806" i="7"/>
  <c r="E2813" i="7"/>
  <c r="E3135" i="7"/>
  <c r="E3199" i="7"/>
  <c r="E3200" i="7"/>
  <c r="E3201" i="7"/>
  <c r="E3203" i="7"/>
  <c r="E3204" i="7"/>
  <c r="E3259" i="7"/>
  <c r="E3260" i="7"/>
  <c r="E3323" i="7"/>
  <c r="E2701" i="7"/>
  <c r="E3327" i="7"/>
  <c r="E2703" i="7"/>
  <c r="E3325" i="7"/>
  <c r="E3483" i="7"/>
  <c r="E2706" i="7"/>
  <c r="E2707" i="7"/>
  <c r="E3550" i="7"/>
  <c r="E2709" i="7"/>
  <c r="E2710" i="7"/>
  <c r="E3752" i="7"/>
  <c r="E3753" i="7"/>
  <c r="E3834" i="7"/>
  <c r="E3835" i="7"/>
  <c r="E2715" i="7"/>
  <c r="E3875" i="7"/>
  <c r="E3894" i="7"/>
  <c r="E219" i="7"/>
  <c r="E223" i="7"/>
  <c r="E326" i="7"/>
  <c r="E329" i="7"/>
  <c r="E353" i="7"/>
  <c r="E2723" i="7"/>
  <c r="E733" i="7"/>
  <c r="E734" i="7"/>
  <c r="E2726" i="7"/>
  <c r="E1901" i="7"/>
  <c r="E2022" i="7"/>
  <c r="E2026" i="7"/>
  <c r="E2027" i="7"/>
  <c r="E2188" i="7"/>
  <c r="E2189" i="7"/>
  <c r="E2733" i="7"/>
  <c r="E2412" i="7"/>
  <c r="E2413" i="7"/>
  <c r="E2814" i="7"/>
  <c r="E2815" i="7"/>
  <c r="E2738" i="7"/>
  <c r="E2816" i="7"/>
  <c r="E2817" i="7"/>
  <c r="E2741" i="7"/>
  <c r="E2742" i="7"/>
  <c r="E2743" i="7"/>
  <c r="E3136" i="7"/>
  <c r="E3138" i="7"/>
  <c r="E2746" i="7"/>
  <c r="E2747" i="7"/>
  <c r="E2748" i="7"/>
  <c r="E3328" i="7"/>
  <c r="E2750" i="7"/>
  <c r="E3329" i="7"/>
  <c r="E3330" i="7"/>
  <c r="E2753" i="7"/>
  <c r="E3332" i="7"/>
  <c r="E2755" i="7"/>
  <c r="E3333" i="7"/>
  <c r="E3484" i="7"/>
  <c r="E3551" i="7"/>
  <c r="E2759" i="7"/>
  <c r="E3620" i="7"/>
  <c r="E3621" i="7"/>
  <c r="E2762" i="7"/>
  <c r="E3662" i="7"/>
  <c r="E3663" i="7"/>
  <c r="E2765" i="7"/>
  <c r="E3754" i="7"/>
  <c r="E3755" i="7"/>
  <c r="E2768" i="7"/>
  <c r="E2769" i="7"/>
  <c r="E2770" i="7"/>
  <c r="E7" i="7"/>
  <c r="E2772" i="7"/>
  <c r="E2773" i="7"/>
  <c r="E2774" i="7"/>
  <c r="E2775" i="7"/>
  <c r="E2776" i="7"/>
  <c r="E735" i="7"/>
  <c r="E736" i="7"/>
  <c r="E2779" i="7"/>
  <c r="E737" i="7"/>
  <c r="E2781" i="7"/>
  <c r="E2029" i="7"/>
  <c r="E2783" i="7"/>
  <c r="E2190" i="7"/>
  <c r="E2414" i="7"/>
  <c r="E2418" i="7"/>
  <c r="E2787" i="7"/>
  <c r="E2419" i="7"/>
  <c r="E2420" i="7"/>
  <c r="E2790" i="7"/>
  <c r="E2791" i="7"/>
  <c r="E2421" i="7"/>
  <c r="E2607" i="7"/>
  <c r="E2794" i="7"/>
  <c r="E2795" i="7"/>
  <c r="E2818" i="7"/>
  <c r="E2797" i="7"/>
  <c r="E2798" i="7"/>
  <c r="E2819" i="7"/>
  <c r="E2800" i="7"/>
  <c r="E3139" i="7"/>
  <c r="E2802" i="7"/>
  <c r="E3205" i="7"/>
  <c r="E2804" i="7"/>
  <c r="E3206" i="7"/>
  <c r="E3208" i="7"/>
  <c r="E3209" i="7"/>
  <c r="E2808" i="7"/>
  <c r="E2809" i="7"/>
  <c r="E2810" i="7"/>
  <c r="E2811" i="7"/>
  <c r="E2812" i="7"/>
  <c r="E3334" i="7"/>
  <c r="E3335" i="7"/>
  <c r="E3340" i="7"/>
  <c r="E3342" i="7"/>
  <c r="E3343" i="7"/>
  <c r="E3347" i="7"/>
  <c r="E3485" i="7"/>
  <c r="E3486" i="7"/>
  <c r="E2821" i="7"/>
  <c r="E3487" i="7"/>
  <c r="E3553" i="7"/>
  <c r="E3554" i="7"/>
  <c r="E3555" i="7"/>
  <c r="E2826" i="7"/>
  <c r="E2827" i="7"/>
  <c r="E3664" i="7"/>
  <c r="E2829" i="7"/>
  <c r="E3668" i="7"/>
  <c r="E2831" i="7"/>
  <c r="E3756" i="7"/>
  <c r="E2833" i="7"/>
  <c r="E3758" i="7"/>
  <c r="E3759" i="7"/>
  <c r="E3789" i="7"/>
  <c r="E2837" i="7"/>
  <c r="E2838" i="7"/>
  <c r="E3791" i="7"/>
  <c r="E3836" i="7"/>
  <c r="E2841" i="7"/>
  <c r="E2842" i="7"/>
  <c r="E2843" i="7"/>
  <c r="E281" i="7"/>
  <c r="E330" i="7"/>
  <c r="E2846" i="7"/>
  <c r="E2847" i="7"/>
  <c r="E738" i="7"/>
  <c r="E2849" i="7"/>
  <c r="E2850" i="7"/>
  <c r="E740" i="7"/>
  <c r="E741" i="7"/>
  <c r="E742" i="7"/>
  <c r="E745" i="7"/>
  <c r="E2031" i="7"/>
  <c r="E2191" i="7"/>
  <c r="E2192" i="7"/>
  <c r="E2193" i="7"/>
  <c r="E2859" i="7"/>
  <c r="E2860" i="7"/>
  <c r="E2422" i="7"/>
  <c r="E2608" i="7"/>
  <c r="E2609" i="7"/>
  <c r="E2610" i="7"/>
  <c r="E2865" i="7"/>
  <c r="E2866" i="7"/>
  <c r="E2867" i="7"/>
  <c r="E2868" i="7"/>
  <c r="E2820" i="7"/>
  <c r="E2870" i="7"/>
  <c r="E2871" i="7"/>
  <c r="E2872" i="7"/>
  <c r="E2873" i="7"/>
  <c r="E2822" i="7"/>
  <c r="E2823" i="7"/>
  <c r="E2876" i="7"/>
  <c r="E3210" i="7"/>
  <c r="E3211" i="7"/>
  <c r="E3348" i="7"/>
  <c r="E3349" i="7"/>
  <c r="E2881" i="7"/>
  <c r="E3350" i="7"/>
  <c r="E3351" i="7"/>
  <c r="E3488" i="7"/>
  <c r="E3489" i="7"/>
  <c r="E3557" i="7"/>
  <c r="E3558" i="7"/>
  <c r="E3559" i="7"/>
  <c r="E3560" i="7"/>
  <c r="E3561" i="7"/>
  <c r="E2891" i="7"/>
  <c r="E3669" i="7"/>
  <c r="E2893" i="7"/>
  <c r="E3670" i="7"/>
  <c r="E3760" i="7"/>
  <c r="E2896" i="7"/>
  <c r="E3761" i="7"/>
  <c r="E3792" i="7"/>
  <c r="E3793" i="7"/>
  <c r="E3795" i="7"/>
  <c r="E2901" i="7"/>
  <c r="E3838" i="7"/>
  <c r="E3839" i="7"/>
  <c r="E220" i="7"/>
  <c r="E2905" i="7"/>
  <c r="E224" i="7"/>
  <c r="E286" i="7"/>
  <c r="E2908" i="7"/>
  <c r="E331" i="7"/>
  <c r="E2910" i="7"/>
  <c r="E2911" i="7"/>
  <c r="E746" i="7"/>
  <c r="E2913" i="7"/>
  <c r="E748" i="7"/>
  <c r="E2915" i="7"/>
  <c r="E749" i="7"/>
  <c r="E2917" i="7"/>
  <c r="E2918" i="7"/>
  <c r="E750" i="7"/>
  <c r="E2920" i="7"/>
  <c r="E2194" i="7"/>
  <c r="E2195" i="7"/>
  <c r="E2923" i="7"/>
  <c r="E2424" i="7"/>
  <c r="E2925" i="7"/>
  <c r="E2425" i="7"/>
  <c r="E2428" i="7"/>
  <c r="E2429" i="7"/>
  <c r="E2929" i="7"/>
  <c r="E2611" i="7"/>
  <c r="E2931" i="7"/>
  <c r="E2612" i="7"/>
  <c r="E2824" i="7"/>
  <c r="E2825" i="7"/>
  <c r="E2828" i="7"/>
  <c r="E2830" i="7"/>
  <c r="E2832" i="7"/>
  <c r="E2834" i="7"/>
  <c r="E2835" i="7"/>
  <c r="E2836" i="7"/>
  <c r="E2839" i="7"/>
  <c r="E2840" i="7"/>
  <c r="E2844" i="7"/>
  <c r="E2845" i="7"/>
  <c r="E3213" i="7"/>
  <c r="E2946" i="7"/>
  <c r="E3215" i="7"/>
  <c r="E3217" i="7"/>
  <c r="E3219" i="7"/>
  <c r="E2950" i="7"/>
  <c r="E3352" i="7"/>
  <c r="E3353" i="7"/>
  <c r="E3355" i="7"/>
  <c r="E2954" i="7"/>
  <c r="E2955" i="7"/>
  <c r="E3356" i="7"/>
  <c r="E3357" i="7"/>
  <c r="E2958" i="7"/>
  <c r="E2959" i="7"/>
  <c r="E2960" i="7"/>
  <c r="E3562" i="7"/>
  <c r="E3563" i="7"/>
  <c r="E2963" i="7"/>
  <c r="E2964" i="7"/>
  <c r="E3566" i="7"/>
  <c r="E2966" i="7"/>
  <c r="E2967" i="7"/>
  <c r="E2968" i="7"/>
  <c r="E2969" i="7"/>
  <c r="E2970" i="7"/>
  <c r="E3672" i="7"/>
  <c r="E3673" i="7"/>
  <c r="E3674" i="7"/>
  <c r="E2974" i="7"/>
  <c r="E2975" i="7"/>
  <c r="E2976" i="7"/>
  <c r="E3675" i="7"/>
  <c r="E3676" i="7"/>
  <c r="E3762" i="7"/>
  <c r="E3763" i="7"/>
  <c r="E3764" i="7"/>
  <c r="E3765" i="7"/>
  <c r="E3796" i="7"/>
  <c r="E2984" i="7"/>
  <c r="E287" i="7"/>
  <c r="E332" i="7"/>
  <c r="E333" i="7"/>
  <c r="E335" i="7"/>
  <c r="E754" i="7"/>
  <c r="E756" i="7"/>
  <c r="E2991" i="7"/>
  <c r="E2992" i="7"/>
  <c r="E757" i="7"/>
  <c r="E761" i="7"/>
  <c r="E767" i="7"/>
  <c r="E769" i="7"/>
  <c r="E770" i="7"/>
  <c r="E772" i="7"/>
  <c r="E2999" i="7"/>
  <c r="E776" i="7"/>
  <c r="E3001" i="7"/>
  <c r="E777" i="7"/>
  <c r="E2196" i="7"/>
  <c r="E2197" i="7"/>
  <c r="E2199" i="7"/>
  <c r="E2200" i="7"/>
  <c r="E2201" i="7"/>
  <c r="E3008" i="7"/>
  <c r="E3009" i="7"/>
  <c r="E3010" i="7"/>
  <c r="E2430" i="7"/>
  <c r="E3012" i="7"/>
  <c r="E3013" i="7"/>
  <c r="E2434" i="7"/>
  <c r="E2435" i="7"/>
  <c r="E2437" i="7"/>
  <c r="E2614" i="7"/>
  <c r="E2615" i="7"/>
  <c r="E2848" i="7"/>
  <c r="E2851" i="7"/>
  <c r="E3021" i="7"/>
  <c r="E2852" i="7"/>
  <c r="E2853" i="7"/>
  <c r="E3024" i="7"/>
  <c r="E2854" i="7"/>
  <c r="E2855" i="7"/>
  <c r="E2856" i="7"/>
  <c r="E2857" i="7"/>
  <c r="E2858" i="7"/>
  <c r="E3030" i="7"/>
  <c r="E3031" i="7"/>
  <c r="E3032" i="7"/>
  <c r="E3220" i="7"/>
  <c r="E3221" i="7"/>
  <c r="E3222" i="7"/>
  <c r="E3036" i="7"/>
  <c r="E3358" i="7"/>
  <c r="E3038" i="7"/>
  <c r="E3039" i="7"/>
  <c r="E3567" i="7"/>
  <c r="E3568" i="7"/>
  <c r="E3569" i="7"/>
  <c r="E3043" i="7"/>
  <c r="E3044" i="7"/>
  <c r="E3045" i="7"/>
  <c r="E3046" i="7"/>
  <c r="E3047" i="7"/>
  <c r="E3677" i="7"/>
  <c r="E3678" i="7"/>
  <c r="E3050" i="7"/>
  <c r="E3051" i="7"/>
  <c r="E3680" i="7"/>
  <c r="E3682" i="7"/>
  <c r="E3683" i="7"/>
  <c r="E3684" i="7"/>
  <c r="E3056" i="7"/>
  <c r="E3797" i="7"/>
  <c r="E3798" i="7"/>
  <c r="E8" i="7"/>
  <c r="E3060" i="7"/>
  <c r="E9" i="7"/>
  <c r="E221" i="7"/>
  <c r="E3063" i="7"/>
  <c r="E288" i="7"/>
  <c r="E289" i="7"/>
  <c r="E290" i="7"/>
  <c r="E291" i="7"/>
  <c r="E779" i="7"/>
  <c r="E3069" i="7"/>
  <c r="E3070" i="7"/>
  <c r="E3071" i="7"/>
  <c r="E783" i="7"/>
  <c r="E784" i="7"/>
  <c r="E785" i="7"/>
  <c r="E788" i="7"/>
  <c r="E789" i="7"/>
  <c r="E792" i="7"/>
  <c r="E794" i="7"/>
  <c r="E795" i="7"/>
  <c r="E796" i="7"/>
  <c r="E798" i="7"/>
  <c r="E3082" i="7"/>
  <c r="E799" i="7"/>
  <c r="E805" i="7"/>
  <c r="E2202" i="7"/>
  <c r="E2203" i="7"/>
  <c r="E2440" i="7"/>
  <c r="E2443" i="7"/>
  <c r="E3089" i="7"/>
  <c r="E3090" i="7"/>
  <c r="E2445" i="7"/>
  <c r="E2446" i="7"/>
  <c r="E2448" i="7"/>
  <c r="E2450" i="7"/>
  <c r="E3095" i="7"/>
  <c r="E2451" i="7"/>
  <c r="E3097" i="7"/>
  <c r="E2452" i="7"/>
  <c r="E2861" i="7"/>
  <c r="E3100" i="7"/>
  <c r="E3101" i="7"/>
  <c r="E2862" i="7"/>
  <c r="E3103" i="7"/>
  <c r="E3104" i="7"/>
  <c r="E2863" i="7"/>
  <c r="E3106" i="7"/>
  <c r="E3223" i="7"/>
  <c r="E3224" i="7"/>
  <c r="E3225" i="7"/>
  <c r="E3359" i="7"/>
  <c r="E3360" i="7"/>
  <c r="E3361" i="7"/>
  <c r="E3113" i="7"/>
  <c r="E3114" i="7"/>
  <c r="E3363" i="7"/>
  <c r="E3364" i="7"/>
  <c r="E3365" i="7"/>
  <c r="E3366" i="7"/>
  <c r="E3367" i="7"/>
  <c r="E3369" i="7"/>
  <c r="E3370" i="7"/>
  <c r="E3371" i="7"/>
  <c r="E3570" i="7"/>
  <c r="E3572" i="7"/>
  <c r="E3573" i="7"/>
  <c r="E3126" i="7"/>
  <c r="E3575" i="7"/>
  <c r="E3576" i="7"/>
  <c r="E3577" i="7"/>
  <c r="E3578" i="7"/>
  <c r="E3131" i="7"/>
  <c r="E3579" i="7"/>
  <c r="E3685" i="7"/>
  <c r="E3686" i="7"/>
  <c r="E3687" i="7"/>
  <c r="E3688" i="7"/>
  <c r="E3137" i="7"/>
  <c r="E3689" i="7"/>
  <c r="E3690" i="7"/>
  <c r="E3691" i="7"/>
  <c r="E3692" i="7"/>
  <c r="E3766" i="7"/>
  <c r="E3143" i="7"/>
  <c r="E3144" i="7"/>
  <c r="E3145" i="7"/>
  <c r="E10" i="7"/>
  <c r="E11" i="7"/>
  <c r="E3148" i="7"/>
  <c r="E225" i="7"/>
  <c r="E3150" i="7"/>
  <c r="E227" i="7"/>
  <c r="E3152" i="7"/>
  <c r="E230" i="7"/>
  <c r="E235" i="7"/>
  <c r="E237" i="7"/>
  <c r="E238" i="7"/>
  <c r="E295" i="7"/>
  <c r="E3158" i="7"/>
  <c r="E3159" i="7"/>
  <c r="E808" i="7"/>
  <c r="E810" i="7"/>
  <c r="E812" i="7"/>
  <c r="E814" i="7"/>
  <c r="E3164" i="7"/>
  <c r="E3165" i="7"/>
  <c r="E816" i="7"/>
  <c r="E818" i="7"/>
  <c r="E3168" i="7"/>
  <c r="E820" i="7"/>
  <c r="E3170" i="7"/>
  <c r="E3171" i="7"/>
  <c r="E3172" i="7"/>
  <c r="E821" i="7"/>
  <c r="E827" i="7"/>
  <c r="E3175" i="7"/>
  <c r="E828" i="7"/>
  <c r="E829" i="7"/>
  <c r="E3178" i="7"/>
  <c r="E2453" i="7"/>
  <c r="E2459" i="7"/>
  <c r="E3181" i="7"/>
  <c r="E2462" i="7"/>
  <c r="E3183" i="7"/>
  <c r="E2465" i="7"/>
  <c r="E2467" i="7"/>
  <c r="E3186" i="7"/>
  <c r="E2468" i="7"/>
  <c r="E3188" i="7"/>
  <c r="E3189" i="7"/>
  <c r="E2472" i="7"/>
  <c r="E2473" i="7"/>
  <c r="E2474" i="7"/>
  <c r="E2864" i="7"/>
  <c r="E3194" i="7"/>
  <c r="E2869" i="7"/>
  <c r="E2874" i="7"/>
  <c r="E3197" i="7"/>
  <c r="E3198" i="7"/>
  <c r="E2875" i="7"/>
  <c r="E2877" i="7"/>
  <c r="E2878" i="7"/>
  <c r="E3202" i="7"/>
  <c r="E2879" i="7"/>
  <c r="E2880" i="7"/>
  <c r="E2882" i="7"/>
  <c r="E2883" i="7"/>
  <c r="E3207" i="7"/>
  <c r="E2884" i="7"/>
  <c r="E2885" i="7"/>
  <c r="E2886" i="7"/>
  <c r="E2887" i="7"/>
  <c r="E3212" i="7"/>
  <c r="E2888" i="7"/>
  <c r="E3214" i="7"/>
  <c r="E2889" i="7"/>
  <c r="E3216" i="7"/>
  <c r="E3374" i="7"/>
  <c r="E3218" i="7"/>
  <c r="E3375" i="7"/>
  <c r="E3378" i="7"/>
  <c r="E3379" i="7"/>
  <c r="E3380" i="7"/>
  <c r="E3382" i="7"/>
  <c r="E3383" i="7"/>
  <c r="E3385" i="7"/>
  <c r="E3387" i="7"/>
  <c r="E3388" i="7"/>
  <c r="E3228" i="7"/>
  <c r="E3390" i="7"/>
  <c r="E3582" i="7"/>
  <c r="E3231" i="7"/>
  <c r="E3583" i="7"/>
  <c r="E3233" i="7"/>
  <c r="E3584" i="7"/>
  <c r="E3235" i="7"/>
  <c r="E3585" i="7"/>
  <c r="E3237" i="7"/>
  <c r="E3238" i="7"/>
  <c r="E3239" i="7"/>
  <c r="E3588" i="7"/>
  <c r="E3693" i="7"/>
  <c r="E3695" i="7"/>
  <c r="E3696" i="7"/>
  <c r="E217" i="7"/>
  <c r="E3245" i="7"/>
  <c r="E13" i="7"/>
  <c r="E17" i="7"/>
  <c r="E3248" i="7"/>
  <c r="E21" i="7"/>
  <c r="E222" i="7"/>
  <c r="E240" i="7"/>
  <c r="E243" i="7"/>
  <c r="E245" i="7"/>
  <c r="E246" i="7"/>
  <c r="E249" i="7"/>
  <c r="E3256" i="7"/>
  <c r="E3257" i="7"/>
  <c r="E296" i="7"/>
  <c r="E297" i="7"/>
  <c r="E298" i="7"/>
  <c r="E830" i="7"/>
  <c r="E831" i="7"/>
  <c r="E835" i="7"/>
  <c r="E837" i="7"/>
  <c r="E840" i="7"/>
  <c r="E841" i="7"/>
  <c r="E844" i="7"/>
  <c r="E3268" i="7"/>
  <c r="E846" i="7"/>
  <c r="E847" i="7"/>
  <c r="E3271" i="7"/>
  <c r="E848" i="7"/>
  <c r="E849" i="7"/>
  <c r="E3274" i="7"/>
  <c r="E3275" i="7"/>
  <c r="E850" i="7"/>
  <c r="E852" i="7"/>
  <c r="E854" i="7"/>
  <c r="E3279" i="7"/>
  <c r="E858" i="7"/>
  <c r="E859" i="7"/>
  <c r="E3282" i="7"/>
  <c r="E3283" i="7"/>
  <c r="E862" i="7"/>
  <c r="E3285" i="7"/>
  <c r="E864" i="7"/>
  <c r="E3287" i="7"/>
  <c r="E865" i="7"/>
  <c r="E866" i="7"/>
  <c r="E867" i="7"/>
  <c r="E868" i="7"/>
  <c r="E869" i="7"/>
  <c r="E870" i="7"/>
  <c r="E3294" i="7"/>
  <c r="E2476" i="7"/>
  <c r="E2477" i="7"/>
  <c r="E2479" i="7"/>
  <c r="E2480" i="7"/>
  <c r="E2482" i="7"/>
  <c r="E2483" i="7"/>
  <c r="E3301" i="7"/>
  <c r="E2890" i="7"/>
  <c r="E3303" i="7"/>
  <c r="E2892" i="7"/>
  <c r="E2894" i="7"/>
  <c r="E2895" i="7"/>
  <c r="E2897" i="7"/>
  <c r="E2898" i="7"/>
  <c r="E3309" i="7"/>
  <c r="E3310" i="7"/>
  <c r="E2899" i="7"/>
  <c r="E2900" i="7"/>
  <c r="E2902" i="7"/>
  <c r="E2903" i="7"/>
  <c r="E2904" i="7"/>
  <c r="E2906" i="7"/>
  <c r="E2907" i="7"/>
  <c r="E2909" i="7"/>
  <c r="E3319" i="7"/>
  <c r="E3320" i="7"/>
  <c r="E2912" i="7"/>
  <c r="E2914" i="7"/>
  <c r="E2916" i="7"/>
  <c r="E3324" i="7"/>
  <c r="E2919" i="7"/>
  <c r="E3326" i="7"/>
  <c r="E2921" i="7"/>
  <c r="E2922" i="7"/>
  <c r="E2924" i="7"/>
  <c r="E2926" i="7"/>
  <c r="E3331" i="7"/>
  <c r="E2927" i="7"/>
  <c r="E2928" i="7"/>
  <c r="E2930" i="7"/>
  <c r="E2932" i="7"/>
  <c r="E3336" i="7"/>
  <c r="E3337" i="7"/>
  <c r="E3338" i="7"/>
  <c r="E3339" i="7"/>
  <c r="E3391" i="7"/>
  <c r="E3341" i="7"/>
  <c r="E3392" i="7"/>
  <c r="E3393" i="7"/>
  <c r="E3344" i="7"/>
  <c r="E3345" i="7"/>
  <c r="E3346" i="7"/>
  <c r="E3395" i="7"/>
  <c r="E3396" i="7"/>
  <c r="E3397" i="7"/>
  <c r="E3398" i="7"/>
  <c r="E3401" i="7"/>
  <c r="E3404" i="7"/>
  <c r="E3405" i="7"/>
  <c r="E3354" i="7"/>
  <c r="E3407" i="7"/>
  <c r="E3408" i="7"/>
  <c r="E3589" i="7"/>
  <c r="E3590" i="7"/>
  <c r="E3591" i="7"/>
  <c r="E3592" i="7"/>
  <c r="E3593" i="7"/>
  <c r="E3362" i="7"/>
  <c r="E22" i="7"/>
  <c r="E23" i="7"/>
  <c r="E26" i="7"/>
  <c r="E27" i="7"/>
  <c r="E250" i="7"/>
  <c r="E3368" i="7"/>
  <c r="E251" i="7"/>
  <c r="E252" i="7"/>
  <c r="E253" i="7"/>
  <c r="E3372" i="7"/>
  <c r="E3373" i="7"/>
  <c r="E874" i="7"/>
  <c r="E876" i="7"/>
  <c r="E3376" i="7"/>
  <c r="E3377" i="7"/>
  <c r="E881" i="7"/>
  <c r="E882" i="7"/>
  <c r="E884" i="7"/>
  <c r="E3381" i="7"/>
  <c r="E887" i="7"/>
  <c r="E888" i="7"/>
  <c r="E3384" i="7"/>
  <c r="E889" i="7"/>
  <c r="E3386" i="7"/>
  <c r="E891" i="7"/>
  <c r="E896" i="7"/>
  <c r="E3389" i="7"/>
  <c r="E899" i="7"/>
  <c r="E905" i="7"/>
  <c r="E907" i="7"/>
  <c r="E908" i="7"/>
  <c r="E3394" i="7"/>
  <c r="E909" i="7"/>
  <c r="E911" i="7"/>
  <c r="E913" i="7"/>
  <c r="E917" i="7"/>
  <c r="E3399" i="7"/>
  <c r="E3400" i="7"/>
  <c r="E919" i="7"/>
  <c r="E3402" i="7"/>
  <c r="E3403" i="7"/>
  <c r="E921" i="7"/>
  <c r="E922" i="7"/>
  <c r="E3406" i="7"/>
  <c r="E923" i="7"/>
  <c r="E924" i="7"/>
  <c r="E3409" i="7"/>
  <c r="E925" i="7"/>
  <c r="E926" i="7"/>
  <c r="E928" i="7"/>
  <c r="E2933" i="7"/>
  <c r="E2934" i="7"/>
  <c r="E2935" i="7"/>
  <c r="E3416" i="7"/>
  <c r="E2936" i="7"/>
  <c r="E3418" i="7"/>
  <c r="E3419" i="7"/>
  <c r="E2937" i="7"/>
  <c r="E2938" i="7"/>
  <c r="E3422" i="7"/>
  <c r="E2939" i="7"/>
  <c r="E2940" i="7"/>
  <c r="E2941" i="7"/>
  <c r="E2942" i="7"/>
  <c r="E3427" i="7"/>
  <c r="E2943" i="7"/>
  <c r="E3429" i="7"/>
  <c r="E2944" i="7"/>
  <c r="E2945" i="7"/>
  <c r="E2947" i="7"/>
  <c r="E3433" i="7"/>
  <c r="E2948" i="7"/>
  <c r="E3435" i="7"/>
  <c r="E2949" i="7"/>
  <c r="E3437" i="7"/>
  <c r="E3438" i="7"/>
  <c r="E2951" i="7"/>
  <c r="E2952" i="7"/>
  <c r="E3441" i="7"/>
  <c r="E3442" i="7"/>
  <c r="E2953" i="7"/>
  <c r="E2956" i="7"/>
  <c r="E3445" i="7"/>
  <c r="E3446" i="7"/>
  <c r="E2957" i="7"/>
  <c r="E3448" i="7"/>
  <c r="E2961" i="7"/>
  <c r="E2962" i="7"/>
  <c r="E2965" i="7"/>
  <c r="E2971" i="7"/>
  <c r="E3410" i="7"/>
  <c r="E3411" i="7"/>
  <c r="E3412" i="7"/>
  <c r="E3413" i="7"/>
  <c r="E3414" i="7"/>
  <c r="E3458" i="7"/>
  <c r="E3415" i="7"/>
  <c r="E3460" i="7"/>
  <c r="E3461" i="7"/>
  <c r="E3462" i="7"/>
  <c r="E3463" i="7"/>
  <c r="E3417" i="7"/>
  <c r="E3420" i="7"/>
  <c r="E3421" i="7"/>
  <c r="E3467" i="7"/>
  <c r="E3423" i="7"/>
  <c r="E3424" i="7"/>
  <c r="E3425" i="7"/>
  <c r="E3426" i="7"/>
  <c r="E3472" i="7"/>
  <c r="E3428" i="7"/>
  <c r="E3430" i="7"/>
  <c r="E3475" i="7"/>
  <c r="E3431" i="7"/>
  <c r="E3594" i="7"/>
  <c r="E28" i="7"/>
  <c r="E32" i="7"/>
  <c r="E33" i="7"/>
  <c r="E34" i="7"/>
  <c r="E37" i="7"/>
  <c r="E38" i="7"/>
  <c r="E39" i="7"/>
  <c r="E41" i="7"/>
  <c r="E42" i="7"/>
  <c r="E44" i="7"/>
  <c r="E48" i="7"/>
  <c r="E51" i="7"/>
  <c r="E54" i="7"/>
  <c r="E56" i="7"/>
  <c r="E59" i="7"/>
  <c r="E61" i="7"/>
  <c r="E63" i="7"/>
  <c r="E64" i="7"/>
  <c r="E65" i="7"/>
  <c r="E66" i="7"/>
  <c r="E68" i="7"/>
  <c r="E255" i="7"/>
  <c r="E3500" i="7"/>
  <c r="E256" i="7"/>
  <c r="E257" i="7"/>
  <c r="E259" i="7"/>
  <c r="E260" i="7"/>
  <c r="E264" i="7"/>
  <c r="E266" i="7"/>
  <c r="E3507" i="7"/>
  <c r="E3508" i="7"/>
  <c r="E3509" i="7"/>
  <c r="E932" i="7"/>
  <c r="E3511" i="7"/>
  <c r="E933" i="7"/>
  <c r="E934" i="7"/>
  <c r="E935" i="7"/>
  <c r="E3515" i="7"/>
  <c r="E936" i="7"/>
  <c r="E3517" i="7"/>
  <c r="E938" i="7"/>
  <c r="E939" i="7"/>
  <c r="E941" i="7"/>
  <c r="E942" i="7"/>
  <c r="E945" i="7"/>
  <c r="E3523" i="7"/>
  <c r="E946" i="7"/>
  <c r="E948" i="7"/>
  <c r="E950" i="7"/>
  <c r="E3527" i="7"/>
  <c r="E955" i="7"/>
  <c r="E3529" i="7"/>
  <c r="E957" i="7"/>
  <c r="E959" i="7"/>
  <c r="E965" i="7"/>
  <c r="E966" i="7"/>
  <c r="E3534" i="7"/>
  <c r="E967" i="7"/>
  <c r="E968" i="7"/>
  <c r="E970" i="7"/>
  <c r="E972" i="7"/>
  <c r="E3539" i="7"/>
  <c r="E974" i="7"/>
  <c r="E977" i="7"/>
  <c r="E3542" i="7"/>
  <c r="E978" i="7"/>
  <c r="E979" i="7"/>
  <c r="E980" i="7"/>
  <c r="E984" i="7"/>
  <c r="E987" i="7"/>
  <c r="E3548" i="7"/>
  <c r="E988" i="7"/>
  <c r="E990" i="7"/>
  <c r="E992" i="7"/>
  <c r="E3552" i="7"/>
  <c r="E993" i="7"/>
  <c r="E994" i="7"/>
  <c r="E995" i="7"/>
  <c r="E3556" i="7"/>
  <c r="E1000" i="7"/>
  <c r="E1001" i="7"/>
  <c r="E1004" i="7"/>
  <c r="E1005" i="7"/>
  <c r="E1008" i="7"/>
  <c r="E1010" i="7"/>
  <c r="E1011" i="7"/>
  <c r="E3564" i="7"/>
  <c r="E3565" i="7"/>
  <c r="E1012" i="7"/>
  <c r="E1013" i="7"/>
  <c r="E1014" i="7"/>
  <c r="E1016" i="7"/>
  <c r="E1017" i="7"/>
  <c r="E3571" i="7"/>
  <c r="E1018" i="7"/>
  <c r="E1019" i="7"/>
  <c r="E3574" i="7"/>
  <c r="E1022" i="7"/>
  <c r="E1023" i="7"/>
  <c r="E1024" i="7"/>
  <c r="E1025" i="7"/>
  <c r="E1027" i="7"/>
  <c r="E3580" i="7"/>
  <c r="E3581" i="7"/>
  <c r="E1028" i="7"/>
  <c r="E2972" i="7"/>
  <c r="E2973" i="7"/>
  <c r="E2977" i="7"/>
  <c r="E3586" i="7"/>
  <c r="E3587" i="7"/>
  <c r="E2978" i="7"/>
  <c r="E2979" i="7"/>
  <c r="E2980" i="7"/>
  <c r="E2981" i="7"/>
  <c r="E2982" i="7"/>
  <c r="E2983" i="7"/>
  <c r="E2985" i="7"/>
  <c r="E2986" i="7"/>
  <c r="E2987" i="7"/>
  <c r="E2988" i="7"/>
  <c r="E2989" i="7"/>
  <c r="E2990" i="7"/>
  <c r="E3600" i="7"/>
  <c r="E2993" i="7"/>
  <c r="E3602" i="7"/>
  <c r="E2994" i="7"/>
  <c r="E2995" i="7"/>
  <c r="E2996" i="7"/>
  <c r="E2997" i="7"/>
  <c r="E2998" i="7"/>
  <c r="E3000" i="7"/>
  <c r="E3002" i="7"/>
  <c r="E3003" i="7"/>
  <c r="E3004" i="7"/>
  <c r="E3612" i="7"/>
  <c r="E3005" i="7"/>
  <c r="E3006" i="7"/>
  <c r="E3007" i="7"/>
  <c r="E3011" i="7"/>
  <c r="E3014" i="7"/>
  <c r="E3015" i="7"/>
  <c r="E3016" i="7"/>
  <c r="E3017" i="7"/>
  <c r="E3018" i="7"/>
  <c r="E3019" i="7"/>
  <c r="E3020" i="7"/>
  <c r="E3022" i="7"/>
  <c r="E3023" i="7"/>
  <c r="E3025" i="7"/>
  <c r="E3026" i="7"/>
  <c r="E3027" i="7"/>
  <c r="E3028" i="7"/>
  <c r="E3029" i="7"/>
  <c r="E3631" i="7"/>
  <c r="E3632" i="7"/>
  <c r="E3033" i="7"/>
  <c r="E3034" i="7"/>
  <c r="E3635" i="7"/>
  <c r="E3636" i="7"/>
  <c r="E69" i="7"/>
  <c r="E71" i="7"/>
  <c r="E72" i="7"/>
  <c r="E74" i="7"/>
  <c r="E75" i="7"/>
  <c r="E3642" i="7"/>
  <c r="E3643" i="7"/>
  <c r="E3644" i="7"/>
  <c r="E3645" i="7"/>
  <c r="E76" i="7"/>
  <c r="E78" i="7"/>
  <c r="E79" i="7"/>
  <c r="E80" i="7"/>
  <c r="E81" i="7"/>
  <c r="E83" i="7"/>
  <c r="E84" i="7"/>
  <c r="E85" i="7"/>
  <c r="E87" i="7"/>
  <c r="E88" i="7"/>
  <c r="E90" i="7"/>
  <c r="E92" i="7"/>
  <c r="E93" i="7"/>
  <c r="E95" i="7"/>
  <c r="E96" i="7"/>
  <c r="E97" i="7"/>
  <c r="E98" i="7"/>
  <c r="E100" i="7"/>
  <c r="E101" i="7"/>
  <c r="E3665" i="7"/>
  <c r="E3666" i="7"/>
  <c r="E3667" i="7"/>
  <c r="E102" i="7"/>
  <c r="E103" i="7"/>
  <c r="E106" i="7"/>
  <c r="E3671" i="7"/>
  <c r="E108" i="7"/>
  <c r="E109" i="7"/>
  <c r="E111" i="7"/>
  <c r="E112" i="7"/>
  <c r="E113" i="7"/>
  <c r="E115" i="7"/>
  <c r="E116" i="7"/>
  <c r="E3679" i="7"/>
  <c r="E117" i="7"/>
  <c r="E3681" i="7"/>
  <c r="E119" i="7"/>
  <c r="E120" i="7"/>
  <c r="E124" i="7"/>
  <c r="E125" i="7"/>
  <c r="E127" i="7"/>
  <c r="E128" i="7"/>
  <c r="E131" i="7"/>
  <c r="E132" i="7"/>
  <c r="E133" i="7"/>
  <c r="E1030" i="7"/>
  <c r="E1032" i="7"/>
  <c r="E1033" i="7"/>
  <c r="E3694" i="7"/>
  <c r="E1034" i="7"/>
  <c r="E1035" i="7"/>
  <c r="E1038" i="7"/>
  <c r="E1040" i="7"/>
  <c r="E1042" i="7"/>
  <c r="E1044" i="7"/>
  <c r="E1046" i="7"/>
  <c r="E1047" i="7"/>
  <c r="E1048" i="7"/>
  <c r="E1053" i="7"/>
  <c r="E1054" i="7"/>
  <c r="E3706" i="7"/>
  <c r="E1055" i="7"/>
  <c r="E1056" i="7"/>
  <c r="E1057" i="7"/>
  <c r="E1058" i="7"/>
  <c r="E3711" i="7"/>
  <c r="E1063" i="7"/>
  <c r="E1064" i="7"/>
  <c r="E1066" i="7"/>
  <c r="E3715" i="7"/>
  <c r="E1068" i="7"/>
  <c r="E3717" i="7"/>
  <c r="E1069" i="7"/>
  <c r="E1070" i="7"/>
  <c r="E3720" i="7"/>
  <c r="E3721" i="7"/>
  <c r="E1074" i="7"/>
  <c r="E3723" i="7"/>
  <c r="E1075" i="7"/>
  <c r="E3725" i="7"/>
  <c r="E1076" i="7"/>
  <c r="E1077" i="7"/>
  <c r="E1078" i="7"/>
  <c r="E1081" i="7"/>
  <c r="E1083" i="7"/>
  <c r="E1085" i="7"/>
  <c r="E1086" i="7"/>
  <c r="E1087" i="7"/>
  <c r="E1091" i="7"/>
  <c r="E1092" i="7"/>
  <c r="E1094" i="7"/>
  <c r="E3737" i="7"/>
  <c r="E1095" i="7"/>
  <c r="E1100" i="7"/>
  <c r="E3740" i="7"/>
  <c r="E1102" i="7"/>
  <c r="E1103" i="7"/>
  <c r="E1104" i="7"/>
  <c r="E3744" i="7"/>
  <c r="E1105" i="7"/>
  <c r="E1108" i="7"/>
  <c r="E1109" i="7"/>
  <c r="E1110" i="7"/>
  <c r="E1113" i="7"/>
  <c r="E1115" i="7"/>
  <c r="E1116" i="7"/>
  <c r="E1119" i="7"/>
  <c r="E1121" i="7"/>
  <c r="E1122" i="7"/>
  <c r="E1124" i="7"/>
  <c r="E1125" i="7"/>
  <c r="E3757" i="7"/>
  <c r="E1126" i="7"/>
  <c r="E1128" i="7"/>
  <c r="E1129" i="7"/>
  <c r="E1130" i="7"/>
  <c r="E1131" i="7"/>
  <c r="E1133" i="7"/>
  <c r="E1135" i="7"/>
  <c r="E1136" i="7"/>
  <c r="E1137" i="7"/>
  <c r="E1138" i="7"/>
  <c r="E1139" i="7"/>
  <c r="E1141" i="7"/>
  <c r="E1142" i="7"/>
  <c r="E3771" i="7"/>
  <c r="E3772" i="7"/>
  <c r="E1144" i="7"/>
  <c r="E1146" i="7"/>
  <c r="E1147" i="7"/>
  <c r="E1149" i="7"/>
  <c r="E1151" i="7"/>
  <c r="E1152" i="7"/>
  <c r="E3779" i="7"/>
  <c r="E1153" i="7"/>
  <c r="E1154" i="7"/>
  <c r="E3782" i="7"/>
  <c r="E1158" i="7"/>
  <c r="E1161" i="7"/>
  <c r="E1162" i="7"/>
  <c r="E1164" i="7"/>
  <c r="E1168" i="7"/>
  <c r="E1171" i="7"/>
  <c r="E1173" i="7"/>
  <c r="E3790" i="7"/>
  <c r="E1175" i="7"/>
  <c r="E1176" i="7"/>
  <c r="E1178" i="7"/>
  <c r="E3794" i="7"/>
  <c r="E1179" i="7"/>
  <c r="E1180" i="7"/>
  <c r="E1183" i="7"/>
  <c r="E1187" i="7"/>
  <c r="E1188" i="7"/>
  <c r="E3800" i="7"/>
  <c r="E1191" i="7"/>
  <c r="E3802" i="7"/>
  <c r="E1192" i="7"/>
  <c r="E1195" i="7"/>
  <c r="E1202" i="7"/>
  <c r="E1204" i="7"/>
  <c r="E1205" i="7"/>
  <c r="E1206" i="7"/>
  <c r="E1207" i="7"/>
  <c r="E3810" i="7"/>
  <c r="E1208" i="7"/>
  <c r="E1210" i="7"/>
  <c r="E1212" i="7"/>
  <c r="E1213" i="7"/>
  <c r="E1214" i="7"/>
  <c r="E3816" i="7"/>
  <c r="E1216" i="7"/>
  <c r="E1217" i="7"/>
  <c r="E1218" i="7"/>
  <c r="E1219" i="7"/>
  <c r="E1220" i="7"/>
  <c r="E1221" i="7"/>
  <c r="E3823" i="7"/>
  <c r="E1224" i="7"/>
  <c r="E3825" i="7"/>
  <c r="E1225" i="7"/>
  <c r="E1226" i="7"/>
  <c r="E3828" i="7"/>
  <c r="E1228" i="7"/>
  <c r="E1230" i="7"/>
  <c r="E3831" i="7"/>
  <c r="E1238" i="7"/>
  <c r="E1239" i="7"/>
  <c r="E1243" i="7"/>
  <c r="E1244" i="7"/>
  <c r="E1245" i="7"/>
  <c r="E3837" i="7"/>
  <c r="E1247" i="7"/>
  <c r="E1248" i="7"/>
  <c r="E3840" i="7"/>
  <c r="E1251" i="7"/>
  <c r="E1253" i="7"/>
  <c r="E1255" i="7"/>
  <c r="E1256" i="7"/>
  <c r="E3845" i="7"/>
  <c r="E1257" i="7"/>
  <c r="E3847" i="7"/>
  <c r="E1258" i="7"/>
  <c r="E1262" i="7"/>
  <c r="E1264" i="7"/>
  <c r="E1265" i="7"/>
  <c r="E1267" i="7"/>
  <c r="E1269" i="7"/>
  <c r="E1271" i="7"/>
  <c r="E1273" i="7"/>
  <c r="E3856" i="7"/>
  <c r="E1274" i="7"/>
  <c r="E1275" i="7"/>
  <c r="E1276" i="7"/>
  <c r="E1278" i="7"/>
  <c r="E1279" i="7"/>
  <c r="E1285" i="7"/>
  <c r="E1286" i="7"/>
  <c r="E3864" i="7"/>
  <c r="E3865" i="7"/>
  <c r="E1288" i="7"/>
  <c r="E1290" i="7"/>
  <c r="E1292" i="7"/>
  <c r="E3869" i="7"/>
  <c r="E1293" i="7"/>
  <c r="E3871" i="7"/>
  <c r="E1294" i="7"/>
  <c r="E1295" i="7"/>
  <c r="E1296" i="7"/>
  <c r="E1297" i="7"/>
  <c r="E1299" i="7"/>
  <c r="E1301" i="7"/>
  <c r="E1302" i="7"/>
  <c r="E3879" i="7"/>
  <c r="E1303" i="7"/>
  <c r="E1304" i="7"/>
  <c r="E1305" i="7"/>
  <c r="E1306" i="7"/>
  <c r="E2" i="7"/>
  <c r="E134" i="7"/>
  <c r="E136" i="7"/>
  <c r="E137" i="7"/>
  <c r="E138" i="7"/>
  <c r="E140" i="7"/>
  <c r="E141" i="7"/>
  <c r="E3891" i="7"/>
  <c r="E142" i="7"/>
  <c r="E144" i="7"/>
  <c r="E148" i="7"/>
  <c r="E3895" i="7"/>
  <c r="E149" i="7"/>
  <c r="E3897" i="7"/>
  <c r="E150" i="7"/>
  <c r="E152" i="7"/>
  <c r="E153" i="7"/>
  <c r="E154" i="7"/>
  <c r="E155" i="7"/>
  <c r="E156" i="7"/>
  <c r="E159" i="7"/>
  <c r="E162" i="7"/>
  <c r="E163" i="7"/>
  <c r="E164" i="7"/>
  <c r="E3908" i="7"/>
  <c r="E3909" i="7"/>
  <c r="E166" i="7"/>
  <c r="E167" i="7"/>
  <c r="E168" i="7"/>
  <c r="E170" i="7"/>
  <c r="E3914" i="7"/>
  <c r="E171" i="7"/>
  <c r="E172" i="7"/>
  <c r="E3917" i="7"/>
  <c r="E174" i="7"/>
  <c r="E175" i="7"/>
  <c r="E177" i="7"/>
  <c r="E178" i="7"/>
  <c r="E180" i="7"/>
  <c r="E3923" i="7"/>
  <c r="E182" i="7"/>
  <c r="E3925" i="7"/>
  <c r="E183" i="7"/>
  <c r="E184" i="7"/>
  <c r="E3928" i="7"/>
  <c r="E190" i="7"/>
  <c r="E196" i="7"/>
  <c r="E197" i="7"/>
  <c r="E198" i="7"/>
  <c r="E3933" i="7"/>
  <c r="E199" i="7"/>
  <c r="E204" i="7"/>
  <c r="E207" i="7"/>
  <c r="E211" i="7"/>
  <c r="E3938" i="7"/>
  <c r="E212" i="7"/>
  <c r="E214" i="7"/>
  <c r="E215" i="7"/>
  <c r="E276" i="7"/>
  <c r="J215" i="7"/>
  <c r="J214" i="7"/>
  <c r="J212" i="7"/>
  <c r="J3938" i="7"/>
  <c r="J211" i="7"/>
  <c r="J207" i="7"/>
  <c r="J204" i="7"/>
  <c r="J199" i="7"/>
  <c r="J3933" i="7"/>
  <c r="J198" i="7"/>
  <c r="J197" i="7"/>
  <c r="J196" i="7"/>
  <c r="J190" i="7"/>
  <c r="J3928" i="7"/>
  <c r="J184" i="7"/>
  <c r="J183" i="7"/>
  <c r="J3925" i="7"/>
  <c r="J182" i="7"/>
  <c r="J3923" i="7"/>
  <c r="J180" i="7"/>
  <c r="J178" i="7"/>
  <c r="J177" i="7"/>
  <c r="J175" i="7"/>
  <c r="J174" i="7"/>
  <c r="J3917" i="7"/>
  <c r="J172" i="7"/>
  <c r="J171" i="7"/>
  <c r="J3914" i="7"/>
  <c r="J170" i="7"/>
  <c r="J168" i="7"/>
  <c r="J167" i="7"/>
  <c r="J166" i="7"/>
  <c r="J3909" i="7"/>
  <c r="J3908" i="7"/>
  <c r="J164" i="7"/>
  <c r="J163" i="7"/>
  <c r="J162" i="7"/>
  <c r="J159" i="7"/>
  <c r="J156" i="7"/>
  <c r="J155" i="7"/>
  <c r="J154" i="7"/>
  <c r="J153" i="7"/>
  <c r="J152" i="7"/>
  <c r="J150" i="7"/>
  <c r="J3897" i="7"/>
  <c r="J149" i="7"/>
  <c r="J3895" i="7"/>
  <c r="J148" i="7"/>
  <c r="J144" i="7"/>
  <c r="J142" i="7"/>
  <c r="J3891" i="7"/>
  <c r="J141" i="7"/>
  <c r="J140" i="7"/>
  <c r="J138" i="7"/>
  <c r="J137" i="7"/>
  <c r="J136" i="7"/>
  <c r="J134" i="7"/>
  <c r="J2" i="7"/>
  <c r="J1306" i="7"/>
  <c r="J1305" i="7"/>
  <c r="J1304" i="7"/>
  <c r="J1303" i="7"/>
  <c r="J3879" i="7"/>
  <c r="J1302" i="7"/>
  <c r="J1301" i="7"/>
  <c r="J1299" i="7"/>
  <c r="J1297" i="7"/>
  <c r="J1296" i="7"/>
  <c r="J1295" i="7"/>
  <c r="J1294" i="7"/>
  <c r="J3871" i="7"/>
  <c r="J1293" i="7"/>
  <c r="J3869" i="7"/>
  <c r="J1292" i="7"/>
  <c r="J1290" i="7"/>
  <c r="J1288" i="7"/>
  <c r="J3865" i="7"/>
  <c r="J3864" i="7"/>
  <c r="J1286" i="7"/>
  <c r="J1285" i="7"/>
  <c r="J1279" i="7"/>
  <c r="J1278" i="7"/>
  <c r="J1276" i="7"/>
  <c r="J1275" i="7"/>
  <c r="J1274" i="7"/>
  <c r="J3856" i="7"/>
  <c r="J1273" i="7"/>
  <c r="J1271" i="7"/>
  <c r="J1269" i="7"/>
  <c r="J1267" i="7"/>
  <c r="J1265" i="7"/>
  <c r="J1264" i="7"/>
  <c r="J1262" i="7"/>
  <c r="J1258" i="7"/>
  <c r="J3847" i="7"/>
  <c r="J1257" i="7"/>
  <c r="J3845" i="7"/>
  <c r="J1256" i="7"/>
  <c r="J1255" i="7"/>
  <c r="J1253" i="7"/>
  <c r="J1251" i="7"/>
  <c r="J3840" i="7"/>
  <c r="J1248" i="7"/>
  <c r="J1247" i="7"/>
  <c r="J3837" i="7"/>
  <c r="J1245" i="7"/>
  <c r="J1244" i="7"/>
  <c r="J1243" i="7"/>
  <c r="J1239" i="7"/>
  <c r="J1238" i="7"/>
  <c r="J3831" i="7"/>
  <c r="J1230" i="7"/>
  <c r="J1228" i="7"/>
  <c r="J3828" i="7"/>
  <c r="J1226" i="7"/>
  <c r="J1225" i="7"/>
  <c r="J3825" i="7"/>
  <c r="J1224" i="7"/>
  <c r="J3823" i="7"/>
  <c r="J1221" i="7"/>
  <c r="J1220" i="7"/>
  <c r="J1219" i="7"/>
  <c r="J1218" i="7"/>
  <c r="J1217" i="7"/>
  <c r="J1216" i="7"/>
  <c r="J3816" i="7"/>
  <c r="J1214" i="7"/>
  <c r="J1213" i="7"/>
  <c r="J1212" i="7"/>
  <c r="J1210" i="7"/>
  <c r="J1208" i="7"/>
  <c r="J3810" i="7"/>
  <c r="J1207" i="7"/>
  <c r="J1206" i="7"/>
  <c r="J1205" i="7"/>
  <c r="J1204" i="7"/>
  <c r="J1202" i="7"/>
  <c r="J1195" i="7"/>
  <c r="J1192" i="7"/>
  <c r="J3802" i="7"/>
  <c r="J1191" i="7"/>
  <c r="J3800" i="7"/>
  <c r="J1188" i="7"/>
  <c r="J1187" i="7"/>
  <c r="J1183" i="7"/>
  <c r="J1180" i="7"/>
  <c r="J1179" i="7"/>
  <c r="J3794" i="7"/>
  <c r="J1178" i="7"/>
  <c r="J1176" i="7"/>
  <c r="J1175" i="7"/>
  <c r="J3790" i="7"/>
  <c r="J1173" i="7"/>
  <c r="J1171" i="7"/>
  <c r="J1168" i="7"/>
  <c r="J1164" i="7"/>
  <c r="J1162" i="7"/>
  <c r="J1161" i="7"/>
  <c r="J1158" i="7"/>
  <c r="J3782" i="7"/>
  <c r="J1154" i="7"/>
  <c r="J1153" i="7"/>
  <c r="J3779" i="7"/>
  <c r="J1152" i="7"/>
  <c r="J1151" i="7"/>
  <c r="J1149" i="7"/>
  <c r="J1147" i="7"/>
  <c r="J1146" i="7"/>
  <c r="J1144" i="7"/>
  <c r="J3772" i="7"/>
  <c r="J3771" i="7"/>
  <c r="J1142" i="7"/>
  <c r="J1141" i="7"/>
  <c r="J1139" i="7"/>
  <c r="J1138" i="7"/>
  <c r="J1137" i="7"/>
  <c r="J1136" i="7"/>
  <c r="J1135" i="7"/>
  <c r="J1133" i="7"/>
  <c r="J1131" i="7"/>
  <c r="J1130" i="7"/>
  <c r="J1129" i="7"/>
  <c r="J1128" i="7"/>
  <c r="J1126" i="7"/>
  <c r="J3757" i="7"/>
  <c r="J1125" i="7"/>
  <c r="J1124" i="7"/>
  <c r="J1122" i="7"/>
  <c r="J1121" i="7"/>
  <c r="J1119" i="7"/>
  <c r="J1116" i="7"/>
  <c r="J1115" i="7"/>
  <c r="J1113" i="7"/>
  <c r="J1110" i="7"/>
  <c r="J1109" i="7"/>
  <c r="J1108" i="7"/>
  <c r="J1105" i="7"/>
  <c r="J3744" i="7"/>
  <c r="J1104" i="7"/>
  <c r="J1103" i="7"/>
  <c r="J1102" i="7"/>
  <c r="J3740" i="7"/>
  <c r="J1100" i="7"/>
  <c r="J1095" i="7"/>
  <c r="J3737" i="7"/>
  <c r="J1094" i="7"/>
  <c r="J1092" i="7"/>
  <c r="J1091" i="7"/>
  <c r="J1087" i="7"/>
  <c r="J1086" i="7"/>
  <c r="J1085" i="7"/>
  <c r="J1083" i="7"/>
  <c r="J1081" i="7"/>
  <c r="J1078" i="7"/>
  <c r="J1077" i="7"/>
  <c r="J1076" i="7"/>
  <c r="J3725" i="7"/>
  <c r="J1075" i="7"/>
  <c r="J3723" i="7"/>
  <c r="J1074" i="7"/>
  <c r="J3721" i="7"/>
  <c r="J3720" i="7"/>
  <c r="J1070" i="7"/>
  <c r="J1069" i="7"/>
  <c r="J3717" i="7"/>
  <c r="J1068" i="7"/>
  <c r="J3715" i="7"/>
  <c r="J1066" i="7"/>
  <c r="J1064" i="7"/>
  <c r="J1063" i="7"/>
  <c r="J3711" i="7"/>
  <c r="J1058" i="7"/>
  <c r="J1057" i="7"/>
  <c r="J1056" i="7"/>
  <c r="J1055" i="7"/>
  <c r="J3706" i="7"/>
  <c r="J1054" i="7"/>
  <c r="J1053" i="7"/>
  <c r="J1048" i="7"/>
  <c r="J1047" i="7"/>
  <c r="J1046" i="7"/>
  <c r="J1044" i="7"/>
  <c r="J1042" i="7"/>
  <c r="J1040" i="7"/>
  <c r="J1038" i="7"/>
  <c r="J1035" i="7"/>
  <c r="J1034" i="7"/>
  <c r="J3694" i="7"/>
  <c r="J1033" i="7"/>
  <c r="J1032" i="7"/>
  <c r="J1030" i="7"/>
  <c r="J133" i="7"/>
  <c r="J132" i="7"/>
  <c r="J131" i="7"/>
  <c r="J128" i="7"/>
  <c r="J127" i="7"/>
  <c r="J125" i="7"/>
  <c r="J124" i="7"/>
  <c r="J120" i="7"/>
  <c r="J119" i="7"/>
  <c r="J3681" i="7"/>
  <c r="J117" i="7"/>
  <c r="J3679" i="7"/>
  <c r="J116" i="7"/>
  <c r="J115" i="7"/>
  <c r="J113" i="7"/>
  <c r="J112" i="7"/>
  <c r="J111" i="7"/>
  <c r="J109" i="7"/>
  <c r="J108" i="7"/>
  <c r="J3671" i="7"/>
  <c r="J106" i="7"/>
  <c r="J103" i="7"/>
  <c r="J102" i="7"/>
  <c r="J3667" i="7"/>
  <c r="J3666" i="7"/>
  <c r="J3665" i="7"/>
  <c r="J101" i="7"/>
  <c r="J100" i="7"/>
  <c r="J98" i="7"/>
  <c r="J97" i="7"/>
  <c r="J96" i="7"/>
  <c r="J95" i="7"/>
  <c r="J93" i="7"/>
  <c r="J92" i="7"/>
  <c r="J90" i="7"/>
  <c r="J88" i="7"/>
  <c r="J87" i="7"/>
  <c r="J85" i="7"/>
  <c r="J84" i="7"/>
  <c r="J83" i="7"/>
  <c r="J81" i="7"/>
  <c r="J80" i="7"/>
  <c r="J79" i="7"/>
  <c r="J78" i="7"/>
  <c r="J76" i="7"/>
  <c r="J3645" i="7"/>
  <c r="J3644" i="7"/>
  <c r="J3643" i="7"/>
  <c r="J3642" i="7"/>
  <c r="J75" i="7"/>
  <c r="J74" i="7"/>
  <c r="J72" i="7"/>
  <c r="J71" i="7"/>
  <c r="J69" i="7"/>
  <c r="J3636" i="7"/>
  <c r="J3635" i="7"/>
  <c r="J3034" i="7"/>
  <c r="J3033" i="7"/>
  <c r="J3632" i="7"/>
  <c r="J3631" i="7"/>
  <c r="J3029" i="7"/>
  <c r="J3028" i="7"/>
  <c r="J3027" i="7"/>
  <c r="J3026" i="7"/>
  <c r="J3025" i="7"/>
  <c r="J3023" i="7"/>
  <c r="J3022" i="7"/>
  <c r="J3020" i="7"/>
  <c r="J3019" i="7"/>
  <c r="J3018" i="7"/>
  <c r="J3017" i="7"/>
  <c r="J3016" i="7"/>
  <c r="J3015" i="7"/>
  <c r="J3014" i="7"/>
  <c r="J3011" i="7"/>
  <c r="J3007" i="7"/>
  <c r="J3006" i="7"/>
  <c r="J3005" i="7"/>
  <c r="J3612" i="7"/>
  <c r="J3004" i="7"/>
  <c r="J3003" i="7"/>
  <c r="J3002" i="7"/>
  <c r="J3000" i="7"/>
  <c r="J2998" i="7"/>
  <c r="J2997" i="7"/>
  <c r="J2996" i="7"/>
  <c r="J2995" i="7"/>
  <c r="J2994" i="7"/>
  <c r="J3602" i="7"/>
  <c r="J2993" i="7"/>
  <c r="J3600" i="7"/>
  <c r="J2990" i="7"/>
  <c r="J2989" i="7"/>
  <c r="J2988" i="7"/>
  <c r="J2987" i="7"/>
  <c r="J2986" i="7"/>
  <c r="J2985" i="7"/>
  <c r="J2983" i="7"/>
  <c r="J2982" i="7"/>
  <c r="J2981" i="7"/>
  <c r="J2980" i="7"/>
  <c r="J2979" i="7"/>
  <c r="J2978" i="7"/>
  <c r="J3587" i="7"/>
  <c r="J3586" i="7"/>
  <c r="J2977" i="7"/>
  <c r="J2973" i="7"/>
  <c r="J2972" i="7"/>
  <c r="J1028" i="7"/>
  <c r="J3581" i="7"/>
  <c r="J3580" i="7"/>
  <c r="J1027" i="7"/>
  <c r="J1025" i="7"/>
  <c r="J1024" i="7"/>
  <c r="J1023" i="7"/>
  <c r="J1022" i="7"/>
  <c r="J3574" i="7"/>
  <c r="J1019" i="7"/>
  <c r="J1018" i="7"/>
  <c r="J3571" i="7"/>
  <c r="J1017" i="7"/>
  <c r="J1016" i="7"/>
  <c r="J1014" i="7"/>
  <c r="J1013" i="7"/>
  <c r="J1012" i="7"/>
  <c r="J3565" i="7"/>
  <c r="J3564" i="7"/>
  <c r="J1011" i="7"/>
  <c r="J1010" i="7"/>
  <c r="J1008" i="7"/>
  <c r="J1005" i="7"/>
  <c r="J1004" i="7"/>
  <c r="J1001" i="7"/>
  <c r="J1000" i="7"/>
  <c r="J3556" i="7"/>
  <c r="J995" i="7"/>
  <c r="J994" i="7"/>
  <c r="J993" i="7"/>
  <c r="J3552" i="7"/>
  <c r="J992" i="7"/>
  <c r="J990" i="7"/>
  <c r="J988" i="7"/>
  <c r="J3548" i="7"/>
  <c r="J987" i="7"/>
  <c r="J984" i="7"/>
  <c r="J980" i="7"/>
  <c r="J979" i="7"/>
  <c r="J978" i="7"/>
  <c r="J3542" i="7"/>
  <c r="J977" i="7"/>
  <c r="J974" i="7"/>
  <c r="J3539" i="7"/>
  <c r="J972" i="7"/>
  <c r="J970" i="7"/>
  <c r="J968" i="7"/>
  <c r="J967" i="7"/>
  <c r="J3534" i="7"/>
  <c r="J966" i="7"/>
  <c r="J965" i="7"/>
  <c r="J959" i="7"/>
  <c r="J957" i="7"/>
  <c r="J3529" i="7"/>
  <c r="J955" i="7"/>
  <c r="J3527" i="7"/>
  <c r="J950" i="7"/>
  <c r="J948" i="7"/>
  <c r="J946" i="7"/>
  <c r="J3523" i="7"/>
  <c r="J945" i="7"/>
  <c r="J942" i="7"/>
  <c r="J941" i="7"/>
  <c r="J939" i="7"/>
  <c r="J938" i="7"/>
  <c r="J3517" i="7"/>
  <c r="J936" i="7"/>
  <c r="J3515" i="7"/>
  <c r="J935" i="7"/>
  <c r="J934" i="7"/>
  <c r="J933" i="7"/>
  <c r="J3511" i="7"/>
  <c r="J932" i="7"/>
  <c r="J3509" i="7"/>
  <c r="J3508" i="7"/>
  <c r="J3507" i="7"/>
  <c r="J266" i="7"/>
  <c r="J264" i="7"/>
  <c r="J260" i="7"/>
  <c r="J259" i="7"/>
  <c r="J257" i="7"/>
  <c r="J256" i="7"/>
  <c r="J3500" i="7"/>
  <c r="J255" i="7"/>
  <c r="J68" i="7"/>
  <c r="J66" i="7"/>
  <c r="J65" i="7"/>
  <c r="J64" i="7"/>
  <c r="J63" i="7"/>
  <c r="J61" i="7"/>
  <c r="J59" i="7"/>
  <c r="J56" i="7"/>
  <c r="J54" i="7"/>
  <c r="J51" i="7"/>
  <c r="J48" i="7"/>
  <c r="J44" i="7"/>
  <c r="J42" i="7"/>
  <c r="J41" i="7"/>
  <c r="J39" i="7"/>
  <c r="J38" i="7"/>
  <c r="J37" i="7"/>
  <c r="J34" i="7"/>
  <c r="J33" i="7"/>
  <c r="J32" i="7"/>
  <c r="J28" i="7"/>
  <c r="J3594" i="7"/>
  <c r="J3431" i="7"/>
  <c r="J3475" i="7"/>
  <c r="J3430" i="7"/>
  <c r="J3428" i="7"/>
  <c r="J3472" i="7"/>
  <c r="J3426" i="7"/>
  <c r="J3425" i="7"/>
  <c r="J3424" i="7"/>
  <c r="J3423" i="7"/>
  <c r="J3467" i="7"/>
  <c r="J3421" i="7"/>
  <c r="J3420" i="7"/>
  <c r="J3417" i="7"/>
  <c r="J3463" i="7"/>
  <c r="J3462" i="7"/>
  <c r="J3461" i="7"/>
  <c r="J3460" i="7"/>
  <c r="J3415" i="7"/>
  <c r="J3458" i="7"/>
  <c r="J3414" i="7"/>
  <c r="J3413" i="7"/>
  <c r="J3412" i="7"/>
  <c r="J3411" i="7"/>
  <c r="J3410" i="7"/>
  <c r="J2971" i="7"/>
  <c r="J2965" i="7"/>
  <c r="J2962" i="7"/>
  <c r="J2961" i="7"/>
  <c r="J3448" i="7"/>
  <c r="J2957" i="7"/>
  <c r="J3446" i="7"/>
  <c r="J3445" i="7"/>
  <c r="J2956" i="7"/>
  <c r="J2953" i="7"/>
  <c r="J3442" i="7"/>
  <c r="J3441" i="7"/>
  <c r="J2952" i="7"/>
  <c r="J2951" i="7"/>
  <c r="J3438" i="7"/>
  <c r="J3437" i="7"/>
  <c r="J2949" i="7"/>
  <c r="J3435" i="7"/>
  <c r="J2948" i="7"/>
  <c r="J3433" i="7"/>
  <c r="J2947" i="7"/>
  <c r="J2945" i="7"/>
  <c r="J2944" i="7"/>
  <c r="J3429" i="7"/>
  <c r="J2943" i="7"/>
  <c r="J3427" i="7"/>
  <c r="J2942" i="7"/>
  <c r="J2941" i="7"/>
  <c r="J2940" i="7"/>
  <c r="J2939" i="7"/>
  <c r="J3422" i="7"/>
  <c r="J2938" i="7"/>
  <c r="J2937" i="7"/>
  <c r="J3419" i="7"/>
  <c r="J3418" i="7"/>
  <c r="J2936" i="7"/>
  <c r="J3416" i="7"/>
  <c r="J2935" i="7"/>
  <c r="J2934" i="7"/>
  <c r="J2933" i="7"/>
  <c r="J928" i="7"/>
  <c r="J926" i="7"/>
  <c r="J925" i="7"/>
  <c r="J3409" i="7"/>
  <c r="J924" i="7"/>
  <c r="J923" i="7"/>
  <c r="J3406" i="7"/>
  <c r="J922" i="7"/>
  <c r="J921" i="7"/>
  <c r="J3403" i="7"/>
  <c r="J3402" i="7"/>
  <c r="J919" i="7"/>
  <c r="J3400" i="7"/>
  <c r="J3399" i="7"/>
  <c r="J917" i="7"/>
  <c r="J913" i="7"/>
  <c r="J911" i="7"/>
  <c r="J909" i="7"/>
  <c r="J3394" i="7"/>
  <c r="J908" i="7"/>
  <c r="J907" i="7"/>
  <c r="J905" i="7"/>
  <c r="J899" i="7"/>
  <c r="J3389" i="7"/>
  <c r="J896" i="7"/>
  <c r="J891" i="7"/>
  <c r="J3386" i="7"/>
  <c r="J889" i="7"/>
  <c r="J3384" i="7"/>
  <c r="J888" i="7"/>
  <c r="J887" i="7"/>
  <c r="J3381" i="7"/>
  <c r="J884" i="7"/>
  <c r="J882" i="7"/>
  <c r="J881" i="7"/>
  <c r="J3377" i="7"/>
  <c r="J3376" i="7"/>
  <c r="J876" i="7"/>
  <c r="J874" i="7"/>
  <c r="J3373" i="7"/>
  <c r="J3372" i="7"/>
  <c r="J253" i="7"/>
  <c r="J252" i="7"/>
  <c r="J251" i="7"/>
  <c r="J3368" i="7"/>
  <c r="J250" i="7"/>
  <c r="J27" i="7"/>
  <c r="J26" i="7"/>
  <c r="J23" i="7"/>
  <c r="J22" i="7"/>
  <c r="J3362" i="7"/>
  <c r="J3593" i="7"/>
  <c r="J3592" i="7"/>
  <c r="J3591" i="7"/>
  <c r="J3590" i="7"/>
  <c r="J3589" i="7"/>
  <c r="J3408" i="7"/>
  <c r="J3407" i="7"/>
  <c r="J3354" i="7"/>
  <c r="J3405" i="7"/>
  <c r="J3404" i="7"/>
  <c r="J3401" i="7"/>
  <c r="J3398" i="7"/>
  <c r="J3397" i="7"/>
  <c r="J3396" i="7"/>
  <c r="J3395" i="7"/>
  <c r="J3346" i="7"/>
  <c r="J3345" i="7"/>
  <c r="J3344" i="7"/>
  <c r="J3393" i="7"/>
  <c r="J3392" i="7"/>
  <c r="J3341" i="7"/>
  <c r="J3391" i="7"/>
  <c r="J3339" i="7"/>
  <c r="J3338" i="7"/>
  <c r="J3337" i="7"/>
  <c r="J3336" i="7"/>
  <c r="J2932" i="7"/>
  <c r="J2930" i="7"/>
  <c r="J2928" i="7"/>
  <c r="J2927" i="7"/>
  <c r="J3331" i="7"/>
  <c r="J2926" i="7"/>
  <c r="J2924" i="7"/>
  <c r="J2922" i="7"/>
  <c r="J2921" i="7"/>
  <c r="J3326" i="7"/>
  <c r="J2919" i="7"/>
  <c r="J3324" i="7"/>
  <c r="J2916" i="7"/>
  <c r="J2914" i="7"/>
  <c r="J2912" i="7"/>
  <c r="J3320" i="7"/>
  <c r="J3319" i="7"/>
  <c r="J2909" i="7"/>
  <c r="J2907" i="7"/>
  <c r="J2906" i="7"/>
  <c r="J2904" i="7"/>
  <c r="J2903" i="7"/>
  <c r="J2902" i="7"/>
  <c r="J2900" i="7"/>
  <c r="J2899" i="7"/>
  <c r="J3310" i="7"/>
  <c r="J3309" i="7"/>
  <c r="J2898" i="7"/>
  <c r="J2897" i="7"/>
  <c r="J2895" i="7"/>
  <c r="J2894" i="7"/>
  <c r="J2892" i="7"/>
  <c r="J3303" i="7"/>
  <c r="J2890" i="7"/>
  <c r="J3301" i="7"/>
  <c r="J2483" i="7"/>
  <c r="J2482" i="7"/>
  <c r="J2480" i="7"/>
  <c r="J2479" i="7"/>
  <c r="J2477" i="7"/>
  <c r="J2476" i="7"/>
  <c r="J3294" i="7"/>
  <c r="J870" i="7"/>
  <c r="J869" i="7"/>
  <c r="J868" i="7"/>
  <c r="J867" i="7"/>
  <c r="J866" i="7"/>
  <c r="J865" i="7"/>
  <c r="J3287" i="7"/>
  <c r="J864" i="7"/>
  <c r="J3285" i="7"/>
  <c r="J862" i="7"/>
  <c r="J3283" i="7"/>
  <c r="J3282" i="7"/>
  <c r="J859" i="7"/>
  <c r="J858" i="7"/>
  <c r="J3279" i="7"/>
  <c r="J854" i="7"/>
  <c r="J852" i="7"/>
  <c r="J850" i="7"/>
  <c r="J3275" i="7"/>
  <c r="J3274" i="7"/>
  <c r="J849" i="7"/>
  <c r="J848" i="7"/>
  <c r="J3271" i="7"/>
  <c r="J847" i="7"/>
  <c r="J846" i="7"/>
  <c r="J3268" i="7"/>
  <c r="J844" i="7"/>
  <c r="J841" i="7"/>
  <c r="J840" i="7"/>
  <c r="J837" i="7"/>
  <c r="J835" i="7"/>
  <c r="J831" i="7"/>
  <c r="J830" i="7"/>
  <c r="J298" i="7"/>
  <c r="J297" i="7"/>
  <c r="J296" i="7"/>
  <c r="J3257" i="7"/>
  <c r="J3256" i="7"/>
  <c r="J249" i="7"/>
  <c r="J246" i="7"/>
  <c r="J245" i="7"/>
  <c r="J243" i="7"/>
  <c r="J240" i="7"/>
  <c r="J222" i="7"/>
  <c r="J21" i="7"/>
  <c r="J3248" i="7"/>
  <c r="J17" i="7"/>
  <c r="J13" i="7"/>
  <c r="J3245" i="7"/>
  <c r="J217" i="7"/>
  <c r="J3696" i="7"/>
  <c r="J3695" i="7"/>
  <c r="J3693" i="7"/>
  <c r="J3588" i="7"/>
  <c r="J3239" i="7"/>
  <c r="J3238" i="7"/>
  <c r="J3237" i="7"/>
  <c r="J3585" i="7"/>
  <c r="J3235" i="7"/>
  <c r="J3584" i="7"/>
  <c r="J3233" i="7"/>
  <c r="J3583" i="7"/>
  <c r="J3231" i="7"/>
  <c r="J3582" i="7"/>
  <c r="J3390" i="7"/>
  <c r="J3228" i="7"/>
  <c r="J3388" i="7"/>
  <c r="J3387" i="7"/>
  <c r="J3385" i="7"/>
  <c r="J3383" i="7"/>
  <c r="J3382" i="7"/>
  <c r="J3380" i="7"/>
  <c r="J3379" i="7"/>
  <c r="J3378" i="7"/>
  <c r="J3375" i="7"/>
  <c r="J3218" i="7"/>
  <c r="J3374" i="7"/>
  <c r="J3216" i="7"/>
  <c r="J2889" i="7"/>
  <c r="J3214" i="7"/>
  <c r="J2888" i="7"/>
  <c r="J3212" i="7"/>
  <c r="J2887" i="7"/>
  <c r="J2886" i="7"/>
  <c r="J2885" i="7"/>
  <c r="J2884" i="7"/>
  <c r="J3207" i="7"/>
  <c r="J2883" i="7"/>
  <c r="J2882" i="7"/>
  <c r="J2880" i="7"/>
  <c r="J2879" i="7"/>
  <c r="J3202" i="7"/>
  <c r="J2878" i="7"/>
  <c r="J2877" i="7"/>
  <c r="J2875" i="7"/>
  <c r="J3198" i="7"/>
  <c r="J3197" i="7"/>
  <c r="J2874" i="7"/>
  <c r="J2869" i="7"/>
  <c r="J3194" i="7"/>
  <c r="J2864" i="7"/>
  <c r="J2474" i="7"/>
  <c r="J2473" i="7"/>
  <c r="J2472" i="7"/>
  <c r="J3189" i="7"/>
  <c r="J3188" i="7"/>
  <c r="J2468" i="7"/>
  <c r="J3186" i="7"/>
  <c r="J2467" i="7"/>
  <c r="J2465" i="7"/>
  <c r="J3183" i="7"/>
  <c r="J2462" i="7"/>
  <c r="J3181" i="7"/>
  <c r="J2459" i="7"/>
  <c r="J2453" i="7"/>
  <c r="J3178" i="7"/>
  <c r="J829" i="7"/>
  <c r="J828" i="7"/>
  <c r="J3175" i="7"/>
  <c r="J827" i="7"/>
  <c r="J821" i="7"/>
  <c r="J3172" i="7"/>
  <c r="J3171" i="7"/>
  <c r="J3170" i="7"/>
  <c r="J820" i="7"/>
  <c r="J3168" i="7"/>
  <c r="J818" i="7"/>
  <c r="J816" i="7"/>
  <c r="J3165" i="7"/>
  <c r="J3164" i="7"/>
  <c r="J814" i="7"/>
  <c r="J812" i="7"/>
  <c r="J810" i="7"/>
  <c r="J808" i="7"/>
  <c r="J3159" i="7"/>
  <c r="J3158" i="7"/>
  <c r="J295" i="7"/>
  <c r="J238" i="7"/>
  <c r="J237" i="7"/>
  <c r="J235" i="7"/>
  <c r="J230" i="7"/>
  <c r="J3152" i="7"/>
  <c r="J227" i="7"/>
  <c r="J3150" i="7"/>
  <c r="J225" i="7"/>
  <c r="J3148" i="7"/>
  <c r="J11" i="7"/>
  <c r="J10" i="7"/>
  <c r="J3145" i="7"/>
  <c r="J3144" i="7"/>
  <c r="J3143" i="7"/>
  <c r="J3766" i="7"/>
  <c r="J3692" i="7"/>
  <c r="J3691" i="7"/>
  <c r="J3690" i="7"/>
  <c r="J3689" i="7"/>
  <c r="J3137" i="7"/>
  <c r="J3688" i="7"/>
  <c r="J3687" i="7"/>
  <c r="J3686" i="7"/>
  <c r="J3685" i="7"/>
  <c r="J3579" i="7"/>
  <c r="J3131" i="7"/>
  <c r="J3578" i="7"/>
  <c r="J3577" i="7"/>
  <c r="J3576" i="7"/>
  <c r="J3575" i="7"/>
  <c r="J3126" i="7"/>
  <c r="J3573" i="7"/>
  <c r="J3572" i="7"/>
  <c r="J3570" i="7"/>
  <c r="J3371" i="7"/>
  <c r="J3370" i="7"/>
  <c r="J3369" i="7"/>
  <c r="J3367" i="7"/>
  <c r="J3366" i="7"/>
  <c r="J3365" i="7"/>
  <c r="J3364" i="7"/>
  <c r="J3363" i="7"/>
  <c r="J3114" i="7"/>
  <c r="J3113" i="7"/>
  <c r="J3361" i="7"/>
  <c r="J3360" i="7"/>
  <c r="J3359" i="7"/>
  <c r="J3225" i="7"/>
  <c r="J3224" i="7"/>
  <c r="J3223" i="7"/>
  <c r="J3106" i="7"/>
  <c r="J2863" i="7"/>
  <c r="J3104" i="7"/>
  <c r="J3103" i="7"/>
  <c r="J2862" i="7"/>
  <c r="J3101" i="7"/>
  <c r="J3100" i="7"/>
  <c r="J2861" i="7"/>
  <c r="J2452" i="7"/>
  <c r="J3097" i="7"/>
  <c r="J2451" i="7"/>
  <c r="J3095" i="7"/>
  <c r="J2450" i="7"/>
  <c r="J2448" i="7"/>
  <c r="J2446" i="7"/>
  <c r="J2445" i="7"/>
  <c r="J3090" i="7"/>
  <c r="J3089" i="7"/>
  <c r="J2443" i="7"/>
  <c r="J2440" i="7"/>
  <c r="J2203" i="7"/>
  <c r="J2202" i="7"/>
  <c r="J805" i="7"/>
  <c r="J799" i="7"/>
  <c r="J3082" i="7"/>
  <c r="J798" i="7"/>
  <c r="J796" i="7"/>
  <c r="J795" i="7"/>
  <c r="J794" i="7"/>
  <c r="J792" i="7"/>
  <c r="J789" i="7"/>
  <c r="J788" i="7"/>
  <c r="J785" i="7"/>
  <c r="J784" i="7"/>
  <c r="J783" i="7"/>
  <c r="J3071" i="7"/>
  <c r="J3070" i="7"/>
  <c r="J3069" i="7"/>
  <c r="J779" i="7"/>
  <c r="J291" i="7"/>
  <c r="J290" i="7"/>
  <c r="J289" i="7"/>
  <c r="J288" i="7"/>
  <c r="J3063" i="7"/>
  <c r="J221" i="7"/>
  <c r="J9" i="7"/>
  <c r="J3060" i="7"/>
  <c r="J8" i="7"/>
  <c r="J3798" i="7"/>
  <c r="J3797" i="7"/>
  <c r="J3056" i="7"/>
  <c r="J3684" i="7"/>
  <c r="J3683" i="7"/>
  <c r="J3682" i="7"/>
  <c r="J3680" i="7"/>
  <c r="J3051" i="7"/>
  <c r="J3050" i="7"/>
  <c r="J3678" i="7"/>
  <c r="J3677" i="7"/>
  <c r="J3047" i="7"/>
  <c r="J3046" i="7"/>
  <c r="J3045" i="7"/>
  <c r="J3044" i="7"/>
  <c r="J3043" i="7"/>
  <c r="J3569" i="7"/>
  <c r="J3568" i="7"/>
  <c r="J3567" i="7"/>
  <c r="J3039" i="7"/>
  <c r="J3038" i="7"/>
  <c r="J3358" i="7"/>
  <c r="J3036" i="7"/>
  <c r="J3222" i="7"/>
  <c r="J3221" i="7"/>
  <c r="J3220" i="7"/>
  <c r="J3032" i="7"/>
  <c r="J3031" i="7"/>
  <c r="J3030" i="7"/>
  <c r="J2858" i="7"/>
  <c r="J2857" i="7"/>
  <c r="J2856" i="7"/>
  <c r="J2855" i="7"/>
  <c r="J2854" i="7"/>
  <c r="J3024" i="7"/>
  <c r="J2853" i="7"/>
  <c r="J2852" i="7"/>
  <c r="J3021" i="7"/>
  <c r="J2851" i="7"/>
  <c r="J2848" i="7"/>
  <c r="J2615" i="7"/>
  <c r="J2614" i="7"/>
  <c r="J2437" i="7"/>
  <c r="J2435" i="7"/>
  <c r="J2434" i="7"/>
  <c r="J3013" i="7"/>
  <c r="J3012" i="7"/>
  <c r="J2430" i="7"/>
  <c r="J3010" i="7"/>
  <c r="J3009" i="7"/>
  <c r="J3008" i="7"/>
  <c r="J2201" i="7"/>
  <c r="J2200" i="7"/>
  <c r="J2199" i="7"/>
  <c r="J2197" i="7"/>
  <c r="J2196" i="7"/>
  <c r="J777" i="7"/>
  <c r="J3001" i="7"/>
  <c r="J776" i="7"/>
  <c r="J2999" i="7"/>
  <c r="J772" i="7"/>
  <c r="J770" i="7"/>
  <c r="J769" i="7"/>
  <c r="J767" i="7"/>
  <c r="J761" i="7"/>
  <c r="J757" i="7"/>
  <c r="J2992" i="7"/>
  <c r="J2991" i="7"/>
  <c r="J756" i="7"/>
  <c r="J754" i="7"/>
  <c r="J335" i="7"/>
  <c r="J333" i="7"/>
  <c r="J332" i="7"/>
  <c r="J287" i="7"/>
  <c r="J2984" i="7"/>
  <c r="J3796" i="7"/>
  <c r="J3765" i="7"/>
  <c r="J3764" i="7"/>
  <c r="J3763" i="7"/>
  <c r="J3762" i="7"/>
  <c r="J3676" i="7"/>
  <c r="J3675" i="7"/>
  <c r="J2976" i="7"/>
  <c r="J2975" i="7"/>
  <c r="J2974" i="7"/>
  <c r="J3674" i="7"/>
  <c r="J3673" i="7"/>
  <c r="J3672" i="7"/>
  <c r="J2970" i="7"/>
  <c r="J2969" i="7"/>
  <c r="J2968" i="7"/>
  <c r="J2967" i="7"/>
  <c r="J2966" i="7"/>
  <c r="J3566" i="7"/>
  <c r="J2964" i="7"/>
  <c r="J2963" i="7"/>
  <c r="J3563" i="7"/>
  <c r="J3562" i="7"/>
  <c r="J2960" i="7"/>
  <c r="J2959" i="7"/>
  <c r="J2958" i="7"/>
  <c r="J3357" i="7"/>
  <c r="J3356" i="7"/>
  <c r="J2955" i="7"/>
  <c r="J2954" i="7"/>
  <c r="J3355" i="7"/>
  <c r="J3353" i="7"/>
  <c r="J3352" i="7"/>
  <c r="J2950" i="7"/>
  <c r="J3219" i="7"/>
  <c r="J3217" i="7"/>
  <c r="J3215" i="7"/>
  <c r="J2946" i="7"/>
  <c r="J3213" i="7"/>
  <c r="J2845" i="7"/>
  <c r="J2844" i="7"/>
  <c r="J2840" i="7"/>
  <c r="J2839" i="7"/>
  <c r="J2836" i="7"/>
  <c r="J2835" i="7"/>
  <c r="J2834" i="7"/>
  <c r="J2832" i="7"/>
  <c r="J2830" i="7"/>
  <c r="J2828" i="7"/>
  <c r="J2825" i="7"/>
  <c r="J2824" i="7"/>
  <c r="J2612" i="7"/>
  <c r="J2931" i="7"/>
  <c r="J2611" i="7"/>
  <c r="J2929" i="7"/>
  <c r="J2429" i="7"/>
  <c r="J2428" i="7"/>
  <c r="J2425" i="7"/>
  <c r="J2925" i="7"/>
  <c r="J2424" i="7"/>
  <c r="J2923" i="7"/>
  <c r="J2195" i="7"/>
  <c r="J2194" i="7"/>
  <c r="J2920" i="7"/>
  <c r="J750" i="7"/>
  <c r="J2918" i="7"/>
  <c r="J2917" i="7"/>
  <c r="J749" i="7"/>
  <c r="J2915" i="7"/>
  <c r="J748" i="7"/>
  <c r="J2913" i="7"/>
  <c r="J746" i="7"/>
  <c r="J2911" i="7"/>
  <c r="J2910" i="7"/>
  <c r="J331" i="7"/>
  <c r="J2908" i="7"/>
  <c r="J286" i="7"/>
  <c r="J224" i="7"/>
  <c r="J2905" i="7"/>
  <c r="J220" i="7"/>
  <c r="J3839" i="7"/>
  <c r="J3838" i="7"/>
  <c r="J2901" i="7"/>
  <c r="J3795" i="7"/>
  <c r="J3793" i="7"/>
  <c r="J3792" i="7"/>
  <c r="J3761" i="7"/>
  <c r="J2896" i="7"/>
  <c r="J3760" i="7"/>
  <c r="J3670" i="7"/>
  <c r="J2893" i="7"/>
  <c r="J3669" i="7"/>
  <c r="J2891" i="7"/>
  <c r="J3561" i="7"/>
  <c r="J3560" i="7"/>
  <c r="J3559" i="7"/>
  <c r="J3558" i="7"/>
  <c r="J3557" i="7"/>
  <c r="J3489" i="7"/>
  <c r="J3488" i="7"/>
  <c r="J3351" i="7"/>
  <c r="J3350" i="7"/>
  <c r="J2881" i="7"/>
  <c r="J3349" i="7"/>
  <c r="J3348" i="7"/>
  <c r="J3211" i="7"/>
  <c r="J3210" i="7"/>
  <c r="J2876" i="7"/>
  <c r="J2823" i="7"/>
  <c r="J2822" i="7"/>
  <c r="J2873" i="7"/>
  <c r="J2872" i="7"/>
  <c r="J2871" i="7"/>
  <c r="J2870" i="7"/>
  <c r="J2820" i="7"/>
  <c r="J2868" i="7"/>
  <c r="J2867" i="7"/>
  <c r="J2866" i="7"/>
  <c r="J2865" i="7"/>
  <c r="J2610" i="7"/>
  <c r="J2609" i="7"/>
  <c r="J2608" i="7"/>
  <c r="J2422" i="7"/>
  <c r="J2860" i="7"/>
  <c r="J2859" i="7"/>
  <c r="J2193" i="7"/>
  <c r="J2192" i="7"/>
  <c r="J2191" i="7"/>
  <c r="J2031" i="7"/>
  <c r="J745" i="7"/>
  <c r="J742" i="7"/>
  <c r="J741" i="7"/>
  <c r="J740" i="7"/>
  <c r="J2850" i="7"/>
  <c r="J2849" i="7"/>
  <c r="J738" i="7"/>
  <c r="J2847" i="7"/>
  <c r="J2846" i="7"/>
  <c r="J330" i="7"/>
  <c r="J281" i="7"/>
  <c r="J2843" i="7"/>
  <c r="J2842" i="7"/>
  <c r="J2841" i="7"/>
  <c r="J3836" i="7"/>
  <c r="J3791" i="7"/>
  <c r="J2838" i="7"/>
  <c r="J2837" i="7"/>
  <c r="J3789" i="7"/>
  <c r="J3759" i="7"/>
  <c r="J3758" i="7"/>
  <c r="J2833" i="7"/>
  <c r="J3756" i="7"/>
  <c r="J2831" i="7"/>
  <c r="J3668" i="7"/>
  <c r="J2829" i="7"/>
  <c r="J3664" i="7"/>
  <c r="J2827" i="7"/>
  <c r="J2826" i="7"/>
  <c r="J3555" i="7"/>
  <c r="J3554" i="7"/>
  <c r="J3553" i="7"/>
  <c r="J3487" i="7"/>
  <c r="J2821" i="7"/>
  <c r="J3486" i="7"/>
  <c r="J3485" i="7"/>
  <c r="J3347" i="7"/>
  <c r="J3343" i="7"/>
  <c r="J3342" i="7"/>
  <c r="J3340" i="7"/>
  <c r="J3335" i="7"/>
  <c r="J3334" i="7"/>
  <c r="J2812" i="7"/>
  <c r="J2811" i="7"/>
  <c r="J2810" i="7"/>
  <c r="J2809" i="7"/>
  <c r="J2808" i="7"/>
  <c r="J3209" i="7"/>
  <c r="J3208" i="7"/>
  <c r="J3206" i="7"/>
  <c r="J2804" i="7"/>
  <c r="J3205" i="7"/>
  <c r="J2802" i="7"/>
  <c r="J3139" i="7"/>
  <c r="J2800" i="7"/>
  <c r="J2819" i="7"/>
  <c r="J2798" i="7"/>
  <c r="J2797" i="7"/>
  <c r="J2818" i="7"/>
  <c r="J2795" i="7"/>
  <c r="J2794" i="7"/>
  <c r="J2607" i="7"/>
  <c r="J2421" i="7"/>
  <c r="J2791" i="7"/>
  <c r="J2790" i="7"/>
  <c r="J2420" i="7"/>
  <c r="J2419" i="7"/>
  <c r="J2787" i="7"/>
  <c r="J2418" i="7"/>
  <c r="J2414" i="7"/>
  <c r="J2190" i="7"/>
  <c r="J2783" i="7"/>
  <c r="J2029" i="7"/>
  <c r="J2781" i="7"/>
  <c r="J737" i="7"/>
  <c r="J2779" i="7"/>
  <c r="J736" i="7"/>
  <c r="J735" i="7"/>
  <c r="J2776" i="7"/>
  <c r="J2775" i="7"/>
  <c r="J2774" i="7"/>
  <c r="J2773" i="7"/>
  <c r="J2772" i="7"/>
  <c r="J7" i="7"/>
  <c r="J2770" i="7"/>
  <c r="J2769" i="7"/>
  <c r="J2768" i="7"/>
  <c r="J3755" i="7"/>
  <c r="J3754" i="7"/>
  <c r="J2765" i="7"/>
  <c r="J3663" i="7"/>
  <c r="J3662" i="7"/>
  <c r="J2762" i="7"/>
  <c r="J3621" i="7"/>
  <c r="J3620" i="7"/>
  <c r="J2759" i="7"/>
  <c r="J3551" i="7"/>
  <c r="J3484" i="7"/>
  <c r="J3333" i="7"/>
  <c r="J2755" i="7"/>
  <c r="J3332" i="7"/>
  <c r="J2753" i="7"/>
  <c r="J3330" i="7"/>
  <c r="J3329" i="7"/>
  <c r="J2750" i="7"/>
  <c r="J3328" i="7"/>
  <c r="J2748" i="7"/>
  <c r="J2747" i="7"/>
  <c r="J2746" i="7"/>
  <c r="J3138" i="7"/>
  <c r="J3136" i="7"/>
  <c r="J2743" i="7"/>
  <c r="J2742" i="7"/>
  <c r="J2741" i="7"/>
  <c r="J2817" i="7"/>
  <c r="J2816" i="7"/>
  <c r="J2738" i="7"/>
  <c r="J2815" i="7"/>
  <c r="J2814" i="7"/>
  <c r="J2413" i="7"/>
  <c r="J2412" i="7"/>
  <c r="J2733" i="7"/>
  <c r="J2189" i="7"/>
  <c r="J2188" i="7"/>
  <c r="J2027" i="7"/>
  <c r="J2026" i="7"/>
  <c r="J2022" i="7"/>
  <c r="J1901" i="7"/>
  <c r="J2726" i="7"/>
  <c r="J734" i="7"/>
  <c r="J733" i="7"/>
  <c r="J2723" i="7"/>
  <c r="J353" i="7"/>
  <c r="J329" i="7"/>
  <c r="J326" i="7"/>
  <c r="J223" i="7"/>
  <c r="J219" i="7"/>
  <c r="J3894" i="7"/>
  <c r="J3875" i="7"/>
  <c r="J2715" i="7"/>
  <c r="J3835" i="7"/>
  <c r="J3834" i="7"/>
  <c r="J3753" i="7"/>
  <c r="J3752" i="7"/>
  <c r="J2710" i="7"/>
  <c r="J2709" i="7"/>
  <c r="J3550" i="7"/>
  <c r="J2707" i="7"/>
  <c r="J2706" i="7"/>
  <c r="J3483" i="7"/>
  <c r="J3325" i="7"/>
  <c r="J2703" i="7"/>
  <c r="J3327" i="7"/>
  <c r="J2701" i="7"/>
  <c r="J3323" i="7"/>
  <c r="J3260" i="7"/>
  <c r="J3259" i="7"/>
  <c r="J3204" i="7"/>
  <c r="J3203" i="7"/>
  <c r="J3201" i="7"/>
  <c r="J3200" i="7"/>
  <c r="J3199" i="7"/>
  <c r="J3135" i="7"/>
  <c r="J2813" i="7"/>
  <c r="J2806" i="7"/>
  <c r="J2807" i="7"/>
  <c r="J2603" i="7"/>
  <c r="J2687" i="7"/>
  <c r="J2686" i="7"/>
  <c r="J2411" i="7"/>
  <c r="J2410" i="7"/>
  <c r="J2409" i="7"/>
  <c r="J2682" i="7"/>
  <c r="J2187" i="7"/>
  <c r="J2020" i="7"/>
  <c r="J2018" i="7"/>
  <c r="J2678" i="7"/>
  <c r="J1900" i="7"/>
  <c r="J1898" i="7"/>
  <c r="J1899" i="7"/>
  <c r="J1896" i="7"/>
  <c r="J732" i="7"/>
  <c r="J730" i="7"/>
  <c r="J2671" i="7"/>
  <c r="J351" i="7"/>
  <c r="J325" i="7"/>
  <c r="J2668" i="7"/>
  <c r="J2667" i="7"/>
  <c r="J2666" i="7"/>
  <c r="J3833" i="7"/>
  <c r="J3832" i="7"/>
  <c r="J3830" i="7"/>
  <c r="J3829" i="7"/>
  <c r="J2661" i="7"/>
  <c r="J2660" i="7"/>
  <c r="J3788" i="7"/>
  <c r="J2658" i="7"/>
  <c r="J3751" i="7"/>
  <c r="J3750" i="7"/>
  <c r="J3661" i="7"/>
  <c r="J3660" i="7"/>
  <c r="J3619" i="7"/>
  <c r="J3549" i="7"/>
  <c r="J3547" i="7"/>
  <c r="J3546" i="7"/>
  <c r="J3482" i="7"/>
  <c r="J2648" i="7"/>
  <c r="J3322" i="7"/>
  <c r="J3321" i="7"/>
  <c r="J2645" i="7"/>
  <c r="J3134" i="7"/>
  <c r="J2805" i="7"/>
  <c r="J2803" i="7"/>
  <c r="J2641" i="7"/>
  <c r="J2801" i="7"/>
  <c r="J2799" i="7"/>
  <c r="J2796" i="7"/>
  <c r="J2793" i="7"/>
  <c r="J2792" i="7"/>
  <c r="J2646" i="7"/>
  <c r="J2644" i="7"/>
  <c r="J2633" i="7"/>
  <c r="J2632" i="7"/>
  <c r="J2408" i="7"/>
  <c r="J2407" i="7"/>
  <c r="J2404" i="7"/>
  <c r="J2403" i="7"/>
  <c r="J2185" i="7"/>
  <c r="J2626" i="7"/>
  <c r="J2017" i="7"/>
  <c r="J2014" i="7"/>
  <c r="J726" i="7"/>
  <c r="J725" i="7"/>
  <c r="J724" i="7"/>
  <c r="J382" i="7"/>
  <c r="J307" i="7"/>
  <c r="J4" i="7"/>
  <c r="J3884" i="7"/>
  <c r="J3874" i="7"/>
  <c r="J3859" i="7"/>
  <c r="J3858" i="7"/>
  <c r="J2613" i="7"/>
  <c r="J3787" i="7"/>
  <c r="J3749" i="7"/>
  <c r="J3659" i="7"/>
  <c r="J3658" i="7"/>
  <c r="J3657" i="7"/>
  <c r="J3656" i="7"/>
  <c r="J2606" i="7"/>
  <c r="J2605" i="7"/>
  <c r="J2604" i="7"/>
  <c r="J3504" i="7"/>
  <c r="J2602" i="7"/>
  <c r="J2601" i="7"/>
  <c r="J3318" i="7"/>
  <c r="J3317" i="7"/>
  <c r="J2598" i="7"/>
  <c r="J3196" i="7"/>
  <c r="J3133" i="7"/>
  <c r="J3109" i="7"/>
  <c r="J2789" i="7"/>
  <c r="J2788" i="7"/>
  <c r="J2592" i="7"/>
  <c r="J2591" i="7"/>
  <c r="J2590" i="7"/>
  <c r="J2589" i="7"/>
  <c r="J2588" i="7"/>
  <c r="J2402" i="7"/>
  <c r="J2399" i="7"/>
  <c r="J2286" i="7"/>
  <c r="J2285" i="7"/>
  <c r="J2184" i="7"/>
  <c r="J1895" i="7"/>
  <c r="J1894" i="7"/>
  <c r="J1793" i="7"/>
  <c r="J2579" i="7"/>
  <c r="J273" i="7"/>
  <c r="J270" i="7"/>
  <c r="J268" i="7"/>
  <c r="J2575" i="7"/>
  <c r="J2574" i="7"/>
  <c r="J3857" i="7"/>
  <c r="J2572" i="7"/>
  <c r="J3748" i="7"/>
  <c r="J3714" i="7"/>
  <c r="J2569" i="7"/>
  <c r="J3618" i="7"/>
  <c r="J3545" i="7"/>
  <c r="J3544" i="7"/>
  <c r="J2565" i="7"/>
  <c r="J2564" i="7"/>
  <c r="J3258" i="7"/>
  <c r="J2562" i="7"/>
  <c r="J3132" i="7"/>
  <c r="J3108" i="7"/>
  <c r="J2786" i="7"/>
  <c r="J2558" i="7"/>
  <c r="J2785" i="7"/>
  <c r="J2664" i="7"/>
  <c r="J2643" i="7"/>
  <c r="J2556" i="7"/>
  <c r="J2553" i="7"/>
  <c r="J2555" i="7"/>
  <c r="J2554" i="7"/>
  <c r="J2397" i="7"/>
  <c r="J2396" i="7"/>
  <c r="J2548" i="7"/>
  <c r="J2183" i="7"/>
  <c r="J2181" i="7"/>
  <c r="J2545" i="7"/>
  <c r="J2544" i="7"/>
  <c r="J1890" i="7"/>
  <c r="J721" i="7"/>
  <c r="J720" i="7"/>
  <c r="J718" i="7"/>
  <c r="J2539" i="7"/>
  <c r="J410" i="7"/>
  <c r="J2537" i="7"/>
  <c r="J2536" i="7"/>
  <c r="J3873" i="7"/>
  <c r="J3855" i="7"/>
  <c r="J2533" i="7"/>
  <c r="J3786" i="7"/>
  <c r="J2531" i="7"/>
  <c r="J3655" i="7"/>
  <c r="J2529" i="7"/>
  <c r="J2528" i="7"/>
  <c r="J3543" i="7"/>
  <c r="J3541" i="7"/>
  <c r="J3503" i="7"/>
  <c r="J3502" i="7"/>
  <c r="J2523" i="7"/>
  <c r="J3316" i="7"/>
  <c r="J3255" i="7"/>
  <c r="J3254" i="7"/>
  <c r="J3195" i="7"/>
  <c r="J3130" i="7"/>
  <c r="J2517" i="7"/>
  <c r="J3129" i="7"/>
  <c r="J3128" i="7"/>
  <c r="J2514" i="7"/>
  <c r="J2784" i="7"/>
  <c r="J2512" i="7"/>
  <c r="J2600" i="7"/>
  <c r="J2510" i="7"/>
  <c r="J2395" i="7"/>
  <c r="J2394" i="7"/>
  <c r="J2283" i="7"/>
  <c r="J2506" i="7"/>
  <c r="J2505" i="7"/>
  <c r="J1889" i="7"/>
  <c r="J1789" i="7"/>
  <c r="J716" i="7"/>
  <c r="J714" i="7"/>
  <c r="J349" i="7"/>
  <c r="J322" i="7"/>
  <c r="J2498" i="7"/>
  <c r="J2497" i="7"/>
  <c r="J3883" i="7"/>
  <c r="J3872" i="7"/>
  <c r="J3827" i="7"/>
  <c r="J2493" i="7"/>
  <c r="J3747" i="7"/>
  <c r="J3746" i="7"/>
  <c r="J2490" i="7"/>
  <c r="J2489" i="7"/>
  <c r="J2488" i="7"/>
  <c r="J3501" i="7"/>
  <c r="J3315" i="7"/>
  <c r="J2485" i="7"/>
  <c r="J3270" i="7"/>
  <c r="J3269" i="7"/>
  <c r="J3193" i="7"/>
  <c r="J2481" i="7"/>
  <c r="J3127" i="7"/>
  <c r="J3107" i="7"/>
  <c r="J2478" i="7"/>
  <c r="J2552" i="7"/>
  <c r="J2392" i="7"/>
  <c r="J2475" i="7"/>
  <c r="J2180" i="7"/>
  <c r="J2178" i="7"/>
  <c r="J1788" i="7"/>
  <c r="J2471" i="7"/>
  <c r="J2470" i="7"/>
  <c r="J2469" i="7"/>
  <c r="J3" i="7"/>
  <c r="J3893" i="7"/>
  <c r="J2466" i="7"/>
  <c r="J3870" i="7"/>
  <c r="J2464" i="7"/>
  <c r="J2463" i="7"/>
  <c r="J3540" i="7"/>
  <c r="J2461" i="7"/>
  <c r="J2460" i="7"/>
  <c r="J3470" i="7"/>
  <c r="J2458" i="7"/>
  <c r="J2457" i="7"/>
  <c r="J2456" i="7"/>
  <c r="J2455" i="7"/>
  <c r="J2454" i="7"/>
  <c r="J3192" i="7"/>
  <c r="J3191" i="7"/>
  <c r="J3105" i="7"/>
  <c r="J3102" i="7"/>
  <c r="J2449" i="7"/>
  <c r="J2663" i="7"/>
  <c r="J2447" i="7"/>
  <c r="J2599" i="7"/>
  <c r="J2551" i="7"/>
  <c r="J2444" i="7"/>
  <c r="J2176" i="7"/>
  <c r="J2442" i="7"/>
  <c r="J2441" i="7"/>
  <c r="J1713" i="7"/>
  <c r="J2439" i="7"/>
  <c r="J2438" i="7"/>
  <c r="J280" i="7"/>
  <c r="J2436" i="7"/>
  <c r="J3904" i="7"/>
  <c r="J3900" i="7"/>
  <c r="J2433" i="7"/>
  <c r="J2432" i="7"/>
  <c r="J2431" i="7"/>
  <c r="J3745" i="7"/>
  <c r="J3633" i="7"/>
  <c r="J3617" i="7"/>
  <c r="J2427" i="7"/>
  <c r="J2426" i="7"/>
  <c r="J3469" i="7"/>
  <c r="J3468" i="7"/>
  <c r="J2423" i="7"/>
  <c r="J3314" i="7"/>
  <c r="J3190" i="7"/>
  <c r="J3187" i="7"/>
  <c r="J3099" i="7"/>
  <c r="J2782" i="7"/>
  <c r="J2417" i="7"/>
  <c r="J2416" i="7"/>
  <c r="J2415" i="7"/>
  <c r="J2175" i="7"/>
  <c r="J2101" i="7"/>
  <c r="J1786" i="7"/>
  <c r="J1785" i="7"/>
  <c r="J304" i="7"/>
  <c r="J216" i="7"/>
  <c r="J3892" i="7"/>
  <c r="J3868" i="7"/>
  <c r="J2406" i="7"/>
  <c r="J2405" i="7"/>
  <c r="J3713" i="7"/>
  <c r="J3654" i="7"/>
  <c r="J3616" i="7"/>
  <c r="J2401" i="7"/>
  <c r="J2400" i="7"/>
  <c r="J3538" i="7"/>
  <c r="J2398" i="7"/>
  <c r="J3455" i="7"/>
  <c r="J3313" i="7"/>
  <c r="J3267" i="7"/>
  <c r="J3243" i="7"/>
  <c r="J2393" i="7"/>
  <c r="J3185" i="7"/>
  <c r="J2391" i="7"/>
  <c r="J3088" i="7"/>
  <c r="J2780" i="7"/>
  <c r="J2778" i="7"/>
  <c r="J2777" i="7"/>
  <c r="J2676" i="7"/>
  <c r="J2597" i="7"/>
  <c r="J2384" i="7"/>
  <c r="J2390" i="7"/>
  <c r="J2382" i="7"/>
  <c r="J2174" i="7"/>
  <c r="J2099" i="7"/>
  <c r="J2098" i="7"/>
  <c r="J2097" i="7"/>
  <c r="J1647" i="7"/>
  <c r="J1646" i="7"/>
  <c r="J381" i="7"/>
  <c r="J218" i="7"/>
  <c r="J3899" i="7"/>
  <c r="J3890" i="7"/>
  <c r="J3889" i="7"/>
  <c r="J3867" i="7"/>
  <c r="J3854" i="7"/>
  <c r="J3776" i="7"/>
  <c r="J3743" i="7"/>
  <c r="J3653" i="7"/>
  <c r="J2365" i="7"/>
  <c r="J3454" i="7"/>
  <c r="J3312" i="7"/>
  <c r="J3266" i="7"/>
  <c r="J2361" i="7"/>
  <c r="J3156" i="7"/>
  <c r="J3125" i="7"/>
  <c r="J3087" i="7"/>
  <c r="J2357" i="7"/>
  <c r="J2356" i="7"/>
  <c r="J2355" i="7"/>
  <c r="J2013" i="7"/>
  <c r="J1711" i="7"/>
  <c r="J433" i="7"/>
  <c r="J321" i="7"/>
  <c r="J2350" i="7"/>
  <c r="J2349" i="7"/>
  <c r="J3785" i="7"/>
  <c r="J3742" i="7"/>
  <c r="J3615" i="7"/>
  <c r="J3609" i="7"/>
  <c r="J2344" i="7"/>
  <c r="J2343" i="7"/>
  <c r="J3514" i="7"/>
  <c r="J3124" i="7"/>
  <c r="J2771" i="7"/>
  <c r="J2767" i="7"/>
  <c r="J2662" i="7"/>
  <c r="J2337" i="7"/>
  <c r="J2550" i="7"/>
  <c r="J2282" i="7"/>
  <c r="J2248" i="7"/>
  <c r="J2247" i="7"/>
  <c r="J2332" i="7"/>
  <c r="J1710" i="7"/>
  <c r="J1708" i="7"/>
  <c r="J1605" i="7"/>
  <c r="J409" i="7"/>
  <c r="J379" i="7"/>
  <c r="J320" i="7"/>
  <c r="J275" i="7"/>
  <c r="J2324" i="7"/>
  <c r="J2323" i="7"/>
  <c r="J3630" i="7"/>
  <c r="J3499" i="7"/>
  <c r="J2320" i="7"/>
  <c r="J2319" i="7"/>
  <c r="J3466" i="7"/>
  <c r="J3465" i="7"/>
  <c r="J2316" i="7"/>
  <c r="J2315" i="7"/>
  <c r="J2314" i="7"/>
  <c r="J2313" i="7"/>
  <c r="J2549" i="7"/>
  <c r="J2389" i="7"/>
  <c r="J2310" i="7"/>
  <c r="J2012" i="7"/>
  <c r="J1964" i="7"/>
  <c r="J2307" i="7"/>
  <c r="J713" i="7"/>
  <c r="J420" i="7"/>
  <c r="J2304" i="7"/>
  <c r="J3866" i="7"/>
  <c r="J3853" i="7"/>
  <c r="J3826" i="7"/>
  <c r="J3808" i="7"/>
  <c r="J3741" i="7"/>
  <c r="J2298" i="7"/>
  <c r="J2297" i="7"/>
  <c r="J3311" i="7"/>
  <c r="J3308" i="7"/>
  <c r="J2294" i="7"/>
  <c r="J3265" i="7"/>
  <c r="J3067" i="7"/>
  <c r="J2291" i="7"/>
  <c r="J2290" i="7"/>
  <c r="J2388" i="7"/>
  <c r="J2322" i="7"/>
  <c r="J2173" i="7"/>
  <c r="J2171" i="7"/>
  <c r="J2011" i="7"/>
  <c r="J2284" i="7"/>
  <c r="J458" i="7"/>
  <c r="J309" i="7"/>
  <c r="J3882" i="7"/>
  <c r="J2280" i="7"/>
  <c r="J3775" i="7"/>
  <c r="J3739" i="7"/>
  <c r="J2277" i="7"/>
  <c r="J3629" i="7"/>
  <c r="J3481" i="7"/>
  <c r="J3307" i="7"/>
  <c r="J2273" i="7"/>
  <c r="J3184" i="7"/>
  <c r="J3086" i="7"/>
  <c r="J3076" i="7"/>
  <c r="J2766" i="7"/>
  <c r="J2764" i="7"/>
  <c r="J2267" i="7"/>
  <c r="J2266" i="7"/>
  <c r="J2265" i="7"/>
  <c r="J2525" i="7"/>
  <c r="J2387" i="7"/>
  <c r="J2262" i="7"/>
  <c r="J2261" i="7"/>
  <c r="J2260" i="7"/>
  <c r="J2010" i="7"/>
  <c r="J2258" i="7"/>
  <c r="J712" i="7"/>
  <c r="J376" i="7"/>
  <c r="J368" i="7"/>
  <c r="J2254" i="7"/>
  <c r="J2253" i="7"/>
  <c r="J3738" i="7"/>
  <c r="J2251" i="7"/>
  <c r="J3253" i="7"/>
  <c r="J3182" i="7"/>
  <c r="J3075" i="7"/>
  <c r="J3066" i="7"/>
  <c r="J2763" i="7"/>
  <c r="J2761" i="7"/>
  <c r="J2695" i="7"/>
  <c r="J2577" i="7"/>
  <c r="J2096" i="7"/>
  <c r="J2241" i="7"/>
  <c r="J711" i="7"/>
  <c r="J2239" i="7"/>
  <c r="J3852" i="7"/>
  <c r="J3824" i="7"/>
  <c r="J2236" i="7"/>
  <c r="J2235" i="7"/>
  <c r="J3180" i="7"/>
  <c r="J2233" i="7"/>
  <c r="J2232" i="7"/>
  <c r="J2760" i="7"/>
  <c r="J2758" i="7"/>
  <c r="J2685" i="7"/>
  <c r="J2228" i="7"/>
  <c r="J2227" i="7"/>
  <c r="J2338" i="7"/>
  <c r="J2281" i="7"/>
  <c r="J2224" i="7"/>
  <c r="J1963" i="7"/>
  <c r="J1645" i="7"/>
  <c r="J710" i="7"/>
  <c r="J2220" i="7"/>
  <c r="J3918" i="7"/>
  <c r="J2218" i="7"/>
  <c r="J3822" i="7"/>
  <c r="J3736" i="7"/>
  <c r="J3652" i="7"/>
  <c r="J3614" i="7"/>
  <c r="J3513" i="7"/>
  <c r="J3179" i="7"/>
  <c r="J3155" i="7"/>
  <c r="J2210" i="7"/>
  <c r="J3085" i="7"/>
  <c r="J3074" i="7"/>
  <c r="J2207" i="7"/>
  <c r="J2684" i="7"/>
  <c r="J2576" i="7"/>
  <c r="J2204" i="7"/>
  <c r="J1888" i="7"/>
  <c r="J1784" i="7"/>
  <c r="J1604" i="7"/>
  <c r="J465" i="7"/>
  <c r="J463" i="7"/>
  <c r="J2198" i="7"/>
  <c r="J375" i="7"/>
  <c r="J3926" i="7"/>
  <c r="J3916" i="7"/>
  <c r="J3911" i="7"/>
  <c r="J3863" i="7"/>
  <c r="J3851" i="7"/>
  <c r="J3850" i="7"/>
  <c r="J3821" i="7"/>
  <c r="J3807" i="7"/>
  <c r="J3651" i="7"/>
  <c r="J3613" i="7"/>
  <c r="J2186" i="7"/>
  <c r="J3537" i="7"/>
  <c r="J3521" i="7"/>
  <c r="J3306" i="7"/>
  <c r="J2182" i="7"/>
  <c r="J3154" i="7"/>
  <c r="J3084" i="7"/>
  <c r="J2179" i="7"/>
  <c r="J3059" i="7"/>
  <c r="J2177" i="7"/>
  <c r="J2642" i="7"/>
  <c r="J2596" i="7"/>
  <c r="J2123" i="7"/>
  <c r="J1572" i="7"/>
  <c r="J2172" i="7"/>
  <c r="J3915" i="7"/>
  <c r="J3849" i="7"/>
  <c r="J2169" i="7"/>
  <c r="J3705" i="7"/>
  <c r="J3704" i="7"/>
  <c r="J3493" i="7"/>
  <c r="J2165" i="7"/>
  <c r="J2757" i="7"/>
  <c r="J2683" i="7"/>
  <c r="J2162" i="7"/>
  <c r="J2161" i="7"/>
  <c r="J2246" i="7"/>
  <c r="J2121" i="7"/>
  <c r="J1962" i="7"/>
  <c r="J319" i="7"/>
  <c r="J3920" i="7"/>
  <c r="J3862" i="7"/>
  <c r="J3820" i="7"/>
  <c r="J3814" i="7"/>
  <c r="J3774" i="7"/>
  <c r="J3712" i="7"/>
  <c r="J3650" i="7"/>
  <c r="J3628" i="7"/>
  <c r="J3536" i="7"/>
  <c r="J2147" i="7"/>
  <c r="J2146" i="7"/>
  <c r="J3449" i="7"/>
  <c r="J2144" i="7"/>
  <c r="J2143" i="7"/>
  <c r="J3083" i="7"/>
  <c r="J3065" i="7"/>
  <c r="J2140" i="7"/>
  <c r="J2694" i="7"/>
  <c r="J2630" i="7"/>
  <c r="J2137" i="7"/>
  <c r="J2136" i="7"/>
  <c r="J2135" i="7"/>
  <c r="J2134" i="7"/>
  <c r="J2133" i="7"/>
  <c r="J2132" i="7"/>
  <c r="J709" i="7"/>
  <c r="J2130" i="7"/>
  <c r="J2129" i="7"/>
  <c r="J2128" i="7"/>
  <c r="J3535" i="7"/>
  <c r="J3242" i="7"/>
  <c r="J3160" i="7"/>
  <c r="J3064" i="7"/>
  <c r="J2756" i="7"/>
  <c r="J2122" i="7"/>
  <c r="J2509" i="7"/>
  <c r="J2120" i="7"/>
  <c r="J2231" i="7"/>
  <c r="J708" i="7"/>
  <c r="J3913" i="7"/>
  <c r="J3735" i="7"/>
  <c r="J3734" i="7"/>
  <c r="J2114" i="7"/>
  <c r="J3719" i="7"/>
  <c r="J3634" i="7"/>
  <c r="J2111" i="7"/>
  <c r="J3492" i="7"/>
  <c r="J3305" i="7"/>
  <c r="J3304" i="7"/>
  <c r="J3142" i="7"/>
  <c r="J2106" i="7"/>
  <c r="J2654" i="7"/>
  <c r="J2640" i="7"/>
  <c r="J2639" i="7"/>
  <c r="J2547" i="7"/>
  <c r="J2336" i="7"/>
  <c r="J2100" i="7"/>
  <c r="J2170" i="7"/>
  <c r="J2005" i="7"/>
  <c r="J1783" i="7"/>
  <c r="J1571" i="7"/>
  <c r="J707" i="7"/>
  <c r="J408" i="7"/>
  <c r="J271" i="7"/>
  <c r="J3927" i="7"/>
  <c r="J3919" i="7"/>
  <c r="J2090" i="7"/>
  <c r="J2089" i="7"/>
  <c r="J3710" i="7"/>
  <c r="J3703" i="7"/>
  <c r="J2086" i="7"/>
  <c r="J3520" i="7"/>
  <c r="J2084" i="7"/>
  <c r="J3447" i="7"/>
  <c r="J3302" i="7"/>
  <c r="J2081" i="7"/>
  <c r="J3246" i="7"/>
  <c r="J2693" i="7"/>
  <c r="J2078" i="7"/>
  <c r="J2508" i="7"/>
  <c r="J2119" i="7"/>
  <c r="J1508" i="7"/>
  <c r="J2074" i="7"/>
  <c r="J2073" i="7"/>
  <c r="J520" i="7"/>
  <c r="J2071" i="7"/>
  <c r="J312" i="7"/>
  <c r="J3906" i="7"/>
  <c r="J3848" i="7"/>
  <c r="J3804" i="7"/>
  <c r="J3784" i="7"/>
  <c r="J3649" i="7"/>
  <c r="J3627" i="7"/>
  <c r="J2063" i="7"/>
  <c r="J2062" i="7"/>
  <c r="J3533" i="7"/>
  <c r="J3284" i="7"/>
  <c r="J3281" i="7"/>
  <c r="J3232" i="7"/>
  <c r="J3230" i="7"/>
  <c r="J2582" i="7"/>
  <c r="J2118" i="7"/>
  <c r="J1887" i="7"/>
  <c r="J2053" i="7"/>
  <c r="J1829" i="7"/>
  <c r="J1781" i="7"/>
  <c r="J2050" i="7"/>
  <c r="J2049" i="7"/>
  <c r="J2048" i="7"/>
  <c r="J2047" i="7"/>
  <c r="J3806" i="7"/>
  <c r="J3733" i="7"/>
  <c r="J3608" i="7"/>
  <c r="J3177" i="7"/>
  <c r="J3157" i="7"/>
  <c r="J2041" i="7"/>
  <c r="J3116" i="7"/>
  <c r="J3073" i="7"/>
  <c r="J2754" i="7"/>
  <c r="J2037" i="7"/>
  <c r="J2704" i="7"/>
  <c r="J2035" i="7"/>
  <c r="J2546" i="7"/>
  <c r="J2516" i="7"/>
  <c r="J2386" i="7"/>
  <c r="J2252" i="7"/>
  <c r="J2030" i="7"/>
  <c r="J1707" i="7"/>
  <c r="J2028" i="7"/>
  <c r="J537" i="7"/>
  <c r="J505" i="7"/>
  <c r="J2025" i="7"/>
  <c r="J2024" i="7"/>
  <c r="J2023" i="7"/>
  <c r="J3732" i="7"/>
  <c r="J2021" i="7"/>
  <c r="J3604" i="7"/>
  <c r="J2019" i="7"/>
  <c r="J3522" i="7"/>
  <c r="J3081" i="7"/>
  <c r="J2016" i="7"/>
  <c r="J2015" i="7"/>
  <c r="J2072" i="7"/>
  <c r="J1979" i="7"/>
  <c r="J706" i="7"/>
  <c r="J346" i="7"/>
  <c r="J310" i="7"/>
  <c r="J2009" i="7"/>
  <c r="J2008" i="7"/>
  <c r="J2007" i="7"/>
  <c r="J2006" i="7"/>
  <c r="J2752" i="7"/>
  <c r="J2004" i="7"/>
  <c r="J2003" i="7"/>
  <c r="J2543" i="7"/>
  <c r="J2385" i="7"/>
  <c r="J2346" i="7"/>
  <c r="J2230" i="7"/>
  <c r="J2229" i="7"/>
  <c r="J1997" i="7"/>
  <c r="J1665" i="7"/>
  <c r="J1538" i="7"/>
  <c r="J1994" i="7"/>
  <c r="J3930" i="7"/>
  <c r="J1992" i="7"/>
  <c r="J3768" i="7"/>
  <c r="J3625" i="7"/>
  <c r="J3532" i="7"/>
  <c r="J3498" i="7"/>
  <c r="J3479" i="7"/>
  <c r="J1986" i="7"/>
  <c r="J3058" i="7"/>
  <c r="J2702" i="7"/>
  <c r="J2659" i="7"/>
  <c r="J2595" i="7"/>
  <c r="J2573" i="7"/>
  <c r="J1980" i="7"/>
  <c r="J2303" i="7"/>
  <c r="J2117" i="7"/>
  <c r="J1977" i="7"/>
  <c r="J536" i="7"/>
  <c r="J1975" i="7"/>
  <c r="J3896" i="7"/>
  <c r="J3878" i="7"/>
  <c r="J3718" i="7"/>
  <c r="J3531" i="7"/>
  <c r="J3452" i="7"/>
  <c r="J1969" i="7"/>
  <c r="J3162" i="7"/>
  <c r="J3094" i="7"/>
  <c r="J3072" i="7"/>
  <c r="J1965" i="7"/>
  <c r="J2700" i="7"/>
  <c r="J2673" i="7"/>
  <c r="J2638" i="7"/>
  <c r="J1961" i="7"/>
  <c r="J2223" i="7"/>
  <c r="J1959" i="7"/>
  <c r="J482" i="7"/>
  <c r="J362" i="7"/>
  <c r="J1956" i="7"/>
  <c r="J1955" i="7"/>
  <c r="J1954" i="7"/>
  <c r="J3731" i="7"/>
  <c r="J3709" i="7"/>
  <c r="J3263" i="7"/>
  <c r="J1950" i="7"/>
  <c r="J2168" i="7"/>
  <c r="J1507" i="7"/>
  <c r="J1947" i="7"/>
  <c r="J1946" i="7"/>
  <c r="J3293" i="7"/>
  <c r="J1944" i="7"/>
  <c r="J1943" i="7"/>
  <c r="J1942" i="7"/>
  <c r="J1941" i="7"/>
  <c r="J2507" i="7"/>
  <c r="J1939" i="7"/>
  <c r="J1938" i="7"/>
  <c r="J1937" i="7"/>
  <c r="J2222" i="7"/>
  <c r="J2139" i="7"/>
  <c r="J1886" i="7"/>
  <c r="J1933" i="7"/>
  <c r="J3902" i="7"/>
  <c r="J3730" i="7"/>
  <c r="J1930" i="7"/>
  <c r="J3229" i="7"/>
  <c r="J3098" i="7"/>
  <c r="J1927" i="7"/>
  <c r="J1926" i="7"/>
  <c r="J1925" i="7"/>
  <c r="J1924" i="7"/>
  <c r="J1923" i="7"/>
  <c r="J2245" i="7"/>
  <c r="J1921" i="7"/>
  <c r="J1935" i="7"/>
  <c r="J1489" i="7"/>
  <c r="J535" i="7"/>
  <c r="J3901" i="7"/>
  <c r="J3885" i="7"/>
  <c r="J1915" i="7"/>
  <c r="J1914" i="7"/>
  <c r="J1913" i="7"/>
  <c r="J3123" i="7"/>
  <c r="J3096" i="7"/>
  <c r="J1910" i="7"/>
  <c r="J1909" i="7"/>
  <c r="J1908" i="7"/>
  <c r="J2560" i="7"/>
  <c r="J1906" i="7"/>
  <c r="J1905" i="7"/>
  <c r="J2532" i="7"/>
  <c r="J1903" i="7"/>
  <c r="J2383" i="7"/>
  <c r="J2302" i="7"/>
  <c r="J2116" i="7"/>
  <c r="J1978" i="7"/>
  <c r="J1705" i="7"/>
  <c r="J1897" i="7"/>
  <c r="J3935" i="7"/>
  <c r="J3924" i="7"/>
  <c r="J3905" i="7"/>
  <c r="J1893" i="7"/>
  <c r="J1892" i="7"/>
  <c r="J1891" i="7"/>
  <c r="J3153" i="7"/>
  <c r="J2751" i="7"/>
  <c r="J2711" i="7"/>
  <c r="J2629" i="7"/>
  <c r="J1960" i="7"/>
  <c r="J1885" i="7"/>
  <c r="J3888" i="7"/>
  <c r="J3783" i="7"/>
  <c r="J3519" i="7"/>
  <c r="J3440" i="7"/>
  <c r="J1880" i="7"/>
  <c r="J1879" i="7"/>
  <c r="J1878" i="7"/>
  <c r="J2167" i="7"/>
  <c r="J1876" i="7"/>
  <c r="J1875" i="7"/>
  <c r="J1874" i="7"/>
  <c r="J1873" i="7"/>
  <c r="J3518" i="7"/>
  <c r="J1871" i="7"/>
  <c r="J3167" i="7"/>
  <c r="J3151" i="7"/>
  <c r="J1868" i="7"/>
  <c r="J1867" i="7"/>
  <c r="J1866" i="7"/>
  <c r="J2530" i="7"/>
  <c r="J2381" i="7"/>
  <c r="J1863" i="7"/>
  <c r="J533" i="7"/>
  <c r="J1861" i="7"/>
  <c r="J1860" i="7"/>
  <c r="J3729" i="7"/>
  <c r="J1858" i="7"/>
  <c r="J1857" i="7"/>
  <c r="J3724" i="7"/>
  <c r="J3702" i="7"/>
  <c r="J2749" i="7"/>
  <c r="J1853" i="7"/>
  <c r="J2653" i="7"/>
  <c r="J1851" i="7"/>
  <c r="J2353" i="7"/>
  <c r="J1847" i="7"/>
  <c r="J3781" i="7"/>
  <c r="J3728" i="7"/>
  <c r="J1846" i="7"/>
  <c r="J3262" i="7"/>
  <c r="J1844" i="7"/>
  <c r="J1843" i="7"/>
  <c r="J2628" i="7"/>
  <c r="J1932" i="7"/>
  <c r="J1704" i="7"/>
  <c r="J1839" i="7"/>
  <c r="J1838" i="7"/>
  <c r="J1837" i="7"/>
  <c r="J3280" i="7"/>
  <c r="J3273" i="7"/>
  <c r="J1834" i="7"/>
  <c r="J3080" i="7"/>
  <c r="J2166" i="7"/>
  <c r="J2149" i="7"/>
  <c r="J2058" i="7"/>
  <c r="J569" i="7"/>
  <c r="J301" i="7"/>
  <c r="J3940" i="7"/>
  <c r="J3898" i="7"/>
  <c r="J3819" i="7"/>
  <c r="J3716" i="7"/>
  <c r="J1823" i="7"/>
  <c r="J3272" i="7"/>
  <c r="J1821" i="7"/>
  <c r="J2279" i="7"/>
  <c r="J2138" i="7"/>
  <c r="J1437" i="7"/>
  <c r="J473" i="7"/>
  <c r="J3844" i="7"/>
  <c r="J1815" i="7"/>
  <c r="J3611" i="7"/>
  <c r="J1813" i="7"/>
  <c r="J1812" i="7"/>
  <c r="J1811" i="7"/>
  <c r="J2057" i="7"/>
  <c r="J703" i="7"/>
  <c r="J1808" i="7"/>
  <c r="J568" i="7"/>
  <c r="J3626" i="7"/>
  <c r="J1805" i="7"/>
  <c r="J2584" i="7"/>
  <c r="J1803" i="7"/>
  <c r="J1802" i="7"/>
  <c r="J2340" i="7"/>
  <c r="J2148" i="7"/>
  <c r="J1958" i="7"/>
  <c r="J1778" i="7"/>
  <c r="J451" i="7"/>
  <c r="J370" i="7"/>
  <c r="J3939" i="7"/>
  <c r="J3818" i="7"/>
  <c r="J3700" i="7"/>
  <c r="J1792" i="7"/>
  <c r="J1791" i="7"/>
  <c r="J1790" i="7"/>
  <c r="J2627" i="7"/>
  <c r="J2380" i="7"/>
  <c r="J1787" i="7"/>
  <c r="J1828" i="7"/>
  <c r="J1434" i="7"/>
  <c r="J702" i="7"/>
  <c r="J3922" i="7"/>
  <c r="J1782" i="7"/>
  <c r="J3495" i="7"/>
  <c r="J1780" i="7"/>
  <c r="J1779" i="7"/>
  <c r="J3118" i="7"/>
  <c r="J1777" i="7"/>
  <c r="J2571" i="7"/>
  <c r="J2153" i="7"/>
  <c r="J1433" i="7"/>
  <c r="J3277" i="7"/>
  <c r="J2670" i="7"/>
  <c r="J2379" i="7"/>
  <c r="J1770" i="7"/>
  <c r="J2335" i="7"/>
  <c r="J1768" i="7"/>
  <c r="J2046" i="7"/>
  <c r="J1766" i="7"/>
  <c r="J1765" i="7"/>
  <c r="J1432" i="7"/>
  <c r="J3648" i="7"/>
  <c r="J3606" i="7"/>
  <c r="J1761" i="7"/>
  <c r="J3166" i="7"/>
  <c r="J3117" i="7"/>
  <c r="J2745" i="7"/>
  <c r="J2675" i="7"/>
  <c r="J2570" i="7"/>
  <c r="J1755" i="7"/>
  <c r="J1754" i="7"/>
  <c r="J1753" i="7"/>
  <c r="J1752" i="7"/>
  <c r="J3767" i="7"/>
  <c r="J1750" i="7"/>
  <c r="J1749" i="7"/>
  <c r="J3241" i="7"/>
  <c r="J2656" i="7"/>
  <c r="J2501" i="7"/>
  <c r="J1745" i="7"/>
  <c r="J2359" i="7"/>
  <c r="J2002" i="7"/>
  <c r="J2001" i="7"/>
  <c r="J1741" i="7"/>
  <c r="J1740" i="7"/>
  <c r="J556" i="7"/>
  <c r="J1738" i="7"/>
  <c r="J3877" i="7"/>
  <c r="J1736" i="7"/>
  <c r="J3603" i="7"/>
  <c r="J1734" i="7"/>
  <c r="J3451" i="7"/>
  <c r="J3290" i="7"/>
  <c r="J1731" i="7"/>
  <c r="J2378" i="7"/>
  <c r="J1729" i="7"/>
  <c r="J1728" i="7"/>
  <c r="J1555" i="7"/>
  <c r="J700" i="7"/>
  <c r="J3701" i="7"/>
  <c r="J1724" i="7"/>
  <c r="J3497" i="7"/>
  <c r="J3478" i="7"/>
  <c r="J1721" i="7"/>
  <c r="J3049" i="7"/>
  <c r="J2719" i="7"/>
  <c r="J2568" i="7"/>
  <c r="J2527" i="7"/>
  <c r="J2496" i="7"/>
  <c r="J1715" i="7"/>
  <c r="J3817" i="7"/>
  <c r="J3597" i="7"/>
  <c r="J1712" i="7"/>
  <c r="J2744" i="7"/>
  <c r="J2718" i="7"/>
  <c r="J1709" i="7"/>
  <c r="J2109" i="7"/>
  <c r="J2070" i="7"/>
  <c r="J1706" i="7"/>
  <c r="J1394" i="7"/>
  <c r="J699" i="7"/>
  <c r="J698" i="7"/>
  <c r="J1702" i="7"/>
  <c r="J1701" i="7"/>
  <c r="J1700" i="7"/>
  <c r="J1699" i="7"/>
  <c r="J1970" i="7"/>
  <c r="J1516" i="7"/>
  <c r="J1696" i="7"/>
  <c r="J3934" i="7"/>
  <c r="J3647" i="7"/>
  <c r="J3457" i="7"/>
  <c r="J1692" i="7"/>
  <c r="J1691" i="7"/>
  <c r="J337" i="7"/>
  <c r="J1689" i="7"/>
  <c r="J3252" i="7"/>
  <c r="J3176" i="7"/>
  <c r="J2669" i="7"/>
  <c r="J1685" i="7"/>
  <c r="J1684" i="7"/>
  <c r="J697" i="7"/>
  <c r="J1682" i="7"/>
  <c r="J462" i="7"/>
  <c r="J1680" i="7"/>
  <c r="J3815" i="7"/>
  <c r="J3623" i="7"/>
  <c r="J3496" i="7"/>
  <c r="J3292" i="7"/>
  <c r="J3115" i="7"/>
  <c r="J2717" i="7"/>
  <c r="J1673" i="7"/>
  <c r="J593" i="7"/>
  <c r="J1671" i="7"/>
  <c r="J1670" i="7"/>
  <c r="J3061" i="7"/>
  <c r="J2722" i="7"/>
  <c r="J1667" i="7"/>
  <c r="J2540" i="7"/>
  <c r="J2526" i="7"/>
  <c r="J2495" i="7"/>
  <c r="J2238" i="7"/>
  <c r="J606" i="7"/>
  <c r="J267" i="7"/>
  <c r="J3173" i="7"/>
  <c r="J1659" i="7"/>
  <c r="J1852" i="7"/>
  <c r="J1827" i="7"/>
  <c r="J1656" i="7"/>
  <c r="J1655" i="7"/>
  <c r="J3464" i="7"/>
  <c r="J1653" i="7"/>
  <c r="J3289" i="7"/>
  <c r="J3057" i="7"/>
  <c r="J2665" i="7"/>
  <c r="J1649" i="7"/>
  <c r="J2377" i="7"/>
  <c r="J2328" i="7"/>
  <c r="J2295" i="7"/>
  <c r="J2164" i="7"/>
  <c r="J3596" i="7"/>
  <c r="J3477" i="7"/>
  <c r="J2720" i="7"/>
  <c r="J2213" i="7"/>
  <c r="J2145" i="7"/>
  <c r="J1639" i="7"/>
  <c r="J1638" i="7"/>
  <c r="J3699" i="7"/>
  <c r="J3530" i="7"/>
  <c r="J2358" i="7"/>
  <c r="J1634" i="7"/>
  <c r="J1676" i="7"/>
  <c r="J358" i="7"/>
  <c r="J3921" i="7"/>
  <c r="J1630" i="7"/>
  <c r="J1629" i="7"/>
  <c r="J2674" i="7"/>
  <c r="J2376" i="7"/>
  <c r="J1626" i="7"/>
  <c r="J2263" i="7"/>
  <c r="J1624" i="7"/>
  <c r="J1623" i="7"/>
  <c r="J1622" i="7"/>
  <c r="J443" i="7"/>
  <c r="J1620" i="7"/>
  <c r="J3149" i="7"/>
  <c r="J2583" i="7"/>
  <c r="J431" i="7"/>
  <c r="J1758" i="7"/>
  <c r="J1615" i="7"/>
  <c r="J503" i="7"/>
  <c r="J3476" i="7"/>
  <c r="J3474" i="7"/>
  <c r="J1611" i="7"/>
  <c r="J3068" i="7"/>
  <c r="J1609" i="7"/>
  <c r="J1608" i="7"/>
  <c r="J2293" i="7"/>
  <c r="J1606" i="7"/>
  <c r="J341" i="7"/>
  <c r="J3932" i="7"/>
  <c r="J3843" i="7"/>
  <c r="J3646" i="7"/>
  <c r="J3512" i="7"/>
  <c r="J1488" i="7"/>
  <c r="J1599" i="7"/>
  <c r="J1598" i="7"/>
  <c r="J2740" i="7"/>
  <c r="J1596" i="7"/>
  <c r="J1595" i="7"/>
  <c r="J2330" i="7"/>
  <c r="J1554" i="7"/>
  <c r="J605" i="7"/>
  <c r="J3528" i="7"/>
  <c r="J1590" i="7"/>
  <c r="J1589" i="7"/>
  <c r="J1588" i="7"/>
  <c r="J2311" i="7"/>
  <c r="J1976" i="7"/>
  <c r="J1585" i="7"/>
  <c r="J1757" i="7"/>
  <c r="J1570" i="7"/>
  <c r="J3300" i="7"/>
  <c r="J3250" i="7"/>
  <c r="J1580" i="7"/>
  <c r="J1579" i="7"/>
  <c r="J2065" i="7"/>
  <c r="J1577" i="7"/>
  <c r="J1576" i="7"/>
  <c r="J3122" i="7"/>
  <c r="J1574" i="7"/>
  <c r="J2559" i="7"/>
  <c r="J2362" i="7"/>
  <c r="J2127" i="7"/>
  <c r="J1756" i="7"/>
  <c r="J441" i="7"/>
  <c r="J1568" i="7"/>
  <c r="J2585" i="7"/>
  <c r="J2542" i="7"/>
  <c r="J3903" i="7"/>
  <c r="J1564" i="7"/>
  <c r="J1563" i="7"/>
  <c r="J2503" i="7"/>
  <c r="J1561" i="7"/>
  <c r="J1560" i="7"/>
  <c r="J1559" i="7"/>
  <c r="J1558" i="7"/>
  <c r="J1557" i="7"/>
  <c r="J2040" i="7"/>
  <c r="J596" i="7"/>
  <c r="J3773" i="7"/>
  <c r="J1553" i="7"/>
  <c r="J2651" i="7"/>
  <c r="J2637" i="7"/>
  <c r="J1550" i="7"/>
  <c r="J2364" i="7"/>
  <c r="J1548" i="7"/>
  <c r="J1547" i="7"/>
  <c r="J696" i="7"/>
  <c r="J3936" i="7"/>
  <c r="J1544" i="7"/>
  <c r="J1543" i="7"/>
  <c r="J3516" i="7"/>
  <c r="J3299" i="7"/>
  <c r="J3286" i="7"/>
  <c r="J2581" i="7"/>
  <c r="J2567" i="7"/>
  <c r="J1537" i="7"/>
  <c r="J1804" i="7"/>
  <c r="J1703" i="7"/>
  <c r="J1534" i="7"/>
  <c r="J695" i="7"/>
  <c r="J1532" i="7"/>
  <c r="J2112" i="7"/>
  <c r="J3778" i="7"/>
  <c r="J1529" i="7"/>
  <c r="J1528" i="7"/>
  <c r="J1527" i="7"/>
  <c r="J1526" i="7"/>
  <c r="J1525" i="7"/>
  <c r="J1536" i="7"/>
  <c r="J3078" i="7"/>
  <c r="J2375" i="7"/>
  <c r="J1521" i="7"/>
  <c r="J1520" i="7"/>
  <c r="J1519" i="7"/>
  <c r="J1518" i="7"/>
  <c r="J2616" i="7"/>
  <c r="J2494" i="7"/>
  <c r="J2278" i="7"/>
  <c r="J2268" i="7"/>
  <c r="J1633" i="7"/>
  <c r="J1512" i="7"/>
  <c r="J1511" i="7"/>
  <c r="J1510" i="7"/>
  <c r="J1509" i="7"/>
  <c r="J2079" i="7"/>
  <c r="J1985" i="7"/>
  <c r="J1686" i="7"/>
  <c r="J1549" i="7"/>
  <c r="J1504" i="7"/>
  <c r="J3506" i="7"/>
  <c r="J3236" i="7"/>
  <c r="J3112" i="7"/>
  <c r="J1500" i="7"/>
  <c r="J2301" i="7"/>
  <c r="J1498" i="7"/>
  <c r="J630" i="7"/>
  <c r="J3777" i="7"/>
  <c r="J3244" i="7"/>
  <c r="J3174" i="7"/>
  <c r="J1383" i="7"/>
  <c r="J693" i="7"/>
  <c r="J1491" i="7"/>
  <c r="J2064" i="7"/>
  <c r="J555" i="7"/>
  <c r="J3886" i="7"/>
  <c r="J3278" i="7"/>
  <c r="J3120" i="7"/>
  <c r="J2617" i="7"/>
  <c r="J2299" i="7"/>
  <c r="J2257" i="7"/>
  <c r="J1482" i="7"/>
  <c r="J1481" i="7"/>
  <c r="J1809" i="7"/>
  <c r="J559" i="7"/>
  <c r="J3876" i="7"/>
  <c r="J3698" i="7"/>
  <c r="J1476" i="7"/>
  <c r="J1475" i="7"/>
  <c r="J3234" i="7"/>
  <c r="J3077" i="7"/>
  <c r="J1472" i="7"/>
  <c r="J2374" i="7"/>
  <c r="J623" i="7"/>
  <c r="J1469" i="7"/>
  <c r="J1477" i="7"/>
  <c r="J1467" i="7"/>
  <c r="J1466" i="7"/>
  <c r="J1465" i="7"/>
  <c r="J1464" i="7"/>
  <c r="J692" i="7"/>
  <c r="J3769" i="7"/>
  <c r="J3640" i="7"/>
  <c r="J2649" i="7"/>
  <c r="J1459" i="7"/>
  <c r="J2104" i="7"/>
  <c r="J437" i="7"/>
  <c r="J2724" i="7"/>
  <c r="J2692" i="7"/>
  <c r="J2586" i="7"/>
  <c r="J2339" i="7"/>
  <c r="J2091" i="7"/>
  <c r="J3247" i="7"/>
  <c r="J1450" i="7"/>
  <c r="J1632" i="7"/>
  <c r="J1448" i="7"/>
  <c r="J3842" i="7"/>
  <c r="J1446" i="7"/>
  <c r="J2635" i="7"/>
  <c r="J1444" i="7"/>
  <c r="J554" i="7"/>
  <c r="J1442" i="7"/>
  <c r="J1441" i="7"/>
  <c r="J3459" i="7"/>
  <c r="J3147" i="7"/>
  <c r="J2524" i="7"/>
  <c r="J2306" i="7"/>
  <c r="J1436" i="7"/>
  <c r="J1435" i="7"/>
  <c r="J2368" i="7"/>
  <c r="J2259" i="7"/>
  <c r="J2095" i="7"/>
  <c r="J1431" i="7"/>
  <c r="J1541" i="7"/>
  <c r="J1430" i="7"/>
  <c r="J691" i="7"/>
  <c r="J3941" i="7"/>
  <c r="J1426" i="7"/>
  <c r="J2373" i="7"/>
  <c r="J2321" i="7"/>
  <c r="J1987" i="7"/>
  <c r="J1672" i="7"/>
  <c r="J2367" i="7"/>
  <c r="J564" i="7"/>
  <c r="J3780" i="7"/>
  <c r="J3505" i="7"/>
  <c r="J1417" i="7"/>
  <c r="J1416" i="7"/>
  <c r="J2515" i="7"/>
  <c r="J1414" i="7"/>
  <c r="J2067" i="7"/>
  <c r="J2039" i="7"/>
  <c r="J1984" i="7"/>
  <c r="J1776" i="7"/>
  <c r="J1348" i="7"/>
  <c r="J591" i="7"/>
  <c r="J1407" i="7"/>
  <c r="J1406" i="7"/>
  <c r="J2288" i="7"/>
  <c r="J511" i="7"/>
  <c r="J3226" i="7"/>
  <c r="J2739" i="7"/>
  <c r="J373" i="7"/>
  <c r="J1400" i="7"/>
  <c r="J1399" i="7"/>
  <c r="J3288" i="7"/>
  <c r="J1397" i="7"/>
  <c r="J2141" i="7"/>
  <c r="J1546" i="7"/>
  <c r="J3860" i="7"/>
  <c r="J3601" i="7"/>
  <c r="J1392" i="7"/>
  <c r="J1391" i="7"/>
  <c r="J1427" i="7"/>
  <c r="J1389" i="7"/>
  <c r="J3605" i="7"/>
  <c r="J1387" i="7"/>
  <c r="J1386" i="7"/>
  <c r="J1801" i="7"/>
  <c r="J2256" i="7"/>
  <c r="J1989" i="7"/>
  <c r="J1382" i="7"/>
  <c r="J1338" i="7"/>
  <c r="J2333" i="7"/>
  <c r="J1379" i="7"/>
  <c r="J3697" i="7"/>
  <c r="J2725" i="7"/>
  <c r="J2216" i="7"/>
  <c r="J1375" i="7"/>
  <c r="J1374" i="7"/>
  <c r="J2500" i="7"/>
  <c r="J1412" i="7"/>
  <c r="J1371" i="7"/>
  <c r="J1370" i="7"/>
  <c r="J2276" i="7"/>
  <c r="J1403" i="7"/>
  <c r="J3910" i="7"/>
  <c r="J1366" i="7"/>
  <c r="J1365" i="7"/>
  <c r="J3041" i="7"/>
  <c r="J2318" i="7"/>
  <c r="J1362" i="7"/>
  <c r="J1361" i="7"/>
  <c r="J3291" i="7"/>
  <c r="J1359" i="7"/>
  <c r="J2492" i="7"/>
  <c r="J1357" i="7"/>
  <c r="J1356" i="7"/>
  <c r="J1720" i="7"/>
  <c r="J1354" i="7"/>
  <c r="J2217" i="7"/>
  <c r="J2215" i="7"/>
  <c r="J416" i="7"/>
  <c r="J1350" i="7"/>
  <c r="J3880" i="7"/>
  <c r="J3727" i="7"/>
  <c r="J1347" i="7"/>
  <c r="J2578" i="7"/>
  <c r="J1345" i="7"/>
  <c r="J1344" i="7"/>
  <c r="J1343" i="7"/>
  <c r="J3610" i="7"/>
  <c r="J3491" i="7"/>
  <c r="J3062" i="7"/>
  <c r="J2372" i="7"/>
  <c r="J3249" i="7"/>
  <c r="J1333" i="7"/>
  <c r="J1336" i="7"/>
  <c r="J1335" i="7"/>
  <c r="J1334" i="7"/>
  <c r="J3607" i="7"/>
  <c r="J3471" i="7"/>
  <c r="J1643" i="7"/>
  <c r="J638" i="7"/>
  <c r="J2331" i="7"/>
  <c r="J1328" i="7"/>
  <c r="J1327" i="7"/>
  <c r="J3841" i="7"/>
  <c r="J3639" i="7"/>
  <c r="J1324" i="7"/>
  <c r="J2566" i="7"/>
  <c r="J1322" i="7"/>
  <c r="J447" i="7"/>
  <c r="J3599" i="7"/>
  <c r="J1319" i="7"/>
  <c r="J2342" i="7"/>
  <c r="J3846" i="7"/>
  <c r="J3707" i="7"/>
  <c r="J1315" i="7"/>
  <c r="J2621" i="7"/>
  <c r="J1313" i="7"/>
  <c r="J1312" i="7"/>
  <c r="J1311" i="7"/>
  <c r="J1310" i="7"/>
  <c r="J1309" i="7"/>
  <c r="J2317" i="7"/>
  <c r="J1922" i="7"/>
  <c r="J1920" i="7"/>
  <c r="J1458" i="7"/>
  <c r="J2155" i="7"/>
  <c r="J1869" i="7"/>
  <c r="J646" i="7"/>
  <c r="J3598" i="7"/>
  <c r="J1300" i="7"/>
  <c r="J2620" i="7"/>
  <c r="J1298" i="7"/>
  <c r="J3480" i="7"/>
  <c r="J2348" i="7"/>
  <c r="J2341" i="7"/>
  <c r="J2327" i="7"/>
  <c r="J1816" i="7"/>
  <c r="J526" i="7"/>
  <c r="J1291" i="7"/>
  <c r="J3169" i="7"/>
  <c r="J1289" i="7"/>
  <c r="J2634" i="7"/>
  <c r="J1287" i="7"/>
  <c r="J1388" i="7"/>
  <c r="J1390" i="7"/>
  <c r="J1284" i="7"/>
  <c r="J1283" i="7"/>
  <c r="J1282" i="7"/>
  <c r="J1281" i="7"/>
  <c r="J1280" i="7"/>
  <c r="J3931" i="7"/>
  <c r="J3453" i="7"/>
  <c r="J1277" i="7"/>
  <c r="J3276" i="7"/>
  <c r="J1916" i="7"/>
  <c r="J2275" i="7"/>
  <c r="J397" i="7"/>
  <c r="J1272" i="7"/>
  <c r="J2727" i="7"/>
  <c r="J1270" i="7"/>
  <c r="J2296" i="7"/>
  <c r="J1268" i="7"/>
  <c r="J1688" i="7"/>
  <c r="J1266" i="7"/>
  <c r="J2535" i="7"/>
  <c r="J2688" i="7"/>
  <c r="J1263" i="7"/>
  <c r="J2622" i="7"/>
  <c r="J1261" i="7"/>
  <c r="J1260" i="7"/>
  <c r="J1259" i="7"/>
  <c r="J3809" i="7"/>
  <c r="J3251" i="7"/>
  <c r="J2329" i="7"/>
  <c r="J1487" i="7"/>
  <c r="J1254" i="7"/>
  <c r="J1957" i="7"/>
  <c r="J1252" i="7"/>
  <c r="J3526" i="7"/>
  <c r="J1250" i="7"/>
  <c r="J1249" i="7"/>
  <c r="J3887" i="7"/>
  <c r="J2056" i="7"/>
  <c r="J1246" i="7"/>
  <c r="J1856" i="7"/>
  <c r="J3937" i="7"/>
  <c r="J3929" i="7"/>
  <c r="J1242" i="7"/>
  <c r="J1241" i="7"/>
  <c r="J1240" i="7"/>
  <c r="J582" i="7"/>
  <c r="J2737" i="7"/>
  <c r="J1237" i="7"/>
  <c r="J1236" i="7"/>
  <c r="J1235" i="7"/>
  <c r="J1234" i="7"/>
  <c r="J1233" i="7"/>
  <c r="J1232" i="7"/>
  <c r="J1231" i="7"/>
  <c r="J2580" i="7"/>
  <c r="J1229" i="7"/>
  <c r="J1826" i="7"/>
  <c r="J1227" i="7"/>
  <c r="J1743" i="7"/>
  <c r="J406" i="7"/>
  <c r="J3240" i="7"/>
  <c r="J1223" i="7"/>
  <c r="J1222" i="7"/>
  <c r="J2487" i="7"/>
  <c r="J1990" i="7"/>
  <c r="J1775" i="7"/>
  <c r="J3907" i="7"/>
  <c r="J3296" i="7"/>
  <c r="J2677" i="7"/>
  <c r="J1215" i="7"/>
  <c r="J430" i="7"/>
  <c r="J3799" i="7"/>
  <c r="J3295" i="7"/>
  <c r="J1211" i="7"/>
  <c r="J2594" i="7"/>
  <c r="J1209" i="7"/>
  <c r="J1329" i="7"/>
  <c r="J2534" i="7"/>
  <c r="J3141" i="7"/>
  <c r="J2728" i="7"/>
  <c r="J2369" i="7"/>
  <c r="J1203" i="7"/>
  <c r="J2716" i="7"/>
  <c r="J1201" i="7"/>
  <c r="J1200" i="7"/>
  <c r="J1199" i="7"/>
  <c r="J1198" i="7"/>
  <c r="J1197" i="7"/>
  <c r="J1196" i="7"/>
  <c r="J1535" i="7"/>
  <c r="J1194" i="7"/>
  <c r="J1193" i="7"/>
  <c r="J2045" i="7"/>
  <c r="J2538" i="7"/>
  <c r="J1190" i="7"/>
  <c r="J1189" i="7"/>
  <c r="J2736" i="7"/>
  <c r="J2618" i="7"/>
  <c r="J1186" i="7"/>
  <c r="J1185" i="7"/>
  <c r="J1184" i="7"/>
  <c r="J2366" i="7"/>
  <c r="J1182" i="7"/>
  <c r="J1181" i="7"/>
  <c r="J1681" i="7"/>
  <c r="J1566" i="7"/>
  <c r="J3813" i="7"/>
  <c r="J1177" i="7"/>
  <c r="J2735" i="7"/>
  <c r="J467" i="7"/>
  <c r="J1174" i="7"/>
  <c r="J2734" i="7"/>
  <c r="J1172" i="7"/>
  <c r="J2504" i="7"/>
  <c r="J1170" i="7"/>
  <c r="J1169" i="7"/>
  <c r="J689" i="7"/>
  <c r="J1167" i="7"/>
  <c r="J1166" i="7"/>
  <c r="J1165" i="7"/>
  <c r="J1884" i="7"/>
  <c r="J1163" i="7"/>
  <c r="J2486" i="7"/>
  <c r="J1936" i="7"/>
  <c r="J1160" i="7"/>
  <c r="J1159" i="7"/>
  <c r="J687" i="7"/>
  <c r="J1157" i="7"/>
  <c r="J1156" i="7"/>
  <c r="J1155" i="7"/>
  <c r="J2352" i="7"/>
  <c r="J2269" i="7"/>
  <c r="J1443" i="7"/>
  <c r="J1401" i="7"/>
  <c r="J1150" i="7"/>
  <c r="J1352" i="7"/>
  <c r="J1148" i="7"/>
  <c r="J2624" i="7"/>
  <c r="J515" i="7"/>
  <c r="J1145" i="7"/>
  <c r="J1735" i="7"/>
  <c r="J1143" i="7"/>
  <c r="J1652" i="7"/>
  <c r="J1495" i="7"/>
  <c r="J1140" i="7"/>
  <c r="J2326" i="7"/>
  <c r="J2069" i="7"/>
  <c r="J3811" i="7"/>
  <c r="J3726" i="7"/>
  <c r="J1864" i="7"/>
  <c r="J1134" i="7"/>
  <c r="J686" i="7"/>
  <c r="J1132" i="7"/>
  <c r="J2300" i="7"/>
  <c r="J662" i="7"/>
  <c r="J3638" i="7"/>
  <c r="J2672" i="7"/>
  <c r="J1127" i="7"/>
  <c r="J1774" i="7"/>
  <c r="J1408" i="7"/>
  <c r="J2732" i="7"/>
  <c r="J1123" i="7"/>
  <c r="J2244" i="7"/>
  <c r="J2077" i="7"/>
  <c r="J1120" i="7"/>
  <c r="J3140" i="7"/>
  <c r="J1118" i="7"/>
  <c r="J1117" i="7"/>
  <c r="J1474" i="7"/>
  <c r="J661" i="7"/>
  <c r="J1114" i="7"/>
  <c r="J613" i="7"/>
  <c r="J1112" i="7"/>
  <c r="J1111" i="7"/>
  <c r="J1513" i="7"/>
  <c r="J3456" i="7"/>
  <c r="J2059" i="7"/>
  <c r="J1107" i="7"/>
  <c r="J1106" i="7"/>
  <c r="J598" i="7"/>
  <c r="J274" i="7"/>
  <c r="J345" i="7"/>
  <c r="J2699" i="7"/>
  <c r="J1101" i="7"/>
  <c r="J1581" i="7"/>
  <c r="J1099" i="7"/>
  <c r="J1098" i="7"/>
  <c r="J1097" i="7"/>
  <c r="J1096" i="7"/>
  <c r="J3803" i="7"/>
  <c r="J1865" i="7"/>
  <c r="J1093" i="7"/>
  <c r="J3092" i="7"/>
  <c r="J3861" i="7"/>
  <c r="J1090" i="7"/>
  <c r="J1089" i="7"/>
  <c r="J1088" i="7"/>
  <c r="J435" i="7"/>
  <c r="J3881" i="7"/>
  <c r="J1973" i="7"/>
  <c r="J1084" i="7"/>
  <c r="J2126" i="7"/>
  <c r="J1082" i="7"/>
  <c r="J1693" i="7"/>
  <c r="J1080" i="7"/>
  <c r="J1079" i="7"/>
  <c r="J404" i="7"/>
  <c r="J2557" i="7"/>
  <c r="J2094" i="7"/>
  <c r="J2698" i="7"/>
  <c r="J2625" i="7"/>
  <c r="J1073" i="7"/>
  <c r="J1072" i="7"/>
  <c r="J1071" i="7"/>
  <c r="J2657" i="7"/>
  <c r="J2243" i="7"/>
  <c r="J1651" i="7"/>
  <c r="J1067" i="7"/>
  <c r="J2691" i="7"/>
  <c r="J1065" i="7"/>
  <c r="J1539" i="7"/>
  <c r="J1603" i="7"/>
  <c r="J1062" i="7"/>
  <c r="J1061" i="7"/>
  <c r="J1060" i="7"/>
  <c r="J1059" i="7"/>
  <c r="J2082" i="7"/>
  <c r="J3708" i="7"/>
  <c r="J1746" i="7"/>
  <c r="J2652" i="7"/>
  <c r="J3641" i="7"/>
  <c r="J685" i="7"/>
  <c r="J1052" i="7"/>
  <c r="J1051" i="7"/>
  <c r="J1050" i="7"/>
  <c r="J1049" i="7"/>
  <c r="J3035" i="7"/>
  <c r="J684" i="7"/>
  <c r="J2066" i="7"/>
  <c r="J1045" i="7"/>
  <c r="J1567" i="7"/>
  <c r="J1043" i="7"/>
  <c r="J2712" i="7"/>
  <c r="J1041" i="7"/>
  <c r="J2264" i="7"/>
  <c r="J1039" i="7"/>
  <c r="J2092" i="7"/>
  <c r="J1037" i="7"/>
  <c r="J1036" i="7"/>
  <c r="J2211" i="7"/>
  <c r="J1658" i="7"/>
  <c r="J1485" i="7"/>
  <c r="J1825" i="7"/>
  <c r="J1031" i="7"/>
  <c r="J2714" i="7"/>
  <c r="J1029" i="7"/>
  <c r="J562" i="7"/>
  <c r="J3595" i="7"/>
  <c r="J1026" i="7"/>
  <c r="J2234" i="7"/>
  <c r="J1337" i="7"/>
  <c r="J3048" i="7"/>
  <c r="J1850" i="7"/>
  <c r="J1021" i="7"/>
  <c r="J1020" i="7"/>
  <c r="J2270" i="7"/>
  <c r="J3040" i="7"/>
  <c r="J1533" i="7"/>
  <c r="J3055" i="7"/>
  <c r="J1015" i="7"/>
  <c r="J2731" i="7"/>
  <c r="J472" i="7"/>
  <c r="J3722" i="7"/>
  <c r="J3298" i="7"/>
  <c r="J1918" i="7"/>
  <c r="J1009" i="7"/>
  <c r="J2103" i="7"/>
  <c r="J1007" i="7"/>
  <c r="J1006" i="7"/>
  <c r="J2221" i="7"/>
  <c r="J2705" i="7"/>
  <c r="J1003" i="7"/>
  <c r="J1002" i="7"/>
  <c r="J392" i="7"/>
  <c r="J3801" i="7"/>
  <c r="J999" i="7"/>
  <c r="J998" i="7"/>
  <c r="J997" i="7"/>
  <c r="J996" i="7"/>
  <c r="J1931" i="7"/>
  <c r="J1848" i="7"/>
  <c r="J1807" i="7"/>
  <c r="J3510" i="7"/>
  <c r="J991" i="7"/>
  <c r="J2214" i="7"/>
  <c r="J989" i="7"/>
  <c r="J3434" i="7"/>
  <c r="J3227" i="7"/>
  <c r="J986" i="7"/>
  <c r="J985" i="7"/>
  <c r="J1751" i="7"/>
  <c r="J983" i="7"/>
  <c r="J982" i="7"/>
  <c r="J981" i="7"/>
  <c r="J2345" i="7"/>
  <c r="J2250" i="7"/>
  <c r="J3110" i="7"/>
  <c r="J3297" i="7"/>
  <c r="J976" i="7"/>
  <c r="J975" i="7"/>
  <c r="J2308" i="7"/>
  <c r="J973" i="7"/>
  <c r="J2150" i="7"/>
  <c r="J971" i="7"/>
  <c r="J3161" i="7"/>
  <c r="J969" i="7"/>
  <c r="J3119" i="7"/>
  <c r="J3053" i="7"/>
  <c r="J3093" i="7"/>
  <c r="J1506" i="7"/>
  <c r="J964" i="7"/>
  <c r="J963" i="7"/>
  <c r="J962" i="7"/>
  <c r="J961" i="7"/>
  <c r="J960" i="7"/>
  <c r="J3622" i="7"/>
  <c r="J958" i="7"/>
  <c r="J2518" i="7"/>
  <c r="J956" i="7"/>
  <c r="J3037" i="7"/>
  <c r="J954" i="7"/>
  <c r="J953" i="7"/>
  <c r="J952" i="7"/>
  <c r="J951" i="7"/>
  <c r="J1940" i="7"/>
  <c r="J949" i="7"/>
  <c r="J3261" i="7"/>
  <c r="J947" i="7"/>
  <c r="J2721" i="7"/>
  <c r="J2708" i="7"/>
  <c r="J944" i="7"/>
  <c r="J943" i="7"/>
  <c r="J2696" i="7"/>
  <c r="J1687" i="7"/>
  <c r="J940" i="7"/>
  <c r="J2309" i="7"/>
  <c r="J2679" i="7"/>
  <c r="J937" i="7"/>
  <c r="J2690" i="7"/>
  <c r="J640" i="7"/>
  <c r="J665" i="7"/>
  <c r="J385" i="7"/>
  <c r="J3054" i="7"/>
  <c r="J931" i="7"/>
  <c r="J930" i="7"/>
  <c r="J929" i="7"/>
  <c r="J2681" i="7"/>
  <c r="J927" i="7"/>
  <c r="J3524" i="7"/>
  <c r="J2163" i="7"/>
  <c r="J1934" i="7"/>
  <c r="J1883" i="7"/>
  <c r="J2655" i="7"/>
  <c r="J2650" i="7"/>
  <c r="J920" i="7"/>
  <c r="J1619" i="7"/>
  <c r="J918" i="7"/>
  <c r="J3912" i="7"/>
  <c r="J916" i="7"/>
  <c r="J915" i="7"/>
  <c r="J914" i="7"/>
  <c r="J3439" i="7"/>
  <c r="J912" i="7"/>
  <c r="J1586" i="7"/>
  <c r="J910" i="7"/>
  <c r="J355" i="7"/>
  <c r="J495" i="7"/>
  <c r="J2631" i="7"/>
  <c r="J906" i="7"/>
  <c r="J2287" i="7"/>
  <c r="J904" i="7"/>
  <c r="J903" i="7"/>
  <c r="J902" i="7"/>
  <c r="J901" i="7"/>
  <c r="J900" i="7"/>
  <c r="J1323" i="7"/>
  <c r="J898" i="7"/>
  <c r="J897" i="7"/>
  <c r="J1881" i="7"/>
  <c r="J895" i="7"/>
  <c r="J894" i="7"/>
  <c r="J893" i="7"/>
  <c r="J892" i="7"/>
  <c r="J1725" i="7"/>
  <c r="J890" i="7"/>
  <c r="J2160" i="7"/>
  <c r="J2619" i="7"/>
  <c r="J2697" i="7"/>
  <c r="J886" i="7"/>
  <c r="J885" i="7"/>
  <c r="J2587" i="7"/>
  <c r="J883" i="7"/>
  <c r="J3525" i="7"/>
  <c r="J3146" i="7"/>
  <c r="J880" i="7"/>
  <c r="J879" i="7"/>
  <c r="J878" i="7"/>
  <c r="J877" i="7"/>
  <c r="J3042" i="7"/>
  <c r="J875" i="7"/>
  <c r="J2561" i="7"/>
  <c r="J873" i="7"/>
  <c r="J872" i="7"/>
  <c r="J871" i="7"/>
  <c r="J1904" i="7"/>
  <c r="J2521" i="7"/>
  <c r="J2520" i="7"/>
  <c r="J2519" i="7"/>
  <c r="J566" i="7"/>
  <c r="J3436" i="7"/>
  <c r="J1912" i="7"/>
  <c r="J863" i="7"/>
  <c r="J1739" i="7"/>
  <c r="J861" i="7"/>
  <c r="J860" i="7"/>
  <c r="J1742" i="7"/>
  <c r="J528" i="7"/>
  <c r="J857" i="7"/>
  <c r="J856" i="7"/>
  <c r="J855" i="7"/>
  <c r="J2513" i="7"/>
  <c r="J853" i="7"/>
  <c r="J2511" i="7"/>
  <c r="J851" i="7"/>
  <c r="J2502" i="7"/>
  <c r="J2124" i="7"/>
  <c r="J1320" i="7"/>
  <c r="J3264" i="7"/>
  <c r="J3473" i="7"/>
  <c r="J845" i="7"/>
  <c r="J413" i="7"/>
  <c r="J843" i="7"/>
  <c r="J842" i="7"/>
  <c r="J1974" i="7"/>
  <c r="J600" i="7"/>
  <c r="J839" i="7"/>
  <c r="J838" i="7"/>
  <c r="J2371" i="7"/>
  <c r="J836" i="7"/>
  <c r="J2370" i="7"/>
  <c r="J834" i="7"/>
  <c r="J833" i="7"/>
  <c r="J832" i="7"/>
  <c r="J1530" i="7"/>
  <c r="J3444" i="7"/>
  <c r="J2360" i="7"/>
  <c r="J1341" i="7"/>
  <c r="J2351" i="7"/>
  <c r="J826" i="7"/>
  <c r="J825" i="7"/>
  <c r="J824" i="7"/>
  <c r="J823" i="7"/>
  <c r="J822" i="7"/>
  <c r="J1583" i="7"/>
  <c r="J2325" i="7"/>
  <c r="J819" i="7"/>
  <c r="J653" i="7"/>
  <c r="J817" i="7"/>
  <c r="J677" i="7"/>
  <c r="J815" i="7"/>
  <c r="J2305" i="7"/>
  <c r="J813" i="7"/>
  <c r="J429" i="7"/>
  <c r="J811" i="7"/>
  <c r="J2274" i="7"/>
  <c r="J809" i="7"/>
  <c r="J1330" i="7"/>
  <c r="J807" i="7"/>
  <c r="J806" i="7"/>
  <c r="J2249" i="7"/>
  <c r="J804" i="7"/>
  <c r="J803" i="7"/>
  <c r="J802" i="7"/>
  <c r="J801" i="7"/>
  <c r="J800" i="7"/>
  <c r="J2713" i="7"/>
  <c r="J2240" i="7"/>
  <c r="J797" i="7"/>
  <c r="J1748" i="7"/>
  <c r="J2237" i="7"/>
  <c r="J2225" i="7"/>
  <c r="J793" i="7"/>
  <c r="J2212" i="7"/>
  <c r="J791" i="7"/>
  <c r="J790" i="7"/>
  <c r="J3494" i="7"/>
  <c r="J2209" i="7"/>
  <c r="J787" i="7"/>
  <c r="J786" i="7"/>
  <c r="J1438" i="7"/>
  <c r="J2206" i="7"/>
  <c r="J629" i="7"/>
  <c r="J782" i="7"/>
  <c r="J781" i="7"/>
  <c r="J780" i="7"/>
  <c r="J2159" i="7"/>
  <c r="J778" i="7"/>
  <c r="J2158" i="7"/>
  <c r="J2156" i="7"/>
  <c r="J775" i="7"/>
  <c r="J774" i="7"/>
  <c r="J773" i="7"/>
  <c r="J1870" i="7"/>
  <c r="J771" i="7"/>
  <c r="J2131" i="7"/>
  <c r="J2151" i="7"/>
  <c r="J768" i="7"/>
  <c r="J1325" i="7"/>
  <c r="J766" i="7"/>
  <c r="J765" i="7"/>
  <c r="J764" i="7"/>
  <c r="J763" i="7"/>
  <c r="J762" i="7"/>
  <c r="J3091" i="7"/>
  <c r="J760" i="7"/>
  <c r="J759" i="7"/>
  <c r="J758" i="7"/>
  <c r="J1531" i="7"/>
  <c r="J522" i="7"/>
  <c r="J755" i="7"/>
  <c r="J2334" i="7"/>
  <c r="J753" i="7"/>
  <c r="J752" i="7"/>
  <c r="J751" i="7"/>
  <c r="J2110" i="7"/>
  <c r="J3443" i="7"/>
  <c r="J1744" i="7"/>
  <c r="J747" i="7"/>
  <c r="J2107" i="7"/>
  <c r="J2563" i="7"/>
  <c r="J744" i="7"/>
  <c r="J743" i="7"/>
  <c r="J1614" i="7"/>
  <c r="J3490" i="7"/>
  <c r="J1470" i="7"/>
  <c r="J739" i="7"/>
  <c r="J2093" i="7"/>
  <c r="J1384" i="7"/>
  <c r="J2271" i="7"/>
  <c r="J3812" i="7"/>
  <c r="J2242" i="7"/>
  <c r="J1483" i="7"/>
  <c r="J2085" i="7"/>
  <c r="J731" i="7"/>
  <c r="J1800" i="7"/>
  <c r="J729" i="7"/>
  <c r="J728" i="7"/>
  <c r="J727" i="7"/>
  <c r="J3163" i="7"/>
  <c r="J2083" i="7"/>
  <c r="J1854" i="7"/>
  <c r="J723" i="7"/>
  <c r="J722" i="7"/>
  <c r="J592" i="7"/>
  <c r="J2080" i="7"/>
  <c r="J719" i="7"/>
  <c r="J2075" i="7"/>
  <c r="J717" i="7"/>
  <c r="J2061" i="7"/>
  <c r="J715" i="7"/>
  <c r="J2060" i="7"/>
  <c r="J2113" i="7"/>
  <c r="J411" i="7"/>
  <c r="J2055" i="7"/>
  <c r="J2054" i="7"/>
  <c r="J663" i="7"/>
  <c r="J2051" i="7"/>
  <c r="J1385" i="7"/>
  <c r="J2680" i="7"/>
  <c r="J705" i="7"/>
  <c r="J704" i="7"/>
  <c r="J2044" i="7"/>
  <c r="J2043" i="7"/>
  <c r="J701" i="7"/>
  <c r="J3805" i="7"/>
  <c r="J2272" i="7"/>
  <c r="J2226" i="7"/>
  <c r="J405" i="7"/>
  <c r="J2042" i="7"/>
  <c r="J2038" i="7"/>
  <c r="J694" i="7"/>
  <c r="J2087" i="7"/>
  <c r="J1575" i="7"/>
  <c r="J612" i="7"/>
  <c r="J690" i="7"/>
  <c r="J1967" i="7"/>
  <c r="J688" i="7"/>
  <c r="J2033" i="7"/>
  <c r="J2623" i="7"/>
  <c r="J2000" i="7"/>
  <c r="J1999" i="7"/>
  <c r="J1998" i="7"/>
  <c r="J682" i="7"/>
  <c r="J1996" i="7"/>
  <c r="J1562" i="7"/>
  <c r="J1402" i="7"/>
  <c r="J1995" i="7"/>
  <c r="J1771" i="7"/>
  <c r="J676" i="7"/>
  <c r="J1991" i="7"/>
  <c r="J674" i="7"/>
  <c r="J673" i="7"/>
  <c r="J672" i="7"/>
  <c r="J671" i="7"/>
  <c r="J1621" i="7"/>
  <c r="J1988" i="7"/>
  <c r="J668" i="7"/>
  <c r="J667" i="7"/>
  <c r="J666" i="7"/>
  <c r="J2541" i="7"/>
  <c r="J664" i="7"/>
  <c r="J1478" i="7"/>
  <c r="J1983" i="7"/>
  <c r="J1982" i="7"/>
  <c r="J660" i="7"/>
  <c r="J1981" i="7"/>
  <c r="J1569" i="7"/>
  <c r="J2354" i="7"/>
  <c r="J656" i="7"/>
  <c r="J516" i="7"/>
  <c r="J654" i="7"/>
  <c r="J1723" i="7"/>
  <c r="J652" i="7"/>
  <c r="J1966" i="7"/>
  <c r="J650" i="7"/>
  <c r="J649" i="7"/>
  <c r="J1840" i="7"/>
  <c r="J1951" i="7"/>
  <c r="J1949" i="7"/>
  <c r="J3770" i="7"/>
  <c r="J1948" i="7"/>
  <c r="J643" i="7"/>
  <c r="J2032" i="7"/>
  <c r="J641" i="7"/>
  <c r="J487" i="7"/>
  <c r="J639" i="7"/>
  <c r="J1929" i="7"/>
  <c r="J1928" i="7"/>
  <c r="J415" i="7"/>
  <c r="J1911" i="7"/>
  <c r="J634" i="7"/>
  <c r="J3432" i="7"/>
  <c r="J632" i="7"/>
  <c r="J1907" i="7"/>
  <c r="J1902" i="7"/>
  <c r="J3624" i="7"/>
  <c r="J628" i="7"/>
  <c r="J1968" i="7"/>
  <c r="J626" i="7"/>
  <c r="J625" i="7"/>
  <c r="J624" i="7"/>
  <c r="J1882" i="7"/>
  <c r="J622" i="7"/>
  <c r="J621" i="7"/>
  <c r="J1877" i="7"/>
  <c r="J1872" i="7"/>
  <c r="J1308" i="7"/>
  <c r="J1514" i="7"/>
  <c r="J616" i="7"/>
  <c r="J1484" i="7"/>
  <c r="J614" i="7"/>
  <c r="J1369" i="7"/>
  <c r="J2205" i="7"/>
  <c r="J1393" i="7"/>
  <c r="J1355" i="7"/>
  <c r="J609" i="7"/>
  <c r="J608" i="7"/>
  <c r="J607" i="7"/>
  <c r="J1859" i="7"/>
  <c r="J1855" i="7"/>
  <c r="J1849" i="7"/>
  <c r="J603" i="7"/>
  <c r="J602" i="7"/>
  <c r="J1675" i="7"/>
  <c r="J3450" i="7"/>
  <c r="J599" i="7"/>
  <c r="J1479" i="7"/>
  <c r="J1841" i="7"/>
  <c r="J1971" i="7"/>
  <c r="J1818" i="7"/>
  <c r="J594" i="7"/>
  <c r="J1845" i="7"/>
  <c r="J1836" i="7"/>
  <c r="J1683" i="7"/>
  <c r="J590" i="7"/>
  <c r="J589" i="7"/>
  <c r="J588" i="7"/>
  <c r="J2730" i="7"/>
  <c r="J586" i="7"/>
  <c r="J585" i="7"/>
  <c r="J584" i="7"/>
  <c r="J1832" i="7"/>
  <c r="J2289" i="7"/>
  <c r="J1831" i="7"/>
  <c r="J580" i="7"/>
  <c r="J579" i="7"/>
  <c r="J578" i="7"/>
  <c r="J577" i="7"/>
  <c r="J576" i="7"/>
  <c r="J575" i="7"/>
  <c r="J1423" i="7"/>
  <c r="J573" i="7"/>
  <c r="J1819" i="7"/>
  <c r="J635" i="7"/>
  <c r="J570" i="7"/>
  <c r="J1862" i="7"/>
  <c r="J2157" i="7"/>
  <c r="J567" i="7"/>
  <c r="J1814" i="7"/>
  <c r="J1640" i="7"/>
  <c r="J1972" i="7"/>
  <c r="J563" i="7"/>
  <c r="J1597" i="7"/>
  <c r="J561" i="7"/>
  <c r="J3079" i="7"/>
  <c r="J360" i="7"/>
  <c r="J1496" i="7"/>
  <c r="J557" i="7"/>
  <c r="J1584" i="7"/>
  <c r="J1993" i="7"/>
  <c r="J1556" i="7"/>
  <c r="J553" i="7"/>
  <c r="J1799" i="7"/>
  <c r="J1798" i="7"/>
  <c r="J1503" i="7"/>
  <c r="J1457" i="7"/>
  <c r="J548" i="7"/>
  <c r="J547" i="7"/>
  <c r="J1797" i="7"/>
  <c r="J1796" i="7"/>
  <c r="J1795" i="7"/>
  <c r="J1794" i="7"/>
  <c r="J542" i="7"/>
  <c r="J1612" i="7"/>
  <c r="J1773" i="7"/>
  <c r="J1772" i="7"/>
  <c r="J1410" i="7"/>
  <c r="J1767" i="7"/>
  <c r="J657" i="7"/>
  <c r="J1763" i="7"/>
  <c r="J534" i="7"/>
  <c r="J1613" i="7"/>
  <c r="J532" i="7"/>
  <c r="J531" i="7"/>
  <c r="J530" i="7"/>
  <c r="J529" i="7"/>
  <c r="J1759" i="7"/>
  <c r="J527" i="7"/>
  <c r="J1747" i="7"/>
  <c r="J525" i="7"/>
  <c r="J524" i="7"/>
  <c r="J523" i="7"/>
  <c r="J1835" i="7"/>
  <c r="J453" i="7"/>
  <c r="J3637" i="7"/>
  <c r="J519" i="7"/>
  <c r="J518" i="7"/>
  <c r="J544" i="7"/>
  <c r="J2125" i="7"/>
  <c r="J1733" i="7"/>
  <c r="J1732" i="7"/>
  <c r="J513" i="7"/>
  <c r="J512" i="7"/>
  <c r="J1339" i="7"/>
  <c r="J510" i="7"/>
  <c r="J509" i="7"/>
  <c r="J508" i="7"/>
  <c r="J507" i="7"/>
  <c r="J1730" i="7"/>
  <c r="J1727" i="7"/>
  <c r="J680" i="7"/>
  <c r="J1726" i="7"/>
  <c r="J502" i="7"/>
  <c r="J3121" i="7"/>
  <c r="J1454" i="7"/>
  <c r="J499" i="7"/>
  <c r="J498" i="7"/>
  <c r="J497" i="7"/>
  <c r="J2068" i="7"/>
  <c r="J395" i="7"/>
  <c r="J1505" i="7"/>
  <c r="J493" i="7"/>
  <c r="J521" i="7"/>
  <c r="J491" i="7"/>
  <c r="J490" i="7"/>
  <c r="J489" i="7"/>
  <c r="J1377" i="7"/>
  <c r="J1716" i="7"/>
  <c r="J486" i="7"/>
  <c r="J485" i="7"/>
  <c r="J2115" i="7"/>
  <c r="J483" i="7"/>
  <c r="J1714" i="7"/>
  <c r="J1697" i="7"/>
  <c r="J480" i="7"/>
  <c r="J1694" i="7"/>
  <c r="J478" i="7"/>
  <c r="J1617" i="7"/>
  <c r="J476" i="7"/>
  <c r="J475" i="7"/>
  <c r="J452" i="7"/>
  <c r="J1415" i="7"/>
  <c r="J1405" i="7"/>
  <c r="J471" i="7"/>
  <c r="J470" i="7"/>
  <c r="J1824" i="7"/>
  <c r="J1679" i="7"/>
  <c r="J2522" i="7"/>
  <c r="J1678" i="7"/>
  <c r="J1669" i="7"/>
  <c r="J464" i="7"/>
  <c r="J460" i="7"/>
  <c r="J1317" i="7"/>
  <c r="J461" i="7"/>
  <c r="J3052" i="7"/>
  <c r="J1664" i="7"/>
  <c r="J1663" i="7"/>
  <c r="J457" i="7"/>
  <c r="J456" i="7"/>
  <c r="J455" i="7"/>
  <c r="J560" i="7"/>
  <c r="J1661" i="7"/>
  <c r="J1660" i="7"/>
  <c r="J1657" i="7"/>
  <c r="J450" i="7"/>
  <c r="J1654" i="7"/>
  <c r="J448" i="7"/>
  <c r="J1650" i="7"/>
  <c r="J1648" i="7"/>
  <c r="J445" i="7"/>
  <c r="J444" i="7"/>
  <c r="J550" i="7"/>
  <c r="J442" i="7"/>
  <c r="J1833" i="7"/>
  <c r="J440" i="7"/>
  <c r="J439" i="7"/>
  <c r="J438" i="7"/>
  <c r="J1642" i="7"/>
  <c r="J1610" i="7"/>
  <c r="J1945" i="7"/>
  <c r="J434" i="7"/>
  <c r="J1636" i="7"/>
  <c r="J432" i="7"/>
  <c r="J1591" i="7"/>
  <c r="J1635" i="7"/>
  <c r="J1631" i="7"/>
  <c r="J558" i="7"/>
  <c r="J427" i="7"/>
  <c r="J426" i="7"/>
  <c r="J425" i="7"/>
  <c r="J424" i="7"/>
  <c r="J1627" i="7"/>
  <c r="J422" i="7"/>
  <c r="J365" i="7"/>
  <c r="J1625" i="7"/>
  <c r="J419" i="7"/>
  <c r="J1722" i="7"/>
  <c r="J1618" i="7"/>
  <c r="J1616" i="7"/>
  <c r="J1677" i="7"/>
  <c r="J414" i="7"/>
  <c r="J481" i="7"/>
  <c r="J1919" i="7"/>
  <c r="J1607" i="7"/>
  <c r="J1602" i="7"/>
  <c r="J1601" i="7"/>
  <c r="J315" i="7"/>
  <c r="J407" i="7"/>
  <c r="J1810" i="7"/>
  <c r="J479" i="7"/>
  <c r="J1917" i="7"/>
  <c r="J403" i="7"/>
  <c r="J402" i="7"/>
  <c r="J1593" i="7"/>
  <c r="J648" i="7"/>
  <c r="J399" i="7"/>
  <c r="J398" i="7"/>
  <c r="J1830" i="7"/>
  <c r="J396" i="7"/>
  <c r="J1364" i="7"/>
  <c r="J394" i="7"/>
  <c r="J1368" i="7"/>
  <c r="J1737" i="7"/>
  <c r="J391" i="7"/>
  <c r="J2499" i="7"/>
  <c r="J389" i="7"/>
  <c r="J1717" i="7"/>
  <c r="J1578" i="7"/>
  <c r="J386" i="7"/>
  <c r="J1594" i="7"/>
  <c r="J384" i="7"/>
  <c r="J383" i="7"/>
  <c r="J1493" i="7"/>
  <c r="J1573" i="7"/>
  <c r="J380" i="7"/>
  <c r="J627" i="7"/>
  <c r="J378" i="7"/>
  <c r="J377" i="7"/>
  <c r="J2729" i="7"/>
  <c r="J1565" i="7"/>
  <c r="J1552" i="7"/>
  <c r="J1551" i="7"/>
  <c r="J372" i="7"/>
  <c r="J371" i="7"/>
  <c r="J1545" i="7"/>
  <c r="J1542" i="7"/>
  <c r="J1540" i="7"/>
  <c r="J367" i="7"/>
  <c r="J366" i="7"/>
  <c r="J1769" i="7"/>
  <c r="J364" i="7"/>
  <c r="J2052" i="7"/>
  <c r="J1523" i="7"/>
  <c r="J361" i="7"/>
  <c r="J436" i="7"/>
  <c r="J359" i="7"/>
  <c r="J459" i="7"/>
  <c r="J357" i="7"/>
  <c r="J1517" i="7"/>
  <c r="J1592" i="7"/>
  <c r="J374" i="7"/>
  <c r="J2076" i="7"/>
  <c r="J352" i="7"/>
  <c r="J1421" i="7"/>
  <c r="J350" i="7"/>
  <c r="J1307" i="7"/>
  <c r="J2593" i="7"/>
  <c r="J1501" i="7"/>
  <c r="J1497" i="7"/>
  <c r="J1522" i="7"/>
  <c r="J344" i="7"/>
  <c r="J343" i="7"/>
  <c r="J342" i="7"/>
  <c r="J2105" i="7"/>
  <c r="J340" i="7"/>
  <c r="J2152" i="7"/>
  <c r="J338" i="7"/>
  <c r="J675" i="7"/>
  <c r="J336" i="7"/>
  <c r="J1494" i="7"/>
  <c r="J334" i="7"/>
  <c r="J2484" i="7"/>
  <c r="J1698" i="7"/>
  <c r="J1326" i="7"/>
  <c r="J655" i="7"/>
  <c r="J1409" i="7"/>
  <c r="J328" i="7"/>
  <c r="J327" i="7"/>
  <c r="J1524" i="7"/>
  <c r="J1486" i="7"/>
  <c r="J324" i="7"/>
  <c r="J323" i="7"/>
  <c r="J1822" i="7"/>
  <c r="J1480" i="7"/>
  <c r="J2363" i="7"/>
  <c r="J1473" i="7"/>
  <c r="J1471" i="7"/>
  <c r="J317" i="7"/>
  <c r="J316" i="7"/>
  <c r="J1468" i="7"/>
  <c r="J314" i="7"/>
  <c r="J313" i="7"/>
  <c r="J2292" i="7"/>
  <c r="J311" i="7"/>
  <c r="J1463" i="7"/>
  <c r="J1462" i="7"/>
  <c r="J1952" i="7"/>
  <c r="J1461" i="7"/>
  <c r="J306" i="7"/>
  <c r="J305" i="7"/>
  <c r="J1460" i="7"/>
  <c r="J303" i="7"/>
  <c r="J302" i="7"/>
  <c r="J1582" i="7"/>
  <c r="J300" i="7"/>
  <c r="J299" i="7"/>
  <c r="J2088" i="7"/>
  <c r="J1455" i="7"/>
  <c r="J2312" i="7"/>
  <c r="J1452" i="7"/>
  <c r="J294" i="7"/>
  <c r="J293" i="7"/>
  <c r="J292" i="7"/>
  <c r="J1842" i="7"/>
  <c r="J1449" i="7"/>
  <c r="J1447" i="7"/>
  <c r="J1764" i="7"/>
  <c r="J604" i="7"/>
  <c r="J1445" i="7"/>
  <c r="J285" i="7"/>
  <c r="J284" i="7"/>
  <c r="J283" i="7"/>
  <c r="J282" i="7"/>
  <c r="J1690" i="7"/>
  <c r="J1395" i="7"/>
  <c r="J1439" i="7"/>
  <c r="J278" i="7"/>
  <c r="J277" i="7"/>
  <c r="J1662" i="7"/>
  <c r="J1429" i="7"/>
  <c r="J1316" i="7"/>
  <c r="J1349" i="7"/>
  <c r="J272" i="7"/>
  <c r="J2102" i="7"/>
  <c r="J1422" i="7"/>
  <c r="J269" i="7"/>
  <c r="J2647" i="7"/>
  <c r="J1420" i="7"/>
  <c r="J1419" i="7"/>
  <c r="J265" i="7"/>
  <c r="J1418" i="7"/>
  <c r="J263" i="7"/>
  <c r="J262" i="7"/>
  <c r="J261" i="7"/>
  <c r="J347" i="7"/>
  <c r="J1413" i="7"/>
  <c r="J258" i="7"/>
  <c r="J551" i="7"/>
  <c r="J597" i="7"/>
  <c r="J412" i="7"/>
  <c r="J254" i="7"/>
  <c r="J1806" i="7"/>
  <c r="J1499" i="7"/>
  <c r="J514" i="7"/>
  <c r="J2142" i="7"/>
  <c r="J571" i="7"/>
  <c r="J248" i="7"/>
  <c r="J247" i="7"/>
  <c r="J1411" i="7"/>
  <c r="J1674" i="7"/>
  <c r="J244" i="7"/>
  <c r="J1353" i="7"/>
  <c r="J242" i="7"/>
  <c r="J241" i="7"/>
  <c r="J1380" i="7"/>
  <c r="J239" i="7"/>
  <c r="J581" i="7"/>
  <c r="J1502" i="7"/>
  <c r="J236" i="7"/>
  <c r="J423" i="7"/>
  <c r="J234" i="7"/>
  <c r="J233" i="7"/>
  <c r="J232" i="7"/>
  <c r="J231" i="7"/>
  <c r="J1367" i="7"/>
  <c r="J229" i="7"/>
  <c r="J228" i="7"/>
  <c r="J1373" i="7"/>
  <c r="J226" i="7"/>
  <c r="J2154" i="7"/>
  <c r="J1363" i="7"/>
  <c r="J1360" i="7"/>
  <c r="J1358" i="7"/>
  <c r="J2219" i="7"/>
  <c r="J1378" i="7"/>
  <c r="J1351" i="7"/>
  <c r="J587" i="7"/>
  <c r="J1398" i="7"/>
  <c r="J1695" i="7"/>
  <c r="J1346" i="7"/>
  <c r="J1342" i="7"/>
  <c r="J213" i="7"/>
  <c r="J318" i="7"/>
  <c r="J2347" i="7"/>
  <c r="J210" i="7"/>
  <c r="J209" i="7"/>
  <c r="J208" i="7"/>
  <c r="J1760" i="7"/>
  <c r="J206" i="7"/>
  <c r="J205" i="7"/>
  <c r="J1331" i="7"/>
  <c r="J203" i="7"/>
  <c r="J202" i="7"/>
  <c r="J201" i="7"/>
  <c r="J200" i="7"/>
  <c r="J541" i="7"/>
  <c r="J400" i="7"/>
  <c r="J669" i="7"/>
  <c r="J595" i="7"/>
  <c r="J195" i="7"/>
  <c r="J194" i="7"/>
  <c r="J193" i="7"/>
  <c r="J192" i="7"/>
  <c r="J191" i="7"/>
  <c r="J1321" i="7"/>
  <c r="J189" i="7"/>
  <c r="J188" i="7"/>
  <c r="J187" i="7"/>
  <c r="J186" i="7"/>
  <c r="J185" i="7"/>
  <c r="J1718" i="7"/>
  <c r="J1440" i="7"/>
  <c r="J1318" i="7"/>
  <c r="J181" i="7"/>
  <c r="J1314" i="7"/>
  <c r="J179" i="7"/>
  <c r="J2255" i="7"/>
  <c r="J1719" i="7"/>
  <c r="J176" i="7"/>
  <c r="J683" i="7"/>
  <c r="J348" i="7"/>
  <c r="J173" i="7"/>
  <c r="J500" i="7"/>
  <c r="J1666" i="7"/>
  <c r="J678" i="7"/>
  <c r="J169" i="7"/>
  <c r="J670" i="7"/>
  <c r="J1425" i="7"/>
  <c r="J1428" i="7"/>
  <c r="J165" i="7"/>
  <c r="J501" i="7"/>
  <c r="J659" i="7"/>
  <c r="J1817" i="7"/>
  <c r="J161" i="7"/>
  <c r="J160" i="7"/>
  <c r="J636" i="7"/>
  <c r="J158" i="7"/>
  <c r="J157" i="7"/>
  <c r="J1668" i="7"/>
  <c r="J651" i="7"/>
  <c r="J388" i="7"/>
  <c r="J308" i="7"/>
  <c r="J647" i="7"/>
  <c r="J151" i="7"/>
  <c r="J1492" i="7"/>
  <c r="J644" i="7"/>
  <c r="J618" i="7"/>
  <c r="J147" i="7"/>
  <c r="J146" i="7"/>
  <c r="J145" i="7"/>
  <c r="J552" i="7"/>
  <c r="J143" i="7"/>
  <c r="J2491" i="7"/>
  <c r="J3111" i="7"/>
  <c r="J1340" i="7"/>
  <c r="J139" i="7"/>
  <c r="J549" i="7"/>
  <c r="J633" i="7"/>
  <c r="J631" i="7"/>
  <c r="J135" i="7"/>
  <c r="J1490" i="7"/>
  <c r="J620" i="7"/>
  <c r="J619" i="7"/>
  <c r="J2034" i="7"/>
  <c r="J130" i="7"/>
  <c r="J129" i="7"/>
  <c r="J494" i="7"/>
  <c r="J615" i="7"/>
  <c r="J126" i="7"/>
  <c r="J1515" i="7"/>
  <c r="J610" i="7"/>
  <c r="J123" i="7"/>
  <c r="J122" i="7"/>
  <c r="J121" i="7"/>
  <c r="J1820" i="7"/>
  <c r="J601" i="7"/>
  <c r="J118" i="7"/>
  <c r="J642" i="7"/>
  <c r="J1424" i="7"/>
  <c r="J679" i="7"/>
  <c r="J114" i="7"/>
  <c r="J428" i="7"/>
  <c r="J1451" i="7"/>
  <c r="J574" i="7"/>
  <c r="J110" i="7"/>
  <c r="J572" i="7"/>
  <c r="J565" i="7"/>
  <c r="J107" i="7"/>
  <c r="J393" i="7"/>
  <c r="J105" i="7"/>
  <c r="J104" i="7"/>
  <c r="J1453" i="7"/>
  <c r="J681" i="7"/>
  <c r="J1376" i="7"/>
  <c r="J417" i="7"/>
  <c r="J99" i="7"/>
  <c r="J538" i="7"/>
  <c r="J1953" i="7"/>
  <c r="J1372" i="7"/>
  <c r="J546" i="7"/>
  <c r="J94" i="7"/>
  <c r="J545" i="7"/>
  <c r="J543" i="7"/>
  <c r="J91" i="7"/>
  <c r="J1381" i="7"/>
  <c r="J89" i="7"/>
  <c r="J540" i="7"/>
  <c r="J637" i="7"/>
  <c r="J86" i="7"/>
  <c r="J387" i="7"/>
  <c r="J517" i="7"/>
  <c r="J506" i="7"/>
  <c r="J82" i="7"/>
  <c r="J504" i="7"/>
  <c r="J611" i="7"/>
  <c r="J496" i="7"/>
  <c r="J369" i="7"/>
  <c r="J77" i="7"/>
  <c r="J1332" i="7"/>
  <c r="J492" i="7"/>
  <c r="J2108" i="7"/>
  <c r="J73" i="7"/>
  <c r="J1600" i="7"/>
  <c r="J484" i="7"/>
  <c r="J70" i="7"/>
  <c r="J1587" i="7"/>
  <c r="J477" i="7"/>
  <c r="J67" i="7"/>
  <c r="J1628" i="7"/>
  <c r="J469" i="7"/>
  <c r="J468" i="7"/>
  <c r="J466" i="7"/>
  <c r="J62" i="7"/>
  <c r="J1404" i="7"/>
  <c r="J60" i="7"/>
  <c r="J1641" i="7"/>
  <c r="J58" i="7"/>
  <c r="J57" i="7"/>
  <c r="J454" i="7"/>
  <c r="J55" i="7"/>
  <c r="J1396" i="7"/>
  <c r="J53" i="7"/>
  <c r="J52" i="7"/>
  <c r="J449" i="7"/>
  <c r="J50" i="7"/>
  <c r="J49" i="7"/>
  <c r="J446" i="7"/>
  <c r="J47" i="7"/>
  <c r="J46" i="7"/>
  <c r="J45" i="7"/>
  <c r="J583" i="7"/>
  <c r="J43" i="7"/>
  <c r="J421" i="7"/>
  <c r="J418" i="7"/>
  <c r="J40" i="7"/>
  <c r="J658" i="7"/>
  <c r="J2636" i="7"/>
  <c r="J2689" i="7"/>
  <c r="J36" i="7"/>
  <c r="J35" i="7"/>
  <c r="J1637" i="7"/>
  <c r="J1762" i="7"/>
  <c r="J401" i="7"/>
  <c r="J31" i="7"/>
  <c r="J30" i="7"/>
  <c r="J29" i="7"/>
  <c r="J488" i="7"/>
  <c r="J363" i="7"/>
  <c r="J390" i="7"/>
  <c r="J25" i="7"/>
  <c r="J24" i="7"/>
  <c r="J354" i="7"/>
  <c r="J1456" i="7"/>
  <c r="J2208" i="7"/>
  <c r="J20" i="7"/>
  <c r="J19" i="7"/>
  <c r="J18" i="7"/>
  <c r="J617" i="7"/>
  <c r="J16" i="7"/>
  <c r="J15" i="7"/>
  <c r="J14" i="7"/>
  <c r="J1644" i="7"/>
  <c r="J12" i="7"/>
  <c r="J356" i="7"/>
  <c r="J2036" i="7"/>
  <c r="J539" i="7"/>
  <c r="J474" i="7"/>
  <c r="J339" i="7"/>
  <c r="J6" i="7"/>
  <c r="J5" i="7"/>
  <c r="J645" i="7"/>
  <c r="J279" i="7"/>
  <c r="J276" i="7"/>
  <c r="M20" i="5"/>
  <c r="D9" i="5" s="1"/>
  <c r="J20" i="5"/>
  <c r="N3941" i="7"/>
  <c r="M3941" i="7"/>
  <c r="N1512" i="7"/>
  <c r="M1512" i="7"/>
  <c r="N3940" i="7"/>
  <c r="M3940" i="7"/>
  <c r="N3939" i="7"/>
  <c r="M3939" i="7"/>
  <c r="N3937" i="7"/>
  <c r="M3937" i="7"/>
  <c r="N3936" i="7"/>
  <c r="M3936" i="7"/>
  <c r="N219" i="7"/>
  <c r="M219" i="7"/>
  <c r="N220" i="7"/>
  <c r="M220" i="7"/>
  <c r="N218" i="7"/>
  <c r="M218" i="7"/>
  <c r="N1559" i="7"/>
  <c r="M1559" i="7"/>
  <c r="N2025" i="7"/>
  <c r="M2025" i="7"/>
  <c r="N217" i="7"/>
  <c r="M217" i="7"/>
  <c r="N216" i="7"/>
  <c r="M216" i="7"/>
  <c r="N3935" i="7"/>
  <c r="M3935" i="7"/>
  <c r="N1946" i="7"/>
  <c r="M1946" i="7"/>
  <c r="N3934" i="7"/>
  <c r="M3934" i="7"/>
  <c r="N1975" i="7"/>
  <c r="M1975" i="7"/>
  <c r="N3932" i="7"/>
  <c r="M3932" i="7"/>
  <c r="N3931" i="7"/>
  <c r="M3931" i="7"/>
  <c r="N1861" i="7"/>
  <c r="M1861" i="7"/>
  <c r="N3930" i="7"/>
  <c r="M3930" i="7"/>
  <c r="N1992" i="7"/>
  <c r="M1992" i="7"/>
  <c r="N3929" i="7"/>
  <c r="M3929" i="7"/>
  <c r="N3927" i="7"/>
  <c r="M3927" i="7"/>
  <c r="N2024" i="7"/>
  <c r="M2024" i="7"/>
  <c r="N3924" i="7"/>
  <c r="M3924" i="7"/>
  <c r="N2048" i="7"/>
  <c r="M2048" i="7"/>
  <c r="N3926" i="7"/>
  <c r="M3926" i="7"/>
  <c r="N2130" i="7"/>
  <c r="M2130" i="7"/>
  <c r="N2129" i="7"/>
  <c r="M2129" i="7"/>
  <c r="N1599" i="7"/>
  <c r="M1599" i="7"/>
  <c r="N676" i="7"/>
  <c r="M676" i="7"/>
  <c r="N3922" i="7"/>
  <c r="M3922" i="7"/>
  <c r="N3921" i="7"/>
  <c r="M3921" i="7"/>
  <c r="N3920" i="7"/>
  <c r="M3920" i="7"/>
  <c r="N3919" i="7"/>
  <c r="M3919" i="7"/>
  <c r="N3913" i="7"/>
  <c r="M3913" i="7"/>
  <c r="N3916" i="7"/>
  <c r="M3916" i="7"/>
  <c r="N1336" i="7"/>
  <c r="M1336" i="7"/>
  <c r="N1956" i="7"/>
  <c r="M1956" i="7"/>
  <c r="N1933" i="7"/>
  <c r="M1933" i="7"/>
  <c r="N2324" i="7"/>
  <c r="M2324" i="7"/>
  <c r="N3915" i="7"/>
  <c r="M3915" i="7"/>
  <c r="N3918" i="7"/>
  <c r="M3918" i="7"/>
  <c r="N3912" i="7"/>
  <c r="M3912" i="7"/>
  <c r="N3910" i="7"/>
  <c r="M3910" i="7"/>
  <c r="N2436" i="7"/>
  <c r="M2436" i="7"/>
  <c r="N3911" i="7"/>
  <c r="M3911" i="7"/>
  <c r="N3907" i="7"/>
  <c r="M3907" i="7"/>
  <c r="N3905" i="7"/>
  <c r="M3905" i="7"/>
  <c r="N36" i="7"/>
  <c r="M36" i="7"/>
  <c r="N2304" i="7"/>
  <c r="M2304" i="7"/>
  <c r="N2497" i="7"/>
  <c r="M2497" i="7"/>
  <c r="N1518" i="7"/>
  <c r="M1518" i="7"/>
  <c r="N2009" i="7"/>
  <c r="M2009" i="7"/>
  <c r="N3906" i="7"/>
  <c r="M3906" i="7"/>
  <c r="N3904" i="7"/>
  <c r="M3904" i="7"/>
  <c r="N3903" i="7"/>
  <c r="M3903" i="7"/>
  <c r="N3901" i="7"/>
  <c r="M3901" i="7"/>
  <c r="N2239" i="7"/>
  <c r="M2239" i="7"/>
  <c r="N3902" i="7"/>
  <c r="M3902" i="7"/>
  <c r="N3898" i="7"/>
  <c r="M3898" i="7"/>
  <c r="N3900" i="7"/>
  <c r="M3900" i="7"/>
  <c r="N3899" i="7"/>
  <c r="M3899" i="7"/>
  <c r="N3896" i="7"/>
  <c r="M3896" i="7"/>
  <c r="N1350" i="7"/>
  <c r="M1350" i="7"/>
  <c r="N3893" i="7"/>
  <c r="M3893" i="7"/>
  <c r="N3888" i="7"/>
  <c r="M3888" i="7"/>
  <c r="N3892" i="7"/>
  <c r="M3892" i="7"/>
  <c r="N3894" i="7"/>
  <c r="M3894" i="7"/>
  <c r="N3890" i="7"/>
  <c r="M3890" i="7"/>
  <c r="N3889" i="7"/>
  <c r="M3889" i="7"/>
  <c r="N1345" i="7"/>
  <c r="M1345" i="7"/>
  <c r="N2575" i="7"/>
  <c r="M2575" i="7"/>
  <c r="N3887" i="7"/>
  <c r="M3887" i="7"/>
  <c r="N2466" i="7"/>
  <c r="M2466" i="7"/>
  <c r="N3886" i="7"/>
  <c r="M3886" i="7"/>
  <c r="N1356" i="7"/>
  <c r="M1356" i="7"/>
  <c r="N3885" i="7"/>
  <c r="M3885" i="7"/>
  <c r="N3884" i="7"/>
  <c r="M3884" i="7"/>
  <c r="N91" i="7"/>
  <c r="M91" i="7"/>
  <c r="N3882" i="7"/>
  <c r="M3882" i="7"/>
  <c r="N3883" i="7"/>
  <c r="M3883" i="7"/>
  <c r="N3881" i="7"/>
  <c r="M3881" i="7"/>
  <c r="N3880" i="7"/>
  <c r="M3880" i="7"/>
  <c r="N3877" i="7"/>
  <c r="M3877" i="7"/>
  <c r="N3878" i="7"/>
  <c r="M3878" i="7"/>
  <c r="N2090" i="7"/>
  <c r="M2090" i="7"/>
  <c r="N2536" i="7"/>
  <c r="M2536" i="7"/>
  <c r="N2280" i="7"/>
  <c r="M2280" i="7"/>
  <c r="N3876" i="7"/>
  <c r="M3876" i="7"/>
  <c r="N3874" i="7"/>
  <c r="M3874" i="7"/>
  <c r="N3872" i="7"/>
  <c r="M3872" i="7"/>
  <c r="N3868" i="7"/>
  <c r="M3868" i="7"/>
  <c r="N3862" i="7"/>
  <c r="M3862" i="7"/>
  <c r="N3873" i="7"/>
  <c r="M3873" i="7"/>
  <c r="N1222" i="7"/>
  <c r="M1222" i="7"/>
  <c r="N1680" i="7"/>
  <c r="M1680" i="7"/>
  <c r="N2023" i="7"/>
  <c r="M2023" i="7"/>
  <c r="N1875" i="7"/>
  <c r="M1875" i="7"/>
  <c r="N3863" i="7"/>
  <c r="M3863" i="7"/>
  <c r="N3867" i="7"/>
  <c r="M3867" i="7"/>
  <c r="N3875" i="7"/>
  <c r="M3875" i="7"/>
  <c r="N3866" i="7"/>
  <c r="M3866" i="7"/>
  <c r="N3870" i="7"/>
  <c r="M3870" i="7"/>
  <c r="N3861" i="7"/>
  <c r="M3861" i="7"/>
  <c r="N2254" i="7"/>
  <c r="M2254" i="7"/>
  <c r="N3860" i="7"/>
  <c r="M3860" i="7"/>
  <c r="N3851" i="7"/>
  <c r="M3851" i="7"/>
  <c r="N2574" i="7"/>
  <c r="M2574" i="7"/>
  <c r="N2668" i="7"/>
  <c r="M2668" i="7"/>
  <c r="N3857" i="7"/>
  <c r="M3857" i="7"/>
  <c r="N3859" i="7"/>
  <c r="M3859" i="7"/>
  <c r="N3855" i="7"/>
  <c r="M3855" i="7"/>
  <c r="N2667" i="7"/>
  <c r="M2667" i="7"/>
  <c r="N2533" i="7"/>
  <c r="M2533" i="7"/>
  <c r="N3850" i="7"/>
  <c r="M3850" i="7"/>
  <c r="N3854" i="7"/>
  <c r="M3854" i="7"/>
  <c r="N2666" i="7"/>
  <c r="M2666" i="7"/>
  <c r="N3848" i="7"/>
  <c r="M3848" i="7"/>
  <c r="N3849" i="7"/>
  <c r="M3849" i="7"/>
  <c r="N3858" i="7"/>
  <c r="M3858" i="7"/>
  <c r="N2218" i="7"/>
  <c r="M2218" i="7"/>
  <c r="N3853" i="7"/>
  <c r="M3853" i="7"/>
  <c r="N3852" i="7"/>
  <c r="M3852" i="7"/>
  <c r="N1389" i="7"/>
  <c r="M1389" i="7"/>
  <c r="N3846" i="7"/>
  <c r="M3846" i="7"/>
  <c r="N3843" i="7"/>
  <c r="M3843" i="7"/>
  <c r="N3842" i="7"/>
  <c r="M3842" i="7"/>
  <c r="N1469" i="7"/>
  <c r="M1469" i="7"/>
  <c r="N3844" i="7"/>
  <c r="M3844" i="7"/>
  <c r="N3841" i="7"/>
  <c r="M3841" i="7"/>
  <c r="N3817" i="7"/>
  <c r="M3817" i="7"/>
  <c r="N1630" i="7"/>
  <c r="M1630" i="7"/>
  <c r="N3815" i="7"/>
  <c r="M3815" i="7"/>
  <c r="N2406" i="7"/>
  <c r="M2406" i="7"/>
  <c r="N3839" i="7"/>
  <c r="M3839" i="7"/>
  <c r="N3826" i="7"/>
  <c r="M3826" i="7"/>
  <c r="N3833" i="7"/>
  <c r="M3833" i="7"/>
  <c r="N2350" i="7"/>
  <c r="M2350" i="7"/>
  <c r="N3832" i="7"/>
  <c r="M3832" i="7"/>
  <c r="N3824" i="7"/>
  <c r="M3824" i="7"/>
  <c r="N1782" i="7"/>
  <c r="M1782" i="7"/>
  <c r="N3819" i="7"/>
  <c r="M3819" i="7"/>
  <c r="N3830" i="7"/>
  <c r="M3830" i="7"/>
  <c r="N2089" i="7"/>
  <c r="M2089" i="7"/>
  <c r="N3821" i="7"/>
  <c r="M3821" i="7"/>
  <c r="N3822" i="7"/>
  <c r="M3822" i="7"/>
  <c r="N2715" i="7"/>
  <c r="M2715" i="7"/>
  <c r="N2842" i="7"/>
  <c r="M2842" i="7"/>
  <c r="N2047" i="7"/>
  <c r="M2047" i="7"/>
  <c r="N2433" i="7"/>
  <c r="M2433" i="7"/>
  <c r="N1638" i="7"/>
  <c r="M1638" i="7"/>
  <c r="N3829" i="7"/>
  <c r="M3829" i="7"/>
  <c r="N2841" i="7"/>
  <c r="M2841" i="7"/>
  <c r="N3835" i="7"/>
  <c r="M3835" i="7"/>
  <c r="N3827" i="7"/>
  <c r="M3827" i="7"/>
  <c r="N1752" i="7"/>
  <c r="M1752" i="7"/>
  <c r="N1955" i="7"/>
  <c r="M1955" i="7"/>
  <c r="N3820" i="7"/>
  <c r="M3820" i="7"/>
  <c r="N1954" i="7"/>
  <c r="M1954" i="7"/>
  <c r="N3838" i="7"/>
  <c r="M3838" i="7"/>
  <c r="N3836" i="7"/>
  <c r="M3836" i="7"/>
  <c r="N3834" i="7"/>
  <c r="M3834" i="7"/>
  <c r="N3818" i="7"/>
  <c r="M3818" i="7"/>
  <c r="N3814" i="7"/>
  <c r="M3814" i="7"/>
  <c r="N3812" i="7"/>
  <c r="M3812" i="7"/>
  <c r="N3813" i="7"/>
  <c r="M3813" i="7"/>
  <c r="N1860" i="7"/>
  <c r="M1860" i="7"/>
  <c r="N3811" i="7"/>
  <c r="M3811" i="7"/>
  <c r="N1874" i="7"/>
  <c r="M1874" i="7"/>
  <c r="N3809" i="7"/>
  <c r="M3809" i="7"/>
  <c r="N3806" i="7"/>
  <c r="M3806" i="7"/>
  <c r="N3808" i="7"/>
  <c r="M3808" i="7"/>
  <c r="N3807" i="7"/>
  <c r="M3807" i="7"/>
  <c r="N2661" i="7"/>
  <c r="M2661" i="7"/>
  <c r="N126" i="7"/>
  <c r="M126" i="7"/>
  <c r="N3805" i="7"/>
  <c r="M3805" i="7"/>
  <c r="N3804" i="7"/>
  <c r="M3804" i="7"/>
  <c r="N2432" i="7"/>
  <c r="M2432" i="7"/>
  <c r="N2770" i="7"/>
  <c r="M2770" i="7"/>
  <c r="N3803" i="7"/>
  <c r="M3803" i="7"/>
  <c r="N2901" i="7"/>
  <c r="M2901" i="7"/>
  <c r="N2493" i="7"/>
  <c r="M2493" i="7"/>
  <c r="N3801" i="7"/>
  <c r="M3801" i="7"/>
  <c r="N2660" i="7"/>
  <c r="M2660" i="7"/>
  <c r="N3799" i="7"/>
  <c r="M3799" i="7"/>
  <c r="N2253" i="7"/>
  <c r="M2253" i="7"/>
  <c r="N2128" i="7"/>
  <c r="M2128" i="7"/>
  <c r="N2769" i="7"/>
  <c r="M2769" i="7"/>
  <c r="N3795" i="7"/>
  <c r="M3795" i="7"/>
  <c r="N3784" i="7"/>
  <c r="M3784" i="7"/>
  <c r="N3791" i="7"/>
  <c r="M3791" i="7"/>
  <c r="N2613" i="7"/>
  <c r="M2613" i="7"/>
  <c r="N3793" i="7"/>
  <c r="M3793" i="7"/>
  <c r="N2323" i="7"/>
  <c r="M2323" i="7"/>
  <c r="N2838" i="7"/>
  <c r="M2838" i="7"/>
  <c r="N2349" i="7"/>
  <c r="M2349" i="7"/>
  <c r="N3788" i="7"/>
  <c r="M3788" i="7"/>
  <c r="N2431" i="7"/>
  <c r="M2431" i="7"/>
  <c r="N2572" i="7"/>
  <c r="M2572" i="7"/>
  <c r="N3792" i="7"/>
  <c r="M3792" i="7"/>
  <c r="N3785" i="7"/>
  <c r="M3785" i="7"/>
  <c r="N2837" i="7"/>
  <c r="M2837" i="7"/>
  <c r="N2658" i="7"/>
  <c r="M2658" i="7"/>
  <c r="N3796" i="7"/>
  <c r="M3796" i="7"/>
  <c r="N3783" i="7"/>
  <c r="M3783" i="7"/>
  <c r="N3787" i="7"/>
  <c r="M3787" i="7"/>
  <c r="N3789" i="7"/>
  <c r="M3789" i="7"/>
  <c r="N1736" i="7"/>
  <c r="M1736" i="7"/>
  <c r="N3798" i="7"/>
  <c r="M3798" i="7"/>
  <c r="N3797" i="7"/>
  <c r="M3797" i="7"/>
  <c r="N3786" i="7"/>
  <c r="M3786" i="7"/>
  <c r="N3781" i="7"/>
  <c r="M3781" i="7"/>
  <c r="N3780" i="7"/>
  <c r="M3780" i="7"/>
  <c r="N2169" i="7"/>
  <c r="M2169" i="7"/>
  <c r="N3778" i="7"/>
  <c r="M3778" i="7"/>
  <c r="N1815" i="7"/>
  <c r="M1815" i="7"/>
  <c r="N3777" i="7"/>
  <c r="M3777" i="7"/>
  <c r="N3776" i="7"/>
  <c r="M3776" i="7"/>
  <c r="N3774" i="7"/>
  <c r="M3774" i="7"/>
  <c r="N3775" i="7"/>
  <c r="M3775" i="7"/>
  <c r="N961" i="7"/>
  <c r="M961" i="7"/>
  <c r="N1893" i="7"/>
  <c r="M1893" i="7"/>
  <c r="N1702" i="7"/>
  <c r="M1702" i="7"/>
  <c r="N3773" i="7"/>
  <c r="M3773" i="7"/>
  <c r="N3770" i="7"/>
  <c r="M3770" i="7"/>
  <c r="N3769" i="7"/>
  <c r="M3769" i="7"/>
  <c r="N3767" i="7"/>
  <c r="M3767" i="7"/>
  <c r="N3768" i="7"/>
  <c r="M3768" i="7"/>
  <c r="N3745" i="7"/>
  <c r="M3745" i="7"/>
  <c r="N3761" i="7"/>
  <c r="M3761" i="7"/>
  <c r="N3728" i="7"/>
  <c r="M3728" i="7"/>
  <c r="N3735" i="7"/>
  <c r="M3735" i="7"/>
  <c r="N3748" i="7"/>
  <c r="M3748" i="7"/>
  <c r="N3759" i="7"/>
  <c r="M3759" i="7"/>
  <c r="N3765" i="7"/>
  <c r="M3765" i="7"/>
  <c r="N3758" i="7"/>
  <c r="M3758" i="7"/>
  <c r="N3741" i="7"/>
  <c r="M3741" i="7"/>
  <c r="N3753" i="7"/>
  <c r="M3753" i="7"/>
  <c r="N3730" i="7"/>
  <c r="M3730" i="7"/>
  <c r="N3749" i="7"/>
  <c r="M3749" i="7"/>
  <c r="N3747" i="7"/>
  <c r="M3747" i="7"/>
  <c r="N2896" i="7"/>
  <c r="M2896" i="7"/>
  <c r="N3742" i="7"/>
  <c r="M3742" i="7"/>
  <c r="N2833" i="7"/>
  <c r="M2833" i="7"/>
  <c r="N3727" i="7"/>
  <c r="M3727" i="7"/>
  <c r="N3729" i="7"/>
  <c r="M3729" i="7"/>
  <c r="N3143" i="7"/>
  <c r="M3143" i="7"/>
  <c r="N2464" i="7"/>
  <c r="M2464" i="7"/>
  <c r="N3734" i="7"/>
  <c r="M3734" i="7"/>
  <c r="N2531" i="7"/>
  <c r="M2531" i="7"/>
  <c r="N3760" i="7"/>
  <c r="M3760" i="7"/>
  <c r="N3732" i="7"/>
  <c r="M3732" i="7"/>
  <c r="N2768" i="7"/>
  <c r="M2768" i="7"/>
  <c r="N2008" i="7"/>
  <c r="M2008" i="7"/>
  <c r="N3731" i="7"/>
  <c r="M3731" i="7"/>
  <c r="N3766" i="7"/>
  <c r="M3766" i="7"/>
  <c r="N3738" i="7"/>
  <c r="M3738" i="7"/>
  <c r="N3739" i="7"/>
  <c r="M3739" i="7"/>
  <c r="N1873" i="7"/>
  <c r="M1873" i="7"/>
  <c r="N3751" i="7"/>
  <c r="M3751" i="7"/>
  <c r="N3733" i="7"/>
  <c r="M3733" i="7"/>
  <c r="N3056" i="7"/>
  <c r="M3056" i="7"/>
  <c r="N3746" i="7"/>
  <c r="M3746" i="7"/>
  <c r="N3764" i="7"/>
  <c r="M3764" i="7"/>
  <c r="N3755" i="7"/>
  <c r="M3755" i="7"/>
  <c r="N3752" i="7"/>
  <c r="M3752" i="7"/>
  <c r="N3756" i="7"/>
  <c r="M3756" i="7"/>
  <c r="N3736" i="7"/>
  <c r="M3736" i="7"/>
  <c r="N1629" i="7"/>
  <c r="M1629" i="7"/>
  <c r="N3763" i="7"/>
  <c r="M3763" i="7"/>
  <c r="N1553" i="7"/>
  <c r="M1553" i="7"/>
  <c r="N1858" i="7"/>
  <c r="M1858" i="7"/>
  <c r="N1174" i="7"/>
  <c r="M1174" i="7"/>
  <c r="N1857" i="7"/>
  <c r="M1857" i="7"/>
  <c r="N3743" i="7"/>
  <c r="M3743" i="7"/>
  <c r="N1099" i="7"/>
  <c r="M1099" i="7"/>
  <c r="N3750" i="7"/>
  <c r="M3750" i="7"/>
  <c r="N3754" i="7"/>
  <c r="M3754" i="7"/>
  <c r="N3762" i="7"/>
  <c r="M3762" i="7"/>
  <c r="N123" i="7"/>
  <c r="M123" i="7"/>
  <c r="N3726" i="7"/>
  <c r="M3726" i="7"/>
  <c r="N2114" i="7"/>
  <c r="M2114" i="7"/>
  <c r="N766" i="7"/>
  <c r="M766" i="7"/>
  <c r="N2277" i="7"/>
  <c r="M2277" i="7"/>
  <c r="N1544" i="7"/>
  <c r="M1544" i="7"/>
  <c r="N2405" i="7"/>
  <c r="M2405" i="7"/>
  <c r="N3724" i="7"/>
  <c r="M3724" i="7"/>
  <c r="N3722" i="7"/>
  <c r="M3722" i="7"/>
  <c r="N3719" i="7"/>
  <c r="M3719" i="7"/>
  <c r="N3718" i="7"/>
  <c r="M3718" i="7"/>
  <c r="N3716" i="7"/>
  <c r="M3716" i="7"/>
  <c r="N3714" i="7"/>
  <c r="M3714" i="7"/>
  <c r="N1838" i="7"/>
  <c r="M1838" i="7"/>
  <c r="N1362" i="7"/>
  <c r="M1362" i="7"/>
  <c r="N3713" i="7"/>
  <c r="M3713" i="7"/>
  <c r="N3709" i="7"/>
  <c r="M3709" i="7"/>
  <c r="N3710" i="7"/>
  <c r="M3710" i="7"/>
  <c r="N3712" i="7"/>
  <c r="M3712" i="7"/>
  <c r="N1335" i="7"/>
  <c r="M1335" i="7"/>
  <c r="N1915" i="7"/>
  <c r="M1915" i="7"/>
  <c r="N25" i="7"/>
  <c r="M25" i="7"/>
  <c r="N1823" i="7"/>
  <c r="M1823" i="7"/>
  <c r="N3708" i="7"/>
  <c r="M3708" i="7"/>
  <c r="N1123" i="7"/>
  <c r="M1123" i="7"/>
  <c r="N3707" i="7"/>
  <c r="M3707" i="7"/>
  <c r="N1504" i="7"/>
  <c r="M1504" i="7"/>
  <c r="N3703" i="7"/>
  <c r="M3703" i="7"/>
  <c r="N3705" i="7"/>
  <c r="M3705" i="7"/>
  <c r="N3704" i="7"/>
  <c r="M3704" i="7"/>
  <c r="N3702" i="7"/>
  <c r="M3702" i="7"/>
  <c r="N1003" i="7"/>
  <c r="M1003" i="7"/>
  <c r="N3701" i="7"/>
  <c r="M3701" i="7"/>
  <c r="N2765" i="7"/>
  <c r="M2765" i="7"/>
  <c r="N3698" i="7"/>
  <c r="M3698" i="7"/>
  <c r="N1892" i="7"/>
  <c r="M1892" i="7"/>
  <c r="N3699" i="7"/>
  <c r="M3699" i="7"/>
  <c r="N3697" i="7"/>
  <c r="M3697" i="7"/>
  <c r="N3700" i="7"/>
  <c r="M3700" i="7"/>
  <c r="N3659" i="7"/>
  <c r="M3659" i="7"/>
  <c r="N3684" i="7"/>
  <c r="M3684" i="7"/>
  <c r="N3676" i="7"/>
  <c r="M3676" i="7"/>
  <c r="N3692" i="7"/>
  <c r="M3692" i="7"/>
  <c r="N3658" i="7"/>
  <c r="M3658" i="7"/>
  <c r="N3691" i="7"/>
  <c r="M3691" i="7"/>
  <c r="N3696" i="7"/>
  <c r="M3696" i="7"/>
  <c r="N3650" i="7"/>
  <c r="M3650" i="7"/>
  <c r="N1846" i="7"/>
  <c r="M1846" i="7"/>
  <c r="N3690" i="7"/>
  <c r="M3690" i="7"/>
  <c r="N3689" i="7"/>
  <c r="M3689" i="7"/>
  <c r="N2831" i="7"/>
  <c r="M2831" i="7"/>
  <c r="N3651" i="7"/>
  <c r="M3651" i="7"/>
  <c r="N3683" i="7"/>
  <c r="M3683" i="7"/>
  <c r="N3670" i="7"/>
  <c r="M3670" i="7"/>
  <c r="N3675" i="7"/>
  <c r="M3675" i="7"/>
  <c r="N3657" i="7"/>
  <c r="M3657" i="7"/>
  <c r="N3641" i="7"/>
  <c r="M3641" i="7"/>
  <c r="N3655" i="7"/>
  <c r="M3655" i="7"/>
  <c r="N2976" i="7"/>
  <c r="M2976" i="7"/>
  <c r="N3656" i="7"/>
  <c r="M3656" i="7"/>
  <c r="N2975" i="7"/>
  <c r="M2975" i="7"/>
  <c r="N2021" i="7"/>
  <c r="M2021" i="7"/>
  <c r="N3137" i="7"/>
  <c r="M3137" i="7"/>
  <c r="N3648" i="7"/>
  <c r="M3648" i="7"/>
  <c r="N3661" i="7"/>
  <c r="M3661" i="7"/>
  <c r="N3682" i="7"/>
  <c r="M3682" i="7"/>
  <c r="N3663" i="7"/>
  <c r="M3663" i="7"/>
  <c r="N3680" i="7"/>
  <c r="M3680" i="7"/>
  <c r="N3660" i="7"/>
  <c r="M3660" i="7"/>
  <c r="N2974" i="7"/>
  <c r="M2974" i="7"/>
  <c r="N2606" i="7"/>
  <c r="M2606" i="7"/>
  <c r="N3668" i="7"/>
  <c r="M3668" i="7"/>
  <c r="N2893" i="7"/>
  <c r="M2893" i="7"/>
  <c r="N3695" i="7"/>
  <c r="M3695" i="7"/>
  <c r="N2086" i="7"/>
  <c r="M2086" i="7"/>
  <c r="N3674" i="7"/>
  <c r="M3674" i="7"/>
  <c r="N2490" i="7"/>
  <c r="M2490" i="7"/>
  <c r="N3652" i="7"/>
  <c r="M3652" i="7"/>
  <c r="N3051" i="7"/>
  <c r="M3051" i="7"/>
  <c r="N2710" i="7"/>
  <c r="M2710" i="7"/>
  <c r="N2569" i="7"/>
  <c r="M2569" i="7"/>
  <c r="N3646" i="7"/>
  <c r="M3646" i="7"/>
  <c r="N2829" i="7"/>
  <c r="M2829" i="7"/>
  <c r="N3050" i="7"/>
  <c r="M3050" i="7"/>
  <c r="N3662" i="7"/>
  <c r="M3662" i="7"/>
  <c r="N3688" i="7"/>
  <c r="M3688" i="7"/>
  <c r="N3673" i="7"/>
  <c r="M3673" i="7"/>
  <c r="N3664" i="7"/>
  <c r="M3664" i="7"/>
  <c r="N3654" i="7"/>
  <c r="M3654" i="7"/>
  <c r="N3678" i="7"/>
  <c r="M3678" i="7"/>
  <c r="N1334" i="7"/>
  <c r="M1334" i="7"/>
  <c r="N2709" i="7"/>
  <c r="M2709" i="7"/>
  <c r="N3649" i="7"/>
  <c r="M3649" i="7"/>
  <c r="N3693" i="7"/>
  <c r="M3693" i="7"/>
  <c r="N2762" i="7"/>
  <c r="M2762" i="7"/>
  <c r="N3687" i="7"/>
  <c r="M3687" i="7"/>
  <c r="N3672" i="7"/>
  <c r="M3672" i="7"/>
  <c r="N3647" i="7"/>
  <c r="M3647" i="7"/>
  <c r="N906" i="7"/>
  <c r="M906" i="7"/>
  <c r="N3653" i="7"/>
  <c r="M3653" i="7"/>
  <c r="N3677" i="7"/>
  <c r="M3677" i="7"/>
  <c r="N3686" i="7"/>
  <c r="M3686" i="7"/>
  <c r="N3669" i="7"/>
  <c r="M3669" i="7"/>
  <c r="N758" i="7"/>
  <c r="M758" i="7"/>
  <c r="N3685" i="7"/>
  <c r="M3685" i="7"/>
  <c r="N1689" i="7"/>
  <c r="M1689" i="7"/>
  <c r="N3640" i="7"/>
  <c r="M3640" i="7"/>
  <c r="N3639" i="7"/>
  <c r="M3639" i="7"/>
  <c r="N3638" i="7"/>
  <c r="M3638" i="7"/>
  <c r="N3637" i="7"/>
  <c r="M3637" i="7"/>
  <c r="N3634" i="7"/>
  <c r="M3634" i="7"/>
  <c r="N2111" i="7"/>
  <c r="M2111" i="7"/>
  <c r="N3633" i="7"/>
  <c r="M3633" i="7"/>
  <c r="N3629" i="7"/>
  <c r="M3629" i="7"/>
  <c r="N3626" i="7"/>
  <c r="M3626" i="7"/>
  <c r="N3630" i="7"/>
  <c r="M3630" i="7"/>
  <c r="N3627" i="7"/>
  <c r="M3627" i="7"/>
  <c r="N1167" i="7"/>
  <c r="M1167" i="7"/>
  <c r="N2529" i="7"/>
  <c r="M2529" i="7"/>
  <c r="N3628" i="7"/>
  <c r="M3628" i="7"/>
  <c r="N3624" i="7"/>
  <c r="M3624" i="7"/>
  <c r="N3625" i="7"/>
  <c r="M3625" i="7"/>
  <c r="N3623" i="7"/>
  <c r="M3623" i="7"/>
  <c r="N3622" i="7"/>
  <c r="M3622" i="7"/>
  <c r="N2463" i="7"/>
  <c r="M2463" i="7"/>
  <c r="N3613" i="7"/>
  <c r="M3613" i="7"/>
  <c r="N1465" i="7"/>
  <c r="M1465" i="7"/>
  <c r="N3616" i="7"/>
  <c r="M3616" i="7"/>
  <c r="N3619" i="7"/>
  <c r="M3619" i="7"/>
  <c r="N3618" i="7"/>
  <c r="M3618" i="7"/>
  <c r="N3617" i="7"/>
  <c r="M3617" i="7"/>
  <c r="N2489" i="7"/>
  <c r="M2489" i="7"/>
  <c r="N3615" i="7"/>
  <c r="M3615" i="7"/>
  <c r="N1543" i="7"/>
  <c r="M1543" i="7"/>
  <c r="N1558" i="7"/>
  <c r="M1558" i="7"/>
  <c r="N1252" i="7"/>
  <c r="M1252" i="7"/>
  <c r="N2488" i="7"/>
  <c r="M2488" i="7"/>
  <c r="N107" i="7"/>
  <c r="M107" i="7"/>
  <c r="N3614" i="7"/>
  <c r="M3614" i="7"/>
  <c r="N3611" i="7"/>
  <c r="M3611" i="7"/>
  <c r="N3621" i="7"/>
  <c r="M3621" i="7"/>
  <c r="N3620" i="7"/>
  <c r="M3620" i="7"/>
  <c r="N2063" i="7"/>
  <c r="M2063" i="7"/>
  <c r="N2062" i="7"/>
  <c r="M2062" i="7"/>
  <c r="N1399" i="7"/>
  <c r="M1399" i="7"/>
  <c r="N3610" i="7"/>
  <c r="M3610" i="7"/>
  <c r="N3608" i="7"/>
  <c r="M3608" i="7"/>
  <c r="N1476" i="7"/>
  <c r="M1476" i="7"/>
  <c r="N3609" i="7"/>
  <c r="M3609" i="7"/>
  <c r="N3607" i="7"/>
  <c r="M3607" i="7"/>
  <c r="N1750" i="7"/>
  <c r="M1750" i="7"/>
  <c r="N3606" i="7"/>
  <c r="M3606" i="7"/>
  <c r="N3605" i="7"/>
  <c r="M3605" i="7"/>
  <c r="N3604" i="7"/>
  <c r="M3604" i="7"/>
  <c r="N3603" i="7"/>
  <c r="M3603" i="7"/>
  <c r="N3601" i="7"/>
  <c r="M3601" i="7"/>
  <c r="N2970" i="7"/>
  <c r="M2970" i="7"/>
  <c r="N3599" i="7"/>
  <c r="M3599" i="7"/>
  <c r="N3598" i="7"/>
  <c r="M3598" i="7"/>
  <c r="N2186" i="7"/>
  <c r="M2186" i="7"/>
  <c r="N2528" i="7"/>
  <c r="M2528" i="7"/>
  <c r="N3597" i="7"/>
  <c r="M3597" i="7"/>
  <c r="N3596" i="7"/>
  <c r="M3596" i="7"/>
  <c r="N3595" i="7"/>
  <c r="M3595" i="7"/>
  <c r="N1914" i="7"/>
  <c r="M1914" i="7"/>
  <c r="N2019" i="7"/>
  <c r="M2019" i="7"/>
  <c r="N3047" i="7"/>
  <c r="M3047" i="7"/>
  <c r="N2891" i="7"/>
  <c r="M2891" i="7"/>
  <c r="N3593" i="7"/>
  <c r="M3593" i="7"/>
  <c r="N2969" i="7"/>
  <c r="M2969" i="7"/>
  <c r="N1344" i="7"/>
  <c r="M1344" i="7"/>
  <c r="N2827" i="7"/>
  <c r="M2827" i="7"/>
  <c r="N2605" i="7"/>
  <c r="M2605" i="7"/>
  <c r="N3588" i="7"/>
  <c r="M3588" i="7"/>
  <c r="N3532" i="7"/>
  <c r="M3532" i="7"/>
  <c r="N2401" i="7"/>
  <c r="M2401" i="7"/>
  <c r="N2759" i="7"/>
  <c r="M2759" i="7"/>
  <c r="N3592" i="7"/>
  <c r="M3592" i="7"/>
  <c r="N3579" i="7"/>
  <c r="M3579" i="7"/>
  <c r="N3545" i="7"/>
  <c r="M3545" i="7"/>
  <c r="N2826" i="7"/>
  <c r="M2826" i="7"/>
  <c r="N3549" i="7"/>
  <c r="M3549" i="7"/>
  <c r="N3239" i="7"/>
  <c r="M3239" i="7"/>
  <c r="N3046" i="7"/>
  <c r="M3046" i="7"/>
  <c r="N3543" i="7"/>
  <c r="M3543" i="7"/>
  <c r="N3537" i="7"/>
  <c r="M3537" i="7"/>
  <c r="N3540" i="7"/>
  <c r="M3540" i="7"/>
  <c r="N3547" i="7"/>
  <c r="M3547" i="7"/>
  <c r="N3238" i="7"/>
  <c r="M3238" i="7"/>
  <c r="N3551" i="7"/>
  <c r="M3551" i="7"/>
  <c r="N2400" i="7"/>
  <c r="M2400" i="7"/>
  <c r="N3131" i="7"/>
  <c r="M3131" i="7"/>
  <c r="N3530" i="7"/>
  <c r="M3530" i="7"/>
  <c r="N2344" i="7"/>
  <c r="M2344" i="7"/>
  <c r="N3550" i="7"/>
  <c r="M3550" i="7"/>
  <c r="N3541" i="7"/>
  <c r="M3541" i="7"/>
  <c r="N3578" i="7"/>
  <c r="M3578" i="7"/>
  <c r="N3561" i="7"/>
  <c r="M3561" i="7"/>
  <c r="N3536" i="7"/>
  <c r="M3536" i="7"/>
  <c r="N3577" i="7"/>
  <c r="M3577" i="7"/>
  <c r="N3576" i="7"/>
  <c r="M3576" i="7"/>
  <c r="N3555" i="7"/>
  <c r="M3555" i="7"/>
  <c r="N3528" i="7"/>
  <c r="M3528" i="7"/>
  <c r="N3237" i="7"/>
  <c r="M3237" i="7"/>
  <c r="N3045" i="7"/>
  <c r="M3045" i="7"/>
  <c r="N3575" i="7"/>
  <c r="M3575" i="7"/>
  <c r="N3554" i="7"/>
  <c r="M3554" i="7"/>
  <c r="N3526" i="7"/>
  <c r="M3526" i="7"/>
  <c r="N3126" i="7"/>
  <c r="M3126" i="7"/>
  <c r="N2707" i="7"/>
  <c r="M2707" i="7"/>
  <c r="N2968" i="7"/>
  <c r="M2968" i="7"/>
  <c r="N2967" i="7"/>
  <c r="M2967" i="7"/>
  <c r="N2966" i="7"/>
  <c r="M2966" i="7"/>
  <c r="N3591" i="7"/>
  <c r="M3591" i="7"/>
  <c r="N3585" i="7"/>
  <c r="M3585" i="7"/>
  <c r="N3560" i="7"/>
  <c r="M3560" i="7"/>
  <c r="N3546" i="7"/>
  <c r="M3546" i="7"/>
  <c r="N2343" i="7"/>
  <c r="M2343" i="7"/>
  <c r="N3559" i="7"/>
  <c r="M3559" i="7"/>
  <c r="N3566" i="7"/>
  <c r="M3566" i="7"/>
  <c r="N1761" i="7"/>
  <c r="M1761" i="7"/>
  <c r="N1724" i="7"/>
  <c r="M1724" i="7"/>
  <c r="N3573" i="7"/>
  <c r="M3573" i="7"/>
  <c r="N3594" i="7"/>
  <c r="M3594" i="7"/>
  <c r="N3535" i="7"/>
  <c r="M3535" i="7"/>
  <c r="N3044" i="7"/>
  <c r="M3044" i="7"/>
  <c r="N3590" i="7"/>
  <c r="M3590" i="7"/>
  <c r="N3235" i="7"/>
  <c r="M3235" i="7"/>
  <c r="N2964" i="7"/>
  <c r="M2964" i="7"/>
  <c r="N3584" i="7"/>
  <c r="M3584" i="7"/>
  <c r="N3233" i="7"/>
  <c r="M3233" i="7"/>
  <c r="N3043" i="7"/>
  <c r="M3043" i="7"/>
  <c r="N3533" i="7"/>
  <c r="M3533" i="7"/>
  <c r="N2604" i="7"/>
  <c r="M2604" i="7"/>
  <c r="N3572" i="7"/>
  <c r="M3572" i="7"/>
  <c r="N3583" i="7"/>
  <c r="M3583" i="7"/>
  <c r="N2963" i="7"/>
  <c r="M2963" i="7"/>
  <c r="N3569" i="7"/>
  <c r="M3569" i="7"/>
  <c r="N3563" i="7"/>
  <c r="M3563" i="7"/>
  <c r="N3544" i="7"/>
  <c r="M3544" i="7"/>
  <c r="N3531" i="7"/>
  <c r="M3531" i="7"/>
  <c r="N3562" i="7"/>
  <c r="M3562" i="7"/>
  <c r="N3558" i="7"/>
  <c r="M3558" i="7"/>
  <c r="N2427" i="7"/>
  <c r="M2427" i="7"/>
  <c r="N3553" i="7"/>
  <c r="M3553" i="7"/>
  <c r="N3557" i="7"/>
  <c r="M3557" i="7"/>
  <c r="N3568" i="7"/>
  <c r="M3568" i="7"/>
  <c r="N3231" i="7"/>
  <c r="M3231" i="7"/>
  <c r="N3567" i="7"/>
  <c r="M3567" i="7"/>
  <c r="N1090" i="7"/>
  <c r="M1090" i="7"/>
  <c r="N1361" i="7"/>
  <c r="M1361" i="7"/>
  <c r="N143" i="7"/>
  <c r="M143" i="7"/>
  <c r="N3582" i="7"/>
  <c r="M3582" i="7"/>
  <c r="N1930" i="7"/>
  <c r="M1930" i="7"/>
  <c r="N3570" i="7"/>
  <c r="M3570" i="7"/>
  <c r="N3589" i="7"/>
  <c r="M3589" i="7"/>
  <c r="N3538" i="7"/>
  <c r="M3538" i="7"/>
  <c r="N3525" i="7"/>
  <c r="M3525" i="7"/>
  <c r="N3524" i="7"/>
  <c r="M3524" i="7"/>
  <c r="N3522" i="7"/>
  <c r="M3522" i="7"/>
  <c r="N1159" i="7"/>
  <c r="M1159" i="7"/>
  <c r="N1284" i="7"/>
  <c r="M1284" i="7"/>
  <c r="N3521" i="7"/>
  <c r="M3521" i="7"/>
  <c r="N3520" i="7"/>
  <c r="M3520" i="7"/>
  <c r="N3516" i="7"/>
  <c r="M3516" i="7"/>
  <c r="N3519" i="7"/>
  <c r="M3519" i="7"/>
  <c r="N3518" i="7"/>
  <c r="M3518" i="7"/>
  <c r="N982" i="7"/>
  <c r="M982" i="7"/>
  <c r="N1620" i="7"/>
  <c r="M1620" i="7"/>
  <c r="N3513" i="7"/>
  <c r="M3513" i="7"/>
  <c r="N3514" i="7"/>
  <c r="M3514" i="7"/>
  <c r="N3512" i="7"/>
  <c r="M3512" i="7"/>
  <c r="N3510" i="7"/>
  <c r="M3510" i="7"/>
  <c r="N3506" i="7"/>
  <c r="M3506" i="7"/>
  <c r="N3505" i="7"/>
  <c r="M3505" i="7"/>
  <c r="N1052" i="7"/>
  <c r="M1052" i="7"/>
  <c r="N3497" i="7"/>
  <c r="M3497" i="7"/>
  <c r="N2298" i="7"/>
  <c r="M2298" i="7"/>
  <c r="N1701" i="7"/>
  <c r="M1701" i="7"/>
  <c r="N3503" i="7"/>
  <c r="M3503" i="7"/>
  <c r="N2365" i="7"/>
  <c r="M2365" i="7"/>
  <c r="N3502" i="7"/>
  <c r="M3502" i="7"/>
  <c r="N3501" i="7"/>
  <c r="M3501" i="7"/>
  <c r="N1913" i="7"/>
  <c r="M1913" i="7"/>
  <c r="N660" i="7"/>
  <c r="M660" i="7"/>
  <c r="N1231" i="7"/>
  <c r="M1231" i="7"/>
  <c r="N3499" i="7"/>
  <c r="M3499" i="7"/>
  <c r="N1140" i="7"/>
  <c r="M1140" i="7"/>
  <c r="N3504" i="7"/>
  <c r="M3504" i="7"/>
  <c r="N1837" i="7"/>
  <c r="M1837" i="7"/>
  <c r="N3498" i="7"/>
  <c r="M3498" i="7"/>
  <c r="N1193" i="7"/>
  <c r="M1193" i="7"/>
  <c r="N1289" i="7"/>
  <c r="M1289" i="7"/>
  <c r="N3496" i="7"/>
  <c r="M3496" i="7"/>
  <c r="N3495" i="7"/>
  <c r="M3495" i="7"/>
  <c r="N1576" i="7"/>
  <c r="M1576" i="7"/>
  <c r="N3494" i="7"/>
  <c r="M3494" i="7"/>
  <c r="N3493" i="7"/>
  <c r="M3493" i="7"/>
  <c r="N3492" i="7"/>
  <c r="M3492" i="7"/>
  <c r="N2960" i="7"/>
  <c r="M2960" i="7"/>
  <c r="N2320" i="7"/>
  <c r="M2320" i="7"/>
  <c r="N3491" i="7"/>
  <c r="M3491" i="7"/>
  <c r="N1199" i="7"/>
  <c r="M1199" i="7"/>
  <c r="N2147" i="7"/>
  <c r="M2147" i="7"/>
  <c r="N2602" i="7"/>
  <c r="M2602" i="7"/>
  <c r="N3490" i="7"/>
  <c r="M3490" i="7"/>
  <c r="N3482" i="7"/>
  <c r="M3482" i="7"/>
  <c r="N2601" i="7"/>
  <c r="M2601" i="7"/>
  <c r="N2565" i="7"/>
  <c r="M2565" i="7"/>
  <c r="N2426" i="7"/>
  <c r="M2426" i="7"/>
  <c r="N2706" i="7"/>
  <c r="M2706" i="7"/>
  <c r="N3484" i="7"/>
  <c r="M3484" i="7"/>
  <c r="N3483" i="7"/>
  <c r="M3483" i="7"/>
  <c r="N2297" i="7"/>
  <c r="M2297" i="7"/>
  <c r="N1568" i="7"/>
  <c r="M1568" i="7"/>
  <c r="N2648" i="7"/>
  <c r="M2648" i="7"/>
  <c r="N3487" i="7"/>
  <c r="M3487" i="7"/>
  <c r="N2564" i="7"/>
  <c r="M2564" i="7"/>
  <c r="N1250" i="7"/>
  <c r="M1250" i="7"/>
  <c r="N2821" i="7"/>
  <c r="M2821" i="7"/>
  <c r="N3486" i="7"/>
  <c r="M3486" i="7"/>
  <c r="N1529" i="7"/>
  <c r="M1529" i="7"/>
  <c r="N804" i="7"/>
  <c r="M804" i="7"/>
  <c r="N1071" i="7"/>
  <c r="M1071" i="7"/>
  <c r="N797" i="7"/>
  <c r="M797" i="7"/>
  <c r="N1671" i="7"/>
  <c r="M1671" i="7"/>
  <c r="N3489" i="7"/>
  <c r="M3489" i="7"/>
  <c r="N3481" i="7"/>
  <c r="M3481" i="7"/>
  <c r="N3485" i="7"/>
  <c r="M3485" i="7"/>
  <c r="N3488" i="7"/>
  <c r="M3488" i="7"/>
  <c r="N2146" i="7"/>
  <c r="M2146" i="7"/>
  <c r="N3480" i="7"/>
  <c r="M3480" i="7"/>
  <c r="N1310" i="7"/>
  <c r="M1310" i="7"/>
  <c r="N3476" i="7"/>
  <c r="M3476" i="7"/>
  <c r="N1417" i="7"/>
  <c r="M1417" i="7"/>
  <c r="N3478" i="7"/>
  <c r="M3478" i="7"/>
  <c r="N1780" i="7"/>
  <c r="M1780" i="7"/>
  <c r="N1598" i="7"/>
  <c r="M1598" i="7"/>
  <c r="N1324" i="7"/>
  <c r="M1324" i="7"/>
  <c r="N3474" i="7"/>
  <c r="M3474" i="7"/>
  <c r="N2461" i="7"/>
  <c r="M2461" i="7"/>
  <c r="N2460" i="7"/>
  <c r="M2460" i="7"/>
  <c r="N3477" i="7"/>
  <c r="M3477" i="7"/>
  <c r="N2398" i="7"/>
  <c r="M2398" i="7"/>
  <c r="N3479" i="7"/>
  <c r="M3479" i="7"/>
  <c r="N3473" i="7"/>
  <c r="M3473" i="7"/>
  <c r="N3471" i="7"/>
  <c r="M3471" i="7"/>
  <c r="N2084" i="7"/>
  <c r="M2084" i="7"/>
  <c r="N2319" i="7"/>
  <c r="M2319" i="7"/>
  <c r="N744" i="7"/>
  <c r="M744" i="7"/>
  <c r="N1097" i="7"/>
  <c r="M1097" i="7"/>
  <c r="N1073" i="7"/>
  <c r="M1073" i="7"/>
  <c r="N3469" i="7"/>
  <c r="M3469" i="7"/>
  <c r="N3470" i="7"/>
  <c r="M3470" i="7"/>
  <c r="N3466" i="7"/>
  <c r="M3466" i="7"/>
  <c r="N3465" i="7"/>
  <c r="M3465" i="7"/>
  <c r="N3468" i="7"/>
  <c r="M3468" i="7"/>
  <c r="N3464" i="7"/>
  <c r="M3464" i="7"/>
  <c r="N3459" i="7"/>
  <c r="M3459" i="7"/>
  <c r="N1653" i="7"/>
  <c r="M1653" i="7"/>
  <c r="N3457" i="7"/>
  <c r="M3457" i="7"/>
  <c r="N1734" i="7"/>
  <c r="M1734" i="7"/>
  <c r="N1311" i="7"/>
  <c r="M1311" i="7"/>
  <c r="N822" i="7"/>
  <c r="M822" i="7"/>
  <c r="N1611" i="7"/>
  <c r="M1611" i="7"/>
  <c r="N3456" i="7"/>
  <c r="M3456" i="7"/>
  <c r="N3455" i="7"/>
  <c r="M3455" i="7"/>
  <c r="N3454" i="7"/>
  <c r="M3454" i="7"/>
  <c r="N3453" i="7"/>
  <c r="M3453" i="7"/>
  <c r="N3452" i="7"/>
  <c r="M3452" i="7"/>
  <c r="N3451" i="7"/>
  <c r="M3451" i="7"/>
  <c r="N3450" i="7"/>
  <c r="M3450" i="7"/>
  <c r="N1749" i="7"/>
  <c r="M1749" i="7"/>
  <c r="N3447" i="7"/>
  <c r="M3447" i="7"/>
  <c r="N3449" i="7"/>
  <c r="M3449" i="7"/>
  <c r="N3444" i="7"/>
  <c r="M3444" i="7"/>
  <c r="N1098" i="7"/>
  <c r="M1098" i="7"/>
  <c r="N781" i="7"/>
  <c r="M781" i="7"/>
  <c r="N3443" i="7"/>
  <c r="M3443" i="7"/>
  <c r="N3440" i="7"/>
  <c r="M3440" i="7"/>
  <c r="N3439" i="7"/>
  <c r="M3439" i="7"/>
  <c r="N3436" i="7"/>
  <c r="M3436" i="7"/>
  <c r="N2959" i="7"/>
  <c r="M2959" i="7"/>
  <c r="N2958" i="7"/>
  <c r="M2958" i="7"/>
  <c r="N3434" i="7"/>
  <c r="M3434" i="7"/>
  <c r="N3432" i="7"/>
  <c r="M3432" i="7"/>
  <c r="N3357" i="7"/>
  <c r="M3357" i="7"/>
  <c r="N3371" i="7"/>
  <c r="M3371" i="7"/>
  <c r="N3408" i="7"/>
  <c r="M3408" i="7"/>
  <c r="N3313" i="7"/>
  <c r="M3313" i="7"/>
  <c r="N3390" i="7"/>
  <c r="M3390" i="7"/>
  <c r="N3325" i="7"/>
  <c r="M3325" i="7"/>
  <c r="N3431" i="7"/>
  <c r="M3431" i="7"/>
  <c r="N3356" i="7"/>
  <c r="M3356" i="7"/>
  <c r="N3475" i="7"/>
  <c r="M3475" i="7"/>
  <c r="N3228" i="7"/>
  <c r="M3228" i="7"/>
  <c r="N3407" i="7"/>
  <c r="M3407" i="7"/>
  <c r="N3430" i="7"/>
  <c r="M3430" i="7"/>
  <c r="N3354" i="7"/>
  <c r="M3354" i="7"/>
  <c r="N3347" i="7"/>
  <c r="M3347" i="7"/>
  <c r="N3311" i="7"/>
  <c r="M3311" i="7"/>
  <c r="N3305" i="7"/>
  <c r="M3305" i="7"/>
  <c r="N2955" i="7"/>
  <c r="M2955" i="7"/>
  <c r="N3405" i="7"/>
  <c r="M3405" i="7"/>
  <c r="N3388" i="7"/>
  <c r="M3388" i="7"/>
  <c r="N2703" i="7"/>
  <c r="M2703" i="7"/>
  <c r="N3039" i="7"/>
  <c r="M3039" i="7"/>
  <c r="N3404" i="7"/>
  <c r="M3404" i="7"/>
  <c r="N2423" i="7"/>
  <c r="M2423" i="7"/>
  <c r="N3387" i="7"/>
  <c r="M3387" i="7"/>
  <c r="N2954" i="7"/>
  <c r="M2954" i="7"/>
  <c r="N3401" i="7"/>
  <c r="M3401" i="7"/>
  <c r="N3308" i="7"/>
  <c r="M3308" i="7"/>
  <c r="N3370" i="7"/>
  <c r="M3370" i="7"/>
  <c r="N3428" i="7"/>
  <c r="M3428" i="7"/>
  <c r="N3472" i="7"/>
  <c r="M3472" i="7"/>
  <c r="N3398" i="7"/>
  <c r="M3398" i="7"/>
  <c r="N3385" i="7"/>
  <c r="M3385" i="7"/>
  <c r="N3038" i="7"/>
  <c r="M3038" i="7"/>
  <c r="N3369" i="7"/>
  <c r="M3369" i="7"/>
  <c r="N3383" i="7"/>
  <c r="M3383" i="7"/>
  <c r="N3382" i="7"/>
  <c r="M3382" i="7"/>
  <c r="N3426" i="7"/>
  <c r="M3426" i="7"/>
  <c r="N3327" i="7"/>
  <c r="M3327" i="7"/>
  <c r="N1084" i="7"/>
  <c r="M1084" i="7"/>
  <c r="N2458" i="7"/>
  <c r="M2458" i="7"/>
  <c r="N3318" i="7"/>
  <c r="M3318" i="7"/>
  <c r="N3355" i="7"/>
  <c r="M3355" i="7"/>
  <c r="N3306" i="7"/>
  <c r="M3306" i="7"/>
  <c r="N3397" i="7"/>
  <c r="M3397" i="7"/>
  <c r="N3333" i="7"/>
  <c r="M3333" i="7"/>
  <c r="N3315" i="7"/>
  <c r="M3315" i="7"/>
  <c r="N3314" i="7"/>
  <c r="M3314" i="7"/>
  <c r="N3396" i="7"/>
  <c r="M3396" i="7"/>
  <c r="N3425" i="7"/>
  <c r="M3425" i="7"/>
  <c r="N3317" i="7"/>
  <c r="M3317" i="7"/>
  <c r="N1145" i="7"/>
  <c r="M1145" i="7"/>
  <c r="N3424" i="7"/>
  <c r="M3424" i="7"/>
  <c r="N3343" i="7"/>
  <c r="M3343" i="7"/>
  <c r="N3342" i="7"/>
  <c r="M3342" i="7"/>
  <c r="N3395" i="7"/>
  <c r="M3395" i="7"/>
  <c r="N2701" i="7"/>
  <c r="M2701" i="7"/>
  <c r="N3380" i="7"/>
  <c r="M3380" i="7"/>
  <c r="N3351" i="7"/>
  <c r="M3351" i="7"/>
  <c r="N2236" i="7"/>
  <c r="M2236" i="7"/>
  <c r="N3346" i="7"/>
  <c r="M3346" i="7"/>
  <c r="N3350" i="7"/>
  <c r="M3350" i="7"/>
  <c r="N3379" i="7"/>
  <c r="M3379" i="7"/>
  <c r="N3322" i="7"/>
  <c r="M3322" i="7"/>
  <c r="N2294" i="7"/>
  <c r="M2294" i="7"/>
  <c r="N3423" i="7"/>
  <c r="M3423" i="7"/>
  <c r="N3345" i="7"/>
  <c r="M3345" i="7"/>
  <c r="N3344" i="7"/>
  <c r="M3344" i="7"/>
  <c r="N3467" i="7"/>
  <c r="M3467" i="7"/>
  <c r="N3353" i="7"/>
  <c r="M3353" i="7"/>
  <c r="N3340" i="7"/>
  <c r="M3340" i="7"/>
  <c r="N3335" i="7"/>
  <c r="M3335" i="7"/>
  <c r="N3421" i="7"/>
  <c r="M3421" i="7"/>
  <c r="N3367" i="7"/>
  <c r="M3367" i="7"/>
  <c r="N2755" i="7"/>
  <c r="M2755" i="7"/>
  <c r="N3366" i="7"/>
  <c r="M3366" i="7"/>
  <c r="N3299" i="7"/>
  <c r="M3299" i="7"/>
  <c r="N3365" i="7"/>
  <c r="M3365" i="7"/>
  <c r="N2881" i="7"/>
  <c r="M2881" i="7"/>
  <c r="N3349" i="7"/>
  <c r="M3349" i="7"/>
  <c r="N3364" i="7"/>
  <c r="M3364" i="7"/>
  <c r="N3332" i="7"/>
  <c r="M3332" i="7"/>
  <c r="N3420" i="7"/>
  <c r="M3420" i="7"/>
  <c r="N3363" i="7"/>
  <c r="M3363" i="7"/>
  <c r="N2753" i="7"/>
  <c r="M2753" i="7"/>
  <c r="N3378" i="7"/>
  <c r="M3378" i="7"/>
  <c r="N1157" i="7"/>
  <c r="M1157" i="7"/>
  <c r="N3334" i="7"/>
  <c r="M3334" i="7"/>
  <c r="N3358" i="7"/>
  <c r="M3358" i="7"/>
  <c r="N3330" i="7"/>
  <c r="M3330" i="7"/>
  <c r="N2457" i="7"/>
  <c r="M2457" i="7"/>
  <c r="N3114" i="7"/>
  <c r="M3114" i="7"/>
  <c r="N73" i="7"/>
  <c r="M73" i="7"/>
  <c r="N3352" i="7"/>
  <c r="M3352" i="7"/>
  <c r="N3417" i="7"/>
  <c r="M3417" i="7"/>
  <c r="N2812" i="7"/>
  <c r="M2812" i="7"/>
  <c r="N2811" i="7"/>
  <c r="M2811" i="7"/>
  <c r="N3329" i="7"/>
  <c r="M3329" i="7"/>
  <c r="N3300" i="7"/>
  <c r="M3300" i="7"/>
  <c r="N2144" i="7"/>
  <c r="M2144" i="7"/>
  <c r="N3375" i="7"/>
  <c r="M3375" i="7"/>
  <c r="N2950" i="7"/>
  <c r="M2950" i="7"/>
  <c r="N3463" i="7"/>
  <c r="M3463" i="7"/>
  <c r="N3113" i="7"/>
  <c r="M3113" i="7"/>
  <c r="N3462" i="7"/>
  <c r="M3462" i="7"/>
  <c r="N3461" i="7"/>
  <c r="M3461" i="7"/>
  <c r="N3218" i="7"/>
  <c r="M3218" i="7"/>
  <c r="N3393" i="7"/>
  <c r="M3393" i="7"/>
  <c r="N2750" i="7"/>
  <c r="M2750" i="7"/>
  <c r="N3460" i="7"/>
  <c r="M3460" i="7"/>
  <c r="N2485" i="7"/>
  <c r="M2485" i="7"/>
  <c r="N3328" i="7"/>
  <c r="M3328" i="7"/>
  <c r="N2748" i="7"/>
  <c r="M2748" i="7"/>
  <c r="N3415" i="7"/>
  <c r="M3415" i="7"/>
  <c r="N3361" i="7"/>
  <c r="M3361" i="7"/>
  <c r="N2316" i="7"/>
  <c r="M2316" i="7"/>
  <c r="N3307" i="7"/>
  <c r="M3307" i="7"/>
  <c r="N2007" i="7"/>
  <c r="M2007" i="7"/>
  <c r="N3323" i="7"/>
  <c r="M3323" i="7"/>
  <c r="N2810" i="7"/>
  <c r="M2810" i="7"/>
  <c r="N3312" i="7"/>
  <c r="M3312" i="7"/>
  <c r="N3374" i="7"/>
  <c r="M3374" i="7"/>
  <c r="N3304" i="7"/>
  <c r="M3304" i="7"/>
  <c r="N2809" i="7"/>
  <c r="M2809" i="7"/>
  <c r="N3458" i="7"/>
  <c r="M3458" i="7"/>
  <c r="N3392" i="7"/>
  <c r="M3392" i="7"/>
  <c r="N3414" i="7"/>
  <c r="M3414" i="7"/>
  <c r="N3360" i="7"/>
  <c r="M3360" i="7"/>
  <c r="N3302" i="7"/>
  <c r="M3302" i="7"/>
  <c r="N2523" i="7"/>
  <c r="M2523" i="7"/>
  <c r="N3413" i="7"/>
  <c r="M3413" i="7"/>
  <c r="N3341" i="7"/>
  <c r="M3341" i="7"/>
  <c r="N3321" i="7"/>
  <c r="M3321" i="7"/>
  <c r="N3348" i="7"/>
  <c r="M3348" i="7"/>
  <c r="N3412" i="7"/>
  <c r="M3412" i="7"/>
  <c r="N1089" i="7"/>
  <c r="M1089" i="7"/>
  <c r="N3359" i="7"/>
  <c r="M3359" i="7"/>
  <c r="N998" i="7"/>
  <c r="M998" i="7"/>
  <c r="N3411" i="7"/>
  <c r="M3411" i="7"/>
  <c r="N3410" i="7"/>
  <c r="M3410" i="7"/>
  <c r="N3391" i="7"/>
  <c r="M3391" i="7"/>
  <c r="N1082" i="7"/>
  <c r="M1082" i="7"/>
  <c r="N1036" i="7"/>
  <c r="M1036" i="7"/>
  <c r="N723" i="7"/>
  <c r="M723" i="7"/>
  <c r="N3316" i="7"/>
  <c r="M3316" i="7"/>
  <c r="N3298" i="7"/>
  <c r="M3298" i="7"/>
  <c r="N3297" i="7"/>
  <c r="M3297" i="7"/>
  <c r="N3296" i="7"/>
  <c r="M3296" i="7"/>
  <c r="N3295" i="7"/>
  <c r="M3295" i="7"/>
  <c r="N6" i="7"/>
  <c r="M6" i="7"/>
  <c r="N1969" i="7"/>
  <c r="M1969" i="7"/>
  <c r="N3291" i="7"/>
  <c r="M3291" i="7"/>
  <c r="N3293" i="7"/>
  <c r="M3293" i="7"/>
  <c r="N1156" i="7"/>
  <c r="M1156" i="7"/>
  <c r="N3292" i="7"/>
  <c r="M3292" i="7"/>
  <c r="N1880" i="7"/>
  <c r="M1880" i="7"/>
  <c r="N1792" i="7"/>
  <c r="M1792" i="7"/>
  <c r="N1986" i="7"/>
  <c r="M1986" i="7"/>
  <c r="N3289" i="7"/>
  <c r="M3289" i="7"/>
  <c r="N2165" i="7"/>
  <c r="M2165" i="7"/>
  <c r="N3290" i="7"/>
  <c r="M3290" i="7"/>
  <c r="N3288" i="7"/>
  <c r="M3288" i="7"/>
  <c r="N3286" i="7"/>
  <c r="M3286" i="7"/>
  <c r="N578" i="7"/>
  <c r="M578" i="7"/>
  <c r="N3278" i="7"/>
  <c r="M3278" i="7"/>
  <c r="N2081" i="7"/>
  <c r="M2081" i="7"/>
  <c r="N2182" i="7"/>
  <c r="M2182" i="7"/>
  <c r="N1088" i="7"/>
  <c r="M1088" i="7"/>
  <c r="N3280" i="7"/>
  <c r="M3280" i="7"/>
  <c r="N3284" i="7"/>
  <c r="M3284" i="7"/>
  <c r="N958" i="7"/>
  <c r="M958" i="7"/>
  <c r="N1112" i="7"/>
  <c r="M1112" i="7"/>
  <c r="N1189" i="7"/>
  <c r="M1189" i="7"/>
  <c r="N2235" i="7"/>
  <c r="M2235" i="7"/>
  <c r="N3281" i="7"/>
  <c r="M3281" i="7"/>
  <c r="N3277" i="7"/>
  <c r="M3277" i="7"/>
  <c r="N3276" i="7"/>
  <c r="M3276" i="7"/>
  <c r="N3273" i="7"/>
  <c r="M3273" i="7"/>
  <c r="N3272" i="7"/>
  <c r="M3272" i="7"/>
  <c r="N964" i="7"/>
  <c r="M964" i="7"/>
  <c r="N976" i="7"/>
  <c r="M976" i="7"/>
  <c r="N1590" i="7"/>
  <c r="M1590" i="7"/>
  <c r="N608" i="7"/>
  <c r="M608" i="7"/>
  <c r="N3265" i="7"/>
  <c r="M3265" i="7"/>
  <c r="N1291" i="7"/>
  <c r="M1291" i="7"/>
  <c r="N2143" i="7"/>
  <c r="M2143" i="7"/>
  <c r="N3266" i="7"/>
  <c r="M3266" i="7"/>
  <c r="N3267" i="7"/>
  <c r="M3267" i="7"/>
  <c r="N3270" i="7"/>
  <c r="M3270" i="7"/>
  <c r="N3269" i="7"/>
  <c r="M3269" i="7"/>
  <c r="N1491" i="7"/>
  <c r="M1491" i="7"/>
  <c r="N3264" i="7"/>
  <c r="M3264" i="7"/>
  <c r="N3263" i="7"/>
  <c r="M3263" i="7"/>
  <c r="N3262" i="7"/>
  <c r="M3262" i="7"/>
  <c r="N3261" i="7"/>
  <c r="M3261" i="7"/>
  <c r="N1879" i="7"/>
  <c r="M1879" i="7"/>
  <c r="N2456" i="7"/>
  <c r="M2456" i="7"/>
  <c r="N3260" i="7"/>
  <c r="M3260" i="7"/>
  <c r="N3255" i="7"/>
  <c r="M3255" i="7"/>
  <c r="N2455" i="7"/>
  <c r="M2455" i="7"/>
  <c r="N2251" i="7"/>
  <c r="M2251" i="7"/>
  <c r="N2273" i="7"/>
  <c r="M2273" i="7"/>
  <c r="N3254" i="7"/>
  <c r="M3254" i="7"/>
  <c r="N3259" i="7"/>
  <c r="M3259" i="7"/>
  <c r="N3251" i="7"/>
  <c r="M3251" i="7"/>
  <c r="N971" i="7"/>
  <c r="M971" i="7"/>
  <c r="N3258" i="7"/>
  <c r="M3258" i="7"/>
  <c r="N1475" i="7"/>
  <c r="M1475" i="7"/>
  <c r="N1366" i="7"/>
  <c r="M1366" i="7"/>
  <c r="N3253" i="7"/>
  <c r="M3253" i="7"/>
  <c r="N1387" i="7"/>
  <c r="M1387" i="7"/>
  <c r="N3252" i="7"/>
  <c r="M3252" i="7"/>
  <c r="N1805" i="7"/>
  <c r="M1805" i="7"/>
  <c r="N1731" i="7"/>
  <c r="M1731" i="7"/>
  <c r="N3249" i="7"/>
  <c r="M3249" i="7"/>
  <c r="N3250" i="7"/>
  <c r="M3250" i="7"/>
  <c r="N2315" i="7"/>
  <c r="M2315" i="7"/>
  <c r="N3247" i="7"/>
  <c r="M3247" i="7"/>
  <c r="N3246" i="7"/>
  <c r="M3246" i="7"/>
  <c r="N3244" i="7"/>
  <c r="M3244" i="7"/>
  <c r="N3242" i="7"/>
  <c r="M3242" i="7"/>
  <c r="N118" i="7"/>
  <c r="M118" i="7"/>
  <c r="N3241" i="7"/>
  <c r="M3241" i="7"/>
  <c r="N1791" i="7"/>
  <c r="M1791" i="7"/>
  <c r="N3243" i="7"/>
  <c r="M3243" i="7"/>
  <c r="N3240" i="7"/>
  <c r="M3240" i="7"/>
  <c r="N3234" i="7"/>
  <c r="M3234" i="7"/>
  <c r="N3236" i="7"/>
  <c r="M3236" i="7"/>
  <c r="N1359" i="7"/>
  <c r="M1359" i="7"/>
  <c r="N14" i="7"/>
  <c r="M14" i="7"/>
  <c r="N897" i="7"/>
  <c r="M897" i="7"/>
  <c r="N3232" i="7"/>
  <c r="M3232" i="7"/>
  <c r="N2454" i="7"/>
  <c r="M2454" i="7"/>
  <c r="N3036" i="7"/>
  <c r="M3036" i="7"/>
  <c r="N3229" i="7"/>
  <c r="M3229" i="7"/>
  <c r="N3230" i="7"/>
  <c r="M3230" i="7"/>
  <c r="N1670" i="7"/>
  <c r="M1670" i="7"/>
  <c r="N3227" i="7"/>
  <c r="M3227" i="7"/>
  <c r="N2808" i="7"/>
  <c r="M2808" i="7"/>
  <c r="N1871" i="7"/>
  <c r="M1871" i="7"/>
  <c r="N3226" i="7"/>
  <c r="M3226" i="7"/>
  <c r="N3192" i="7"/>
  <c r="M3192" i="7"/>
  <c r="N2598" i="7"/>
  <c r="M2598" i="7"/>
  <c r="N2361" i="7"/>
  <c r="M2361" i="7"/>
  <c r="N3196" i="7"/>
  <c r="M3196" i="7"/>
  <c r="N3209" i="7"/>
  <c r="M3209" i="7"/>
  <c r="N3195" i="7"/>
  <c r="M3195" i="7"/>
  <c r="N3219" i="7"/>
  <c r="M3219" i="7"/>
  <c r="N2747" i="7"/>
  <c r="M2747" i="7"/>
  <c r="N3222" i="7"/>
  <c r="M3222" i="7"/>
  <c r="N3208" i="7"/>
  <c r="M3208" i="7"/>
  <c r="N3225" i="7"/>
  <c r="M3225" i="7"/>
  <c r="N3182" i="7"/>
  <c r="M3182" i="7"/>
  <c r="N3221" i="7"/>
  <c r="M3221" i="7"/>
  <c r="N3220" i="7"/>
  <c r="M3220" i="7"/>
  <c r="N3191" i="7"/>
  <c r="M3191" i="7"/>
  <c r="N2393" i="7"/>
  <c r="M2393" i="7"/>
  <c r="N3211" i="7"/>
  <c r="M3211" i="7"/>
  <c r="N3185" i="7"/>
  <c r="M3185" i="7"/>
  <c r="N3190" i="7"/>
  <c r="M3190" i="7"/>
  <c r="N2746" i="7"/>
  <c r="M2746" i="7"/>
  <c r="N3206" i="7"/>
  <c r="M3206" i="7"/>
  <c r="N3180" i="7"/>
  <c r="M3180" i="7"/>
  <c r="N819" i="7"/>
  <c r="M819" i="7"/>
  <c r="N3179" i="7"/>
  <c r="M3179" i="7"/>
  <c r="N3204" i="7"/>
  <c r="M3204" i="7"/>
  <c r="N3187" i="7"/>
  <c r="M3187" i="7"/>
  <c r="N2804" i="7"/>
  <c r="M2804" i="7"/>
  <c r="N3203" i="7"/>
  <c r="M3203" i="7"/>
  <c r="N1779" i="7"/>
  <c r="M1779" i="7"/>
  <c r="N3205" i="7"/>
  <c r="M3205" i="7"/>
  <c r="N3193" i="7"/>
  <c r="M3193" i="7"/>
  <c r="N3217" i="7"/>
  <c r="M3217" i="7"/>
  <c r="N3201" i="7"/>
  <c r="M3201" i="7"/>
  <c r="N3215" i="7"/>
  <c r="M3215" i="7"/>
  <c r="N2946" i="7"/>
  <c r="M2946" i="7"/>
  <c r="N3176" i="7"/>
  <c r="M3176" i="7"/>
  <c r="N3200" i="7"/>
  <c r="M3200" i="7"/>
  <c r="N2802" i="7"/>
  <c r="M2802" i="7"/>
  <c r="N3210" i="7"/>
  <c r="M3210" i="7"/>
  <c r="N3224" i="7"/>
  <c r="M3224" i="7"/>
  <c r="N3184" i="7"/>
  <c r="M3184" i="7"/>
  <c r="N561" i="7"/>
  <c r="M561" i="7"/>
  <c r="N1312" i="7"/>
  <c r="M1312" i="7"/>
  <c r="N825" i="7"/>
  <c r="M825" i="7"/>
  <c r="N1392" i="7"/>
  <c r="M1392" i="7"/>
  <c r="N3213" i="7"/>
  <c r="M3213" i="7"/>
  <c r="N1580" i="7"/>
  <c r="M1580" i="7"/>
  <c r="N3174" i="7"/>
  <c r="M3174" i="7"/>
  <c r="N3223" i="7"/>
  <c r="M3223" i="7"/>
  <c r="N1844" i="7"/>
  <c r="M1844" i="7"/>
  <c r="N3177" i="7"/>
  <c r="M3177" i="7"/>
  <c r="N3199" i="7"/>
  <c r="M3199" i="7"/>
  <c r="N3173" i="7"/>
  <c r="M3173" i="7"/>
  <c r="N3169" i="7"/>
  <c r="M3169" i="7"/>
  <c r="N1357" i="7"/>
  <c r="M1357" i="7"/>
  <c r="N969" i="7"/>
  <c r="M969" i="7"/>
  <c r="N3167" i="7"/>
  <c r="M3167" i="7"/>
  <c r="N3166" i="7"/>
  <c r="M3166" i="7"/>
  <c r="N3163" i="7"/>
  <c r="M3163" i="7"/>
  <c r="N2006" i="7"/>
  <c r="M2006" i="7"/>
  <c r="N2391" i="7"/>
  <c r="M2391" i="7"/>
  <c r="N3162" i="7"/>
  <c r="M3162" i="7"/>
  <c r="N1834" i="7"/>
  <c r="M1834" i="7"/>
  <c r="N3161" i="7"/>
  <c r="M3161" i="7"/>
  <c r="N3157" i="7"/>
  <c r="M3157" i="7"/>
  <c r="N3160" i="7"/>
  <c r="M3160" i="7"/>
  <c r="N3155" i="7"/>
  <c r="M3155" i="7"/>
  <c r="N1181" i="7"/>
  <c r="M1181" i="7"/>
  <c r="N1564" i="7"/>
  <c r="M1564" i="7"/>
  <c r="N3151" i="7"/>
  <c r="M3151" i="7"/>
  <c r="N3154" i="7"/>
  <c r="M3154" i="7"/>
  <c r="N3149" i="7"/>
  <c r="M3149" i="7"/>
  <c r="N1891" i="7"/>
  <c r="M1891" i="7"/>
  <c r="N2041" i="7"/>
  <c r="M2041" i="7"/>
  <c r="N3153" i="7"/>
  <c r="M3153" i="7"/>
  <c r="N1944" i="7"/>
  <c r="M1944" i="7"/>
  <c r="N1868" i="7"/>
  <c r="M1868" i="7"/>
  <c r="N3156" i="7"/>
  <c r="M3156" i="7"/>
  <c r="N1700" i="7"/>
  <c r="M1700" i="7"/>
  <c r="N3146" i="7"/>
  <c r="M3146" i="7"/>
  <c r="N3147" i="7"/>
  <c r="M3147" i="7"/>
  <c r="N3141" i="7"/>
  <c r="M3141" i="7"/>
  <c r="N1347" i="7"/>
  <c r="M1347" i="7"/>
  <c r="N2481" i="7"/>
  <c r="M2481" i="7"/>
  <c r="N2562" i="7"/>
  <c r="M2562" i="7"/>
  <c r="N3142" i="7"/>
  <c r="M3142" i="7"/>
  <c r="N3140" i="7"/>
  <c r="M3140" i="7"/>
  <c r="N3127" i="7"/>
  <c r="M3127" i="7"/>
  <c r="N2645" i="7"/>
  <c r="M2645" i="7"/>
  <c r="N3139" i="7"/>
  <c r="M3139" i="7"/>
  <c r="N3138" i="7"/>
  <c r="M3138" i="7"/>
  <c r="N3130" i="7"/>
  <c r="M3130" i="7"/>
  <c r="N3125" i="7"/>
  <c r="M3125" i="7"/>
  <c r="N3135" i="7"/>
  <c r="M3135" i="7"/>
  <c r="N3136" i="7"/>
  <c r="M3136" i="7"/>
  <c r="N3133" i="7"/>
  <c r="M3133" i="7"/>
  <c r="N2517" i="7"/>
  <c r="M2517" i="7"/>
  <c r="N3134" i="7"/>
  <c r="M3134" i="7"/>
  <c r="N3124" i="7"/>
  <c r="M3124" i="7"/>
  <c r="N3129" i="7"/>
  <c r="M3129" i="7"/>
  <c r="N3132" i="7"/>
  <c r="M3132" i="7"/>
  <c r="N3128" i="7"/>
  <c r="M3128" i="7"/>
  <c r="N3122" i="7"/>
  <c r="M3122" i="7"/>
  <c r="N3123" i="7"/>
  <c r="M3123" i="7"/>
  <c r="N2210" i="7"/>
  <c r="M2210" i="7"/>
  <c r="N3121" i="7"/>
  <c r="M3121" i="7"/>
  <c r="N3120" i="7"/>
  <c r="M3120" i="7"/>
  <c r="N3119" i="7"/>
  <c r="M3119" i="7"/>
  <c r="N3117" i="7"/>
  <c r="M3117" i="7"/>
  <c r="N1511" i="7"/>
  <c r="M1511" i="7"/>
  <c r="N1043" i="7"/>
  <c r="M1043" i="7"/>
  <c r="N3118" i="7"/>
  <c r="M3118" i="7"/>
  <c r="N1365" i="7"/>
  <c r="M1365" i="7"/>
  <c r="N3112" i="7"/>
  <c r="M3112" i="7"/>
  <c r="N3115" i="7"/>
  <c r="M3115" i="7"/>
  <c r="N3116" i="7"/>
  <c r="M3116" i="7"/>
  <c r="N3111" i="7"/>
  <c r="M3111" i="7"/>
  <c r="N3110" i="7"/>
  <c r="M3110" i="7"/>
  <c r="N2514" i="7"/>
  <c r="M2514" i="7"/>
  <c r="N3099" i="7"/>
  <c r="M3099" i="7"/>
  <c r="N1528" i="7"/>
  <c r="M1528" i="7"/>
  <c r="N3109" i="7"/>
  <c r="M3109" i="7"/>
  <c r="N2233" i="7"/>
  <c r="M2233" i="7"/>
  <c r="N3098" i="7"/>
  <c r="M3098" i="7"/>
  <c r="N1406" i="7"/>
  <c r="M1406" i="7"/>
  <c r="N1343" i="7"/>
  <c r="M1343" i="7"/>
  <c r="N3105" i="7"/>
  <c r="M3105" i="7"/>
  <c r="N3108" i="7"/>
  <c r="M3108" i="7"/>
  <c r="N3096" i="7"/>
  <c r="M3096" i="7"/>
  <c r="N3102" i="7"/>
  <c r="M3102" i="7"/>
  <c r="N1500" i="7"/>
  <c r="M1500" i="7"/>
  <c r="N3107" i="7"/>
  <c r="M3107" i="7"/>
  <c r="N3094" i="7"/>
  <c r="M3094" i="7"/>
  <c r="N3093" i="7"/>
  <c r="M3093" i="7"/>
  <c r="N3092" i="7"/>
  <c r="M3092" i="7"/>
  <c r="N3091" i="7"/>
  <c r="M3091" i="7"/>
  <c r="N3084" i="7"/>
  <c r="M3084" i="7"/>
  <c r="N1198" i="7"/>
  <c r="M1198" i="7"/>
  <c r="N3085" i="7"/>
  <c r="M3085" i="7"/>
  <c r="N3087" i="7"/>
  <c r="M3087" i="7"/>
  <c r="N871" i="7"/>
  <c r="M871" i="7"/>
  <c r="N1790" i="7"/>
  <c r="M1790" i="7"/>
  <c r="N1910" i="7"/>
  <c r="M1910" i="7"/>
  <c r="N3080" i="7"/>
  <c r="M3080" i="7"/>
  <c r="N3088" i="7"/>
  <c r="M3088" i="7"/>
  <c r="N3081" i="7"/>
  <c r="M3081" i="7"/>
  <c r="N1300" i="7"/>
  <c r="M1300" i="7"/>
  <c r="N2179" i="7"/>
  <c r="M2179" i="7"/>
  <c r="N2357" i="7"/>
  <c r="M2357" i="7"/>
  <c r="N3083" i="7"/>
  <c r="M3083" i="7"/>
  <c r="N3086" i="7"/>
  <c r="M3086" i="7"/>
  <c r="N3079" i="7"/>
  <c r="M3079" i="7"/>
  <c r="N3077" i="7"/>
  <c r="M3077" i="7"/>
  <c r="N3078" i="7"/>
  <c r="M3078" i="7"/>
  <c r="N3075" i="7"/>
  <c r="M3075" i="7"/>
  <c r="N3073" i="7"/>
  <c r="M3073" i="7"/>
  <c r="N3074" i="7"/>
  <c r="M3074" i="7"/>
  <c r="N3072" i="7"/>
  <c r="M3072" i="7"/>
  <c r="N3076" i="7"/>
  <c r="M3076" i="7"/>
  <c r="N3068" i="7"/>
  <c r="M3068" i="7"/>
  <c r="N1721" i="7"/>
  <c r="M1721" i="7"/>
  <c r="N904" i="7"/>
  <c r="M904" i="7"/>
  <c r="N1712" i="7"/>
  <c r="M1712" i="7"/>
  <c r="N3065" i="7"/>
  <c r="M3065" i="7"/>
  <c r="N962" i="7"/>
  <c r="M962" i="7"/>
  <c r="N1446" i="7"/>
  <c r="M1446" i="7"/>
  <c r="N3067" i="7"/>
  <c r="M3067" i="7"/>
  <c r="N3064" i="7"/>
  <c r="M3064" i="7"/>
  <c r="N3062" i="7"/>
  <c r="M3062" i="7"/>
  <c r="N3066" i="7"/>
  <c r="M3066" i="7"/>
  <c r="N1927" i="7"/>
  <c r="M1927" i="7"/>
  <c r="N1026" i="7"/>
  <c r="M1026" i="7"/>
  <c r="N1049" i="7"/>
  <c r="M1049" i="7"/>
  <c r="N916" i="7"/>
  <c r="M916" i="7"/>
  <c r="N1926" i="7"/>
  <c r="M1926" i="7"/>
  <c r="N3061" i="7"/>
  <c r="M3061" i="7"/>
  <c r="N3059" i="7"/>
  <c r="M3059" i="7"/>
  <c r="N1843" i="7"/>
  <c r="M1843" i="7"/>
  <c r="N3057" i="7"/>
  <c r="M3057" i="7"/>
  <c r="N3058" i="7"/>
  <c r="M3058" i="7"/>
  <c r="N1909" i="7"/>
  <c r="M1909" i="7"/>
  <c r="N956" i="7"/>
  <c r="M956" i="7"/>
  <c r="N3055" i="7"/>
  <c r="M3055" i="7"/>
  <c r="N3054" i="7"/>
  <c r="M3054" i="7"/>
  <c r="N898" i="7"/>
  <c r="M898" i="7"/>
  <c r="N1067" i="7"/>
  <c r="M1067" i="7"/>
  <c r="N991" i="7"/>
  <c r="M991" i="7"/>
  <c r="N3053" i="7"/>
  <c r="M3053" i="7"/>
  <c r="N3052" i="7"/>
  <c r="M3052" i="7"/>
  <c r="N3049" i="7"/>
  <c r="M3049" i="7"/>
  <c r="N3048" i="7"/>
  <c r="M3048" i="7"/>
  <c r="N3042" i="7"/>
  <c r="M3042" i="7"/>
  <c r="N3041" i="7"/>
  <c r="M3041" i="7"/>
  <c r="N3040" i="7"/>
  <c r="M3040" i="7"/>
  <c r="N3037" i="7"/>
  <c r="M3037" i="7"/>
  <c r="N2876" i="7"/>
  <c r="M2876" i="7"/>
  <c r="N3035" i="7"/>
  <c r="M3035" i="7"/>
  <c r="N2763" i="7"/>
  <c r="M2763" i="7"/>
  <c r="N2971" i="7"/>
  <c r="M2971" i="7"/>
  <c r="N3636" i="7"/>
  <c r="M3636" i="7"/>
  <c r="N3216" i="7"/>
  <c r="M3216" i="7"/>
  <c r="N3635" i="7"/>
  <c r="M3635" i="7"/>
  <c r="N3339" i="7"/>
  <c r="M3339" i="7"/>
  <c r="N3034" i="7"/>
  <c r="M3034" i="7"/>
  <c r="N3033" i="7"/>
  <c r="M3033" i="7"/>
  <c r="N2754" i="7"/>
  <c r="M2754" i="7"/>
  <c r="N2805" i="7"/>
  <c r="M2805" i="7"/>
  <c r="N2965" i="7"/>
  <c r="M2965" i="7"/>
  <c r="N2962" i="7"/>
  <c r="M2962" i="7"/>
  <c r="N3338" i="7"/>
  <c r="M3338" i="7"/>
  <c r="N2961" i="7"/>
  <c r="M2961" i="7"/>
  <c r="N3337" i="7"/>
  <c r="M3337" i="7"/>
  <c r="N3448" i="7"/>
  <c r="M3448" i="7"/>
  <c r="N3336" i="7"/>
  <c r="M3336" i="7"/>
  <c r="N2957" i="7"/>
  <c r="M2957" i="7"/>
  <c r="N2889" i="7"/>
  <c r="M2889" i="7"/>
  <c r="N3446" i="7"/>
  <c r="M3446" i="7"/>
  <c r="N3214" i="7"/>
  <c r="M3214" i="7"/>
  <c r="N3632" i="7"/>
  <c r="M3632" i="7"/>
  <c r="N2888" i="7"/>
  <c r="M2888" i="7"/>
  <c r="N2740" i="7"/>
  <c r="M2740" i="7"/>
  <c r="N2932" i="7"/>
  <c r="M2932" i="7"/>
  <c r="N2800" i="7"/>
  <c r="M2800" i="7"/>
  <c r="N2930" i="7"/>
  <c r="M2930" i="7"/>
  <c r="N3212" i="7"/>
  <c r="M3212" i="7"/>
  <c r="N3106" i="7"/>
  <c r="M3106" i="7"/>
  <c r="N3445" i="7"/>
  <c r="M3445" i="7"/>
  <c r="N2751" i="7"/>
  <c r="M2751" i="7"/>
  <c r="N2752" i="7"/>
  <c r="M2752" i="7"/>
  <c r="N2803" i="7"/>
  <c r="M2803" i="7"/>
  <c r="N2789" i="7"/>
  <c r="M2789" i="7"/>
  <c r="N2887" i="7"/>
  <c r="M2887" i="7"/>
  <c r="N2845" i="7"/>
  <c r="M2845" i="7"/>
  <c r="N2956" i="7"/>
  <c r="M2956" i="7"/>
  <c r="N2886" i="7"/>
  <c r="M2886" i="7"/>
  <c r="N2953" i="7"/>
  <c r="M2953" i="7"/>
  <c r="N3442" i="7"/>
  <c r="M3442" i="7"/>
  <c r="N2885" i="7"/>
  <c r="M2885" i="7"/>
  <c r="N2884" i="7"/>
  <c r="M2884" i="7"/>
  <c r="N2788" i="7"/>
  <c r="M2788" i="7"/>
  <c r="N2106" i="7"/>
  <c r="M2106" i="7"/>
  <c r="N3032" i="7"/>
  <c r="M3032" i="7"/>
  <c r="N2928" i="7"/>
  <c r="M2928" i="7"/>
  <c r="N3631" i="7"/>
  <c r="M3631" i="7"/>
  <c r="N2813" i="7"/>
  <c r="M2813" i="7"/>
  <c r="N2780" i="7"/>
  <c r="M2780" i="7"/>
  <c r="N3207" i="7"/>
  <c r="M3207" i="7"/>
  <c r="N2863" i="7"/>
  <c r="M2863" i="7"/>
  <c r="N2232" i="7"/>
  <c r="M2232" i="7"/>
  <c r="N2927" i="7"/>
  <c r="M2927" i="7"/>
  <c r="N2734" i="7"/>
  <c r="M2734" i="7"/>
  <c r="N2766" i="7"/>
  <c r="M2766" i="7"/>
  <c r="N3029" i="7"/>
  <c r="M3029" i="7"/>
  <c r="N3031" i="7"/>
  <c r="M3031" i="7"/>
  <c r="N2844" i="7"/>
  <c r="M2844" i="7"/>
  <c r="N3331" i="7"/>
  <c r="M3331" i="7"/>
  <c r="N3441" i="7"/>
  <c r="M3441" i="7"/>
  <c r="N2743" i="7"/>
  <c r="M2743" i="7"/>
  <c r="N2952" i="7"/>
  <c r="M2952" i="7"/>
  <c r="N3028" i="7"/>
  <c r="M3028" i="7"/>
  <c r="N2951" i="7"/>
  <c r="M2951" i="7"/>
  <c r="N2926" i="7"/>
  <c r="M2926" i="7"/>
  <c r="N3027" i="7"/>
  <c r="M3027" i="7"/>
  <c r="N2924" i="7"/>
  <c r="M2924" i="7"/>
  <c r="N2784" i="7"/>
  <c r="M2784" i="7"/>
  <c r="N2806" i="7"/>
  <c r="M2806" i="7"/>
  <c r="N2883" i="7"/>
  <c r="M2883" i="7"/>
  <c r="N2882" i="7"/>
  <c r="M2882" i="7"/>
  <c r="N2823" i="7"/>
  <c r="M2823" i="7"/>
  <c r="N3438" i="7"/>
  <c r="M3438" i="7"/>
  <c r="N2742" i="7"/>
  <c r="M2742" i="7"/>
  <c r="N2641" i="7"/>
  <c r="M2641" i="7"/>
  <c r="N3026" i="7"/>
  <c r="M3026" i="7"/>
  <c r="N3025" i="7"/>
  <c r="M3025" i="7"/>
  <c r="N2922" i="7"/>
  <c r="M2922" i="7"/>
  <c r="N2921" i="7"/>
  <c r="M2921" i="7"/>
  <c r="N2782" i="7"/>
  <c r="M2782" i="7"/>
  <c r="N2741" i="7"/>
  <c r="M2741" i="7"/>
  <c r="N3437" i="7"/>
  <c r="M3437" i="7"/>
  <c r="N2949" i="7"/>
  <c r="M2949" i="7"/>
  <c r="N3326" i="7"/>
  <c r="M3326" i="7"/>
  <c r="N2822" i="7"/>
  <c r="M2822" i="7"/>
  <c r="N3023" i="7"/>
  <c r="M3023" i="7"/>
  <c r="N3435" i="7"/>
  <c r="M3435" i="7"/>
  <c r="N2749" i="7"/>
  <c r="M2749" i="7"/>
  <c r="N3022" i="7"/>
  <c r="M3022" i="7"/>
  <c r="N3020" i="7"/>
  <c r="M3020" i="7"/>
  <c r="N2919" i="7"/>
  <c r="M2919" i="7"/>
  <c r="N2764" i="7"/>
  <c r="M2764" i="7"/>
  <c r="N3019" i="7"/>
  <c r="M3019" i="7"/>
  <c r="N3018" i="7"/>
  <c r="M3018" i="7"/>
  <c r="N3017" i="7"/>
  <c r="M3017" i="7"/>
  <c r="N2840" i="7"/>
  <c r="M2840" i="7"/>
  <c r="N3016" i="7"/>
  <c r="M3016" i="7"/>
  <c r="N2880" i="7"/>
  <c r="M2880" i="7"/>
  <c r="N2737" i="7"/>
  <c r="M2737" i="7"/>
  <c r="N2817" i="7"/>
  <c r="M2817" i="7"/>
  <c r="N2948" i="7"/>
  <c r="M2948" i="7"/>
  <c r="N3030" i="7"/>
  <c r="M3030" i="7"/>
  <c r="N2819" i="7"/>
  <c r="M2819" i="7"/>
  <c r="N3324" i="7"/>
  <c r="M3324" i="7"/>
  <c r="N2839" i="7"/>
  <c r="M2839" i="7"/>
  <c r="N3015" i="7"/>
  <c r="M3015" i="7"/>
  <c r="N3014" i="7"/>
  <c r="M3014" i="7"/>
  <c r="N3011" i="7"/>
  <c r="M3011" i="7"/>
  <c r="N3433" i="7"/>
  <c r="M3433" i="7"/>
  <c r="N31" i="7"/>
  <c r="M31" i="7"/>
  <c r="N3104" i="7"/>
  <c r="M3104" i="7"/>
  <c r="N2879" i="7"/>
  <c r="M2879" i="7"/>
  <c r="N2858" i="7"/>
  <c r="M2858" i="7"/>
  <c r="N2916" i="7"/>
  <c r="M2916" i="7"/>
  <c r="N2947" i="7"/>
  <c r="M2947" i="7"/>
  <c r="N2816" i="7"/>
  <c r="M2816" i="7"/>
  <c r="N2738" i="7"/>
  <c r="M2738" i="7"/>
  <c r="N2914" i="7"/>
  <c r="M2914" i="7"/>
  <c r="N2815" i="7"/>
  <c r="M2815" i="7"/>
  <c r="N2945" i="7"/>
  <c r="M2945" i="7"/>
  <c r="N2912" i="7"/>
  <c r="M2912" i="7"/>
  <c r="N2944" i="7"/>
  <c r="M2944" i="7"/>
  <c r="N2801" i="7"/>
  <c r="M2801" i="7"/>
  <c r="N2857" i="7"/>
  <c r="M2857" i="7"/>
  <c r="N2836" i="7"/>
  <c r="M2836" i="7"/>
  <c r="N2771" i="7"/>
  <c r="M2771" i="7"/>
  <c r="N1527" i="7"/>
  <c r="M1527" i="7"/>
  <c r="N3429" i="7"/>
  <c r="M3429" i="7"/>
  <c r="N1007" i="7"/>
  <c r="M1007" i="7"/>
  <c r="N2943" i="7"/>
  <c r="M2943" i="7"/>
  <c r="N2478" i="7"/>
  <c r="M2478" i="7"/>
  <c r="N3103" i="7"/>
  <c r="M3103" i="7"/>
  <c r="N3007" i="7"/>
  <c r="M3007" i="7"/>
  <c r="N3320" i="7"/>
  <c r="M3320" i="7"/>
  <c r="N3319" i="7"/>
  <c r="M3319" i="7"/>
  <c r="N2909" i="7"/>
  <c r="M2909" i="7"/>
  <c r="N2856" i="7"/>
  <c r="M2856" i="7"/>
  <c r="N2855" i="7"/>
  <c r="M2855" i="7"/>
  <c r="N2873" i="7"/>
  <c r="M2873" i="7"/>
  <c r="N2760" i="7"/>
  <c r="M2760" i="7"/>
  <c r="N3006" i="7"/>
  <c r="M3006" i="7"/>
  <c r="N2907" i="7"/>
  <c r="M2907" i="7"/>
  <c r="N2799" i="7"/>
  <c r="M2799" i="7"/>
  <c r="N3427" i="7"/>
  <c r="M3427" i="7"/>
  <c r="N2732" i="7"/>
  <c r="M2732" i="7"/>
  <c r="N2814" i="7"/>
  <c r="M2814" i="7"/>
  <c r="N2906" i="7"/>
  <c r="M2906" i="7"/>
  <c r="N3005" i="7"/>
  <c r="M3005" i="7"/>
  <c r="N3202" i="7"/>
  <c r="M3202" i="7"/>
  <c r="N2854" i="7"/>
  <c r="M2854" i="7"/>
  <c r="N3612" i="7"/>
  <c r="M3612" i="7"/>
  <c r="N2786" i="7"/>
  <c r="M2786" i="7"/>
  <c r="N2878" i="7"/>
  <c r="M2878" i="7"/>
  <c r="N2942" i="7"/>
  <c r="M2942" i="7"/>
  <c r="N2872" i="7"/>
  <c r="M2872" i="7"/>
  <c r="N3004" i="7"/>
  <c r="M3004" i="7"/>
  <c r="N2941" i="7"/>
  <c r="M2941" i="7"/>
  <c r="N2904" i="7"/>
  <c r="M2904" i="7"/>
  <c r="N2745" i="7"/>
  <c r="M2745" i="7"/>
  <c r="N2417" i="7"/>
  <c r="M2417" i="7"/>
  <c r="N2903" i="7"/>
  <c r="M2903" i="7"/>
  <c r="N2877" i="7"/>
  <c r="M2877" i="7"/>
  <c r="N3003" i="7"/>
  <c r="M3003" i="7"/>
  <c r="N3002" i="7"/>
  <c r="M3002" i="7"/>
  <c r="N2940" i="7"/>
  <c r="M2940" i="7"/>
  <c r="N3000" i="7"/>
  <c r="M3000" i="7"/>
  <c r="N2998" i="7"/>
  <c r="M2998" i="7"/>
  <c r="N3024" i="7"/>
  <c r="M3024" i="7"/>
  <c r="N2736" i="7"/>
  <c r="M2736" i="7"/>
  <c r="N2756" i="7"/>
  <c r="M2756" i="7"/>
  <c r="N2835" i="7"/>
  <c r="M2835" i="7"/>
  <c r="N2902" i="7"/>
  <c r="M2902" i="7"/>
  <c r="N2997" i="7"/>
  <c r="M2997" i="7"/>
  <c r="N2996" i="7"/>
  <c r="M2996" i="7"/>
  <c r="N2875" i="7"/>
  <c r="M2875" i="7"/>
  <c r="N2314" i="7"/>
  <c r="M2314" i="7"/>
  <c r="N2900" i="7"/>
  <c r="M2900" i="7"/>
  <c r="N2862" i="7"/>
  <c r="M2862" i="7"/>
  <c r="N2757" i="7"/>
  <c r="M2757" i="7"/>
  <c r="N2798" i="7"/>
  <c r="M2798" i="7"/>
  <c r="N3198" i="7"/>
  <c r="M3198" i="7"/>
  <c r="N2995" i="7"/>
  <c r="M2995" i="7"/>
  <c r="N2899" i="7"/>
  <c r="M2899" i="7"/>
  <c r="N2939" i="7"/>
  <c r="M2939" i="7"/>
  <c r="N2796" i="7"/>
  <c r="M2796" i="7"/>
  <c r="N2853" i="7"/>
  <c r="M2853" i="7"/>
  <c r="N3197" i="7"/>
  <c r="M3197" i="7"/>
  <c r="N2797" i="7"/>
  <c r="M2797" i="7"/>
  <c r="N2994" i="7"/>
  <c r="M2994" i="7"/>
  <c r="N2449" i="7"/>
  <c r="M2449" i="7"/>
  <c r="N2739" i="7"/>
  <c r="M2739" i="7"/>
  <c r="N2793" i="7"/>
  <c r="M2793" i="7"/>
  <c r="N2735" i="7"/>
  <c r="M2735" i="7"/>
  <c r="N3422" i="7"/>
  <c r="M3422" i="7"/>
  <c r="N2037" i="7"/>
  <c r="M2037" i="7"/>
  <c r="N2852" i="7"/>
  <c r="M2852" i="7"/>
  <c r="N3602" i="7"/>
  <c r="M3602" i="7"/>
  <c r="N2834" i="7"/>
  <c r="M2834" i="7"/>
  <c r="N3101" i="7"/>
  <c r="M3101" i="7"/>
  <c r="N2767" i="7"/>
  <c r="M2767" i="7"/>
  <c r="N2778" i="7"/>
  <c r="M2778" i="7"/>
  <c r="N2938" i="7"/>
  <c r="M2938" i="7"/>
  <c r="N2874" i="7"/>
  <c r="M2874" i="7"/>
  <c r="N3310" i="7"/>
  <c r="M3310" i="7"/>
  <c r="N2832" i="7"/>
  <c r="M2832" i="7"/>
  <c r="N2830" i="7"/>
  <c r="M2830" i="7"/>
  <c r="N2869" i="7"/>
  <c r="M2869" i="7"/>
  <c r="N2558" i="7"/>
  <c r="M2558" i="7"/>
  <c r="N2730" i="7"/>
  <c r="M2730" i="7"/>
  <c r="N3309" i="7"/>
  <c r="M3309" i="7"/>
  <c r="N2898" i="7"/>
  <c r="M2898" i="7"/>
  <c r="N2993" i="7"/>
  <c r="M2993" i="7"/>
  <c r="N2937" i="7"/>
  <c r="M2937" i="7"/>
  <c r="N3600" i="7"/>
  <c r="M3600" i="7"/>
  <c r="N1943" i="7"/>
  <c r="M1943" i="7"/>
  <c r="N2785" i="7"/>
  <c r="M2785" i="7"/>
  <c r="N2990" i="7"/>
  <c r="M2990" i="7"/>
  <c r="N2989" i="7"/>
  <c r="M2989" i="7"/>
  <c r="N1965" i="7"/>
  <c r="M1965" i="7"/>
  <c r="N3021" i="7"/>
  <c r="M3021" i="7"/>
  <c r="N2592" i="7"/>
  <c r="M2592" i="7"/>
  <c r="N2792" i="7"/>
  <c r="M2792" i="7"/>
  <c r="N3419" i="7"/>
  <c r="M3419" i="7"/>
  <c r="N3194" i="7"/>
  <c r="M3194" i="7"/>
  <c r="N2897" i="7"/>
  <c r="M2897" i="7"/>
  <c r="N2895" i="7"/>
  <c r="M2895" i="7"/>
  <c r="N2140" i="7"/>
  <c r="M2140" i="7"/>
  <c r="N3418" i="7"/>
  <c r="M3418" i="7"/>
  <c r="N833" i="7"/>
  <c r="M833" i="7"/>
  <c r="N2988" i="7"/>
  <c r="M2988" i="7"/>
  <c r="N2894" i="7"/>
  <c r="M2894" i="7"/>
  <c r="N2512" i="7"/>
  <c r="M2512" i="7"/>
  <c r="N2987" i="7"/>
  <c r="M2987" i="7"/>
  <c r="N2986" i="7"/>
  <c r="M2986" i="7"/>
  <c r="N3100" i="7"/>
  <c r="M3100" i="7"/>
  <c r="N2828" i="7"/>
  <c r="M2828" i="7"/>
  <c r="N2936" i="7"/>
  <c r="M2936" i="7"/>
  <c r="N2416" i="7"/>
  <c r="M2416" i="7"/>
  <c r="N2825" i="7"/>
  <c r="M2825" i="7"/>
  <c r="N2985" i="7"/>
  <c r="M2985" i="7"/>
  <c r="N2871" i="7"/>
  <c r="M2871" i="7"/>
  <c r="N2591" i="7"/>
  <c r="M2591" i="7"/>
  <c r="N2818" i="7"/>
  <c r="M2818" i="7"/>
  <c r="N3416" i="7"/>
  <c r="M3416" i="7"/>
  <c r="N2777" i="7"/>
  <c r="M2777" i="7"/>
  <c r="N2892" i="7"/>
  <c r="M2892" i="7"/>
  <c r="N2807" i="7"/>
  <c r="M2807" i="7"/>
  <c r="N2935" i="7"/>
  <c r="M2935" i="7"/>
  <c r="N2851" i="7"/>
  <c r="M2851" i="7"/>
  <c r="N2004" i="7"/>
  <c r="M2004" i="7"/>
  <c r="N2983" i="7"/>
  <c r="M2983" i="7"/>
  <c r="N2934" i="7"/>
  <c r="M2934" i="7"/>
  <c r="N2758" i="7"/>
  <c r="M2758" i="7"/>
  <c r="N2761" i="7"/>
  <c r="M2761" i="7"/>
  <c r="N2731" i="7"/>
  <c r="M2731" i="7"/>
  <c r="N2982" i="7"/>
  <c r="M2982" i="7"/>
  <c r="N2795" i="7"/>
  <c r="M2795" i="7"/>
  <c r="N2981" i="7"/>
  <c r="M2981" i="7"/>
  <c r="N2861" i="7"/>
  <c r="M2861" i="7"/>
  <c r="N2590" i="7"/>
  <c r="M2590" i="7"/>
  <c r="N2980" i="7"/>
  <c r="M2980" i="7"/>
  <c r="N2933" i="7"/>
  <c r="M2933" i="7"/>
  <c r="N2979" i="7"/>
  <c r="M2979" i="7"/>
  <c r="N2870" i="7"/>
  <c r="M2870" i="7"/>
  <c r="N3303" i="7"/>
  <c r="M3303" i="7"/>
  <c r="N2978" i="7"/>
  <c r="M2978" i="7"/>
  <c r="N3587" i="7"/>
  <c r="M3587" i="7"/>
  <c r="N1172" i="7"/>
  <c r="M1172" i="7"/>
  <c r="N3586" i="7"/>
  <c r="M3586" i="7"/>
  <c r="N2848" i="7"/>
  <c r="M2848" i="7"/>
  <c r="N2864" i="7"/>
  <c r="M2864" i="7"/>
  <c r="N2744" i="7"/>
  <c r="M2744" i="7"/>
  <c r="N2820" i="7"/>
  <c r="M2820" i="7"/>
  <c r="N954" i="7"/>
  <c r="M954" i="7"/>
  <c r="N952" i="7"/>
  <c r="M952" i="7"/>
  <c r="N949" i="7"/>
  <c r="M949" i="7"/>
  <c r="N2977" i="7"/>
  <c r="M2977" i="7"/>
  <c r="N2973" i="7"/>
  <c r="M2973" i="7"/>
  <c r="N2972" i="7"/>
  <c r="M2972" i="7"/>
  <c r="N2824" i="7"/>
  <c r="M2824" i="7"/>
  <c r="N2890" i="7"/>
  <c r="M2890" i="7"/>
  <c r="N947" i="7"/>
  <c r="M947" i="7"/>
  <c r="N2729" i="7"/>
  <c r="M2729" i="7"/>
  <c r="N1060" i="7"/>
  <c r="M1060" i="7"/>
  <c r="N2728" i="7"/>
  <c r="M2728" i="7"/>
  <c r="N2727" i="7"/>
  <c r="M2727" i="7"/>
  <c r="N2725" i="7"/>
  <c r="M2725" i="7"/>
  <c r="N2724" i="7"/>
  <c r="M2724" i="7"/>
  <c r="N2722" i="7"/>
  <c r="M2722" i="7"/>
  <c r="N2721" i="7"/>
  <c r="M2721" i="7"/>
  <c r="N2720" i="7"/>
  <c r="M2720" i="7"/>
  <c r="N2716" i="7"/>
  <c r="M2716" i="7"/>
  <c r="N1006" i="7"/>
  <c r="M1006" i="7"/>
  <c r="N1777" i="7"/>
  <c r="M1777" i="7"/>
  <c r="N2717" i="7"/>
  <c r="M2717" i="7"/>
  <c r="N1315" i="7"/>
  <c r="M1315" i="7"/>
  <c r="N1659" i="7"/>
  <c r="M1659" i="7"/>
  <c r="N2719" i="7"/>
  <c r="M2719" i="7"/>
  <c r="N2718" i="7"/>
  <c r="M2718" i="7"/>
  <c r="N1867" i="7"/>
  <c r="M1867" i="7"/>
  <c r="N1908" i="7"/>
  <c r="M1908" i="7"/>
  <c r="N1709" i="7"/>
  <c r="M1709" i="7"/>
  <c r="N1472" i="7"/>
  <c r="M1472" i="7"/>
  <c r="N2714" i="7"/>
  <c r="M2714" i="7"/>
  <c r="N2713" i="7"/>
  <c r="M2713" i="7"/>
  <c r="N2712" i="7"/>
  <c r="M2712" i="7"/>
  <c r="N1270" i="7"/>
  <c r="M1270" i="7"/>
  <c r="N2711" i="7"/>
  <c r="M2711" i="7"/>
  <c r="N673" i="7"/>
  <c r="M673" i="7"/>
  <c r="N944" i="7"/>
  <c r="M944" i="7"/>
  <c r="N1371" i="7"/>
  <c r="M1371" i="7"/>
  <c r="N2708" i="7"/>
  <c r="M2708" i="7"/>
  <c r="N2705" i="7"/>
  <c r="M2705" i="7"/>
  <c r="N943" i="7"/>
  <c r="M943" i="7"/>
  <c r="N2704" i="7"/>
  <c r="M2704" i="7"/>
  <c r="N2702" i="7"/>
  <c r="M2702" i="7"/>
  <c r="N1510" i="7"/>
  <c r="M1510" i="7"/>
  <c r="N2700" i="7"/>
  <c r="M2700" i="7"/>
  <c r="N2699" i="7"/>
  <c r="M2699" i="7"/>
  <c r="N2698" i="7"/>
  <c r="M2698" i="7"/>
  <c r="N2207" i="7"/>
  <c r="M2207" i="7"/>
  <c r="N2697" i="7"/>
  <c r="M2697" i="7"/>
  <c r="N2696" i="7"/>
  <c r="M2696" i="7"/>
  <c r="N2693" i="7"/>
  <c r="M2693" i="7"/>
  <c r="N1416" i="7"/>
  <c r="M1416" i="7"/>
  <c r="N2695" i="7"/>
  <c r="M2695" i="7"/>
  <c r="N2694" i="7"/>
  <c r="M2694" i="7"/>
  <c r="N929" i="7"/>
  <c r="M929" i="7"/>
  <c r="N2692" i="7"/>
  <c r="M2692" i="7"/>
  <c r="N2177" i="7"/>
  <c r="M2177" i="7"/>
  <c r="N2691" i="7"/>
  <c r="M2691" i="7"/>
  <c r="N1609" i="7"/>
  <c r="M1609" i="7"/>
  <c r="N2690" i="7"/>
  <c r="M2690" i="7"/>
  <c r="N665" i="7"/>
  <c r="M665" i="7"/>
  <c r="N2688" i="7"/>
  <c r="M2688" i="7"/>
  <c r="N233" i="7"/>
  <c r="M233" i="7"/>
  <c r="N2683" i="7"/>
  <c r="M2683" i="7"/>
  <c r="N1813" i="7"/>
  <c r="M1813" i="7"/>
  <c r="N1692" i="7"/>
  <c r="M1692" i="7"/>
  <c r="N1236" i="7"/>
  <c r="M1236" i="7"/>
  <c r="N2685" i="7"/>
  <c r="M2685" i="7"/>
  <c r="N2228" i="7"/>
  <c r="M2228" i="7"/>
  <c r="N2684" i="7"/>
  <c r="M2684" i="7"/>
  <c r="N586" i="7"/>
  <c r="M586" i="7"/>
  <c r="N2681" i="7"/>
  <c r="M2681" i="7"/>
  <c r="N2680" i="7"/>
  <c r="M2680" i="7"/>
  <c r="N951" i="7"/>
  <c r="M951" i="7"/>
  <c r="N2679" i="7"/>
  <c r="M2679" i="7"/>
  <c r="N1853" i="7"/>
  <c r="M1853" i="7"/>
  <c r="N1009" i="7"/>
  <c r="M1009" i="7"/>
  <c r="N2677" i="7"/>
  <c r="M2677" i="7"/>
  <c r="N2676" i="7"/>
  <c r="M2676" i="7"/>
  <c r="N2674" i="7"/>
  <c r="M2674" i="7"/>
  <c r="N2675" i="7"/>
  <c r="M2675" i="7"/>
  <c r="N1235" i="7"/>
  <c r="M1235" i="7"/>
  <c r="N927" i="7"/>
  <c r="M927" i="7"/>
  <c r="N1812" i="7"/>
  <c r="M1812" i="7"/>
  <c r="N1811" i="7"/>
  <c r="M1811" i="7"/>
  <c r="N2673" i="7"/>
  <c r="M2673" i="7"/>
  <c r="N2291" i="7"/>
  <c r="M2291" i="7"/>
  <c r="N1563" i="7"/>
  <c r="M1563" i="7"/>
  <c r="N2672" i="7"/>
  <c r="M2672" i="7"/>
  <c r="N2665" i="7"/>
  <c r="M2665" i="7"/>
  <c r="N2669" i="7"/>
  <c r="M2669" i="7"/>
  <c r="N2670" i="7"/>
  <c r="M2670" i="7"/>
  <c r="N983" i="7"/>
  <c r="M983" i="7"/>
  <c r="N903" i="7"/>
  <c r="M903" i="7"/>
  <c r="N2663" i="7"/>
  <c r="M2663" i="7"/>
  <c r="N1442" i="7"/>
  <c r="M1442" i="7"/>
  <c r="N731" i="7"/>
  <c r="M731" i="7"/>
  <c r="N2657" i="7"/>
  <c r="M2657" i="7"/>
  <c r="N2664" i="7"/>
  <c r="M2664" i="7"/>
  <c r="N1242" i="7"/>
  <c r="M1242" i="7"/>
  <c r="N1667" i="7"/>
  <c r="M1667" i="7"/>
  <c r="N2659" i="7"/>
  <c r="M2659" i="7"/>
  <c r="N2662" i="7"/>
  <c r="M2662" i="7"/>
  <c r="N1608" i="7"/>
  <c r="M1608" i="7"/>
  <c r="N2656" i="7"/>
  <c r="M2656" i="7"/>
  <c r="N2655" i="7"/>
  <c r="M2655" i="7"/>
  <c r="N2654" i="7"/>
  <c r="M2654" i="7"/>
  <c r="N920" i="7"/>
  <c r="M920" i="7"/>
  <c r="N2652" i="7"/>
  <c r="M2652" i="7"/>
  <c r="N2356" i="7"/>
  <c r="M2356" i="7"/>
  <c r="N2653" i="7"/>
  <c r="M2653" i="7"/>
  <c r="N2447" i="7"/>
  <c r="M2447" i="7"/>
  <c r="N2651" i="7"/>
  <c r="M2651" i="7"/>
  <c r="N2650" i="7"/>
  <c r="M2650" i="7"/>
  <c r="N2649" i="7"/>
  <c r="M2649" i="7"/>
  <c r="N2647" i="7"/>
  <c r="M2647" i="7"/>
  <c r="N1155" i="7"/>
  <c r="M1155" i="7"/>
  <c r="N1596" i="7"/>
  <c r="M1596" i="7"/>
  <c r="N2313" i="7"/>
  <c r="M2313" i="7"/>
  <c r="N2646" i="7"/>
  <c r="M2646" i="7"/>
  <c r="N2227" i="7"/>
  <c r="M2227" i="7"/>
  <c r="N2642" i="7"/>
  <c r="M2642" i="7"/>
  <c r="N2589" i="7"/>
  <c r="M2589" i="7"/>
  <c r="N110" i="7"/>
  <c r="M110" i="7"/>
  <c r="N524" i="7"/>
  <c r="M524" i="7"/>
  <c r="N2640" i="7"/>
  <c r="M2640" i="7"/>
  <c r="N2638" i="7"/>
  <c r="M2638" i="7"/>
  <c r="N135" i="7"/>
  <c r="M135" i="7"/>
  <c r="N1866" i="7"/>
  <c r="M1866" i="7"/>
  <c r="N2643" i="7"/>
  <c r="M2643" i="7"/>
  <c r="N910" i="7"/>
  <c r="M910" i="7"/>
  <c r="N672" i="7"/>
  <c r="M672" i="7"/>
  <c r="N2644" i="7"/>
  <c r="M2644" i="7"/>
  <c r="N2639" i="7"/>
  <c r="M2639" i="7"/>
  <c r="N1197" i="7"/>
  <c r="M1197" i="7"/>
  <c r="N900" i="7"/>
  <c r="M900" i="7"/>
  <c r="N895" i="7"/>
  <c r="M895" i="7"/>
  <c r="N2267" i="7"/>
  <c r="M2267" i="7"/>
  <c r="N2637" i="7"/>
  <c r="M2637" i="7"/>
  <c r="N1619" i="7"/>
  <c r="M1619" i="7"/>
  <c r="N2635" i="7"/>
  <c r="M2635" i="7"/>
  <c r="N1942" i="7"/>
  <c r="M1942" i="7"/>
  <c r="N2266" i="7"/>
  <c r="M2266" i="7"/>
  <c r="N2634" i="7"/>
  <c r="M2634" i="7"/>
  <c r="N2631" i="7"/>
  <c r="M2631" i="7"/>
  <c r="N1319" i="7"/>
  <c r="M1319" i="7"/>
  <c r="N2627" i="7"/>
  <c r="M2627" i="7"/>
  <c r="N1263" i="7"/>
  <c r="M1263" i="7"/>
  <c r="N894" i="7"/>
  <c r="M894" i="7"/>
  <c r="N202" i="7"/>
  <c r="M202" i="7"/>
  <c r="N2630" i="7"/>
  <c r="M2630" i="7"/>
  <c r="N2628" i="7"/>
  <c r="M2628" i="7"/>
  <c r="N931" i="7"/>
  <c r="M931" i="7"/>
  <c r="N1370" i="7"/>
  <c r="M1370" i="7"/>
  <c r="N892" i="7"/>
  <c r="M892" i="7"/>
  <c r="N2625" i="7"/>
  <c r="M2625" i="7"/>
  <c r="N1459" i="7"/>
  <c r="M1459" i="7"/>
  <c r="N2629" i="7"/>
  <c r="M2629" i="7"/>
  <c r="N1595" i="7"/>
  <c r="M1595" i="7"/>
  <c r="N1234" i="7"/>
  <c r="M1234" i="7"/>
  <c r="N1579" i="7"/>
  <c r="M1579" i="7"/>
  <c r="N2624" i="7"/>
  <c r="M2624" i="7"/>
  <c r="N2623" i="7"/>
  <c r="M2623" i="7"/>
  <c r="N1526" i="7"/>
  <c r="M1526" i="7"/>
  <c r="N2622" i="7"/>
  <c r="M2622" i="7"/>
  <c r="N886" i="7"/>
  <c r="M886" i="7"/>
  <c r="N2621" i="7"/>
  <c r="M2621" i="7"/>
  <c r="N1132" i="7"/>
  <c r="M1132" i="7"/>
  <c r="N40" i="7"/>
  <c r="M40" i="7"/>
  <c r="N2868" i="7"/>
  <c r="M2868" i="7"/>
  <c r="N2415" i="7"/>
  <c r="M2415" i="7"/>
  <c r="N2620" i="7"/>
  <c r="M2620" i="7"/>
  <c r="N2867" i="7"/>
  <c r="M2867" i="7"/>
  <c r="N2619" i="7"/>
  <c r="M2619" i="7"/>
  <c r="N1941" i="7"/>
  <c r="M1941" i="7"/>
  <c r="N2618" i="7"/>
  <c r="M2618" i="7"/>
  <c r="N2617" i="7"/>
  <c r="M2617" i="7"/>
  <c r="N2866" i="7"/>
  <c r="M2866" i="7"/>
  <c r="N2616" i="7"/>
  <c r="M2616" i="7"/>
  <c r="N2588" i="7"/>
  <c r="M2588" i="7"/>
  <c r="N2600" i="7"/>
  <c r="M2600" i="7"/>
  <c r="N2597" i="7"/>
  <c r="M2597" i="7"/>
  <c r="N2633" i="7"/>
  <c r="M2633" i="7"/>
  <c r="N2865" i="7"/>
  <c r="M2865" i="7"/>
  <c r="N2615" i="7"/>
  <c r="M2615" i="7"/>
  <c r="N1821" i="7"/>
  <c r="M1821" i="7"/>
  <c r="N2593" i="7"/>
  <c r="M2593" i="7"/>
  <c r="N1589" i="7"/>
  <c r="M1589" i="7"/>
  <c r="N2610" i="7"/>
  <c r="M2610" i="7"/>
  <c r="N2510" i="7"/>
  <c r="M2510" i="7"/>
  <c r="N2612" i="7"/>
  <c r="M2612" i="7"/>
  <c r="N2603" i="7"/>
  <c r="M2603" i="7"/>
  <c r="N2162" i="7"/>
  <c r="M2162" i="7"/>
  <c r="N2609" i="7"/>
  <c r="M2609" i="7"/>
  <c r="N2794" i="7"/>
  <c r="M2794" i="7"/>
  <c r="N2265" i="7"/>
  <c r="M2265" i="7"/>
  <c r="N2687" i="7"/>
  <c r="M2687" i="7"/>
  <c r="N2608" i="7"/>
  <c r="M2608" i="7"/>
  <c r="N2122" i="7"/>
  <c r="M2122" i="7"/>
  <c r="N2931" i="7"/>
  <c r="M2931" i="7"/>
  <c r="N2614" i="7"/>
  <c r="M2614" i="7"/>
  <c r="N2594" i="7"/>
  <c r="M2594" i="7"/>
  <c r="N394" i="7"/>
  <c r="M394" i="7"/>
  <c r="N885" i="7"/>
  <c r="M885" i="7"/>
  <c r="N1386" i="7"/>
  <c r="M1386" i="7"/>
  <c r="N2596" i="7"/>
  <c r="M2596" i="7"/>
  <c r="N2607" i="7"/>
  <c r="M2607" i="7"/>
  <c r="N940" i="7"/>
  <c r="M940" i="7"/>
  <c r="N2611" i="7"/>
  <c r="M2611" i="7"/>
  <c r="N643" i="7"/>
  <c r="M643" i="7"/>
  <c r="N602" i="7"/>
  <c r="M602" i="7"/>
  <c r="N2595" i="7"/>
  <c r="M2595" i="7"/>
  <c r="N2599" i="7"/>
  <c r="M2599" i="7"/>
  <c r="N975" i="7"/>
  <c r="M975" i="7"/>
  <c r="N883" i="7"/>
  <c r="M883" i="7"/>
  <c r="N878" i="7"/>
  <c r="M878" i="7"/>
  <c r="N343" i="7"/>
  <c r="M343" i="7"/>
  <c r="N2587" i="7"/>
  <c r="M2587" i="7"/>
  <c r="N1177" i="7"/>
  <c r="M1177" i="7"/>
  <c r="N1961" i="7"/>
  <c r="M1961" i="7"/>
  <c r="N2586" i="7"/>
  <c r="M2586" i="7"/>
  <c r="N1574" i="7"/>
  <c r="M1574" i="7"/>
  <c r="N875" i="7"/>
  <c r="M875" i="7"/>
  <c r="N2585" i="7"/>
  <c r="M2585" i="7"/>
  <c r="N996" i="7"/>
  <c r="M996" i="7"/>
  <c r="N2583" i="7"/>
  <c r="M2583" i="7"/>
  <c r="N937" i="7"/>
  <c r="M937" i="7"/>
  <c r="N2584" i="7"/>
  <c r="M2584" i="7"/>
  <c r="N1925" i="7"/>
  <c r="M1925" i="7"/>
  <c r="N2582" i="7"/>
  <c r="M2582" i="7"/>
  <c r="N2581" i="7"/>
  <c r="M2581" i="7"/>
  <c r="N2580" i="7"/>
  <c r="M2580" i="7"/>
  <c r="N2578" i="7"/>
  <c r="M2578" i="7"/>
  <c r="N2573" i="7"/>
  <c r="M2573" i="7"/>
  <c r="N1803" i="7"/>
  <c r="M1803" i="7"/>
  <c r="N2035" i="7"/>
  <c r="M2035" i="7"/>
  <c r="N2078" i="7"/>
  <c r="M2078" i="7"/>
  <c r="N2567" i="7"/>
  <c r="M2567" i="7"/>
  <c r="N2568" i="7"/>
  <c r="M2568" i="7"/>
  <c r="N2576" i="7"/>
  <c r="M2576" i="7"/>
  <c r="N1537" i="7"/>
  <c r="M1537" i="7"/>
  <c r="N2570" i="7"/>
  <c r="M2570" i="7"/>
  <c r="N2571" i="7"/>
  <c r="M2571" i="7"/>
  <c r="N873" i="7"/>
  <c r="M873" i="7"/>
  <c r="N2577" i="7"/>
  <c r="M2577" i="7"/>
  <c r="N2566" i="7"/>
  <c r="M2566" i="7"/>
  <c r="N485" i="7"/>
  <c r="M485" i="7"/>
  <c r="N2016" i="7"/>
  <c r="M2016" i="7"/>
  <c r="N2563" i="7"/>
  <c r="M2563" i="7"/>
  <c r="N2003" i="7"/>
  <c r="M2003" i="7"/>
  <c r="N2561" i="7"/>
  <c r="M2561" i="7"/>
  <c r="N2560" i="7"/>
  <c r="M2560" i="7"/>
  <c r="N2559" i="7"/>
  <c r="M2559" i="7"/>
  <c r="N2290" i="7"/>
  <c r="M2290" i="7"/>
  <c r="N2557" i="7"/>
  <c r="M2557" i="7"/>
  <c r="N2547" i="7"/>
  <c r="M2547" i="7"/>
  <c r="N2552" i="7"/>
  <c r="M2552" i="7"/>
  <c r="N2543" i="7"/>
  <c r="M2543" i="7"/>
  <c r="N2556" i="7"/>
  <c r="M2556" i="7"/>
  <c r="N2546" i="7"/>
  <c r="M2546" i="7"/>
  <c r="N2551" i="7"/>
  <c r="M2551" i="7"/>
  <c r="N2553" i="7"/>
  <c r="M2553" i="7"/>
  <c r="N2337" i="7"/>
  <c r="M2337" i="7"/>
  <c r="N2550" i="7"/>
  <c r="M2550" i="7"/>
  <c r="N872" i="7"/>
  <c r="M872" i="7"/>
  <c r="N890" i="7"/>
  <c r="M890" i="7"/>
  <c r="N2555" i="7"/>
  <c r="M2555" i="7"/>
  <c r="N2549" i="7"/>
  <c r="M2549" i="7"/>
  <c r="N2554" i="7"/>
  <c r="M2554" i="7"/>
  <c r="N2542" i="7"/>
  <c r="M2542" i="7"/>
  <c r="N45" i="7"/>
  <c r="M45" i="7"/>
  <c r="N1924" i="7"/>
  <c r="M1924" i="7"/>
  <c r="N1980" i="7"/>
  <c r="M1980" i="7"/>
  <c r="N2541" i="7"/>
  <c r="M2541" i="7"/>
  <c r="N1906" i="7"/>
  <c r="M1906" i="7"/>
  <c r="N1905" i="7"/>
  <c r="M1905" i="7"/>
  <c r="N2540" i="7"/>
  <c r="M2540" i="7"/>
  <c r="N2538" i="7"/>
  <c r="M2538" i="7"/>
  <c r="N2534" i="7"/>
  <c r="M2534" i="7"/>
  <c r="N158" i="7"/>
  <c r="M158" i="7"/>
  <c r="N2384" i="7"/>
  <c r="M2384" i="7"/>
  <c r="N1851" i="7"/>
  <c r="M1851" i="7"/>
  <c r="N2535" i="7"/>
  <c r="M2535" i="7"/>
  <c r="N2530" i="7"/>
  <c r="M2530" i="7"/>
  <c r="N2532" i="7"/>
  <c r="M2532" i="7"/>
  <c r="N1237" i="7"/>
  <c r="M1237" i="7"/>
  <c r="N2526" i="7"/>
  <c r="M2526" i="7"/>
  <c r="N2527" i="7"/>
  <c r="M2527" i="7"/>
  <c r="N2525" i="7"/>
  <c r="M2525" i="7"/>
  <c r="N863" i="7"/>
  <c r="M863" i="7"/>
  <c r="N2524" i="7"/>
  <c r="M2524" i="7"/>
  <c r="N1550" i="7"/>
  <c r="M1550" i="7"/>
  <c r="N1755" i="7"/>
  <c r="M1755" i="7"/>
  <c r="N861" i="7"/>
  <c r="M861" i="7"/>
  <c r="N2137" i="7"/>
  <c r="M2137" i="7"/>
  <c r="N2522" i="7"/>
  <c r="M2522" i="7"/>
  <c r="N1426" i="7"/>
  <c r="M1426" i="7"/>
  <c r="N860" i="7"/>
  <c r="M860" i="7"/>
  <c r="N857" i="7"/>
  <c r="M857" i="7"/>
  <c r="N1072" i="7"/>
  <c r="M1072" i="7"/>
  <c r="N2521" i="7"/>
  <c r="M2521" i="7"/>
  <c r="N855" i="7"/>
  <c r="M855" i="7"/>
  <c r="N2520" i="7"/>
  <c r="M2520" i="7"/>
  <c r="N2519" i="7"/>
  <c r="M2519" i="7"/>
  <c r="N2518" i="7"/>
  <c r="M2518" i="7"/>
  <c r="N2516" i="7"/>
  <c r="M2516" i="7"/>
  <c r="N1450" i="7"/>
  <c r="M1450" i="7"/>
  <c r="N2515" i="7"/>
  <c r="M2515" i="7"/>
  <c r="N1923" i="7"/>
  <c r="M1923" i="7"/>
  <c r="N2513" i="7"/>
  <c r="M2513" i="7"/>
  <c r="N2511" i="7"/>
  <c r="M2511" i="7"/>
  <c r="N1283" i="7"/>
  <c r="M1283" i="7"/>
  <c r="N2507" i="7"/>
  <c r="M2507" i="7"/>
  <c r="N277" i="7"/>
  <c r="M277" i="7"/>
  <c r="N1903" i="7"/>
  <c r="M1903" i="7"/>
  <c r="N2508" i="7"/>
  <c r="M2508" i="7"/>
  <c r="N2015" i="7"/>
  <c r="M2015" i="7"/>
  <c r="N2509" i="7"/>
  <c r="M2509" i="7"/>
  <c r="N2504" i="7"/>
  <c r="M2504" i="7"/>
  <c r="N2503" i="7"/>
  <c r="M2503" i="7"/>
  <c r="N2502" i="7"/>
  <c r="M2502" i="7"/>
  <c r="N1588" i="7"/>
  <c r="M1588" i="7"/>
  <c r="N2501" i="7"/>
  <c r="M2501" i="7"/>
  <c r="N845" i="7"/>
  <c r="M845" i="7"/>
  <c r="N856" i="7"/>
  <c r="M856" i="7"/>
  <c r="N1649" i="7"/>
  <c r="M1649" i="7"/>
  <c r="N842" i="7"/>
  <c r="M842" i="7"/>
  <c r="N1435" i="7"/>
  <c r="M1435" i="7"/>
  <c r="N2500" i="7"/>
  <c r="M2500" i="7"/>
  <c r="N625" i="7"/>
  <c r="M625" i="7"/>
  <c r="N2499" i="7"/>
  <c r="M2499" i="7"/>
  <c r="N839" i="7"/>
  <c r="M839" i="7"/>
  <c r="N1282" i="7"/>
  <c r="M1282" i="7"/>
  <c r="N2495" i="7"/>
  <c r="M2495" i="7"/>
  <c r="N2496" i="7"/>
  <c r="M2496" i="7"/>
  <c r="N1096" i="7"/>
  <c r="M1096" i="7"/>
  <c r="N2494" i="7"/>
  <c r="M2494" i="7"/>
  <c r="N2492" i="7"/>
  <c r="M2492" i="7"/>
  <c r="N600" i="7"/>
  <c r="M600" i="7"/>
  <c r="N2487" i="7"/>
  <c r="M2487" i="7"/>
  <c r="N2486" i="7"/>
  <c r="M2486" i="7"/>
  <c r="N3301" i="7"/>
  <c r="M3301" i="7"/>
  <c r="N2484" i="7"/>
  <c r="M2484" i="7"/>
  <c r="N2437" i="7"/>
  <c r="M2437" i="7"/>
  <c r="N2474" i="7"/>
  <c r="M2474" i="7"/>
  <c r="N2422" i="7"/>
  <c r="M2422" i="7"/>
  <c r="N2686" i="7"/>
  <c r="M2686" i="7"/>
  <c r="N2435" i="7"/>
  <c r="M2435" i="7"/>
  <c r="N2421" i="7"/>
  <c r="M2421" i="7"/>
  <c r="N1699" i="7"/>
  <c r="M1699" i="7"/>
  <c r="N2375" i="7"/>
  <c r="M2375" i="7"/>
  <c r="N2411" i="7"/>
  <c r="M2411" i="7"/>
  <c r="N2483" i="7"/>
  <c r="M2483" i="7"/>
  <c r="N2392" i="7"/>
  <c r="M2392" i="7"/>
  <c r="N2452" i="7"/>
  <c r="M2452" i="7"/>
  <c r="N2929" i="7"/>
  <c r="M2929" i="7"/>
  <c r="N2434" i="7"/>
  <c r="M2434" i="7"/>
  <c r="N2473" i="7"/>
  <c r="M2473" i="7"/>
  <c r="N2791" i="7"/>
  <c r="M2791" i="7"/>
  <c r="N2429" i="7"/>
  <c r="M2429" i="7"/>
  <c r="N2472" i="7"/>
  <c r="M2472" i="7"/>
  <c r="N3097" i="7"/>
  <c r="M3097" i="7"/>
  <c r="N3013" i="7"/>
  <c r="M3013" i="7"/>
  <c r="N2386" i="7"/>
  <c r="M2386" i="7"/>
  <c r="N2379" i="7"/>
  <c r="M2379" i="7"/>
  <c r="N2120" i="7"/>
  <c r="M2120" i="7"/>
  <c r="N2413" i="7"/>
  <c r="M2413" i="7"/>
  <c r="N2451" i="7"/>
  <c r="M2451" i="7"/>
  <c r="N3095" i="7"/>
  <c r="M3095" i="7"/>
  <c r="N2632" i="7"/>
  <c r="M2632" i="7"/>
  <c r="N3012" i="7"/>
  <c r="M3012" i="7"/>
  <c r="N3189" i="7"/>
  <c r="M3189" i="7"/>
  <c r="N3188" i="7"/>
  <c r="M3188" i="7"/>
  <c r="N2381" i="7"/>
  <c r="M2381" i="7"/>
  <c r="N2450" i="7"/>
  <c r="M2450" i="7"/>
  <c r="N2408" i="7"/>
  <c r="M2408" i="7"/>
  <c r="N2790" i="7"/>
  <c r="M2790" i="7"/>
  <c r="N2428" i="7"/>
  <c r="M2428" i="7"/>
  <c r="N2387" i="7"/>
  <c r="M2387" i="7"/>
  <c r="N2482" i="7"/>
  <c r="M2482" i="7"/>
  <c r="N2402" i="7"/>
  <c r="M2402" i="7"/>
  <c r="N2468" i="7"/>
  <c r="M2468" i="7"/>
  <c r="N3186" i="7"/>
  <c r="M3186" i="7"/>
  <c r="N2448" i="7"/>
  <c r="M2448" i="7"/>
  <c r="N2407" i="7"/>
  <c r="M2407" i="7"/>
  <c r="N2262" i="7"/>
  <c r="M2262" i="7"/>
  <c r="N2388" i="7"/>
  <c r="M2388" i="7"/>
  <c r="N1509" i="7"/>
  <c r="M1509" i="7"/>
  <c r="N2430" i="7"/>
  <c r="M2430" i="7"/>
  <c r="N2420" i="7"/>
  <c r="M2420" i="7"/>
  <c r="N2467" i="7"/>
  <c r="M2467" i="7"/>
  <c r="N2446" i="7"/>
  <c r="M2446" i="7"/>
  <c r="N2425" i="7"/>
  <c r="M2425" i="7"/>
  <c r="N2378" i="7"/>
  <c r="M2378" i="7"/>
  <c r="N2397" i="7"/>
  <c r="M2397" i="7"/>
  <c r="N2465" i="7"/>
  <c r="M2465" i="7"/>
  <c r="N2925" i="7"/>
  <c r="M2925" i="7"/>
  <c r="N1939" i="7"/>
  <c r="M1939" i="7"/>
  <c r="N3183" i="7"/>
  <c r="M3183" i="7"/>
  <c r="N2410" i="7"/>
  <c r="M2410" i="7"/>
  <c r="N2404" i="7"/>
  <c r="M2404" i="7"/>
  <c r="N2462" i="7"/>
  <c r="M2462" i="7"/>
  <c r="N1802" i="7"/>
  <c r="M1802" i="7"/>
  <c r="N1715" i="7"/>
  <c r="M1715" i="7"/>
  <c r="N2380" i="7"/>
  <c r="M2380" i="7"/>
  <c r="N2480" i="7"/>
  <c r="M2480" i="7"/>
  <c r="N2419" i="7"/>
  <c r="M2419" i="7"/>
  <c r="N2383" i="7"/>
  <c r="M2383" i="7"/>
  <c r="N2412" i="7"/>
  <c r="M2412" i="7"/>
  <c r="N2445" i="7"/>
  <c r="M2445" i="7"/>
  <c r="N2787" i="7"/>
  <c r="M2787" i="7"/>
  <c r="N2409" i="7"/>
  <c r="M2409" i="7"/>
  <c r="N3010" i="7"/>
  <c r="M3010" i="7"/>
  <c r="N2395" i="7"/>
  <c r="M2395" i="7"/>
  <c r="N2385" i="7"/>
  <c r="M2385" i="7"/>
  <c r="N3090" i="7"/>
  <c r="M3090" i="7"/>
  <c r="N3089" i="7"/>
  <c r="M3089" i="7"/>
  <c r="N2403" i="7"/>
  <c r="M2403" i="7"/>
  <c r="N2443" i="7"/>
  <c r="M2443" i="7"/>
  <c r="N2374" i="7"/>
  <c r="M2374" i="7"/>
  <c r="N2377" i="7"/>
  <c r="M2377" i="7"/>
  <c r="N2479" i="7"/>
  <c r="M2479" i="7"/>
  <c r="N3009" i="7"/>
  <c r="M3009" i="7"/>
  <c r="N2371" i="7"/>
  <c r="M2371" i="7"/>
  <c r="N2424" i="7"/>
  <c r="M2424" i="7"/>
  <c r="N2440" i="7"/>
  <c r="M2440" i="7"/>
  <c r="N3008" i="7"/>
  <c r="M3008" i="7"/>
  <c r="N2399" i="7"/>
  <c r="M2399" i="7"/>
  <c r="N2682" i="7"/>
  <c r="M2682" i="7"/>
  <c r="N2396" i="7"/>
  <c r="M2396" i="7"/>
  <c r="N2923" i="7"/>
  <c r="M2923" i="7"/>
  <c r="N2418" i="7"/>
  <c r="M2418" i="7"/>
  <c r="N2477" i="7"/>
  <c r="M2477" i="7"/>
  <c r="N2476" i="7"/>
  <c r="M2476" i="7"/>
  <c r="N3181" i="7"/>
  <c r="M3181" i="7"/>
  <c r="N2414" i="7"/>
  <c r="M2414" i="7"/>
  <c r="N2372" i="7"/>
  <c r="M2372" i="7"/>
  <c r="N3294" i="7"/>
  <c r="M3294" i="7"/>
  <c r="N2373" i="7"/>
  <c r="M2373" i="7"/>
  <c r="N2376" i="7"/>
  <c r="M2376" i="7"/>
  <c r="N2261" i="7"/>
  <c r="M2261" i="7"/>
  <c r="N181" i="7"/>
  <c r="M181" i="7"/>
  <c r="N836" i="7"/>
  <c r="M836" i="7"/>
  <c r="N2459" i="7"/>
  <c r="M2459" i="7"/>
  <c r="N834" i="7"/>
  <c r="M834" i="7"/>
  <c r="N2390" i="7"/>
  <c r="M2390" i="7"/>
  <c r="N2389" i="7"/>
  <c r="M2389" i="7"/>
  <c r="N2453" i="7"/>
  <c r="M2453" i="7"/>
  <c r="N2394" i="7"/>
  <c r="M2394" i="7"/>
  <c r="N1532" i="7"/>
  <c r="M1532" i="7"/>
  <c r="N2370" i="7"/>
  <c r="M2370" i="7"/>
  <c r="N832" i="7"/>
  <c r="M832" i="7"/>
  <c r="N2369" i="7"/>
  <c r="M2369" i="7"/>
  <c r="N2368" i="7"/>
  <c r="M2368" i="7"/>
  <c r="N1261" i="7"/>
  <c r="M1261" i="7"/>
  <c r="N2367" i="7"/>
  <c r="M2367" i="7"/>
  <c r="N1015" i="7"/>
  <c r="M1015" i="7"/>
  <c r="N2366" i="7"/>
  <c r="M2366" i="7"/>
  <c r="N1685" i="7"/>
  <c r="M1685" i="7"/>
  <c r="N2364" i="7"/>
  <c r="M2364" i="7"/>
  <c r="N1530" i="7"/>
  <c r="M1530" i="7"/>
  <c r="N2362" i="7"/>
  <c r="M2362" i="7"/>
  <c r="N1397" i="7"/>
  <c r="M1397" i="7"/>
  <c r="N1745" i="7"/>
  <c r="M1745" i="7"/>
  <c r="N1770" i="7"/>
  <c r="M1770" i="7"/>
  <c r="N2360" i="7"/>
  <c r="M2360" i="7"/>
  <c r="N2358" i="7"/>
  <c r="M2358" i="7"/>
  <c r="N2359" i="7"/>
  <c r="M2359" i="7"/>
  <c r="N1444" i="7"/>
  <c r="M1444" i="7"/>
  <c r="N1201" i="7"/>
  <c r="M1201" i="7"/>
  <c r="N2354" i="7"/>
  <c r="M2354" i="7"/>
  <c r="N1684" i="7"/>
  <c r="M1684" i="7"/>
  <c r="N2352" i="7"/>
  <c r="M2352" i="7"/>
  <c r="N2353" i="7"/>
  <c r="M2353" i="7"/>
  <c r="N1354" i="7"/>
  <c r="M1354" i="7"/>
  <c r="N2351" i="7"/>
  <c r="M2351" i="7"/>
  <c r="N2348" i="7"/>
  <c r="M2348" i="7"/>
  <c r="N1950" i="7"/>
  <c r="M1950" i="7"/>
  <c r="N1341" i="7"/>
  <c r="M1341" i="7"/>
  <c r="N824" i="7"/>
  <c r="M824" i="7"/>
  <c r="N2346" i="7"/>
  <c r="M2346" i="7"/>
  <c r="N1233" i="7"/>
  <c r="M1233" i="7"/>
  <c r="N1626" i="7"/>
  <c r="M1626" i="7"/>
  <c r="N823" i="7"/>
  <c r="M823" i="7"/>
  <c r="N2345" i="7"/>
  <c r="M2345" i="7"/>
  <c r="N2341" i="7"/>
  <c r="M2341" i="7"/>
  <c r="N2342" i="7"/>
  <c r="M2342" i="7"/>
  <c r="N826" i="7"/>
  <c r="M826" i="7"/>
  <c r="N2340" i="7"/>
  <c r="M2340" i="7"/>
  <c r="N2339" i="7"/>
  <c r="M2339" i="7"/>
  <c r="N2336" i="7"/>
  <c r="M2336" i="7"/>
  <c r="N2335" i="7"/>
  <c r="M2335" i="7"/>
  <c r="N2338" i="7"/>
  <c r="M2338" i="7"/>
  <c r="N1691" i="7"/>
  <c r="M1691" i="7"/>
  <c r="N2334" i="7"/>
  <c r="M2334" i="7"/>
  <c r="N2331" i="7"/>
  <c r="M2331" i="7"/>
  <c r="N1322" i="7"/>
  <c r="M1322" i="7"/>
  <c r="N2333" i="7"/>
  <c r="M2333" i="7"/>
  <c r="N2330" i="7"/>
  <c r="M2330" i="7"/>
  <c r="N2329" i="7"/>
  <c r="M2329" i="7"/>
  <c r="N1878" i="7"/>
  <c r="M1878" i="7"/>
  <c r="N2136" i="7"/>
  <c r="M2136" i="7"/>
  <c r="N2327" i="7"/>
  <c r="M2327" i="7"/>
  <c r="N2328" i="7"/>
  <c r="M2328" i="7"/>
  <c r="N2326" i="7"/>
  <c r="M2326" i="7"/>
  <c r="N2260" i="7"/>
  <c r="M2260" i="7"/>
  <c r="N1309" i="7"/>
  <c r="M1309" i="7"/>
  <c r="N306" i="7"/>
  <c r="M306" i="7"/>
  <c r="N2325" i="7"/>
  <c r="M2325" i="7"/>
  <c r="N2321" i="7"/>
  <c r="M2321" i="7"/>
  <c r="N817" i="7"/>
  <c r="M817" i="7"/>
  <c r="N2318" i="7"/>
  <c r="M2318" i="7"/>
  <c r="N2322" i="7"/>
  <c r="M2322" i="7"/>
  <c r="N2317" i="7"/>
  <c r="M2317" i="7"/>
  <c r="N815" i="7"/>
  <c r="M815" i="7"/>
  <c r="N236" i="7"/>
  <c r="M236" i="7"/>
  <c r="N653" i="7"/>
  <c r="M653" i="7"/>
  <c r="N2311" i="7"/>
  <c r="M2311" i="7"/>
  <c r="N2309" i="7"/>
  <c r="M2309" i="7"/>
  <c r="N1938" i="7"/>
  <c r="M1938" i="7"/>
  <c r="N2308" i="7"/>
  <c r="M2308" i="7"/>
  <c r="N2306" i="7"/>
  <c r="M2306" i="7"/>
  <c r="N2305" i="7"/>
  <c r="M2305" i="7"/>
  <c r="N2300" i="7"/>
  <c r="M2300" i="7"/>
  <c r="N2301" i="7"/>
  <c r="M2301" i="7"/>
  <c r="N2302" i="7"/>
  <c r="M2302" i="7"/>
  <c r="N2303" i="7"/>
  <c r="M2303" i="7"/>
  <c r="N2299" i="7"/>
  <c r="M2299" i="7"/>
  <c r="N2296" i="7"/>
  <c r="M2296" i="7"/>
  <c r="N1287" i="7"/>
  <c r="M1287" i="7"/>
  <c r="N813" i="7"/>
  <c r="M813" i="7"/>
  <c r="N811" i="7"/>
  <c r="M811" i="7"/>
  <c r="N2293" i="7"/>
  <c r="M2293" i="7"/>
  <c r="N2295" i="7"/>
  <c r="M2295" i="7"/>
  <c r="N2355" i="7"/>
  <c r="M2355" i="7"/>
  <c r="N2292" i="7"/>
  <c r="M2292" i="7"/>
  <c r="N2548" i="7"/>
  <c r="M2548" i="7"/>
  <c r="N2289" i="7"/>
  <c r="M2289" i="7"/>
  <c r="N2288" i="7"/>
  <c r="M2288" i="7"/>
  <c r="N1298" i="7"/>
  <c r="M1298" i="7"/>
  <c r="N2287" i="7"/>
  <c r="M2287" i="7"/>
  <c r="N1223" i="7"/>
  <c r="M1223" i="7"/>
  <c r="N2161" i="7"/>
  <c r="M2161" i="7"/>
  <c r="N2281" i="7"/>
  <c r="M2281" i="7"/>
  <c r="N2733" i="7"/>
  <c r="M2733" i="7"/>
  <c r="N2286" i="7"/>
  <c r="M2286" i="7"/>
  <c r="N2278" i="7"/>
  <c r="M2278" i="7"/>
  <c r="N2276" i="7"/>
  <c r="M2276" i="7"/>
  <c r="N2285" i="7"/>
  <c r="M2285" i="7"/>
  <c r="N2283" i="7"/>
  <c r="M2283" i="7"/>
  <c r="N1059" i="7"/>
  <c r="M1059" i="7"/>
  <c r="N2279" i="7"/>
  <c r="M2279" i="7"/>
  <c r="N1041" i="7"/>
  <c r="M1041" i="7"/>
  <c r="N2275" i="7"/>
  <c r="M2275" i="7"/>
  <c r="N2282" i="7"/>
  <c r="M2282" i="7"/>
  <c r="N2274" i="7"/>
  <c r="M2274" i="7"/>
  <c r="N912" i="7"/>
  <c r="M912" i="7"/>
  <c r="N2272" i="7"/>
  <c r="M2272" i="7"/>
  <c r="N1330" i="7"/>
  <c r="M1330" i="7"/>
  <c r="N2270" i="7"/>
  <c r="M2270" i="7"/>
  <c r="N807" i="7"/>
  <c r="M807" i="7"/>
  <c r="N2269" i="7"/>
  <c r="M2269" i="7"/>
  <c r="N2268" i="7"/>
  <c r="M2268" i="7"/>
  <c r="N2264" i="7"/>
  <c r="M2264" i="7"/>
  <c r="N2259" i="7"/>
  <c r="M2259" i="7"/>
  <c r="N2263" i="7"/>
  <c r="M2263" i="7"/>
  <c r="N2256" i="7"/>
  <c r="M2256" i="7"/>
  <c r="N1039" i="7"/>
  <c r="M1039" i="7"/>
  <c r="N802" i="7"/>
  <c r="M802" i="7"/>
  <c r="N2257" i="7"/>
  <c r="M2257" i="7"/>
  <c r="N1482" i="7"/>
  <c r="M1482" i="7"/>
  <c r="N2255" i="7"/>
  <c r="M2255" i="7"/>
  <c r="N1232" i="7"/>
  <c r="M1232" i="7"/>
  <c r="N2252" i="7"/>
  <c r="M2252" i="7"/>
  <c r="N2250" i="7"/>
  <c r="M2250" i="7"/>
  <c r="N2249" i="7"/>
  <c r="M2249" i="7"/>
  <c r="N2135" i="7"/>
  <c r="M2135" i="7"/>
  <c r="N801" i="7"/>
  <c r="M801" i="7"/>
  <c r="N2245" i="7"/>
  <c r="M2245" i="7"/>
  <c r="N800" i="7"/>
  <c r="M800" i="7"/>
  <c r="N1521" i="7"/>
  <c r="M1521" i="7"/>
  <c r="N2248" i="7"/>
  <c r="M2248" i="7"/>
  <c r="N2246" i="7"/>
  <c r="M2246" i="7"/>
  <c r="N2247" i="7"/>
  <c r="M2247" i="7"/>
  <c r="N2244" i="7"/>
  <c r="M2244" i="7"/>
  <c r="N2243" i="7"/>
  <c r="M2243" i="7"/>
  <c r="N448" i="7"/>
  <c r="M448" i="7"/>
  <c r="N525" i="7"/>
  <c r="M525" i="7"/>
  <c r="N1557" i="7"/>
  <c r="M1557" i="7"/>
  <c r="N1937" i="7"/>
  <c r="M1937" i="7"/>
  <c r="N2242" i="7"/>
  <c r="M2242" i="7"/>
  <c r="N2240" i="7"/>
  <c r="M2240" i="7"/>
  <c r="N2238" i="7"/>
  <c r="M2238" i="7"/>
  <c r="N1268" i="7"/>
  <c r="M1268" i="7"/>
  <c r="N2237" i="7"/>
  <c r="M2237" i="7"/>
  <c r="N953" i="7"/>
  <c r="M953" i="7"/>
  <c r="N915" i="7"/>
  <c r="M915" i="7"/>
  <c r="N2234" i="7"/>
  <c r="M2234" i="7"/>
  <c r="N1921" i="7"/>
  <c r="M1921" i="7"/>
  <c r="N2231" i="7"/>
  <c r="M2231" i="7"/>
  <c r="N2230" i="7"/>
  <c r="M2230" i="7"/>
  <c r="N2229" i="7"/>
  <c r="M2229" i="7"/>
  <c r="N2226" i="7"/>
  <c r="M2226" i="7"/>
  <c r="N2225" i="7"/>
  <c r="M2225" i="7"/>
  <c r="N1272" i="7"/>
  <c r="M1272" i="7"/>
  <c r="N793" i="7"/>
  <c r="M793" i="7"/>
  <c r="N1634" i="7"/>
  <c r="M1634" i="7"/>
  <c r="N2221" i="7"/>
  <c r="M2221" i="7"/>
  <c r="N2223" i="7"/>
  <c r="M2223" i="7"/>
  <c r="N232" i="7"/>
  <c r="M232" i="7"/>
  <c r="N2222" i="7"/>
  <c r="M2222" i="7"/>
  <c r="N2219" i="7"/>
  <c r="M2219" i="7"/>
  <c r="N352" i="7"/>
  <c r="M352" i="7"/>
  <c r="N2217" i="7"/>
  <c r="M2217" i="7"/>
  <c r="N791" i="7"/>
  <c r="M791" i="7"/>
  <c r="N790" i="7"/>
  <c r="M790" i="7"/>
  <c r="N1114" i="7"/>
  <c r="M1114" i="7"/>
  <c r="N2216" i="7"/>
  <c r="M2216" i="7"/>
  <c r="N2215" i="7"/>
  <c r="M2215" i="7"/>
  <c r="N2214" i="7"/>
  <c r="M2214" i="7"/>
  <c r="N311" i="7"/>
  <c r="M311" i="7"/>
  <c r="N2213" i="7"/>
  <c r="M2213" i="7"/>
  <c r="N2212" i="7"/>
  <c r="M2212" i="7"/>
  <c r="N1107" i="7"/>
  <c r="M1107" i="7"/>
  <c r="N782" i="7"/>
  <c r="M782" i="7"/>
  <c r="N768" i="7"/>
  <c r="M768" i="7"/>
  <c r="N2310" i="7"/>
  <c r="M2310" i="7"/>
  <c r="N2211" i="7"/>
  <c r="M2211" i="7"/>
  <c r="N2209" i="7"/>
  <c r="M2209" i="7"/>
  <c r="N1438" i="7"/>
  <c r="M1438" i="7"/>
  <c r="N2206" i="7"/>
  <c r="M2206" i="7"/>
  <c r="N2205" i="7"/>
  <c r="M2205" i="7"/>
  <c r="N2167" i="7"/>
  <c r="M2167" i="7"/>
  <c r="N2860" i="7"/>
  <c r="M2860" i="7"/>
  <c r="N2168" i="7"/>
  <c r="M2168" i="7"/>
  <c r="N2859" i="7"/>
  <c r="M2859" i="7"/>
  <c r="N2164" i="7"/>
  <c r="M2164" i="7"/>
  <c r="N2173" i="7"/>
  <c r="M2173" i="7"/>
  <c r="N1997" i="7"/>
  <c r="M1997" i="7"/>
  <c r="N2187" i="7"/>
  <c r="M2187" i="7"/>
  <c r="N2475" i="7"/>
  <c r="M2475" i="7"/>
  <c r="N2444" i="7"/>
  <c r="M2444" i="7"/>
  <c r="N2193" i="7"/>
  <c r="M2193" i="7"/>
  <c r="N2183" i="7"/>
  <c r="M2183" i="7"/>
  <c r="N2185" i="7"/>
  <c r="M2185" i="7"/>
  <c r="N2100" i="7"/>
  <c r="M2100" i="7"/>
  <c r="N2166" i="7"/>
  <c r="M2166" i="7"/>
  <c r="N2181" i="7"/>
  <c r="M2181" i="7"/>
  <c r="N2224" i="7"/>
  <c r="M2224" i="7"/>
  <c r="N2180" i="7"/>
  <c r="M2180" i="7"/>
  <c r="N2190" i="7"/>
  <c r="M2190" i="7"/>
  <c r="N2195" i="7"/>
  <c r="M2195" i="7"/>
  <c r="N2382" i="7"/>
  <c r="M2382" i="7"/>
  <c r="N2163" i="7"/>
  <c r="M2163" i="7"/>
  <c r="N2201" i="7"/>
  <c r="M2201" i="7"/>
  <c r="N2200" i="7"/>
  <c r="M2200" i="7"/>
  <c r="N2171" i="7"/>
  <c r="M2171" i="7"/>
  <c r="N2194" i="7"/>
  <c r="M2194" i="7"/>
  <c r="N2203" i="7"/>
  <c r="M2203" i="7"/>
  <c r="N2178" i="7"/>
  <c r="M2178" i="7"/>
  <c r="N2192" i="7"/>
  <c r="M2192" i="7"/>
  <c r="N2170" i="7"/>
  <c r="M2170" i="7"/>
  <c r="N2199" i="7"/>
  <c r="M2199" i="7"/>
  <c r="N2184" i="7"/>
  <c r="M2184" i="7"/>
  <c r="N2920" i="7"/>
  <c r="M2920" i="7"/>
  <c r="N2175" i="7"/>
  <c r="M2175" i="7"/>
  <c r="N2197" i="7"/>
  <c r="M2197" i="7"/>
  <c r="N2202" i="7"/>
  <c r="M2202" i="7"/>
  <c r="N2196" i="7"/>
  <c r="M2196" i="7"/>
  <c r="N2191" i="7"/>
  <c r="M2191" i="7"/>
  <c r="N780" i="7"/>
  <c r="M780" i="7"/>
  <c r="N2176" i="7"/>
  <c r="M2176" i="7"/>
  <c r="N973" i="7"/>
  <c r="M973" i="7"/>
  <c r="N2189" i="7"/>
  <c r="M2189" i="7"/>
  <c r="N778" i="7"/>
  <c r="M778" i="7"/>
  <c r="N2174" i="7"/>
  <c r="M2174" i="7"/>
  <c r="N2188" i="7"/>
  <c r="M2188" i="7"/>
  <c r="N775" i="7"/>
  <c r="M775" i="7"/>
  <c r="N316" i="7"/>
  <c r="M316" i="7"/>
  <c r="N2160" i="7"/>
  <c r="M2160" i="7"/>
  <c r="N985" i="7"/>
  <c r="M985" i="7"/>
  <c r="N1281" i="7"/>
  <c r="M1281" i="7"/>
  <c r="N774" i="7"/>
  <c r="M774" i="7"/>
  <c r="N2159" i="7"/>
  <c r="M2159" i="7"/>
  <c r="N2158" i="7"/>
  <c r="M2158" i="7"/>
  <c r="N2157" i="7"/>
  <c r="M2157" i="7"/>
  <c r="N771" i="7"/>
  <c r="M771" i="7"/>
  <c r="N1414" i="7"/>
  <c r="M1414" i="7"/>
  <c r="N2156" i="7"/>
  <c r="M2156" i="7"/>
  <c r="N1241" i="7"/>
  <c r="M1241" i="7"/>
  <c r="N2155" i="7"/>
  <c r="M2155" i="7"/>
  <c r="N1870" i="7"/>
  <c r="M1870" i="7"/>
  <c r="N2153" i="7"/>
  <c r="M2153" i="7"/>
  <c r="N2152" i="7"/>
  <c r="M2152" i="7"/>
  <c r="N2151" i="7"/>
  <c r="M2151" i="7"/>
  <c r="N594" i="7"/>
  <c r="M594" i="7"/>
  <c r="N918" i="7"/>
  <c r="M918" i="7"/>
  <c r="N2150" i="7"/>
  <c r="M2150" i="7"/>
  <c r="N765" i="7"/>
  <c r="M765" i="7"/>
  <c r="N751" i="7"/>
  <c r="M751" i="7"/>
  <c r="N764" i="7"/>
  <c r="M764" i="7"/>
  <c r="N67" i="7"/>
  <c r="M67" i="7"/>
  <c r="N762" i="7"/>
  <c r="M762" i="7"/>
  <c r="N2145" i="7"/>
  <c r="M2145" i="7"/>
  <c r="N1787" i="7"/>
  <c r="M1787" i="7"/>
  <c r="N2149" i="7"/>
  <c r="M2149" i="7"/>
  <c r="N2148" i="7"/>
  <c r="M2148" i="7"/>
  <c r="N1379" i="7"/>
  <c r="M1379" i="7"/>
  <c r="N1325" i="7"/>
  <c r="M1325" i="7"/>
  <c r="N1481" i="7"/>
  <c r="M1481" i="7"/>
  <c r="N1186" i="7"/>
  <c r="M1186" i="7"/>
  <c r="N2141" i="7"/>
  <c r="M2141" i="7"/>
  <c r="N760" i="7"/>
  <c r="M760" i="7"/>
  <c r="N759" i="7"/>
  <c r="M759" i="7"/>
  <c r="N2139" i="7"/>
  <c r="M2139" i="7"/>
  <c r="N753" i="7"/>
  <c r="M753" i="7"/>
  <c r="N752" i="7"/>
  <c r="M752" i="7"/>
  <c r="N2138" i="7"/>
  <c r="M2138" i="7"/>
  <c r="N1045" i="7"/>
  <c r="M1045" i="7"/>
  <c r="N2134" i="7"/>
  <c r="M2134" i="7"/>
  <c r="N2131" i="7"/>
  <c r="M2131" i="7"/>
  <c r="N2127" i="7"/>
  <c r="M2127" i="7"/>
  <c r="N1959" i="7"/>
  <c r="M1959" i="7"/>
  <c r="N2126" i="7"/>
  <c r="M2126" i="7"/>
  <c r="N1531" i="7"/>
  <c r="M1531" i="7"/>
  <c r="N2124" i="7"/>
  <c r="M2124" i="7"/>
  <c r="N2117" i="7"/>
  <c r="M2117" i="7"/>
  <c r="N2116" i="7"/>
  <c r="M2116" i="7"/>
  <c r="N2121" i="7"/>
  <c r="M2121" i="7"/>
  <c r="N2118" i="7"/>
  <c r="M2118" i="7"/>
  <c r="N2123" i="7"/>
  <c r="M2123" i="7"/>
  <c r="N773" i="7"/>
  <c r="M773" i="7"/>
  <c r="N2119" i="7"/>
  <c r="M2119" i="7"/>
  <c r="N1464" i="7"/>
  <c r="M1464" i="7"/>
  <c r="N2115" i="7"/>
  <c r="M2115" i="7"/>
  <c r="N747" i="7"/>
  <c r="M747" i="7"/>
  <c r="N2113" i="7"/>
  <c r="M2113" i="7"/>
  <c r="N2112" i="7"/>
  <c r="M2112" i="7"/>
  <c r="N2110" i="7"/>
  <c r="M2110" i="7"/>
  <c r="N2109" i="7"/>
  <c r="M2109" i="7"/>
  <c r="N1744" i="7"/>
  <c r="M1744" i="7"/>
  <c r="N475" i="7"/>
  <c r="M475" i="7"/>
  <c r="N2107" i="7"/>
  <c r="M2107" i="7"/>
  <c r="N2105" i="7"/>
  <c r="M2105" i="7"/>
  <c r="N2104" i="7"/>
  <c r="M2104" i="7"/>
  <c r="N2103" i="7"/>
  <c r="M2103" i="7"/>
  <c r="N1614" i="7"/>
  <c r="M1614" i="7"/>
  <c r="N2094" i="7"/>
  <c r="M2094" i="7"/>
  <c r="N2099" i="7"/>
  <c r="M2099" i="7"/>
  <c r="N272" i="7"/>
  <c r="M272" i="7"/>
  <c r="N1209" i="7"/>
  <c r="M1209" i="7"/>
  <c r="N2095" i="7"/>
  <c r="M2095" i="7"/>
  <c r="N2101" i="7"/>
  <c r="M2101" i="7"/>
  <c r="N2096" i="7"/>
  <c r="M2096" i="7"/>
  <c r="N2098" i="7"/>
  <c r="M2098" i="7"/>
  <c r="N2097" i="7"/>
  <c r="M2097" i="7"/>
  <c r="N1548" i="7"/>
  <c r="M1548" i="7"/>
  <c r="N340" i="7"/>
  <c r="M340" i="7"/>
  <c r="N2093" i="7"/>
  <c r="M2093" i="7"/>
  <c r="N1768" i="7"/>
  <c r="M1768" i="7"/>
  <c r="N727" i="7"/>
  <c r="M727" i="7"/>
  <c r="N2092" i="7"/>
  <c r="M2092" i="7"/>
  <c r="N2091" i="7"/>
  <c r="M2091" i="7"/>
  <c r="N1166" i="7"/>
  <c r="M1166" i="7"/>
  <c r="N1384" i="7"/>
  <c r="M1384" i="7"/>
  <c r="N2271" i="7"/>
  <c r="M2271" i="7"/>
  <c r="N2085" i="7"/>
  <c r="M2085" i="7"/>
  <c r="N2083" i="7"/>
  <c r="M2083" i="7"/>
  <c r="N305" i="7"/>
  <c r="M305" i="7"/>
  <c r="N2082" i="7"/>
  <c r="M2082" i="7"/>
  <c r="N2080" i="7"/>
  <c r="M2080" i="7"/>
  <c r="N2079" i="7"/>
  <c r="M2079" i="7"/>
  <c r="N2077" i="7"/>
  <c r="M2077" i="7"/>
  <c r="N2076" i="7"/>
  <c r="M2076" i="7"/>
  <c r="N2075" i="7"/>
  <c r="M2075" i="7"/>
  <c r="N2072" i="7"/>
  <c r="M2072" i="7"/>
  <c r="N2070" i="7"/>
  <c r="M2070" i="7"/>
  <c r="N2069" i="7"/>
  <c r="M2069" i="7"/>
  <c r="N2068" i="7"/>
  <c r="M2068" i="7"/>
  <c r="N715" i="7"/>
  <c r="M715" i="7"/>
  <c r="N2067" i="7"/>
  <c r="M2067" i="7"/>
  <c r="N2066" i="7"/>
  <c r="M2066" i="7"/>
  <c r="N880" i="7"/>
  <c r="M880" i="7"/>
  <c r="N2065" i="7"/>
  <c r="M2065" i="7"/>
  <c r="N2064" i="7"/>
  <c r="M2064" i="7"/>
  <c r="N2061" i="7"/>
  <c r="M2061" i="7"/>
  <c r="N2060" i="7"/>
  <c r="M2060" i="7"/>
  <c r="N2059" i="7"/>
  <c r="M2059" i="7"/>
  <c r="N284" i="7"/>
  <c r="M284" i="7"/>
  <c r="N1111" i="7"/>
  <c r="M1111" i="7"/>
  <c r="N2056" i="7"/>
  <c r="M2056" i="7"/>
  <c r="N2057" i="7"/>
  <c r="M2057" i="7"/>
  <c r="N2058" i="7"/>
  <c r="M2058" i="7"/>
  <c r="N2055" i="7"/>
  <c r="M2055" i="7"/>
  <c r="N705" i="7"/>
  <c r="M705" i="7"/>
  <c r="N2054" i="7"/>
  <c r="M2054" i="7"/>
  <c r="N663" i="7"/>
  <c r="M663" i="7"/>
  <c r="N2051" i="7"/>
  <c r="M2051" i="7"/>
  <c r="N2046" i="7"/>
  <c r="M2046" i="7"/>
  <c r="N2045" i="7"/>
  <c r="M2045" i="7"/>
  <c r="N2044" i="7"/>
  <c r="M2044" i="7"/>
  <c r="N694" i="7"/>
  <c r="M694" i="7"/>
  <c r="N2043" i="7"/>
  <c r="M2043" i="7"/>
  <c r="N728" i="7"/>
  <c r="M728" i="7"/>
  <c r="N282" i="7"/>
  <c r="M282" i="7"/>
  <c r="N2042" i="7"/>
  <c r="M2042" i="7"/>
  <c r="N690" i="7"/>
  <c r="M690" i="7"/>
  <c r="N575" i="7"/>
  <c r="M575" i="7"/>
  <c r="N688" i="7"/>
  <c r="M688" i="7"/>
  <c r="N2040" i="7"/>
  <c r="M2040" i="7"/>
  <c r="N2039" i="7"/>
  <c r="M2039" i="7"/>
  <c r="N2038" i="7"/>
  <c r="M2038" i="7"/>
  <c r="N2087" i="7"/>
  <c r="M2087" i="7"/>
  <c r="N1575" i="7"/>
  <c r="M1575" i="7"/>
  <c r="N2033" i="7"/>
  <c r="M2033" i="7"/>
  <c r="N2133" i="7"/>
  <c r="M2133" i="7"/>
  <c r="N2241" i="7"/>
  <c r="M2241" i="7"/>
  <c r="N2032" i="7"/>
  <c r="M2032" i="7"/>
  <c r="N2031" i="7"/>
  <c r="M2031" i="7"/>
  <c r="N2783" i="7"/>
  <c r="M2783" i="7"/>
  <c r="N2626" i="7"/>
  <c r="M2626" i="7"/>
  <c r="N2027" i="7"/>
  <c r="M2027" i="7"/>
  <c r="N2026" i="7"/>
  <c r="M2026" i="7"/>
  <c r="N2506" i="7"/>
  <c r="M2506" i="7"/>
  <c r="N2020" i="7"/>
  <c r="M2020" i="7"/>
  <c r="N2017" i="7"/>
  <c r="M2017" i="7"/>
  <c r="N2204" i="7"/>
  <c r="M2204" i="7"/>
  <c r="N2013" i="7"/>
  <c r="M2013" i="7"/>
  <c r="N2011" i="7"/>
  <c r="M2011" i="7"/>
  <c r="N2022" i="7"/>
  <c r="M2022" i="7"/>
  <c r="N2012" i="7"/>
  <c r="M2012" i="7"/>
  <c r="N2002" i="7"/>
  <c r="M2002" i="7"/>
  <c r="N2005" i="7"/>
  <c r="M2005" i="7"/>
  <c r="N2010" i="7"/>
  <c r="M2010" i="7"/>
  <c r="N717" i="7"/>
  <c r="M717" i="7"/>
  <c r="N2014" i="7"/>
  <c r="M2014" i="7"/>
  <c r="N2029" i="7"/>
  <c r="M2029" i="7"/>
  <c r="N450" i="7"/>
  <c r="M450" i="7"/>
  <c r="N682" i="7"/>
  <c r="M682" i="7"/>
  <c r="N668" i="7"/>
  <c r="M668" i="7"/>
  <c r="N999" i="7"/>
  <c r="M999" i="7"/>
  <c r="N2001" i="7"/>
  <c r="M2001" i="7"/>
  <c r="N1190" i="7"/>
  <c r="M1190" i="7"/>
  <c r="N1185" i="7"/>
  <c r="M1185" i="7"/>
  <c r="N371" i="7"/>
  <c r="M371" i="7"/>
  <c r="N2018" i="7"/>
  <c r="M2018" i="7"/>
  <c r="N2000" i="7"/>
  <c r="M2000" i="7"/>
  <c r="N853" i="7"/>
  <c r="M853" i="7"/>
  <c r="N1999" i="7"/>
  <c r="M1999" i="7"/>
  <c r="N674" i="7"/>
  <c r="M674" i="7"/>
  <c r="N1196" i="7"/>
  <c r="M1196" i="7"/>
  <c r="N1998" i="7"/>
  <c r="M1998" i="7"/>
  <c r="N1996" i="7"/>
  <c r="M1996" i="7"/>
  <c r="N1995" i="7"/>
  <c r="M1995" i="7"/>
  <c r="N666" i="7"/>
  <c r="M666" i="7"/>
  <c r="N1993" i="7"/>
  <c r="M1993" i="7"/>
  <c r="N1498" i="7"/>
  <c r="M1498" i="7"/>
  <c r="N1991" i="7"/>
  <c r="M1991" i="7"/>
  <c r="N1990" i="7"/>
  <c r="M1990" i="7"/>
  <c r="N50" i="7"/>
  <c r="M50" i="7"/>
  <c r="N664" i="7"/>
  <c r="M664" i="7"/>
  <c r="N1989" i="7"/>
  <c r="M1989" i="7"/>
  <c r="N1277" i="7"/>
  <c r="M1277" i="7"/>
  <c r="N1127" i="7"/>
  <c r="M1127" i="7"/>
  <c r="N1988" i="7"/>
  <c r="M1988" i="7"/>
  <c r="N1987" i="7"/>
  <c r="M1987" i="7"/>
  <c r="N1876" i="7"/>
  <c r="M1876" i="7"/>
  <c r="N1984" i="7"/>
  <c r="M1984" i="7"/>
  <c r="N1985" i="7"/>
  <c r="M1985" i="7"/>
  <c r="N1983" i="7"/>
  <c r="M1983" i="7"/>
  <c r="N1982" i="7"/>
  <c r="M1982" i="7"/>
  <c r="N1981" i="7"/>
  <c r="M1981" i="7"/>
  <c r="N1974" i="7"/>
  <c r="M1974" i="7"/>
  <c r="N1976" i="7"/>
  <c r="M1976" i="7"/>
  <c r="N1979" i="7"/>
  <c r="M1979" i="7"/>
  <c r="N652" i="7"/>
  <c r="M652" i="7"/>
  <c r="N1978" i="7"/>
  <c r="M1978" i="7"/>
  <c r="N1973" i="7"/>
  <c r="M1973" i="7"/>
  <c r="N1972" i="7"/>
  <c r="M1972" i="7"/>
  <c r="N650" i="7"/>
  <c r="M650" i="7"/>
  <c r="N1020" i="7"/>
  <c r="M1020" i="7"/>
  <c r="N649" i="7"/>
  <c r="M649" i="7"/>
  <c r="N2258" i="7"/>
  <c r="M2258" i="7"/>
  <c r="N1729" i="7"/>
  <c r="M1729" i="7"/>
  <c r="N1569" i="7"/>
  <c r="M1569" i="7"/>
  <c r="N1970" i="7"/>
  <c r="M1970" i="7"/>
  <c r="N1968" i="7"/>
  <c r="M1968" i="7"/>
  <c r="N1967" i="7"/>
  <c r="M1967" i="7"/>
  <c r="N1966" i="7"/>
  <c r="M1966" i="7"/>
  <c r="N1963" i="7"/>
  <c r="M1963" i="7"/>
  <c r="N654" i="7"/>
  <c r="M654" i="7"/>
  <c r="N1960" i="7"/>
  <c r="M1960" i="7"/>
  <c r="N1964" i="7"/>
  <c r="M1964" i="7"/>
  <c r="N1958" i="7"/>
  <c r="M1958" i="7"/>
  <c r="N1962" i="7"/>
  <c r="M1962" i="7"/>
  <c r="N1957" i="7"/>
  <c r="M1957" i="7"/>
  <c r="N1840" i="7"/>
  <c r="M1840" i="7"/>
  <c r="N1952" i="7"/>
  <c r="M1952" i="7"/>
  <c r="N893" i="7"/>
  <c r="M893" i="7"/>
  <c r="N1951" i="7"/>
  <c r="M1951" i="7"/>
  <c r="N1949" i="7"/>
  <c r="M1949" i="7"/>
  <c r="N2030" i="7"/>
  <c r="M2030" i="7"/>
  <c r="N1948" i="7"/>
  <c r="M1948" i="7"/>
  <c r="N639" i="7"/>
  <c r="M639" i="7"/>
  <c r="N364" i="7"/>
  <c r="M364" i="7"/>
  <c r="N487" i="7"/>
  <c r="M487" i="7"/>
  <c r="N1940" i="7"/>
  <c r="M1940" i="7"/>
  <c r="N1936" i="7"/>
  <c r="M1936" i="7"/>
  <c r="N1935" i="7"/>
  <c r="M1935" i="7"/>
  <c r="N1934" i="7"/>
  <c r="M1934" i="7"/>
  <c r="N1932" i="7"/>
  <c r="M1932" i="7"/>
  <c r="N483" i="7"/>
  <c r="M483" i="7"/>
  <c r="N1931" i="7"/>
  <c r="M1931" i="7"/>
  <c r="N719" i="7"/>
  <c r="M719" i="7"/>
  <c r="N1929" i="7"/>
  <c r="M1929" i="7"/>
  <c r="N1928" i="7"/>
  <c r="M1928" i="7"/>
  <c r="N634" i="7"/>
  <c r="M634" i="7"/>
  <c r="N1922" i="7"/>
  <c r="M1922" i="7"/>
  <c r="N632" i="7"/>
  <c r="M632" i="7"/>
  <c r="N1215" i="7"/>
  <c r="M1215" i="7"/>
  <c r="N1920" i="7"/>
  <c r="M1920" i="7"/>
  <c r="N415" i="7"/>
  <c r="M415" i="7"/>
  <c r="N206" i="7"/>
  <c r="M206" i="7"/>
  <c r="N1918" i="7"/>
  <c r="M1918" i="7"/>
  <c r="N1917" i="7"/>
  <c r="M1917" i="7"/>
  <c r="N1916" i="7"/>
  <c r="M1916" i="7"/>
  <c r="N628" i="7"/>
  <c r="M628" i="7"/>
  <c r="N624" i="7"/>
  <c r="M624" i="7"/>
  <c r="N1912" i="7"/>
  <c r="M1912" i="7"/>
  <c r="N1911" i="7"/>
  <c r="M1911" i="7"/>
  <c r="N1907" i="7"/>
  <c r="M1907" i="7"/>
  <c r="N2678" i="7"/>
  <c r="M2678" i="7"/>
  <c r="N1904" i="7"/>
  <c r="M1904" i="7"/>
  <c r="N1902" i="7"/>
  <c r="M1902" i="7"/>
  <c r="N1886" i="7"/>
  <c r="M1886" i="7"/>
  <c r="N1901" i="7"/>
  <c r="M1901" i="7"/>
  <c r="N1900" i="7"/>
  <c r="M1900" i="7"/>
  <c r="N2545" i="7"/>
  <c r="M2545" i="7"/>
  <c r="N2332" i="7"/>
  <c r="M2332" i="7"/>
  <c r="N1888" i="7"/>
  <c r="M1888" i="7"/>
  <c r="N1895" i="7"/>
  <c r="M1895" i="7"/>
  <c r="N2544" i="7"/>
  <c r="M2544" i="7"/>
  <c r="N1898" i="7"/>
  <c r="M1898" i="7"/>
  <c r="N1894" i="7"/>
  <c r="M1894" i="7"/>
  <c r="N1899" i="7"/>
  <c r="M1899" i="7"/>
  <c r="N2505" i="7"/>
  <c r="M2505" i="7"/>
  <c r="N1884" i="7"/>
  <c r="M1884" i="7"/>
  <c r="N1887" i="7"/>
  <c r="M1887" i="7"/>
  <c r="N622" i="7"/>
  <c r="M622" i="7"/>
  <c r="N621" i="7"/>
  <c r="M621" i="7"/>
  <c r="N1883" i="7"/>
  <c r="M1883" i="7"/>
  <c r="N1002" i="7"/>
  <c r="M1002" i="7"/>
  <c r="N1896" i="7"/>
  <c r="M1896" i="7"/>
  <c r="N1889" i="7"/>
  <c r="M1889" i="7"/>
  <c r="N1890" i="7"/>
  <c r="M1890" i="7"/>
  <c r="N1882" i="7"/>
  <c r="M1882" i="7"/>
  <c r="N614" i="7"/>
  <c r="M614" i="7"/>
  <c r="N1881" i="7"/>
  <c r="M1881" i="7"/>
  <c r="N1877" i="7"/>
  <c r="M1877" i="7"/>
  <c r="N1872" i="7"/>
  <c r="M1872" i="7"/>
  <c r="N609" i="7"/>
  <c r="M609" i="7"/>
  <c r="N607" i="7"/>
  <c r="M607" i="7"/>
  <c r="N323" i="7"/>
  <c r="M323" i="7"/>
  <c r="N1514" i="7"/>
  <c r="M1514" i="7"/>
  <c r="N1869" i="7"/>
  <c r="M1869" i="7"/>
  <c r="N1865" i="7"/>
  <c r="M1865" i="7"/>
  <c r="N1864" i="7"/>
  <c r="M1864" i="7"/>
  <c r="N1624" i="7"/>
  <c r="M1624" i="7"/>
  <c r="N1862" i="7"/>
  <c r="M1862" i="7"/>
  <c r="N1859" i="7"/>
  <c r="M1859" i="7"/>
  <c r="N258" i="7"/>
  <c r="M258" i="7"/>
  <c r="N1856" i="7"/>
  <c r="M1856" i="7"/>
  <c r="N599" i="7"/>
  <c r="M599" i="7"/>
  <c r="N1855" i="7"/>
  <c r="M1855" i="7"/>
  <c r="N1854" i="7"/>
  <c r="M1854" i="7"/>
  <c r="N1850" i="7"/>
  <c r="M1850" i="7"/>
  <c r="N1852" i="7"/>
  <c r="M1852" i="7"/>
  <c r="N1849" i="7"/>
  <c r="M1849" i="7"/>
  <c r="N1093" i="7"/>
  <c r="M1093" i="7"/>
  <c r="N1585" i="7"/>
  <c r="M1585" i="7"/>
  <c r="N1848" i="7"/>
  <c r="M1848" i="7"/>
  <c r="N1847" i="7"/>
  <c r="M1847" i="7"/>
  <c r="N590" i="7"/>
  <c r="M590" i="7"/>
  <c r="N1845" i="7"/>
  <c r="M1845" i="7"/>
  <c r="N589" i="7"/>
  <c r="M589" i="7"/>
  <c r="N399" i="7"/>
  <c r="M399" i="7"/>
  <c r="N585" i="7"/>
  <c r="M585" i="7"/>
  <c r="N588" i="7"/>
  <c r="M588" i="7"/>
  <c r="N1479" i="7"/>
  <c r="M1479" i="7"/>
  <c r="N584" i="7"/>
  <c r="M584" i="7"/>
  <c r="N1841" i="7"/>
  <c r="M1841" i="7"/>
  <c r="N1971" i="7"/>
  <c r="M1971" i="7"/>
  <c r="N1836" i="7"/>
  <c r="M1836" i="7"/>
  <c r="N2053" i="7"/>
  <c r="M2053" i="7"/>
  <c r="N577" i="7"/>
  <c r="M577" i="7"/>
  <c r="N1835" i="7"/>
  <c r="M1835" i="7"/>
  <c r="N1833" i="7"/>
  <c r="M1833" i="7"/>
  <c r="N1832" i="7"/>
  <c r="M1832" i="7"/>
  <c r="N1831" i="7"/>
  <c r="M1831" i="7"/>
  <c r="N1830" i="7"/>
  <c r="M1830" i="7"/>
  <c r="N576" i="7"/>
  <c r="M576" i="7"/>
  <c r="N1826" i="7"/>
  <c r="M1826" i="7"/>
  <c r="N1827" i="7"/>
  <c r="M1827" i="7"/>
  <c r="N1825" i="7"/>
  <c r="M1825" i="7"/>
  <c r="N1828" i="7"/>
  <c r="M1828" i="7"/>
  <c r="N1829" i="7"/>
  <c r="M1829" i="7"/>
  <c r="N1824" i="7"/>
  <c r="M1824" i="7"/>
  <c r="N1822" i="7"/>
  <c r="M1822" i="7"/>
  <c r="N1820" i="7"/>
  <c r="M1820" i="7"/>
  <c r="N1819" i="7"/>
  <c r="M1819" i="7"/>
  <c r="N1818" i="7"/>
  <c r="M1818" i="7"/>
  <c r="N635" i="7"/>
  <c r="M635" i="7"/>
  <c r="N1547" i="7"/>
  <c r="M1547" i="7"/>
  <c r="N563" i="7"/>
  <c r="M563" i="7"/>
  <c r="N513" i="7"/>
  <c r="M513" i="7"/>
  <c r="N1816" i="7"/>
  <c r="M1816" i="7"/>
  <c r="N557" i="7"/>
  <c r="M557" i="7"/>
  <c r="N553" i="7"/>
  <c r="M553" i="7"/>
  <c r="N1814" i="7"/>
  <c r="M1814" i="7"/>
  <c r="N1640" i="7"/>
  <c r="M1640" i="7"/>
  <c r="N1809" i="7"/>
  <c r="M1809" i="7"/>
  <c r="N1807" i="7"/>
  <c r="M1807" i="7"/>
  <c r="N960" i="7"/>
  <c r="M960" i="7"/>
  <c r="N1496" i="7"/>
  <c r="M1496" i="7"/>
  <c r="N548" i="7"/>
  <c r="M548" i="7"/>
  <c r="N1227" i="7"/>
  <c r="M1227" i="7"/>
  <c r="N1800" i="7"/>
  <c r="M1800" i="7"/>
  <c r="N1801" i="7"/>
  <c r="M1801" i="7"/>
  <c r="N573" i="7"/>
  <c r="M573" i="7"/>
  <c r="N1804" i="7"/>
  <c r="M1804" i="7"/>
  <c r="N1799" i="7"/>
  <c r="M1799" i="7"/>
  <c r="N542" i="7"/>
  <c r="M542" i="7"/>
  <c r="N1798" i="7"/>
  <c r="M1798" i="7"/>
  <c r="N1062" i="7"/>
  <c r="M1062" i="7"/>
  <c r="N1134" i="7"/>
  <c r="M1134" i="7"/>
  <c r="N129" i="7"/>
  <c r="M129" i="7"/>
  <c r="N1797" i="7"/>
  <c r="M1797" i="7"/>
  <c r="N1796" i="7"/>
  <c r="M1796" i="7"/>
  <c r="N1795" i="7"/>
  <c r="M1795" i="7"/>
  <c r="N1794" i="7"/>
  <c r="M1794" i="7"/>
  <c r="N1778" i="7"/>
  <c r="M1778" i="7"/>
  <c r="N1793" i="7"/>
  <c r="M1793" i="7"/>
  <c r="N1774" i="7"/>
  <c r="M1774" i="7"/>
  <c r="N1786" i="7"/>
  <c r="M1786" i="7"/>
  <c r="N1783" i="7"/>
  <c r="M1783" i="7"/>
  <c r="N2442" i="7"/>
  <c r="M2442" i="7"/>
  <c r="N1785" i="7"/>
  <c r="M1785" i="7"/>
  <c r="N1788" i="7"/>
  <c r="M1788" i="7"/>
  <c r="N1784" i="7"/>
  <c r="M1784" i="7"/>
  <c r="N1775" i="7"/>
  <c r="M1775" i="7"/>
  <c r="N1772" i="7"/>
  <c r="M1772" i="7"/>
  <c r="N1789" i="7"/>
  <c r="M1789" i="7"/>
  <c r="N1776" i="7"/>
  <c r="M1776" i="7"/>
  <c r="N843" i="7"/>
  <c r="M843" i="7"/>
  <c r="N1773" i="7"/>
  <c r="M1773" i="7"/>
  <c r="N930" i="7"/>
  <c r="M930" i="7"/>
  <c r="N1781" i="7"/>
  <c r="M1781" i="7"/>
  <c r="N739" i="7"/>
  <c r="M739" i="7"/>
  <c r="N531" i="7"/>
  <c r="M531" i="7"/>
  <c r="N809" i="7"/>
  <c r="M809" i="7"/>
  <c r="N1771" i="7"/>
  <c r="M1771" i="7"/>
  <c r="N529" i="7"/>
  <c r="M529" i="7"/>
  <c r="N997" i="7"/>
  <c r="M997" i="7"/>
  <c r="N1410" i="7"/>
  <c r="M1410" i="7"/>
  <c r="N1767" i="7"/>
  <c r="M1767" i="7"/>
  <c r="N527" i="7"/>
  <c r="M527" i="7"/>
  <c r="N1764" i="7"/>
  <c r="M1764" i="7"/>
  <c r="N1561" i="7"/>
  <c r="M1561" i="7"/>
  <c r="N1763" i="7"/>
  <c r="M1763" i="7"/>
  <c r="N1762" i="7"/>
  <c r="M1762" i="7"/>
  <c r="N1760" i="7"/>
  <c r="M1760" i="7"/>
  <c r="N1759" i="7"/>
  <c r="M1759" i="7"/>
  <c r="N1118" i="7"/>
  <c r="M1118" i="7"/>
  <c r="N1758" i="7"/>
  <c r="M1758" i="7"/>
  <c r="N1751" i="7"/>
  <c r="M1751" i="7"/>
  <c r="N523" i="7"/>
  <c r="M523" i="7"/>
  <c r="N1756" i="7"/>
  <c r="M1756" i="7"/>
  <c r="N1757" i="7"/>
  <c r="M1757" i="7"/>
  <c r="N1748" i="7"/>
  <c r="M1748" i="7"/>
  <c r="N519" i="7"/>
  <c r="M519" i="7"/>
  <c r="N518" i="7"/>
  <c r="M518" i="7"/>
  <c r="N1101" i="7"/>
  <c r="M1101" i="7"/>
  <c r="N1747" i="7"/>
  <c r="M1747" i="7"/>
  <c r="N1746" i="7"/>
  <c r="M1746" i="7"/>
  <c r="N453" i="7"/>
  <c r="M453" i="7"/>
  <c r="N1742" i="7"/>
  <c r="M1742" i="7"/>
  <c r="N1743" i="7"/>
  <c r="M1743" i="7"/>
  <c r="N510" i="7"/>
  <c r="M510" i="7"/>
  <c r="N508" i="7"/>
  <c r="M508" i="7"/>
  <c r="N1577" i="7"/>
  <c r="M1577" i="7"/>
  <c r="N1606" i="7"/>
  <c r="M1606" i="7"/>
  <c r="N507" i="7"/>
  <c r="M507" i="7"/>
  <c r="N1739" i="7"/>
  <c r="M1739" i="7"/>
  <c r="N2125" i="7"/>
  <c r="M2125" i="7"/>
  <c r="N1735" i="7"/>
  <c r="M1735" i="7"/>
  <c r="N502" i="7"/>
  <c r="M502" i="7"/>
  <c r="N1733" i="7"/>
  <c r="M1733" i="7"/>
  <c r="N1732" i="7"/>
  <c r="M1732" i="7"/>
  <c r="N1766" i="7"/>
  <c r="M1766" i="7"/>
  <c r="N1765" i="7"/>
  <c r="M1765" i="7"/>
  <c r="N499" i="7"/>
  <c r="M499" i="7"/>
  <c r="N1639" i="7"/>
  <c r="M1639" i="7"/>
  <c r="N1061" i="7"/>
  <c r="M1061" i="7"/>
  <c r="N498" i="7"/>
  <c r="M498" i="7"/>
  <c r="N1615" i="7"/>
  <c r="M1615" i="7"/>
  <c r="N422" i="7"/>
  <c r="M422" i="7"/>
  <c r="N497" i="7"/>
  <c r="M497" i="7"/>
  <c r="N1730" i="7"/>
  <c r="M1730" i="7"/>
  <c r="N1727" i="7"/>
  <c r="M1727" i="7"/>
  <c r="N1726" i="7"/>
  <c r="M1726" i="7"/>
  <c r="N491" i="7"/>
  <c r="M491" i="7"/>
  <c r="N532" i="7"/>
  <c r="M532" i="7"/>
  <c r="N1170" i="7"/>
  <c r="M1170" i="7"/>
  <c r="N489" i="7"/>
  <c r="M489" i="7"/>
  <c r="N1725" i="7"/>
  <c r="M1725" i="7"/>
  <c r="N1723" i="7"/>
  <c r="M1723" i="7"/>
  <c r="N395" i="7"/>
  <c r="M395" i="7"/>
  <c r="N486" i="7"/>
  <c r="M486" i="7"/>
  <c r="N1720" i="7"/>
  <c r="M1720" i="7"/>
  <c r="N521" i="7"/>
  <c r="M521" i="7"/>
  <c r="N1377" i="7"/>
  <c r="M1377" i="7"/>
  <c r="N2441" i="7"/>
  <c r="M2441" i="7"/>
  <c r="N1717" i="7"/>
  <c r="M1717" i="7"/>
  <c r="N1716" i="7"/>
  <c r="M1716" i="7"/>
  <c r="N1714" i="7"/>
  <c r="M1714" i="7"/>
  <c r="N1741" i="7"/>
  <c r="M1741" i="7"/>
  <c r="N1703" i="7"/>
  <c r="M1703" i="7"/>
  <c r="N1707" i="7"/>
  <c r="M1707" i="7"/>
  <c r="N1711" i="7"/>
  <c r="M1711" i="7"/>
  <c r="N1704" i="7"/>
  <c r="M1704" i="7"/>
  <c r="N1705" i="7"/>
  <c r="M1705" i="7"/>
  <c r="N480" i="7"/>
  <c r="M480" i="7"/>
  <c r="N1710" i="7"/>
  <c r="M1710" i="7"/>
  <c r="N1713" i="7"/>
  <c r="M1713" i="7"/>
  <c r="N478" i="7"/>
  <c r="M478" i="7"/>
  <c r="N1698" i="7"/>
  <c r="M1698" i="7"/>
  <c r="N1051" i="7"/>
  <c r="M1051" i="7"/>
  <c r="N1169" i="7"/>
  <c r="M1169" i="7"/>
  <c r="N1708" i="7"/>
  <c r="M1708" i="7"/>
  <c r="N476" i="7"/>
  <c r="M476" i="7"/>
  <c r="N1697" i="7"/>
  <c r="M1697" i="7"/>
  <c r="N1695" i="7"/>
  <c r="M1695" i="7"/>
  <c r="N1694" i="7"/>
  <c r="M1694" i="7"/>
  <c r="N1431" i="7"/>
  <c r="M1431" i="7"/>
  <c r="N471" i="7"/>
  <c r="M471" i="7"/>
  <c r="N1693" i="7"/>
  <c r="M1693" i="7"/>
  <c r="N470" i="7"/>
  <c r="M470" i="7"/>
  <c r="N1690" i="7"/>
  <c r="M1690" i="7"/>
  <c r="N1687" i="7"/>
  <c r="M1687" i="7"/>
  <c r="N1688" i="7"/>
  <c r="M1688" i="7"/>
  <c r="N1686" i="7"/>
  <c r="M1686" i="7"/>
  <c r="N1683" i="7"/>
  <c r="M1683" i="7"/>
  <c r="N1681" i="7"/>
  <c r="M1681" i="7"/>
  <c r="N1679" i="7"/>
  <c r="M1679" i="7"/>
  <c r="N1678" i="7"/>
  <c r="M1678" i="7"/>
  <c r="N1677" i="7"/>
  <c r="M1677" i="7"/>
  <c r="N464" i="7"/>
  <c r="M464" i="7"/>
  <c r="N1676" i="7"/>
  <c r="M1676" i="7"/>
  <c r="N1675" i="7"/>
  <c r="M1675" i="7"/>
  <c r="N461" i="7"/>
  <c r="M461" i="7"/>
  <c r="N1674" i="7"/>
  <c r="M1674" i="7"/>
  <c r="N1669" i="7"/>
  <c r="M1669" i="7"/>
  <c r="N1672" i="7"/>
  <c r="M1672" i="7"/>
  <c r="N457" i="7"/>
  <c r="M457" i="7"/>
  <c r="N456" i="7"/>
  <c r="M456" i="7"/>
  <c r="N427" i="7"/>
  <c r="M427" i="7"/>
  <c r="N460" i="7"/>
  <c r="M460" i="7"/>
  <c r="N1317" i="7"/>
  <c r="M1317" i="7"/>
  <c r="N1665" i="7"/>
  <c r="M1665" i="7"/>
  <c r="N1664" i="7"/>
  <c r="M1664" i="7"/>
  <c r="N1663" i="7"/>
  <c r="M1663" i="7"/>
  <c r="N1150" i="7"/>
  <c r="M1150" i="7"/>
  <c r="N1382" i="7"/>
  <c r="M1382" i="7"/>
  <c r="N560" i="7"/>
  <c r="M560" i="7"/>
  <c r="N902" i="7"/>
  <c r="M902" i="7"/>
  <c r="N1661" i="7"/>
  <c r="M1661" i="7"/>
  <c r="N547" i="7"/>
  <c r="M547" i="7"/>
  <c r="N1660" i="7"/>
  <c r="M1660" i="7"/>
  <c r="N1658" i="7"/>
  <c r="M1658" i="7"/>
  <c r="N1657" i="7"/>
  <c r="M1657" i="7"/>
  <c r="N1654" i="7"/>
  <c r="M1654" i="7"/>
  <c r="N444" i="7"/>
  <c r="M444" i="7"/>
  <c r="N1652" i="7"/>
  <c r="M1652" i="7"/>
  <c r="N2307" i="7"/>
  <c r="M2307" i="7"/>
  <c r="N1651" i="7"/>
  <c r="M1651" i="7"/>
  <c r="N2284" i="7"/>
  <c r="M2284" i="7"/>
  <c r="N1650" i="7"/>
  <c r="M1650" i="7"/>
  <c r="N442" i="7"/>
  <c r="M442" i="7"/>
  <c r="N1648" i="7"/>
  <c r="M1648" i="7"/>
  <c r="N440" i="7"/>
  <c r="M440" i="7"/>
  <c r="N438" i="7"/>
  <c r="M438" i="7"/>
  <c r="N1647" i="7"/>
  <c r="M1647" i="7"/>
  <c r="N1646" i="7"/>
  <c r="M1646" i="7"/>
  <c r="N1623" i="7"/>
  <c r="M1623" i="7"/>
  <c r="N203" i="7"/>
  <c r="M203" i="7"/>
  <c r="N1645" i="7"/>
  <c r="M1645" i="7"/>
  <c r="N434" i="7"/>
  <c r="M434" i="7"/>
  <c r="N550" i="7"/>
  <c r="M550" i="7"/>
  <c r="N1643" i="7"/>
  <c r="M1643" i="7"/>
  <c r="N432" i="7"/>
  <c r="M432" i="7"/>
  <c r="N1106" i="7"/>
  <c r="M1106" i="7"/>
  <c r="N248" i="7"/>
  <c r="M248" i="7"/>
  <c r="N1642" i="7"/>
  <c r="M1642" i="7"/>
  <c r="N1610" i="7"/>
  <c r="M1610" i="7"/>
  <c r="N1945" i="7"/>
  <c r="M1945" i="7"/>
  <c r="N1637" i="7"/>
  <c r="M1637" i="7"/>
  <c r="N1636" i="7"/>
  <c r="M1636" i="7"/>
  <c r="N425" i="7"/>
  <c r="M425" i="7"/>
  <c r="N1635" i="7"/>
  <c r="M1635" i="7"/>
  <c r="N1632" i="7"/>
  <c r="M1632" i="7"/>
  <c r="N419" i="7"/>
  <c r="M419" i="7"/>
  <c r="N1631" i="7"/>
  <c r="M1631" i="7"/>
  <c r="N1633" i="7"/>
  <c r="M1633" i="7"/>
  <c r="N558" i="7"/>
  <c r="M558" i="7"/>
  <c r="N1627" i="7"/>
  <c r="M1627" i="7"/>
  <c r="N1625" i="7"/>
  <c r="M1625" i="7"/>
  <c r="N1621" i="7"/>
  <c r="M1621" i="7"/>
  <c r="N1722" i="7"/>
  <c r="M1722" i="7"/>
  <c r="N338" i="7"/>
  <c r="M338" i="7"/>
  <c r="N1618" i="7"/>
  <c r="M1618" i="7"/>
  <c r="N1617" i="7"/>
  <c r="M1617" i="7"/>
  <c r="N1616" i="7"/>
  <c r="M1616" i="7"/>
  <c r="N481" i="7"/>
  <c r="M481" i="7"/>
  <c r="N1613" i="7"/>
  <c r="M1613" i="7"/>
  <c r="N1612" i="7"/>
  <c r="M1612" i="7"/>
  <c r="N1919" i="7"/>
  <c r="M1919" i="7"/>
  <c r="N1607" i="7"/>
  <c r="M1607" i="7"/>
  <c r="N1037" i="7"/>
  <c r="M1037" i="7"/>
  <c r="N1602" i="7"/>
  <c r="M1602" i="7"/>
  <c r="N1603" i="7"/>
  <c r="M1603" i="7"/>
  <c r="N403" i="7"/>
  <c r="M403" i="7"/>
  <c r="N1605" i="7"/>
  <c r="M1605" i="7"/>
  <c r="N402" i="7"/>
  <c r="M402" i="7"/>
  <c r="N1604" i="7"/>
  <c r="M1604" i="7"/>
  <c r="N1601" i="7"/>
  <c r="M1601" i="7"/>
  <c r="N667" i="7"/>
  <c r="M667" i="7"/>
  <c r="N963" i="7"/>
  <c r="M963" i="7"/>
  <c r="N1810" i="7"/>
  <c r="M1810" i="7"/>
  <c r="N396" i="7"/>
  <c r="M396" i="7"/>
  <c r="N1597" i="7"/>
  <c r="M1597" i="7"/>
  <c r="N1328" i="7"/>
  <c r="M1328" i="7"/>
  <c r="N391" i="7"/>
  <c r="M391" i="7"/>
  <c r="N244" i="7"/>
  <c r="M244" i="7"/>
  <c r="N389" i="7"/>
  <c r="M389" i="7"/>
  <c r="N1594" i="7"/>
  <c r="M1594" i="7"/>
  <c r="N1593" i="7"/>
  <c r="M1593" i="7"/>
  <c r="N1029" i="7"/>
  <c r="M1029" i="7"/>
  <c r="N648" i="7"/>
  <c r="M648" i="7"/>
  <c r="N1591" i="7"/>
  <c r="M1591" i="7"/>
  <c r="N1737" i="7"/>
  <c r="M1737" i="7"/>
  <c r="N1586" i="7"/>
  <c r="M1586" i="7"/>
  <c r="N509" i="7"/>
  <c r="M509" i="7"/>
  <c r="N384" i="7"/>
  <c r="M384" i="7"/>
  <c r="N1163" i="7"/>
  <c r="M1163" i="7"/>
  <c r="N1584" i="7"/>
  <c r="M1584" i="7"/>
  <c r="N1583" i="7"/>
  <c r="M1583" i="7"/>
  <c r="N1582" i="7"/>
  <c r="M1582" i="7"/>
  <c r="N1581" i="7"/>
  <c r="M1581" i="7"/>
  <c r="N1728" i="7"/>
  <c r="M1728" i="7"/>
  <c r="N2132" i="7"/>
  <c r="M2132" i="7"/>
  <c r="N1578" i="7"/>
  <c r="M1578" i="7"/>
  <c r="N1706" i="7"/>
  <c r="M1706" i="7"/>
  <c r="N1493" i="7"/>
  <c r="M1493" i="7"/>
  <c r="N378" i="7"/>
  <c r="M378" i="7"/>
  <c r="N1573" i="7"/>
  <c r="M1573" i="7"/>
  <c r="N377" i="7"/>
  <c r="M377" i="7"/>
  <c r="N1570" i="7"/>
  <c r="M1570" i="7"/>
  <c r="N89" i="7"/>
  <c r="M89" i="7"/>
  <c r="N1571" i="7"/>
  <c r="M1571" i="7"/>
  <c r="N567" i="7"/>
  <c r="M567" i="7"/>
  <c r="N1572" i="7"/>
  <c r="M1572" i="7"/>
  <c r="N293" i="7"/>
  <c r="M293" i="7"/>
  <c r="N1436" i="7"/>
  <c r="M1436" i="7"/>
  <c r="N627" i="7"/>
  <c r="M627" i="7"/>
  <c r="N317" i="7"/>
  <c r="M317" i="7"/>
  <c r="N1567" i="7"/>
  <c r="M1567" i="7"/>
  <c r="N1065" i="7"/>
  <c r="M1065" i="7"/>
  <c r="N1266" i="7"/>
  <c r="M1266" i="7"/>
  <c r="N1566" i="7"/>
  <c r="M1566" i="7"/>
  <c r="N981" i="7"/>
  <c r="M981" i="7"/>
  <c r="N1565" i="7"/>
  <c r="M1565" i="7"/>
  <c r="N1562" i="7"/>
  <c r="M1562" i="7"/>
  <c r="N372" i="7"/>
  <c r="M372" i="7"/>
  <c r="N1556" i="7"/>
  <c r="M1556" i="7"/>
  <c r="N1555" i="7"/>
  <c r="M1555" i="7"/>
  <c r="N838" i="7"/>
  <c r="M838" i="7"/>
  <c r="N1554" i="7"/>
  <c r="M1554" i="7"/>
  <c r="N1552" i="7"/>
  <c r="M1552" i="7"/>
  <c r="N1551" i="7"/>
  <c r="M1551" i="7"/>
  <c r="N1545" i="7"/>
  <c r="M1545" i="7"/>
  <c r="N1246" i="7"/>
  <c r="M1246" i="7"/>
  <c r="N1542" i="7"/>
  <c r="M1542" i="7"/>
  <c r="N367" i="7"/>
  <c r="M367" i="7"/>
  <c r="N1549" i="7"/>
  <c r="M1549" i="7"/>
  <c r="N1546" i="7"/>
  <c r="M1546" i="7"/>
  <c r="N1525" i="7"/>
  <c r="M1525" i="7"/>
  <c r="N1534" i="7"/>
  <c r="M1534" i="7"/>
  <c r="N1541" i="7"/>
  <c r="M1541" i="7"/>
  <c r="N1540" i="7"/>
  <c r="M1540" i="7"/>
  <c r="N366" i="7"/>
  <c r="M366" i="7"/>
  <c r="N641" i="7"/>
  <c r="M641" i="7"/>
  <c r="N1539" i="7"/>
  <c r="M1539" i="7"/>
  <c r="N1533" i="7"/>
  <c r="M1533" i="7"/>
  <c r="N1536" i="7"/>
  <c r="M1536" i="7"/>
  <c r="N1538" i="7"/>
  <c r="M1538" i="7"/>
  <c r="N361" i="7"/>
  <c r="M361" i="7"/>
  <c r="N359" i="7"/>
  <c r="M359" i="7"/>
  <c r="N1535" i="7"/>
  <c r="M1535" i="7"/>
  <c r="N357" i="7"/>
  <c r="M357" i="7"/>
  <c r="N1184" i="7"/>
  <c r="M1184" i="7"/>
  <c r="N1769" i="7"/>
  <c r="M1769" i="7"/>
  <c r="N2052" i="7"/>
  <c r="M2052" i="7"/>
  <c r="N1524" i="7"/>
  <c r="M1524" i="7"/>
  <c r="N160" i="7"/>
  <c r="M160" i="7"/>
  <c r="N1523" i="7"/>
  <c r="M1523" i="7"/>
  <c r="N459" i="7"/>
  <c r="M459" i="7"/>
  <c r="N743" i="7"/>
  <c r="M743" i="7"/>
  <c r="N671" i="7"/>
  <c r="M671" i="7"/>
  <c r="N1517" i="7"/>
  <c r="M1517" i="7"/>
  <c r="N2028" i="7"/>
  <c r="M2028" i="7"/>
  <c r="N1994" i="7"/>
  <c r="M1994" i="7"/>
  <c r="N1516" i="7"/>
  <c r="M1516" i="7"/>
  <c r="N350" i="7"/>
  <c r="M350" i="7"/>
  <c r="N1592" i="7"/>
  <c r="M1592" i="7"/>
  <c r="N374" i="7"/>
  <c r="M374" i="7"/>
  <c r="N1513" i="7"/>
  <c r="M1513" i="7"/>
  <c r="N1391" i="7"/>
  <c r="M1391" i="7"/>
  <c r="N626" i="7"/>
  <c r="M626" i="7"/>
  <c r="N383" i="7"/>
  <c r="M383" i="7"/>
  <c r="N1507" i="7"/>
  <c r="M1507" i="7"/>
  <c r="N1508" i="7"/>
  <c r="M1508" i="7"/>
  <c r="N1249" i="7"/>
  <c r="M1249" i="7"/>
  <c r="N1506" i="7"/>
  <c r="M1506" i="7"/>
  <c r="N1505" i="7"/>
  <c r="M1505" i="7"/>
  <c r="N1503" i="7"/>
  <c r="M1503" i="7"/>
  <c r="N344" i="7"/>
  <c r="M344" i="7"/>
  <c r="N342" i="7"/>
  <c r="M342" i="7"/>
  <c r="N1240" i="7"/>
  <c r="M1240" i="7"/>
  <c r="N603" i="7"/>
  <c r="M603" i="7"/>
  <c r="N336" i="7"/>
  <c r="M336" i="7"/>
  <c r="N1307" i="7"/>
  <c r="M1307" i="7"/>
  <c r="N1501" i="7"/>
  <c r="M1501" i="7"/>
  <c r="N334" i="7"/>
  <c r="M334" i="7"/>
  <c r="N1499" i="7"/>
  <c r="M1499" i="7"/>
  <c r="N1497" i="7"/>
  <c r="M1497" i="7"/>
  <c r="N1522" i="7"/>
  <c r="M1522" i="7"/>
  <c r="N328" i="7"/>
  <c r="M328" i="7"/>
  <c r="N327" i="7"/>
  <c r="M327" i="7"/>
  <c r="N1495" i="7"/>
  <c r="M1495" i="7"/>
  <c r="N1885" i="7"/>
  <c r="M1885" i="7"/>
  <c r="N1494" i="7"/>
  <c r="M1494" i="7"/>
  <c r="N1326" i="7"/>
  <c r="M1326" i="7"/>
  <c r="N2050" i="7"/>
  <c r="M2050" i="7"/>
  <c r="N455" i="7"/>
  <c r="M455" i="7"/>
  <c r="N655" i="7"/>
  <c r="M655" i="7"/>
  <c r="N1409" i="7"/>
  <c r="M1409" i="7"/>
  <c r="N324" i="7"/>
  <c r="M324" i="7"/>
  <c r="N1487" i="7"/>
  <c r="M1487" i="7"/>
  <c r="N1489" i="7"/>
  <c r="M1489" i="7"/>
  <c r="N1488" i="7"/>
  <c r="M1488" i="7"/>
  <c r="N1486" i="7"/>
  <c r="M1486" i="7"/>
  <c r="N1485" i="7"/>
  <c r="M1485" i="7"/>
  <c r="N1520" i="7"/>
  <c r="M1520" i="7"/>
  <c r="N1863" i="7"/>
  <c r="M1863" i="7"/>
  <c r="N1484" i="7"/>
  <c r="M1484" i="7"/>
  <c r="N1483" i="7"/>
  <c r="M1483" i="7"/>
  <c r="N1480" i="7"/>
  <c r="M1480" i="7"/>
  <c r="N656" i="7"/>
  <c r="M656" i="7"/>
  <c r="N2363" i="7"/>
  <c r="M2363" i="7"/>
  <c r="N1031" i="7"/>
  <c r="M1031" i="7"/>
  <c r="N1478" i="7"/>
  <c r="M1478" i="7"/>
  <c r="N1477" i="7"/>
  <c r="M1477" i="7"/>
  <c r="N314" i="7"/>
  <c r="M314" i="7"/>
  <c r="N313" i="7"/>
  <c r="M313" i="7"/>
  <c r="N1474" i="7"/>
  <c r="M1474" i="7"/>
  <c r="N1473" i="7"/>
  <c r="M1473" i="7"/>
  <c r="N1471" i="7"/>
  <c r="M1471" i="7"/>
  <c r="N1470" i="7"/>
  <c r="M1470" i="7"/>
  <c r="N303" i="7"/>
  <c r="M303" i="7"/>
  <c r="N300" i="7"/>
  <c r="M300" i="7"/>
  <c r="N299" i="7"/>
  <c r="M299" i="7"/>
  <c r="N1468" i="7"/>
  <c r="M1468" i="7"/>
  <c r="N1463" i="7"/>
  <c r="M1463" i="7"/>
  <c r="N1462" i="7"/>
  <c r="M1462" i="7"/>
  <c r="N1461" i="7"/>
  <c r="M1461" i="7"/>
  <c r="N1441" i="7"/>
  <c r="M1441" i="7"/>
  <c r="N1460" i="7"/>
  <c r="M1460" i="7"/>
  <c r="N1458" i="7"/>
  <c r="M1458" i="7"/>
  <c r="N1457" i="7"/>
  <c r="M1457" i="7"/>
  <c r="N292" i="7"/>
  <c r="M292" i="7"/>
  <c r="N2088" i="7"/>
  <c r="M2088" i="7"/>
  <c r="N1455" i="7"/>
  <c r="M1455" i="7"/>
  <c r="N1454" i="7"/>
  <c r="M1454" i="7"/>
  <c r="N2312" i="7"/>
  <c r="M2312" i="7"/>
  <c r="N285" i="7"/>
  <c r="M285" i="7"/>
  <c r="N283" i="7"/>
  <c r="M283" i="7"/>
  <c r="N1452" i="7"/>
  <c r="M1452" i="7"/>
  <c r="N1842" i="7"/>
  <c r="M1842" i="7"/>
  <c r="N1449" i="7"/>
  <c r="M1449" i="7"/>
  <c r="N278" i="7"/>
  <c r="M278" i="7"/>
  <c r="N1447" i="7"/>
  <c r="M1447" i="7"/>
  <c r="N1445" i="7"/>
  <c r="M1445" i="7"/>
  <c r="N1443" i="7"/>
  <c r="M1443" i="7"/>
  <c r="N1395" i="7"/>
  <c r="M1395" i="7"/>
  <c r="N1439" i="7"/>
  <c r="M1439" i="7"/>
  <c r="N1662" i="7"/>
  <c r="M1662" i="7"/>
  <c r="N1430" i="7"/>
  <c r="M1430" i="7"/>
  <c r="N426" i="7"/>
  <c r="M426" i="7"/>
  <c r="N1434" i="7"/>
  <c r="M1434" i="7"/>
  <c r="N1433" i="7"/>
  <c r="M1433" i="7"/>
  <c r="N1437" i="7"/>
  <c r="M1437" i="7"/>
  <c r="N1432" i="7"/>
  <c r="M1432" i="7"/>
  <c r="N1429" i="7"/>
  <c r="M1429" i="7"/>
  <c r="N1211" i="7"/>
  <c r="M1211" i="7"/>
  <c r="N1316" i="7"/>
  <c r="M1316" i="7"/>
  <c r="N1165" i="7"/>
  <c r="M1165" i="7"/>
  <c r="N1427" i="7"/>
  <c r="M1427" i="7"/>
  <c r="N269" i="7"/>
  <c r="M269" i="7"/>
  <c r="N1349" i="7"/>
  <c r="M1349" i="7"/>
  <c r="N2102" i="7"/>
  <c r="M2102" i="7"/>
  <c r="N265" i="7"/>
  <c r="M265" i="7"/>
  <c r="N1423" i="7"/>
  <c r="M1423" i="7"/>
  <c r="N263" i="7"/>
  <c r="M263" i="7"/>
  <c r="N261" i="7"/>
  <c r="M261" i="7"/>
  <c r="N1080" i="7"/>
  <c r="M1080" i="7"/>
  <c r="N1422" i="7"/>
  <c r="M1422" i="7"/>
  <c r="N1421" i="7"/>
  <c r="M1421" i="7"/>
  <c r="N986" i="7"/>
  <c r="M986" i="7"/>
  <c r="N1419" i="7"/>
  <c r="M1419" i="7"/>
  <c r="N1420" i="7"/>
  <c r="M1420" i="7"/>
  <c r="N1418" i="7"/>
  <c r="M1418" i="7"/>
  <c r="N1415" i="7"/>
  <c r="M1415" i="7"/>
  <c r="N763" i="7"/>
  <c r="M763" i="7"/>
  <c r="N1413" i="7"/>
  <c r="M1413" i="7"/>
  <c r="N254" i="7"/>
  <c r="M254" i="7"/>
  <c r="N1412" i="7"/>
  <c r="M1412" i="7"/>
  <c r="N551" i="7"/>
  <c r="M551" i="7"/>
  <c r="N597" i="7"/>
  <c r="M597" i="7"/>
  <c r="N412" i="7"/>
  <c r="M412" i="7"/>
  <c r="N1408" i="7"/>
  <c r="M1408" i="7"/>
  <c r="N1405" i="7"/>
  <c r="M1405" i="7"/>
  <c r="N1806" i="7"/>
  <c r="M1806" i="7"/>
  <c r="N439" i="7"/>
  <c r="M439" i="7"/>
  <c r="N1403" i="7"/>
  <c r="M1403" i="7"/>
  <c r="N1402" i="7"/>
  <c r="M1402" i="7"/>
  <c r="N1401" i="7"/>
  <c r="M1401" i="7"/>
  <c r="N1398" i="7"/>
  <c r="M1398" i="7"/>
  <c r="N201" i="7"/>
  <c r="M201" i="7"/>
  <c r="N247" i="7"/>
  <c r="M247" i="7"/>
  <c r="N2142" i="7"/>
  <c r="M2142" i="7"/>
  <c r="N571" i="7"/>
  <c r="M571" i="7"/>
  <c r="N1394" i="7"/>
  <c r="M1394" i="7"/>
  <c r="N1393" i="7"/>
  <c r="M1393" i="7"/>
  <c r="N1390" i="7"/>
  <c r="M1390" i="7"/>
  <c r="N242" i="7"/>
  <c r="M242" i="7"/>
  <c r="N386" i="7"/>
  <c r="M386" i="7"/>
  <c r="N241" i="7"/>
  <c r="M241" i="7"/>
  <c r="N1388" i="7"/>
  <c r="M1388" i="7"/>
  <c r="N239" i="7"/>
  <c r="M239" i="7"/>
  <c r="N1385" i="7"/>
  <c r="M1385" i="7"/>
  <c r="N234" i="7"/>
  <c r="M234" i="7"/>
  <c r="N231" i="7"/>
  <c r="M231" i="7"/>
  <c r="N1411" i="7"/>
  <c r="M1411" i="7"/>
  <c r="N229" i="7"/>
  <c r="M229" i="7"/>
  <c r="N228" i="7"/>
  <c r="M228" i="7"/>
  <c r="N1383" i="7"/>
  <c r="M1383" i="7"/>
  <c r="N1353" i="7"/>
  <c r="M1353" i="7"/>
  <c r="N226" i="7"/>
  <c r="M226" i="7"/>
  <c r="N1380" i="7"/>
  <c r="M1380" i="7"/>
  <c r="N1502" i="7"/>
  <c r="M1502" i="7"/>
  <c r="N1367" i="7"/>
  <c r="M1367" i="7"/>
  <c r="N1376" i="7"/>
  <c r="M1376" i="7"/>
  <c r="N1373" i="7"/>
  <c r="M1373" i="7"/>
  <c r="N1372" i="7"/>
  <c r="M1372" i="7"/>
  <c r="N1369" i="7"/>
  <c r="M1369" i="7"/>
  <c r="N1368" i="7"/>
  <c r="M1368" i="7"/>
  <c r="N407" i="7"/>
  <c r="M407" i="7"/>
  <c r="N2154" i="7"/>
  <c r="M2154" i="7"/>
  <c r="N1364" i="7"/>
  <c r="M1364" i="7"/>
  <c r="N1363" i="7"/>
  <c r="M1363" i="7"/>
  <c r="N1327" i="7"/>
  <c r="M1327" i="7"/>
  <c r="N1079" i="7"/>
  <c r="M1079" i="7"/>
  <c r="N1360" i="7"/>
  <c r="M1360" i="7"/>
  <c r="N1313" i="7"/>
  <c r="M1313" i="7"/>
  <c r="N1358" i="7"/>
  <c r="M1358" i="7"/>
  <c r="N1355" i="7"/>
  <c r="M1355" i="7"/>
  <c r="N1378" i="7"/>
  <c r="M1378" i="7"/>
  <c r="N1352" i="7"/>
  <c r="M1352" i="7"/>
  <c r="N213" i="7"/>
  <c r="M213" i="7"/>
  <c r="N1351" i="7"/>
  <c r="M1351" i="7"/>
  <c r="N587" i="7"/>
  <c r="M587" i="7"/>
  <c r="N1348" i="7"/>
  <c r="M1348" i="7"/>
  <c r="N210" i="7"/>
  <c r="M210" i="7"/>
  <c r="N722" i="7"/>
  <c r="M722" i="7"/>
  <c r="N1346" i="7"/>
  <c r="M1346" i="7"/>
  <c r="N914" i="7"/>
  <c r="M914" i="7"/>
  <c r="N729" i="7"/>
  <c r="M729" i="7"/>
  <c r="N1342" i="7"/>
  <c r="M1342" i="7"/>
  <c r="N209" i="7"/>
  <c r="M209" i="7"/>
  <c r="N786" i="7"/>
  <c r="M786" i="7"/>
  <c r="N208" i="7"/>
  <c r="M208" i="7"/>
  <c r="N294" i="7"/>
  <c r="M294" i="7"/>
  <c r="N318" i="7"/>
  <c r="M318" i="7"/>
  <c r="N851" i="7"/>
  <c r="M851" i="7"/>
  <c r="N806" i="7"/>
  <c r="M806" i="7"/>
  <c r="N205" i="7"/>
  <c r="M205" i="7"/>
  <c r="N1280" i="7"/>
  <c r="M1280" i="7"/>
  <c r="N2347" i="7"/>
  <c r="M2347" i="7"/>
  <c r="N1254" i="7"/>
  <c r="M1254" i="7"/>
  <c r="N1339" i="7"/>
  <c r="M1339" i="7"/>
  <c r="N1338" i="7"/>
  <c r="M1338" i="7"/>
  <c r="N1337" i="7"/>
  <c r="M1337" i="7"/>
  <c r="N1333" i="7"/>
  <c r="M1333" i="7"/>
  <c r="N1332" i="7"/>
  <c r="M1332" i="7"/>
  <c r="N195" i="7"/>
  <c r="M195" i="7"/>
  <c r="N194" i="7"/>
  <c r="M194" i="7"/>
  <c r="N1331" i="7"/>
  <c r="M1331" i="7"/>
  <c r="N193" i="7"/>
  <c r="M193" i="7"/>
  <c r="N879" i="7"/>
  <c r="M879" i="7"/>
  <c r="N192" i="7"/>
  <c r="M192" i="7"/>
  <c r="N191" i="7"/>
  <c r="M191" i="7"/>
  <c r="N541" i="7"/>
  <c r="M541" i="7"/>
  <c r="N1329" i="7"/>
  <c r="M1329" i="7"/>
  <c r="N189" i="7"/>
  <c r="M189" i="7"/>
  <c r="N1050" i="7"/>
  <c r="M1050" i="7"/>
  <c r="N188" i="7"/>
  <c r="M188" i="7"/>
  <c r="N187" i="7"/>
  <c r="M187" i="7"/>
  <c r="N616" i="7"/>
  <c r="M616" i="7"/>
  <c r="N186" i="7"/>
  <c r="M186" i="7"/>
  <c r="N185" i="7"/>
  <c r="M185" i="7"/>
  <c r="N669" i="7"/>
  <c r="M669" i="7"/>
  <c r="N787" i="7"/>
  <c r="M787" i="7"/>
  <c r="N595" i="7"/>
  <c r="M595" i="7"/>
  <c r="N1323" i="7"/>
  <c r="M1323" i="7"/>
  <c r="N146" i="7"/>
  <c r="M146" i="7"/>
  <c r="N1321" i="7"/>
  <c r="M1321" i="7"/>
  <c r="N1320" i="7"/>
  <c r="M1320" i="7"/>
  <c r="N179" i="7"/>
  <c r="M179" i="7"/>
  <c r="N1718" i="7"/>
  <c r="M1718" i="7"/>
  <c r="N200" i="7"/>
  <c r="M200" i="7"/>
  <c r="N2579" i="7"/>
  <c r="M2579" i="7"/>
  <c r="N1440" i="7"/>
  <c r="M1440" i="7"/>
  <c r="N1318" i="7"/>
  <c r="M1318" i="7"/>
  <c r="N1314" i="7"/>
  <c r="M1314" i="7"/>
  <c r="N1308" i="7"/>
  <c r="M1308" i="7"/>
  <c r="N1719" i="7"/>
  <c r="M1719" i="7"/>
  <c r="N870" i="7"/>
  <c r="M870" i="7"/>
  <c r="N1306" i="7"/>
  <c r="M1306" i="7"/>
  <c r="N1305" i="7"/>
  <c r="M1305" i="7"/>
  <c r="N1304" i="7"/>
  <c r="M1304" i="7"/>
  <c r="N869" i="7"/>
  <c r="M869" i="7"/>
  <c r="N777" i="7"/>
  <c r="M777" i="7"/>
  <c r="N1303" i="7"/>
  <c r="M1303" i="7"/>
  <c r="N2781" i="7"/>
  <c r="M2781" i="7"/>
  <c r="N3879" i="7"/>
  <c r="M3879" i="7"/>
  <c r="N702" i="7"/>
  <c r="M702" i="7"/>
  <c r="N1302" i="7"/>
  <c r="M1302" i="7"/>
  <c r="N750" i="7"/>
  <c r="M750" i="7"/>
  <c r="N737" i="7"/>
  <c r="M737" i="7"/>
  <c r="N699" i="7"/>
  <c r="M699" i="7"/>
  <c r="N928" i="7"/>
  <c r="M928" i="7"/>
  <c r="N926" i="7"/>
  <c r="M926" i="7"/>
  <c r="N2471" i="7"/>
  <c r="M2471" i="7"/>
  <c r="N3178" i="7"/>
  <c r="M3178" i="7"/>
  <c r="N1301" i="7"/>
  <c r="M1301" i="7"/>
  <c r="N685" i="7"/>
  <c r="M685" i="7"/>
  <c r="N1299" i="7"/>
  <c r="M1299" i="7"/>
  <c r="N925" i="7"/>
  <c r="M925" i="7"/>
  <c r="N1028" i="7"/>
  <c r="M1028" i="7"/>
  <c r="N3409" i="7"/>
  <c r="M3409" i="7"/>
  <c r="N924" i="7"/>
  <c r="M924" i="7"/>
  <c r="N1297" i="7"/>
  <c r="M1297" i="7"/>
  <c r="N1296" i="7"/>
  <c r="M1296" i="7"/>
  <c r="N1295" i="7"/>
  <c r="M1295" i="7"/>
  <c r="N3581" i="7"/>
  <c r="M3581" i="7"/>
  <c r="N693" i="7"/>
  <c r="M693" i="7"/>
  <c r="N687" i="7"/>
  <c r="M687" i="7"/>
  <c r="N1294" i="7"/>
  <c r="M1294" i="7"/>
  <c r="N3871" i="7"/>
  <c r="M3871" i="7"/>
  <c r="N1293" i="7"/>
  <c r="M1293" i="7"/>
  <c r="N3869" i="7"/>
  <c r="M3869" i="7"/>
  <c r="N3580" i="7"/>
  <c r="M3580" i="7"/>
  <c r="N829" i="7"/>
  <c r="M829" i="7"/>
  <c r="N805" i="7"/>
  <c r="M805" i="7"/>
  <c r="N923" i="7"/>
  <c r="M923" i="7"/>
  <c r="N799" i="7"/>
  <c r="M799" i="7"/>
  <c r="N708" i="7"/>
  <c r="M708" i="7"/>
  <c r="N2779" i="7"/>
  <c r="M2779" i="7"/>
  <c r="N1292" i="7"/>
  <c r="M1292" i="7"/>
  <c r="N1290" i="7"/>
  <c r="M1290" i="7"/>
  <c r="N1027" i="7"/>
  <c r="M1027" i="7"/>
  <c r="N1288" i="7"/>
  <c r="M1288" i="7"/>
  <c r="N3406" i="7"/>
  <c r="M3406" i="7"/>
  <c r="N3082" i="7"/>
  <c r="M3082" i="7"/>
  <c r="N1025" i="7"/>
  <c r="M1025" i="7"/>
  <c r="N3865" i="7"/>
  <c r="M3865" i="7"/>
  <c r="N3864" i="7"/>
  <c r="M3864" i="7"/>
  <c r="N798" i="7"/>
  <c r="M798" i="7"/>
  <c r="N726" i="7"/>
  <c r="M726" i="7"/>
  <c r="N703" i="7"/>
  <c r="M703" i="7"/>
  <c r="N1286" i="7"/>
  <c r="M1286" i="7"/>
  <c r="N1285" i="7"/>
  <c r="M1285" i="7"/>
  <c r="N828" i="7"/>
  <c r="M828" i="7"/>
  <c r="N1279" i="7"/>
  <c r="M1279" i="7"/>
  <c r="N1278" i="7"/>
  <c r="M1278" i="7"/>
  <c r="N922" i="7"/>
  <c r="M922" i="7"/>
  <c r="N3175" i="7"/>
  <c r="M3175" i="7"/>
  <c r="N1276" i="7"/>
  <c r="M1276" i="7"/>
  <c r="N1275" i="7"/>
  <c r="M1275" i="7"/>
  <c r="N796" i="7"/>
  <c r="M796" i="7"/>
  <c r="N1274" i="7"/>
  <c r="M1274" i="7"/>
  <c r="N3001" i="7"/>
  <c r="M3001" i="7"/>
  <c r="N868" i="7"/>
  <c r="M868" i="7"/>
  <c r="N3856" i="7"/>
  <c r="M3856" i="7"/>
  <c r="N827" i="7"/>
  <c r="M827" i="7"/>
  <c r="N795" i="7"/>
  <c r="M795" i="7"/>
  <c r="N1024" i="7"/>
  <c r="M1024" i="7"/>
  <c r="N794" i="7"/>
  <c r="M794" i="7"/>
  <c r="N2918" i="7"/>
  <c r="M2918" i="7"/>
  <c r="N698" i="7"/>
  <c r="M698" i="7"/>
  <c r="N921" i="7"/>
  <c r="M921" i="7"/>
  <c r="N1023" i="7"/>
  <c r="M1023" i="7"/>
  <c r="N792" i="7"/>
  <c r="M792" i="7"/>
  <c r="N1022" i="7"/>
  <c r="M1022" i="7"/>
  <c r="N1273" i="7"/>
  <c r="M1273" i="7"/>
  <c r="N3574" i="7"/>
  <c r="M3574" i="7"/>
  <c r="N732" i="7"/>
  <c r="M732" i="7"/>
  <c r="N821" i="7"/>
  <c r="M821" i="7"/>
  <c r="N776" i="7"/>
  <c r="M776" i="7"/>
  <c r="N1271" i="7"/>
  <c r="M1271" i="7"/>
  <c r="N1269" i="7"/>
  <c r="M1269" i="7"/>
  <c r="N1019" i="7"/>
  <c r="M1019" i="7"/>
  <c r="N721" i="7"/>
  <c r="M721" i="7"/>
  <c r="N1267" i="7"/>
  <c r="M1267" i="7"/>
  <c r="N867" i="7"/>
  <c r="M867" i="7"/>
  <c r="N1018" i="7"/>
  <c r="M1018" i="7"/>
  <c r="N3571" i="7"/>
  <c r="M3571" i="7"/>
  <c r="N1017" i="7"/>
  <c r="M1017" i="7"/>
  <c r="N1016" i="7"/>
  <c r="M1016" i="7"/>
  <c r="N1265" i="7"/>
  <c r="M1265" i="7"/>
  <c r="N1264" i="7"/>
  <c r="M1264" i="7"/>
  <c r="N3403" i="7"/>
  <c r="M3403" i="7"/>
  <c r="N1262" i="7"/>
  <c r="M1262" i="7"/>
  <c r="N1258" i="7"/>
  <c r="M1258" i="7"/>
  <c r="N3847" i="7"/>
  <c r="M3847" i="7"/>
  <c r="N1257" i="7"/>
  <c r="M1257" i="7"/>
  <c r="N1014" i="7"/>
  <c r="M1014" i="7"/>
  <c r="N3845" i="7"/>
  <c r="M3845" i="7"/>
  <c r="N686" i="7"/>
  <c r="M686" i="7"/>
  <c r="N1256" i="7"/>
  <c r="M1256" i="7"/>
  <c r="N1255" i="7"/>
  <c r="M1255" i="7"/>
  <c r="N683" i="7"/>
  <c r="M683" i="7"/>
  <c r="N697" i="7"/>
  <c r="M697" i="7"/>
  <c r="N1253" i="7"/>
  <c r="M1253" i="7"/>
  <c r="N1013" i="7"/>
  <c r="M1013" i="7"/>
  <c r="N3172" i="7"/>
  <c r="M3172" i="7"/>
  <c r="N1012" i="7"/>
  <c r="M1012" i="7"/>
  <c r="N3171" i="7"/>
  <c r="M3171" i="7"/>
  <c r="N3565" i="7"/>
  <c r="M3565" i="7"/>
  <c r="N3402" i="7"/>
  <c r="M3402" i="7"/>
  <c r="N1251" i="7"/>
  <c r="M1251" i="7"/>
  <c r="N3840" i="7"/>
  <c r="M3840" i="7"/>
  <c r="N696" i="7"/>
  <c r="M696" i="7"/>
  <c r="N1248" i="7"/>
  <c r="M1248" i="7"/>
  <c r="N789" i="7"/>
  <c r="M789" i="7"/>
  <c r="N3564" i="7"/>
  <c r="M3564" i="7"/>
  <c r="N1247" i="7"/>
  <c r="M1247" i="7"/>
  <c r="N3837" i="7"/>
  <c r="M3837" i="7"/>
  <c r="N1245" i="7"/>
  <c r="M1245" i="7"/>
  <c r="N684" i="7"/>
  <c r="M684" i="7"/>
  <c r="N2726" i="7"/>
  <c r="M2726" i="7"/>
  <c r="N2999" i="7"/>
  <c r="M2999" i="7"/>
  <c r="N919" i="7"/>
  <c r="M919" i="7"/>
  <c r="N1244" i="7"/>
  <c r="M1244" i="7"/>
  <c r="N1011" i="7"/>
  <c r="M1011" i="7"/>
  <c r="N1243" i="7"/>
  <c r="M1243" i="7"/>
  <c r="N1239" i="7"/>
  <c r="M1239" i="7"/>
  <c r="N1238" i="7"/>
  <c r="M1238" i="7"/>
  <c r="N734" i="7"/>
  <c r="M734" i="7"/>
  <c r="N689" i="7"/>
  <c r="M689" i="7"/>
  <c r="N3831" i="7"/>
  <c r="M3831" i="7"/>
  <c r="N709" i="7"/>
  <c r="M709" i="7"/>
  <c r="N1467" i="7"/>
  <c r="M1467" i="7"/>
  <c r="N1010" i="7"/>
  <c r="M1010" i="7"/>
  <c r="N866" i="7"/>
  <c r="M866" i="7"/>
  <c r="N1008" i="7"/>
  <c r="M1008" i="7"/>
  <c r="N1005" i="7"/>
  <c r="M1005" i="7"/>
  <c r="N3400" i="7"/>
  <c r="M3400" i="7"/>
  <c r="N3399" i="7"/>
  <c r="M3399" i="7"/>
  <c r="N580" i="7"/>
  <c r="M580" i="7"/>
  <c r="N1230" i="7"/>
  <c r="M1230" i="7"/>
  <c r="N1004" i="7"/>
  <c r="M1004" i="7"/>
  <c r="N865" i="7"/>
  <c r="M865" i="7"/>
  <c r="N3287" i="7"/>
  <c r="M3287" i="7"/>
  <c r="N1228" i="7"/>
  <c r="M1228" i="7"/>
  <c r="N1001" i="7"/>
  <c r="M1001" i="7"/>
  <c r="N3828" i="7"/>
  <c r="M3828" i="7"/>
  <c r="N706" i="7"/>
  <c r="M706" i="7"/>
  <c r="N1696" i="7"/>
  <c r="M1696" i="7"/>
  <c r="N3170" i="7"/>
  <c r="M3170" i="7"/>
  <c r="N1000" i="7"/>
  <c r="M1000" i="7"/>
  <c r="N1226" i="7"/>
  <c r="M1226" i="7"/>
  <c r="N1225" i="7"/>
  <c r="M1225" i="7"/>
  <c r="N2917" i="7"/>
  <c r="M2917" i="7"/>
  <c r="N3825" i="7"/>
  <c r="M3825" i="7"/>
  <c r="N3556" i="7"/>
  <c r="M3556" i="7"/>
  <c r="N1224" i="7"/>
  <c r="M1224" i="7"/>
  <c r="N3823" i="7"/>
  <c r="M3823" i="7"/>
  <c r="N995" i="7"/>
  <c r="M995" i="7"/>
  <c r="N1221" i="7"/>
  <c r="M1221" i="7"/>
  <c r="N994" i="7"/>
  <c r="M994" i="7"/>
  <c r="N864" i="7"/>
  <c r="M864" i="7"/>
  <c r="N1740" i="7"/>
  <c r="M1740" i="7"/>
  <c r="N745" i="7"/>
  <c r="M745" i="7"/>
  <c r="N1220" i="7"/>
  <c r="M1220" i="7"/>
  <c r="N1219" i="7"/>
  <c r="M1219" i="7"/>
  <c r="N917" i="7"/>
  <c r="M917" i="7"/>
  <c r="N3285" i="7"/>
  <c r="M3285" i="7"/>
  <c r="N913" i="7"/>
  <c r="M913" i="7"/>
  <c r="N911" i="7"/>
  <c r="M911" i="7"/>
  <c r="N993" i="7"/>
  <c r="M993" i="7"/>
  <c r="N3552" i="7"/>
  <c r="M3552" i="7"/>
  <c r="N1218" i="7"/>
  <c r="M1218" i="7"/>
  <c r="N1217" i="7"/>
  <c r="M1217" i="7"/>
  <c r="N1216" i="7"/>
  <c r="M1216" i="7"/>
  <c r="N862" i="7"/>
  <c r="M862" i="7"/>
  <c r="N3283" i="7"/>
  <c r="M3283" i="7"/>
  <c r="N3816" i="7"/>
  <c r="M3816" i="7"/>
  <c r="N3282" i="7"/>
  <c r="M3282" i="7"/>
  <c r="N909" i="7"/>
  <c r="M909" i="7"/>
  <c r="N1214" i="7"/>
  <c r="M1214" i="7"/>
  <c r="N1213" i="7"/>
  <c r="M1213" i="7"/>
  <c r="N1212" i="7"/>
  <c r="M1212" i="7"/>
  <c r="N992" i="7"/>
  <c r="M992" i="7"/>
  <c r="N990" i="7"/>
  <c r="M990" i="7"/>
  <c r="N1210" i="7"/>
  <c r="M1210" i="7"/>
  <c r="N988" i="7"/>
  <c r="M988" i="7"/>
  <c r="N1208" i="7"/>
  <c r="M1208" i="7"/>
  <c r="N3810" i="7"/>
  <c r="M3810" i="7"/>
  <c r="N772" i="7"/>
  <c r="M772" i="7"/>
  <c r="N1207" i="7"/>
  <c r="M1207" i="7"/>
  <c r="N3548" i="7"/>
  <c r="M3548" i="7"/>
  <c r="N1206" i="7"/>
  <c r="M1206" i="7"/>
  <c r="N820" i="7"/>
  <c r="M820" i="7"/>
  <c r="N3394" i="7"/>
  <c r="M3394" i="7"/>
  <c r="N742" i="7"/>
  <c r="M742" i="7"/>
  <c r="N1205" i="7"/>
  <c r="M1205" i="7"/>
  <c r="N987" i="7"/>
  <c r="M987" i="7"/>
  <c r="N1204" i="7"/>
  <c r="M1204" i="7"/>
  <c r="N1202" i="7"/>
  <c r="M1202" i="7"/>
  <c r="N770" i="7"/>
  <c r="M770" i="7"/>
  <c r="N1195" i="7"/>
  <c r="M1195" i="7"/>
  <c r="N1192" i="7"/>
  <c r="M1192" i="7"/>
  <c r="N984" i="7"/>
  <c r="M984" i="7"/>
  <c r="N3802" i="7"/>
  <c r="M3802" i="7"/>
  <c r="N1191" i="7"/>
  <c r="M1191" i="7"/>
  <c r="N3800" i="7"/>
  <c r="M3800" i="7"/>
  <c r="N980" i="7"/>
  <c r="M980" i="7"/>
  <c r="N859" i="7"/>
  <c r="M859" i="7"/>
  <c r="N1188" i="7"/>
  <c r="M1188" i="7"/>
  <c r="N1187" i="7"/>
  <c r="M1187" i="7"/>
  <c r="N691" i="7"/>
  <c r="M691" i="7"/>
  <c r="N1260" i="7"/>
  <c r="M1260" i="7"/>
  <c r="N908" i="7"/>
  <c r="M908" i="7"/>
  <c r="N979" i="7"/>
  <c r="M979" i="7"/>
  <c r="N2074" i="7"/>
  <c r="M2074" i="7"/>
  <c r="N858" i="7"/>
  <c r="M858" i="7"/>
  <c r="N1183" i="7"/>
  <c r="M1183" i="7"/>
  <c r="N1180" i="7"/>
  <c r="M1180" i="7"/>
  <c r="N1179" i="7"/>
  <c r="M1179" i="7"/>
  <c r="N978" i="7"/>
  <c r="M978" i="7"/>
  <c r="N707" i="7"/>
  <c r="M707" i="7"/>
  <c r="N3794" i="7"/>
  <c r="M3794" i="7"/>
  <c r="N741" i="7"/>
  <c r="M741" i="7"/>
  <c r="N1178" i="7"/>
  <c r="M1178" i="7"/>
  <c r="N3279" i="7"/>
  <c r="M3279" i="7"/>
  <c r="N3542" i="7"/>
  <c r="M3542" i="7"/>
  <c r="N1176" i="7"/>
  <c r="M1176" i="7"/>
  <c r="N788" i="7"/>
  <c r="M788" i="7"/>
  <c r="N1175" i="7"/>
  <c r="M1175" i="7"/>
  <c r="N3790" i="7"/>
  <c r="M3790" i="7"/>
  <c r="N3168" i="7"/>
  <c r="M3168" i="7"/>
  <c r="N907" i="7"/>
  <c r="M907" i="7"/>
  <c r="N1173" i="7"/>
  <c r="M1173" i="7"/>
  <c r="N977" i="7"/>
  <c r="M977" i="7"/>
  <c r="N854" i="7"/>
  <c r="M854" i="7"/>
  <c r="N1171" i="7"/>
  <c r="M1171" i="7"/>
  <c r="N1168" i="7"/>
  <c r="M1168" i="7"/>
  <c r="N974" i="7"/>
  <c r="M974" i="7"/>
  <c r="N692" i="7"/>
  <c r="M692" i="7"/>
  <c r="N1164" i="7"/>
  <c r="M1164" i="7"/>
  <c r="N1162" i="7"/>
  <c r="M1162" i="7"/>
  <c r="N1161" i="7"/>
  <c r="M1161" i="7"/>
  <c r="N852" i="7"/>
  <c r="M852" i="7"/>
  <c r="N1158" i="7"/>
  <c r="M1158" i="7"/>
  <c r="N3782" i="7"/>
  <c r="M3782" i="7"/>
  <c r="N1154" i="7"/>
  <c r="M1154" i="7"/>
  <c r="N1153" i="7"/>
  <c r="M1153" i="7"/>
  <c r="N3779" i="7"/>
  <c r="M3779" i="7"/>
  <c r="N749" i="7"/>
  <c r="M749" i="7"/>
  <c r="N1152" i="7"/>
  <c r="M1152" i="7"/>
  <c r="N1151" i="7"/>
  <c r="M1151" i="7"/>
  <c r="N818" i="7"/>
  <c r="M818" i="7"/>
  <c r="N850" i="7"/>
  <c r="M850" i="7"/>
  <c r="N1149" i="7"/>
  <c r="M1149" i="7"/>
  <c r="N1147" i="7"/>
  <c r="M1147" i="7"/>
  <c r="N1146" i="7"/>
  <c r="M1146" i="7"/>
  <c r="N2915" i="7"/>
  <c r="M2915" i="7"/>
  <c r="N3539" i="7"/>
  <c r="M3539" i="7"/>
  <c r="N1144" i="7"/>
  <c r="M1144" i="7"/>
  <c r="N785" i="7"/>
  <c r="M785" i="7"/>
  <c r="N748" i="7"/>
  <c r="M748" i="7"/>
  <c r="N3772" i="7"/>
  <c r="M3772" i="7"/>
  <c r="N740" i="7"/>
  <c r="M740" i="7"/>
  <c r="N3771" i="7"/>
  <c r="M3771" i="7"/>
  <c r="N720" i="7"/>
  <c r="M720" i="7"/>
  <c r="N972" i="7"/>
  <c r="M972" i="7"/>
  <c r="N695" i="7"/>
  <c r="M695" i="7"/>
  <c r="N1142" i="7"/>
  <c r="M1142" i="7"/>
  <c r="N733" i="7"/>
  <c r="M733" i="7"/>
  <c r="N1141" i="7"/>
  <c r="M1141" i="7"/>
  <c r="N1139" i="7"/>
  <c r="M1139" i="7"/>
  <c r="N970" i="7"/>
  <c r="M970" i="7"/>
  <c r="N968" i="7"/>
  <c r="M968" i="7"/>
  <c r="N1138" i="7"/>
  <c r="M1138" i="7"/>
  <c r="N1137" i="7"/>
  <c r="M1137" i="7"/>
  <c r="N1136" i="7"/>
  <c r="M1136" i="7"/>
  <c r="N1135" i="7"/>
  <c r="M1135" i="7"/>
  <c r="N967" i="7"/>
  <c r="M967" i="7"/>
  <c r="N905" i="7"/>
  <c r="M905" i="7"/>
  <c r="N784" i="7"/>
  <c r="M784" i="7"/>
  <c r="N1133" i="7"/>
  <c r="M1133" i="7"/>
  <c r="N1131" i="7"/>
  <c r="M1131" i="7"/>
  <c r="N736" i="7"/>
  <c r="M736" i="7"/>
  <c r="N1130" i="7"/>
  <c r="M1130" i="7"/>
  <c r="N783" i="7"/>
  <c r="M783" i="7"/>
  <c r="N716" i="7"/>
  <c r="M716" i="7"/>
  <c r="N712" i="7"/>
  <c r="M712" i="7"/>
  <c r="N1129" i="7"/>
  <c r="M1129" i="7"/>
  <c r="N3071" i="7"/>
  <c r="M3071" i="7"/>
  <c r="N2850" i="7"/>
  <c r="M2850" i="7"/>
  <c r="N3534" i="7"/>
  <c r="M3534" i="7"/>
  <c r="N816" i="7"/>
  <c r="M816" i="7"/>
  <c r="N1128" i="7"/>
  <c r="M1128" i="7"/>
  <c r="N899" i="7"/>
  <c r="M899" i="7"/>
  <c r="N1126" i="7"/>
  <c r="M1126" i="7"/>
  <c r="N3389" i="7"/>
  <c r="M3389" i="7"/>
  <c r="N3757" i="7"/>
  <c r="M3757" i="7"/>
  <c r="N2723" i="7"/>
  <c r="M2723" i="7"/>
  <c r="N1125" i="7"/>
  <c r="M1125" i="7"/>
  <c r="N1124" i="7"/>
  <c r="M1124" i="7"/>
  <c r="N1122" i="7"/>
  <c r="M1122" i="7"/>
  <c r="N53" i="7"/>
  <c r="M53" i="7"/>
  <c r="N711" i="7"/>
  <c r="M711" i="7"/>
  <c r="N966" i="7"/>
  <c r="M966" i="7"/>
  <c r="N896" i="7"/>
  <c r="M896" i="7"/>
  <c r="N730" i="7"/>
  <c r="M730" i="7"/>
  <c r="N1121" i="7"/>
  <c r="M1121" i="7"/>
  <c r="N700" i="7"/>
  <c r="M700" i="7"/>
  <c r="N1119" i="7"/>
  <c r="M1119" i="7"/>
  <c r="N1116" i="7"/>
  <c r="M1116" i="7"/>
  <c r="N965" i="7"/>
  <c r="M965" i="7"/>
  <c r="N1115" i="7"/>
  <c r="M1115" i="7"/>
  <c r="N769" i="7"/>
  <c r="M769" i="7"/>
  <c r="N1113" i="7"/>
  <c r="M1113" i="7"/>
  <c r="N959" i="7"/>
  <c r="M959" i="7"/>
  <c r="N1110" i="7"/>
  <c r="M1110" i="7"/>
  <c r="N1109" i="7"/>
  <c r="M1109" i="7"/>
  <c r="N891" i="7"/>
  <c r="M891" i="7"/>
  <c r="N1673" i="7"/>
  <c r="M1673" i="7"/>
  <c r="N1108" i="7"/>
  <c r="M1108" i="7"/>
  <c r="N1105" i="7"/>
  <c r="M1105" i="7"/>
  <c r="N735" i="7"/>
  <c r="M735" i="7"/>
  <c r="N2913" i="7"/>
  <c r="M2913" i="7"/>
  <c r="N3744" i="7"/>
  <c r="M3744" i="7"/>
  <c r="N1682" i="7"/>
  <c r="M1682" i="7"/>
  <c r="N3275" i="7"/>
  <c r="M3275" i="7"/>
  <c r="N767" i="7"/>
  <c r="M767" i="7"/>
  <c r="N761" i="7"/>
  <c r="M761" i="7"/>
  <c r="N2049" i="7"/>
  <c r="M2049" i="7"/>
  <c r="N1104" i="7"/>
  <c r="M1104" i="7"/>
  <c r="N3386" i="7"/>
  <c r="M3386" i="7"/>
  <c r="N957" i="7"/>
  <c r="M957" i="7"/>
  <c r="N3529" i="7"/>
  <c r="M3529" i="7"/>
  <c r="N1103" i="7"/>
  <c r="M1103" i="7"/>
  <c r="N1102" i="7"/>
  <c r="M1102" i="7"/>
  <c r="N889" i="7"/>
  <c r="M889" i="7"/>
  <c r="N757" i="7"/>
  <c r="M757" i="7"/>
  <c r="N955" i="7"/>
  <c r="M955" i="7"/>
  <c r="N3527" i="7"/>
  <c r="M3527" i="7"/>
  <c r="N3274" i="7"/>
  <c r="M3274" i="7"/>
  <c r="N950" i="7"/>
  <c r="M950" i="7"/>
  <c r="N948" i="7"/>
  <c r="M948" i="7"/>
  <c r="N849" i="7"/>
  <c r="M849" i="7"/>
  <c r="N3384" i="7"/>
  <c r="M3384" i="7"/>
  <c r="N3740" i="7"/>
  <c r="M3740" i="7"/>
  <c r="N1100" i="7"/>
  <c r="M1100" i="7"/>
  <c r="N1095" i="7"/>
  <c r="M1095" i="7"/>
  <c r="N3737" i="7"/>
  <c r="M3737" i="7"/>
  <c r="N718" i="7"/>
  <c r="M718" i="7"/>
  <c r="N946" i="7"/>
  <c r="M946" i="7"/>
  <c r="N1094" i="7"/>
  <c r="M1094" i="7"/>
  <c r="N1092" i="7"/>
  <c r="M1092" i="7"/>
  <c r="N1182" i="7"/>
  <c r="M1182" i="7"/>
  <c r="N1091" i="7"/>
  <c r="M1091" i="7"/>
  <c r="N3523" i="7"/>
  <c r="M3523" i="7"/>
  <c r="N945" i="7"/>
  <c r="M945" i="7"/>
  <c r="N1087" i="7"/>
  <c r="M1087" i="7"/>
  <c r="N848" i="7"/>
  <c r="M848" i="7"/>
  <c r="N1086" i="7"/>
  <c r="M1086" i="7"/>
  <c r="N3271" i="7"/>
  <c r="M3271" i="7"/>
  <c r="N2992" i="7"/>
  <c r="M2992" i="7"/>
  <c r="N1085" i="7"/>
  <c r="M1085" i="7"/>
  <c r="N3165" i="7"/>
  <c r="M3165" i="7"/>
  <c r="N2849" i="7"/>
  <c r="M2849" i="7"/>
  <c r="N3164" i="7"/>
  <c r="M3164" i="7"/>
  <c r="N1083" i="7"/>
  <c r="M1083" i="7"/>
  <c r="N814" i="7"/>
  <c r="M814" i="7"/>
  <c r="N3070" i="7"/>
  <c r="M3070" i="7"/>
  <c r="N812" i="7"/>
  <c r="M812" i="7"/>
  <c r="N1081" i="7"/>
  <c r="M1081" i="7"/>
  <c r="N1078" i="7"/>
  <c r="M1078" i="7"/>
  <c r="N1077" i="7"/>
  <c r="M1077" i="7"/>
  <c r="N1076" i="7"/>
  <c r="M1076" i="7"/>
  <c r="N3725" i="7"/>
  <c r="M3725" i="7"/>
  <c r="N1075" i="7"/>
  <c r="M1075" i="7"/>
  <c r="N3723" i="7"/>
  <c r="M3723" i="7"/>
  <c r="N1074" i="7"/>
  <c r="M1074" i="7"/>
  <c r="N847" i="7"/>
  <c r="M847" i="7"/>
  <c r="N746" i="7"/>
  <c r="M746" i="7"/>
  <c r="N2539" i="7"/>
  <c r="M2539" i="7"/>
  <c r="N942" i="7"/>
  <c r="M942" i="7"/>
  <c r="N941" i="7"/>
  <c r="M941" i="7"/>
  <c r="N3721" i="7"/>
  <c r="M3721" i="7"/>
  <c r="N738" i="7"/>
  <c r="M738" i="7"/>
  <c r="N710" i="7"/>
  <c r="M710" i="7"/>
  <c r="N713" i="7"/>
  <c r="M713" i="7"/>
  <c r="N3720" i="7"/>
  <c r="M3720" i="7"/>
  <c r="N1070" i="7"/>
  <c r="M1070" i="7"/>
  <c r="N846" i="7"/>
  <c r="M846" i="7"/>
  <c r="N888" i="7"/>
  <c r="M888" i="7"/>
  <c r="N3268" i="7"/>
  <c r="M3268" i="7"/>
  <c r="N844" i="7"/>
  <c r="M844" i="7"/>
  <c r="N939" i="7"/>
  <c r="M939" i="7"/>
  <c r="N938" i="7"/>
  <c r="M938" i="7"/>
  <c r="N841" i="7"/>
  <c r="M841" i="7"/>
  <c r="N176" i="7"/>
  <c r="M176" i="7"/>
  <c r="N1069" i="7"/>
  <c r="M1069" i="7"/>
  <c r="N840" i="7"/>
  <c r="M840" i="7"/>
  <c r="N3069" i="7"/>
  <c r="M3069" i="7"/>
  <c r="N887" i="7"/>
  <c r="M887" i="7"/>
  <c r="N3517" i="7"/>
  <c r="M3517" i="7"/>
  <c r="N3717" i="7"/>
  <c r="M3717" i="7"/>
  <c r="N837" i="7"/>
  <c r="M837" i="7"/>
  <c r="N1068" i="7"/>
  <c r="M1068" i="7"/>
  <c r="N2911" i="7"/>
  <c r="M2911" i="7"/>
  <c r="N3715" i="7"/>
  <c r="M3715" i="7"/>
  <c r="N989" i="7"/>
  <c r="M989" i="7"/>
  <c r="N1066" i="7"/>
  <c r="M1066" i="7"/>
  <c r="N1808" i="7"/>
  <c r="M1808" i="7"/>
  <c r="N2991" i="7"/>
  <c r="M2991" i="7"/>
  <c r="N1021" i="7"/>
  <c r="M1021" i="7"/>
  <c r="N2172" i="7"/>
  <c r="M2172" i="7"/>
  <c r="N936" i="7"/>
  <c r="M936" i="7"/>
  <c r="N1064" i="7"/>
  <c r="M1064" i="7"/>
  <c r="N810" i="7"/>
  <c r="M810" i="7"/>
  <c r="N3515" i="7"/>
  <c r="M3515" i="7"/>
  <c r="N756" i="7"/>
  <c r="M756" i="7"/>
  <c r="N2847" i="7"/>
  <c r="M2847" i="7"/>
  <c r="N2073" i="7"/>
  <c r="M2073" i="7"/>
  <c r="N1063" i="7"/>
  <c r="M1063" i="7"/>
  <c r="N3711" i="7"/>
  <c r="M3711" i="7"/>
  <c r="N3381" i="7"/>
  <c r="M3381" i="7"/>
  <c r="N935" i="7"/>
  <c r="M935" i="7"/>
  <c r="N1058" i="7"/>
  <c r="M1058" i="7"/>
  <c r="N934" i="7"/>
  <c r="M934" i="7"/>
  <c r="N1057" i="7"/>
  <c r="M1057" i="7"/>
  <c r="N933" i="7"/>
  <c r="M933" i="7"/>
  <c r="N1056" i="7"/>
  <c r="M1056" i="7"/>
  <c r="N1055" i="7"/>
  <c r="M1055" i="7"/>
  <c r="N3706" i="7"/>
  <c r="M3706" i="7"/>
  <c r="N754" i="7"/>
  <c r="M754" i="7"/>
  <c r="N884" i="7"/>
  <c r="M884" i="7"/>
  <c r="N882" i="7"/>
  <c r="M882" i="7"/>
  <c r="N881" i="7"/>
  <c r="M881" i="7"/>
  <c r="N1054" i="7"/>
  <c r="M1054" i="7"/>
  <c r="N1053" i="7"/>
  <c r="M1053" i="7"/>
  <c r="N1048" i="7"/>
  <c r="M1048" i="7"/>
  <c r="N2846" i="7"/>
  <c r="M2846" i="7"/>
  <c r="N1047" i="7"/>
  <c r="M1047" i="7"/>
  <c r="N1046" i="7"/>
  <c r="M1046" i="7"/>
  <c r="N1044" i="7"/>
  <c r="M1044" i="7"/>
  <c r="N3377" i="7"/>
  <c r="M3377" i="7"/>
  <c r="N835" i="7"/>
  <c r="M835" i="7"/>
  <c r="N831" i="7"/>
  <c r="M831" i="7"/>
  <c r="N1042" i="7"/>
  <c r="M1042" i="7"/>
  <c r="N714" i="7"/>
  <c r="M714" i="7"/>
  <c r="N2671" i="7"/>
  <c r="M2671" i="7"/>
  <c r="N3376" i="7"/>
  <c r="M3376" i="7"/>
  <c r="N1040" i="7"/>
  <c r="M1040" i="7"/>
  <c r="N2776" i="7"/>
  <c r="M2776" i="7"/>
  <c r="N3511" i="7"/>
  <c r="M3511" i="7"/>
  <c r="N725" i="7"/>
  <c r="M725" i="7"/>
  <c r="N932" i="7"/>
  <c r="M932" i="7"/>
  <c r="N724" i="7"/>
  <c r="M724" i="7"/>
  <c r="N1038" i="7"/>
  <c r="M1038" i="7"/>
  <c r="N876" i="7"/>
  <c r="M876" i="7"/>
  <c r="N1035" i="7"/>
  <c r="M1035" i="7"/>
  <c r="N1034" i="7"/>
  <c r="M1034" i="7"/>
  <c r="N830" i="7"/>
  <c r="M830" i="7"/>
  <c r="N779" i="7"/>
  <c r="M779" i="7"/>
  <c r="N3694" i="7"/>
  <c r="M3694" i="7"/>
  <c r="N302" i="7"/>
  <c r="M302" i="7"/>
  <c r="N1033" i="7"/>
  <c r="M1033" i="7"/>
  <c r="N173" i="7"/>
  <c r="M173" i="7"/>
  <c r="N1032" i="7"/>
  <c r="M1032" i="7"/>
  <c r="N874" i="7"/>
  <c r="M874" i="7"/>
  <c r="N1030" i="7"/>
  <c r="M1030" i="7"/>
  <c r="N169" i="7"/>
  <c r="M169" i="7"/>
  <c r="N808" i="7"/>
  <c r="M808" i="7"/>
  <c r="N348" i="7"/>
  <c r="M348" i="7"/>
  <c r="N680" i="7"/>
  <c r="M680" i="7"/>
  <c r="N1666" i="7"/>
  <c r="M1666" i="7"/>
  <c r="N678" i="7"/>
  <c r="M678" i="7"/>
  <c r="N165" i="7"/>
  <c r="M165" i="7"/>
  <c r="N677" i="7"/>
  <c r="M677" i="7"/>
  <c r="N675" i="7"/>
  <c r="M675" i="7"/>
  <c r="N670" i="7"/>
  <c r="M670" i="7"/>
  <c r="N493" i="7"/>
  <c r="M493" i="7"/>
  <c r="N1425" i="7"/>
  <c r="M1425" i="7"/>
  <c r="N1428" i="7"/>
  <c r="M1428" i="7"/>
  <c r="N501" i="7"/>
  <c r="M501" i="7"/>
  <c r="N161" i="7"/>
  <c r="M161" i="7"/>
  <c r="N662" i="7"/>
  <c r="M662" i="7"/>
  <c r="N661" i="7"/>
  <c r="M661" i="7"/>
  <c r="N1229" i="7"/>
  <c r="M1229" i="7"/>
  <c r="N659" i="7"/>
  <c r="M659" i="7"/>
  <c r="N570" i="7"/>
  <c r="M570" i="7"/>
  <c r="N1817" i="7"/>
  <c r="M1817" i="7"/>
  <c r="N657" i="7"/>
  <c r="M657" i="7"/>
  <c r="N151" i="7"/>
  <c r="M151" i="7"/>
  <c r="N62" i="7"/>
  <c r="M62" i="7"/>
  <c r="N636" i="7"/>
  <c r="M636" i="7"/>
  <c r="N1668" i="7"/>
  <c r="M1668" i="7"/>
  <c r="N651" i="7"/>
  <c r="M651" i="7"/>
  <c r="N388" i="7"/>
  <c r="M388" i="7"/>
  <c r="N647" i="7"/>
  <c r="M647" i="7"/>
  <c r="N147" i="7"/>
  <c r="M147" i="7"/>
  <c r="N145" i="7"/>
  <c r="M145" i="7"/>
  <c r="N646" i="7"/>
  <c r="M646" i="7"/>
  <c r="N1492" i="7"/>
  <c r="M1492" i="7"/>
  <c r="N644" i="7"/>
  <c r="M644" i="7"/>
  <c r="N618" i="7"/>
  <c r="M618" i="7"/>
  <c r="N139" i="7"/>
  <c r="M139" i="7"/>
  <c r="N1466" i="7"/>
  <c r="M1466" i="7"/>
  <c r="N640" i="7"/>
  <c r="M640" i="7"/>
  <c r="N638" i="7"/>
  <c r="M638" i="7"/>
  <c r="N552" i="7"/>
  <c r="M552" i="7"/>
  <c r="N2491" i="7"/>
  <c r="M2491" i="7"/>
  <c r="N1340" i="7"/>
  <c r="M1340" i="7"/>
  <c r="N701" i="7"/>
  <c r="M701" i="7"/>
  <c r="N633" i="7"/>
  <c r="M633" i="7"/>
  <c r="N631" i="7"/>
  <c r="M631" i="7"/>
  <c r="N1160" i="7"/>
  <c r="M1160" i="7"/>
  <c r="N630" i="7"/>
  <c r="M630" i="7"/>
  <c r="N445" i="7"/>
  <c r="M445" i="7"/>
  <c r="N629" i="7"/>
  <c r="M629" i="7"/>
  <c r="N130" i="7"/>
  <c r="M130" i="7"/>
  <c r="N1490" i="7"/>
  <c r="M1490" i="7"/>
  <c r="N534" i="7"/>
  <c r="M534" i="7"/>
  <c r="N623" i="7"/>
  <c r="M623" i="7"/>
  <c r="N620" i="7"/>
  <c r="M620" i="7"/>
  <c r="N619" i="7"/>
  <c r="M619" i="7"/>
  <c r="N2034" i="7"/>
  <c r="M2034" i="7"/>
  <c r="N494" i="7"/>
  <c r="M494" i="7"/>
  <c r="N615" i="7"/>
  <c r="M615" i="7"/>
  <c r="N613" i="7"/>
  <c r="M613" i="7"/>
  <c r="N612" i="7"/>
  <c r="M612" i="7"/>
  <c r="N122" i="7"/>
  <c r="M122" i="7"/>
  <c r="N121" i="7"/>
  <c r="M121" i="7"/>
  <c r="N1515" i="7"/>
  <c r="M1515" i="7"/>
  <c r="N610" i="7"/>
  <c r="M610" i="7"/>
  <c r="N414" i="7"/>
  <c r="M414" i="7"/>
  <c r="N606" i="7"/>
  <c r="M606" i="7"/>
  <c r="N605" i="7"/>
  <c r="M605" i="7"/>
  <c r="N424" i="7"/>
  <c r="M424" i="7"/>
  <c r="N604" i="7"/>
  <c r="M604" i="7"/>
  <c r="N601" i="7"/>
  <c r="M601" i="7"/>
  <c r="N642" i="7"/>
  <c r="M642" i="7"/>
  <c r="N398" i="7"/>
  <c r="M398" i="7"/>
  <c r="N114" i="7"/>
  <c r="M114" i="7"/>
  <c r="N598" i="7"/>
  <c r="M598" i="7"/>
  <c r="N1424" i="7"/>
  <c r="M1424" i="7"/>
  <c r="N1754" i="7"/>
  <c r="M1754" i="7"/>
  <c r="N596" i="7"/>
  <c r="M596" i="7"/>
  <c r="N679" i="7"/>
  <c r="M679" i="7"/>
  <c r="N593" i="7"/>
  <c r="M593" i="7"/>
  <c r="N592" i="7"/>
  <c r="M592" i="7"/>
  <c r="N591" i="7"/>
  <c r="M591" i="7"/>
  <c r="N428" i="7"/>
  <c r="M428" i="7"/>
  <c r="N1451" i="7"/>
  <c r="M1451" i="7"/>
  <c r="N582" i="7"/>
  <c r="M582" i="7"/>
  <c r="N581" i="7"/>
  <c r="M581" i="7"/>
  <c r="N574" i="7"/>
  <c r="M574" i="7"/>
  <c r="N572" i="7"/>
  <c r="M572" i="7"/>
  <c r="N105" i="7"/>
  <c r="M105" i="7"/>
  <c r="N104" i="7"/>
  <c r="M104" i="7"/>
  <c r="N565" i="7"/>
  <c r="M565" i="7"/>
  <c r="N1519" i="7"/>
  <c r="M1519" i="7"/>
  <c r="N569" i="7"/>
  <c r="M569" i="7"/>
  <c r="N568" i="7"/>
  <c r="M568" i="7"/>
  <c r="N566" i="7"/>
  <c r="M566" i="7"/>
  <c r="N393" i="7"/>
  <c r="M393" i="7"/>
  <c r="N564" i="7"/>
  <c r="M564" i="7"/>
  <c r="N562" i="7"/>
  <c r="M562" i="7"/>
  <c r="N1453" i="7"/>
  <c r="M1453" i="7"/>
  <c r="N559" i="7"/>
  <c r="M559" i="7"/>
  <c r="N99" i="7"/>
  <c r="M99" i="7"/>
  <c r="N681" i="7"/>
  <c r="M681" i="7"/>
  <c r="N556" i="7"/>
  <c r="M556" i="7"/>
  <c r="N555" i="7"/>
  <c r="M555" i="7"/>
  <c r="N554" i="7"/>
  <c r="M554" i="7"/>
  <c r="N94" i="7"/>
  <c r="M94" i="7"/>
  <c r="N417" i="7"/>
  <c r="M417" i="7"/>
  <c r="N538" i="7"/>
  <c r="M538" i="7"/>
  <c r="N1953" i="7"/>
  <c r="M1953" i="7"/>
  <c r="N549" i="7"/>
  <c r="M549" i="7"/>
  <c r="N546" i="7"/>
  <c r="M546" i="7"/>
  <c r="N545" i="7"/>
  <c r="M545" i="7"/>
  <c r="N544" i="7"/>
  <c r="M544" i="7"/>
  <c r="N543" i="7"/>
  <c r="M543" i="7"/>
  <c r="N1381" i="7"/>
  <c r="M1381" i="7"/>
  <c r="N540" i="7"/>
  <c r="M540" i="7"/>
  <c r="N1977" i="7"/>
  <c r="M1977" i="7"/>
  <c r="N539" i="7"/>
  <c r="M539" i="7"/>
  <c r="N49" i="7"/>
  <c r="M49" i="7"/>
  <c r="N637" i="7"/>
  <c r="M637" i="7"/>
  <c r="N86" i="7"/>
  <c r="M86" i="7"/>
  <c r="N512" i="7"/>
  <c r="M512" i="7"/>
  <c r="N537" i="7"/>
  <c r="M537" i="7"/>
  <c r="N1203" i="7"/>
  <c r="M1203" i="7"/>
  <c r="N536" i="7"/>
  <c r="M536" i="7"/>
  <c r="N535" i="7"/>
  <c r="M535" i="7"/>
  <c r="N533" i="7"/>
  <c r="M533" i="7"/>
  <c r="N528" i="7"/>
  <c r="M528" i="7"/>
  <c r="N1839" i="7"/>
  <c r="M1839" i="7"/>
  <c r="N1947" i="7"/>
  <c r="M1947" i="7"/>
  <c r="N526" i="7"/>
  <c r="M526" i="7"/>
  <c r="N522" i="7"/>
  <c r="M522" i="7"/>
  <c r="N387" i="7"/>
  <c r="M387" i="7"/>
  <c r="N520" i="7"/>
  <c r="M520" i="7"/>
  <c r="N517" i="7"/>
  <c r="M517" i="7"/>
  <c r="N380" i="7"/>
  <c r="M380" i="7"/>
  <c r="N82" i="7"/>
  <c r="M82" i="7"/>
  <c r="N516" i="7"/>
  <c r="M516" i="7"/>
  <c r="N515" i="7"/>
  <c r="M515" i="7"/>
  <c r="N77" i="7"/>
  <c r="M77" i="7"/>
  <c r="N514" i="7"/>
  <c r="M514" i="7"/>
  <c r="N1200" i="7"/>
  <c r="M1200" i="7"/>
  <c r="N511" i="7"/>
  <c r="M511" i="7"/>
  <c r="N1448" i="7"/>
  <c r="M1448" i="7"/>
  <c r="N506" i="7"/>
  <c r="M506" i="7"/>
  <c r="N505" i="7"/>
  <c r="M505" i="7"/>
  <c r="N901" i="7"/>
  <c r="M901" i="7"/>
  <c r="N504" i="7"/>
  <c r="M504" i="7"/>
  <c r="N503" i="7"/>
  <c r="M503" i="7"/>
  <c r="N611" i="7"/>
  <c r="M611" i="7"/>
  <c r="N500" i="7"/>
  <c r="M500" i="7"/>
  <c r="N496" i="7"/>
  <c r="M496" i="7"/>
  <c r="N495" i="7"/>
  <c r="M495" i="7"/>
  <c r="N369" i="7"/>
  <c r="M369" i="7"/>
  <c r="N1656" i="7"/>
  <c r="M1656" i="7"/>
  <c r="N70" i="7"/>
  <c r="M70" i="7"/>
  <c r="N492" i="7"/>
  <c r="M492" i="7"/>
  <c r="N2108" i="7"/>
  <c r="M2108" i="7"/>
  <c r="N803" i="7"/>
  <c r="M803" i="7"/>
  <c r="N1600" i="7"/>
  <c r="M1600" i="7"/>
  <c r="N484" i="7"/>
  <c r="M484" i="7"/>
  <c r="N482" i="7"/>
  <c r="M482" i="7"/>
  <c r="N1587" i="7"/>
  <c r="M1587" i="7"/>
  <c r="N479" i="7"/>
  <c r="M479" i="7"/>
  <c r="N477" i="7"/>
  <c r="M477" i="7"/>
  <c r="N1628" i="7"/>
  <c r="M1628" i="7"/>
  <c r="N473" i="7"/>
  <c r="M473" i="7"/>
  <c r="N472" i="7"/>
  <c r="M472" i="7"/>
  <c r="N469" i="7"/>
  <c r="M469" i="7"/>
  <c r="N468" i="7"/>
  <c r="M468" i="7"/>
  <c r="N466" i="7"/>
  <c r="M466" i="7"/>
  <c r="N467" i="7"/>
  <c r="M467" i="7"/>
  <c r="N1117" i="7"/>
  <c r="M1117" i="7"/>
  <c r="N1148" i="7"/>
  <c r="M1148" i="7"/>
  <c r="N1407" i="7"/>
  <c r="M1407" i="7"/>
  <c r="N58" i="7"/>
  <c r="M58" i="7"/>
  <c r="N57" i="7"/>
  <c r="M57" i="7"/>
  <c r="N465" i="7"/>
  <c r="M465" i="7"/>
  <c r="N1622" i="7"/>
  <c r="M1622" i="7"/>
  <c r="N462" i="7"/>
  <c r="M462" i="7"/>
  <c r="N579" i="7"/>
  <c r="M579" i="7"/>
  <c r="N55" i="7"/>
  <c r="M55" i="7"/>
  <c r="N463" i="7"/>
  <c r="M463" i="7"/>
  <c r="N52" i="7"/>
  <c r="M52" i="7"/>
  <c r="N1655" i="7"/>
  <c r="M1655" i="7"/>
  <c r="N1404" i="7"/>
  <c r="M1404" i="7"/>
  <c r="N1641" i="7"/>
  <c r="M1641" i="7"/>
  <c r="N458" i="7"/>
  <c r="M458" i="7"/>
  <c r="N454" i="7"/>
  <c r="M454" i="7"/>
  <c r="N1396" i="7"/>
  <c r="M1396" i="7"/>
  <c r="N452" i="7"/>
  <c r="M452" i="7"/>
  <c r="N451" i="7"/>
  <c r="M451" i="7"/>
  <c r="N449" i="7"/>
  <c r="M449" i="7"/>
  <c r="N447" i="7"/>
  <c r="M447" i="7"/>
  <c r="N446" i="7"/>
  <c r="M446" i="7"/>
  <c r="N1194" i="7"/>
  <c r="M1194" i="7"/>
  <c r="N443" i="7"/>
  <c r="M443" i="7"/>
  <c r="N47" i="7"/>
  <c r="M47" i="7"/>
  <c r="N46" i="7"/>
  <c r="M46" i="7"/>
  <c r="N441" i="7"/>
  <c r="M441" i="7"/>
  <c r="N437" i="7"/>
  <c r="M437" i="7"/>
  <c r="N436" i="7"/>
  <c r="M436" i="7"/>
  <c r="N262" i="7"/>
  <c r="M262" i="7"/>
  <c r="N435" i="7"/>
  <c r="M435" i="7"/>
  <c r="N1120" i="7"/>
  <c r="M1120" i="7"/>
  <c r="N433" i="7"/>
  <c r="M433" i="7"/>
  <c r="N43" i="7"/>
  <c r="M43" i="7"/>
  <c r="N431" i="7"/>
  <c r="M431" i="7"/>
  <c r="N430" i="7"/>
  <c r="M430" i="7"/>
  <c r="N429" i="7"/>
  <c r="M429" i="7"/>
  <c r="N583" i="7"/>
  <c r="M583" i="7"/>
  <c r="N423" i="7"/>
  <c r="M423" i="7"/>
  <c r="N421" i="7"/>
  <c r="M421" i="7"/>
  <c r="N418" i="7"/>
  <c r="M418" i="7"/>
  <c r="N420" i="7"/>
  <c r="M420" i="7"/>
  <c r="N704" i="7"/>
  <c r="M704" i="7"/>
  <c r="N658" i="7"/>
  <c r="M658" i="7"/>
  <c r="N35" i="7"/>
  <c r="M35" i="7"/>
  <c r="N416" i="7"/>
  <c r="M416" i="7"/>
  <c r="N2636" i="7"/>
  <c r="M2636" i="7"/>
  <c r="N413" i="7"/>
  <c r="M413" i="7"/>
  <c r="N2470" i="7"/>
  <c r="M2470" i="7"/>
  <c r="N1753" i="7"/>
  <c r="M1753" i="7"/>
  <c r="N2689" i="7"/>
  <c r="M2689" i="7"/>
  <c r="N2198" i="7"/>
  <c r="M2198" i="7"/>
  <c r="N411" i="7"/>
  <c r="M411" i="7"/>
  <c r="N1375" i="7"/>
  <c r="M1375" i="7"/>
  <c r="N410" i="7"/>
  <c r="M410" i="7"/>
  <c r="N406" i="7"/>
  <c r="M406" i="7"/>
  <c r="N30" i="7"/>
  <c r="M30" i="7"/>
  <c r="N408" i="7"/>
  <c r="M408" i="7"/>
  <c r="N409" i="7"/>
  <c r="M409" i="7"/>
  <c r="N1897" i="7"/>
  <c r="M1897" i="7"/>
  <c r="N29" i="7"/>
  <c r="M29" i="7"/>
  <c r="N405" i="7"/>
  <c r="M405" i="7"/>
  <c r="N1738" i="7"/>
  <c r="M1738" i="7"/>
  <c r="N404" i="7"/>
  <c r="M404" i="7"/>
  <c r="N401" i="7"/>
  <c r="M401" i="7"/>
  <c r="N400" i="7"/>
  <c r="M400" i="7"/>
  <c r="N24" i="7"/>
  <c r="M24" i="7"/>
  <c r="N397" i="7"/>
  <c r="M397" i="7"/>
  <c r="N488" i="7"/>
  <c r="M488" i="7"/>
  <c r="N363" i="7"/>
  <c r="M363" i="7"/>
  <c r="N392" i="7"/>
  <c r="M392" i="7"/>
  <c r="N390" i="7"/>
  <c r="M390" i="7"/>
  <c r="N354" i="7"/>
  <c r="M354" i="7"/>
  <c r="N1456" i="7"/>
  <c r="M1456" i="7"/>
  <c r="N385" i="7"/>
  <c r="M385" i="7"/>
  <c r="N2439" i="7"/>
  <c r="M2439" i="7"/>
  <c r="N755" i="7"/>
  <c r="M755" i="7"/>
  <c r="N376" i="7"/>
  <c r="M376" i="7"/>
  <c r="N379" i="7"/>
  <c r="M379" i="7"/>
  <c r="N530" i="7"/>
  <c r="M530" i="7"/>
  <c r="N381" i="7"/>
  <c r="M381" i="7"/>
  <c r="N20" i="7"/>
  <c r="M20" i="7"/>
  <c r="N19" i="7"/>
  <c r="M19" i="7"/>
  <c r="N18" i="7"/>
  <c r="M18" i="7"/>
  <c r="N382" i="7"/>
  <c r="M382" i="7"/>
  <c r="N16" i="7"/>
  <c r="M16" i="7"/>
  <c r="N375" i="7"/>
  <c r="M375" i="7"/>
  <c r="N2071" i="7"/>
  <c r="M2071" i="7"/>
  <c r="N15" i="7"/>
  <c r="M15" i="7"/>
  <c r="N2208" i="7"/>
  <c r="M2208" i="7"/>
  <c r="N373" i="7"/>
  <c r="M373" i="7"/>
  <c r="N370" i="7"/>
  <c r="M370" i="7"/>
  <c r="N617" i="7"/>
  <c r="M617" i="7"/>
  <c r="N12" i="7"/>
  <c r="M12" i="7"/>
  <c r="N368" i="7"/>
  <c r="M368" i="7"/>
  <c r="N365" i="7"/>
  <c r="M365" i="7"/>
  <c r="N1644" i="7"/>
  <c r="M1644" i="7"/>
  <c r="N362" i="7"/>
  <c r="M362" i="7"/>
  <c r="N1400" i="7"/>
  <c r="M1400" i="7"/>
  <c r="N360" i="7"/>
  <c r="M360" i="7"/>
  <c r="N490" i="7"/>
  <c r="M490" i="7"/>
  <c r="N2537" i="7"/>
  <c r="M2537" i="7"/>
  <c r="N358" i="7"/>
  <c r="M358" i="7"/>
  <c r="N356" i="7"/>
  <c r="M356" i="7"/>
  <c r="N355" i="7"/>
  <c r="M355" i="7"/>
  <c r="N1259" i="7"/>
  <c r="M1259" i="7"/>
  <c r="N2036" i="7"/>
  <c r="M2036" i="7"/>
  <c r="N60" i="7"/>
  <c r="M60" i="7"/>
  <c r="N353" i="7"/>
  <c r="M353" i="7"/>
  <c r="N349" i="7"/>
  <c r="M349" i="7"/>
  <c r="N1143" i="7"/>
  <c r="M1143" i="7"/>
  <c r="N351" i="7"/>
  <c r="M351" i="7"/>
  <c r="N2438" i="7"/>
  <c r="M2438" i="7"/>
  <c r="N1560" i="7"/>
  <c r="M1560" i="7"/>
  <c r="N877" i="7"/>
  <c r="M877" i="7"/>
  <c r="N474" i="7"/>
  <c r="M474" i="7"/>
  <c r="N347" i="7"/>
  <c r="M347" i="7"/>
  <c r="N5" i="7"/>
  <c r="M5" i="7"/>
  <c r="N2775" i="7"/>
  <c r="M2775" i="7"/>
  <c r="N346" i="7"/>
  <c r="M346" i="7"/>
  <c r="N345" i="7"/>
  <c r="M345" i="7"/>
  <c r="N2774" i="7"/>
  <c r="M2774" i="7"/>
  <c r="N2910" i="7"/>
  <c r="M2910" i="7"/>
  <c r="N341" i="7"/>
  <c r="M341" i="7"/>
  <c r="N339" i="7"/>
  <c r="M339" i="7"/>
  <c r="N337" i="7"/>
  <c r="M337" i="7"/>
  <c r="N320" i="7"/>
  <c r="M320" i="7"/>
  <c r="N335" i="7"/>
  <c r="M335" i="7"/>
  <c r="N331" i="7"/>
  <c r="M331" i="7"/>
  <c r="N329" i="7"/>
  <c r="M329" i="7"/>
  <c r="N333" i="7"/>
  <c r="M333" i="7"/>
  <c r="N322" i="7"/>
  <c r="M322" i="7"/>
  <c r="N325" i="7"/>
  <c r="M325" i="7"/>
  <c r="N330" i="7"/>
  <c r="M330" i="7"/>
  <c r="N321" i="7"/>
  <c r="M321" i="7"/>
  <c r="N1374" i="7"/>
  <c r="M1374" i="7"/>
  <c r="N332" i="7"/>
  <c r="M332" i="7"/>
  <c r="N319" i="7"/>
  <c r="M319" i="7"/>
  <c r="N326" i="7"/>
  <c r="M326" i="7"/>
  <c r="N157" i="7"/>
  <c r="M157" i="7"/>
  <c r="N645" i="7"/>
  <c r="M645" i="7"/>
  <c r="N315" i="7"/>
  <c r="M315" i="7"/>
  <c r="N310" i="7"/>
  <c r="M310" i="7"/>
  <c r="N2220" i="7"/>
  <c r="M2220" i="7"/>
  <c r="N312" i="7"/>
  <c r="M312" i="7"/>
  <c r="N309" i="7"/>
  <c r="M309" i="7"/>
  <c r="N308" i="7"/>
  <c r="M308" i="7"/>
  <c r="N304" i="7"/>
  <c r="M304" i="7"/>
  <c r="N3159" i="7"/>
  <c r="M3159" i="7"/>
  <c r="N307" i="7"/>
  <c r="M307" i="7"/>
  <c r="N3158" i="7"/>
  <c r="M3158" i="7"/>
  <c r="N301" i="7"/>
  <c r="M301" i="7"/>
  <c r="N298" i="7"/>
  <c r="M298" i="7"/>
  <c r="N2908" i="7"/>
  <c r="M2908" i="7"/>
  <c r="N287" i="7"/>
  <c r="M287" i="7"/>
  <c r="N280" i="7"/>
  <c r="M280" i="7"/>
  <c r="N281" i="7"/>
  <c r="M281" i="7"/>
  <c r="N297" i="7"/>
  <c r="M297" i="7"/>
  <c r="N291" i="7"/>
  <c r="M291" i="7"/>
  <c r="N286" i="7"/>
  <c r="M286" i="7"/>
  <c r="N296" i="7"/>
  <c r="M296" i="7"/>
  <c r="N295" i="7"/>
  <c r="M295" i="7"/>
  <c r="N290" i="7"/>
  <c r="M290" i="7"/>
  <c r="N289" i="7"/>
  <c r="M289" i="7"/>
  <c r="N288" i="7"/>
  <c r="M288" i="7"/>
  <c r="N279" i="7"/>
  <c r="M279" i="7"/>
  <c r="N2773" i="7"/>
  <c r="M2773" i="7"/>
  <c r="N276" i="7"/>
  <c r="M276" i="7"/>
  <c r="N275" i="7"/>
  <c r="M275" i="7"/>
  <c r="N274" i="7"/>
  <c r="M274" i="7"/>
  <c r="N273" i="7"/>
  <c r="M273" i="7"/>
  <c r="N3257" i="7"/>
  <c r="M3257" i="7"/>
  <c r="N3373" i="7"/>
  <c r="M3373" i="7"/>
  <c r="N3509" i="7"/>
  <c r="M3509" i="7"/>
  <c r="N271" i="7"/>
  <c r="M271" i="7"/>
  <c r="N270" i="7"/>
  <c r="M270" i="7"/>
  <c r="N3063" i="7"/>
  <c r="M3063" i="7"/>
  <c r="N268" i="7"/>
  <c r="M268" i="7"/>
  <c r="N267" i="7"/>
  <c r="M267" i="7"/>
  <c r="N3256" i="7"/>
  <c r="M3256" i="7"/>
  <c r="N3372" i="7"/>
  <c r="M3372" i="7"/>
  <c r="N253" i="7"/>
  <c r="M253" i="7"/>
  <c r="N223" i="7"/>
  <c r="M223" i="7"/>
  <c r="N238" i="7"/>
  <c r="M238" i="7"/>
  <c r="N237" i="7"/>
  <c r="M237" i="7"/>
  <c r="N249" i="7"/>
  <c r="M249" i="7"/>
  <c r="N246" i="7"/>
  <c r="M246" i="7"/>
  <c r="N3508" i="7"/>
  <c r="M3508" i="7"/>
  <c r="N235" i="7"/>
  <c r="M235" i="7"/>
  <c r="N2843" i="7"/>
  <c r="M2843" i="7"/>
  <c r="N3507" i="7"/>
  <c r="M3507" i="7"/>
  <c r="N252" i="7"/>
  <c r="M252" i="7"/>
  <c r="N230" i="7"/>
  <c r="M230" i="7"/>
  <c r="N266" i="7"/>
  <c r="M266" i="7"/>
  <c r="N251" i="7"/>
  <c r="M251" i="7"/>
  <c r="N245" i="7"/>
  <c r="M245" i="7"/>
  <c r="N264" i="7"/>
  <c r="M264" i="7"/>
  <c r="N260" i="7"/>
  <c r="M260" i="7"/>
  <c r="N259" i="7"/>
  <c r="M259" i="7"/>
  <c r="N3368" i="7"/>
  <c r="M3368" i="7"/>
  <c r="N257" i="7"/>
  <c r="M257" i="7"/>
  <c r="N243" i="7"/>
  <c r="M243" i="7"/>
  <c r="N3152" i="7"/>
  <c r="M3152" i="7"/>
  <c r="N227" i="7"/>
  <c r="M227" i="7"/>
  <c r="N256" i="7"/>
  <c r="M256" i="7"/>
  <c r="N3500" i="7"/>
  <c r="M3500" i="7"/>
  <c r="N2469" i="7"/>
  <c r="M2469" i="7"/>
  <c r="N2772" i="7"/>
  <c r="M2772" i="7"/>
  <c r="N255" i="7"/>
  <c r="M255" i="7"/>
  <c r="N3150" i="7"/>
  <c r="M3150" i="7"/>
  <c r="N224" i="7"/>
  <c r="M224" i="7"/>
  <c r="N2905" i="7"/>
  <c r="M2905" i="7"/>
  <c r="N250" i="7"/>
  <c r="M250" i="7"/>
  <c r="N225" i="7"/>
  <c r="M225" i="7"/>
  <c r="N240" i="7"/>
  <c r="M240" i="7"/>
  <c r="N2498" i="7"/>
  <c r="M2498" i="7"/>
  <c r="N221" i="7"/>
  <c r="M221" i="7"/>
  <c r="N222" i="7"/>
  <c r="M222" i="7"/>
  <c r="N215" i="7"/>
  <c r="M215" i="7"/>
  <c r="N214" i="7"/>
  <c r="M214" i="7"/>
  <c r="N212" i="7"/>
  <c r="M212" i="7"/>
  <c r="N133" i="7"/>
  <c r="M133" i="7"/>
  <c r="N21" i="7"/>
  <c r="M21" i="7"/>
  <c r="N132" i="7"/>
  <c r="M132" i="7"/>
  <c r="N3938" i="7"/>
  <c r="M3938" i="7"/>
  <c r="N131" i="7"/>
  <c r="M131" i="7"/>
  <c r="N211" i="7"/>
  <c r="M211" i="7"/>
  <c r="N207" i="7"/>
  <c r="M207" i="7"/>
  <c r="N204" i="7"/>
  <c r="M204" i="7"/>
  <c r="N199" i="7"/>
  <c r="M199" i="7"/>
  <c r="N3933" i="7"/>
  <c r="M3933" i="7"/>
  <c r="N198" i="7"/>
  <c r="M198" i="7"/>
  <c r="N197" i="7"/>
  <c r="M197" i="7"/>
  <c r="N196" i="7"/>
  <c r="M196" i="7"/>
  <c r="N27" i="7"/>
  <c r="M27" i="7"/>
  <c r="N3" i="7"/>
  <c r="M3" i="7"/>
  <c r="N190" i="7"/>
  <c r="M190" i="7"/>
  <c r="N3928" i="7"/>
  <c r="M3928" i="7"/>
  <c r="N184" i="7"/>
  <c r="M184" i="7"/>
  <c r="N7" i="7"/>
  <c r="M7" i="7"/>
  <c r="N68" i="7"/>
  <c r="M68" i="7"/>
  <c r="N4" i="7"/>
  <c r="M4" i="7"/>
  <c r="N128" i="7"/>
  <c r="M128" i="7"/>
  <c r="N183" i="7"/>
  <c r="M183" i="7"/>
  <c r="N127" i="7"/>
  <c r="M127" i="7"/>
  <c r="N125" i="7"/>
  <c r="M125" i="7"/>
  <c r="N9" i="7"/>
  <c r="M9" i="7"/>
  <c r="N124" i="7"/>
  <c r="M124" i="7"/>
  <c r="N3925" i="7"/>
  <c r="M3925" i="7"/>
  <c r="N182" i="7"/>
  <c r="M182" i="7"/>
  <c r="N120" i="7"/>
  <c r="M120" i="7"/>
  <c r="N3923" i="7"/>
  <c r="M3923" i="7"/>
  <c r="N119" i="7"/>
  <c r="M119" i="7"/>
  <c r="N3681" i="7"/>
  <c r="M3681" i="7"/>
  <c r="N180" i="7"/>
  <c r="M180" i="7"/>
  <c r="N178" i="7"/>
  <c r="M178" i="7"/>
  <c r="N117" i="7"/>
  <c r="M117" i="7"/>
  <c r="N26" i="7"/>
  <c r="M26" i="7"/>
  <c r="N3679" i="7"/>
  <c r="M3679" i="7"/>
  <c r="N116" i="7"/>
  <c r="M116" i="7"/>
  <c r="N3148" i="7"/>
  <c r="M3148" i="7"/>
  <c r="N115" i="7"/>
  <c r="M115" i="7"/>
  <c r="N177" i="7"/>
  <c r="M177" i="7"/>
  <c r="N113" i="7"/>
  <c r="M113" i="7"/>
  <c r="N175" i="7"/>
  <c r="M175" i="7"/>
  <c r="N66" i="7"/>
  <c r="M66" i="7"/>
  <c r="N65" i="7"/>
  <c r="M65" i="7"/>
  <c r="N64" i="7"/>
  <c r="M64" i="7"/>
  <c r="N63" i="7"/>
  <c r="M63" i="7"/>
  <c r="N112" i="7"/>
  <c r="M112" i="7"/>
  <c r="N111" i="7"/>
  <c r="M111" i="7"/>
  <c r="N109" i="7"/>
  <c r="M109" i="7"/>
  <c r="N108" i="7"/>
  <c r="M108" i="7"/>
  <c r="N3671" i="7"/>
  <c r="M3671" i="7"/>
  <c r="N174" i="7"/>
  <c r="M174" i="7"/>
  <c r="N106" i="7"/>
  <c r="M106" i="7"/>
  <c r="N3917" i="7"/>
  <c r="M3917" i="7"/>
  <c r="N172" i="7"/>
  <c r="M172" i="7"/>
  <c r="N3248" i="7"/>
  <c r="M3248" i="7"/>
  <c r="N103" i="7"/>
  <c r="M103" i="7"/>
  <c r="N61" i="7"/>
  <c r="M61" i="7"/>
  <c r="N102" i="7"/>
  <c r="M102" i="7"/>
  <c r="N59" i="7"/>
  <c r="M59" i="7"/>
  <c r="N171" i="7"/>
  <c r="M171" i="7"/>
  <c r="N3667" i="7"/>
  <c r="M3667" i="7"/>
  <c r="N17" i="7"/>
  <c r="M17" i="7"/>
  <c r="N3666" i="7"/>
  <c r="M3666" i="7"/>
  <c r="N3914" i="7"/>
  <c r="M3914" i="7"/>
  <c r="N56" i="7"/>
  <c r="M56" i="7"/>
  <c r="N3665" i="7"/>
  <c r="M3665" i="7"/>
  <c r="N54" i="7"/>
  <c r="M54" i="7"/>
  <c r="N101" i="7"/>
  <c r="M101" i="7"/>
  <c r="N100" i="7"/>
  <c r="M100" i="7"/>
  <c r="N170" i="7"/>
  <c r="M170" i="7"/>
  <c r="N98" i="7"/>
  <c r="M98" i="7"/>
  <c r="N97" i="7"/>
  <c r="M97" i="7"/>
  <c r="N168" i="7"/>
  <c r="M168" i="7"/>
  <c r="N167" i="7"/>
  <c r="M167" i="7"/>
  <c r="N166" i="7"/>
  <c r="M166" i="7"/>
  <c r="N3909" i="7"/>
  <c r="M3909" i="7"/>
  <c r="N96" i="7"/>
  <c r="M96" i="7"/>
  <c r="N95" i="7"/>
  <c r="M95" i="7"/>
  <c r="N3908" i="7"/>
  <c r="M3908" i="7"/>
  <c r="N11" i="7"/>
  <c r="M11" i="7"/>
  <c r="N51" i="7"/>
  <c r="M51" i="7"/>
  <c r="N164" i="7"/>
  <c r="M164" i="7"/>
  <c r="N163" i="7"/>
  <c r="M163" i="7"/>
  <c r="N23" i="7"/>
  <c r="M23" i="7"/>
  <c r="N162" i="7"/>
  <c r="M162" i="7"/>
  <c r="N159" i="7"/>
  <c r="M159" i="7"/>
  <c r="N156" i="7"/>
  <c r="M156" i="7"/>
  <c r="N3060" i="7"/>
  <c r="M3060" i="7"/>
  <c r="N48" i="7"/>
  <c r="M48" i="7"/>
  <c r="N155" i="7"/>
  <c r="M155" i="7"/>
  <c r="N13" i="7"/>
  <c r="M13" i="7"/>
  <c r="N10" i="7"/>
  <c r="M10" i="7"/>
  <c r="N3145" i="7"/>
  <c r="M3145" i="7"/>
  <c r="N44" i="7"/>
  <c r="M44" i="7"/>
  <c r="N2984" i="7"/>
  <c r="M2984" i="7"/>
  <c r="N154" i="7"/>
  <c r="M154" i="7"/>
  <c r="N153" i="7"/>
  <c r="M153" i="7"/>
  <c r="N3144" i="7"/>
  <c r="M3144" i="7"/>
  <c r="N93" i="7"/>
  <c r="M93" i="7"/>
  <c r="N92" i="7"/>
  <c r="M92" i="7"/>
  <c r="N90" i="7"/>
  <c r="M90" i="7"/>
  <c r="N42" i="7"/>
  <c r="M42" i="7"/>
  <c r="N8" i="7"/>
  <c r="M8" i="7"/>
  <c r="N152" i="7"/>
  <c r="M152" i="7"/>
  <c r="N3245" i="7"/>
  <c r="M3245" i="7"/>
  <c r="N41" i="7"/>
  <c r="M41" i="7"/>
  <c r="N88" i="7"/>
  <c r="M88" i="7"/>
  <c r="N87" i="7"/>
  <c r="M87" i="7"/>
  <c r="N85" i="7"/>
  <c r="M85" i="7"/>
  <c r="N39" i="7"/>
  <c r="M39" i="7"/>
  <c r="N150" i="7"/>
  <c r="M150" i="7"/>
  <c r="N84" i="7"/>
  <c r="M84" i="7"/>
  <c r="N3897" i="7"/>
  <c r="M3897" i="7"/>
  <c r="N22" i="7"/>
  <c r="M22" i="7"/>
  <c r="N83" i="7"/>
  <c r="M83" i="7"/>
  <c r="N81" i="7"/>
  <c r="M81" i="7"/>
  <c r="N80" i="7"/>
  <c r="M80" i="7"/>
  <c r="N149" i="7"/>
  <c r="M149" i="7"/>
  <c r="N79" i="7"/>
  <c r="M79" i="7"/>
  <c r="N3895" i="7"/>
  <c r="M3895" i="7"/>
  <c r="N78" i="7"/>
  <c r="M78" i="7"/>
  <c r="N76" i="7"/>
  <c r="M76" i="7"/>
  <c r="N148" i="7"/>
  <c r="M148" i="7"/>
  <c r="N144" i="7"/>
  <c r="M144" i="7"/>
  <c r="N142" i="7"/>
  <c r="M142" i="7"/>
  <c r="N38" i="7"/>
  <c r="M38" i="7"/>
  <c r="N3645" i="7"/>
  <c r="M3645" i="7"/>
  <c r="N37" i="7"/>
  <c r="M37" i="7"/>
  <c r="N3644" i="7"/>
  <c r="M3644" i="7"/>
  <c r="N3891" i="7"/>
  <c r="M3891" i="7"/>
  <c r="N3643" i="7"/>
  <c r="M3643" i="7"/>
  <c r="N141" i="7"/>
  <c r="M141" i="7"/>
  <c r="N3642" i="7"/>
  <c r="M3642" i="7"/>
  <c r="N140" i="7"/>
  <c r="M140" i="7"/>
  <c r="N138" i="7"/>
  <c r="M138" i="7"/>
  <c r="N75" i="7"/>
  <c r="M75" i="7"/>
  <c r="N3362" i="7"/>
  <c r="M3362" i="7"/>
  <c r="N34" i="7"/>
  <c r="M34" i="7"/>
  <c r="N74" i="7"/>
  <c r="M74" i="7"/>
  <c r="N137" i="7"/>
  <c r="M137" i="7"/>
  <c r="N72" i="7"/>
  <c r="M72" i="7"/>
  <c r="N33" i="7"/>
  <c r="M33" i="7"/>
  <c r="N136" i="7"/>
  <c r="M136" i="7"/>
  <c r="N32" i="7"/>
  <c r="M32" i="7"/>
  <c r="N134" i="7"/>
  <c r="M134" i="7"/>
  <c r="N28" i="7"/>
  <c r="M28" i="7"/>
  <c r="N71" i="7"/>
  <c r="M71" i="7"/>
  <c r="N69" i="7"/>
  <c r="M69" i="7"/>
  <c r="N2" i="7"/>
  <c r="M2" i="7"/>
</calcChain>
</file>

<file path=xl/sharedStrings.xml><?xml version="1.0" encoding="utf-8"?>
<sst xmlns="http://schemas.openxmlformats.org/spreadsheetml/2006/main" count="30633" uniqueCount="11312">
  <si>
    <t>1_partners</t>
  </si>
  <si>
    <t>2022072500182770377</t>
  </si>
  <si>
    <t>CA0707</t>
  </si>
  <si>
    <t>아이돌</t>
  </si>
  <si>
    <t>인기가요 PD노트 프로미스나인 백지헌 포토스케치</t>
  </si>
  <si>
    <t>2022072600172426377</t>
  </si>
  <si>
    <t>여자들이 많이 참고하는 옷 잘입기로 유명한 여자 아이돌들 정리</t>
  </si>
  <si>
    <t>2022072604000088017</t>
  </si>
  <si>
    <t>CA0406</t>
  </si>
  <si>
    <t xml:space="preserve">해외축구 </t>
  </si>
  <si>
    <t>"최고의 여름 위해"...BD33 잡은 토트넘, 다음 목표는 '공수 핵심 2명'</t>
  </si>
  <si>
    <t>2022072616044703067</t>
  </si>
  <si>
    <t>CA0314</t>
  </si>
  <si>
    <t>연예가화제</t>
  </si>
  <si>
    <t>'우영우' 감독 "방구뽕=구교환, 다른 배우 안 떠올라 간곡 섭외"</t>
  </si>
  <si>
    <t>2022072523394111438</t>
  </si>
  <si>
    <t>CA0518</t>
  </si>
  <si>
    <t>유머/이슈</t>
  </si>
  <si>
    <t>1박에 18만 원이라는 숲속 펜션 후기</t>
  </si>
  <si>
    <t>2022072612592242978</t>
  </si>
  <si>
    <t>부산 주차요원의 주차장 진상 퇴치법</t>
  </si>
  <si>
    <t>2022072518011036722</t>
  </si>
  <si>
    <t>CA0215</t>
  </si>
  <si>
    <t>게임</t>
  </si>
  <si>
    <t>'나 혼자만 레벨업' 웹툰 작화 담당한 장성락 작가 타계</t>
  </si>
  <si>
    <t>2022072613270730733</t>
  </si>
  <si>
    <t>CA0517</t>
  </si>
  <si>
    <t>스토리</t>
  </si>
  <si>
    <t>남학생과 모텔간 대구 여교사  +교사의 남편이 쓴 글</t>
  </si>
  <si>
    <t>2022072211133975641</t>
  </si>
  <si>
    <t>강아지가 맺어준 인연</t>
  </si>
  <si>
    <t>2022072518164566417</t>
  </si>
  <si>
    <t>CA0102</t>
  </si>
  <si>
    <t>정치일반</t>
  </si>
  <si>
    <t>윤 정부 첫 대정부질문… 경찰국·북송 어민 도마에</t>
  </si>
  <si>
    <t>2022072609355335357</t>
  </si>
  <si>
    <t>포그바야, 그곳에선 건강해야 한다… 무릎 부상에 유벤투스 ‘초긴장’</t>
  </si>
  <si>
    <t>2022072610302568582</t>
  </si>
  <si>
    <t>"이재용 안부럽다..CF 한편에 10억" 김연아가 17년간 모은 재산 수준</t>
  </si>
  <si>
    <t>2022072617500029765</t>
  </si>
  <si>
    <t>호랑이와 사자의 차이점.</t>
  </si>
  <si>
    <t>2022072600470097820</t>
  </si>
  <si>
    <t>롱리다 에이핑크 박초롱 헬스복</t>
  </si>
  <si>
    <t>2022072510304213617</t>
  </si>
  <si>
    <t>CA0315</t>
  </si>
  <si>
    <t>예능</t>
  </si>
  <si>
    <t>[단독] 소녀시대, 약속 지켰다…15주년 맞아 '아는 형님' 완전체 출연</t>
  </si>
  <si>
    <t>2022072312290162184</t>
  </si>
  <si>
    <t>유부아재들이 말하는 산후조리원</t>
  </si>
  <si>
    <t>2022072600000094600</t>
  </si>
  <si>
    <t>'피겨 여왕' 김연아의 남자 고우림, 그는 누구?</t>
  </si>
  <si>
    <t>2022072510333000096</t>
  </si>
  <si>
    <t>"영혼까지 닮아"… 신해철 딸, 父 오마주 화보 어땠길래?</t>
  </si>
  <si>
    <t>2022072521000003653</t>
  </si>
  <si>
    <t>CA0210</t>
  </si>
  <si>
    <t>오늘의 운세</t>
  </si>
  <si>
    <t>① [오늘의 운세] 7월 26일(음력 6월 28일, 일진은 경진 庚辰) : 쥐띠(子) ~ 뱀띠(巳)</t>
  </si>
  <si>
    <t>2022072614062678415</t>
  </si>
  <si>
    <t>CA0104</t>
  </si>
  <si>
    <t xml:space="preserve">경제일반 </t>
  </si>
  <si>
    <t>'우리은행 횡령' 총 700억원 규모 확인…8년 간 8차례 걸쳐 가로챘다</t>
  </si>
  <si>
    <t>2022070602220320434</t>
  </si>
  <si>
    <t>CA0519</t>
  </si>
  <si>
    <t>15금</t>
  </si>
  <si>
    <t>38살 초등 아들 엄마인데 제가 술집 여자 같나요?</t>
  </si>
  <si>
    <t>2022072614352932467</t>
  </si>
  <si>
    <t>오는 8월부터 '라그나로크' 모바일 신작 3종 국내 출시된다</t>
  </si>
  <si>
    <t>2022072420264021828</t>
  </si>
  <si>
    <t>CA0404</t>
  </si>
  <si>
    <t xml:space="preserve">해외야구 </t>
  </si>
  <si>
    <t>류현진-배지현, 둘째 아들 임신 발표…서하얀도 '축하'</t>
  </si>
  <si>
    <t>2022072600045716093</t>
  </si>
  <si>
    <t>레드벨벳 웬디 인스타 셀카</t>
  </si>
  <si>
    <t>2022072518491104305</t>
  </si>
  <si>
    <t>[단독]'집값 2.4억인데 전세 2.5억'…화곡·부평 등 수도권 깡통전세 '빨간불'</t>
  </si>
  <si>
    <t>2022072623150222830</t>
  </si>
  <si>
    <t>요즘애들은 모르는 짱구 19세 시절</t>
  </si>
  <si>
    <t>2022072514160639779</t>
  </si>
  <si>
    <t>백건우 "처제가 21억 인출" 고소했지만… 경찰, 무혐의 처분</t>
  </si>
  <si>
    <t>2022072513440031068</t>
  </si>
  <si>
    <t>CA0103</t>
  </si>
  <si>
    <t>사회일반</t>
  </si>
  <si>
    <t>"윤석열 정부 순수해, 국민의힘은 '마약중독'" 유시민 '일갈'</t>
  </si>
  <si>
    <t>2022072522013268939</t>
  </si>
  <si>
    <t>CA0306</t>
  </si>
  <si>
    <t>영화</t>
  </si>
  <si>
    <t>이민정(RheeMinJung), '비상선언' VIP시사회 레드카펫 "재밌게 봐주세요"</t>
  </si>
  <si>
    <t>2022072518300028650</t>
  </si>
  <si>
    <t>CA0206</t>
  </si>
  <si>
    <t>패션/뷰티</t>
  </si>
  <si>
    <t>폴스미스(Paul Smith), 23SS 남성 컬렉션 공개</t>
  </si>
  <si>
    <t>2022072516550153205</t>
  </si>
  <si>
    <t>CA0706</t>
  </si>
  <si>
    <t>유머</t>
  </si>
  <si>
    <t>ㅇㅎ)인스타그램의 대표적인 플레이보이 근황...</t>
  </si>
  <si>
    <t>2022072614385445690</t>
  </si>
  <si>
    <t>"할 말 있습니다" 김연아 결혼 소식에… 눈물 흘린 개그맨</t>
  </si>
  <si>
    <t>2022072509522795818</t>
  </si>
  <si>
    <t>현영, 매니저 대형 실수 어쩌나…"전현무가 스케줄 잘못 체크함"</t>
  </si>
  <si>
    <t>2022072517414065527</t>
  </si>
  <si>
    <t>"웹툰 '나 혼자만 레벨업' 애니 제작되는데…" 장성락 그림작가 별세</t>
  </si>
  <si>
    <t>2022072603300708029</t>
  </si>
  <si>
    <t>외국에서 유행중인 야광 타투</t>
  </si>
  <si>
    <t>2022072505450030353</t>
  </si>
  <si>
    <t>CA0403</t>
  </si>
  <si>
    <t>야구</t>
  </si>
  <si>
    <t>'어서와 K-야구는 처음이지?' 데뷔전이 팀 역대급 졸전, 렉스의 표정이 모든걸 말했다</t>
  </si>
  <si>
    <t>2022072510190045954</t>
  </si>
  <si>
    <t>김연아♥포레스텔라 고우림 열애설-10월 결혼설 “확인 중” [공식]</t>
  </si>
  <si>
    <t>2022072512220044790</t>
  </si>
  <si>
    <t>CA0116</t>
  </si>
  <si>
    <t xml:space="preserve">글로벌 </t>
  </si>
  <si>
    <t>머스크 또 불륜 의혹 "절친 아내와 간통…무릎 꿇고 사과"</t>
  </si>
  <si>
    <t>2022072622300201346</t>
  </si>
  <si>
    <t>감별 통과 네장</t>
  </si>
  <si>
    <t>2022072516201457273</t>
  </si>
  <si>
    <t>정의당 이은주 "윤 정부, 적폐 청산의 칼 도로 집어넣으라"</t>
  </si>
  <si>
    <t>2022072214000121902</t>
  </si>
  <si>
    <t>랜덤채팅계의 전설 jpg</t>
  </si>
  <si>
    <t>2022072515171330380</t>
  </si>
  <si>
    <t>"부모님 댁에 2in1 에어컨 설치했더니 이렇게…" 시끌</t>
  </si>
  <si>
    <t>2022072614172082673</t>
  </si>
  <si>
    <t>불특정다수 상대로 벌어진 흉기 난동.jpg</t>
  </si>
  <si>
    <t>2022072607500076640</t>
  </si>
  <si>
    <t>여친방에서 발견한 것.</t>
  </si>
  <si>
    <t>2022072616011003532</t>
  </si>
  <si>
    <t>아버지 시신 냉장고 보관 아들, 존속살해 혐의 적용해 구속기소(종합)</t>
  </si>
  <si>
    <t>2022072609020097384</t>
  </si>
  <si>
    <t>"'50억% 초인플레'"…국민 예금 '휴지 조각' 만든 이 나라, 법정 화폐로 금화 발행 [해외토픽]</t>
  </si>
  <si>
    <t>2022072017074388179</t>
  </si>
  <si>
    <t>CA0603</t>
  </si>
  <si>
    <t>스포츠</t>
  </si>
  <si>
    <t>아 이거.. 호불호 심할 것 같습니다 ??</t>
  </si>
  <si>
    <t>2022072617551303522</t>
  </si>
  <si>
    <t>감독도 납득 못한 4연속 견제 "흐름에 굉장히 좋지 않은 영향"</t>
  </si>
  <si>
    <t>2022072519380125443</t>
  </si>
  <si>
    <t>CA0316</t>
  </si>
  <si>
    <t>드라마</t>
  </si>
  <si>
    <t>'우영우' 측 "출연진·스태프 포상은 황금고래, 발리 여행은 개인 일정"[공식]</t>
  </si>
  <si>
    <t>2022072516410095528</t>
  </si>
  <si>
    <t>4억짜리 시계인 줄 알았는데 짝퉁…주인에게 되돌려준 伊강도</t>
  </si>
  <si>
    <t>2022072603000137652</t>
  </si>
  <si>
    <t>노제</t>
  </si>
  <si>
    <t>2022072600121333016</t>
  </si>
  <si>
    <t>‘11년 헌신 가능’ 벤 데이비스, “토트넘은 제 집입니다”</t>
  </si>
  <si>
    <t>2022072611000132510</t>
  </si>
  <si>
    <t>상갓집에 남색정장 입고 오는 사람 진짜 웃기지 않나요???????</t>
  </si>
  <si>
    <t>2022072522314017466</t>
  </si>
  <si>
    <t>내일 4호선 전장연 시위 예정</t>
  </si>
  <si>
    <t>2022072517012036926</t>
  </si>
  <si>
    <t>사건 사고~~~~~~~~</t>
  </si>
  <si>
    <t>2022072618053275776</t>
  </si>
  <si>
    <t>온라인 수업에 찾아온 유쾌한 컨셉빌런</t>
  </si>
  <si>
    <t>2022072511464710163</t>
  </si>
  <si>
    <t>CA0405</t>
  </si>
  <si>
    <t>축구</t>
  </si>
  <si>
    <t>러시아 “손흥민 아버지, 60살에 터미네이터 몸”</t>
  </si>
  <si>
    <t>2022072520085775341</t>
  </si>
  <si>
    <t>오후 6시 코로나19 확진자 8만3018명···어제보다 5만4961명 늘어</t>
  </si>
  <si>
    <t>2022072611000123044</t>
  </si>
  <si>
    <t>사기당한 걸그룹 처자</t>
  </si>
  <si>
    <t>2022072614041465293</t>
  </si>
  <si>
    <t>메시 복귀설에 사비 감독 의미심장 발언..."앞으로 두고보자"</t>
  </si>
  <si>
    <t>2022072617255448884</t>
  </si>
  <si>
    <t>홍준표, 경찰국 반발한 野 향해 "자기들 집권 때도 장악해 패악부려"</t>
  </si>
  <si>
    <t>2022072518420942444</t>
  </si>
  <si>
    <t>박범계·한동훈, 국회 대정부질문에서 정면 충돌…여야, 비난·응원 대리전</t>
  </si>
  <si>
    <t>2022072512330021295</t>
  </si>
  <si>
    <t>"류삼영 총경 파면해야... 문재인이 '절대반지' 끼워줘" 전여옥, '직격'</t>
  </si>
  <si>
    <t>2022072502200127185</t>
  </si>
  <si>
    <t>손나은 아디다스 레깅스 Y존</t>
  </si>
  <si>
    <t>2022072511281066428</t>
  </si>
  <si>
    <t>이상민 "경찰서장회의, 12·12 쿠데타에 준하는 상황"</t>
  </si>
  <si>
    <t>2022072500013642657</t>
  </si>
  <si>
    <t>이상한 변호사 우영우 일본 반응</t>
  </si>
  <si>
    <t>2022072518361302939</t>
  </si>
  <si>
    <t>편의점 에서 애정표현 심하게 하는 커플</t>
  </si>
  <si>
    <t>2022072612233807075</t>
  </si>
  <si>
    <t>한동훈 "검찰의 '부패범죄 대응역량' 대책 우선과제"(종합)</t>
  </si>
  <si>
    <t>2022072620370188300</t>
  </si>
  <si>
    <t>남친이런 행동정상인가요</t>
  </si>
  <si>
    <t>2022072613373931099</t>
  </si>
  <si>
    <t>PSG, ‘챔스 울렁증’ 고치기 위해 심리 전문가 물색</t>
  </si>
  <si>
    <t>2022072512360592652</t>
  </si>
  <si>
    <t>김연아, 5살 연하 성악가 고우림과 결혼··"10월 하순 예정"</t>
  </si>
  <si>
    <t>2022072500142743442</t>
  </si>
  <si>
    <t>하하가 별에게 무릎 꿇는 걸 본 적 있다는 후배</t>
  </si>
  <si>
    <t>2022072617234362482</t>
  </si>
  <si>
    <t>이준석 지우기 나선 與…최고위 판갈이로 새 판 짜기 '시동'</t>
  </si>
  <si>
    <t>2022072614260414552</t>
  </si>
  <si>
    <t>군 코로나19 확진자 하루 2천명선…누적 20만명 넘어</t>
  </si>
  <si>
    <t>2022072502200123376</t>
  </si>
  <si>
    <t>초아 aoa 깡패시절</t>
  </si>
  <si>
    <t>2022072507403882505</t>
  </si>
  <si>
    <t>경기도, “안 쓰는 땅 빌려드립니다”</t>
  </si>
  <si>
    <t>2022072518222533806</t>
  </si>
  <si>
    <t>[오피셜] '손흥민 찐친' 데이비스, 토트넘과 2025년까지 재계약</t>
  </si>
  <si>
    <t>2022072511350050548</t>
  </si>
  <si>
    <t>대통령실 청사 로비에 '발달장애 예술가' 8명 작품이 전시된 까닭</t>
  </si>
  <si>
    <t>2022072400040060585</t>
  </si>
  <si>
    <t>숙이는 크롭탑 김한나 치어리더</t>
  </si>
  <si>
    <t>2022072511310581347</t>
  </si>
  <si>
    <t>여자 의 반응이 연기인지 알아보는 방법</t>
  </si>
  <si>
    <t>2022072500220078158</t>
  </si>
  <si>
    <t>묵직한 옆태 이다혜 치어리더 민소매</t>
  </si>
  <si>
    <t>2022072611164639427</t>
  </si>
  <si>
    <t>탑, 오랜만의 공식석상</t>
  </si>
  <si>
    <t>2022072512371255003</t>
  </si>
  <si>
    <t>CA0105</t>
  </si>
  <si>
    <t>사건사고</t>
  </si>
  <si>
    <t>무면허·무헬멧·2인…킥보드 타고 올림픽대로 달린 10대들이 받게 될 처벌</t>
  </si>
  <si>
    <t>2022072515564316721</t>
  </si>
  <si>
    <t>레드벨벳 아이린 근황</t>
  </si>
  <si>
    <t>2022072603112095088</t>
  </si>
  <si>
    <t>뉴스 기사 , 허락없이 인용 및 도용 시 '저작권법 위반'... 언론사 단속 및 이용료 청구 진행</t>
  </si>
  <si>
    <t>2022072418015429652</t>
  </si>
  <si>
    <t>마블 세대교체 근황.jpg</t>
  </si>
  <si>
    <t>2022072612270087216</t>
  </si>
  <si>
    <t>‘오늘의 웹툰’ 감독 “시청자에 메시지 전달은 불편하다”</t>
  </si>
  <si>
    <t>2022072611000121854</t>
  </si>
  <si>
    <t>평양에서 소원 달성한 탈북자</t>
  </si>
  <si>
    <t>2022072514013037625</t>
  </si>
  <si>
    <t>덩실덩실 튜브탑 에스파 카리나</t>
  </si>
  <si>
    <t>2022072509353594323</t>
  </si>
  <si>
    <t>썩은 벤츠 팔고 1500만원주면 환불 해준다함</t>
  </si>
  <si>
    <t>2022072517500015633</t>
  </si>
  <si>
    <t>부대에서 핀 그린라이트!?</t>
  </si>
  <si>
    <t>2022072510352622831</t>
  </si>
  <si>
    <t>하태경, 대통령실 '경찰국' 신설에 "너무 거칠다…강압적 안돼"</t>
  </si>
  <si>
    <t>2022072617080044927</t>
  </si>
  <si>
    <t>2022072118002528706</t>
  </si>
  <si>
    <t>CA0605</t>
  </si>
  <si>
    <t>라이프</t>
  </si>
  <si>
    <t>눈앞에서 죽어나가는 사람들, 그래도 울 수가 없었어요</t>
  </si>
  <si>
    <t>2022072508432670131</t>
  </si>
  <si>
    <t>CA0305</t>
  </si>
  <si>
    <t>음악</t>
  </si>
  <si>
    <t>내가 원조인데, 상표권은 다른 사람이?</t>
  </si>
  <si>
    <t>2022072517355039636</t>
  </si>
  <si>
    <t>[여가부 업무보고] 김현숙 장관 "아이돌보미 17만 확대·5대 폭력피해자 원스톱 지원"</t>
  </si>
  <si>
    <t>2022072605300050316</t>
  </si>
  <si>
    <t>1점만 내자… '0-23 수모' 그날의 사직구장 분위기는?[사직에서]</t>
  </si>
  <si>
    <t>2022072510524053986</t>
  </si>
  <si>
    <t>직장인 에서 백수가 된 사람이 느끼는 것</t>
  </si>
  <si>
    <t>2022072616300079084</t>
  </si>
  <si>
    <t>CA0408</t>
  </si>
  <si>
    <t>골프</t>
  </si>
  <si>
    <t>[초점] 골프계 충격에 빠뜨린‘오구 플레이’, 얼마나 심각한 일인가</t>
  </si>
  <si>
    <t>2022072517141064329</t>
  </si>
  <si>
    <t>나 혼자만 레벨업 웹툰 그림작가 사망</t>
  </si>
  <si>
    <t>2022072608253341063</t>
  </si>
  <si>
    <t>"북한 찬양글 올리면 돈줄게"… 유혹 넘어간 탈북민, 집행유예</t>
  </si>
  <si>
    <t>2022072621284552451</t>
  </si>
  <si>
    <t>ㅇㅎ,ㅆㄷ) 이세계물 근황</t>
  </si>
  <si>
    <t>2022072401285021563</t>
  </si>
  <si>
    <t>내가 꼬셔서 안넘어온 남자가 없었다라는 플러스사이즈 모델.jpg</t>
  </si>
  <si>
    <t>2022072616445821327</t>
  </si>
  <si>
    <t>"더 용, 법적 대응해!" 네빌, '부당 거래' 바르사에 분노</t>
  </si>
  <si>
    <t>2022072517545290443</t>
  </si>
  <si>
    <t>2022072614215875810</t>
  </si>
  <si>
    <t>검사가 또</t>
  </si>
  <si>
    <t>2022072500180003459</t>
  </si>
  <si>
    <t>모모랜드 혜빈 얇은 허리</t>
  </si>
  <si>
    <t>2022072421522359687</t>
  </si>
  <si>
    <t>디자이너 친구를 빨리 부르는 방법</t>
  </si>
  <si>
    <t>2022072515534257038</t>
  </si>
  <si>
    <t>완주군의 욕심, '1300억 쿠팡, 3000개 일자리' 날렸다</t>
  </si>
  <si>
    <t>2022072600000004842</t>
  </si>
  <si>
    <t>이준석의 전국 기행…'윤핵관' 보란 듯 '춤판' 행보</t>
  </si>
  <si>
    <t>2022072615032158582</t>
  </si>
  <si>
    <t>황찬성 8살 연상 부인 딸 출산, 2PM ’최초‘ 아빠됐다</t>
  </si>
  <si>
    <t>2022072507500069342</t>
  </si>
  <si>
    <t>'우승 청부사' 콘테가 지도했던 월클 XI...손흥민은 '최소 경기' 포함</t>
  </si>
  <si>
    <t>2022072514544491059</t>
  </si>
  <si>
    <t>이재명 "尹, 청개구리 같은 정책…공매도 금지해야"</t>
  </si>
  <si>
    <t>2022072608243382132</t>
  </si>
  <si>
    <t>CA0115</t>
  </si>
  <si>
    <t>IT/과학</t>
  </si>
  <si>
    <t>임직원 반발 카카오T 매각, 잠정 보류… 류긍선 대표, 카카오에 유보 요청</t>
  </si>
  <si>
    <t>2022071411200124009</t>
  </si>
  <si>
    <t>의외로 표절 논란 없는 아티스트.jpg</t>
  </si>
  <si>
    <t>2022072415331851979</t>
  </si>
  <si>
    <t>청순한데 건강미도 넘치는 카즈하</t>
  </si>
  <si>
    <t>2022072616311648134</t>
  </si>
  <si>
    <t>가족도 멘탈이 강해야되는 직업.jpg</t>
  </si>
  <si>
    <t>2022072612000323265</t>
  </si>
  <si>
    <t>KBO 불명예 새 역사 쓴 롯데, '0-23' 참사 여파 극복할까 [미니프리뷰]</t>
  </si>
  <si>
    <t>2022070808100059308</t>
  </si>
  <si>
    <t>쪽팔리는 부모님 직업!?</t>
  </si>
  <si>
    <t>2022072621000066208</t>
  </si>
  <si>
    <t>① [오늘의 운세] 7월 27일(음력 6월 29일, 일진은 계미 癸未) : 쥐띠(子) ~ 뱀띠(巳)</t>
  </si>
  <si>
    <t>2022072604120120977</t>
  </si>
  <si>
    <t>노벨평화상 받은 북아일랜드 트림블 전 장관 별세</t>
  </si>
  <si>
    <t>2022072621434598885</t>
  </si>
  <si>
    <t>빅토리아비늘극락조의 특이한 인사법.mp4</t>
  </si>
  <si>
    <t>2022072610292149280</t>
  </si>
  <si>
    <t>김연아 남편 고우림, ‘S대 출신’ 말고도 스펙 부자? “어떻길래..”</t>
  </si>
  <si>
    <t>2022072518055025957</t>
  </si>
  <si>
    <t>유니티가 분석한 고클릭 광고의 특징은 '게임플레이 소개'</t>
  </si>
  <si>
    <t>2022072513425618031</t>
  </si>
  <si>
    <t>지속력과 편안한 사용감의 컴팩트 파운데이션, 'NEW 디올 포에버 컴팩트 내추럴 벨벳'</t>
  </si>
  <si>
    <t>2022072423585065884</t>
  </si>
  <si>
    <t>2002년생 H컵녀 기무세딘 실물 대참사...</t>
  </si>
  <si>
    <t>2022072605000119886</t>
  </si>
  <si>
    <t>여의도 27세 카페 여사장 근황</t>
  </si>
  <si>
    <t>2022072618560024257</t>
  </si>
  <si>
    <t>이상민 이번에는 '경찰대 개혁'…"경찰대 졸업했다고 경위 임관은 불공정"</t>
  </si>
  <si>
    <t>2022072600370051401</t>
  </si>
  <si>
    <t>안유진 짧은 치마 하이힐 각선미</t>
  </si>
  <si>
    <t>2022072617560441329</t>
  </si>
  <si>
    <t>설현, "눈앞이 와이파이 끊긴 영상통화처럼 보여" 증상 호소→이석증 진단</t>
  </si>
  <si>
    <t>2022072611221984970</t>
  </si>
  <si>
    <t>홍종현, 훈내 풀풀</t>
  </si>
  <si>
    <t>2022072516352026167</t>
  </si>
  <si>
    <t>스타벅스, 유해물질 논란에 ‘서머 캐리백’ 교환 결정…“검출 여부 확인 중”</t>
  </si>
  <si>
    <t>2022072501181354757</t>
  </si>
  <si>
    <t>미시룩</t>
  </si>
  <si>
    <t>2022072611550095217</t>
  </si>
  <si>
    <t>EPL 새 유니폼 중 최악...한국서 '첫 선' 토트넘 원정 킷 혹평</t>
  </si>
  <si>
    <t>2022072514534731010</t>
  </si>
  <si>
    <t>유통기한 한달 지난 코로나19 4차 백신 맡았다 "현재 예방 접종 자 상태는?"</t>
  </si>
  <si>
    <t>2022072610371692006</t>
  </si>
  <si>
    <t>'백도빈♥' 정시아, 딸 서우 아이돌 데뷔해도 되겠네…"볼살 통통"</t>
  </si>
  <si>
    <t>2022072618000055294</t>
  </si>
  <si>
    <t>선예 “15년만에 첫 솔로 앨범, 벅참·설렘·감사함” [일문일답]</t>
  </si>
  <si>
    <t>2022072616223974176</t>
  </si>
  <si>
    <t>서울 코믹월드 등장한 ‘블루 아카이브’…김용하 PD 깜짝 방문까지</t>
  </si>
  <si>
    <t>2022072611291599779</t>
  </si>
  <si>
    <t>경찰국 신설 확정, 이상민 "경찰국 신설 위법 이유 대면 수정하겠다"</t>
  </si>
  <si>
    <t>2022072611204847158</t>
  </si>
  <si>
    <t>박성웅, 부드러운 눈빛</t>
  </si>
  <si>
    <t>2022072618470917632</t>
  </si>
  <si>
    <t>우크라 다음은 몰도바?…"러 침공 목표될 수도"</t>
  </si>
  <si>
    <t>2022072512125246231</t>
  </si>
  <si>
    <t>'연아퀸♥' 고우림 누구? 서울대 출신 5세 연하남</t>
  </si>
  <si>
    <t>2022072620320708778</t>
  </si>
  <si>
    <t>트위터에서 유행중이라는 신종 삼겹살 조리법.jpg</t>
  </si>
  <si>
    <t>2022072615290294662</t>
  </si>
  <si>
    <t>성공하면 돈까스가 공짜, 1위 유지 한달하면 30만원!</t>
  </si>
  <si>
    <t>2022072618281436019</t>
  </si>
  <si>
    <t>1990년의 리오 디캐프리오, 조니 뎁, 브래드 피트</t>
  </si>
  <si>
    <t>2022072500082926447</t>
  </si>
  <si>
    <t>여름 드레스 입고 출근한 조이</t>
  </si>
  <si>
    <t>2022072500063752409</t>
  </si>
  <si>
    <t>숨 쉴 틈조차 주지 않는 무호흡 딜링</t>
  </si>
  <si>
    <t>2022072516294623909</t>
  </si>
  <si>
    <t>CA0208</t>
  </si>
  <si>
    <t>건강정보</t>
  </si>
  <si>
    <t>"하마터면 황천 갈 뻔했습니다" 반드시 정해진 양 만큼만 먹어야 한다는 위험한 영양제 TOP 4</t>
  </si>
  <si>
    <t>2022072300180029000</t>
  </si>
  <si>
    <t>집에서 주로 누워있는 하빈 비키니</t>
  </si>
  <si>
    <t>2022072518144589560</t>
  </si>
  <si>
    <t>SBS sports 김세연 아나운서</t>
  </si>
  <si>
    <t>2022072522113987341</t>
  </si>
  <si>
    <t>주식에 물린 여자아이돌 ㅋㅋㅋㅋㅋㅋ</t>
  </si>
  <si>
    <t>2022072522172855819</t>
  </si>
  <si>
    <t>당근마켓 돈복사</t>
  </si>
  <si>
    <t>2022072612510545241</t>
  </si>
  <si>
    <t>역대 최악의 식인동물 탑10</t>
  </si>
  <si>
    <t>2022072606000218890</t>
  </si>
  <si>
    <t>갈갈이 이승환 "매출 300억↑ 사업, 동업자 횡령에 부도" (근황올림픽)[종합]</t>
  </si>
  <si>
    <t>2022072617251005130</t>
  </si>
  <si>
    <t>대정부 질문···민주 "친부자 감세" 질타, 한덕수 "감세가 경제규모 확대"</t>
  </si>
  <si>
    <t>2022072603554400729</t>
  </si>
  <si>
    <t>앨리스 연제</t>
  </si>
  <si>
    <t>2022072519000085982</t>
  </si>
  <si>
    <t>part2. 배우 채수빈이 영화 &lt;새콤달콤&gt; 촬영 때 대본을 거의 보지 않고 갔던 이유</t>
  </si>
  <si>
    <t>2022072601070279907</t>
  </si>
  <si>
    <t>한시간에 150만원을 쓰고 수업을 받는 건데...</t>
  </si>
  <si>
    <t>2022072613164122208</t>
  </si>
  <si>
    <t>ㅇㅎ) 골반이 아름다운 눈나들.jpg</t>
  </si>
  <si>
    <t>2022072608243162720</t>
  </si>
  <si>
    <t>진태현♥박시은, 둘째 자녀 더 원했던 이유… OO 때문?</t>
  </si>
  <si>
    <t>2022072515451186839</t>
  </si>
  <si>
    <t>"결혼하자" "임신 아니야"…중학생 제자와 부적절한 관계 맺은 선생</t>
  </si>
  <si>
    <t>2022072600464884301</t>
  </si>
  <si>
    <t>앱으로 만난 여자 후기.jpg</t>
  </si>
  <si>
    <t>2022072606300090610</t>
  </si>
  <si>
    <t>중개업계 불어닥친 한파… 서울 공인중개사 한달 새 '314곳' 폐업</t>
  </si>
  <si>
    <t>2022072421261311266</t>
  </si>
  <si>
    <t>회사 신입이 꾸민 책상</t>
  </si>
  <si>
    <t>2022072510320235281</t>
  </si>
  <si>
    <t>CA0205</t>
  </si>
  <si>
    <t>여행/레져</t>
  </si>
  <si>
    <t>미래차 기술, 농기계 산업으로 확대된다</t>
  </si>
  <si>
    <t>2022072607011295282</t>
  </si>
  <si>
    <t>CA0505</t>
  </si>
  <si>
    <t>꿀팁</t>
  </si>
  <si>
    <t>껍질채 안심하고 드시려면 포도에 ‘이걸’ 뿌리세요!</t>
  </si>
  <si>
    <t>2022072608234897172</t>
  </si>
  <si>
    <t>신도시 출·퇴근 지옥 해소될까… 국토부, 교통개발 '미집행 투자비' 통합 법개정 추진</t>
  </si>
  <si>
    <t>2022072500045007315</t>
  </si>
  <si>
    <t>[HD] 신민아(Shin Min-ah) 미샤 2020 봄 고화질 화보</t>
  </si>
  <si>
    <t>2022072607340041150</t>
  </si>
  <si>
    <t>CA0902</t>
  </si>
  <si>
    <t>암호화폐</t>
  </si>
  <si>
    <t>1억7,600만달러 상당 비트코인 잃어버린 男, 로봇개로 쓰레기장 뒤질 계획</t>
  </si>
  <si>
    <t>2022072516104367917</t>
  </si>
  <si>
    <t>출국하는 레드벨벳 슬기 시원한 골지 민소매</t>
  </si>
  <si>
    <t>2022072619053863888</t>
  </si>
  <si>
    <t>윤 대통령, 권성동에 "내부 총질 하던 당 대표 바뀌니 달라져"</t>
  </si>
  <si>
    <t>2022072612010040405</t>
  </si>
  <si>
    <t>"尹 대통령·국회의장 살해하겠다" 국정원 홈페이지 수차례 올라온 협박 글</t>
  </si>
  <si>
    <t>2022072515174869239</t>
  </si>
  <si>
    <t>CA0204</t>
  </si>
  <si>
    <t>공연/전시</t>
  </si>
  <si>
    <t>'오징어게임' 배우 오영수, '스우파' 안무가 모니카, 한국 공연관광 세계에 알린다</t>
  </si>
  <si>
    <t>2022072513565666367</t>
  </si>
  <si>
    <t>"빚 많아서 힘들어"…의정부서 40대 부부·6세 아들 숨진 채 발견</t>
  </si>
  <si>
    <t>2022072507220095822</t>
  </si>
  <si>
    <t>인플레 헤지 맞아?...달러 초강세에 금값 맥못춰</t>
  </si>
  <si>
    <t>2022072511165022377</t>
  </si>
  <si>
    <t>'피겨 여왕' 김연아, 5세 연하 성악가 고우림과 10월 결혼</t>
  </si>
  <si>
    <t>2022072401073939839</t>
  </si>
  <si>
    <t>이쁘다고 화제였던 27세 카페 여사장 근황</t>
  </si>
  <si>
    <t>2022072619200040548</t>
  </si>
  <si>
    <t>드디어 노쇼 끝...호날두, 직접 차 몰고 맨유 훈련장 등장</t>
  </si>
  <si>
    <t>2022072514151005569</t>
  </si>
  <si>
    <t>윤종신, 코로나19 확진 "3차 예방접종 완료…가벼운 감기 증상"</t>
  </si>
  <si>
    <t>2022072414550511205</t>
  </si>
  <si>
    <t>코로나19: '시진핑도 맞았다'...중국 자국백신 적극 홍보 나서</t>
  </si>
  <si>
    <t>2022072522000176343</t>
  </si>
  <si>
    <t>아내한테 뺨맞은 퐁퐁남</t>
  </si>
  <si>
    <t>2022072518004270135</t>
  </si>
  <si>
    <t>“범죄도시3” 배우 라인업 공개</t>
  </si>
  <si>
    <t>2022072611290015398</t>
  </si>
  <si>
    <t>사쿠라지마 화산 분화에 주민들 밤새 피난 소동…"두 번째 '레벨 5' 발표" [해외토픽]</t>
  </si>
  <si>
    <t>2022072522422116461</t>
  </si>
  <si>
    <t>생선에 질색하는 고양이</t>
  </si>
  <si>
    <t>2022072509070039758</t>
  </si>
  <si>
    <t>전소민 웨딩사진, 신랑 정체가 ‘아 깜짝아’ [DA★]</t>
  </si>
  <si>
    <t>2022072622023590425</t>
  </si>
  <si>
    <t>일본 경호원들이 아베 암살을 막지 못한 이유</t>
  </si>
  <si>
    <t>2022072500241137328</t>
  </si>
  <si>
    <t>지구오락실 밈피디 오마이걸 미미</t>
  </si>
  <si>
    <t>2022072616214172950</t>
  </si>
  <si>
    <t>제시카, '가녀린 뒤태+요염한 눈빛' 파격 화보 공개</t>
  </si>
  <si>
    <t>2022072516200426146</t>
  </si>
  <si>
    <t>대통령실, 북송어민 자료 거의 없어 “인수인계 과정에 포함 안 돼”</t>
  </si>
  <si>
    <t>2022072219150176651</t>
  </si>
  <si>
    <t>오빠 내 친구랑 쓰리썸 해볼 생각있어? 풀버전</t>
  </si>
  <si>
    <t>2022072513474871681</t>
  </si>
  <si>
    <t>CA0411</t>
  </si>
  <si>
    <t>배구</t>
  </si>
  <si>
    <t>페퍼저축은행 배구단, 日 NEC와 자매결연</t>
  </si>
  <si>
    <t>2022072602440979385</t>
  </si>
  <si>
    <t>[속보] 호날두, 일단은 맨유 복귀…며칠 안에 텐 하흐와 면담</t>
  </si>
  <si>
    <t>2022072604300067506</t>
  </si>
  <si>
    <t>CA0203</t>
  </si>
  <si>
    <t xml:space="preserve">책 </t>
  </si>
  <si>
    <t>(211) 교회 분란의 원인</t>
  </si>
  <si>
    <t>2022072608000212616</t>
  </si>
  <si>
    <t>빵집 알바 구할때 종교를 묻는 이유.jpg</t>
  </si>
  <si>
    <t>2022072606345927195</t>
  </si>
  <si>
    <t>ㅇㅎ)신도시 집값상승의 원인</t>
  </si>
  <si>
    <t>2022072522490068236</t>
  </si>
  <si>
    <t>섹시미 원탑 조현</t>
  </si>
  <si>
    <t>2022072608020000799</t>
  </si>
  <si>
    <t>비트코인 22,000달러 지지선 붕괴...BTC 단기 가격 시나리오는</t>
  </si>
  <si>
    <t>2022072512083105664</t>
  </si>
  <si>
    <t>中 상하이, 김연경 대신 브리시오 선택</t>
  </si>
  <si>
    <t>2022072500210097697</t>
  </si>
  <si>
    <t>빨간 속바지 김한나 치어리더 민소매 가터링</t>
  </si>
  <si>
    <t>2022072518190013383</t>
  </si>
  <si>
    <t>바르사의 메시 재영입 추진...라모스와의 '불화설'까지 등장</t>
  </si>
  <si>
    <t>2022072600000012088</t>
  </si>
  <si>
    <t>수협 어판장 가득 채운 고등어</t>
  </si>
  <si>
    <t>2022072518150366805</t>
  </si>
  <si>
    <t>남고 싶으면 연봉 50% 삭감...더 용, '양자택일' 기로</t>
  </si>
  <si>
    <t>2022072312450177346</t>
  </si>
  <si>
    <t>[펌] 남자친구가 제 음부를 본떠갔어요....TXT</t>
  </si>
  <si>
    <t>2022072613070418110</t>
  </si>
  <si>
    <t>한때 커뮤니티에서 난리났던 소름글</t>
  </si>
  <si>
    <t>2022072609001076490</t>
  </si>
  <si>
    <t>베트남 헬스장 근황</t>
  </si>
  <si>
    <t>2022072510050229093</t>
  </si>
  <si>
    <t>ㅇㅎ) 눈나...인스타업!!</t>
  </si>
  <si>
    <t>2022072511005974028</t>
  </si>
  <si>
    <t>'고우림♥' 김연아 "2018년 첫만남, 3년 교제…10월 하순 결혼"(공식)</t>
  </si>
  <si>
    <t>2022072105000162159</t>
  </si>
  <si>
    <t>스웨덴 여자와의 하룻밤</t>
  </si>
  <si>
    <t>2022072610434690278</t>
  </si>
  <si>
    <t>"이런 연인과 뽀뽀를"… '김지민♥' 김준호, 경악스러운 TMI</t>
  </si>
  <si>
    <t>2022072501085300568</t>
  </si>
  <si>
    <t>일산 콘서트 끝낸 송가인, 이제 수원 예매 가격 및 일정은? '광주·부산 등도'</t>
  </si>
  <si>
    <t>2022072614500605358</t>
  </si>
  <si>
    <t>개그우먼 조혜련, 동생과 이혼 위기 넘긴 시누이와 투샷 공개··· "박 부장~ 늘 응원해!"</t>
  </si>
  <si>
    <t>2022072514284367286</t>
  </si>
  <si>
    <t>"낳고 싶지 않았어"… 홍성흔, 아들에 '막말' 이건 좀?</t>
  </si>
  <si>
    <t>2022072514044758538</t>
  </si>
  <si>
    <t>류삼영 "경찰국 신설 어불성설"...프로필 재조명</t>
  </si>
  <si>
    <t>2022072616002681726</t>
  </si>
  <si>
    <t>고혈압ㆍ흡연 등 위험요인 많은데도 건강한 '슈퍼 혈관' 있다</t>
  </si>
  <si>
    <t>2022072502203781155</t>
  </si>
  <si>
    <t>'거리두기' 조치 시행 않겠다는 정부, 오늘부터 요양병원 면회 중단</t>
  </si>
  <si>
    <t>2022072520000120350</t>
  </si>
  <si>
    <t>펌)블라인드) 결혼한지 40일 정도 됐는데 신혼 원래 이럼?</t>
  </si>
  <si>
    <t>2022072610340884469</t>
  </si>
  <si>
    <t>진, 심장에 무리가는 달달함</t>
  </si>
  <si>
    <t>2022072423320424892</t>
  </si>
  <si>
    <t>벤츠 차량 결함</t>
  </si>
  <si>
    <t>2022072604260032855</t>
  </si>
  <si>
    <t>"4개 대형사 중 금리 최고" 삼성카드, 대출 이용액 급감한 이유는</t>
  </si>
  <si>
    <t>2022072511003128663</t>
  </si>
  <si>
    <t>그라비티, ‘라그나로크’ 20주년 기념 CF 영상 공개</t>
  </si>
  <si>
    <t>2022072504050210270</t>
  </si>
  <si>
    <t>한때 엠팍에서 난리났던 소름글</t>
  </si>
  <si>
    <t>2022072613300035469</t>
  </si>
  <si>
    <t>CA0905</t>
  </si>
  <si>
    <t>부동산</t>
  </si>
  <si>
    <t>브랜드 오피스텔 관심 속 ‘힐스테이트 과천 디센트로’ 정당계약 진행 중</t>
  </si>
  <si>
    <t>2022072522114226771</t>
  </si>
  <si>
    <t>양덕들의 개쩌는 워해머 판타지 코스프레</t>
  </si>
  <si>
    <t>2022072520253433208</t>
  </si>
  <si>
    <t>CA0211</t>
  </si>
  <si>
    <t>날씨</t>
  </si>
  <si>
    <t>[내일 날씨]최고 기온 34도 무더위···일부 지역 소나기</t>
  </si>
  <si>
    <t>2022072511433647254</t>
  </si>
  <si>
    <t>'김연아의 예비신랑' 고우림은 누구?…서울대 출신 성악가, '팬텀싱어2' 우승</t>
  </si>
  <si>
    <t>2022072519400456965</t>
  </si>
  <si>
    <t>서코 코스프레한 사람이 묶었던 호텔 직원이 쓴 논란글.JPG</t>
  </si>
  <si>
    <t>2022072518403842029</t>
  </si>
  <si>
    <t>조선 이 생각보다 살기 좋은 나라였던 이유</t>
  </si>
  <si>
    <t>2022072520502298875</t>
  </si>
  <si>
    <t>전 남친 집 찾아가 문 부수고 둔기 휘두른 50대女, 집행유예</t>
  </si>
  <si>
    <t>2022072616430036186</t>
  </si>
  <si>
    <t>野 "'부자 감세' 사기" vs 한덕수 "흥청망청에서 타이트한 재정으로"</t>
  </si>
  <si>
    <t>2022072617090129625</t>
  </si>
  <si>
    <t>멈췄던 용산정비창 개발 본격화, 서울시 최초 ‘입지규제최소구역’ 지정 검토</t>
  </si>
  <si>
    <t>2022072507024822263</t>
  </si>
  <si>
    <t>전소민, 웨딩사진 무슨 일이야…7월의 신부 됐네</t>
  </si>
  <si>
    <t>2022072517155537762</t>
  </si>
  <si>
    <t>축구대표팀, 동아시안컵 4연패 앞두고 27일 운명의 '한일전'</t>
  </si>
  <si>
    <t>2022072617320932619</t>
  </si>
  <si>
    <t>'8년간 700억' 횡령한 우리은행 직원 .. 1년동안 무단결근까지</t>
  </si>
  <si>
    <t>2022072515253758570</t>
  </si>
  <si>
    <t>이상민 "류삼영 총경 징계, 제 직무권한 아냐…다른 경찰 명예훼손"</t>
  </si>
  <si>
    <t>2022072614543632128</t>
  </si>
  <si>
    <t>최근자 편의점 갤러리 진상 레전드</t>
  </si>
  <si>
    <t>2022072605504911547</t>
  </si>
  <si>
    <t>은근히 비치는 백바지 입은 에스파 겨울이</t>
  </si>
  <si>
    <t>2022072611243805076</t>
  </si>
  <si>
    <t>광주부터 울릉도까지… 이준석의 세 불리기 '속력행마'</t>
  </si>
  <si>
    <t>2022072613300001238</t>
  </si>
  <si>
    <t>수박 쏘는 누나.</t>
  </si>
  <si>
    <t>2022072610512524056</t>
  </si>
  <si>
    <t>BTS 진, 월드 와이드 핸섬의 다채로운 포즈 [포토]</t>
  </si>
  <si>
    <t>2022072614041028050</t>
  </si>
  <si>
    <t>CA0904</t>
  </si>
  <si>
    <t>금융/증권</t>
  </si>
  <si>
    <t>미래에셋증권, 네이버클라우드 손잡고 ‘AI·자원 공유 기반 대고객 서비스’</t>
  </si>
  <si>
    <t>2022072607081198483</t>
  </si>
  <si>
    <t>'주진모♥' 민혜연, 민소매 입고 산책…"오빠와 최고 힐링"</t>
  </si>
  <si>
    <t>2022072613064625321</t>
  </si>
  <si>
    <t>용산 찾은 민주 "경찰국 신설은 '행정쿠데타'···윤 대통령, 경찰장악 사과해야"</t>
  </si>
  <si>
    <t>2022072608490026316</t>
  </si>
  <si>
    <t>[BTS News] 방탄소년단 지민, ‘솔로 활동시 포텐 터질 것 같은 남자 아이돌’ 1위...해외 팬도 기대</t>
  </si>
  <si>
    <t>2022072509381051249</t>
  </si>
  <si>
    <t>오늘부터 입국 1일차에 PCR 검사해야···요양병원 비접촉면회만</t>
  </si>
  <si>
    <t>2022072521050941548</t>
  </si>
  <si>
    <t>현대로템, 2분기 영업이익 314억원…전년 대비 99.4% 증가</t>
  </si>
  <si>
    <t>2022072600032995254</t>
  </si>
  <si>
    <t>커피사오랬더니 텀블러 사온 후배</t>
  </si>
  <si>
    <t>2022072423050115407</t>
  </si>
  <si>
    <t>알아도 딱히 쓸 일 없는 우리몸의 비밀.jpg</t>
  </si>
  <si>
    <t>2022072600292743328</t>
  </si>
  <si>
    <t>조현 아빠가 보고 기절했다는 SNL 방송 움짤</t>
  </si>
  <si>
    <t>2022072618460007852</t>
  </si>
  <si>
    <t>벤치 선수에서 대만전 주인공으로···이민아, “체력 남은 내가 더 뛰어야겠다고 생각했다”</t>
  </si>
  <si>
    <t>2022072518341218621</t>
  </si>
  <si>
    <t>설현, 건강 이상 호소…"눈 앞이 끊겨 보여"</t>
  </si>
  <si>
    <t>2022072608391677094</t>
  </si>
  <si>
    <t>2PM 최초 아빠 된 황찬성… 8세 연상 아내 딸 출산</t>
  </si>
  <si>
    <t>2022072521551715751</t>
  </si>
  <si>
    <t>방탄소년단 진(BTS JIN), 귀여운 볼하트로 영화관 점령··· '비상선언' VIP시사회 레드카펫</t>
  </si>
  <si>
    <t>2022072609165741107</t>
  </si>
  <si>
    <t>[BTS News] 방탄소년단 정국, 스포티파이 월간 청취자 2천만명 돌파...韓솔로 가수 ‘최초·최다’</t>
  </si>
  <si>
    <t>2022072400052233321</t>
  </si>
  <si>
    <t>앨리스 연제 오프숄더 원피스 골반</t>
  </si>
  <si>
    <t>2022071900010104662</t>
  </si>
  <si>
    <t>미국의 미녀 프로레슬러 칼리아</t>
  </si>
  <si>
    <t>2022072520172045032</t>
  </si>
  <si>
    <t>BA.2.75 변이 1명 늘어 4명…2번째 확진자 지인 '지역내 감염'(종합2보)</t>
  </si>
  <si>
    <t>2022072516520061684</t>
  </si>
  <si>
    <t>'피겨여왕' 김연아 결혼…단독 보도 후 결혼까지(영상)</t>
  </si>
  <si>
    <t>2022072516534448375</t>
  </si>
  <si>
    <t>유럽에서 남자가 와이드 팬츠 입으면 듣는소리</t>
  </si>
  <si>
    <t>2022072518001314157</t>
  </si>
  <si>
    <t>[2022 드림투어] 2부투어 출전한 유현주! 인터벌 없는 고속 스윙?</t>
  </si>
  <si>
    <t>2022072520275324215</t>
  </si>
  <si>
    <t>편의점이 포켓몬 빵을 팔지 않는 이유들</t>
  </si>
  <si>
    <t>2022072600074680306</t>
  </si>
  <si>
    <t>[HD] 현아(HyunA) 8번째 미니앨범 '나빌레라' 발매 기념 쇼케이스 고화질 사진</t>
  </si>
  <si>
    <t>2022072608240180548</t>
  </si>
  <si>
    <t>'아베 경호 실패' 경찰, 이번엔 부인  탑승 경호차 추돌</t>
  </si>
  <si>
    <t>2022072611283957930</t>
  </si>
  <si>
    <t>진중권 "박범계, 한동훈에 참패…너무 흥분해"</t>
  </si>
  <si>
    <t>2022072613320987021</t>
  </si>
  <si>
    <t>바닷가에서 오토바이 소매치기 당한 사람</t>
  </si>
  <si>
    <t>2022072521302114991</t>
  </si>
  <si>
    <t>노안 테스트...</t>
  </si>
  <si>
    <t>2022072616022913547</t>
  </si>
  <si>
    <t>우영우♥?이준호 러브라인? 문지원 작가 "앞으로 더 깊은 고민 드러날 것"</t>
  </si>
  <si>
    <t>2022072618000112211</t>
  </si>
  <si>
    <t>오타 확률 99\% 단어</t>
  </si>
  <si>
    <t>2022072515194411862</t>
  </si>
  <si>
    <t>호날두, 맨유 개막전도 안 뛸 우려 커진다… ‘떠날 생각뿐’</t>
  </si>
  <si>
    <t>2022072518000189877</t>
  </si>
  <si>
    <t>호캉스 비용 부담 문제</t>
  </si>
  <si>
    <t>2022072608190144423</t>
  </si>
  <si>
    <t>'전원 재계약' 트와이스, 타이틀곡은 '톡댓톡'…8월 26일 컴백</t>
  </si>
  <si>
    <t>2022072515213372370</t>
  </si>
  <si>
    <t>이혜영, "첫번째 결혼, 혼인신고...괜히 해가지고” 전 남편 이상민 언급</t>
  </si>
  <si>
    <t>2022072601015100515</t>
  </si>
  <si>
    <t>소개팅 식당 남자가 안 찾아봤다고 빡침</t>
  </si>
  <si>
    <t>2022072611130874857</t>
  </si>
  <si>
    <t>CA0606</t>
  </si>
  <si>
    <t>연예</t>
  </si>
  <si>
    <t>[스타 영상 4K] 임영웅, 영화관을 함성과 환호 로 덮어버린 슈퍼스타 (영화 '비상선언' VIP 시사회)</t>
  </si>
  <si>
    <t>2022071101155534062</t>
  </si>
  <si>
    <t>검스입고 짧은 치마입고 계딴 오르면</t>
  </si>
  <si>
    <t>2022072515265952371</t>
  </si>
  <si>
    <t>김지민 "♥김준호, 선후배 때랑 연인일 때 너무 달라" (장미의 전쟁)</t>
  </si>
  <si>
    <t>2022072607590083230</t>
  </si>
  <si>
    <t>떨어진 성적, 흔들리는 FA 가치, 반등이 필요한 박민우</t>
  </si>
  <si>
    <t>2022072511235706050</t>
  </si>
  <si>
    <t>피겨퀸 김연아, 10월 결혼한다.. 예랑=성악가 고우림♥</t>
  </si>
  <si>
    <t>2022072611111521414</t>
  </si>
  <si>
    <t>심야에 택시 타고 안 낸 1만 5000원이 67배 불어나 100만원 됐다</t>
  </si>
  <si>
    <t>2022072606274248210</t>
  </si>
  <si>
    <t>소시지 하나 나눠먹는 개와 돼지</t>
  </si>
  <si>
    <t>2022072517403839632</t>
  </si>
  <si>
    <t>전효성 근황</t>
  </si>
  <si>
    <t>2022072518414259942</t>
  </si>
  <si>
    <t>조선시대 과거시험 이 어려웠던 이유</t>
  </si>
  <si>
    <t>2022072613354253222</t>
  </si>
  <si>
    <t>김종국 "공개 열애? 결혼 날짜 잡고 얘기해야"</t>
  </si>
  <si>
    <t>2022072200315496702</t>
  </si>
  <si>
    <t>CA0614</t>
  </si>
  <si>
    <t>반려동물</t>
  </si>
  <si>
    <t>신박한 고양이 장난감 보리팀장이 좋아해요!</t>
  </si>
  <si>
    <t>2022072519001629582</t>
  </si>
  <si>
    <t>[2022 드림투어] 6언더파 공동 15위 유현주 주요장면_지에이코리아 1차전</t>
  </si>
  <si>
    <t>2022072518000927089</t>
  </si>
  <si>
    <t>경제난에 일가족 극단적 선택... 6살 아이도 있다는 소식에 모두 오열했다</t>
  </si>
  <si>
    <t>2022072600310051701</t>
  </si>
  <si>
    <t>공격적인 빨간티 김세정</t>
  </si>
  <si>
    <t>2022072600270165708</t>
  </si>
  <si>
    <t>꿀렁거리는 이다혜 치어리더 움짤</t>
  </si>
  <si>
    <t>2022072519380621188</t>
  </si>
  <si>
    <t>고등학생 제자와 성관계 후 ‘남편’에게 들통난 ‘대구 여교사’의 최후(+신상)</t>
  </si>
  <si>
    <t>2022072509320028600</t>
  </si>
  <si>
    <t>尹, '경찰국 신설' 내부 반발에 "행안부·경찰청서 조치 잘할 것"</t>
  </si>
  <si>
    <t>2022072610151382722</t>
  </si>
  <si>
    <t>6세 아들 포함 의정부 일가족 비극… 반려동물은 살려준 듯</t>
  </si>
  <si>
    <t>2022072615400459637</t>
  </si>
  <si>
    <t>'이상한 변호사 우영우' PD "캐스팅 대안 없었다, 박은빈 포에버"</t>
  </si>
  <si>
    <t>2022072611405723076</t>
  </si>
  <si>
    <t>고양이 악마설 증거</t>
  </si>
  <si>
    <t>2022072600212063308</t>
  </si>
  <si>
    <t>연하게 화장하자 데뷔 때 그대로라는 현아 뮤뱅 출근길</t>
  </si>
  <si>
    <t>2022072514375483788</t>
  </si>
  <si>
    <t>[인터뷰] "퍼플키스가 곧 장르…우리가 잘하는 것 보여주겠다"</t>
  </si>
  <si>
    <t>2022072612115313280</t>
  </si>
  <si>
    <t>도살장 끌려가는거라고 착각한 소</t>
  </si>
  <si>
    <t>2022072617080303763</t>
  </si>
  <si>
    <t>샘 해밍턴 아내, 호주 갔다가 아픈 子 걱정…"윌리엄 3일째 설사"</t>
  </si>
  <si>
    <t>2022072520273003419</t>
  </si>
  <si>
    <t>신입 남직원이 절대 착각하면 안 되는 거</t>
  </si>
  <si>
    <t>2022072618371314158</t>
  </si>
  <si>
    <t>사촌동생 게임 못하게 만드는 방법?</t>
  </si>
  <si>
    <t>2022072517441268358</t>
  </si>
  <si>
    <t>박진 "中, 사드 3不 요구 대신 北비핵화 역할 해야"</t>
  </si>
  <si>
    <t>2022072515523825905</t>
  </si>
  <si>
    <t>'빅마우스' 임윤아, 끝없는 연기 변신…누아르 첫 도전</t>
  </si>
  <si>
    <t>2022070618265414648</t>
  </si>
  <si>
    <t>[브레이브걸스] 은지, 당신이 몰랐던 7가지 재밌는 사실들</t>
  </si>
  <si>
    <t>2022072614150658284</t>
  </si>
  <si>
    <t>숨 쉴 틈 없이 바쁜 갓생사는 여돌은 누구?!</t>
  </si>
  <si>
    <t>2022072400020036882</t>
  </si>
  <si>
    <t>떨리는 허벅지 오마이걸 아린 뒤태</t>
  </si>
  <si>
    <t>2022072522000080387</t>
  </si>
  <si>
    <t>낯선 땅에서 유튜버가 된 5명의 사람들 Part.1</t>
  </si>
  <si>
    <t>2022072518460417539</t>
  </si>
  <si>
    <t>토트넘에서 손흥민 유니폼 판매율이 높은 이유 .son</t>
  </si>
  <si>
    <t>2022072602485919738</t>
  </si>
  <si>
    <t>이정도의 이상형이면 남자를 못 만나는게 당연할... 수도</t>
  </si>
  <si>
    <t>2022071800010067613</t>
  </si>
  <si>
    <t>골반 라인 돋보이는 있지 유나 청바지 핏</t>
  </si>
  <si>
    <t>2022072617184340211</t>
  </si>
  <si>
    <t>일하는 아가씨가 자꾸 먹을걸 싸가요</t>
  </si>
  <si>
    <t>2022072617340620827</t>
  </si>
  <si>
    <t>심야에 외벽 타고 노트북까지 해킹, 기말시험지 빼돌린 고교생들(종합2보)</t>
  </si>
  <si>
    <t>2022072619230246359</t>
  </si>
  <si>
    <t>한총리 "세종집무실 공약파기 아니다…대통령 가는 것 분명"</t>
  </si>
  <si>
    <t>2022072418233372196</t>
  </si>
  <si>
    <t>아름다운걸로 역사에 기록된 유럽 귀족녀</t>
  </si>
  <si>
    <t>2022072518195886234</t>
  </si>
  <si>
    <t>김연아♥고우림 10월 22일 신라호텔서 결혼식…예비신랑 입대는 추후</t>
  </si>
  <si>
    <t>2022072600190045339</t>
  </si>
  <si>
    <t>시원한 끈나시 트와이스 지효</t>
  </si>
  <si>
    <t>2022072523585448475</t>
  </si>
  <si>
    <t>이재명, 민생 해결능력 부각…非明 단일화는 수면 아래로(종합)</t>
  </si>
  <si>
    <t>2022072521335297153</t>
  </si>
  <si>
    <t>[속보] 25일 오후 9시 기준 코로나 확진자 9만 3827명 '10만 명 넘을 듯'</t>
  </si>
  <si>
    <t>2022072514084653830</t>
  </si>
  <si>
    <t>'건희사랑' 회장, '이준석 성상납' 의혹 기업인 변호 맡는다</t>
  </si>
  <si>
    <t>2022072518545266408</t>
  </si>
  <si>
    <t>가까이서 보는 보령머드축제 볼륨감 앨리스 연제</t>
  </si>
  <si>
    <t>2022072512132245742</t>
  </si>
  <si>
    <t>우상호, 이상민 '쿠데타' 언급에 "언어도단에 적반하장"(종합)</t>
  </si>
  <si>
    <t>2022072609442327919</t>
  </si>
  <si>
    <t>'동상이몽2' 진태현 "둘째는 딸, 아내 박시은 성 붙여줄 것"</t>
  </si>
  <si>
    <t>2022072610024826655</t>
  </si>
  <si>
    <t>CA0307</t>
  </si>
  <si>
    <t xml:space="preserve">해외 </t>
  </si>
  <si>
    <t>'7억 전신 성형' 데미 무어, 환갑 맞아?…나이 잊은 수영복 자태</t>
  </si>
  <si>
    <t>2022072514271363689</t>
  </si>
  <si>
    <t>“김태희·송혜교 아니였다” 외국인이 뽑은 한국 최고 미인의 반전 정체</t>
  </si>
  <si>
    <t>2022072608573053480</t>
  </si>
  <si>
    <t>전장연 "우영우는 공감하지만 현실은 가혹"</t>
  </si>
  <si>
    <t>2022072107412456819</t>
  </si>
  <si>
    <t>모기 물린 자리에 숟가락을 대면 벌어지는 일</t>
  </si>
  <si>
    <t>2022072509530009621</t>
  </si>
  <si>
    <t>[김연아♥고우림] '연느'의 마음을 훔친 5세 연하남은 누구??</t>
  </si>
  <si>
    <t>2022072516085410464</t>
  </si>
  <si>
    <t>카카오게임즈, 자회사 상장 추진 소식에 약세…기관·외인 순매도</t>
  </si>
  <si>
    <t>2022072509545892109</t>
  </si>
  <si>
    <t>돌싱글즈3, 이소라 "딸만 셋 비양육" 오열하며 출연자들 눈물바다</t>
  </si>
  <si>
    <t>2022072513123516735</t>
  </si>
  <si>
    <t>'민희진 걸그룹' 뉴진스 앨범 사양 공개 "눈 돌아가는 구성"</t>
  </si>
  <si>
    <t>2022072516104554435</t>
  </si>
  <si>
    <t>尹대통령 다음주 하계휴가 “대통령실 직원과 공무원 모두 휴가 가라”</t>
  </si>
  <si>
    <t>2022072513344121370</t>
  </si>
  <si>
    <t>1년에 네번 사기 당한 아내.txt</t>
  </si>
  <si>
    <t>2022072617562282131</t>
  </si>
  <si>
    <t>[영상] 우크라전 와중에 '전쟁 올림픽' 여는 러…중 "병력·탱크 파견"</t>
  </si>
  <si>
    <t>2022072618364077791</t>
  </si>
  <si>
    <t>홍콩 에 가면 꼭 먹어야 하는 음식</t>
  </si>
  <si>
    <t>2022072614414570806</t>
  </si>
  <si>
    <t>타격도 되는 '팀 홈런 1위' LG, 가리지 않고 펑펑 터진다</t>
  </si>
  <si>
    <t>2022072510351063808</t>
  </si>
  <si>
    <t>김연아♥고우림 "10월 비공개 결혼"…3년 교제 결실(전문)</t>
  </si>
  <si>
    <t>2022072514433173872</t>
  </si>
  <si>
    <t>극한 직업</t>
  </si>
  <si>
    <t>2022072508110122137</t>
  </si>
  <si>
    <t>'열애 중♥' 호란 근황, 알렉스 "왜 아련한 건데"</t>
  </si>
  <si>
    <t>2022072611200479309</t>
  </si>
  <si>
    <t>이효리. 이상순 부부 '억'소리나는 부동산재테크 '시세차익만 30억'</t>
  </si>
  <si>
    <t>2022072512254939178</t>
  </si>
  <si>
    <t>수질 정화 "물 깨끗해?" 마신 후 '충격'적인 반응에 병원.. 유명 정치인 (+영상)</t>
  </si>
  <si>
    <t>2022072419522480190</t>
  </si>
  <si>
    <t>아파트 단지내 솔캠크닉</t>
  </si>
  <si>
    <t>2022072616300180879</t>
  </si>
  <si>
    <t>배윤정, 세상 제일 힙한 엄마...명품 신발에 아이 안고 제주行[★SNS]</t>
  </si>
  <si>
    <t>2022072600063475286</t>
  </si>
  <si>
    <t>체크무늬 치마 입은 트와이스 나연 기립근</t>
  </si>
  <si>
    <t>2022072617573179780</t>
  </si>
  <si>
    <t>[E-1 리뷰] '이민아 멀티골' 태극 낭자, 대만에 4-0 완승...유종의 미 거뒀다!</t>
  </si>
  <si>
    <t>2022072511540030314</t>
  </si>
  <si>
    <t>‘김연아♥’고우림은 꾸준히 티를 냈다</t>
  </si>
  <si>
    <t>2022072510232851859</t>
  </si>
  <si>
    <t>故구하라 그리워하는 카라 멤버 '한승연'</t>
  </si>
  <si>
    <t>2022072615295116503</t>
  </si>
  <si>
    <t>단발머리 민소매 앨리스 소희</t>
  </si>
  <si>
    <t>2022072517521913805</t>
  </si>
  <si>
    <t>잉글랜드 프로팀 과반수, 유니폼 판매 못해 울상… 유통망 막혀</t>
  </si>
  <si>
    <t>2022072518250127265</t>
  </si>
  <si>
    <t>'남편냄새' 남혐 문구 2년째 유지하는 엘지생활건강</t>
  </si>
  <si>
    <t>2022072514540017148</t>
  </si>
  <si>
    <t>파브리시오 로마노, '토트넘의 데파이 입찰은 없어'</t>
  </si>
  <si>
    <t>2022072615231387655</t>
  </si>
  <si>
    <t>'경찰국 신설' 반발 확산... 경찰 14만 전체 회의 한다</t>
  </si>
  <si>
    <t>2022072501040028751</t>
  </si>
  <si>
    <t>김호중 돌발상황→홍혜걸♥여에스더 제주도 일상 보여준 '당나귀귀'</t>
  </si>
  <si>
    <t>2022072517150044844</t>
  </si>
  <si>
    <t>‘강 대 강’ 맞대결이 온다</t>
  </si>
  <si>
    <t>2022071413060736397</t>
  </si>
  <si>
    <t>ㅎㅂ) 호극호 갈리는 골반 . jpg</t>
  </si>
  <si>
    <t>2022072608500129699</t>
  </si>
  <si>
    <t>이달의소녀 여진 보라색 튜브탑 시원한 몸매</t>
  </si>
  <si>
    <t>2022072618511183044</t>
  </si>
  <si>
    <t>메라 사나 (스압)</t>
  </si>
  <si>
    <t>2022072608560000085</t>
  </si>
  <si>
    <t>황찬성 아빠됐다…2PM 최초</t>
  </si>
  <si>
    <t>2022072517495257261</t>
  </si>
  <si>
    <t>캘리포니아공과대학교, 스케이드보드 타는 로봇 개발..."비행과 걷기 모두 가능해"</t>
  </si>
  <si>
    <t>2022072612030066141</t>
  </si>
  <si>
    <t>'시험 답안지 유출 혐의' 고등학생, 악성코드로 시험지 빼돌려</t>
  </si>
  <si>
    <t>2022072610311455576</t>
  </si>
  <si>
    <t>상어도 잡아먹는다는 물고기 - 골리앗 그루퍼</t>
  </si>
  <si>
    <t>2022071201145555403</t>
  </si>
  <si>
    <t>단돈 2천원으로 층간소음 해결하는 방법.jpg</t>
  </si>
  <si>
    <t>2022072615015590477</t>
  </si>
  <si>
    <t>'8월 컴백' 블랭핑크 "역대 최고 제작비 MV 촬영 중"</t>
  </si>
  <si>
    <t>2022072611104634376</t>
  </si>
  <si>
    <t>김태진, 교통사고 고백 "병원서 말렸지만 퇴원…인생은 실전"</t>
  </si>
  <si>
    <t>2022072515294699368</t>
  </si>
  <si>
    <t>제주항공, 8월 일본·동남아·괌 등 1004회 운항…"정상화 속도"</t>
  </si>
  <si>
    <t>2022072512122293373</t>
  </si>
  <si>
    <t>[씨이오뉴스 TV] 기아 'EV9' 압도적인 디자인으로 존재감 과시 국내 최초 공개 현장을 담다</t>
  </si>
  <si>
    <t>2022072501112810083</t>
  </si>
  <si>
    <t>남자 누드모델 ㅂㄱ시키는 여대생</t>
  </si>
  <si>
    <t>2022072511542092511</t>
  </si>
  <si>
    <t>경찰 집단 반발 행동에.. 尹"행안부·경찰청서 필요 조치 잘할 것"</t>
  </si>
  <si>
    <t>2022072508371442755</t>
  </si>
  <si>
    <t>쉽게 돈 벌고 싶어 하는 청년들 모아 차에 태운 뒤…차선 바꿀 때 '쿵'</t>
  </si>
  <si>
    <t>2022072517510037261</t>
  </si>
  <si>
    <t>김연아 결혼발표, 고우림은 누구?</t>
  </si>
  <si>
    <t>2022072516220894821</t>
  </si>
  <si>
    <t>[인터뷰] LCK “신규 제도 도입, 지속 가능한 리그 생태계 위한 결단”</t>
  </si>
  <si>
    <t>2022072608044714280</t>
  </si>
  <si>
    <t>실적전망 낮췄지만, 독점력 돋보이는 ASML [서학개미 리포트]</t>
  </si>
  <si>
    <t>2022072620265539590</t>
  </si>
  <si>
    <t>김연아가 3년간 비밀연애 성공한이유</t>
  </si>
  <si>
    <t>2022071918581886835</t>
  </si>
  <si>
    <t>고시원 여자 빤스빌런</t>
  </si>
  <si>
    <t>2022072514344655374</t>
  </si>
  <si>
    <t>공부방 여교사가 15살 남제자와 실제 주고 받은 메시지 (+충격)</t>
  </si>
  <si>
    <t>2022072417400841066</t>
  </si>
  <si>
    <t>바람핀 유부녀의 기본은 지켰다...</t>
  </si>
  <si>
    <t>2022072523510157408</t>
  </si>
  <si>
    <t>박시은 "둘째 딸도 내 姓 따라 박씨"…진태현 "서운? 나한텐 반려견 있어"('동상이몽2')</t>
  </si>
  <si>
    <t>2022072621263550436</t>
  </si>
  <si>
    <t>생리휴가에 삔또상한 선배</t>
  </si>
  <si>
    <t>2022072517240060354</t>
  </si>
  <si>
    <t>故 송해 49재,? 후배 예술인들 26일 추모공연</t>
  </si>
  <si>
    <t>2022072517334195070</t>
  </si>
  <si>
    <t>1일 숙박비 만 원, 1성급 오사카 호텔</t>
  </si>
  <si>
    <t>2022072500003159062</t>
  </si>
  <si>
    <t>몸에 수분이 적정한지 3초면 확인하는 법</t>
  </si>
  <si>
    <t>2022072514370453821</t>
  </si>
  <si>
    <t>[KSOI] 민주 당대표 ‘이재명42.7%-박용진14%’, 민주당 지지층 ‘李74%-朴6.5%’</t>
  </si>
  <si>
    <t>2022072621434716328</t>
  </si>
  <si>
    <t>선박이 밧줄을 당겨 뽑히는 말뚝</t>
  </si>
  <si>
    <t>2022072609285878505</t>
  </si>
  <si>
    <t>尹대통령 "경찰 집단행동, 중대한 국가 기강 문란"</t>
  </si>
  <si>
    <t>2022072612313914378</t>
  </si>
  <si>
    <t>듀스 이현도, 놀라운 10㎏ 감량 전후 비교샷…"딸 위해 다이어트"</t>
  </si>
  <si>
    <t>2022072513433668015</t>
  </si>
  <si>
    <t>추미애 "尹정부, '정치경찰화' 중단하라…국민 저항 직면할 것"</t>
  </si>
  <si>
    <t>2022072611170052160</t>
  </si>
  <si>
    <t>“아 고민되네”···22-23 시즌 최고의 ‘공격트리오’는?</t>
  </si>
  <si>
    <t>2022072007343289884</t>
  </si>
  <si>
    <t>식빵으로 신발을 문지르면 벌어지는 일</t>
  </si>
  <si>
    <t>2022072612013838055</t>
  </si>
  <si>
    <t>"김정일은 하늘" 돈 유혹에 北 찬양한 탈북민, 집행유예</t>
  </si>
  <si>
    <t>2022072416571303545</t>
  </si>
  <si>
    <t>CA0607</t>
  </si>
  <si>
    <t>교양/정보</t>
  </si>
  <si>
    <t>[??밤부마마 뷰티꿀팁] 파운데이션 이렇게 바르면 청담동샵 부럽지 않아요</t>
  </si>
  <si>
    <t>2022072513451826669</t>
  </si>
  <si>
    <t>10월 결혼 앞둔 김연아♥고우림, ‘군대’라는 장애물이 생겼습니다</t>
  </si>
  <si>
    <t>2022072613192680608</t>
  </si>
  <si>
    <t>염정아, 시청해주신 모든 분들께 감사...‘클리닝 업’ 종영 소감</t>
  </si>
  <si>
    <t>2022072508000188314</t>
  </si>
  <si>
    <t>미연아,, (여자아이들)</t>
  </si>
  <si>
    <t>2022072514322811778</t>
  </si>
  <si>
    <t>영화에서 알았다를 '라져'라고 하는 이유</t>
  </si>
  <si>
    <t>2022072616022964915</t>
  </si>
  <si>
    <t>싱가폴 갔다온 사람들이 추천하는 존맛 음식 원탑</t>
  </si>
  <si>
    <t>2022072612140711439</t>
  </si>
  <si>
    <t>신기하게 생긴 조개</t>
  </si>
  <si>
    <t>2022072611565120394</t>
  </si>
  <si>
    <t>인공지능 개발 시 가장 유용한 프로그래밍 언어 5종</t>
  </si>
  <si>
    <t>2022072517184325320</t>
  </si>
  <si>
    <t>박원숙 "청평 별장서 포르노 촬영, 지인 전화 받았다" (같이 삽시다)</t>
  </si>
  <si>
    <t>2022072610312149370</t>
  </si>
  <si>
    <t>'좋은 친구들' 폴 소르비노, 자택서 별세…향년 83세 [엑's 할리우드]</t>
  </si>
  <si>
    <t>2022072502030021536</t>
  </si>
  <si>
    <t>'이상한 변호사 우영우' 월급 1200만원 ?…"현실에는 없다"</t>
  </si>
  <si>
    <t>2022072501175237591</t>
  </si>
  <si>
    <t>"똑같이 해주세요" 중국인들이 성형외과에 가져간다는 연예인 사진의 정체</t>
  </si>
  <si>
    <t>2022072522193764934</t>
  </si>
  <si>
    <t>오후 9시 확진자 9만4213명... 주말 후 급증</t>
  </si>
  <si>
    <t>2022072510250053395</t>
  </si>
  <si>
    <t>이탄희-이동학, '정치개혁·정치교체 행동선언' [TF사진관]</t>
  </si>
  <si>
    <t>2022072517565029057</t>
  </si>
  <si>
    <t>서코의 존잘들에게 무리한 요구를 하는 사람</t>
  </si>
  <si>
    <t>2022072423205615189</t>
  </si>
  <si>
    <t>조선소 하청 8년차 월급</t>
  </si>
  <si>
    <t>2022072618315395878</t>
  </si>
  <si>
    <t>[A-기자회견] 벨 감독의 진한 아쉬움..."우리가 대회 최강 팀이었는데"</t>
  </si>
  <si>
    <t>2022072508000125601</t>
  </si>
  <si>
    <t>혈압주의)119한테 쓸때없는 전화 하지마라</t>
  </si>
  <si>
    <t>2022072000190022527</t>
  </si>
  <si>
    <t>줄넘기 하는 조현 묵직함</t>
  </si>
  <si>
    <t>2022071519300293228</t>
  </si>
  <si>
    <t>다시 우리 곁으로 돌아와준 그녀.jpg</t>
  </si>
  <si>
    <t>2022072600514844412</t>
  </si>
  <si>
    <t>연차 사유에 생일 파티라고 적는 직원</t>
  </si>
  <si>
    <t>2022072519280043996</t>
  </si>
  <si>
    <t>‘김지민♥’ 김준호 “함흥냉면→쪽갈비 맛, tvN 같아” (줄서는식당)</t>
  </si>
  <si>
    <t>2022072412000103471</t>
  </si>
  <si>
    <t>신민아</t>
  </si>
  <si>
    <t>2022072516341800889</t>
  </si>
  <si>
    <t>해외입국자 PCR검사, 오늘부터 '입국 1일내' 검사로 강화</t>
  </si>
  <si>
    <t>2022072513522876528</t>
  </si>
  <si>
    <t>영화 비상선언 임영웅·BTS 진까지 초호화 시사회</t>
  </si>
  <si>
    <t>2022072618010023245</t>
  </si>
  <si>
    <t>포장도 eco-freindly하게! 지구를 지켜라, 리팩</t>
  </si>
  <si>
    <t>2022072613251721171</t>
  </si>
  <si>
    <t>겨에 혀가 닿는 녀</t>
  </si>
  <si>
    <t>2022072523130640566</t>
  </si>
  <si>
    <t>부산대 보다 낮으면 댓글 달지 마세요</t>
  </si>
  <si>
    <t>2022072612240011240</t>
  </si>
  <si>
    <t>가축 잡아먹던 인도네시아 호랑이, 당국 설치한 덫에 붙잡혀</t>
  </si>
  <si>
    <t>2022072515233161659</t>
  </si>
  <si>
    <t>연대나온 일반인 모델</t>
  </si>
  <si>
    <t>2022072611455888667</t>
  </si>
  <si>
    <t>"김민재, 큰 영향력과 파워 갖췄다" 이탈리아 레전드 감독 평가</t>
  </si>
  <si>
    <t>2022072217364680411</t>
  </si>
  <si>
    <t>여자 프로레슬링</t>
  </si>
  <si>
    <t>2022072614343273559</t>
  </si>
  <si>
    <t>소개팅 간 여친 어떻게 생각해</t>
  </si>
  <si>
    <t>2022072517513844522</t>
  </si>
  <si>
    <t>尹 "여가부 폐지 로드맵 조속히 마련하라"(상보)</t>
  </si>
  <si>
    <t>2022072506490126510</t>
  </si>
  <si>
    <t>양준혁, ♥19세 연하 아내와 밀착 포옹..꿀 떨어지는 신혼부부[★SNS]</t>
  </si>
  <si>
    <t>2022072614544544086</t>
  </si>
  <si>
    <t>40년 전 모습 그대로, 레고 아타리 2600 레고 세트 나온다</t>
  </si>
  <si>
    <t>2022072518510798562</t>
  </si>
  <si>
    <t>김연아 예비신랑 고우림, 소름돋는 과거 인성 밝혀지자 "결혼 잘했네"</t>
  </si>
  <si>
    <t>2022072608000220622</t>
  </si>
  <si>
    <t>조아라 매출 근황</t>
  </si>
  <si>
    <t>2022072516521790641</t>
  </si>
  <si>
    <t>CA0109</t>
  </si>
  <si>
    <t>기업/산업</t>
  </si>
  <si>
    <t>고유가에 LPG 개조 ‘바이퓨얼’ 수요 증가…장단점 뚜렷</t>
  </si>
  <si>
    <t>2022072519284779966</t>
  </si>
  <si>
    <t>연천군 임진강서 여성 시신 발견... 김일성·김정일 배지 달고 있었다</t>
  </si>
  <si>
    <t>2022072608520589312</t>
  </si>
  <si>
    <t>몸무게 63kg 운동녀 피지컬</t>
  </si>
  <si>
    <t>2022072510190382571</t>
  </si>
  <si>
    <t>식중독 예방? 냉장고 청소부터</t>
  </si>
  <si>
    <t>2022072617324967579</t>
  </si>
  <si>
    <t>손님한테 칼빵 놓은 알바.jpg</t>
  </si>
  <si>
    <t>2022072609160941285</t>
  </si>
  <si>
    <t>尹, 경찰 집단행동에 "국방·치안 최종 감독자는 대통령…깊은 우려"</t>
  </si>
  <si>
    <t>2022072609575833336</t>
  </si>
  <si>
    <t>"우영우는 공감하면서 현실에선 비난·욕설" 전장연 만평</t>
  </si>
  <si>
    <t>2022072511054345692</t>
  </si>
  <si>
    <t>손흥민, 콘테 감독 베스트 11에 포함…부폰·아자르 등과 어깨 나란히</t>
  </si>
  <si>
    <t>2022072603000131084</t>
  </si>
  <si>
    <t>고추길이 14cm 보다 작은사람만 가입가능</t>
  </si>
  <si>
    <t>2022072511392658242</t>
  </si>
  <si>
    <t>대통령실 로비에 발달장애 예술가 작품 전시…尹대통령 "몇 년 전 본 그림"</t>
  </si>
  <si>
    <t>2022071800040045627</t>
  </si>
  <si>
    <t>근육질 치어리더 배수현 복근 바디프로필</t>
  </si>
  <si>
    <t>2022072517435573918</t>
  </si>
  <si>
    <t>김연아 결혼, 남편 고우림 소름돋는 학력과 집안 수준(+재산 나이차이)</t>
  </si>
  <si>
    <t>2022072516104494247</t>
  </si>
  <si>
    <t>고개를 드는 아이유 요가</t>
  </si>
  <si>
    <t>2022072607093601622</t>
  </si>
  <si>
    <t>머나 먼 미래의 성 처리 로봇 모음</t>
  </si>
  <si>
    <t>2022072607000030264</t>
  </si>
  <si>
    <t>[7/26(화) 데일리안 출근길 뉴스] 이상민 "하나회 12·12 쿠데타 준한다 비판, 이번 사태 연루 경찰들 얘기" 등</t>
  </si>
  <si>
    <t>2022072600030027319</t>
  </si>
  <si>
    <t>여자아이들 슈화 톰보이 인스타 사진</t>
  </si>
  <si>
    <t>2022072517513171803</t>
  </si>
  <si>
    <t>일본 사쿠라지마 화산 폭발…한반도에 끼치는 영향은?</t>
  </si>
  <si>
    <t>2022072617470142776</t>
  </si>
  <si>
    <t>[6차 대유행 본격화] 확진자 폭등에 과학 방역 회의론 솔솔...尹 정부 '자율 방역' 한계 임박?</t>
  </si>
  <si>
    <t>2022072612000005658</t>
  </si>
  <si>
    <t>내성적인 카페 이용객.</t>
  </si>
  <si>
    <t>2022072509020889865</t>
  </si>
  <si>
    <t>尹, 경찰 반발 확산에 "행안부·경찰청서 필요조치 잘 할 것"</t>
  </si>
  <si>
    <t>2022072512385805178</t>
  </si>
  <si>
    <t>'김연아와 결혼' 포레스텔라 고우림, 자필 편지 공개?</t>
  </si>
  <si>
    <t>2022072518270379628</t>
  </si>
  <si>
    <t>"또 초등생 동반한 극단적 선택"... 40대 어머니는 왜 잔혹한 선택을 했나 (+유서, 사진)</t>
  </si>
  <si>
    <t>2022072608573648591</t>
  </si>
  <si>
    <t>이웃과 흡연 갈등 끝에…아파트 복도에서 장검 휘두른 40대</t>
  </si>
  <si>
    <t>2022072512401499010</t>
  </si>
  <si>
    <t>'10월 결혼' 김연아, 전 남친 김원중까지 화제</t>
  </si>
  <si>
    <t>2022072603565757486</t>
  </si>
  <si>
    <t>예인이</t>
  </si>
  <si>
    <t>2022072611224480835</t>
  </si>
  <si>
    <t>[특징주] 자연과환경, 129.5억원 규모 평택 물류센터 신축공사 계약 체결 '주가는?'</t>
  </si>
  <si>
    <t>2022072620372689739</t>
  </si>
  <si>
    <t>공수처, 공직사회 '내부고발 안내서' 발간</t>
  </si>
  <si>
    <t>2022072522350267297</t>
  </si>
  <si>
    <t>1인당 연간 옷 구매량.</t>
  </si>
  <si>
    <t>2022072600003542157</t>
  </si>
  <si>
    <t>첼시 투헬, 178cm 센터백 쿤데 키에 의문…영입 무산 위기</t>
  </si>
  <si>
    <t>2022072607272635892</t>
  </si>
  <si>
    <t>뉴욕증시, FOMC·실적 앞두고 혼조···나스닥 0.43%↓마감</t>
  </si>
  <si>
    <t>2022072517460012999</t>
  </si>
  <si>
    <t>[코툰]"전 세계 비트코인 법정화폐 채택은 시간 문제"</t>
  </si>
  <si>
    <t>2022072407552452604</t>
  </si>
  <si>
    <t>29살 모쏠과 연애해본 후기.jpg</t>
  </si>
  <si>
    <t>2022072618290109277</t>
  </si>
  <si>
    <t>설현 "와이파이 끊긴 화면처럼" 이상증세 호소, 이석증 진단</t>
  </si>
  <si>
    <t>2022072518280047318</t>
  </si>
  <si>
    <t>이배용 전 이대 총장, '靑 관리·활용 자문단' 단장 위촉</t>
  </si>
  <si>
    <t>2022072319251689607</t>
  </si>
  <si>
    <t>17) 브라끈 올려달라는게 여우짓이냐는 글보고 급발진한 익붕이</t>
  </si>
  <si>
    <t>2022072607310161752</t>
  </si>
  <si>
    <t>'1무 1패' 벨호, 대만 상대로 유종의 미 거둔다</t>
  </si>
  <si>
    <t>2022072615385779860</t>
  </si>
  <si>
    <t>검은 끈나시 이달의 소녀 올리비아 혜</t>
  </si>
  <si>
    <t>2022072609163578335</t>
  </si>
  <si>
    <t>김부선 딸 이루안, 300만원짜리 컵라면 시켰다…'깜짝' (펜트하우스)</t>
  </si>
  <si>
    <t>2022072513481182822</t>
  </si>
  <si>
    <t>CA0401</t>
  </si>
  <si>
    <t xml:space="preserve">스포츠 일반 </t>
  </si>
  <si>
    <t>中언론들 “김연아 여전히 여자피겨 역대 최고”</t>
  </si>
  <si>
    <t>2022072614522018037</t>
  </si>
  <si>
    <t>'교묘한 수법'으로 교사 노트북에서 기말고사 시험지 빼돌린 고교생들 (ft.악성코드)</t>
  </si>
  <si>
    <t>2022072615593864539</t>
  </si>
  <si>
    <t>법무부, '검찰 직접수사 강화' 예고...공수처 우선 수사권도 폐지</t>
  </si>
  <si>
    <t>2022071307505497985</t>
  </si>
  <si>
    <t>CA0212</t>
  </si>
  <si>
    <t>'내 이름 왜 이럼?' 특이한 고양이 이름들</t>
  </si>
  <si>
    <t>2022072510402796948</t>
  </si>
  <si>
    <t>"왜 무시해" 청주서 식당 주인 살해한 60대 검거</t>
  </si>
  <si>
    <t>2022072619321580811</t>
  </si>
  <si>
    <t>아연실색 독일식 패드립</t>
  </si>
  <si>
    <t>2022072513480650356</t>
  </si>
  <si>
    <t>휴식 취한 경남, 화력 올라올까…26일 안산과 격돌</t>
  </si>
  <si>
    <t>2022072519525215904</t>
  </si>
  <si>
    <t>사적채용으로 도마 위 오른 尹...대통령실은 직업소개소?</t>
  </si>
  <si>
    <t>2022072606045874840</t>
  </si>
  <si>
    <t>'K-Pop 최정상' 세븐틴·에스파, 7월 4주 한터차트 1위</t>
  </si>
  <si>
    <t>2022070410500159153</t>
  </si>
  <si>
    <t>ㅇㅎ)호불호 극명하게 갈린다는 레깅스</t>
  </si>
  <si>
    <t>2022072609183307760</t>
  </si>
  <si>
    <t>방송인 김태진, 교통사고 피해…"가해자 아주 어리고 어리석어"</t>
  </si>
  <si>
    <t>2022072517220783063</t>
  </si>
  <si>
    <t>'세종 자매' 극단 선택, 자녀까지 살해…이유는?</t>
  </si>
  <si>
    <t>2022072610454804884</t>
  </si>
  <si>
    <t>'나는 SOLO' 무속인 정숙, 아이돌 불화 예측…"고생길 보인다" (신이 찍은 아이돌)</t>
  </si>
  <si>
    <t>2022072511232324896</t>
  </si>
  <si>
    <t>"3년 교제" 김연아♥고우림 결혼, 날짜·장소 비공개</t>
  </si>
  <si>
    <t>2022072513491612809</t>
  </si>
  <si>
    <t>김연아♥고우림 10월 결혼…5개월 전 예견한 '성지글' 화제</t>
  </si>
  <si>
    <t>2022072616300049363</t>
  </si>
  <si>
    <t>노무라 "올해 韓 성장률 전망치 1.7%로 하향…3분기 침체 시작"</t>
  </si>
  <si>
    <t>2022072518565631133</t>
  </si>
  <si>
    <t>짧은 가죽 치마 사나</t>
  </si>
  <si>
    <t>2022072609170208206</t>
  </si>
  <si>
    <t>아니 내 남편새끼;;;;;;;;.jpg</t>
  </si>
  <si>
    <t>2022072518044693544</t>
  </si>
  <si>
    <t>'우영우' 하윤경, 차기작 '이번 생도 잘 부탁해' 출연 제안…"긍정 검토 중"</t>
  </si>
  <si>
    <t>2022072518200003212</t>
  </si>
  <si>
    <t>신분증 피싱 조심.</t>
  </si>
  <si>
    <t>2022072615120855760</t>
  </si>
  <si>
    <t>토스뱅크, 1000억 유상증자 결의… 총 1조500억 자본금 확보</t>
  </si>
  <si>
    <t>2022072619181763615</t>
  </si>
  <si>
    <t>낙태에 관해 말하는 미국 코미디언</t>
  </si>
  <si>
    <t>2022072615130028816</t>
  </si>
  <si>
    <t>물 만난 스타일 아이콘, 한소희의 근사한 다크 패션 모음.zip</t>
  </si>
  <si>
    <t>2022072513474811016</t>
  </si>
  <si>
    <t>윤종신 코로나19 확진, 소속사 "3차 접종 완료…가벼운 감기 증상 외 이상 無"</t>
  </si>
  <si>
    <t>2022072613240595707</t>
  </si>
  <si>
    <t>삼국지) 의외로 후손이 살아남을 뻔 했던 원술</t>
  </si>
  <si>
    <t>2022072605501600069</t>
  </si>
  <si>
    <t>최진실 딸 최준희, 과감한 '란제리룩' 화제</t>
  </si>
  <si>
    <t>2022072600060035248</t>
  </si>
  <si>
    <t>[세계 코로나 확진자] 7월 26일 전 세계 코로나 확진자 현황·순위</t>
  </si>
  <si>
    <t>2022072516435289979</t>
  </si>
  <si>
    <t>박명수 댓글에 달린 악플에 일침 박아버렸던 유아인JPG</t>
  </si>
  <si>
    <t>2022072609484679226</t>
  </si>
  <si>
    <t>안유진 짧은치마에 하이힐</t>
  </si>
  <si>
    <t>2022072512100505549</t>
  </si>
  <si>
    <t>다 된 줄 알았는데...김민재, '세금'에 막혀 나폴리 메디컬 테스트 연기</t>
  </si>
  <si>
    <t>2022072608040199250</t>
  </si>
  <si>
    <t>'유방암 투병' 서정희 "아침 컨디션 좋지 않아..근육통 심해 진통제 먹어"</t>
  </si>
  <si>
    <t>2022072516020573088</t>
  </si>
  <si>
    <t>부영그룹, 근로자·임직원에게 중복 맞이 삼계탕 선물</t>
  </si>
  <si>
    <t>2022072516152119123</t>
  </si>
  <si>
    <t>김고은, 박진영과 이별→성장…의미있는 마침표 (유미의 세포들2)</t>
  </si>
  <si>
    <t>2022072617000045220</t>
  </si>
  <si>
    <t>논란의 태연 액세서리.</t>
  </si>
  <si>
    <t>2022072605000379609</t>
  </si>
  <si>
    <t>'김재환 16홈런 vs 한유섬 11홈런' 그런데 왜 그를 더 두려워 할까</t>
  </si>
  <si>
    <t>2022072512300246769</t>
  </si>
  <si>
    <t>'이상한 변호사 우영우', CG팀이 직접 밝힌 고래 비하인드 공개··· 작업 과정부터 제일 인상적인 고래까지</t>
  </si>
  <si>
    <t>2022072505300029377</t>
  </si>
  <si>
    <t>끝모를 지지율 하락…尹, MB의 길 선택하나</t>
  </si>
  <si>
    <t>2022072605060028975</t>
  </si>
  <si>
    <t>한동훈 또박또박 답변에…소리 지르고 침묵했던 박범계</t>
  </si>
  <si>
    <t>2022072513192096664</t>
  </si>
  <si>
    <t>살짝 귀여운 윈터</t>
  </si>
  <si>
    <t>2022072611425119871</t>
  </si>
  <si>
    <t>[스타 영상] 김세정-최다니엘-남윤수, 금토 밤 본방사수 해주세요 (SBS '오늘의 웹툰' 제작발표회 출근길)</t>
  </si>
  <si>
    <t>2022072611270071370</t>
  </si>
  <si>
    <t>“아스널에 집중하겠습니다”···‘클럽 레코드’의 잔류 선언?</t>
  </si>
  <si>
    <t>2022072515135810136</t>
  </si>
  <si>
    <t>'우영우'의 선한 영향력… '천연 기념물'까지 만들어낼까?</t>
  </si>
  <si>
    <t>2022072522265102648</t>
  </si>
  <si>
    <t>전혜빈, 제주 여행 근황...만식 D라인 눈길</t>
  </si>
  <si>
    <t>2022072619194139005</t>
  </si>
  <si>
    <t>뿌리깊은나무</t>
  </si>
  <si>
    <t>2022072519001688890</t>
  </si>
  <si>
    <t>파출소장도 '경찰국 반대' 회의 예고…1인시위·홍보전 시작</t>
  </si>
  <si>
    <t>2022072608290598292</t>
  </si>
  <si>
    <t>성매매 거절당하자…초등생 성폭행한 스키강사, 1심 징역 10년</t>
  </si>
  <si>
    <t>2022072511575380699</t>
  </si>
  <si>
    <t>김연아·차은후 전시 행사 '후일담'…"몇단지 살았는지, 신기했어요"</t>
  </si>
  <si>
    <t>2022072500012800464</t>
  </si>
  <si>
    <t>르세라핌 허윤진 바디수트</t>
  </si>
  <si>
    <t>2022072612163814767</t>
  </si>
  <si>
    <t>키타산 블랙은 막강했다, 우마무스메 구글 매출 1위 달성</t>
  </si>
  <si>
    <t>2022072516132093699</t>
  </si>
  <si>
    <t>'영입 만족도 100%' 아스널 디렉터 "UCL 못 가도 아스널은 특별"</t>
  </si>
  <si>
    <t>2022072515010635173</t>
  </si>
  <si>
    <t>[기획] 장금이도 인정한 육두구...대항오리진 '교역'과 '탐험' 이야기</t>
  </si>
  <si>
    <t>2022072614320083983</t>
  </si>
  <si>
    <t>인천교육청-주민, '폐교 부지 활용' 협의체 구성</t>
  </si>
  <si>
    <t>2022072518511976676</t>
  </si>
  <si>
    <t>초등생 무인텔 데려가 성폭행한 20대 스키강사, 징역 10년</t>
  </si>
  <si>
    <t>2022072614350202060</t>
  </si>
  <si>
    <t>여자들이 생각보다 좋아하는 부위</t>
  </si>
  <si>
    <t>2022072500303830801</t>
  </si>
  <si>
    <t>겨드랑이 자랑하고 부끄러워 하는 있지 유나</t>
  </si>
  <si>
    <t>2022072608000286196</t>
  </si>
  <si>
    <t>23명의 인격체</t>
  </si>
  <si>
    <t>2022072613581598204</t>
  </si>
  <si>
    <t>어떻게 들어갔니?.gif</t>
  </si>
  <si>
    <t>2022072512013114143</t>
  </si>
  <si>
    <t>?'피겨 여왕' 김연아, 성악가 고우림과 10월 화촉</t>
  </si>
  <si>
    <t>2022072415133469129</t>
  </si>
  <si>
    <t>뒤에앉은 남학생 유혹하는 방법</t>
  </si>
  <si>
    <t>2022072619174915440</t>
  </si>
  <si>
    <t>표절 이슈에 재평가 받는 두 사람</t>
  </si>
  <si>
    <t>2022072610250041908</t>
  </si>
  <si>
    <t>尹, 경찰 집단반발 '쿠데타' 이상민과 같은 인식…"국가 기강 문란"</t>
  </si>
  <si>
    <t>2022072611042674354</t>
  </si>
  <si>
    <t>김연아의 남자 '고우림' 엄청난집안, 예비 시아버지가 바로 이분</t>
  </si>
  <si>
    <t>2022072510564397331</t>
  </si>
  <si>
    <t>'♥김연아' 고우림은 누구? #서울대 출신 #훈남 #팝페라 가수</t>
  </si>
  <si>
    <t>2022072516110797051</t>
  </si>
  <si>
    <t>세종 자매, 생전 우울증약 복용… 생활고 가능성은 낮아</t>
  </si>
  <si>
    <t>2022072516304856586</t>
  </si>
  <si>
    <t>자막이 크다고 욕먹었던 방송</t>
  </si>
  <si>
    <t>2022072600445678463</t>
  </si>
  <si>
    <t>호주 17살 자폐 학생, 비디오 게임 개발 강사로 취업하다</t>
  </si>
  <si>
    <t>2022072603000023345</t>
  </si>
  <si>
    <t>대통령실, '청와대 관리·활용 자문단' 구성…단장에 이배용 전 이대 총장</t>
  </si>
  <si>
    <t>2022072522280049702</t>
  </si>
  <si>
    <t>‘당신이 소원을 말하면’ 지창욱X원지안, 엇갈린 운명?</t>
  </si>
  <si>
    <t>2022072523444870638</t>
  </si>
  <si>
    <t>H컵 펌프</t>
  </si>
  <si>
    <t>2022072609505020984</t>
  </si>
  <si>
    <t>스포) 자기가 느끼기에 너무 좋았던 걸 배워서 써먹으려는 우영우</t>
  </si>
  <si>
    <t>2022072618000181924</t>
  </si>
  <si>
    <t>축의금도 22만원만 낸다는 홍진호.jpg</t>
  </si>
  <si>
    <t>2022072609060755263</t>
  </si>
  <si>
    <t>권영세 "유엔사, 강제북송 알고 승인 아냐…정부에 강력항의"</t>
  </si>
  <si>
    <t>2022072617363568465</t>
  </si>
  <si>
    <t>혜림, 고된 육아에 영혼 탈곡…子와 극과 극 온도차 '웃음'</t>
  </si>
  <si>
    <t>2022072607252265779</t>
  </si>
  <si>
    <t>“경계감 커졌다”…시총 10위권 코인 일제히 하락</t>
  </si>
  <si>
    <t>2022072600082307644</t>
  </si>
  <si>
    <t>배우 이종석 근황</t>
  </si>
  <si>
    <t>2022072600001210117</t>
  </si>
  <si>
    <t>[카드뉴스] 2022년 7월 26일 오늘의 운세</t>
  </si>
  <si>
    <t>2022072605253133179</t>
  </si>
  <si>
    <t>설훈 “이상민, 쿠데타 비유… 정신이 좀 이상한 듯”</t>
  </si>
  <si>
    <t>2022072300170092122</t>
  </si>
  <si>
    <t>화보 찍는 안유진 몸매</t>
  </si>
  <si>
    <t>2022072121210028969</t>
  </si>
  <si>
    <t>예비군 6년차가 군대 월급상승 반대하는 이유</t>
  </si>
  <si>
    <t>2022072506521256257</t>
  </si>
  <si>
    <t>정경심 사면론에… 정유라 “저희 엄마도 사면해주세요” 호소</t>
  </si>
  <si>
    <t>2022072522000163411</t>
  </si>
  <si>
    <t>아파트 진입로 막은 벽돌 구조물.jpg</t>
  </si>
  <si>
    <t>2022072517370011779</t>
  </si>
  <si>
    <t>"크리스탈이 5명?"…민희진 걸그룹 '뉴진스', K팝신을 뒤흔들다</t>
  </si>
  <si>
    <t>2022072121325655814</t>
  </si>
  <si>
    <t>ㅇㅎ)한국 사람들이 베트남을 부러워 하는 이유.jpg</t>
  </si>
  <si>
    <t>2022072600041937553</t>
  </si>
  <si>
    <t>말이 잘 통하지 않는 사람 특징</t>
  </si>
  <si>
    <t>2022072604330083892</t>
  </si>
  <si>
    <t>김연아 결혼발표... '열애 정황' 재조명</t>
  </si>
  <si>
    <t>2022072516353331727</t>
  </si>
  <si>
    <t>국가안보실 "탈북 어민 강제 북송 사건, 놀라울 만큼 자료 없어"</t>
  </si>
  <si>
    <t>2022072615121977211</t>
  </si>
  <si>
    <t>'싸이 흠뻑쇼' 코로나 집단감염 논란...방역당국 조사 나서</t>
  </si>
  <si>
    <t>2022072514100536725</t>
  </si>
  <si>
    <t>고추커서 한국남자 좋다는 일본여성 gif</t>
  </si>
  <si>
    <t>2022072519440041780</t>
  </si>
  <si>
    <t>설마 서울에?… 中이 쏘아올린 로켓 파편 낙하 지점은</t>
  </si>
  <si>
    <t>2022072421523095936</t>
  </si>
  <si>
    <t>성격테스트}가장 먼저 무엇이보이나요?</t>
  </si>
  <si>
    <t>2022072510401728437</t>
  </si>
  <si>
    <t>"중국도 안 낳는다"...출산율 60년 만에 최저</t>
  </si>
  <si>
    <t>2022072616314689012</t>
  </si>
  <si>
    <t>"잘 치워봐" 편의점 어지르고 알바생 조롱한 10대들</t>
  </si>
  <si>
    <t>2022072500150044247</t>
  </si>
  <si>
    <t>국민의힘 "프랑스, 공영방송 수신료 폐지…우리도 '수신료 자율납부' 논의해야"</t>
  </si>
  <si>
    <t>2022072500113883535</t>
  </si>
  <si>
    <t>결혼 40일 정도 됐는데 신혼 원래 이럼?</t>
  </si>
  <si>
    <t>2022072609340253271</t>
  </si>
  <si>
    <t>[野 당대표 후보자 인터뷰] &lt;2&gt;?김민석 "이재명 당권 도전보다 성찰이 먼저...판단력·통찰력 내가 낫다"</t>
  </si>
  <si>
    <t>2022072607514132290</t>
  </si>
  <si>
    <t>[오늘 날씨]전국에 '폭염특보'···곳곳에 소나기</t>
  </si>
  <si>
    <t>2022072302061727262</t>
  </si>
  <si>
    <t>가슴골 노출해서 사과하는 일본 누나 jpg</t>
  </si>
  <si>
    <t>2022072508074563390</t>
  </si>
  <si>
    <t>황인범 유럽랭킹 38위 올림피아코스 입단 유력</t>
  </si>
  <si>
    <t>2022072518004098086</t>
  </si>
  <si>
    <t>1년 동안 똑같은 음식만 먹으면 10억</t>
  </si>
  <si>
    <t>2022072610003072535</t>
  </si>
  <si>
    <t>이재명 지지율 42.7%... '셀프공천' 폭로에도 더 강해진 '어대명'</t>
  </si>
  <si>
    <t>2022072510393855508</t>
  </si>
  <si>
    <t>'우영우' 최대 수혜자 강태오, 군입대 앞두고도 '광고 러브콜' 봇물</t>
  </si>
  <si>
    <t>2022072500030720010</t>
  </si>
  <si>
    <t>청룡 레카 존예라고 반응좋은 여배우</t>
  </si>
  <si>
    <t>2022072517555164446</t>
  </si>
  <si>
    <t>CA0609</t>
  </si>
  <si>
    <t>뉴스</t>
  </si>
  <si>
    <t>"머스크, 절친 구글 창업자 아내와 불륜…무릎 꿇고 용서 빌어"</t>
  </si>
  <si>
    <t>2022072614345565047</t>
  </si>
  <si>
    <t>'바르사 2-8로 이긴 경기 기억해?' 레반돕 "이미 지난 일이잖아"</t>
  </si>
  <si>
    <t>2022072514072313683</t>
  </si>
  <si>
    <t>친구만 번호 따여서 속상해</t>
  </si>
  <si>
    <t>2022072620522404610</t>
  </si>
  <si>
    <t>권성동, 尹대통령 문자보도에 "전적으로 저의 잘못"…공개 사과(종합)</t>
  </si>
  <si>
    <t>2022072619321485606</t>
  </si>
  <si>
    <t>텍사스 멧돼지</t>
  </si>
  <si>
    <t>2022072615022784415</t>
  </si>
  <si>
    <t>"싸이 흠뻑쇼 다녀온 후 코로나 확진" 후기에 방대본 조사 나서</t>
  </si>
  <si>
    <t>2022072606450292090</t>
  </si>
  <si>
    <t>그 사건 1등석 이었습니다 포텐 가능?</t>
  </si>
  <si>
    <t>2022072523052328943</t>
  </si>
  <si>
    <t>긴박감 넘치는 코끼리 인형 수술과정</t>
  </si>
  <si>
    <t>2022072611213100038</t>
  </si>
  <si>
    <t>니콜 "홀로 3개월 유럽여행, 나 자신 발견한 시간 됐다"</t>
  </si>
  <si>
    <t>2022072616241014505</t>
  </si>
  <si>
    <t>CA0409</t>
  </si>
  <si>
    <t>e스포츠</t>
  </si>
  <si>
    <t>[2022 LCK 서머] 게임와이 금주의 LCK</t>
  </si>
  <si>
    <t>2022072607400142775</t>
  </si>
  <si>
    <t>노정의 인스타</t>
  </si>
  <si>
    <t>2022072400010287436</t>
  </si>
  <si>
    <t>상남자가 여자한테 집안일을 시키는 이유</t>
  </si>
  <si>
    <t>2022072620000178729</t>
  </si>
  <si>
    <t>가난한 흙수저 학생의 서울대 면접 jpg</t>
  </si>
  <si>
    <t>2022072517220994657</t>
  </si>
  <si>
    <t>김연아와 결혼하는 가수 고우림의 팬들 근황.JPG</t>
  </si>
  <si>
    <t>2022072614124099286</t>
  </si>
  <si>
    <t>[법무부 업무보고] 한동훈 "공수처 1년, 국가 범죄대응 역량 약화"</t>
  </si>
  <si>
    <t>2022072517301277692</t>
  </si>
  <si>
    <t>태풍 속 지시받은 업무 하다 사망한 환경미화원…변호사들 "구청 책임 인정될 것"</t>
  </si>
  <si>
    <t>2022072614591620054</t>
  </si>
  <si>
    <t>애니 액션신 작화 원톱</t>
  </si>
  <si>
    <t>2022072511093021268</t>
  </si>
  <si>
    <t>'영업 손실 증가' 악재 발표 전 회사 주식 30억원어치 팔았어도 무죄</t>
  </si>
  <si>
    <t>2022072511212144502</t>
  </si>
  <si>
    <t>김연아 결혼... 상대는 성악가 고우림</t>
  </si>
  <si>
    <t>2022072517332003701</t>
  </si>
  <si>
    <t>옆집 창문에서 호랑이가 보인다고 신고함</t>
  </si>
  <si>
    <t>2022072200020012811</t>
  </si>
  <si>
    <t>씰룩거리는 오마이걸 아린 뒤태</t>
  </si>
  <si>
    <t>2022072518244197945</t>
  </si>
  <si>
    <t>미자 "장도연, 개그우먼 왕따 가해자 아냐…참 좋은 친구"</t>
  </si>
  <si>
    <t>2022072511251111723</t>
  </si>
  <si>
    <t>또 불륜 저지른 머스크, 이번엔 절친 아내와 ..(+구글)</t>
  </si>
  <si>
    <t>2022072614000194501</t>
  </si>
  <si>
    <t>싱글벙글 100년 후에 먹어도 멀쩡한 전투식량.</t>
  </si>
  <si>
    <t>2022072610352968311</t>
  </si>
  <si>
    <t>'♥박시은' 진태현, 둘째 출산 앞두고 "책임감 생겨" 소감</t>
  </si>
  <si>
    <t>2022072520100069848</t>
  </si>
  <si>
    <t>황소가 곧 돌아온다..."황희찬 부상, 심각한 수준 아니야"</t>
  </si>
  <si>
    <t>2022072509352394857</t>
  </si>
  <si>
    <t>권성동 "그동안 경찰은 민중의 지팡이었나..양심에 손 얹어봐라"</t>
  </si>
  <si>
    <t>2022072517282448552</t>
  </si>
  <si>
    <t>LCK, 육성권 포함 신규 제도 3종 도입</t>
  </si>
  <si>
    <t>2022072523340210003</t>
  </si>
  <si>
    <t>고소 드립당한 소붕이 썰</t>
  </si>
  <si>
    <t>2022072619150136628</t>
  </si>
  <si>
    <t>[오피셜] 유벤투스 선발명단.. 호날두,부폰 벤치</t>
  </si>
  <si>
    <t>2022072605155891251</t>
  </si>
  <si>
    <t>MLB, 국제드래프트 합의 무산...퀄리파잉 오퍼 유지</t>
  </si>
  <si>
    <t>2022072211020107698</t>
  </si>
  <si>
    <t>엄마를 살해한 전교 1등</t>
  </si>
  <si>
    <t>2022072610554573120</t>
  </si>
  <si>
    <t>박지원 "총경들 총 한 방 쐈나"...이상민 '쿠데타 발언' 저격</t>
  </si>
  <si>
    <t>2022072619074405582</t>
  </si>
  <si>
    <t>“헬멧도 소용없었다” 킥보드 출근 40대…굴착기와 부딪혀 현장에서 사망</t>
  </si>
  <si>
    <t>2022072522293013352</t>
  </si>
  <si>
    <t>절대 못 피하는 교통사고</t>
  </si>
  <si>
    <t>2022072522151282593</t>
  </si>
  <si>
    <t>숏컷에 대한 어르신 반응...</t>
  </si>
  <si>
    <t>2022072512363460730</t>
  </si>
  <si>
    <t>범죄도시 3 캐스팅, 마동석X이준혁X이범수 출연…이번엔 '일본 야쿠자 소탕'</t>
  </si>
  <si>
    <t>2022072509295484492</t>
  </si>
  <si>
    <t>경기도, 연 120만원 ‘청년 복지포인트’ 1만명 모집</t>
  </si>
  <si>
    <t>2022072615451827153</t>
  </si>
  <si>
    <t>원더플래닛, 퍼즐 RPG '앨리스 픽션' 정식 서비스 앞서 사전 다운로드 시작</t>
  </si>
  <si>
    <t>2022072521223150738</t>
  </si>
  <si>
    <t>일본서 원숭이두창 첫 확진자 "해외여행 다녀온 30대 남성"</t>
  </si>
  <si>
    <t>2022072523260082370</t>
  </si>
  <si>
    <t>'안다행', 안정환→차준환 업고 月 예능 1인자 우뚝</t>
  </si>
  <si>
    <t>2022072613580181844</t>
  </si>
  <si>
    <t>농협금융, 상반기 당기순이익 1.35조…사상 최대</t>
  </si>
  <si>
    <t>2022072018300484413</t>
  </si>
  <si>
    <t>CA0611</t>
  </si>
  <si>
    <t xml:space="preserve">패션/뷰티 </t>
  </si>
  <si>
    <t>[59'92] 그들의 협업은 어디까지? #젠틀몬스터 / 59초로 끝내는 아홉 가지 이슈 #shorts</t>
  </si>
  <si>
    <t>2022072617100014039</t>
  </si>
  <si>
    <t>전장연 "'우영우'엔 공감하면서 우리는 왜 욕하나"</t>
  </si>
  <si>
    <t>2022072523011710062</t>
  </si>
  <si>
    <t>아재들 국민문신</t>
  </si>
  <si>
    <t>2022072417170272363</t>
  </si>
  <si>
    <t>알바를 아들이라고 생각하는 사장</t>
  </si>
  <si>
    <t>2022072517240450406</t>
  </si>
  <si>
    <t>권영세 "文정부 강제북송, 매우 잘못된 결정… 헌법 규정·가치 훼손"</t>
  </si>
  <si>
    <t>2022072611160035571</t>
  </si>
  <si>
    <t>“복귀 안해, 하나님께 맹세” 탑, 은근슬쩍 복귀</t>
  </si>
  <si>
    <t>2022072519324429432</t>
  </si>
  <si>
    <t>역대급 방송 사고 5초전...</t>
  </si>
  <si>
    <t>2022072614464701127</t>
  </si>
  <si>
    <t>[정부업무보고] 尹대통령 한동훈에게 “검·경 효율적 협력체계 신속히 완성하라” 지시</t>
  </si>
  <si>
    <t>2022072508355994848</t>
  </si>
  <si>
    <t>섹시한 치마 입은 트와이스 다현</t>
  </si>
  <si>
    <t>2022072613271127779</t>
  </si>
  <si>
    <t>에어컨 잘 아는사람.. 좀 도와주라 ㅠㅠ</t>
  </si>
  <si>
    <t>2022072213452059700</t>
  </si>
  <si>
    <t>김수로가 구단주인 영국 첼시 로버스 FC 근황.JPG</t>
  </si>
  <si>
    <t>2022072517000221099</t>
  </si>
  <si>
    <t>인스타그램의 대표적인 플레이보이 근황</t>
  </si>
  <si>
    <t>2022072612204584269</t>
  </si>
  <si>
    <t>말이 안되는 우유 가격 ...다 쏟아 버린 농민들.news</t>
  </si>
  <si>
    <t>2022072609561548289</t>
  </si>
  <si>
    <t>새로 산 1억5천짜리 벤츠 상태…회사 측 "돈 내고 교환해"</t>
  </si>
  <si>
    <t>2022072523263950979</t>
  </si>
  <si>
    <t>직장인의 주적</t>
  </si>
  <si>
    <t>2022072321593224922</t>
  </si>
  <si>
    <t>청주 식당서 80대 숨진 채 발견…외상 흔적 나와</t>
  </si>
  <si>
    <t>2022072614384704208</t>
  </si>
  <si>
    <t>그라비티 ‘라그나로크 더 로스트 메모리즈’, 8월 국내 출시 예고</t>
  </si>
  <si>
    <t>2022072619350131772</t>
  </si>
  <si>
    <t>동서 모임</t>
  </si>
  <si>
    <t>2022072517280448084</t>
  </si>
  <si>
    <t>집값 1억인데 전세 '8500만원'… 광양·포항 등 '깡통전세' 특별관리</t>
  </si>
  <si>
    <t>2022072602400103273</t>
  </si>
  <si>
    <t>차세대 MCU 호크아이 근황</t>
  </si>
  <si>
    <t>2022072608500165027</t>
  </si>
  <si>
    <t>노리는 아이유</t>
  </si>
  <si>
    <t>2022072503400136810</t>
  </si>
  <si>
    <t>아이브 장원영</t>
  </si>
  <si>
    <t>2022072613505867461</t>
  </si>
  <si>
    <t>'두문불출' 김건희, 목요일에 등장?...김정숙·朴도 '필참'</t>
  </si>
  <si>
    <t>2022072220002596902</t>
  </si>
  <si>
    <t>CA0615</t>
  </si>
  <si>
    <t>도서</t>
  </si>
  <si>
    <t>나이들수록 부부관계 만족하는 커플, '이것' 자주 한다</t>
  </si>
  <si>
    <t>2022072610380194503</t>
  </si>
  <si>
    <t>시즌 전 경고 무시한 롯데, 초라한 현실에 뭐라 답할 것인가</t>
  </si>
  <si>
    <t>2022072615180789885</t>
  </si>
  <si>
    <t>둔촌주공 시공단, 사업비 대위변제 후 조합에 법적조치 통보…최악 시나리오 현실로</t>
  </si>
  <si>
    <t>2022072510310295011</t>
  </si>
  <si>
    <t>남편이 비상금 숨기는 방법.jpg</t>
  </si>
  <si>
    <t>2022072500062902585</t>
  </si>
  <si>
    <t>[HD] 박은빈(Park Eun-bin) 드라마 '스토브리그' 인터뷰 고화질 화보</t>
  </si>
  <si>
    <t>2022072515224072597</t>
  </si>
  <si>
    <t>밤에 선풍기 틀고 자면 몸에 안 좋은 이유!</t>
  </si>
  <si>
    <t>2022072511490687122</t>
  </si>
  <si>
    <t>우영우에 나온 '팽나무'…문화재청, 천연기념물 지정조사 나서</t>
  </si>
  <si>
    <t>2022072608594162012</t>
  </si>
  <si>
    <t>[BTS News] 방탄소년단 뷔, ‘한국 관광홍보대사에 어울리는 스타’ 1위...너도나도 BTS 성지순례지</t>
  </si>
  <si>
    <t>2022072517581574755</t>
  </si>
  <si>
    <t>레딧발 매운맛 드립</t>
  </si>
  <si>
    <t>2022072511200072746</t>
  </si>
  <si>
    <t>서울산 분양시장 ‘e편한세상 서울산 파크그란데’ 공급</t>
  </si>
  <si>
    <t>2022072418011793024</t>
  </si>
  <si>
    <t>박재범, 공연 도중 쓰러진 관객 발견하고 "노래 꺼주세...</t>
  </si>
  <si>
    <t>2022072614474664716</t>
  </si>
  <si>
    <t>'7호 영입' 희생양 지목...한국 투어 왔던 21세 윙어, 임대설 제기</t>
  </si>
  <si>
    <t>2022072608500150043</t>
  </si>
  <si>
    <t>슬기</t>
  </si>
  <si>
    <t>2022072611204589231</t>
  </si>
  <si>
    <t>대한민국 징병 근황...</t>
  </si>
  <si>
    <t>2022072621201063356</t>
  </si>
  <si>
    <t>“내부 총질 당 대표 바뀌니 달라져” 윤석열 대통령 권성동 사적 대화 노출</t>
  </si>
  <si>
    <t>2022072612240219259</t>
  </si>
  <si>
    <t>와들와들) 오늘자 틀니앙 레전드</t>
  </si>
  <si>
    <t>2022072518264756364</t>
  </si>
  <si>
    <t>'쿠데타' 발언으로 기름 부은 警·政 갈등…野 "적반하장" 성토</t>
  </si>
  <si>
    <t>2022072609000054967</t>
  </si>
  <si>
    <t>7월 26일(화) - 음 6월 28일</t>
  </si>
  <si>
    <t>2022071009280135005</t>
  </si>
  <si>
    <t>어제자 난리난 동탄 아파트 ㅗㅜㅑ.......jpg</t>
  </si>
  <si>
    <t>2022072611130072652</t>
  </si>
  <si>
    <t>이효리-이상순, 한남동 건물도 매각…매도자산 161억</t>
  </si>
  <si>
    <t>2022072510000026191</t>
  </si>
  <si>
    <t>‘힐스테이트 탑석’… 맹모(孟母)가 주목하는 학세권 아파트로 인기 UP</t>
  </si>
  <si>
    <t>2022072615043838632</t>
  </si>
  <si>
    <t>치근덕대는 와이프 남사친</t>
  </si>
  <si>
    <t>2022072608150005970</t>
  </si>
  <si>
    <t>[공식발표] 포그바, 유벤투스서 반월판 부상...‘1달 이상 결장’</t>
  </si>
  <si>
    <t>2022072616220017296</t>
  </si>
  <si>
    <t>‘나는  SOLO’ 옥순이 또 뿔났다</t>
  </si>
  <si>
    <t>2022072515320222326</t>
  </si>
  <si>
    <t>박지현 충격 폭로 "이재명이 본인 공천하라고 압박" 술렁이는 민주당</t>
  </si>
  <si>
    <t>2022072110084257561</t>
  </si>
  <si>
    <t>병빨기 1티어 처자</t>
  </si>
  <si>
    <t>2022072605000128497</t>
  </si>
  <si>
    <t>1박에 18만원이라는 숲속 펜션</t>
  </si>
  <si>
    <t>2022070218285473725</t>
  </si>
  <si>
    <t>'올타임 워터밤 레전드' 선미에 대해서 몰랐던 15가지 재밌는 사실들</t>
  </si>
  <si>
    <t>2022072602391762496</t>
  </si>
  <si>
    <t>30명 연쇄 살인마, 이웃에 '맛좀보라며' 인육까지</t>
  </si>
  <si>
    <t>2022072616484357378</t>
  </si>
  <si>
    <t>한발운전 vs 양발운전 당신은??</t>
  </si>
  <si>
    <t>2022072610193139545</t>
  </si>
  <si>
    <t>의사 듀오 '하우더', 의사 애환 담은 곡 '심평의학' 발매</t>
  </si>
  <si>
    <t>2022072516364347904</t>
  </si>
  <si>
    <t>착시를 본 고양이 반응</t>
  </si>
  <si>
    <t>2022072502200103503</t>
  </si>
  <si>
    <t>수영복 입은 하연수</t>
  </si>
  <si>
    <t>2022072302041300808</t>
  </si>
  <si>
    <t>유희열 표절 논란 속 ‘스케치북’ 종영…후속 프로그램은?</t>
  </si>
  <si>
    <t>2022072502505170371</t>
  </si>
  <si>
    <t>최고 갑부들의 잘못된 만남…"머스크, 구글 창업자 아내와 간통"</t>
  </si>
  <si>
    <t>2022072605420213878</t>
  </si>
  <si>
    <t>'여친 폭행' 긱스, 재판 앞두고 15세 연하 새 여친과 물놀이</t>
  </si>
  <si>
    <t>2022072511050133509</t>
  </si>
  <si>
    <t>라디오스타 레전드 학벌토론....JPG</t>
  </si>
  <si>
    <t>2022072507350135044</t>
  </si>
  <si>
    <t>'연주비 횡령' 고소당한 윤정희 동생, 경찰서 무혐의</t>
  </si>
  <si>
    <t>2022072518160064496</t>
  </si>
  <si>
    <t>한국 최초 항공 재난 영화 '비상선언' [TF사진관]</t>
  </si>
  <si>
    <t>2022072516463211323</t>
  </si>
  <si>
    <t>이준석, 이번엔 울릉도행...윤리위 징계 이후 '장외 정치' 이어져</t>
  </si>
  <si>
    <t>2022072318550193314</t>
  </si>
  <si>
    <t>일본의 ㅎㄷㄷ한 사건</t>
  </si>
  <si>
    <t>2022072518294714665</t>
  </si>
  <si>
    <t>'우영우' 측 "발리 여행은 개인 일정, 황금고래 포상"(공식)</t>
  </si>
  <si>
    <t>2022072515052125019</t>
  </si>
  <si>
    <t>尹대통령 내주 여름휴가…全공무원 휴가 독려</t>
  </si>
  <si>
    <t>2022072609130237963</t>
  </si>
  <si>
    <t>이다희 "예전보다 성숙…배우로서 도전 계속할 것"</t>
  </si>
  <si>
    <t>2022072613243711678</t>
  </si>
  <si>
    <t>나연과 모모가 다이어트식으로 해먹는다는 이것!</t>
  </si>
  <si>
    <t>2022071821252452831</t>
  </si>
  <si>
    <t>바다뷰좋은 곳에서의 커플</t>
  </si>
  <si>
    <t>2022072620061442659</t>
  </si>
  <si>
    <t>웰시코기 놀리기</t>
  </si>
  <si>
    <t>2022072600110017302</t>
  </si>
  <si>
    <t>마스크 벗기 싫어서 급식도 안먹는 학생들</t>
  </si>
  <si>
    <t>2022072400031357275</t>
  </si>
  <si>
    <t>우주소녀 보나 예능연구소 하얀 반바지</t>
  </si>
  <si>
    <t>2022072512280736028</t>
  </si>
  <si>
    <t>여친이 유럽여행 갔다온후 안 해줘요.hogu</t>
  </si>
  <si>
    <t>2022072515590031004</t>
  </si>
  <si>
    <t>'이준석 성상납' 의혹 기업인, '건희사랑' 회장으로 변호사 교체</t>
  </si>
  <si>
    <t>2022072608560022317</t>
  </si>
  <si>
    <t>KB증권 "금융시장 무게중심 물가에서 고용으로 이동"</t>
  </si>
  <si>
    <t>2022072513480033364</t>
  </si>
  <si>
    <t>“고3때, 첫 아이” 정재현, 걸그룹 미모로 초토화 (고딩엄빠2)</t>
  </si>
  <si>
    <t>2022072611051543158</t>
  </si>
  <si>
    <t>"댓글조작 면죄부 줘선 안돼"...  '드루킹 사건' 면죄부 사실에 분노한 '강철수' 의원</t>
  </si>
  <si>
    <t>2022072521290889199</t>
  </si>
  <si>
    <t>권성동 "文정부 '알박기 인사' 대우조선 사장 물러나야"</t>
  </si>
  <si>
    <t>2022072612430608899</t>
  </si>
  <si>
    <t>[러 가스차단 Q&amp;A] 에너지무기화에 '혹독한 겨울' 맞는 유럽</t>
  </si>
  <si>
    <t>2022072607040014698</t>
  </si>
  <si>
    <t>CME 페드워치 "7월 기준금리 75bp 인상 가능성 77.5%...100bp 확률은 22.5%"</t>
  </si>
  <si>
    <t>2022072600000077406</t>
  </si>
  <si>
    <t>부쉐론의 자연채집</t>
  </si>
  <si>
    <t>2022072512570904749</t>
  </si>
  <si>
    <t>불면증 환자도 전부 베개에 침 흘리고 오는 곳</t>
  </si>
  <si>
    <t>2022072619213193259</t>
  </si>
  <si>
    <t>치매 아버지 시신 냉장고에 넣어둔 아들, 조사 결과 충격적인 사실 밝혀졌다</t>
  </si>
  <si>
    <t>2022072613590039449</t>
  </si>
  <si>
    <t>대기발령 첫 출근 류삼영 총경 "경찰국 설치야말로 쿠데타적 행위"</t>
  </si>
  <si>
    <t>2022072612322555926</t>
  </si>
  <si>
    <t>"경찰시녀를 두고 싶은 검찰정권..국민 겁박하겠다는 것"</t>
  </si>
  <si>
    <t>2022072510231395982</t>
  </si>
  <si>
    <t>보르도 3부리그 강등 면할까? 황의조 FA 확률↓</t>
  </si>
  <si>
    <t>2022072605000042025</t>
  </si>
  <si>
    <t>‘야구계 메시’ 트라웃에게 심부름 시켰던 韓선수</t>
  </si>
  <si>
    <t>2022072611260959720</t>
  </si>
  <si>
    <t>코로나19 신규 확진자 9만9327명, 더블링 멈췄지만…97일 만에 최다</t>
  </si>
  <si>
    <t>2022072606300097040</t>
  </si>
  <si>
    <t>앞차 차선변경 때 '쾅'…20인조 보험사기범 전원 유죄</t>
  </si>
  <si>
    <t>2022072611131451510</t>
  </si>
  <si>
    <t>의사결정을 잘하는 사람의 특징</t>
  </si>
  <si>
    <t>2022072514200073475</t>
  </si>
  <si>
    <t>케인이 그토록 원했던 토트넘 완성...“맨시티-리버풀 위협”</t>
  </si>
  <si>
    <t>2022072314434999907</t>
  </si>
  <si>
    <t>브레이브걸스 유정 뱃살 근황</t>
  </si>
  <si>
    <t>2022072523322641944</t>
  </si>
  <si>
    <t>오해하기 쉬운 태양의 실제 크기</t>
  </si>
  <si>
    <t>2022072508513785452</t>
  </si>
  <si>
    <t>일론마스크, 절친 아내와 '불륜'...무릎꿇고 사과</t>
  </si>
  <si>
    <t>2022072517081087613</t>
  </si>
  <si>
    <t>ㅓㅜㅑ.. 야외 공개 방치 플레이.gif</t>
  </si>
  <si>
    <t>2022072619310381566</t>
  </si>
  <si>
    <t>양양 계곡서 실종된 3살 아이, 신발과 튜브만 발견...현장은 눈물바다</t>
  </si>
  <si>
    <t>2022072611300885529</t>
  </si>
  <si>
    <t>길고양이 주워서 확대시킨 디시인</t>
  </si>
  <si>
    <t>2022072611000079053</t>
  </si>
  <si>
    <t>해외도박사들은 대만을 한국의 '완벽한 첫승 제물'로 본다</t>
  </si>
  <si>
    <t>2022072515480092112</t>
  </si>
  <si>
    <t>김지민 “♥김준호, 달라서 끌렸다” (장미의 전쟁)</t>
  </si>
  <si>
    <t>2022072610141784550</t>
  </si>
  <si>
    <t>배달하다 울었다</t>
  </si>
  <si>
    <t>2022072617141015206</t>
  </si>
  <si>
    <t>땀이 없다는 에스파 윈터.jpg</t>
  </si>
  <si>
    <t>2022072417050140759</t>
  </si>
  <si>
    <t>집이 불탔는데도 긍정적인 디씨인.jpg</t>
  </si>
  <si>
    <t>2022072600252618101</t>
  </si>
  <si>
    <t>노정의 인기가요 PD노트 포토스케치 및 최근 셀카 사진 모음</t>
  </si>
  <si>
    <t>2022072514353336601</t>
  </si>
  <si>
    <t>'이은해 사건 일어난 곳 맞죠?' 관광명소 된 용소계곡</t>
  </si>
  <si>
    <t>2022072514250120805</t>
  </si>
  <si>
    <t>'40세' 한혜진, 과감한 시스루+러블리 양갈래…소녀 분위기 물씬[★SNS]</t>
  </si>
  <si>
    <t>2022072505000019454</t>
  </si>
  <si>
    <t>오늘 尹정부 첫 대정부질문…정치·외교·통일·안보 분야</t>
  </si>
  <si>
    <t>2022072509384711723</t>
  </si>
  <si>
    <t>권성동 "경찰 집단행동, 배부른 밥투정…반드시 책임 따를 것"</t>
  </si>
  <si>
    <t>2022072519352832087</t>
  </si>
  <si>
    <t>前 야구선수 임창용, 또 도박 적발…상습성 인정 징역형</t>
  </si>
  <si>
    <t>2022072614531368155</t>
  </si>
  <si>
    <t>한총리, LH 기강해이 지적에 "정말 유감…합당한 문책 할것"</t>
  </si>
  <si>
    <t>2022072600410029828</t>
  </si>
  <si>
    <t>크롭티 입고 성인식 안무연습 아이즈원 김민주</t>
  </si>
  <si>
    <t>2022072023250114199</t>
  </si>
  <si>
    <t>바디프로필 찍은 치어리더</t>
  </si>
  <si>
    <t>2022072607084637066</t>
  </si>
  <si>
    <t>싱글벙글 LEET 시험 조진 디시인</t>
  </si>
  <si>
    <t>2022072600390015805</t>
  </si>
  <si>
    <t>앨리스 연제 볼륨감</t>
  </si>
  <si>
    <t>2022072511432671583</t>
  </si>
  <si>
    <t>대출금리 급등 불안감에… 외면 받던 금리상한형 주담대 판매 급증</t>
  </si>
  <si>
    <t>2022072513301777815</t>
  </si>
  <si>
    <t>'배우는 캠핑짱' 박성웅 "눈물 날 만큼 힐링이었어요"</t>
  </si>
  <si>
    <t>2022072517175959996</t>
  </si>
  <si>
    <t>'연쇄살인범' 권재찬, 과거 절도죄 항소심서도 징역 8개월</t>
  </si>
  <si>
    <t>2022072615332903273</t>
  </si>
  <si>
    <t>회색 추리닝 바지 프로미스9 이채영</t>
  </si>
  <si>
    <t>2022072511001462478</t>
  </si>
  <si>
    <t>아기 앞에서 폭행당한 아내.jpg</t>
  </si>
  <si>
    <t>2022072612374321130</t>
  </si>
  <si>
    <t>의정부 일가족 3명 사망...6살 아들은 살해 하고 반려동물은 살렸다(+유서)</t>
  </si>
  <si>
    <t>2022072219300031278</t>
  </si>
  <si>
    <t>CA0601</t>
  </si>
  <si>
    <t>60만 유튜버 여락이들이 추천하는 여행지? #shorts</t>
  </si>
  <si>
    <t>2022072600010084891</t>
  </si>
  <si>
    <t>기억을 소환해내는 힘을 가진 향기</t>
  </si>
  <si>
    <t>2022072215000108806</t>
  </si>
  <si>
    <t>모쏠 30대 남자의 인생 철학.jpg</t>
  </si>
  <si>
    <t>2022072506000062759</t>
  </si>
  <si>
    <t>“한숨도 안나오는 경기력”... 中과 무승부에 日팬 분노 줄지어</t>
  </si>
  <si>
    <t>2022072513454644203</t>
  </si>
  <si>
    <t>겨울에 산책 나가는 댕댕이</t>
  </si>
  <si>
    <t>2022072611035274361</t>
  </si>
  <si>
    <t>이민정, 비상선언 VIP 시사회 참석…화이트 수트룩 '내조의 여왕'</t>
  </si>
  <si>
    <t>2022072518000136195</t>
  </si>
  <si>
    <t>남자들 운전할 때 의외로 피지컬이 좋아야 하는 이유</t>
  </si>
  <si>
    <t>2022072612250099146</t>
  </si>
  <si>
    <t>6명으로 안 끝난다...'1400억' 쓴 토트넘, 추가 영입 고려 중</t>
  </si>
  <si>
    <t>2022072317152147895</t>
  </si>
  <si>
    <t>신봉선 “양갱아 고마워”</t>
  </si>
  <si>
    <t>2022072318104727970</t>
  </si>
  <si>
    <t>나를 사랑하지 않던 남편과 결혼 후, 사랑받고 있어요^^</t>
  </si>
  <si>
    <t>2022072600031156441</t>
  </si>
  <si>
    <t>[HD] 한소희(Han So-hee) 2022.07.18 공항패션 고화질 사진</t>
  </si>
  <si>
    <t>2022072405010501587</t>
  </si>
  <si>
    <t>스웨덴 여자와의 하룻밤0</t>
  </si>
  <si>
    <t>2022072411213677102</t>
  </si>
  <si>
    <t>14살연하 S급몸매 여친이 생겼습니다...</t>
  </si>
  <si>
    <t>2022072517400006613</t>
  </si>
  <si>
    <t>드라마에서 본 서민 월급.</t>
  </si>
  <si>
    <t>2022072503001779411</t>
  </si>
  <si>
    <t>러블리즈 미주 인스타 오버니삭스</t>
  </si>
  <si>
    <t>2022072617380057036</t>
  </si>
  <si>
    <t>'우영우 김밥' 찾은 진경, 박은빈 父 만날까…인증샷 재조명</t>
  </si>
  <si>
    <t>2022072508150086474</t>
  </si>
  <si>
    <t>'범죄도시3' 전격 크랭크인, 마동석·이준혁·아오키 무네타카·이범수 출연</t>
  </si>
  <si>
    <t>2022072508020867104</t>
  </si>
  <si>
    <t>의정부서 40대 부부와 6세 아동 숨진 채 발견…"극단 선택"</t>
  </si>
  <si>
    <t>2022072614175502754</t>
  </si>
  <si>
    <t>한 동네 전세 피해 사건.jpg</t>
  </si>
  <si>
    <t>2022072616491289872</t>
  </si>
  <si>
    <t>벤투의 솔직 발언..."한국, 개인 경기력에 치중된 평가 바꿔야"</t>
  </si>
  <si>
    <t>2022072607591533713</t>
  </si>
  <si>
    <t>[속보]서울 지하철 4호선 전장연 장애인 단체 시위 26일 예정 '또 지연?'</t>
  </si>
  <si>
    <t>2022072409000111575</t>
  </si>
  <si>
    <t>카이사 팬티.....jpg</t>
  </si>
  <si>
    <t>2022072617142465488</t>
  </si>
  <si>
    <t>혐) 흡연자와 흡연충을 가르는 가장 큰 차이</t>
  </si>
  <si>
    <t>2022072611405792233</t>
  </si>
  <si>
    <t>'복귀 NO 선언' 탑, VIP 시사회 참석…대중은 여전히 '싸늘'</t>
  </si>
  <si>
    <t>2022072610463265512</t>
  </si>
  <si>
    <t>국민의힘, 서울 외 16개 시도당위원장 의결…서울은 이번주 결정</t>
  </si>
  <si>
    <t>2022072609450770873</t>
  </si>
  <si>
    <t>"검찰총장 임명 언제 하냐"는 박범계 질문에 소름돋는 한동훈 대답... 모두가 박수쳤다</t>
  </si>
  <si>
    <t>2022072521401851938</t>
  </si>
  <si>
    <t>배동성 딸 배수진, "아들이 2주마다 폐렴에 걸려 4번이나 입원했다"</t>
  </si>
  <si>
    <t>2022072605410065813</t>
  </si>
  <si>
    <t>김연아 결혼발표, '이상형' 발언 재조명</t>
  </si>
  <si>
    <t>2022072521433782433</t>
  </si>
  <si>
    <t>'빅뱅 탈퇴' 탑, 모두가 놀란 시사회 깜짝 손님[엑's HD화보]</t>
  </si>
  <si>
    <t>2022072617102494083</t>
  </si>
  <si>
    <t>ㅇㅎ)가수 채연 근황...</t>
  </si>
  <si>
    <t>2022072610550087207</t>
  </si>
  <si>
    <t>‘돌아온 평화’...훈련장 쫓겨났던 나폴리 공격수, 감독과 ‘화해’</t>
  </si>
  <si>
    <t>2022072515594792756</t>
  </si>
  <si>
    <t>손흥민 예비 며느리감 1위</t>
  </si>
  <si>
    <t>2022072608274666487</t>
  </si>
  <si>
    <t>틀딱들은 모르는 mz세대의 유행</t>
  </si>
  <si>
    <t>2022072516551690870</t>
  </si>
  <si>
    <t>대통령 암살됐던 아이티 근황</t>
  </si>
  <si>
    <t>2022072615034221439</t>
  </si>
  <si>
    <t>옆트임 치마 섹시 가터링 에스파 카리나</t>
  </si>
  <si>
    <t>2022072608065102161</t>
  </si>
  <si>
    <t>[속보] 26일 4호선 지하철 시위 계속... 전장연 시위 언제까지?</t>
  </si>
  <si>
    <t>2022072610490585894</t>
  </si>
  <si>
    <t>[스타 영상] 김소진-김남길-전도연-이병헌-송강호-임시완-박해준, 화려한 주연들 (영화 '비상선언' VIP 시사회)</t>
  </si>
  <si>
    <t>2022072612081851943</t>
  </si>
  <si>
    <t>2시간만에 엔딩 가능? 그렇다면 환불을 허락하지!</t>
  </si>
  <si>
    <t>2022072612480483011</t>
  </si>
  <si>
    <t>어제자 캣맘 레전드  렉돌 임시보호 사건.jpg</t>
  </si>
  <si>
    <t>2022072619084367622</t>
  </si>
  <si>
    <t>'담대한 계획' 막바지 단계…한중 북핵수석대표 유선협의</t>
  </si>
  <si>
    <t>2022072600052481918</t>
  </si>
  <si>
    <t>강태오 논란 거리 생김</t>
  </si>
  <si>
    <t>2022072609350019137</t>
  </si>
  <si>
    <t>김종국 “공개열애? 절대 안 해”…홍석천 뜨거운 눈빛 (옥문아)</t>
  </si>
  <si>
    <t>2022072114344698332</t>
  </si>
  <si>
    <t>씰룩씰룩 흰 핫팬츠 오마이걸 아린</t>
  </si>
  <si>
    <t>2022072213041055082</t>
  </si>
  <si>
    <t>피아노는 언제부터 초딩들의 필수코스가 됐을까?</t>
  </si>
  <si>
    <t>2022072611331079119</t>
  </si>
  <si>
    <t>CA0207</t>
  </si>
  <si>
    <t>자동차/시승기</t>
  </si>
  <si>
    <t>기름값 인상에 대안 될까? 2023 스포티지 LPi 모델 추가</t>
  </si>
  <si>
    <t>2022072521335617870</t>
  </si>
  <si>
    <t>서현-안소희-설현, 오늘의 드레스 코드는 블랙[엑's HD화보]</t>
  </si>
  <si>
    <t>2022072610061844208</t>
  </si>
  <si>
    <t>포그바, 유벤투스 복귀 2주 만에 무릎 반월판 부상</t>
  </si>
  <si>
    <t>2022072611341041858</t>
  </si>
  <si>
    <t>[종합] 니콜, 8년 만에 컴백→카라 완전체 계획 "모든 순간 설렌다"</t>
  </si>
  <si>
    <t>2022072618233174363</t>
  </si>
  <si>
    <t>[행안부 업무보고] 尹대통령 "경찰국에서 '인사 불공정' 해소하라"...경찰대 개혁 예고</t>
  </si>
  <si>
    <t>2022072615255989968</t>
  </si>
  <si>
    <t>'김수미 며느리' 서효림, 딸을 밖에서 씻기는 근황…"가평 스타일"</t>
  </si>
  <si>
    <t>2022072509574847475</t>
  </si>
  <si>
    <t>[오늘의 운세] 2022년 7월 26일(화요일·음력 6월 28일, 정확한 띠별운세)</t>
  </si>
  <si>
    <t>2022072603400104199</t>
  </si>
  <si>
    <t>검은 끈나시 바닷가의 유아 유시아 오마이걸</t>
  </si>
  <si>
    <t>2022072610245425763</t>
  </si>
  <si>
    <t>자격증 자랑하는 일본배우</t>
  </si>
  <si>
    <t>2022072512444273134</t>
  </si>
  <si>
    <t>아기 앞에서 남편에게 폭행당한 아내</t>
  </si>
  <si>
    <t>2022072609034653110</t>
  </si>
  <si>
    <t>2PM 황찬성, 아빠 됐다…8세 연상 아내 출산</t>
  </si>
  <si>
    <t>2022072610051555548</t>
  </si>
  <si>
    <t>220724 인기가요 에스파 엔딩요정 카리나, 윈터</t>
  </si>
  <si>
    <t>2022072617380053671</t>
  </si>
  <si>
    <t>英 BBC?“호날두, 맨유 복귀할 것···텐 하흐 만난다”</t>
  </si>
  <si>
    <t>2022072612152251043</t>
  </si>
  <si>
    <t>아이유 코스모폴리탄</t>
  </si>
  <si>
    <t>2022072614200074349</t>
  </si>
  <si>
    <t>지성 “1인7역 해봤지만 1인2역 쉽지 않아” (아다마스)</t>
  </si>
  <si>
    <t>2022072600380074841</t>
  </si>
  <si>
    <t>살짝 흔들리는 스포츠 브라 이유미 치어리더</t>
  </si>
  <si>
    <t>2022072400062868702</t>
  </si>
  <si>
    <t>라잇썸 초원 원피스 각선미</t>
  </si>
  <si>
    <t>2022072510492228492</t>
  </si>
  <si>
    <t>김연아♥고우림 '10월 결혼'</t>
  </si>
  <si>
    <t>2022072517580195552</t>
  </si>
  <si>
    <t>'이상한 변호사 우영우' 인기에 고래 '국민 동물' 될 기세[SS연예프리즘]</t>
  </si>
  <si>
    <t>2022072522520031556</t>
  </si>
  <si>
    <t>‘같이 삽시다’ 유인경 “흉을 안 볼 수 없다” 기자 정신 발동?</t>
  </si>
  <si>
    <t>2022072507000082564</t>
  </si>
  <si>
    <t>[섬마을 야구소년들③] 덕적고 4총사 "섬팀이라 얕보지 마. 열정은 어느 팀에도 뒤지지 않아"</t>
  </si>
  <si>
    <t>2022072515280020286</t>
  </si>
  <si>
    <t>'오은영리포트' 베짱이 아내 개미 남편 상담 후 근황 "많이 변한 건 없지만.."</t>
  </si>
  <si>
    <t>2022072619040557548</t>
  </si>
  <si>
    <t>긴급 해산! 한국은 오늘 복날이다!.gif</t>
  </si>
  <si>
    <t>2022072608595013034</t>
  </si>
  <si>
    <t>그리스 “프랑스 1부리그 로리앙도 황인범 원했다”</t>
  </si>
  <si>
    <t>2022071523382578014</t>
  </si>
  <si>
    <t>여행으로 제주도 갈때 조심해라</t>
  </si>
  <si>
    <t>2022072521300479466</t>
  </si>
  <si>
    <t>남자들이 ㄹㅇ 환장 하는 음식들</t>
  </si>
  <si>
    <t>2022072515000233049</t>
  </si>
  <si>
    <t>사촌언니 임신했는데 절망하네</t>
  </si>
  <si>
    <t>2022072615594086091</t>
  </si>
  <si>
    <t>윤석열 VS 경찰, 경찰국 신설 반발 움직임에 "중대한 국가 기강 문란"</t>
  </si>
  <si>
    <t>2022072414004224956</t>
  </si>
  <si>
    <t>한국, '세계 8위 무기수출국' 됐다.. 최근 5년간 177%↑</t>
  </si>
  <si>
    <t>2022072613370307333</t>
  </si>
  <si>
    <t>'확진자 10만명 육박' 한 총리, 27일 '자율적 거리두기 실천방안' 발표</t>
  </si>
  <si>
    <t>2022072518554594524</t>
  </si>
  <si>
    <t>'17곳 예비안전진단' 끝낸 상계동, 재건축 기대감 '쑥'</t>
  </si>
  <si>
    <t>2022072421290040661</t>
  </si>
  <si>
    <t>요즘 교복치마 길이에 놀란 애엄마들.txt</t>
  </si>
  <si>
    <t>2022072609042343269</t>
  </si>
  <si>
    <t>심재림, "잘생긴데다 지덕체 다 갖춰"...정수영 남편 프로필 관심</t>
  </si>
  <si>
    <t>2022072515120035889</t>
  </si>
  <si>
    <t>尹대통령, 다음 주 '여름휴가'…"전 공무원 모두 휴가 가라"</t>
  </si>
  <si>
    <t>2022072609002843668</t>
  </si>
  <si>
    <t>대웅제약, 탈모 치료 장기지속형 주사제 ‘IVL3001’ 호주 임상 1상 완료</t>
  </si>
  <si>
    <t>2022072600024913040</t>
  </si>
  <si>
    <t>레드벨벳 조이 Feel My Rhythm 인스타 사진</t>
  </si>
  <si>
    <t>2022072616113438766</t>
  </si>
  <si>
    <t>조유리 ㅗㅜㅑ</t>
  </si>
  <si>
    <t>2022072609501311406</t>
  </si>
  <si>
    <t>'나는솔로' 반전커플 탄생…옥순 "어처구니 없네" 분노한 사연</t>
  </si>
  <si>
    <t>2022072517031770715</t>
  </si>
  <si>
    <t>확신의 여돌 PICK! 힙한 갬성의 진주 목걸이는 이렇게?</t>
  </si>
  <si>
    <t>2022072610260007045</t>
  </si>
  <si>
    <t>삼성생명금융서비스, 중소형 단독 GA 다올프리에셋 영입</t>
  </si>
  <si>
    <t>2022072521050222509</t>
  </si>
  <si>
    <t>남친이 모텔만 가면 이상해져요...</t>
  </si>
  <si>
    <t>2022072614551036133</t>
  </si>
  <si>
    <t>'이상한 변호사 우영우' PD "제2의 '오징어게임'? 상상해본 적 없어"</t>
  </si>
  <si>
    <t>2022072618334135441</t>
  </si>
  <si>
    <t>40년 넘게 가격이 고정인데 혜자 아닌가요?</t>
  </si>
  <si>
    <t>2022072512500032335</t>
  </si>
  <si>
    <t>성매매 거부하자 폭행한 여인.</t>
  </si>
  <si>
    <t>2022072508440914803</t>
  </si>
  <si>
    <t>현대모비스 하반기 실적 개선 강도에 주목-유진</t>
  </si>
  <si>
    <t>2022072516240029898</t>
  </si>
  <si>
    <t>‘나는 SOLO’ 8기 정숙 “현숙에게 차단당해”</t>
  </si>
  <si>
    <t>2022072508252029638</t>
  </si>
  <si>
    <t>홍현희 출산 전인데 ♥제이쓴, 아들 신발을 벌써? "죄송한데…"</t>
  </si>
  <si>
    <t>2022071907400286919</t>
  </si>
  <si>
    <t>한국 결혼 출산율이 박살난이유</t>
  </si>
  <si>
    <t>2022072600000007422</t>
  </si>
  <si>
    <t>'황의조가 아니었다'...웨스트햄, 스카마카 영입 'HERE WE GO!'</t>
  </si>
  <si>
    <t>2022072608200001649</t>
  </si>
  <si>
    <t>탈피하는 도매뱀.</t>
  </si>
  <si>
    <t>2022072614404508208</t>
  </si>
  <si>
    <t>[속보]싸이 흠뻑쇼 2022발 코로나 확진자 산발적 등장?</t>
  </si>
  <si>
    <t>2022072606255557030</t>
  </si>
  <si>
    <t>“깨끗하고 안전해”…강물 원샷한 인도 총리, 결국 병원行</t>
  </si>
  <si>
    <t>2022072508300773826</t>
  </si>
  <si>
    <t>11개월 백수생활 끝냈지만 약 70%는 월 200 못 번다</t>
  </si>
  <si>
    <t>2022072500065988063</t>
  </si>
  <si>
    <t>노제 아기고양이 매디필 광고 비하인드</t>
  </si>
  <si>
    <t>2022072520554504019</t>
  </si>
  <si>
    <t>[대정부질문] 전현직 법무장관 ‘인사검증’ 격돌…박범계 “檢인사 혼자 다해” vs 한동훈 “朴, 장관일 때 총장 패싱”</t>
  </si>
  <si>
    <t>2022072512391856292</t>
  </si>
  <si>
    <t>김민석 음주 사고..빙상스타 4명 징계 불가피</t>
  </si>
  <si>
    <t>2022072511444625492</t>
  </si>
  <si>
    <t>어메이징.. 의외로 많다는 불륜 유형</t>
  </si>
  <si>
    <t>2022072521173979710</t>
  </si>
  <si>
    <t>김완선, 파리서 파격 노출 원피스…54세 안 믿기는 '완벽 몸매'</t>
  </si>
  <si>
    <t>2022072521350251572</t>
  </si>
  <si>
    <t>권모술수!</t>
  </si>
  <si>
    <t>2022072516492254078</t>
  </si>
  <si>
    <t>크래프톤, ‘PWS: 페이즈 2’ 1주 차 위클리 파이널 결과 발표</t>
  </si>
  <si>
    <t>2022072521555124389</t>
  </si>
  <si>
    <t>"800평 文사저, 공사비만 62억원…피같은 우리 세금은?" 전여옥 직격</t>
  </si>
  <si>
    <t>2022072616474897313</t>
  </si>
  <si>
    <t>신다은, 득남 후 근황이 담긴 일상 공개··· "내 하루의 전부, 나의 작은 인간"</t>
  </si>
  <si>
    <t>2022072603161763081</t>
  </si>
  <si>
    <t>바이든 대통령 한국식 이름은 배지성…뜻은 '지구의 별'</t>
  </si>
  <si>
    <t>2022072606300294394</t>
  </si>
  <si>
    <t>NO 호날두...결사반대 중인 ATM 팬들</t>
  </si>
  <si>
    <t>2022072607522309783</t>
  </si>
  <si>
    <t>'전세가 쌓인다'…서울 아파트 평균 전셋값 39개월 만에 하락</t>
  </si>
  <si>
    <t>2022072520242156091</t>
  </si>
  <si>
    <t>유승호, 벌써 30세? 남성미 넘치는 외모</t>
  </si>
  <si>
    <t>2022072612371476131</t>
  </si>
  <si>
    <t>고양이 그림자</t>
  </si>
  <si>
    <t>2022072620320074121</t>
  </si>
  <si>
    <t>[속보] 김민재, 나폴리 현지 사진 떴다...메디컬+오피셜 임박</t>
  </si>
  <si>
    <t>2022072610324212334</t>
  </si>
  <si>
    <t>김시아, 동생 응원 왔어요!</t>
  </si>
  <si>
    <t>2022072608170847884</t>
  </si>
  <si>
    <t>아이유 - 그날엔</t>
  </si>
  <si>
    <t>2022072622495173619</t>
  </si>
  <si>
    <t>성인이 되어서 학원을 다닌다는 것은</t>
  </si>
  <si>
    <t>2022072411213678225</t>
  </si>
  <si>
    <t>아무리 봐도 레전드인 남친의 이벤트</t>
  </si>
  <si>
    <t>2022072618061461362</t>
  </si>
  <si>
    <t>초등학교 교장이 신체사진 보여주며 여교사 성희롱 의혹</t>
  </si>
  <si>
    <t>2022072511550275804</t>
  </si>
  <si>
    <t>자지확대 후기.jpg</t>
  </si>
  <si>
    <t>2022072609335204440</t>
  </si>
  <si>
    <t>2PM 황찬성, 최근 득녀…아빠 됐다</t>
  </si>
  <si>
    <t>2022072517132858304</t>
  </si>
  <si>
    <t>김민재, 26일 伊행…늦어도 27일 메디컬 (디 마르지오)</t>
  </si>
  <si>
    <t>2022072512290381523</t>
  </si>
  <si>
    <t>김연아-고우림 결혼, 첫만남부터 운명? 강아지 이름까지 화제</t>
  </si>
  <si>
    <t>2022072517000018706</t>
  </si>
  <si>
    <t>2연속 ‘0-3 일본 참사’....숙명의 한일전에 달린 ‘4연패와 복수’</t>
  </si>
  <si>
    <t>2022072606140526645</t>
  </si>
  <si>
    <t>제자와 성관계한 30대 여교사... 남편이 신고</t>
  </si>
  <si>
    <t>2022072506565285258</t>
  </si>
  <si>
    <t>[LPGA]에비앙 챔피언십, 김효주 최종 3위… 브룩 헨더슨 우승</t>
  </si>
  <si>
    <t>2022072419033298162</t>
  </si>
  <si>
    <t>벌써 5년 됐는데 이 둘은 영원한 라이벌인 듯</t>
  </si>
  <si>
    <t>2022072616011281533</t>
  </si>
  <si>
    <t>[종합] "3대가 덕 쌓은 캐스팅"…'아다마스' 지성X서지혜→허성태, '믿보배'들의 만남</t>
  </si>
  <si>
    <t>2022072514094889535</t>
  </si>
  <si>
    <t>한국노총 공무원·교사 노조,  국회의 연금특위 설치에 대한 입장문 발표</t>
  </si>
  <si>
    <t>2022072509351704963</t>
  </si>
  <si>
    <t>런닝맨 전소민, 남자친구가 제작진? 유재석 폭탄발언에 열애설 터졌다</t>
  </si>
  <si>
    <t>2022072609044552994</t>
  </si>
  <si>
    <t>尹 "경찰집단 반발은 중대한 국가 기강 문란 될 수 있다"(상보)</t>
  </si>
  <si>
    <t>2022072519195458137</t>
  </si>
  <si>
    <t>김민재vs이강인 맞대결 성사?...8월 1일 나폴리·마요르카 '격돌'</t>
  </si>
  <si>
    <t>2022072621150240318</t>
  </si>
  <si>
    <t>존잘남의 삶jpg</t>
  </si>
  <si>
    <t>2022072611553479001</t>
  </si>
  <si>
    <t>'♥김연아' 고우림, 과거 모습 어땠길래? 알고 보니 미담 제조기</t>
  </si>
  <si>
    <t>2022072614215692766</t>
  </si>
  <si>
    <t>'비상선언' 시사회 참석 방탄소년단 진..."남길이형 초대 받고 왔어요"</t>
  </si>
  <si>
    <t>2022072510321970710</t>
  </si>
  <si>
    <t>아이린, 단독 리얼리티 출격…찐친 스태프와 휴가</t>
  </si>
  <si>
    <t>2022072513151317284</t>
  </si>
  <si>
    <t>'김연아 결혼' 고우림, 포레스텔라 콘서트서 소감 발표?</t>
  </si>
  <si>
    <t>2022072606440617710</t>
  </si>
  <si>
    <t>보컬장인 임영웅, ‘그대라는 사치 클린 버전 300만 뷰 돌파</t>
  </si>
  <si>
    <t>2022072514314382509</t>
  </si>
  <si>
    <t>지방 저가주택 양도세·종부세 완화… "부동산 침체 막는 데 도움 될 것"</t>
  </si>
  <si>
    <t>2022072423000278737</t>
  </si>
  <si>
    <t>춤추는 야채빵 .gif</t>
  </si>
  <si>
    <t>2022072606000868387</t>
  </si>
  <si>
    <t>'이상직 낙마' 내년 전주을 국회의원 재선거 조기 점화하나</t>
  </si>
  <si>
    <t>2022072517203672028</t>
  </si>
  <si>
    <t>도박 빚에 극단적 선택…40대 부부와 6살 아들 숨진 채 발견됐다</t>
  </si>
  <si>
    <t>2022072517430068947</t>
  </si>
  <si>
    <t>미자 “개그계 따돌림, 장도연 NO”</t>
  </si>
  <si>
    <t>2022072615300407965</t>
  </si>
  <si>
    <t>'금수저' 강남, 일본 집 공개→ '♥이상화' 절친까지 (강나미)[종합]</t>
  </si>
  <si>
    <t>2022072611584416933</t>
  </si>
  <si>
    <t>[오피셜] 안산그리너스, 이종걸 대표이사 취임</t>
  </si>
  <si>
    <t>2022072516480092135</t>
  </si>
  <si>
    <t>폭염에 물을 너무 많이 마시면 안되는 이유</t>
  </si>
  <si>
    <t>2022072615160989787</t>
  </si>
  <si>
    <t>사나우니 건들지 마시오</t>
  </si>
  <si>
    <t>2022072605271599638</t>
  </si>
  <si>
    <t>실수로 5000억원 비트코인 버린 사람 근황.jpg</t>
  </si>
  <si>
    <t>2022072600030033880</t>
  </si>
  <si>
    <t>흔들리는 정다혜 치어리더 오프숄더 짧은 반바지</t>
  </si>
  <si>
    <t>2022072602451618708</t>
  </si>
  <si>
    <t>한국이 세계최고 노하우를 가진 분야..JPG (스압)</t>
  </si>
  <si>
    <t>2022072609590446832</t>
  </si>
  <si>
    <t>박은빈이 직접 찍은 &lt;우영우&gt; 브이로그 (스압)</t>
  </si>
  <si>
    <t>2022071900281551304</t>
  </si>
  <si>
    <t>오마이걸 아린 펩시 움짤 모음</t>
  </si>
  <si>
    <t>2022072610451386816</t>
  </si>
  <si>
    <t>안유진 라인</t>
  </si>
  <si>
    <t>2022072616301562613</t>
  </si>
  <si>
    <t>대구 사람이 알려주는 납작만두 맛나게 먹는 법</t>
  </si>
  <si>
    <t>2022072600420149926</t>
  </si>
  <si>
    <t>금융사 몰리는 싱가포르, 떠나는 한국…규제가 갈랐다</t>
  </si>
  <si>
    <t>2022072517320050770</t>
  </si>
  <si>
    <t>고양이 17마리 떼죽음…20대女의 무책임 때문이었다</t>
  </si>
  <si>
    <t>2022072520000094525</t>
  </si>
  <si>
    <t>‘트래블리’ 티저, 피넛·리안·시미즈, 조은비·김아령·김혜린 , 송해나·혜린·김민선 등장</t>
  </si>
  <si>
    <t>2022072509520086652</t>
  </si>
  <si>
    <t>[단독] '피겨여왕' 김연아 ♥ '팬텀싱어' 고우림, 결혼 전제 '열애'</t>
  </si>
  <si>
    <t>2022071911164014706</t>
  </si>
  <si>
    <t>여초에서 다시 유행하는 유흥탐정</t>
  </si>
  <si>
    <t>2022072500040016642</t>
  </si>
  <si>
    <t>하얀 속바지 최석화 치어리더 타이트한 민소매</t>
  </si>
  <si>
    <t>2022072618250253134</t>
  </si>
  <si>
    <t>표절 이슈에 재평가 받는 둘</t>
  </si>
  <si>
    <t>2022072516591933787</t>
  </si>
  <si>
    <t>편의점에 가면 있다? 우리가 몰랐던 찐환경 ‘이것’ [굿굿즈]</t>
  </si>
  <si>
    <t>2022071900240106116</t>
  </si>
  <si>
    <t>여우 귀 프로미스나인 이새롬 움짤 및 사진 모음</t>
  </si>
  <si>
    <t>2022072620094892923</t>
  </si>
  <si>
    <t>‘날벼락’ 백정현, 강습 타구 맞고 5회 교체...이번엔 불운까지 [MK포항]</t>
  </si>
  <si>
    <t>2022072514102633131</t>
  </si>
  <si>
    <t>대격변 예고한 LCK, 육성권·공인 에이전트·지정선수 특별협상 제도 도입?</t>
  </si>
  <si>
    <t>2022072510480198086</t>
  </si>
  <si>
    <t>김연아♥고우림, 올 가을 결혼한다</t>
  </si>
  <si>
    <t>2022072606283665711</t>
  </si>
  <si>
    <t>비트코인 실수로 버린 사람 - 진짜 최근 근황(7월 25일)</t>
  </si>
  <si>
    <t>2022072520315573552</t>
  </si>
  <si>
    <t>윤희근 “더는 국민께 우려 끼칠 일 없어야…유사모임 강행시 엄정 조치”</t>
  </si>
  <si>
    <t>2022072610210001838</t>
  </si>
  <si>
    <t>“치과 의료기관의 C형간염 예방?관리 우리가 앞장”</t>
  </si>
  <si>
    <t>2022072510552157585</t>
  </si>
  <si>
    <t>김연아 결혼, 5살 연하 포레스텔라 고우림과 오는 10월 결혼</t>
  </si>
  <si>
    <t>2022072521444506249</t>
  </si>
  <si>
    <t>류삼영 총경 대기발령 ‘반발’…윤희근 ”국민께 우려 끼치지 말라“</t>
  </si>
  <si>
    <t>2022072514222627279</t>
  </si>
  <si>
    <t>찐따력을 결정하는 요소</t>
  </si>
  <si>
    <t>2022072620350273263</t>
  </si>
  <si>
    <t>일본 어린이 정식 근황 .JPG</t>
  </si>
  <si>
    <t>2022072610323634341</t>
  </si>
  <si>
    <t>‘우영우’에 앞서 괴짜 판사 ‘이정주’가 있었다? 박은빈 ‘인생캐’ 작품 모음.zip #요즘드라마</t>
  </si>
  <si>
    <t>2022072519264378958</t>
  </si>
  <si>
    <t>이재명 "한시적 공매도 금지 필요"</t>
  </si>
  <si>
    <t>2022072509020098735</t>
  </si>
  <si>
    <t>한동훈, 26일 법무부 업무보고…광복절 특사 윤곽 나오나</t>
  </si>
  <si>
    <t>2022072622464931514</t>
  </si>
  <si>
    <t>길잃은 반려견 건강원 데려가서 약만든 노인</t>
  </si>
  <si>
    <t>2022072315133286863</t>
  </si>
  <si>
    <t>가슴 큰 동료한테 포상받은 썰.jpg</t>
  </si>
  <si>
    <t>2022072611293385493</t>
  </si>
  <si>
    <t>與 초선의원 "정치경찰 멈추고 민생경찰 옆으로 돌아가야"</t>
  </si>
  <si>
    <t>2022072610231729144</t>
  </si>
  <si>
    <t>신규 확진 10만명 육박… 97일만에 최다 확진(종합)</t>
  </si>
  <si>
    <t>2022072613350209346</t>
  </si>
  <si>
    <t>이루다믿고 전여친에게 급발진한 루붕이...JPG</t>
  </si>
  <si>
    <t>2022072520005213585</t>
  </si>
  <si>
    <t>1만2천년전에 행해진 뇌수술</t>
  </si>
  <si>
    <t>2022072600011032399</t>
  </si>
  <si>
    <t>[HD] 스테이씨(STAYC) 3번째 싱글 'WE NEED LOVE' 발매 기념 쇼케이스 고화질 사진</t>
  </si>
  <si>
    <t>2022072514043274614</t>
  </si>
  <si>
    <t>묵직스런 비비지 은하</t>
  </si>
  <si>
    <t>2022072617244621841</t>
  </si>
  <si>
    <t>노벨피아 소설 도입부 문장들</t>
  </si>
  <si>
    <t>2022072516190070597</t>
  </si>
  <si>
    <t>메시를 원하는 사비 감독?“경기력, 구단 수익에 큰 도움 될 것”</t>
  </si>
  <si>
    <t>2022072614292225070</t>
  </si>
  <si>
    <t>'최소 26명 사망'… 인도 북서부서 가짜 술 사건 발생</t>
  </si>
  <si>
    <t>2022072611020028713</t>
  </si>
  <si>
    <t>버블티 마시다가…타피오카 펄 목에 걸린 中10대 사망</t>
  </si>
  <si>
    <t>2022072523080623847</t>
  </si>
  <si>
    <t>정수영 "♥남편 심재림, 지덕체 갖춘 상위 0.001%…잘생겼다" (동상이몽2)</t>
  </si>
  <si>
    <t>2022072516262238096</t>
  </si>
  <si>
    <t>대구 엑스코 '트롯 열기에 후끈', 임영웅·장민호·이찬원·영탁 콘서트 이어져…주차·예매·일정은?</t>
  </si>
  <si>
    <t>2022072517552645686</t>
  </si>
  <si>
    <t>투숙객을 비난한 호텔리어.. 결국 빤스런</t>
  </si>
  <si>
    <t>2022072500053476528</t>
  </si>
  <si>
    <t>직업상 알고있는 나라면 절대 안 한다 뭐 있어?</t>
  </si>
  <si>
    <t>2022072105000126799</t>
  </si>
  <si>
    <t>ㅇㅎ) 볼륨감 좋은 모델누나.jpg</t>
  </si>
  <si>
    <t>2022072619411028924</t>
  </si>
  <si>
    <t>국회 대정부질문 2일차…韓·秋 "기업 감세 불가피"</t>
  </si>
  <si>
    <t>2022072514034229256</t>
  </si>
  <si>
    <t>MBTI로 보는 이상형</t>
  </si>
  <si>
    <t>2022072610594910798</t>
  </si>
  <si>
    <t>메이플빵 이어 메이플 설빙 세트 나왔다...마비노기 과실주에 불닭볶음도 출시</t>
  </si>
  <si>
    <t>2022070519550236172</t>
  </si>
  <si>
    <t>걸스데이 유라 최근 근황.jpg</t>
  </si>
  <si>
    <t>2022072511000013813</t>
  </si>
  <si>
    <t>'10월 결혼' 김연아의 남자 '고우림' 누구? 프로필 관심집중</t>
  </si>
  <si>
    <t>2022072421524217493</t>
  </si>
  <si>
    <t>남자친구가 없는데 성생활을 즐기는게 잘못된건가요?</t>
  </si>
  <si>
    <t>2022072514183215397</t>
  </si>
  <si>
    <t>'갓'벽 그 자체… '우영우' 박은빈, OO 안 마시는 이유</t>
  </si>
  <si>
    <t>2022072501040559483</t>
  </si>
  <si>
    <t>폴란드 쇼핑몰 사장님</t>
  </si>
  <si>
    <t>2022072606000335040</t>
  </si>
  <si>
    <t>코요태 신지, 혼자서 컴백 준비…"김종민·빽가 어디 있니?"</t>
  </si>
  <si>
    <t>2022072511464863593</t>
  </si>
  <si>
    <t>현실에서 말 걸기 힘든 여자관상.jpg</t>
  </si>
  <si>
    <t>2022072622210934350</t>
  </si>
  <si>
    <t>살면서 한번쯤 여자에게 받아본다는 쪽지</t>
  </si>
  <si>
    <t>2022072620574723392</t>
  </si>
  <si>
    <t>권성동 "윤 대통령과 사적 대화 노출, 전적으로 제 잘못"</t>
  </si>
  <si>
    <t>2022072611070090247</t>
  </si>
  <si>
    <t>'하트 받고 하트 더!'…사랑스러운 모습으로 8년 만에 복귀한 니콜 [TF사진관]</t>
  </si>
  <si>
    <t>2022072610320783524</t>
  </si>
  <si>
    <t>청소년들의 쉼터라는 멀티방</t>
  </si>
  <si>
    <t>2022072619145388986</t>
  </si>
  <si>
    <t>대구 30대 여교사 누구 길래..남편이 아내와 불륜 남학생 신상까지 공개</t>
  </si>
  <si>
    <t>2022072616233672140</t>
  </si>
  <si>
    <t>'돌아온 얼음공주' 제시카, 명품미모에 깜짝 '등 노출'까지</t>
  </si>
  <si>
    <t>2022072609154587779</t>
  </si>
  <si>
    <t>김영철, 김연아 결혼 소식에 이런 말 남겼다?</t>
  </si>
  <si>
    <t>2022072521230053420</t>
  </si>
  <si>
    <t>美 암호화폐 기업, '미등록 증권 판매' 이유로 잇따라 집단소송 직면</t>
  </si>
  <si>
    <t>2022072512170039473</t>
  </si>
  <si>
    <t>김연아, 결혼 앞둔 고우림과 운명적인 서사 화제</t>
  </si>
  <si>
    <t>2022072519242867401</t>
  </si>
  <si>
    <t>'이상한 변호사 우영우' 배우X스태프, 황금고래 받는다··· 포상휴가는 일정상 진행 어려워</t>
  </si>
  <si>
    <t>2022072600063762140</t>
  </si>
  <si>
    <t>무려 59만원짜리 수박</t>
  </si>
  <si>
    <t>2022072518411152294</t>
  </si>
  <si>
    <t>귀여운 동물 사진 을 핸드폰에 저장하고 다녀야 하는 이유</t>
  </si>
  <si>
    <t>2022072602353418860</t>
  </si>
  <si>
    <t>몰카+몰카</t>
  </si>
  <si>
    <t>2022072516423918438</t>
  </si>
  <si>
    <t>요즘 회사 후배</t>
  </si>
  <si>
    <t>2022072609151949756</t>
  </si>
  <si>
    <t>배현진 "아무리 낯 두꺼워도 박범계가 법사위원?"</t>
  </si>
  <si>
    <t>2022072519384173031</t>
  </si>
  <si>
    <t>'나 혼자만 레벨업' 장성락 작가 사망..너무 안타까운 사망 원인(+나이)</t>
  </si>
  <si>
    <t>2022071900164791181</t>
  </si>
  <si>
    <t>아이브 장원영 MiuMiu X W KOREA 화보 촬영 비하인드 사진 모음</t>
  </si>
  <si>
    <t>2022072518281023940</t>
  </si>
  <si>
    <t>백경란 질병청장, 재유행 대비 임시선별검사소 현장방문</t>
  </si>
  <si>
    <t>2022072521050252601</t>
  </si>
  <si>
    <t>'차붐'이 겪은 인종차별</t>
  </si>
  <si>
    <t>2022072414295273645</t>
  </si>
  <si>
    <t>위기의 인도네시아</t>
  </si>
  <si>
    <t>2022072500200011232</t>
  </si>
  <si>
    <t>조보아 드레스 몸매</t>
  </si>
  <si>
    <t>2022072521294520966</t>
  </si>
  <si>
    <t>이혜영 혼인신고 후회? "괜히 해가지고" 전 남편과의 혼인신고 당시 언급</t>
  </si>
  <si>
    <t>2022072507500348852</t>
  </si>
  <si>
    <t>전역 다가올수록 설렘지수 수직 상승 "선발투수 해야죠"</t>
  </si>
  <si>
    <t>2022072411463237790</t>
  </si>
  <si>
    <t>김지민, ♥김준호랑 결혼 안 했으면서…"장가 좀 가라"</t>
  </si>
  <si>
    <t>2022072615583873756</t>
  </si>
  <si>
    <t>'마포구 교제폭력' 가해 남성, 결국 상해치사로 징역 7년 확정</t>
  </si>
  <si>
    <t>2022072513353152806</t>
  </si>
  <si>
    <t>[ANDA 칼럼] 한국 경제, 5년 뒤를 생각해 보자</t>
  </si>
  <si>
    <t>2022072518200021736</t>
  </si>
  <si>
    <t>20대女 혼자 사는 집 얼굴 들이밀고 훔쳐본 남성…현관문도 열려고 해</t>
  </si>
  <si>
    <t>2022072614493599413</t>
  </si>
  <si>
    <t>핫 후라이드 먹으면 맵고 설사하는 이유</t>
  </si>
  <si>
    <t>2022072611570094834</t>
  </si>
  <si>
    <t>권영세 "유엔사, 탈북어민 '강제북송' 모르고 승인했다가 당혹"</t>
  </si>
  <si>
    <t>2022072505291361759</t>
  </si>
  <si>
    <t>일본 사쿠라지마 화산 분화…분출 돌 2.5㎞ 날아가</t>
  </si>
  <si>
    <t>2022072614492863256</t>
  </si>
  <si>
    <t>고준희 무보정 실물 기럭지 위엄 ㄷㄷ</t>
  </si>
  <si>
    <t>2022072200420761021</t>
  </si>
  <si>
    <t>언더붑 패션이 태국에서는 유행하지 않는 이유</t>
  </si>
  <si>
    <t>2022072512522247798</t>
  </si>
  <si>
    <t>입사한지 하루만에 그만두겠다는 신입</t>
  </si>
  <si>
    <t>2022072612211283747</t>
  </si>
  <si>
    <t>'1초에 3m 멀리'...해운대에 등장한 '역파도'.news</t>
  </si>
  <si>
    <t>2022072619232877437</t>
  </si>
  <si>
    <t>신혼부부를 위한 앞치마</t>
  </si>
  <si>
    <t>2022072600425207390</t>
  </si>
  <si>
    <t>박은빈·주현영이 탄생시킨 ‘우영우’ 유행어, 소름돋는 비밀 숨어있었다</t>
  </si>
  <si>
    <t>2022072615254137121</t>
  </si>
  <si>
    <t>안철수 "이준석 지우기? 오히려 약속 지키는 것"</t>
  </si>
  <si>
    <t>2022072616482021600</t>
  </si>
  <si>
    <t>與 "KBS 수신료 분리징수안 추진… 전기요금에서 분리"</t>
  </si>
  <si>
    <t>2022072608375779566</t>
  </si>
  <si>
    <t>김연아·고우림 결혼 소식에 日도 뜨거운 반응</t>
  </si>
  <si>
    <t>2022072617000092827</t>
  </si>
  <si>
    <t>단판 짓는다...BBC "호날두, 텐 하흐 감독과 미팅 예정"</t>
  </si>
  <si>
    <t>2022072617411746540</t>
  </si>
  <si>
    <t>"싸이 흠뻑쇼 후 코로나 걸려" 후기 쏟아지자..결국 정부 이런 결정 내렸다</t>
  </si>
  <si>
    <t>2022072512115631811</t>
  </si>
  <si>
    <t>우주에서 가장 작은 은하</t>
  </si>
  <si>
    <t>2022072513484309574</t>
  </si>
  <si>
    <t>토트넘, 차니올로 영입 위해 유벤투스와 경쟁… ‘끝나지 않은 공격 보강’</t>
  </si>
  <si>
    <t>2022072613220013739</t>
  </si>
  <si>
    <t>또 다시 무너진 오타니와 에인절스…10경기 승률 2할 굴욕</t>
  </si>
  <si>
    <t>2022072609573760937</t>
  </si>
  <si>
    <t>이만기 '동네한바퀴' 김영철 후임으로...프로필 관심</t>
  </si>
  <si>
    <t>2022072500000018965</t>
  </si>
  <si>
    <t>오늘의 띠별 운세(7월 25일)</t>
  </si>
  <si>
    <t>2022071102514452113</t>
  </si>
  <si>
    <t>일본의 허벅지 페티시업소</t>
  </si>
  <si>
    <t>2022072609540806921</t>
  </si>
  <si>
    <t>황찬성 아빠 됐다 “최근 득녀…산모·아기 모두 건강”(공식)</t>
  </si>
  <si>
    <t>2022072500281209294</t>
  </si>
  <si>
    <t>짱갈래 있지 예지 움짤</t>
  </si>
  <si>
    <t>2022072617350228467</t>
  </si>
  <si>
    <t>[정보] 홀란드 도르트문트에 차 두대 놓고 와버림</t>
  </si>
  <si>
    <t>2022072615444744407</t>
  </si>
  <si>
    <t>이도저도 못하는 윤희근…청문회는 경찰국 신설 이후</t>
  </si>
  <si>
    <t>2022072510541204171</t>
  </si>
  <si>
    <t>'포레스텔라 고우림 결혼' 김연아 인스타 속 최신 근황 궁금증</t>
  </si>
  <si>
    <t>2022072613585448229</t>
  </si>
  <si>
    <t>여교사가 제자와 부적절한 관계... 학교 측 "퇴직 처리"</t>
  </si>
  <si>
    <t>2022072510484733517</t>
  </si>
  <si>
    <t>누적 1400만 다운로드 ‘홈쇼핑모아’가 C2M 공동구매 플랫폼 ‘사자마켓’을 오픈한 이유: 버즈니 김성국, 남상협 공동대표 인터뷰</t>
  </si>
  <si>
    <t>2022072508294929818</t>
  </si>
  <si>
    <t>[리얼미터] 尹대통령 지지율33.3% 약보합이지만 하락흐름 멈춰, ‘민주44.6%-국힘39.7%’</t>
  </si>
  <si>
    <t>2022072609163931013</t>
  </si>
  <si>
    <t>최애 연예인</t>
  </si>
  <si>
    <t>2022072616311139456</t>
  </si>
  <si>
    <t>허은아 의원, 美 워싱턴DC '추모의벽' 준공식 참석</t>
  </si>
  <si>
    <t>2022072505460190057</t>
  </si>
  <si>
    <t>전소민, 눈부신 웨딩드레스 자태..양세찬도 반할 듯[★SNS]</t>
  </si>
  <si>
    <t>2022072612201549069</t>
  </si>
  <si>
    <t>이탈리아 방송 “김민재 전에는 안정환 있었다”</t>
  </si>
  <si>
    <t>2022072610370068515</t>
  </si>
  <si>
    <t>포레스텔라 조민규, 고우림♥김연아 결혼 소식에 “축하한다”</t>
  </si>
  <si>
    <t>2022072608070750084</t>
  </si>
  <si>
    <t>'이상한 변호사 우영우', 포상으로 '황금고래' 받는다</t>
  </si>
  <si>
    <t>2022072511381001511</t>
  </si>
  <si>
    <t>[영상] "'절친' 아내와 불륜…머스크, 친구 앞에서 무릎 꿇었다"</t>
  </si>
  <si>
    <t>2022072617243488326</t>
  </si>
  <si>
    <t>윤석열 "쿠데타·국기문란" 경찰국 초강경 대응..너무 심각한 현재 상황</t>
  </si>
  <si>
    <t>2022072518201908576</t>
  </si>
  <si>
    <t>'이상한 변호사 우영우' 포상은 황금 고래…"발리 휴가=개인 일정" [공식]</t>
  </si>
  <si>
    <t>2022072622210766358</t>
  </si>
  <si>
    <t>한의원 마케팅 근황.jpg</t>
  </si>
  <si>
    <t>2022072511253293475</t>
  </si>
  <si>
    <t>"설거지론" 때문에 인생이 바뀐 유부남 형님들.jpg</t>
  </si>
  <si>
    <t>2022072510560548454</t>
  </si>
  <si>
    <t>[특징주] 수젠텍, WHO 원숭이두창 비상사태 선언에 주가는?</t>
  </si>
  <si>
    <t>2022072515261573336</t>
  </si>
  <si>
    <t>특혜 논란 평화로 휴게소 보완계획 '퇴짜'</t>
  </si>
  <si>
    <t>2022072518055390120</t>
  </si>
  <si>
    <t>성유리, 여전히 빛나는 '미모'…20대인 줄</t>
  </si>
  <si>
    <t>2022072618360861996</t>
  </si>
  <si>
    <t>최근 편의점 갤러리 진상 레전드</t>
  </si>
  <si>
    <t>2022072514400186959</t>
  </si>
  <si>
    <t>쇼트트랙 박장혁, 김연아 결혼 소식에 눈물? "너무 슬픈 하루에요"(꽉잡아윤기)</t>
  </si>
  <si>
    <t>2022072620322265852</t>
  </si>
  <si>
    <t>안소미 "아기띠 사이로 탈장→치질 수술에 담석증" 고백 (기적의 습관)[종합]</t>
  </si>
  <si>
    <t>2022072505350017919</t>
  </si>
  <si>
    <t>20점 이상 잃고 1점도 못낸 최초의 팀, 주인공은 ‘아낌없이 준’ 롯데</t>
  </si>
  <si>
    <t>2022072613541477685</t>
  </si>
  <si>
    <t>미리보는 하반기 스마트폰 갤럭시·아이폰 ‘각축전’</t>
  </si>
  <si>
    <t>2022072603422944603</t>
  </si>
  <si>
    <t>귀욤/귀욤/귀욤/귀욤/귀욤... 뛰욤</t>
  </si>
  <si>
    <t>2022072515114723919</t>
  </si>
  <si>
    <t>이상민 "해산명령 내렸는데 어겼다, 12·12 쿠데타 준하는 상황"</t>
  </si>
  <si>
    <t>2022072512172416803</t>
  </si>
  <si>
    <t>민주, '경찰국 반발' 움직임 옹호 "경찰 장악 음모 정면으로 맞서 싸우겠다"</t>
  </si>
  <si>
    <t>2022072617413602505</t>
  </si>
  <si>
    <t>소녀시대 서현, 효연·태연과 '찰칵' 막내미 '뿜뿜'</t>
  </si>
  <si>
    <t>2022072516265502849</t>
  </si>
  <si>
    <t>머스크, '절친' 구글 창업자 아내와 불륜설에 "헛소리" 반박</t>
  </si>
  <si>
    <t>2022072514285019527</t>
  </si>
  <si>
    <t>서울 도심서 너구리 3마리 습격에 50대 여성 죽을 뻔했다.."뼈까지.."</t>
  </si>
  <si>
    <t>2022072615193343139</t>
  </si>
  <si>
    <t>"국민 세금으로 이런 짓을..." 호텔보다 좋다는 국군교도소 내부 수준</t>
  </si>
  <si>
    <t>2022072612064409030</t>
  </si>
  <si>
    <t>2PM 출신 황찬성, 아빠 됐다 "산모-아이 모두 건강"</t>
  </si>
  <si>
    <t>2022072608312153287</t>
  </si>
  <si>
    <t>있지 유나</t>
  </si>
  <si>
    <t>2022072510200084971</t>
  </si>
  <si>
    <t>루시 최상엽, '청춘스타' 백아와 함께 '나를 사랑하지 않는 X에게' OST 가창</t>
  </si>
  <si>
    <t>2022072618135543472</t>
  </si>
  <si>
    <t>이준석 "우크라이나 방문비용 갖고 장난…정치적 공격에 환멸감"</t>
  </si>
  <si>
    <t>2022072520393974186</t>
  </si>
  <si>
    <t>[K-인터뷰] 연기도 팡, 노래도 팡팡! 꿈을 노래하는 미스터팡</t>
  </si>
  <si>
    <t>2022072313100841086</t>
  </si>
  <si>
    <t>언더붑 패션이 태국에선 유행하지 않는 이유.JPG</t>
  </si>
  <si>
    <t>2022072515324434213</t>
  </si>
  <si>
    <t>박장혁, 김연아 결혼에 소환된 이유..."너무 슬픈 하루"</t>
  </si>
  <si>
    <t>2022072609555596266</t>
  </si>
  <si>
    <t>김연아 전성기시절 심야데이트 상대로 열애설 난 남자 현재 근황</t>
  </si>
  <si>
    <t>2022072509490599633</t>
  </si>
  <si>
    <t>'9자녀 아빠' 머스크, '구글 창업자' 세르게이 브린 아내와 불륜</t>
  </si>
  <si>
    <t>2022072515025675845</t>
  </si>
  <si>
    <t>고우림, 5살 연상 김연아 어떻게 만났나? "2018년 아이스쇼 축하무대 계기"</t>
  </si>
  <si>
    <t>2022072606240606525</t>
  </si>
  <si>
    <t>찢어지게 가난했던 서울대생</t>
  </si>
  <si>
    <t>2022072621050030744</t>
  </si>
  <si>
    <t>② [오늘의 운세] 7월 27일(음력 6월 29일, 일진은 계미 癸未) : 말띠(午) ~ 돼지띠(亥)</t>
  </si>
  <si>
    <t>2022072510232686323</t>
  </si>
  <si>
    <t>尹대통령, 경찰 반발에 "행안부·경찰청서 필요한 조치 할 것"</t>
  </si>
  <si>
    <t>2022072511562088995</t>
  </si>
  <si>
    <t>누나의 초등학교 교사 근무썰.ssul</t>
  </si>
  <si>
    <t>2022072516573099337</t>
  </si>
  <si>
    <t>지코, 코로나 확진... "음악방송 일정 취소"</t>
  </si>
  <si>
    <t>2022072520540495495</t>
  </si>
  <si>
    <t>166cm 97년생 저를 팝니다 후기.jpg</t>
  </si>
  <si>
    <t>2022072606402267185</t>
  </si>
  <si>
    <t>울산 전국체전 대회운영사무실 준공…상황실 등 38개 실 규모</t>
  </si>
  <si>
    <t>2022072609570233053</t>
  </si>
  <si>
    <t>러블리즈 이미주 실물느낌 짤</t>
  </si>
  <si>
    <t>2022072508545490785</t>
  </si>
  <si>
    <t>'돌싱글즈3' 이소라, 정보고개 도중 가슴 절절한 고백··· 4.4% 자체 최고 &amp; 5주째 종편 1위</t>
  </si>
  <si>
    <t>2022072509391323540</t>
  </si>
  <si>
    <t>[BTS News] ‘월드와이드 핸섬’ 방탄소년단 진 , 늘 주목받는 사랑스러운 잘생김</t>
  </si>
  <si>
    <t>2022072608152492814</t>
  </si>
  <si>
    <t>“역시 히어로” 임영웅 '더 트롯쇼' 4회 연속 1위</t>
  </si>
  <si>
    <t>2022072512561745741</t>
  </si>
  <si>
    <t>'피겨여왕' 김연아, 성악가 고우림과 10월 결혼</t>
  </si>
  <si>
    <t>2022072511321337469</t>
  </si>
  <si>
    <t>호불호 갈리는 알바 사장님.jpg</t>
  </si>
  <si>
    <t>2022072514181726725</t>
  </si>
  <si>
    <t>이하늬부터 전여빈까지.. 시선강탈 &lt;외계+인&gt; 씬스틸러</t>
  </si>
  <si>
    <t>2022072600051217867</t>
  </si>
  <si>
    <t>새하얀 레드벨벳 슬기 움짤</t>
  </si>
  <si>
    <t>2022072615443604474</t>
  </si>
  <si>
    <t>남학생과 모텔 드나든 대구 여교사, '이런' 의혹까지? (+남편 글)</t>
  </si>
  <si>
    <t>2022072522000171599</t>
  </si>
  <si>
    <t>칼퇴했다고 혼났다는 인스티즈 회원.jpg</t>
  </si>
  <si>
    <t>2022072606010200898</t>
  </si>
  <si>
    <t>이현욱 "죽지 않는 역할, 해피엔딩 모두 어색했죠"[SS인터뷰]</t>
  </si>
  <si>
    <t>2022072609160837391</t>
  </si>
  <si>
    <t>[영화소식] 디즈니+ '변호사 쉬헐크' 내달 공개</t>
  </si>
  <si>
    <t>2022072600010081031</t>
  </si>
  <si>
    <t>점점 꽉끼는 점프슈트 있지 유나</t>
  </si>
  <si>
    <t>2022072609273202277</t>
  </si>
  <si>
    <t>尹대통령, '경찰국 집단발발'에 "중대한 국가 기강문란"</t>
  </si>
  <si>
    <t>2022072516532915584</t>
  </si>
  <si>
    <t>변이 바이러스 ‘켄타우로스’ 잠복기 9일, 격리기간보다 길어...</t>
  </si>
  <si>
    <t>2022072518000017942</t>
  </si>
  <si>
    <t>관리가 힘든 요식업 리뷰.</t>
  </si>
  <si>
    <t>2022072620340941984</t>
  </si>
  <si>
    <t>조금전 SBS 8시 뉴스 방송사고</t>
  </si>
  <si>
    <t>2022072500013892179</t>
  </si>
  <si>
    <t>쪽집게 오늘의 운세 2022년 7월 25일 "양띠, 닭띠 등 띠별 무료 운세"</t>
  </si>
  <si>
    <t>2022072607000439499</t>
  </si>
  <si>
    <t>택시비 1만5천 원 아끼려다…사기 혐의로 67배 물어낸 50대</t>
  </si>
  <si>
    <t>2022072609032667063</t>
  </si>
  <si>
    <t>마스크 나눠주던 그 목사님…김연아 예비 시아버지였다</t>
  </si>
  <si>
    <t>2022072618404527835</t>
  </si>
  <si>
    <t>3년 만에 A매치 멀티골 이민아…동아시안컵 '화려한 마무리'(종합)</t>
  </si>
  <si>
    <t>2022072502300258291</t>
  </si>
  <si>
    <t>옷벗는 레이샤 고은</t>
  </si>
  <si>
    <t>2022072607424455790</t>
  </si>
  <si>
    <t>김연아, ♥ 고우림 아버지 선한 영향력에 반했나</t>
  </si>
  <si>
    <t>2022072610571485237</t>
  </si>
  <si>
    <t>'프리시즌 투어' 빠진 호날두, 맨유 복귀...거취 결정한다</t>
  </si>
  <si>
    <t>2022072512540714401</t>
  </si>
  <si>
    <t>일본사는 사람이 속터지는 이유.txt</t>
  </si>
  <si>
    <t>2022072519323002510</t>
  </si>
  <si>
    <t>'김연아' 예비신랑 '고우림' 영상마다 악플다는 사람</t>
  </si>
  <si>
    <t>2022072513252951355</t>
  </si>
  <si>
    <t>尹대통령 발길 멈추게 한 그림, 알고보니 김건희 여사와 인연</t>
  </si>
  <si>
    <t>2022072421522176442</t>
  </si>
  <si>
    <t>여자들이 남자들에게 갖는 오해</t>
  </si>
  <si>
    <t>2022072517190270825</t>
  </si>
  <si>
    <t>해외 원정도박 벌금형 임창용, 이번엔 상습성 인정돼 징역형</t>
  </si>
  <si>
    <t>2022072515530023359</t>
  </si>
  <si>
    <t>국민 68.1%, "대통령실 사적채용 잘못됐다"</t>
  </si>
  <si>
    <t>2022072609561335067</t>
  </si>
  <si>
    <t>오버워치, 에픽세븐, 카트라이더 등 e스포츠 경기 전성시대</t>
  </si>
  <si>
    <t>2022072617222234414</t>
  </si>
  <si>
    <t>"너 진짜 성공할 거야" 김민재 응원한 나폴리 레전드</t>
  </si>
  <si>
    <t>2022072211135162942</t>
  </si>
  <si>
    <t>혈압을 실시간으로 측정하는 스마트 e 타투</t>
  </si>
  <si>
    <t>2022072617340051883</t>
  </si>
  <si>
    <t>첫 한일전 앞둔 엄원상 “모든 선수 이기자는 마음으로 준비”</t>
  </si>
  <si>
    <t>2022072612165423365</t>
  </si>
  <si>
    <t>당근에 고라파덕 90마리 매물 올라온 사연</t>
  </si>
  <si>
    <t>2022072522395565978</t>
  </si>
  <si>
    <t>'고딩엄빠' 뉴페이스 등장…정채현, 걸그룹 미모→23세에 자가 아파트 소유</t>
  </si>
  <si>
    <t>2022072500045017103</t>
  </si>
  <si>
    <t>브랜드 커피의 4가지 성향</t>
  </si>
  <si>
    <t>2022072617320716914</t>
  </si>
  <si>
    <t>"널 최고로 만들어줄게"...세비야 CB 사로잡은 한 마디</t>
  </si>
  <si>
    <t>2022072510230491579</t>
  </si>
  <si>
    <t>전쟁은 일어나지 않는다는 착각</t>
  </si>
  <si>
    <t>2022072611241512221</t>
  </si>
  <si>
    <t>친구가 샤워 1시간 12분정도 한대 미친거 아냐.jpg</t>
  </si>
  <si>
    <t>2022072519000030019</t>
  </si>
  <si>
    <t>D-4 '오늘의 웹툰' 김세정x최다니엘x남윤수, 의외의 답변…본방 욕구↑</t>
  </si>
  <si>
    <t>2022072618022601546</t>
  </si>
  <si>
    <t>동생의 명품가방을 몰래 파는 이유</t>
  </si>
  <si>
    <t>2022072618242117363</t>
  </si>
  <si>
    <t>생수통 들어주는 다정한 남자</t>
  </si>
  <si>
    <t>2022072422450332956</t>
  </si>
  <si>
    <t>ㅇㅎ) 감자탕 먹고싶다는 나죽어 누나</t>
  </si>
  <si>
    <t>2022072518504683327</t>
  </si>
  <si>
    <t>브레이브걸스 민영 셀카</t>
  </si>
  <si>
    <t>2022072517490864957</t>
  </si>
  <si>
    <t>이광재 前 의원, 제35대 국회사무총장으로 임명</t>
  </si>
  <si>
    <t>2022072523244885552</t>
  </si>
  <si>
    <t>김연아 가족 "예비 사위 고우림, 어리지만 선해…마음에 쏙"</t>
  </si>
  <si>
    <t>2022072521254351210</t>
  </si>
  <si>
    <t>잠을 통 못잔다는 직장 동료 특징</t>
  </si>
  <si>
    <t>2022072615014300635</t>
  </si>
  <si>
    <t>국회 민생특위 가동···'유류세 추가 인하' 내달 2일 본회의 의결</t>
  </si>
  <si>
    <t>2022070808200042793</t>
  </si>
  <si>
    <t>딸딸딸딸딸... 딸 부자 아빠.</t>
  </si>
  <si>
    <t>2022072516110489970</t>
  </si>
  <si>
    <t>얼굴 몸매 둘 다 닮은 쌍둥이</t>
  </si>
  <si>
    <t>2022072516522726922</t>
  </si>
  <si>
    <t>이상한 변호사 우영우 권민우, 양세찬 닮은꼴? "계속 보니 더 똑같애"…재방송 채널·넷플릭스·인물관계도는?</t>
  </si>
  <si>
    <t>2022072614494768282</t>
  </si>
  <si>
    <t>김연아 남편 과거행적 ㄷㄷ</t>
  </si>
  <si>
    <t>2022072610440136447</t>
  </si>
  <si>
    <t>홍혜걸, 김연아 고우림 결혼에 축하 "연상녀 장점 많아"</t>
  </si>
  <si>
    <t>2022072516355686938</t>
  </si>
  <si>
    <t>채식주의자인 새언니가 나 고소하겠대</t>
  </si>
  <si>
    <t>2022072515535173022</t>
  </si>
  <si>
    <t>투석 환자에 이물질 넣은 간호사, 예비 신부 성폭행한 형제…이렇게 잡았다</t>
  </si>
  <si>
    <t>2022072611163641222</t>
  </si>
  <si>
    <t>[스타 영상 단독] 임영웅, 슈스의 첫 경험 VIP 시사회 출근길 (영화 '비상선언' VIP 시사회)</t>
  </si>
  <si>
    <t>2022072514260057858</t>
  </si>
  <si>
    <t>[김연아♥고우림] 운명적인 첫 만남→'스텔라' 세계관...'관심 집중'</t>
  </si>
  <si>
    <t>2022072610250155160</t>
  </si>
  <si>
    <t>유희열 표절 의혹 최초 제기자.jpg</t>
  </si>
  <si>
    <t>2022072616481232006</t>
  </si>
  <si>
    <t>고양이의 수면인형</t>
  </si>
  <si>
    <t>2022072315280713167</t>
  </si>
  <si>
    <t>결혼지옥 역대급 부부 등장 ㄷㄷ</t>
  </si>
  <si>
    <t>2022072612053581598</t>
  </si>
  <si>
    <t>바이든-최태원 내일 화상면담…대미 투자·일자리 논의(종합)</t>
  </si>
  <si>
    <t>2022072507522178146</t>
  </si>
  <si>
    <t>호날두에 관대한 맨유 “임대 갔다가 계약 연장하자”</t>
  </si>
  <si>
    <t>2022072616125960108</t>
  </si>
  <si>
    <t>한동훈 "이재용 사면? 업무보고 대상 아냐…尹 고유 권한"</t>
  </si>
  <si>
    <t>2022072517265427387</t>
  </si>
  <si>
    <t>대통령실 “文정부 신남방정책 ‘베트남 원톱체제’, ‘베트남-인도네시아 투톱’으로”</t>
  </si>
  <si>
    <t>2022072609025395384</t>
  </si>
  <si>
    <t>[BTS News] 방탄소년단 진, 남자 솔로이스트 최초 13개월 연속 ‘가장 많이 언급된 톱10 아티스트’ 등극</t>
  </si>
  <si>
    <t>2022072519541206607</t>
  </si>
  <si>
    <t>발냄새 맡은개.jpg</t>
  </si>
  <si>
    <t>2022072500000020480</t>
  </si>
  <si>
    <t>‘0-23, 이게 프로냐’ 부산 롯데팬들, KIA 타자들에게 박수…렉스 무안타</t>
  </si>
  <si>
    <t>2022072514255466487</t>
  </si>
  <si>
    <t>최귀화 “범죄도시3 대본 못 받았다”…그 이유가 공개됐습니다</t>
  </si>
  <si>
    <t>2022072511430080974</t>
  </si>
  <si>
    <t>‘♥김연아’ 고우림은 누구?…서울대 출신 95년생 성악가</t>
  </si>
  <si>
    <t>2022072518290079129</t>
  </si>
  <si>
    <t>검찰, '유치원비 전용' 前한유총 이사장 집유 판결에 항소</t>
  </si>
  <si>
    <t>2022072522525821637</t>
  </si>
  <si>
    <t>전소민 웨딩 사진 공개, "모든 분들게 감사드립니다. 사랑해요"</t>
  </si>
  <si>
    <t>2022072512285445321</t>
  </si>
  <si>
    <t>숨막히는 뒷태</t>
  </si>
  <si>
    <t>2022072619311117156</t>
  </si>
  <si>
    <t>은퇴는 무슨…'前 YG' 탑, '연예인' 인맥 자랑하나 (엑's 이슈)[종합]</t>
  </si>
  <si>
    <t>2022072514344203174</t>
  </si>
  <si>
    <t>'백건우 연주비 횡령' 피소 윤정희 동생…경찰 무혐의</t>
  </si>
  <si>
    <t>2022072607360083244</t>
  </si>
  <si>
    <t>벤 데이비스, 토트넘에서 2025년까지 더 뛴다</t>
  </si>
  <si>
    <t>2022072611471666133</t>
  </si>
  <si>
    <t>'방출, 또 방출' 사이영상 출신 카이클, 텍사스와 마이너 계약</t>
  </si>
  <si>
    <t>2022072616230003559</t>
  </si>
  <si>
    <t>31년만 경찰국 신설...한덕수 "더 투명하고 민주적인 관장 위한 것"</t>
  </si>
  <si>
    <t>2022072517253643652</t>
  </si>
  <si>
    <t>김연아, 과거 이상형 고백 "센척하는 남자는 안 좋아해"</t>
  </si>
  <si>
    <t>2022072621130759478</t>
  </si>
  <si>
    <t>트와이스 정연-지효, 영화관 밝히는 요정 미모[엑's HD화보]</t>
  </si>
  <si>
    <t>2022072511172748077</t>
  </si>
  <si>
    <t>스타벅스 서머 캐리백, 무료 음료쿠폰 3장으로 교환…기간은?</t>
  </si>
  <si>
    <t>2022072606110006517</t>
  </si>
  <si>
    <t>"원작은 명작인데"… 넷플릭스 '유유백서' 캐스팅 우려, 왜?</t>
  </si>
  <si>
    <t>2022072512300274441</t>
  </si>
  <si>
    <t>'임창정♥' 서하얀, 몸무게 찌자마자 다이어트…"신나게 먹어서"</t>
  </si>
  <si>
    <t>2022072500063843383</t>
  </si>
  <si>
    <t>설정 과다인 것 같은 우영우 2화의 웨딩드레스 언니</t>
  </si>
  <si>
    <t>2022072606521614982</t>
  </si>
  <si>
    <t>비트코인 2900만원대…리플·이더리움 약세</t>
  </si>
  <si>
    <t>2022072515261546120</t>
  </si>
  <si>
    <t>신예 김시은, 대세로 떠오르다…영화?드라마 캐스팅 겹경사</t>
  </si>
  <si>
    <t>2022072511072187161</t>
  </si>
  <si>
    <t>인생 조질뻔한 사촌오빠.jpg</t>
  </si>
  <si>
    <t>2022072600000035928</t>
  </si>
  <si>
    <t>[김연아♥고우림] 알고보니 '운명의 오작교'는 '김연아 갈라쇼'</t>
  </si>
  <si>
    <t>2022072615254303161</t>
  </si>
  <si>
    <t>노란 민소매 우주소녀 루다</t>
  </si>
  <si>
    <t>2022072611032433758</t>
  </si>
  <si>
    <t>민주당 '경찰국' 규탄 용산行…"尹, 국기문란 입에 붙었나"</t>
  </si>
  <si>
    <t>2022072613203347237</t>
  </si>
  <si>
    <t>이효리♥이상순, 88억에 한남동 빌딩 매각…'30억 차익'</t>
  </si>
  <si>
    <t>2022072609304661578</t>
  </si>
  <si>
    <t>[1보] 코로나19 신규확진 9만9327명…전주대비 2만5745명 폭증</t>
  </si>
  <si>
    <t>2022072515160047913</t>
  </si>
  <si>
    <t>류여해 전 최고위원, 국민의힘 당원 자격 얻었다</t>
  </si>
  <si>
    <t>2022072600460021617</t>
  </si>
  <si>
    <t>에이핑크 오하영 셀카 사진 모음</t>
  </si>
  <si>
    <t>2022072509320115813</t>
  </si>
  <si>
    <t>"패완얼!" 송혜교, 시스루 룩도 매혹적인 파리의 여신</t>
  </si>
  <si>
    <t>2022072510573003277</t>
  </si>
  <si>
    <t>(영상)“우리 고객들 지갑 안닫네”…실적 자신감 붙은 아멕스 [미국종목 돋보기]</t>
  </si>
  <si>
    <t>2022072612592081954</t>
  </si>
  <si>
    <t>오타 확률 99% 단어</t>
  </si>
  <si>
    <t>2022072603100181725</t>
  </si>
  <si>
    <t>졸지에 테러범 취급</t>
  </si>
  <si>
    <t>2022072605560091625</t>
  </si>
  <si>
    <t>[미디어 브리핑] MBC 제3노조 "MBC만 이재명 책임 아니라는 듯이 보도"</t>
  </si>
  <si>
    <t>2022072607010190056</t>
  </si>
  <si>
    <t>벤투답지 않았던 과감한 로테이션과 교체…국내파 '옥석'은 가려졌다</t>
  </si>
  <si>
    <t>2022072513580044295</t>
  </si>
  <si>
    <t>안정환, 폭발 위기?! “불 꺼지면 너도 꺼지는 거야”...차준환 ‘깜짝’ (안다행)</t>
  </si>
  <si>
    <t>2022072518000006681</t>
  </si>
  <si>
    <t>진짜 전생에 부부였나...손흥민 "케인과 특별한 관계, 뭘 좋아하는지도 다 알아"</t>
  </si>
  <si>
    <t>2022072619054385453</t>
  </si>
  <si>
    <t>1이닝도 못 버틴 롯데 김진욱, ⅓이닝 5실점 최악투</t>
  </si>
  <si>
    <t>2022072500080492844</t>
  </si>
  <si>
    <t>브레이브걸스 유정X민영, 미국서 더 과감해진 볼륨감…너무 섹시한 셀카</t>
  </si>
  <si>
    <t>2022072607000049081</t>
  </si>
  <si>
    <t>['우영우' 신드롬③] 강태오→강기영·하윤경, 명품 조연의 '힘'</t>
  </si>
  <si>
    <t>2022072608331083865</t>
  </si>
  <si>
    <t>'아침마당' 동네 한 바퀴 새 얼굴 김영철 후임 진행자 이만기...나이 프로필은?</t>
  </si>
  <si>
    <t>2022072601534287188</t>
  </si>
  <si>
    <t>흔드는 조현</t>
  </si>
  <si>
    <t>2022072611020420711</t>
  </si>
  <si>
    <t>'데이트 폭력' 여친 숨지게 한 30대, 상고 포기… 징역 7년 확정</t>
  </si>
  <si>
    <t>2022072618290059358</t>
  </si>
  <si>
    <t>“식사 no, 중퇴 금지” ‘아육대’ 인권침해 논란</t>
  </si>
  <si>
    <t>2022072211301783251</t>
  </si>
  <si>
    <t>최근 영화관 안가본 사람들 당황하는 부분</t>
  </si>
  <si>
    <t>2022072608100070742</t>
  </si>
  <si>
    <t>6 : 0 으로 지면서 웃는 팀.</t>
  </si>
  <si>
    <t>2022072507000045929</t>
  </si>
  <si>
    <t>아틀레티코 팬들 "호날두 영입? 120년 역사 잃는 거야" 분노</t>
  </si>
  <si>
    <t>2022072611062026323</t>
  </si>
  <si>
    <t>前 빅뱅 탑, "복귀 생각 없다"더니 은퇴 선언 후 첫 공식석상</t>
  </si>
  <si>
    <t>2022072519350041117</t>
  </si>
  <si>
    <t>日 방사능 오염수 방류 결정에 어민단체·네티즌 반발 쏟아져</t>
  </si>
  <si>
    <t>2022072122510341713</t>
  </si>
  <si>
    <t>'결혼지옥' 역사상 최악의 부부 떴다 ㄷㄷ</t>
  </si>
  <si>
    <t>2022072611504044927</t>
  </si>
  <si>
    <t>놀러 왔다가 혼자 남은 지인의 여자친구 성폭행…징역 2년 6개월</t>
  </si>
  <si>
    <t>2022072509060063831</t>
  </si>
  <si>
    <t>비트코인 '공포·탐욕 지수' 30...투심 불안 여전</t>
  </si>
  <si>
    <t>2022072610100866283</t>
  </si>
  <si>
    <t>김연아 해설 "절대 안해" 극구 거부했던 이유 알려지자 모두 눈물 흘렸다</t>
  </si>
  <si>
    <t>2022072506200063478</t>
  </si>
  <si>
    <t>尹, 보수층도 등 돌렸다…"국정동력 타격 심각"</t>
  </si>
  <si>
    <t>2022072505400246699</t>
  </si>
  <si>
    <t>'열애 중♥' 호란, 간만에 풀메이크업…알렉스 "왜 아련한 건데"</t>
  </si>
  <si>
    <t>2022070718553380346</t>
  </si>
  <si>
    <t>현아의 가슴 만지기 안무</t>
  </si>
  <si>
    <t>2022072613145533032</t>
  </si>
  <si>
    <t>'행안부 경찰국 신설안' 국무회의 통과.. 경찰 반발 우려</t>
  </si>
  <si>
    <t>2022072513123046694</t>
  </si>
  <si>
    <t>김태리, 33살이 믿기지 않는 동안 미모 자랑··· 러블리+귀여움까지 더해</t>
  </si>
  <si>
    <t>2022072522473792375</t>
  </si>
  <si>
    <t>앤디♥이은주, 괌 신혼 여행 근황...깨 쏟아지네</t>
  </si>
  <si>
    <t>2022072615390123412</t>
  </si>
  <si>
    <t>'요상해' 김단하 "블랙핑크 MV 공개, 한복 매출 4천%↑"</t>
  </si>
  <si>
    <t>2022072522500048488</t>
  </si>
  <si>
    <t>비탈릭 "이더리움 클래식, POW 채굴자들에게 훌륭한 옵션"...ETC 가격 상승 전망</t>
  </si>
  <si>
    <t>2022072602353635280</t>
  </si>
  <si>
    <t>오늘 조카가 나보고 삼촌 백수냐고 물어보더라</t>
  </si>
  <si>
    <t>2022072500060007894</t>
  </si>
  <si>
    <t>걸그룹 '고딩엄빠'?…정채현 미모에 발칵 "출연 신청도 직접"</t>
  </si>
  <si>
    <t>2022072516082977395</t>
  </si>
  <si>
    <t>KBO, 리그 40주년 기념 레전드 선정…KBO 원년을 빛낸 스타</t>
  </si>
  <si>
    <t>2022072223020189903</t>
  </si>
  <si>
    <t>디시인사이드 여친 인증 레전드</t>
  </si>
  <si>
    <t>2022072615262532450</t>
  </si>
  <si>
    <t>브레이브걸스 유정 과감한 안무</t>
  </si>
  <si>
    <t>2022072611152567815</t>
  </si>
  <si>
    <t>롤러장 죽순이...</t>
  </si>
  <si>
    <t>2022072613295574744</t>
  </si>
  <si>
    <t>서울의 허드슨야드 꿈꾸는 '용산정비창', 용적률 1500% '국제업무지구'로 탈바꿈</t>
  </si>
  <si>
    <t>2022072516060077263</t>
  </si>
  <si>
    <t>연쇄살인범 권재찬, 과거 절도 사건 항소심서 징역 8개월</t>
  </si>
  <si>
    <t>2022072511480041612</t>
  </si>
  <si>
    <t>홍석천 눈물 “부모님 더는 못 버티실 듯…결혼 생각無” (메리퀴어) [종합]</t>
  </si>
  <si>
    <t>2022072511410927661</t>
  </si>
  <si>
    <t>거절, 거절, 거절..."첼시, 모든 선수들에게 거절 당하는 팀"</t>
  </si>
  <si>
    <t>2022072618484815574</t>
  </si>
  <si>
    <t>남자 콧대 의 중요성</t>
  </si>
  <si>
    <t>2022072010465253659</t>
  </si>
  <si>
    <t>“이분들 찾아요” 맥주회사가 현수막까지 내걸고 찾아나선 사람들 #Shorts</t>
  </si>
  <si>
    <t>2022072600020086121</t>
  </si>
  <si>
    <t>치마 펄럭이는 오마이걸 아린 허벅지 뒤태</t>
  </si>
  <si>
    <t>2022072518502911518</t>
  </si>
  <si>
    <t>개그계 따돌림 고백한 미자 "장도연, 따뜻하고 좋은 친구"</t>
  </si>
  <si>
    <t>2022072600170025650</t>
  </si>
  <si>
    <t>테니스 치마 양갈래 트와이스 다현</t>
  </si>
  <si>
    <t>2022071911051337864</t>
  </si>
  <si>
    <t>"중국 재벌 픽, 1회 만남에 5억" 미녀 개그우먼이 공개한 스폰 메시지 에 경악</t>
  </si>
  <si>
    <t>2022071620002618394</t>
  </si>
  <si>
    <t>무려 86만 명의 현대인들이 겪고 있다는 정신질환</t>
  </si>
  <si>
    <t>2022071900083057654</t>
  </si>
  <si>
    <t>[HD] 수지(SUZY) 론진 돌체비타 컬렉션 고화질 화보</t>
  </si>
  <si>
    <t>2022072613200014964</t>
  </si>
  <si>
    <t>‘K-SF’ 열풍 이끌 새 주인공 누구?…김시은, ‘신흥 멀티테이너’ 부각</t>
  </si>
  <si>
    <t>2022072620391145916</t>
  </si>
  <si>
    <t>故김기덕 감독 유작, 베니스국제영화제 초청</t>
  </si>
  <si>
    <t>2022072609274803168</t>
  </si>
  <si>
    <t>엔데믹 후 자전거·테니스 등 스포츠용품 중고거래 급증</t>
  </si>
  <si>
    <t>2022072613100012711</t>
  </si>
  <si>
    <t>사라진 인절미.</t>
  </si>
  <si>
    <t>2022072608300012244</t>
  </si>
  <si>
    <t>어두운 집안의 댕댕이.</t>
  </si>
  <si>
    <t>2022072518152089345</t>
  </si>
  <si>
    <t>토트넘이 놓친 바스토니의 회상 “한 번도 이적할 생각 없었다”</t>
  </si>
  <si>
    <t>2022072514373037258</t>
  </si>
  <si>
    <t>부산시, 청년 전월세 중개보수 지원 200명 모집</t>
  </si>
  <si>
    <t>2022072518564649251</t>
  </si>
  <si>
    <t>누적조회 140억 '나 혼자만 레벨업' 장성락 작가 별세</t>
  </si>
  <si>
    <t>2022072615315075738</t>
  </si>
  <si>
    <t>제24회 BIAF '단편애니메이션 제작지원' 및 '애니메이션 프리젠테이션' 공모 8월 1일 시작</t>
  </si>
  <si>
    <t>2022072511085787024</t>
  </si>
  <si>
    <t>선생님의 엉덩이가 찢어졌다</t>
  </si>
  <si>
    <t>2022072519332794761</t>
  </si>
  <si>
    <t>박솔미, 이목구비 또렷한 미모의 딸 공개··· 엄마 아빠 똑닮은 붕어빵 외모</t>
  </si>
  <si>
    <t>2022072610554443489</t>
  </si>
  <si>
    <t>트와이스, 컴백 타이틀곡은 'Talk that Talk'! 새 앨범 트랙리스트 공개!</t>
  </si>
  <si>
    <t>2022072516593314426</t>
  </si>
  <si>
    <t>[영상]'면허도 헬멧도 없이'…올림픽대로서 킥보드 타고 질주한 10대</t>
  </si>
  <si>
    <t>2022072518335358554</t>
  </si>
  <si>
    <t>특수문자 입력에도 존재하는 세대차이?</t>
  </si>
  <si>
    <t>2022072518290065291</t>
  </si>
  <si>
    <t>이상민 “감찰 통해 경찰서장회의 주도세력 드러날 것”</t>
  </si>
  <si>
    <t>2022072617245327230</t>
  </si>
  <si>
    <t>‘링크’ 문가영, 로맨스?스릴러 오가는 연기력?</t>
  </si>
  <si>
    <t>2022072609540492614</t>
  </si>
  <si>
    <t>사용시간 유튜브 제친 '틱톡'... '롤', '배그' 게임대회</t>
  </si>
  <si>
    <t>2022072403020233800</t>
  </si>
  <si>
    <t>남친이 왁싱하래서 했는데ㄷㄷㄷ</t>
  </si>
  <si>
    <t>2022072512064418268</t>
  </si>
  <si>
    <t>갓 잡은 돼지고기 맛은?</t>
  </si>
  <si>
    <t>2022072607080366500</t>
  </si>
  <si>
    <t>오싹오싹 0개국어</t>
  </si>
  <si>
    <t>2022072616072749066</t>
  </si>
  <si>
    <t>온라인에 자신들 성관계 영상 올려 2억 챙긴 '예비부부' 징역형</t>
  </si>
  <si>
    <t>2022072617441674927</t>
  </si>
  <si>
    <t>손 선풍기 전자파, 발암유발 수준 전자파 발생</t>
  </si>
  <si>
    <t>2022072612200050706</t>
  </si>
  <si>
    <t>회사 신입의 패기!!</t>
  </si>
  <si>
    <t>2022072514155434254</t>
  </si>
  <si>
    <t>여전히 대화방 운영...피해자 또 등치는 사람들 .news</t>
  </si>
  <si>
    <t>2022072510480096173</t>
  </si>
  <si>
    <t>고우림♥ 김연아 선택한 스마트폰은 갤럭시Z플립3?</t>
  </si>
  <si>
    <t>2022072519174437173</t>
  </si>
  <si>
    <t>포레스텔라 고우림, 손편지로 직접 결혼 소식 알려··· "귀한 인연 만나 10월에 결혼"</t>
  </si>
  <si>
    <t>2022072614362687011</t>
  </si>
  <si>
    <t>화성 아파트 똥방..."모든 인부 똥방에 배설해"</t>
  </si>
  <si>
    <t>2022072610310019935</t>
  </si>
  <si>
    <t>짜증내는 강아지</t>
  </si>
  <si>
    <t>2022072516171048393</t>
  </si>
  <si>
    <t>유시민 "尹정부는 무신정권, 국민의힘은 마약중독 상태"</t>
  </si>
  <si>
    <t>2022072617090074095</t>
  </si>
  <si>
    <t>아버지 학대하고 냉장고에 시신 유기한 아들…존속살해 구속기소</t>
  </si>
  <si>
    <t>2022072600420047719</t>
  </si>
  <si>
    <t>빨간 반짝이 의상 트와이스 모모</t>
  </si>
  <si>
    <t>2022072613000080169</t>
  </si>
  <si>
    <t>칠성의 비밀을 밝히다.</t>
  </si>
  <si>
    <t>2022072602000193522</t>
  </si>
  <si>
    <t>해체해서 너무 아쉬운 그룹 스텔라</t>
  </si>
  <si>
    <t>2022072617132361123</t>
  </si>
  <si>
    <t>아다마스, 무슨 뜻? 인물 관계도 관심↑</t>
  </si>
  <si>
    <t>2022072609314252649</t>
  </si>
  <si>
    <t>'한산: 용의 출현' 역사학자들도 엄지 척…심용환·최태성 "웰메이드 영화"</t>
  </si>
  <si>
    <t>2022072516104550856</t>
  </si>
  <si>
    <t>시원한 미니팬미팅 의상 프로미스나인 이서연 이새롬 이나경 백지헌</t>
  </si>
  <si>
    <t>2022072508450130900</t>
  </si>
  <si>
    <t>딥쓰롯이 서툴러서 고민인 블라녀</t>
  </si>
  <si>
    <t>2022072601115352836</t>
  </si>
  <si>
    <t>미국 날씨에 고통받는 UPS 택배기사</t>
  </si>
  <si>
    <t>2022072610180442351</t>
  </si>
  <si>
    <t>나루토)에서 노력이 완벽하게 부정되었던 순간</t>
  </si>
  <si>
    <t>2022072604570081072</t>
  </si>
  <si>
    <t>종로구청이 개인 갤러리 없애고 공원 만들려고 하자…법원 "사익 침해"</t>
  </si>
  <si>
    <t>2022072314450271581</t>
  </si>
  <si>
    <t>크롭티 입었다 욕먹은 여자</t>
  </si>
  <si>
    <t>2022072516542484456</t>
  </si>
  <si>
    <t>강스템바이오텍, 줄기세포 기반 골관절염 치료제 유럽 특허 취득</t>
  </si>
  <si>
    <t>2022072516055492987</t>
  </si>
  <si>
    <t>검정 에나멜 가죽의상 찰랑이는 몸매 에스파 카리나</t>
  </si>
  <si>
    <t>2022072515444782635</t>
  </si>
  <si>
    <t>최북단 연천 임진강에서.. '김일성·김정일 배지 단 시신' 발견</t>
  </si>
  <si>
    <t>2022072513572128106</t>
  </si>
  <si>
    <t>아내가 만삭 사진을 거부해 대신 찍은 남편</t>
  </si>
  <si>
    <t>2022072605320984132</t>
  </si>
  <si>
    <t>영탁, '감성 플레이리스트에서 항상 상위권인, 독보적 음색의 스타' 1위</t>
  </si>
  <si>
    <t>2022072611050035342</t>
  </si>
  <si>
    <t>황찬성, 아빠 됐다…부인 최근 딸 출산</t>
  </si>
  <si>
    <t>2022072517170007222</t>
  </si>
  <si>
    <t>[7/25 데일리안 퇴근길뉴스] '이준석 성상납' 의혹 기업인, '건희사랑' 회장으로 변호사 교체 등</t>
  </si>
  <si>
    <t>2022072616040730412</t>
  </si>
  <si>
    <t>전투력이 대단한 캐나다군.jpg</t>
  </si>
  <si>
    <t>2022072602014922776</t>
  </si>
  <si>
    <t>결국 유희열을 밀어낸 아이유</t>
  </si>
  <si>
    <t>2022072512470701894</t>
  </si>
  <si>
    <t>소개팅 하려던 군무원</t>
  </si>
  <si>
    <t>2022072515561957477</t>
  </si>
  <si>
    <t>김연아 예비남편 고우림 소속사 입장문 특이사항</t>
  </si>
  <si>
    <t>2022072616280178560</t>
  </si>
  <si>
    <t>프랑스 반 LGBT 단체 시위</t>
  </si>
  <si>
    <t>2022072521084897249</t>
  </si>
  <si>
    <t>[스타&amp;헬스]지코 코로나 확진, 컴백 앞두고 확진 판정 "예정된 음악방송 모두 취소"</t>
  </si>
  <si>
    <t>2022072607440631683</t>
  </si>
  <si>
    <t>'브라질 황금날개 계보' 네이마르 vs 비니시우스, 유럽 데뷔 후 4년 성적은?</t>
  </si>
  <si>
    <t>2022072614270870480</t>
  </si>
  <si>
    <t>정말 살아있는 싱싱한 생선회</t>
  </si>
  <si>
    <t>2022072520000194533</t>
  </si>
  <si>
    <t>광기의 당근마켓 판매자.jpg</t>
  </si>
  <si>
    <t>2022072611262009863</t>
  </si>
  <si>
    <t>고우림, 김연아와 결혼발표 '손편지' 소감 전해…"귀한 인연 만나 10월 결혼"</t>
  </si>
  <si>
    <t>2022072509382527198</t>
  </si>
  <si>
    <t>"남편 빚 있었다"… 경기도 의정부서 일가족 숨진 채 발견</t>
  </si>
  <si>
    <t>2022072611324311515</t>
  </si>
  <si>
    <t>정청래 "최고위원-상임위원장 겸직금지 당헌에 없다"</t>
  </si>
  <si>
    <t>2022072600180072215</t>
  </si>
  <si>
    <t>다리꼬는 레드벨벳 슬기 허벅지</t>
  </si>
  <si>
    <t>2022072610445272237</t>
  </si>
  <si>
    <t>'이병헌♥?' 이민정, '남편 영화 응원에 제가 빠질 수 없죠' [포토]</t>
  </si>
  <si>
    <t>2022072617254390750</t>
  </si>
  <si>
    <t>레드오션 교육시장에서, 창업 교육만으로 매년 흑자에 연 100억 매출까지: 언더독스 조상래, 뉴블랙 김정헌 대표 인터뷰</t>
  </si>
  <si>
    <t>2022072517543468532</t>
  </si>
  <si>
    <t>26일 伊 입국 예정...김민재, 메디컬 테스트 '임박'</t>
  </si>
  <si>
    <t>2022072516000185622</t>
  </si>
  <si>
    <t>이분은 마스크 쓴것과 안쓴것과 천치차이네요.jpg</t>
  </si>
  <si>
    <t>2022072616502589906</t>
  </si>
  <si>
    <t>이효리-이상순 부부, 한남동 빌딩 매각…30억원 벌었다</t>
  </si>
  <si>
    <t>2022072509210169101</t>
  </si>
  <si>
    <t>마동석, 윤계상·손석구 이어 이준혁과 맞붙는다…'범죄도시3' 크랭크인</t>
  </si>
  <si>
    <t>2022072611161288078</t>
  </si>
  <si>
    <t>에픽세븐, 글로벌 e스포츠 대회 E7WC 2022 예선전 진행</t>
  </si>
  <si>
    <t>2022072620094463724</t>
  </si>
  <si>
    <t>强달러 충격 만만찮네…애플 목표주가도 추락 [서학개미 리포트]</t>
  </si>
  <si>
    <t>2022072618503480313</t>
  </si>
  <si>
    <t>얼음이 건강에 안 좋은 이유</t>
  </si>
  <si>
    <t>2022072601065257489</t>
  </si>
  <si>
    <t>밥에 장난친다며 화가 난 남편</t>
  </si>
  <si>
    <t>2022072603100144722</t>
  </si>
  <si>
    <t>안유진 여행가서 시원하게 입은 패션과 몸매</t>
  </si>
  <si>
    <t>2022072615595322180</t>
  </si>
  <si>
    <t>땀이 없다는 에스파 윈터</t>
  </si>
  <si>
    <t>2022072600133287008</t>
  </si>
  <si>
    <t>홍콩 영화 리즈시절 감성</t>
  </si>
  <si>
    <t>2022072506350045985</t>
  </si>
  <si>
    <t>김민재 긴장 바짝?...나폴리 감독, '1000억' 스타에게 "가서 샤워나 해라"</t>
  </si>
  <si>
    <t>2022072509460062445</t>
  </si>
  <si>
    <t>'고딩엄빠2' 정채현, 23세에 자가 아파트 가진 엄마 등장…"걸그룹인 줄"</t>
  </si>
  <si>
    <t>2022072606070079952</t>
  </si>
  <si>
    <t>'갑질 논란' 레드벨벳 아이린, 이미지 쇄신 가능할까</t>
  </si>
  <si>
    <t>2022072613421183240</t>
  </si>
  <si>
    <t>생활기록부 레전드 모음</t>
  </si>
  <si>
    <t>2022072604221727784</t>
  </si>
  <si>
    <t>이다해, 제주도에서 '섹시한' 여름 근황</t>
  </si>
  <si>
    <t>2022072512300019626</t>
  </si>
  <si>
    <t>김연아♥고우림, '결혼 성지글' 재조명…팬들 사이에선 이미 유명했다</t>
  </si>
  <si>
    <t>2022072617590095366</t>
  </si>
  <si>
    <t>대만에 4-0 완승 콜린벨호, 혼신의 힘 다해 ‘유종의 미’</t>
  </si>
  <si>
    <t>2022072415350283600</t>
  </si>
  <si>
    <t>ㅇㅎ) 어느 코스프레녀의 충격적인 비밀</t>
  </si>
  <si>
    <t>2022072518062143130</t>
  </si>
  <si>
    <t>서울 지하철 4호선 전장연 시위, 26일에도 이어간다</t>
  </si>
  <si>
    <t>2022072614051605790</t>
  </si>
  <si>
    <t>[특징주] 2차전지 관련주 웰크론한텍, 거래량 폭증에 ‘급등세’…배경 살펴보니</t>
  </si>
  <si>
    <t>2022072212012843552</t>
  </si>
  <si>
    <t>CA0214</t>
  </si>
  <si>
    <t>음식/맛집</t>
  </si>
  <si>
    <t>망고의 계절이 돌아왔다! 서울 호텔에서 즐기는 망고 디저트 5</t>
  </si>
  <si>
    <t>2022072620144468572</t>
  </si>
  <si>
    <t>흑인 스파이더맨??PC묻은 거 누가 봄?</t>
  </si>
  <si>
    <t>2022072610562785218</t>
  </si>
  <si>
    <t>니콜 "거의 10년 만에 MV 촬영, 가사 자꾸 까먹어서 당황해"</t>
  </si>
  <si>
    <t>2022072600011272806</t>
  </si>
  <si>
    <t>해외 케이팝팬들 사이에서 논란중인 에스파 지젤</t>
  </si>
  <si>
    <t>2022072519580239270</t>
  </si>
  <si>
    <t>‘0-23’ 사직 대참사→불명예, 롯데에 희망은 있나</t>
  </si>
  <si>
    <t>2022072609322290706</t>
  </si>
  <si>
    <t>안철수, 김경수 사면론에 "국정농단 주범… 면죄부 안 돼"</t>
  </si>
  <si>
    <t>2022072422350221730</t>
  </si>
  <si>
    <t>여초에서도 욕 먹는 여직원ㄷㄷ</t>
  </si>
  <si>
    <t>2022072106273585651</t>
  </si>
  <si>
    <t>'내 맘이 들리나요' 고양이 말을 번역해 주는 사람들</t>
  </si>
  <si>
    <t>2022072607530187765</t>
  </si>
  <si>
    <t>심재림, 누구길래?…정수영 "0.0001% 남편"('동상이몽2')</t>
  </si>
  <si>
    <t>2022072513014341254</t>
  </si>
  <si>
    <t>ㅇㅎ) 호불호 갈리는 64kg의 처자</t>
  </si>
  <si>
    <t>2022072609340572582</t>
  </si>
  <si>
    <t>역대 최악의 표지사기.JPG</t>
  </si>
  <si>
    <t>2022072515284419154</t>
  </si>
  <si>
    <t>"히샬리송, 여기 봐!" 손흥민의 '인싸' 기질...훈련 영상 공개</t>
  </si>
  <si>
    <t>2022072516350107693</t>
  </si>
  <si>
    <t>유럽에서 남자가 와이드 팬츠 입으면 듣는소리.jpg</t>
  </si>
  <si>
    <t>2022072606182597864</t>
  </si>
  <si>
    <t>한동훈, 김건희 '무혐의'·김혜경 '압수수색' 어떻게 방어했나</t>
  </si>
  <si>
    <t>2022072513571840012</t>
  </si>
  <si>
    <t>타이트한 민소매 있지 유나</t>
  </si>
  <si>
    <t>2022072609303718092</t>
  </si>
  <si>
    <t>사무실 퇴사자 대박!!!.JPG</t>
  </si>
  <si>
    <t>2022072609463362652</t>
  </si>
  <si>
    <t>탤런트 이준혁, 과거 제복입은 모습 화제</t>
  </si>
  <si>
    <t>2022072607130165888</t>
  </si>
  <si>
    <t>연애 프로그램 신청한 여친…주우재 "그냥 미친 사람" (연참3)[포인트:톡]</t>
  </si>
  <si>
    <t>2022072413253420297</t>
  </si>
  <si>
    <t>성당에 젊은 수녀가 없는 이유</t>
  </si>
  <si>
    <t>2022072617260079312</t>
  </si>
  <si>
    <t>일본 팬, 졸전에 환불 요구···中 언론 “너희가 무적이야?”</t>
  </si>
  <si>
    <t>2022072517570149114</t>
  </si>
  <si>
    <t>'봄날의 햇살' 하윤경, '이번 생도 잘 부탁해' 출연 긍정 검토[공식]</t>
  </si>
  <si>
    <t>2022072618161078128</t>
  </si>
  <si>
    <t>근무 중 외제차 상담받은 경찰들...사건의 전말 알려지자 '경악'</t>
  </si>
  <si>
    <t>2022072500072007779</t>
  </si>
  <si>
    <t>옛날과 요즘 취업 온도 차이</t>
  </si>
  <si>
    <t>2022072606350168073</t>
  </si>
  <si>
    <t>저희 엄마가 닭곰탕을 되게 잘하셨어요.jpg</t>
  </si>
  <si>
    <t>2022072600104338707</t>
  </si>
  <si>
    <t>'이번주 마지막' 소상공인 손실보전금 확인지급 신청, 대상·입금시기는?</t>
  </si>
  <si>
    <t>2022072613261097011</t>
  </si>
  <si>
    <t>박지원, 이상민 저격…"경찰이 총 쏘고 한강 넘었나"</t>
  </si>
  <si>
    <t>2022072509585687536</t>
  </si>
  <si>
    <t>장애인 남자친구와 4년째 사귀는 여자가 듣는다는 말 "저 여자…"</t>
  </si>
  <si>
    <t>2022072613322702635</t>
  </si>
  <si>
    <t>코나미 떠난 유벤투스, EA 피파와 다년간 독점 계약</t>
  </si>
  <si>
    <t>2022072612570845909</t>
  </si>
  <si>
    <t>김선호, 평온 되찾는 일상…보조개 미소 여전하네</t>
  </si>
  <si>
    <t>2022072607461728336</t>
  </si>
  <si>
    <t>테슬라, 올해 상반기 비트코인 평가손실 1억7000만 달러</t>
  </si>
  <si>
    <t>2022072517560289474</t>
  </si>
  <si>
    <t>尹대통령, 업무보고에 없었는데…"여가부 폐지 로드맵 조속히 마련하라"</t>
  </si>
  <si>
    <t>2022072509102374379</t>
  </si>
  <si>
    <t>3살 원생 양팔로 꽉 안아 조이고 가슴 밀친 보육교사, 법정 구속</t>
  </si>
  <si>
    <t>2022072610360050196</t>
  </si>
  <si>
    <t>2030 사이에서 ‘태생에서 오는 좌절’이 퍼져나가는 이유</t>
  </si>
  <si>
    <t>2022072513382888847</t>
  </si>
  <si>
    <t>[단독]임영웅, '비상선언' VIP 시사회 뜬다</t>
  </si>
  <si>
    <t>2022072511060035850</t>
  </si>
  <si>
    <t>'피겨퀸' 김연아, 포레스텔라 소속 성악가 고우림과 10월 결혼</t>
  </si>
  <si>
    <t>2022072214000252400</t>
  </si>
  <si>
    <t>최근 섹시포텐 터지고 있는 에스파 윈터</t>
  </si>
  <si>
    <t>2022072514131507219</t>
  </si>
  <si>
    <t>30일간 무이자 대출의 함정</t>
  </si>
  <si>
    <t>2022072614350097532</t>
  </si>
  <si>
    <t>임종석, 강훈식 지지 선언…"文정부 때 총리 추천"</t>
  </si>
  <si>
    <t>2022072605200233242</t>
  </si>
  <si>
    <t>트와이스사나</t>
  </si>
  <si>
    <t>2022072515363760732</t>
  </si>
  <si>
    <t>동양생명 저우궈단 사장 ‘혐한’ 막말로 임원 퇴사?…사측 “발언 확인되지 않아”</t>
  </si>
  <si>
    <t>2022072516352791975</t>
  </si>
  <si>
    <t>대통령실, '靑 관리·활용 자문단' 구성...단장에 이배용 전 이대 총장</t>
  </si>
  <si>
    <t>2022072616132867160</t>
  </si>
  <si>
    <t>질풍가도를 부른 가수 유정석이 슈가맨 섭외를 거절 한 이유</t>
  </si>
  <si>
    <t>2022072513022207148</t>
  </si>
  <si>
    <t>강후방) 말랐다고 놀림받는 남자의 최후.jpg</t>
  </si>
  <si>
    <t>2022072500360786320</t>
  </si>
  <si>
    <t>공익이 말 하는 소년원</t>
  </si>
  <si>
    <t>2022072618044473097</t>
  </si>
  <si>
    <t>서울에서 가장 개같은 동네는?</t>
  </si>
  <si>
    <t>2022071800030096234</t>
  </si>
  <si>
    <t>비키니 입은 치어리더 김현지</t>
  </si>
  <si>
    <t>2022072516380039672</t>
  </si>
  <si>
    <t>“김연아씨 할말있습니다” 그는 왜 오열했나</t>
  </si>
  <si>
    <t>2022072522265301787</t>
  </si>
  <si>
    <t>빅뱅 탑 (BIGBANG TOP), '비상선언' VIP시사회 레드카펫 '깜짝 등장에 술렁'</t>
  </si>
  <si>
    <t>2022072601165414883</t>
  </si>
  <si>
    <t>방송 한번으로 이미지 바꿨다는 게임 디렉터</t>
  </si>
  <si>
    <t>2022072508111903369</t>
  </si>
  <si>
    <t>‘돌싱글즈3’ 이소라, 아이 셋 고백에 눈물바다…자체 시청률 4.4% 최고</t>
  </si>
  <si>
    <t>2022072622320541482</t>
  </si>
  <si>
    <t>30대 이후 노화 과정</t>
  </si>
  <si>
    <t>2022071821571872576</t>
  </si>
  <si>
    <t>빚투 4천 탕감</t>
  </si>
  <si>
    <t>2022072610352184567</t>
  </si>
  <si>
    <t>라필루스, 샨티 복귀…'더쇼' 완전체 무대 예고</t>
  </si>
  <si>
    <t>2022072510444142952</t>
  </si>
  <si>
    <t>전소민, “클리닝업 안녕" 나인우와 깜짝 결혼 화보 공개</t>
  </si>
  <si>
    <t>2022072508532703508</t>
  </si>
  <si>
    <t>현대건설, 3분기 정상화될 영업이익-하이투자</t>
  </si>
  <si>
    <t>2022072611271200712</t>
  </si>
  <si>
    <t>속보) 국무회의서 행안부 경찰국 신설안 의결...</t>
  </si>
  <si>
    <t>2022072606043321804</t>
  </si>
  <si>
    <t>친선전인데 굳이?...네이마르, '다이빙' 논란</t>
  </si>
  <si>
    <t>2022072611200172403</t>
  </si>
  <si>
    <t>'오늘의 웹툰' 김세정 "SBS와 또 함께해서 영광, '연타'라는 짐 얹고 싶진 않아"</t>
  </si>
  <si>
    <t>2022072108300034506</t>
  </si>
  <si>
    <t>공부 천재가 되고 싶다면 주목! 필기할 때 쓰기 좋은 다이소 꿀템 3가지</t>
  </si>
  <si>
    <t>2022072611214029261</t>
  </si>
  <si>
    <t>이채은, 꽃들 사이에서 피어난 여신…♥오창석과 결혼설 재점화</t>
  </si>
  <si>
    <t>2022072312340213813</t>
  </si>
  <si>
    <t>542마력 M4를 위한 CSL 태그 부활</t>
  </si>
  <si>
    <t>2022072511451039969</t>
  </si>
  <si>
    <t>의외로 모든 직원이 여자밖에 없는 직장</t>
  </si>
  <si>
    <t>2022072513291130500</t>
  </si>
  <si>
    <t>맨유 "마르시알 영입 포기해"...리버풀전 득점으로 존재감↑</t>
  </si>
  <si>
    <t>2022072615110740338</t>
  </si>
  <si>
    <t>대출연체자에 착오송금된 돈 압류한 신한은행...대법 "일부 반환해야"</t>
  </si>
  <si>
    <t>2022072500030082250</t>
  </si>
  <si>
    <t>살짝 흔들리는 이주희 치어리더 노란 나시</t>
  </si>
  <si>
    <t>2022072607200056670</t>
  </si>
  <si>
    <t>강남·용산 대장주 아파트도 시세 하락</t>
  </si>
  <si>
    <t>2022072614031030715</t>
  </si>
  <si>
    <t>상반기 서울 월세가격, 작년 하반기대비 719만원 상승…세입자 주거부담 가중</t>
  </si>
  <si>
    <t>2022072600200086026</t>
  </si>
  <si>
    <t>팬미팅 방심하는 레드벨벳 조이</t>
  </si>
  <si>
    <t>2022072600012513379</t>
  </si>
  <si>
    <t>쪽집게 오늘의 운세 2022년 7월 26일 "양띠, 닭띠 등 띠별 무료 운세"</t>
  </si>
  <si>
    <t>2022072612311146117</t>
  </si>
  <si>
    <t>일본의 개또라이 성형의사</t>
  </si>
  <si>
    <t>2022072610133189731</t>
  </si>
  <si>
    <t>설인아, 수줍게 드러낸 복근</t>
  </si>
  <si>
    <t>2022072516124109334</t>
  </si>
  <si>
    <t>1025회 로또, '61억 대박' 판매한 곳은</t>
  </si>
  <si>
    <t>2022072516104612819</t>
  </si>
  <si>
    <t>르세라핌 카즈하 ELLE 화보 촬영 뽀얀 몸매</t>
  </si>
  <si>
    <t>2022072515100064912</t>
  </si>
  <si>
    <t>오스템임플란트, 2분기 영업익 562억 원…사상 최대 분기 실적</t>
  </si>
  <si>
    <t>2022072609120915482</t>
  </si>
  <si>
    <t>배우 설인아, 마르헨제이와 함께 인도네시아로 29일 출국</t>
  </si>
  <si>
    <t>2022072600000016369</t>
  </si>
  <si>
    <t>오늘의 띠별 운세(7월 26일)</t>
  </si>
  <si>
    <t>2022072516131030415</t>
  </si>
  <si>
    <t>최진우, 우상혁 고교 2학년 기록보다 높은 '2ｍ23' 점프</t>
  </si>
  <si>
    <t>2022072618264018373</t>
  </si>
  <si>
    <t>與반도체특위, 한 달 만의 성과…다음주 `반도체 특별법` 발의</t>
  </si>
  <si>
    <t>2022072500020075773</t>
  </si>
  <si>
    <t>은근 볼륨감 넘치는 앨리스 연제</t>
  </si>
  <si>
    <t>2022072609300058775</t>
  </si>
  <si>
    <t>비트코인 '공포·탐욕 지수' 26, 투심 위축...지난주 BTC 펀드에 1900만달러 순유입</t>
  </si>
  <si>
    <t>2022072512311439764</t>
  </si>
  <si>
    <t>'절친' 방탄소년단 뷔·박서준→이민호, 키소주 런칭 행사장 속 스타들 [포토]</t>
  </si>
  <si>
    <t>2022072615085773908</t>
  </si>
  <si>
    <t>〈러브히나〉를 그린 만화가 아카마츠 켄, 일본 국회의원이 되다</t>
  </si>
  <si>
    <t>2022072607212539152</t>
  </si>
  <si>
    <t>내가 줄줄 알았지?.. ㅋㅋ역시 냥아치~</t>
  </si>
  <si>
    <t>2022072616492381230</t>
  </si>
  <si>
    <t>윤아 증명사진 화제, 드라마 '빅마우스' 미호의 간호사 직원증 속 증명사진 공개</t>
  </si>
  <si>
    <t>2022072515573345111</t>
  </si>
  <si>
    <t>이준혁, 새로운 빌런 확정...'범죄도시3' 마동석 이범수 등 캐스팅 확정…첫 촬영 시작</t>
  </si>
  <si>
    <t>2022072510523693201</t>
  </si>
  <si>
    <t>조선소 하청 8년차 월급...</t>
  </si>
  <si>
    <t>2022072523024245214</t>
  </si>
  <si>
    <t>잘생긴 남자만 아는 거</t>
  </si>
  <si>
    <t>2022072611284272422</t>
  </si>
  <si>
    <t>이정재-정우성, 장난기 가득!</t>
  </si>
  <si>
    <t>2022072509223676077</t>
  </si>
  <si>
    <t>연패 끊어낸 오재일, "너무 기뻤지만 좋아할 수 없었어" [KBO리그]</t>
  </si>
  <si>
    <t>2022072404502479510</t>
  </si>
  <si>
    <t>돌핀팬츠의 유래</t>
  </si>
  <si>
    <t>2022072521050078892</t>
  </si>
  <si>
    <t>② [오늘의 운세] 7월 26일(음력 6월 28일, 일진은 경진 庚辰) : 말띠(午) ~ 돼지띠(亥)</t>
  </si>
  <si>
    <t>2022072118000027451</t>
  </si>
  <si>
    <t>[영상 뉴스] 35kg 감량하고 딴 사람 된 몸짱 엄마</t>
  </si>
  <si>
    <t>2022072615280062209</t>
  </si>
  <si>
    <t>우아 나나 테니스 스커트</t>
  </si>
  <si>
    <t>2022072617184212561</t>
  </si>
  <si>
    <t>누가봐도 여권 놓고 온사람</t>
  </si>
  <si>
    <t>2022072409180517259</t>
  </si>
  <si>
    <t>가슴 큰 딸을 낳아 기쁜 엄마</t>
  </si>
  <si>
    <t>2022072611332200390</t>
  </si>
  <si>
    <t>2030 부산세계박람회 유치 지원 태스크포스 발족한 포스코그룹…유치 활동에 박차 가해</t>
  </si>
  <si>
    <t>2022072512340217859</t>
  </si>
  <si>
    <t>여시언냐들도 욕하는 여직원.jpg</t>
  </si>
  <si>
    <t>2022072522422163283</t>
  </si>
  <si>
    <t>영화 레드카펫에 초대받은 골댕이.gif</t>
  </si>
  <si>
    <t>2022072512443462997</t>
  </si>
  <si>
    <t>밥에 장난친다며 화가 난 남편.jpg</t>
  </si>
  <si>
    <t>2022072611144934845</t>
  </si>
  <si>
    <t>K-웹툰의 이면</t>
  </si>
  <si>
    <t>2022072605241943022</t>
  </si>
  <si>
    <t>[인사이트]'닥터둠' 루비니 "얕은 침체는 환상…스태그플레이션+채무위기"</t>
  </si>
  <si>
    <t>2022072523420593838</t>
  </si>
  <si>
    <t>피임 했으니 불륜이 아니라는 여자</t>
  </si>
  <si>
    <t>2022072614520087738</t>
  </si>
  <si>
    <t>지성이 또…감독도 공개고백하게 만드는 1인2역 ‘아다마스’ [종합]</t>
  </si>
  <si>
    <t>2022070807500025624</t>
  </si>
  <si>
    <t>여자도 효과 있다는 약.</t>
  </si>
  <si>
    <t>2022072511500354901</t>
  </si>
  <si>
    <t>전소민, 제작진과 열애 의혹♥…"이 정도면 남친" (런닝맨)[종합]</t>
  </si>
  <si>
    <t>2022072514054930415</t>
  </si>
  <si>
    <t>타이트한 빨간티셔츠입은 김세정</t>
  </si>
  <si>
    <t>2022072522184514427</t>
  </si>
  <si>
    <t>짱공인이 편의점가면 듣는 말</t>
  </si>
  <si>
    <t>2022072606320061381</t>
  </si>
  <si>
    <t>양양 계곡서 3살 남아 급류에 휩쓸려 실종</t>
  </si>
  <si>
    <t>2022072020001906726</t>
  </si>
  <si>
    <t>하버드, 서울대 가르친 교수가 말하는 두 학교 학생의 차이</t>
  </si>
  <si>
    <t>2022072619154290550</t>
  </si>
  <si>
    <t>ㅗㅜㅑ 소리가 절로 나왔던 옆에서 본 트와이스 지효</t>
  </si>
  <si>
    <t>2022072600030069258</t>
  </si>
  <si>
    <t>임영웅, 생애 첫 VIP 시사회는 '비상선언'...스타 총출동</t>
  </si>
  <si>
    <t>2022072612350116046</t>
  </si>
  <si>
    <t>정보처리기사 근황.jpg</t>
  </si>
  <si>
    <t>2022072521563630772</t>
  </si>
  <si>
    <t>尹대통령, 여가부 업무보고 받으면서 "폐지 로드맵 빨리 만들라" 지시</t>
  </si>
  <si>
    <t>2022072420450290277</t>
  </si>
  <si>
    <t>ㅇㅎ) 쓸데없는 오버스펙 등산복</t>
  </si>
  <si>
    <t>2022072522151059667</t>
  </si>
  <si>
    <t>미국에서 현대차의 장점</t>
  </si>
  <si>
    <t>2022072523034578717</t>
  </si>
  <si>
    <t>말 정면 그림이 없는 이유</t>
  </si>
  <si>
    <t>2022072509080717313</t>
  </si>
  <si>
    <t>"이은해 계곡, 여기 맞아요?" '살인 사건' 일어난 용소계곡의 충격 근황</t>
  </si>
  <si>
    <t>2022072613200365928</t>
  </si>
  <si>
    <t>故 최진실 딸 최준희, 몰라보게 성숙한 분위기…"파워 웜톤"</t>
  </si>
  <si>
    <t>2022072217284518554</t>
  </si>
  <si>
    <t>운전자가 돌아올 때까지 아무도 경적을 울리지 않았다 [작은영웅]</t>
  </si>
  <si>
    <t>2022072518343799909</t>
  </si>
  <si>
    <t>군대리아 를 처음 먹어본 여성의 반응</t>
  </si>
  <si>
    <t>2022072616145298112</t>
  </si>
  <si>
    <t>첼시, 쿤데 영입 체념... 바르사 단독 입찰 분위기</t>
  </si>
  <si>
    <t>2022072615143301378</t>
  </si>
  <si>
    <t>소지섭과 김우빈 다음은 누구? 넥스트 어깨 스타는?!</t>
  </si>
  <si>
    <t>2022072412350171959</t>
  </si>
  <si>
    <t>우리 누나 초등교사.ssul</t>
  </si>
  <si>
    <t>2022072515485921069</t>
  </si>
  <si>
    <t>"무주 한풍루와 남대천을 즐기자"…문화재야행 29∼30일</t>
  </si>
  <si>
    <t>2022072612500067119</t>
  </si>
  <si>
    <t>장감독이 보이는 시식 시범.</t>
  </si>
  <si>
    <t>2022072517191024611</t>
  </si>
  <si>
    <t>'장동건♥' 고소영, 톱스타도 보통 엄마…자녀와 여행 중 "방학이닷"</t>
  </si>
  <si>
    <t>2022072616540326073</t>
  </si>
  <si>
    <t>시선강탈 치어리더.gif</t>
  </si>
  <si>
    <t>2022072523020674561</t>
  </si>
  <si>
    <t>11일간의 수면 중단 실험</t>
  </si>
  <si>
    <t>2022072614594136421</t>
  </si>
  <si>
    <t>"페미 밀어주는 삼성?" 삼성 이재용, 너무 심각한 '남성 비하' 논란 터졌다</t>
  </si>
  <si>
    <t>2022072517491179116</t>
  </si>
  <si>
    <t>스벅 캐리백, 발암물질 소비자들이 직접 측정해보니..</t>
  </si>
  <si>
    <t>2022072509200049472</t>
  </si>
  <si>
    <t>레드벨벳 아이린 스태프와 리얼리티…꾸밈없는 모습 나오려나 [공식]</t>
  </si>
  <si>
    <t>2022072616122898689</t>
  </si>
  <si>
    <t>김성규, 팬들이 날린 종이비행기 편지 하나하나 낭독··· 손 편지로 전한 팬사랑</t>
  </si>
  <si>
    <t>2022072417540219512</t>
  </si>
  <si>
    <t>디시 과학수사대</t>
  </si>
  <si>
    <t>2022072517590019799</t>
  </si>
  <si>
    <t>김현숙, '여가부 폐지' 업무보고 생략…尹 "폐지 로드맵 조속히 마련하라"</t>
  </si>
  <si>
    <t>2022072207410435296</t>
  </si>
  <si>
    <t>다 쓴 물티슈캡을 싱크대 문에 붙였더니?!</t>
  </si>
  <si>
    <t>2022072301181247137</t>
  </si>
  <si>
    <t>[오늘의 운세] 2022년 7월 24일 나의 오늘 운세는?</t>
  </si>
  <si>
    <t>2022072413574499072</t>
  </si>
  <si>
    <t>44세 유부녀의 위엄...</t>
  </si>
  <si>
    <t>2022072510223317945</t>
  </si>
  <si>
    <t>머스크, 절친 구글 창업자 아내랑...'충격 불륜' 들통나자 무릎꿇고 사과</t>
  </si>
  <si>
    <t>2022072614541896715</t>
  </si>
  <si>
    <t>난소낭종 파열로 응급실 실려간 ‘대구 기간제 여교사’ 남편이 올린 글(+원인)</t>
  </si>
  <si>
    <t>2022072611475087876</t>
  </si>
  <si>
    <t>이번에는 14만 전체 경찰회의…거세지는 경찰 일선 반발(종합)</t>
  </si>
  <si>
    <t>2022072616560044441</t>
  </si>
  <si>
    <t>'한산' 김한민 감독 "개봉 하루 전, 흥행은 진인사대천명…담담" (뉴스Q)</t>
  </si>
  <si>
    <t>2022072619570920041</t>
  </si>
  <si>
    <t>윤이나 프로..충격적인 룰 위반 부정 행위에 캐디 재조명(+나이 인스타)</t>
  </si>
  <si>
    <t>2022072600400085446</t>
  </si>
  <si>
    <t>은근 묵직한 비비지 은하</t>
  </si>
  <si>
    <t>2022072610394742048</t>
  </si>
  <si>
    <t>제자와 부적절한 관계 30대 여교사…남편 신고로 덜미</t>
  </si>
  <si>
    <t>2022072515205388820</t>
  </si>
  <si>
    <t>김연아, 5살연하 고우림과 3년연애 10월 결혼</t>
  </si>
  <si>
    <t>2022072614521352585</t>
  </si>
  <si>
    <t>'교무실 침입·악성코드 설치' 시험지 유출한 고교생 2명 입건</t>
  </si>
  <si>
    <t>2022072611090012697</t>
  </si>
  <si>
    <t>박경림 “‘존재 감동’ 조인성과 함께하고파” (미스터리 듀엣)</t>
  </si>
  <si>
    <t>2022072510340779822</t>
  </si>
  <si>
    <t>슈퍼싸커맨 '즐라탄' 축구를 위해 태어난 남자</t>
  </si>
  <si>
    <t>2022072614000106854</t>
  </si>
  <si>
    <t>슈가 아유미 활동 당시 라이벌</t>
  </si>
  <si>
    <t>2022072608500169356</t>
  </si>
  <si>
    <t>근무중 졸고 있는 강아랑</t>
  </si>
  <si>
    <t>2022072516090587107</t>
  </si>
  <si>
    <t>4천명 몰려든 서울시 마음건강 지원, 2천명 추가모집</t>
  </si>
  <si>
    <t>2022072513300034524</t>
  </si>
  <si>
    <t>토트넘, 괜한 날벼락...케인 재계약 압박</t>
  </si>
  <si>
    <t>2022072516145926300</t>
  </si>
  <si>
    <t>'증상 없으면 5만원' 코로나 검사 안 하는 게 상책?</t>
  </si>
  <si>
    <t>2022072500514773563</t>
  </si>
  <si>
    <t>남친한테 풀스윙 싸대기 맞은 여자</t>
  </si>
  <si>
    <t>2022072606543670023</t>
  </si>
  <si>
    <t>자리 없는 아자르...레알, 백업 스트라이커 ‘영입 돌입’</t>
  </si>
  <si>
    <t>2022072610310292672</t>
  </si>
  <si>
    <t>정만식-홍예지, '비상선언' 엄지척!</t>
  </si>
  <si>
    <t>2022072517304139890</t>
  </si>
  <si>
    <t>[단독]대통령실 경비부대서 또 극단선택 사고…올해만 3번째</t>
  </si>
  <si>
    <t>2022072621200014124</t>
  </si>
  <si>
    <t>토트넘, 레전드가 돌아온다...‘역대 득점 TOP 6위’ 코치로 곧 오피셜</t>
  </si>
  <si>
    <t>2022071514340182487</t>
  </si>
  <si>
    <t>끔직한 '개물림' 살려달라 '발버둥'친 아이 보고 "외면한 어른vs도와준 어른" (+영상)</t>
  </si>
  <si>
    <t>2022072611400130980</t>
  </si>
  <si>
    <t>'코로나 신규 확진자 10만명 육박.. '97일만에 최다' 심각한 현재 상황</t>
  </si>
  <si>
    <t>2022072607561955573</t>
  </si>
  <si>
    <t>[인터뷰] '외계+인' 김우빈 "6년 만의 스크린 복귀, 첫 촬영부터 울컥했죠"</t>
  </si>
  <si>
    <t>2022072617100007459</t>
  </si>
  <si>
    <t>저 세상 갈 뻔한 만우절 장난.</t>
  </si>
  <si>
    <t>2022072510425557031</t>
  </si>
  <si>
    <t>&lt;헤어질 결심&gt; 볼 땐 ‘초밥 먹을 결심’ 해야져~ 테이크아웃 초밥 맛집 3</t>
  </si>
  <si>
    <t>2022071900262934042</t>
  </si>
  <si>
    <t>몸무게 59kg으로 자기보고 돼지라고 하는 하지원 치어리더</t>
  </si>
  <si>
    <t>2022072511024506672</t>
  </si>
  <si>
    <t>166cm 97년생 저를 팝니다 후기</t>
  </si>
  <si>
    <t>2022072417484906665</t>
  </si>
  <si>
    <t>우영우 자폐 관련해서 쓴 정신과 의사</t>
  </si>
  <si>
    <t>2022072506031917769</t>
  </si>
  <si>
    <t>ㅇㅎ?)금발 태닝 갸루 점순이.jpg</t>
  </si>
  <si>
    <t>2022072611303223470</t>
  </si>
  <si>
    <t>요즘 우리한테 꽤 호감인 나라.jpg</t>
  </si>
  <si>
    <t>2022072607020008803</t>
  </si>
  <si>
    <t>애리조나, '한복의 날' 선포…"아름다운 한복은 韓전통"</t>
  </si>
  <si>
    <t>2022072610214898549</t>
  </si>
  <si>
    <t>"박범계, 한동훈에 참패"... 진중권 "프레임 걸려다 논리 밀려"</t>
  </si>
  <si>
    <t>2022072607071731469</t>
  </si>
  <si>
    <t>한국 역사상 최고의 쿠데타 듀오</t>
  </si>
  <si>
    <t>2022072520020197923</t>
  </si>
  <si>
    <t>공황장애 앓은 이병헌, '비상선언'서도 공황장애 연기한 사연은[SS현장]</t>
  </si>
  <si>
    <t>2022072613314647445</t>
  </si>
  <si>
    <t>김연아 "CF 1회당 10억" 17년간 모은 총재산 공개되자..'소름돋는다'</t>
  </si>
  <si>
    <t>2022072516163711645</t>
  </si>
  <si>
    <t>얼굴? 몸매? 둘 다 가짐</t>
  </si>
  <si>
    <t>2022072500190090718</t>
  </si>
  <si>
    <t>피지컬 좋은 위클리 막내 조아</t>
  </si>
  <si>
    <t>2022072605200213378</t>
  </si>
  <si>
    <t>오마이걸 지호</t>
  </si>
  <si>
    <t>2022072415092815553</t>
  </si>
  <si>
    <t>일본여자에게 소세지 선물한 홍콩여자</t>
  </si>
  <si>
    <t>2022072518100004299</t>
  </si>
  <si>
    <t>전 프로야구 선수 임창용, 상습도박 혐의로 징역형</t>
  </si>
  <si>
    <t>2022072606130233557</t>
  </si>
  <si>
    <t>윤건영 "尹정부, 북송 어민 관련 자료 있다면 그게 큰일"</t>
  </si>
  <si>
    <t>2022072619293004287</t>
  </si>
  <si>
    <t>너희가 무슨 어둠의 자식들이냐?</t>
  </si>
  <si>
    <t>2022072510071624414</t>
  </si>
  <si>
    <t>머스크의 '잘못된 만남'...이번 상대는 '절친' 구글 창업자 아내</t>
  </si>
  <si>
    <t>2022072612564060345</t>
  </si>
  <si>
    <t>근무 중 순찰차 타고 여경과 '외제차' 상담받다가 걸린 경찰관(사진)</t>
  </si>
  <si>
    <t>2022072621160768699</t>
  </si>
  <si>
    <t>탈북한 북한군이 개빡친 이유.jpg</t>
  </si>
  <si>
    <t>2022072508012085377</t>
  </si>
  <si>
    <t>[오늘 날씨]전국 곳곳에 '소나기'···비 그친 뒤 다시 '폭염'</t>
  </si>
  <si>
    <t>2022072608400230620</t>
  </si>
  <si>
    <t>퍼거슨이 선수를 다루는 방법</t>
  </si>
  <si>
    <t>2022072615010119843</t>
  </si>
  <si>
    <t>'995안타' 이정후, '최연소·최소경기 1000안타' 임박...이승엽·이종범 '또' 넘는다</t>
  </si>
  <si>
    <t>2022072616330236785</t>
  </si>
  <si>
    <t>"휴대폰·용돈 안 주겠다" 10대 의붓딸 성폭행한 계부 징역 20년</t>
  </si>
  <si>
    <t>2022072500170067894</t>
  </si>
  <si>
    <t>보라색이 잘 어울리는 트와이스 미나</t>
  </si>
  <si>
    <t>2022072603010096791</t>
  </si>
  <si>
    <t>이상민 "하나회 12·12 쿠데타 준한다 비판, 이번 사태 연루 경찰들 얘기"</t>
  </si>
  <si>
    <t>2022072616362812108</t>
  </si>
  <si>
    <t>포레스텔라 조민규 "김연아♥고우림 결혼 소식, 연락 多…축가 고민 중"</t>
  </si>
  <si>
    <t>2022072606520153103</t>
  </si>
  <si>
    <t>김나영子, '♥'마이큐표 그림 교실 수강 "매일"[★SNS]</t>
  </si>
  <si>
    <t>2022072600580073217</t>
  </si>
  <si>
    <t>PSG 네이마르, 日 관중 38,251명 앞에서 맹활약 “즐거웠습니다”</t>
  </si>
  <si>
    <t>2022072222222445644</t>
  </si>
  <si>
    <t>순간이동 능력을 가장 잔인하게 쓰는 법</t>
  </si>
  <si>
    <t>2022072611252839464</t>
  </si>
  <si>
    <t>"현금 찍는 기계처럼 번다"…월가 전문가의 美증시 유망종목</t>
  </si>
  <si>
    <t>2022072608321545203</t>
  </si>
  <si>
    <t>제주 최영준, 6월?‘휴테크 안마의자 이달의 퍼포먼스 상’?수상</t>
  </si>
  <si>
    <t>2022072516024942503</t>
  </si>
  <si>
    <t>나폴리 선수 벌써부터 기대 “곧 영입될 김민재, 전력 강화될 것”</t>
  </si>
  <si>
    <t>2022072518351860226</t>
  </si>
  <si>
    <t>최근 주목받는 커피 테이크아웃 방법?</t>
  </si>
  <si>
    <t>2022072611132861307</t>
  </si>
  <si>
    <t>임나영, 흰 티에 청바지!</t>
  </si>
  <si>
    <t>2022072219414754300</t>
  </si>
  <si>
    <t>쿠폰으로 시킨 치킨 상태..</t>
  </si>
  <si>
    <t>2022072600360040278</t>
  </si>
  <si>
    <t>찰랑이는 튜브탑 에스파 카리나</t>
  </si>
  <si>
    <t>2022072622035243364</t>
  </si>
  <si>
    <t>이다지 강사.. 괴롭히던 상사 10년 만에 만난 썰</t>
  </si>
  <si>
    <t>2022072605000076706</t>
  </si>
  <si>
    <t>호날두, 3주 만에 맨체스터 복귀...‘잔류 신호 포착’</t>
  </si>
  <si>
    <t>2022072609310340738</t>
  </si>
  <si>
    <t>서정희, 유방암 초기→전절제 수술…"살릴 수 있는 부분 無" (아침마당)[종합]</t>
  </si>
  <si>
    <t>CA0501</t>
  </si>
  <si>
    <t>뉴미디어</t>
  </si>
  <si>
    <t>2022072611152791792</t>
  </si>
  <si>
    <t>45세 김사랑 근황.jpg</t>
  </si>
  <si>
    <t>2022072611150223959</t>
  </si>
  <si>
    <t>누리호 근황)서울대 위성도 연락 끊김</t>
  </si>
  <si>
    <t>2022072506382650271</t>
  </si>
  <si>
    <t>송지효 미모</t>
  </si>
  <si>
    <t>2022072416164705683</t>
  </si>
  <si>
    <t>올해 45세.. 김사랑 몸매 ㄷㄷ</t>
  </si>
  <si>
    <t>2022072604153040030</t>
  </si>
  <si>
    <t>영탁, 연애코칭 받다 눈물 흘린 사연</t>
  </si>
  <si>
    <t>2022072313000872575</t>
  </si>
  <si>
    <t>어쩌다 한국은 고라니 천국이 됐을까? #shorts</t>
  </si>
  <si>
    <t>2022072513514357725</t>
  </si>
  <si>
    <t>익산 공포의 초등학생 그 후 (스압)</t>
  </si>
  <si>
    <t>2022072605450725289</t>
  </si>
  <si>
    <t>사지멀쩡하고 이쁜여자인데 수상하다</t>
  </si>
  <si>
    <t>2022072317565425223</t>
  </si>
  <si>
    <t>닮은 고양이를 찾습니다!</t>
  </si>
  <si>
    <t>2022072619021791167</t>
  </si>
  <si>
    <t>尹 "내부 총질 당대표"…野 "몰래 당권싸움, 한심 그 자체"</t>
  </si>
  <si>
    <t>2022072415000144841</t>
  </si>
  <si>
    <t>천사보다 악마가 더 좋은 이유</t>
  </si>
  <si>
    <t>2022072509050180639</t>
  </si>
  <si>
    <t>알게모르게 캣맘들이 처벌받고 있는 죄.jpg</t>
  </si>
  <si>
    <t>2022072615022289915</t>
  </si>
  <si>
    <t>현직 필라테스 강사, 흰티+핫팬츠로 몸매 과시…섹시美 발산</t>
  </si>
  <si>
    <t>2022072511085027876</t>
  </si>
  <si>
    <t>(ㅎㅂ) 디시 마라톤갤 인증녀 ㄷㄷㄷ</t>
  </si>
  <si>
    <t>2022072515235552000</t>
  </si>
  <si>
    <t>'피겨퀸' 김연아, 성악가 고우림과 결혼…10월의 신부 된다(종합)</t>
  </si>
  <si>
    <t>2022072523450020227</t>
  </si>
  <si>
    <t>"우영우는 공감, 지하철 시위는 조롱"…전장연 항변</t>
  </si>
  <si>
    <t>2022072421020720539</t>
  </si>
  <si>
    <t>야구선수 옆 힐 벗은 아나운서.gif</t>
  </si>
  <si>
    <t>2022072113000788539</t>
  </si>
  <si>
    <t>대화형 AI로부터 정말 위로받을 수 있을까?</t>
  </si>
  <si>
    <t>2022072507342842934</t>
  </si>
  <si>
    <t>차준환, 선수촌 퇴촌 위기?…안정환 "다신 섬 오지 마" (안다행)[포인트:톡]</t>
  </si>
  <si>
    <t>2022072521140037452</t>
  </si>
  <si>
    <t>체스 시합하던 로봇, 상대 선수인 7세 어린이 손가락 부러뜨려</t>
  </si>
  <si>
    <t>2022072411380058789</t>
  </si>
  <si>
    <t>美공원 텐트서 일가족 총맞아 사망…6살 딸 죽고 9세 아들만 살아남아</t>
  </si>
  <si>
    <t>2022072516000159508</t>
  </si>
  <si>
    <t>남편 저녁밥 논란.jpg</t>
  </si>
  <si>
    <t>2022072516120006294</t>
  </si>
  <si>
    <t>이효리 “질은 코나 손과 같은 것” 발언에 누리꾼 갑론을박</t>
  </si>
  <si>
    <t>2022072522193528711</t>
  </si>
  <si>
    <t>방탄소년단 진, 찰떡 같이 어울리는 연노랑 가디건…잘생김에 잘생김 더</t>
  </si>
  <si>
    <t>2022072618061738989</t>
  </si>
  <si>
    <t>인도 음식에서 불맛 내는 방법</t>
  </si>
  <si>
    <t>2022072607332839392</t>
  </si>
  <si>
    <t>혼날 때 지어야 하는 표정</t>
  </si>
  <si>
    <t>2022072419322273493</t>
  </si>
  <si>
    <t>예전의 단골 고객이 이제는 시아버지</t>
  </si>
  <si>
    <t>2022072508255489350</t>
  </si>
  <si>
    <t>[속보]일본?사쿠라지마 화산 폭발 '대규모 분화 임박 아냐'</t>
  </si>
  <si>
    <t>2022072522122028648</t>
  </si>
  <si>
    <t>[원숭이두창] 전 세계 74개국 1만7천여 명 확진...EU, 백신 승인</t>
  </si>
  <si>
    <t>2022072617240093694</t>
  </si>
  <si>
    <t>류삼영 "이제 국회의 시간, 권한쟁의심판 청구 조처 해달라"</t>
  </si>
  <si>
    <t>2022072509381408405</t>
  </si>
  <si>
    <t>[BTS News] ‘새벽 요정’ 방탄소년단 지민, Vlog 공방체험 팔찌제작 인증 최강 동안미 셀카</t>
  </si>
  <si>
    <t>2022072507115037489</t>
  </si>
  <si>
    <t>‘돌싱글즈3’ 여자 출연자 정보 공개, 전다빈 딸 양육·이소라 아이 셋 고백</t>
  </si>
  <si>
    <t>2022072522133804721</t>
  </si>
  <si>
    <t>37463명의 병력이 10만 대군을 이기는 이유</t>
  </si>
  <si>
    <t>2022072600440087202</t>
  </si>
  <si>
    <t>백바지 잘록한 허리 배꼽티 레드벨벳 슬기</t>
  </si>
  <si>
    <t>2022072622003963073</t>
  </si>
  <si>
    <t>피지컬 갤러리 근황jpg</t>
  </si>
  <si>
    <t>2022072609153794010</t>
  </si>
  <si>
    <t>고교 교사, 제자와 부적절한 관계로 퇴직…'성적 조작' 의혹도</t>
  </si>
  <si>
    <t>2022072602061718180</t>
  </si>
  <si>
    <t>여자들이 안좋아하는 몸매</t>
  </si>
  <si>
    <t>2022072519474584718</t>
  </si>
  <si>
    <t>[국회 역사 톺아보기] 18개 상임위원장 내정한 국회…상임위원장은 3선·간사는 재선 '관례'</t>
  </si>
  <si>
    <t>2022072607200205418</t>
  </si>
  <si>
    <t>부동산하는데 노인분들이 갑자기 들어와서 커피 달라고 하네요</t>
  </si>
  <si>
    <t>2022072611514111949</t>
  </si>
  <si>
    <t>순진한 친구 놀리기</t>
  </si>
  <si>
    <t>2022072013050215220</t>
  </si>
  <si>
    <t>스웨덴 여자랑 하룻밤.jpg</t>
  </si>
  <si>
    <t>2022072610395073232</t>
  </si>
  <si>
    <t>尹, 경찰국 반발 "국가 기본 질서나 기강 흔들려선 안 돼”</t>
  </si>
  <si>
    <t>2022072508502758379</t>
  </si>
  <si>
    <t>'범죄도시3' 크랭크인…이준혁·이범수·김민재 합류</t>
  </si>
  <si>
    <t>2022072521245452053</t>
  </si>
  <si>
    <t>대우조선해양, 총 6495억원 규모 LNG운반선 2척 수주</t>
  </si>
  <si>
    <t>2022072616021358374</t>
  </si>
  <si>
    <t>2주년 맞은 메가박스 ‘돌비 시네마’, 압도적 기술력으로 시장 판도 바꿨다</t>
  </si>
  <si>
    <t>2022072513414840950</t>
  </si>
  <si>
    <t>배우 김정하, 전 남편 김우열 언급에 이혼사유까지</t>
  </si>
  <si>
    <t>2022072518313654023</t>
  </si>
  <si>
    <t>‘몬헌 라이즈: 선브레이크’, 나르가쿠르가 희소종 플레이 영상 공개</t>
  </si>
  <si>
    <t>2022072600212573473</t>
  </si>
  <si>
    <t>있지 주간아이돌 비하인드 스틸 사진 모음</t>
  </si>
  <si>
    <t>2022072611335072709</t>
  </si>
  <si>
    <t>김준호 언급하며 눈물 흘린 김지민, 가족 사연 알려지자 모두 오열했다</t>
  </si>
  <si>
    <t>2022072522111355015</t>
  </si>
  <si>
    <t>??? : 와이프 남사친 좋같아</t>
  </si>
  <si>
    <t>2022072506040098797</t>
  </si>
  <si>
    <t>"K-방역이 어쩌다가"… 우상호, 尹 정부 과학방역 비판</t>
  </si>
  <si>
    <t>2022072601091110477</t>
  </si>
  <si>
    <t>맛있는 캐슈넛이 재배되는 놀라운 방법</t>
  </si>
  <si>
    <t>2022072611351236918</t>
  </si>
  <si>
    <t>서영교, 김대기·권성동 맹폭 "윤석열에 딸랑딸랑만 해서 되겠나"</t>
  </si>
  <si>
    <t>2022072611250402346</t>
  </si>
  <si>
    <t>여친이 질염 걸리자 급발진 하는 남친.jpg</t>
  </si>
  <si>
    <t>2022072612070754160</t>
  </si>
  <si>
    <t>태국 격투기 선수, 경기 8일만에 사망하자..상대 선수 행동에 모두 오열했다</t>
  </si>
  <si>
    <t>2022072616145389915</t>
  </si>
  <si>
    <t>[날씨] 2022년 장마기간 종료, 본격적인 태풍 시즌 돌입하나 '5호 태풍 송다는?'</t>
  </si>
  <si>
    <t>2022072606570052297</t>
  </si>
  <si>
    <t>꾸준한 오지환의 첫 골글, 이번에는 박성한 벽?</t>
  </si>
  <si>
    <t>2022072515400043098</t>
  </si>
  <si>
    <t>“돌아보니 진짜 친구는 없었다”</t>
  </si>
  <si>
    <t>2022072614131374893</t>
  </si>
  <si>
    <t>尹, 한동훈에 "기업위축 과도한 형벌 개선하라"</t>
  </si>
  <si>
    <t>2022072508421532610</t>
  </si>
  <si>
    <t>‘돌싱글즈3’ 이소라 자녀유무 "아이 셋"...변혜진 전다빈 조예영 나이 인스타 직업 화제</t>
  </si>
  <si>
    <t>2022072507400142392</t>
  </si>
  <si>
    <t>세종 아파트서 30·40대 자매 숨진 채 발견…자녀 2명도 숨져</t>
  </si>
  <si>
    <t>2022072610331899433</t>
  </si>
  <si>
    <t>尹대통령 “경찰국 설치는 국가기본사무, 최종적 지휘감독자는 대통령”</t>
  </si>
  <si>
    <t>2022072515131698790</t>
  </si>
  <si>
    <t>뮌헨의 해리 케인 집착에... 토트넘 동료는 “신경 안써”</t>
  </si>
  <si>
    <t>2022072522000192038</t>
  </si>
  <si>
    <t>돈 안들이고 젊어지는 법</t>
  </si>
  <si>
    <t>2022072621184338573</t>
  </si>
  <si>
    <t>요즘 20대들이 가장 가고싶은 직장 순위</t>
  </si>
  <si>
    <t>2022072616211125820</t>
  </si>
  <si>
    <t>현대두산인프라코어, 2분기 영업익 866억원… 전년比 21%↓</t>
  </si>
  <si>
    <t>2022072507412735533</t>
  </si>
  <si>
    <t>검정색옷에 맥주를 부으면 벌어지는 일</t>
  </si>
  <si>
    <t>2022072518004376358</t>
  </si>
  <si>
    <t>'♥고우림' 김연아, 8년 전 결혼 예언 적중…"10년 안에 결혼할 것"</t>
  </si>
  <si>
    <t>2022072605000002388</t>
  </si>
  <si>
    <t>‘올포유’ 스포츠 콘텐츠 인기 뜨겁다</t>
  </si>
  <si>
    <t>2022072515074249492</t>
  </si>
  <si>
    <t>동아시안컵 4연패, 일본전에 달렸다</t>
  </si>
  <si>
    <t>2022072516410735674</t>
  </si>
  <si>
    <t>지코, 코로나19 확진 "앨범 발매 예정대로, 음방 취소"</t>
  </si>
  <si>
    <t>2022072510050020486</t>
  </si>
  <si>
    <t>최고의 'OOO 라인'은?...새 시즌 EPL 빅6 최전방 트리오 집중 조명</t>
  </si>
  <si>
    <t>2022072506000462206</t>
  </si>
  <si>
    <t>'출산' 이정현, ♥3살 연하 의사 남편 언급 "술 못하는 울 신랑"</t>
  </si>
  <si>
    <t>2022072620464000720</t>
  </si>
  <si>
    <t>이주영, 비염 수술 근황 "이제 좀 살아나"</t>
  </si>
  <si>
    <t>2022072600050413558</t>
  </si>
  <si>
    <t>[HD] 김태리(Kim Tae-ri) 영화 '외계+인 1부' 시사회 고화질 사진</t>
  </si>
  <si>
    <t>2022072500022984953</t>
  </si>
  <si>
    <t>라잇썸 한초원 검정 끈나시</t>
  </si>
  <si>
    <t>2022072606240314540</t>
  </si>
  <si>
    <t>박지현 "대선 때 이재명이 했던 약속 다 믿었다... 순수해서"</t>
  </si>
  <si>
    <t>2022072521582734670</t>
  </si>
  <si>
    <t>장성락?작가 사망 소식에 웹툰 ‘나 혼자만 레벨업’ 팬들?이런 말?남겼다</t>
  </si>
  <si>
    <t>2022072509450023022</t>
  </si>
  <si>
    <t>‘환혼’ 아린, 진짜 연애 시작</t>
  </si>
  <si>
    <t>2022072612150758501</t>
  </si>
  <si>
    <t>野 '맹공'에도...경찰국 신설안 국무회의 통과, 내달 2일 시행</t>
  </si>
  <si>
    <t>2022072612400080353</t>
  </si>
  <si>
    <t>남자들의 여고에 대한 생각.</t>
  </si>
  <si>
    <t>2022072518514851666</t>
  </si>
  <si>
    <t>[속보] 바르사, 데 용과 몇 시간 내 회담…이적or삭감</t>
  </si>
  <si>
    <t>2022072619231234453</t>
  </si>
  <si>
    <t>경찰전체회의 예고에 수습 나선 경찰청…"현장 의견 수렴"</t>
  </si>
  <si>
    <t>2022072500280093529</t>
  </si>
  <si>
    <t>전소민, 웨딩 사진 공개…나인우와 '활짝' [인스타]</t>
  </si>
  <si>
    <t>2022072518220057396</t>
  </si>
  <si>
    <t>[단독]KBS ‘임영웅 방점조작 의혹’ 참고인조사…방심위 안건도 상정</t>
  </si>
  <si>
    <t>2022072606310014689</t>
  </si>
  <si>
    <t>尹대통령 지지율 하락세 일단 멈춤..."위기 오자 보수층 모였다"</t>
  </si>
  <si>
    <t>2022072612211744167</t>
  </si>
  <si>
    <t>빗썸 최대주주 비덴트, FTX 인수설 관련 “매각 협의 사실” 공시</t>
  </si>
  <si>
    <t>2022072517485375130</t>
  </si>
  <si>
    <t>깜짝깜짝 형부 왜이러세요</t>
  </si>
  <si>
    <t>2022070309000132175</t>
  </si>
  <si>
    <t>계집년은 들어올수 없는 단톡방...JPG</t>
  </si>
  <si>
    <t>2022072513590781783</t>
  </si>
  <si>
    <t>2022072509294489979</t>
  </si>
  <si>
    <t>'공효진♥' 케빈 오, 뉴욕 자택 내 창고 눈길…"OST 녹음했을 때"</t>
  </si>
  <si>
    <t>2022072518300086369</t>
  </si>
  <si>
    <t>관상은 과학이다.</t>
  </si>
  <si>
    <t>2022072514374468499</t>
  </si>
  <si>
    <t>"난 불행한데 웃고 있다니…" 이재명 후보 벽보 훼손한 50대 '벌금형'</t>
  </si>
  <si>
    <t>2022072615413200891</t>
  </si>
  <si>
    <t>함소원, 베트남 미인대회 당시 회상··· "베트남 친구가 보고싶다고 연락 와"</t>
  </si>
  <si>
    <t>2022072517520006436</t>
  </si>
  <si>
    <t>김연아♥고우림이 이은 女스포츠스타X男연예인 웨딩계보</t>
  </si>
  <si>
    <t>2022072516055566587</t>
  </si>
  <si>
    <t>아야야야야야 할때 흔들리는 튜브탑 에스파 카리나</t>
  </si>
  <si>
    <t>2022072619270010450</t>
  </si>
  <si>
    <t>헤즈, 활동명 변경 후 첫 컴백…‘Churup’ 무대 최초 공개(더쇼)</t>
  </si>
  <si>
    <t>2022072610383941515</t>
  </si>
  <si>
    <t>'우영우' 잭팟 터졌는데...아역 배우 혼자 카메라 앞, 정색한 현실 이유</t>
  </si>
  <si>
    <t>2022072610000111989</t>
  </si>
  <si>
    <t>성인 ADHD 특징.. jpg</t>
  </si>
  <si>
    <t>2022072500010093652</t>
  </si>
  <si>
    <t>있지 유나 허리 라인 짧은 테니스 치마</t>
  </si>
  <si>
    <t>2022072600000100551</t>
  </si>
  <si>
    <t>집 나간 입맛을 되살릴 여름 레서피</t>
  </si>
  <si>
    <t>2022072611340100077</t>
  </si>
  <si>
    <t>토종선발 백업카드 3장, LG 후반기 테마 '선데이 트윈스'[윤세호의 트윈소울]</t>
  </si>
  <si>
    <t>2022072512452050962</t>
  </si>
  <si>
    <t>카톡 프로필 업데이트한 친구 특징.jpg</t>
  </si>
  <si>
    <t>2022072618090108829</t>
  </si>
  <si>
    <t>'우영우' 신드롬에 감독·작가 응답…"시청률 상승세 사고 수준"(종합)[SS현장]</t>
  </si>
  <si>
    <t>2022072607000073858</t>
  </si>
  <si>
    <t>나의 상상과 달랐던 직종.</t>
  </si>
  <si>
    <t>2022072523342100011</t>
  </si>
  <si>
    <t>'♥박시은' 진태현, 둘째 '공주님'에 "딸이다! 됐어!" 환호…서하얀 "부러워"</t>
  </si>
  <si>
    <t>2022072606000041860</t>
  </si>
  <si>
    <t>행선지 못 찾은 호날두, 일단 맨유 복귀한다…구단은 여전히 ‘이적 불가’ 입장</t>
  </si>
  <si>
    <t>2022072615270383433</t>
  </si>
  <si>
    <t>목에 거는 휴대 선풍기 '전자파 주의'…환경단체 조사 결과(종합)</t>
  </si>
  <si>
    <t>2022072615350149518</t>
  </si>
  <si>
    <t>김종민이 다다익선을 주장하는 이유 ㅋㅋㅋㅋ.JPG</t>
  </si>
  <si>
    <t>2022072511445539867</t>
  </si>
  <si>
    <t>영화 '아가씨' 개봉 전후 구글 검색 결과</t>
  </si>
  <si>
    <t>2022072615364070040</t>
  </si>
  <si>
    <t>김연아 예비 시아버지, 아들 결혼 앞두고 밝힌 심경 화제 “내 며느리 장점은..”</t>
  </si>
  <si>
    <t>2022072511092239009</t>
  </si>
  <si>
    <t>&lt;이상한 변호사 우영우&gt;의 서브마미 하윤경의 정체</t>
  </si>
  <si>
    <t>2022072600593185746</t>
  </si>
  <si>
    <t>정신과 의사 "충격적이다" 직접 평가한 ‘우영우’ 박은빈 연기, 이 정도였다</t>
  </si>
  <si>
    <t>2022071820170373618</t>
  </si>
  <si>
    <t>대만 여자의 한국 남자에 대한 생각..jpg</t>
  </si>
  <si>
    <t>2022072610372847926</t>
  </si>
  <si>
    <t>자루 80개에 담긴 1200만원어치 고기…그건 멸종위기종 '밍크고래'였다</t>
  </si>
  <si>
    <t>2022072616340462966</t>
  </si>
  <si>
    <t>단체 세수를 실시한다</t>
  </si>
  <si>
    <t>2022072518003890077</t>
  </si>
  <si>
    <t>가요계 코로나 재확산에 긴장…'확진 여파' 일정 취소 봇물</t>
  </si>
  <si>
    <t>2022072516521989868</t>
  </si>
  <si>
    <t>‘피겨퀸’ 김연아 예비 시아버지 대구평화교회 고경수 목사 “예비 며느리 연아는 착한 사람”</t>
  </si>
  <si>
    <t>2022072600450016588</t>
  </si>
  <si>
    <t>물축제 젖은 청하 몸매</t>
  </si>
  <si>
    <t>2022072510541685063</t>
  </si>
  <si>
    <t>부자 페이커가 유튜브 프리미엄을 쓰지 않는 이유??</t>
  </si>
  <si>
    <t>2022072520305869583</t>
  </si>
  <si>
    <t>외국에서 화제가 된 어느 UFC 선수의 경기 승리 후 인터뷰.jpg</t>
  </si>
  <si>
    <t>2022072608000219475</t>
  </si>
  <si>
    <t>몸무게 59kg라서 돼지라는 처자.jpgif</t>
  </si>
  <si>
    <t>2022072613340003037</t>
  </si>
  <si>
    <t>36세에 '할머니' 된 여성, 손자 안고 찍은 사진에 '갑론을박' [해외토픽]</t>
  </si>
  <si>
    <t>2022072520473781878</t>
  </si>
  <si>
    <t>"유엔사가 北어민 판문점통과 승인"…'유엔사 패싱' 주장과 배치</t>
  </si>
  <si>
    <t>2022072509043364259</t>
  </si>
  <si>
    <t>코로나19 방역 다시 강화된다…오늘부터 입국 1일차에 PCR 검사</t>
  </si>
  <si>
    <t>2022071722504776409</t>
  </si>
  <si>
    <t>유인영 시스루 의상 ㄷㄷ</t>
  </si>
  <si>
    <t>2022072521200063077</t>
  </si>
  <si>
    <t>'오자마자 싸우네'...레알 팬들 시선 사로잡은 '파이터' 신입생 CB</t>
  </si>
  <si>
    <t>2022072517503886875</t>
  </si>
  <si>
    <t>박재범, 관객 쓰러지자 공연 중단한 사연 '화제'</t>
  </si>
  <si>
    <t>2022072609245884248</t>
  </si>
  <si>
    <t>네이마르, 日 감바 오사카 경기력 칭찬 ”역동적이라 좋아하는 팀“</t>
  </si>
  <si>
    <t>2022072506094375215</t>
  </si>
  <si>
    <t>[오늘의 날씨] 최고 체감온도 34도 '폭염특보 확대' 강원 등 소나기...2022년 장마기간은?</t>
  </si>
  <si>
    <t>2022072416261740608</t>
  </si>
  <si>
    <t>윔블던 챔피언 조코비치도 푹 빠진 여름 수상 레포츠</t>
  </si>
  <si>
    <t>2022072516372116202</t>
  </si>
  <si>
    <t>'범죄도시3' 캐스팅 확정 짓고 크랭크 인…이준혁·이범수·김민재 합류</t>
  </si>
  <si>
    <t>2022072619094002282</t>
  </si>
  <si>
    <t>갈대밭 신세경</t>
  </si>
  <si>
    <t>2022072609350137440</t>
  </si>
  <si>
    <t>전설의 인터넷 주식 방송.jpg</t>
  </si>
  <si>
    <t>2022072617072532422</t>
  </si>
  <si>
    <t>대구 여교사, 남학생 성관계 폭로..'학교·신상' 확산 되자 인스타 비공개</t>
  </si>
  <si>
    <t>2022072516530020949</t>
  </si>
  <si>
    <t>서울과기대, 지역 주민 위한 ‘동네 물놀이장’ 운영</t>
  </si>
  <si>
    <t>2022072504151150335</t>
  </si>
  <si>
    <t>버거 먹고 탈났다는 리뷰 삭제시킨 맘스터치 점주</t>
  </si>
  <si>
    <t>2022072608482473043</t>
  </si>
  <si>
    <t>고우림 영상마다 악플다는 악플러</t>
  </si>
  <si>
    <t>2022072522294043695</t>
  </si>
  <si>
    <t>임영웅, 김호중·영탁 제치고 '더트롯쇼' 1위…'명예의 전당' 눈앞에</t>
  </si>
  <si>
    <t>2022072600000074169</t>
  </si>
  <si>
    <t>박범계, 삼세번 "한동훈 장관 나오세요"…한마디도 안진 韓?</t>
  </si>
  <si>
    <t>2022072616555780035</t>
  </si>
  <si>
    <t>[단독] 이준석 우크라이나行, 당비 1억4천만원 썼다</t>
  </si>
  <si>
    <t>2022072422454223258</t>
  </si>
  <si>
    <t>이마트 트레이더스 알바가 말하는 절때 먹음 안되는것</t>
  </si>
  <si>
    <t>2022072604091779865</t>
  </si>
  <si>
    <t>밤 9시 '9만4213명 확진', 일본서 원숭이두창 확진자 첫 확인</t>
  </si>
  <si>
    <t>2022072500044487104</t>
  </si>
  <si>
    <t>백바지 있지 유나 기럭지</t>
  </si>
  <si>
    <t>2022072618450352962</t>
  </si>
  <si>
    <t>유재석 인턴 터는 정준하 부장님</t>
  </si>
  <si>
    <t>2022072613414519039</t>
  </si>
  <si>
    <t>"금융사 부실 막자" 금융당국, '금융안정계정' 도입한다</t>
  </si>
  <si>
    <t>2022072509465505021</t>
  </si>
  <si>
    <t>김구라가 공개한 매니저 월급 공개되자 '대기업 20년차' 임원진도 놀랐다</t>
  </si>
  <si>
    <t>2022072611153046550</t>
  </si>
  <si>
    <t>'경찰국 신설' 국무회의 의결…한 총리 "투명하고 민주적 관장"</t>
  </si>
  <si>
    <t>2022072123550165568</t>
  </si>
  <si>
    <t>여친과 억지로 들박 하려던 남친.jpg</t>
  </si>
  <si>
    <t>2022072421310986515</t>
  </si>
  <si>
    <t>반박불가 헌팅할때 특징.legend</t>
  </si>
  <si>
    <t>2022072600062696160</t>
  </si>
  <si>
    <t>우영우 많은 사람들 머리 띵하게 만든 권민우(aka 권모술수) 발언</t>
  </si>
  <si>
    <t>2022072423124419960</t>
  </si>
  <si>
    <t>동생을 본 댕댕이</t>
  </si>
  <si>
    <t>2022072300572200111</t>
  </si>
  <si>
    <t>“아파트 똥방 있는 거 아십니까” 현직 건설 노동자가 남긴 ‘똥봉투’의 정체</t>
  </si>
  <si>
    <t>2022072517282866146</t>
  </si>
  <si>
    <t>박범계 "왕중왕 1인 지배" vs 한동훈 "장관때 총장 패싱"</t>
  </si>
  <si>
    <t>2022072521284221197</t>
  </si>
  <si>
    <t>'김연아♥' 고우림, 연정훈·비에 이어 '대한민국 3대 도둑' 등극</t>
  </si>
  <si>
    <t>2022072509404155326</t>
  </si>
  <si>
    <t>[BTS News] 방탄소년단 정국X찰리 푸스 ‘Left and Right’, 美라디오 ‘최다’ 신청곡 1위!</t>
  </si>
  <si>
    <t>2022072515520135093</t>
  </si>
  <si>
    <t>리듬체조 손지인, 세계선수권대회 파견대표 최종 선발전 1위</t>
  </si>
  <si>
    <t>2022072413000545496</t>
  </si>
  <si>
    <t>비닐봉지에 뜨거운 국물 담으면 환경호르몬 나올까? #shorts</t>
  </si>
  <si>
    <t>2022072419020445831</t>
  </si>
  <si>
    <t>답답한 담당자와 카톡하는 공익</t>
  </si>
  <si>
    <t>2022072500263347210</t>
  </si>
  <si>
    <t>은근 호극호 갈린다는 크로스백 패션</t>
  </si>
  <si>
    <t>2022072615353909805</t>
  </si>
  <si>
    <t>냅다 제로투 추는 이미주</t>
  </si>
  <si>
    <t>2022072611110461728</t>
  </si>
  <si>
    <t>2PM 황찬성, '여아 출산' 딸바보 되는거 시간문제</t>
  </si>
  <si>
    <t>2022072513483237565</t>
  </si>
  <si>
    <t>???????'우영우' 하윤경, '이번 생도 잘 부탁해' 합류하나…"긍정 검토" [공식입장]</t>
  </si>
  <si>
    <t>2022072517391948782</t>
  </si>
  <si>
    <t>개인적으로 오마이걸 유아가 이쁘더라 ㅎㅎ</t>
  </si>
  <si>
    <t>2022072621303764283</t>
  </si>
  <si>
    <t>대기업/공공기관 평균 연봉 top10</t>
  </si>
  <si>
    <t>2022072609160068110</t>
  </si>
  <si>
    <t>소녀시대 눈물바다, 누가 등장했길래? (소시탐탐)</t>
  </si>
  <si>
    <t>2022072606261668388</t>
  </si>
  <si>
    <t>尹대통령, 오늘 법무부·행안부 업무보고…논란 경찰국 등 논의</t>
  </si>
  <si>
    <t>2022072500000655281</t>
  </si>
  <si>
    <t>[카드뉴스] 2022년 7월 25일 오늘의 운세</t>
  </si>
  <si>
    <t>2022072419085304746</t>
  </si>
  <si>
    <t>내일부터 尹정부 첫 대정부질문…'공수교대' 여야 격돌 불가피(종합)</t>
  </si>
  <si>
    <t>2022072515024337090</t>
  </si>
  <si>
    <t>가족독서플랫폼 젤리페이지, 휴가철 '힐링북 3選' 추천</t>
  </si>
  <si>
    <t>2022072504550030591</t>
  </si>
  <si>
    <t>'SON 절친' 알리, '967일 만에' 멀티골 폭발...에버턴은 4-2 승리</t>
  </si>
  <si>
    <t>2022072609535755036</t>
  </si>
  <si>
    <t>도박 못 끊은 임창용…이번엔 국내서 1억 5000만원 바카라</t>
  </si>
  <si>
    <t>2022072611454942029</t>
  </si>
  <si>
    <t>김연아 예비 시아버지에도 관심↑</t>
  </si>
  <si>
    <t>2022072612222180226</t>
  </si>
  <si>
    <t>"김혜경 압수수색 130회" 김건희 수사 묻자...한동훈은 이렇게 답했다</t>
  </si>
  <si>
    <t>2022072209360019404</t>
  </si>
  <si>
    <t>부모의 지나친 허용, 아이를 불안하게 만든다.</t>
  </si>
  <si>
    <t>2022072516145149699</t>
  </si>
  <si>
    <t>총경회의 12·12 쿠데타 비유한 이상민…행안부, 입법예고 단축 요청</t>
  </si>
  <si>
    <t>2022072514211403931</t>
  </si>
  <si>
    <t>상반기 교통사고 사망자 전년대비 5.1% 역대 최저 감소</t>
  </si>
  <si>
    <t>2022072615482481602</t>
  </si>
  <si>
    <t>서울시, 광화문광장 재개장 기념행사 관람 신청 접수</t>
  </si>
  <si>
    <t>2022072603000190001</t>
  </si>
  <si>
    <t>실수로 5000억원 비트코인 버린 사람 근황</t>
  </si>
  <si>
    <t>2022072518395307625</t>
  </si>
  <si>
    <t>아이유 “LILAC”, 이별이 기쁘고 달콤한 일이라 할 수 있을까?</t>
  </si>
  <si>
    <t>2022072605300089728</t>
  </si>
  <si>
    <t>첼시 절망, 영입 또 놓쳤다...쿤데 바르사와 ‘개인 합의’</t>
  </si>
  <si>
    <t>2022072514051869359</t>
  </si>
  <si>
    <t>김민재 나폴리 오피셜 언제 나와? 합성사진까지 등장</t>
  </si>
  <si>
    <t>2022072615520045007</t>
  </si>
  <si>
    <t>김지민, 구준엽에 이어 두피 문신 고민 중…이유는?(오픈런)</t>
  </si>
  <si>
    <t>2022072514594989357</t>
  </si>
  <si>
    <t>남편 저녁밥 논란</t>
  </si>
  <si>
    <t>2022072606300802990</t>
  </si>
  <si>
    <t>어질어질 피라미드 파워 카페</t>
  </si>
  <si>
    <t>2022072514070059354</t>
  </si>
  <si>
    <t>계속되는 ‘말린스 수난시대’…3명 IL 신규, 3명 IL 60일</t>
  </si>
  <si>
    <t>2022072610305842260</t>
  </si>
  <si>
    <t>세상이 너무 불공평하다는 데프콘</t>
  </si>
  <si>
    <t>2022072513513473115</t>
  </si>
  <si>
    <t>꽉끼는 오프숄더 탱크탑 비비지 은하</t>
  </si>
  <si>
    <t>2022072513590015052</t>
  </si>
  <si>
    <t>진태현♥박시은, 둘째 태은이 성별은 공주님… 진태현 "딸이다" 환호 (동상이몽2)</t>
  </si>
  <si>
    <t>2022072523040722599</t>
  </si>
  <si>
    <t>엄정화, 섹시함 폭발한 화보 공개…눈 둘 곳 없는 그물 의상</t>
  </si>
  <si>
    <t>2022072421081375161</t>
  </si>
  <si>
    <t>ㅇㅎ) 이젠 비키니 입고 운동한다는 베트남.jpg</t>
  </si>
  <si>
    <t>2022072517530422500</t>
  </si>
  <si>
    <t>진 VIP시사회, 비상선언 OOO 초청 때문?</t>
  </si>
  <si>
    <t>2022072600040023839</t>
  </si>
  <si>
    <t>뽀얀 허벅지 이다혜 치어리더 양갈래 노란 크롭티</t>
  </si>
  <si>
    <t>2022072517345230074</t>
  </si>
  <si>
    <t>‘비상선언’ 송강호 “전도연과의 호흡 좋아…빛나는 연기 해줬다”</t>
  </si>
  <si>
    <t>2022072614591770984</t>
  </si>
  <si>
    <t>박격포탄 들고 경찰서 간 디씨인</t>
  </si>
  <si>
    <t>2022072610340000220</t>
  </si>
  <si>
    <t>이상민, 경찰국 신설 경찰 집단 반발에 "국가 기강 흔들리는 것"</t>
  </si>
  <si>
    <t>2022072515311425846</t>
  </si>
  <si>
    <t>파티 드레스 모모랜드 낸시</t>
  </si>
  <si>
    <t>2022072512365671412</t>
  </si>
  <si>
    <t>OECD 한국 경기선행지수 13개월째 하락…향후 경기 위축 국면 예상</t>
  </si>
  <si>
    <t>2022072619572730027</t>
  </si>
  <si>
    <t>“文사저, 아방궁 찜쪄먹어” 전여옥에 김의겸 “거짓선동, 사과하라”</t>
  </si>
  <si>
    <t>2022072500222824294</t>
  </si>
  <si>
    <t>나미춘 윤태진 아나운서 대물쇼 움짤</t>
  </si>
  <si>
    <t>2022072411145147675</t>
  </si>
  <si>
    <t>당근마켓이 좋은 이유...</t>
  </si>
  <si>
    <t>2022072322000262016</t>
  </si>
  <si>
    <t>히라모리 하루나 52장</t>
  </si>
  <si>
    <t>2022072518370276709</t>
  </si>
  <si>
    <t>달 이 쏟아지는 폭포</t>
  </si>
  <si>
    <t>2022072517060557216</t>
  </si>
  <si>
    <t>30대 초반 ‘보수화’ 40대 후반 ‘진보화’…20대도 엇갈렸다</t>
  </si>
  <si>
    <t>2022072522000170743</t>
  </si>
  <si>
    <t>스위스 반지하 주택</t>
  </si>
  <si>
    <t>2022072610113503113</t>
  </si>
  <si>
    <t>권성동, '경찰국 설치' 반발에 "총 쥔 공권력···집단 행동 단호 대응"</t>
  </si>
  <si>
    <t>2022072618492553906</t>
  </si>
  <si>
    <t>문화충격 오지게 받은 조선인?</t>
  </si>
  <si>
    <t>2022072605000122212</t>
  </si>
  <si>
    <t>벤츠에서 썩은 차를 팔고 나온 입장</t>
  </si>
  <si>
    <t>2022072606113605916</t>
  </si>
  <si>
    <t>소개팅남 거절하고 욕먹은 여자</t>
  </si>
  <si>
    <t>2022072600010040384</t>
  </si>
  <si>
    <t>‘이상한 변호사 우영우’, 금고래 포상 받는다</t>
  </si>
  <si>
    <t>2022072522003415470</t>
  </si>
  <si>
    <t>노점상 할아버지가 강아지에게 선물한 것</t>
  </si>
  <si>
    <t>2022072508323599629</t>
  </si>
  <si>
    <t>전소민, '런닝맨' 제작진과 ♥열애중이라고?</t>
  </si>
  <si>
    <t>2022072607083546806</t>
  </si>
  <si>
    <t>'이대호 은퇴 시즌'에 여전히 이대호만 보인다. 이게 정상인가?</t>
  </si>
  <si>
    <t>2022072609000004430</t>
  </si>
  <si>
    <t>[인터뷰] 이현욱, '블랙의 신부'로 꺼낸 새로운 얼굴</t>
  </si>
  <si>
    <t>2022072600320043653</t>
  </si>
  <si>
    <t>씨스타 다솜 레전드 짤</t>
  </si>
  <si>
    <t>2022072419440171211</t>
  </si>
  <si>
    <t>슈퍼걸 노지선</t>
  </si>
  <si>
    <t>2022072610250080175</t>
  </si>
  <si>
    <t>김민재, 나폴리행 '초임박'...페네르바체도 대체자 물색 완료</t>
  </si>
  <si>
    <t>2022071917190389578</t>
  </si>
  <si>
    <t>재업)삼겹살 시켰다가 가게와 싸움</t>
  </si>
  <si>
    <t>2022072512083119015</t>
  </si>
  <si>
    <t>김연아♥고우림 "첫 만남부터 고품격"...팬들 이미 알아봤다 [김연아 결혼]</t>
  </si>
  <si>
    <t>2022072611070484218</t>
  </si>
  <si>
    <t>[화보]방탄소년단 진, 태평양 어깨인데 왜 귀엽죠? '10등신 병아리'</t>
  </si>
  <si>
    <t>2022072509450087519</t>
  </si>
  <si>
    <t>어도어 걸그룹 뉴진스, 'Hurt' 뮤비 공개…7개 영상으로 파격 데뷔</t>
  </si>
  <si>
    <t>2022072612413711013</t>
  </si>
  <si>
    <t>얘들아 어디가?</t>
  </si>
  <si>
    <t>2022072517475113625</t>
  </si>
  <si>
    <t>'해외원정도박' 벌금형 받았던 임창용, 또 억대 도박 적발… 징역 6월-집유2년</t>
  </si>
  <si>
    <t>2022072616240064098</t>
  </si>
  <si>
    <t>'경찰국'으로 대야 수위 높인 국민의힘, '안보농단'까지 정조준</t>
  </si>
  <si>
    <t>2022072517354302855</t>
  </si>
  <si>
    <t>차 안에서 에어컨 틀어놓고 잠들면 위험하다? [팩트체크]</t>
  </si>
  <si>
    <t>2022072617220558692</t>
  </si>
  <si>
    <t>'우영우'에 나온 팽나무...너무나 걱정되는 상황 전해졌다 (ft.관광객)</t>
  </si>
  <si>
    <t>2022072418200732321</t>
  </si>
  <si>
    <t>왜 했는지 의아한 서양녀 문신</t>
  </si>
  <si>
    <t>2022072616005092973</t>
  </si>
  <si>
    <t>남친이 모텔만 가면 이상해져요 .jpg</t>
  </si>
  <si>
    <t>2022072616373297853</t>
  </si>
  <si>
    <t>문필라테스, 필라테스강사육성협회 설립... 전문가 자격증반 운영</t>
  </si>
  <si>
    <t>2022072615145373294</t>
  </si>
  <si>
    <t>싸이 흠뻑쇼 관람 후 '코로나 확진' 후기 잇달아…방대본 조사 착수</t>
  </si>
  <si>
    <t>2022072514022534498</t>
  </si>
  <si>
    <t>전국경찰서장회의 후폭풍, 여야 강경 대립</t>
  </si>
  <si>
    <t>2022072513544121145</t>
  </si>
  <si>
    <t>김연아♥ 고우림 '결혼 후 군대 간다'</t>
  </si>
  <si>
    <t>2022072514360113279</t>
  </si>
  <si>
    <t>임은정 "한동훈 장관 '바지' 노릇, 더러워서 못한다는 말 들려"</t>
  </si>
  <si>
    <t>2022072421265986969</t>
  </si>
  <si>
    <t>콜롬비아 여자가 본 한국</t>
  </si>
  <si>
    <t>2022072615345860402</t>
  </si>
  <si>
    <t>나도 안아줘</t>
  </si>
  <si>
    <t>2022072513211613284</t>
  </si>
  <si>
    <t>렌탈 아내 비용 단 돈 5만엔!</t>
  </si>
  <si>
    <t>2022072609460023239</t>
  </si>
  <si>
    <t>스테이씨, 초동 20만 장 돌파…변신 통했다</t>
  </si>
  <si>
    <t>2022072511360634870</t>
  </si>
  <si>
    <t>유희열 "안 그래도 힘든 세상 저까지 힘들게 해 죄송하다" 심경 토로</t>
  </si>
  <si>
    <t>2022072600480008586</t>
  </si>
  <si>
    <t>화보 촬영장 우주소녀 보나 미모</t>
  </si>
  <si>
    <t>2022072623090209424</t>
  </si>
  <si>
    <t>안경 쓰고 마른 사람은 복권 의심해볼만 한 이유.jpg</t>
  </si>
  <si>
    <t>2022072500051233001</t>
  </si>
  <si>
    <t>'그리스행 임박' 황인범, 직접 이적 인정… SNS로 작별인사</t>
  </si>
  <si>
    <t>2022072610320740318</t>
  </si>
  <si>
    <t>3명 중 1명은 가정파탄 난다는 직업 ㄷㄷ.jpg</t>
  </si>
  <si>
    <t>2022072516592193956</t>
  </si>
  <si>
    <t>2차전지 리사이클링에 꽂힌 IPO 시장…새빗켐, 공모가 ‘희망밴드 초과’ 확정</t>
  </si>
  <si>
    <t>2022072515580388226</t>
  </si>
  <si>
    <t>윤 대통령, 다음 주 여름휴가 들어간다...취임 두 달만</t>
  </si>
  <si>
    <t>2022072612365196323</t>
  </si>
  <si>
    <t>김종국, 공개연애NO, 결혼 공개는OK '상대는?'</t>
  </si>
  <si>
    <t>2022072611065832285</t>
  </si>
  <si>
    <t>[스타 영상] 이정재-정우성, '헌트' 개봉을 앞둔 감독과 주연배우 (영화 '비상선언' VIP 시사회)</t>
  </si>
  <si>
    <t>2022072617013487275</t>
  </si>
  <si>
    <t>친구랑 바람난 아내 이혼 썰 (카톡첨부됨)</t>
  </si>
  <si>
    <t>2022072617141356079</t>
  </si>
  <si>
    <t>여자친구 학벌이 너무 좋아서 걱정이다...txt</t>
  </si>
  <si>
    <t>2022072608380820650</t>
  </si>
  <si>
    <t>'침수 불량차'를 새차로 판매한 벤츠코리아..항의하자 돌아온 충격 답변</t>
  </si>
  <si>
    <t>2022072517000089074</t>
  </si>
  <si>
    <t>은혜 갚은 고라니!????</t>
  </si>
  <si>
    <t>2022072606000060636</t>
  </si>
  <si>
    <t>담뱃불로 지지고 콧수염 그려…대선 벽보 훼손 남성들, 벌금형</t>
  </si>
  <si>
    <t>2022072612012201269</t>
  </si>
  <si>
    <t>김세정, 가수보다 연기자로 주목 드라마'오늘의웹툰'</t>
  </si>
  <si>
    <t>2022072610165484641</t>
  </si>
  <si>
    <t>안소희·설현·서현, '빛이 나는 블랙 패션'[포토]</t>
  </si>
  <si>
    <t>2022072515350292053</t>
  </si>
  <si>
    <t>2022072519085378766</t>
  </si>
  <si>
    <t>이종섭 "탈북어민 북송 시 판문점 통과, 유엔사가 승인"</t>
  </si>
  <si>
    <t>2022072610210654100</t>
  </si>
  <si>
    <t>2PM 황찬성, 아빠 됐다 "8세 연상 아내 딸 출산"(공식)</t>
  </si>
  <si>
    <t>2022072613250165303</t>
  </si>
  <si>
    <t>2008년 아키하바라 묻지마 범죄 범행자, 사형 집행</t>
  </si>
  <si>
    <t>2022072612234369255</t>
  </si>
  <si>
    <t>비키니 도전</t>
  </si>
  <si>
    <t>2022072512400011588</t>
  </si>
  <si>
    <t>200원 부족했던 여자애.</t>
  </si>
  <si>
    <t>2022072510073516801</t>
  </si>
  <si>
    <t>범죄도시3 크랭크인, 흥행 열기가시기 전 찾아온다.</t>
  </si>
  <si>
    <t>2022072612591977381</t>
  </si>
  <si>
    <t>여친이 질염 걸리자 급발진 해버린 남친</t>
  </si>
  <si>
    <t>2022072613360257281</t>
  </si>
  <si>
    <t>'급했던 거야?' 바르사, 오피셜 안 띄운 세비야 CB 유니폼 판매 '소동'</t>
  </si>
  <si>
    <t>2022072604031043005</t>
  </si>
  <si>
    <t>이탈리아 람페두사 또 이주민 위기…사흘새 1천870여명 상륙</t>
  </si>
  <si>
    <t>2022072511321159181</t>
  </si>
  <si>
    <t>대구 신축 아파트 대기 라인업</t>
  </si>
  <si>
    <t>2022072607200226899</t>
  </si>
  <si>
    <t>우영우에서 은근히 멋있는 사람</t>
  </si>
  <si>
    <t>2022072610583599585</t>
  </si>
  <si>
    <t>골프 가치 훼손한 윤이나, 그 대가는 참혹하다</t>
  </si>
  <si>
    <t>2022072614291584571</t>
  </si>
  <si>
    <t>고기 좋아하는 이도 찾는다는 대체육, 시장성 있을까</t>
  </si>
  <si>
    <t>2022072518170642805</t>
  </si>
  <si>
    <t>추미애 전 장관, 류 총경에 "정권 미움 유한, 국민 사랑은 영원할 것"</t>
  </si>
  <si>
    <t>2022072618000014518</t>
  </si>
  <si>
    <t>‘왕년 OPS 1.073’ 애슬레틱스 좌익수, 3타수 3타점 작렬</t>
  </si>
  <si>
    <t>2022072609250180819</t>
  </si>
  <si>
    <t>3년 살고 동탄을 깨우친 사람</t>
  </si>
  <si>
    <t>2022072602023577614</t>
  </si>
  <si>
    <t>형을 베개삼아 잠든 아기고양이</t>
  </si>
  <si>
    <t>2022072516125777690</t>
  </si>
  <si>
    <t>김연아 결혼에 소환된 박장혁…"너무 슬픈 하루에요"</t>
  </si>
  <si>
    <t>2022072514181530734</t>
  </si>
  <si>
    <t>열역학의 망령을 증오</t>
  </si>
  <si>
    <t>2022072515585613817</t>
  </si>
  <si>
    <t>대전 중구 삼익·시영·장미아파트 재건축 확정</t>
  </si>
  <si>
    <t>2022072605300038464</t>
  </si>
  <si>
    <t>추경호, 야당 ‘3高 위기’ 집중포화 막아낼 방패는</t>
  </si>
  <si>
    <t>2022072616543516299</t>
  </si>
  <si>
    <t>문재완, 도플갱어 딸과 여행중인 근황 공개··· 여유로운 일상이 고스란히 전해져</t>
  </si>
  <si>
    <t>2022072511004934667</t>
  </si>
  <si>
    <t>ㅇㅎ?) 당근마켓에 이런 것도 올라오냐</t>
  </si>
  <si>
    <t>2022072615201249828</t>
  </si>
  <si>
    <t>질투하나?...리버풀 레전드 "홀란드, 게임 체인저까지는 아니야"</t>
  </si>
  <si>
    <t>2022072610474446796</t>
  </si>
  <si>
    <t>송가인, 2022 인천국제공항 명예 수문장…韓문화 알린다</t>
  </si>
  <si>
    <t>2022072610460351262</t>
  </si>
  <si>
    <t>[오늘의 운세] 2022년 7월 27일(수요일·음력 6월 29일, 정확한 띠별운세)</t>
  </si>
  <si>
    <t>2022072500214167963</t>
  </si>
  <si>
    <t>초등학교 1학년.. 우리 누나 초등교사 썰</t>
  </si>
  <si>
    <t>2022072606000428126</t>
  </si>
  <si>
    <t>탑, 빅뱅 탈퇴 후 첫 공식석상…취재진에 '90도' 인사 [엑's 이슈]</t>
  </si>
  <si>
    <t>2022072610321281778</t>
  </si>
  <si>
    <t>모태범♥임사랑, 손잡으러 아이스링크 갔나…꽁냥꽁냥 데이트 현장(신랑수업)</t>
  </si>
  <si>
    <t>2022070608150259954</t>
  </si>
  <si>
    <t>인싸의 삶..</t>
  </si>
  <si>
    <t>2022072509543745598</t>
  </si>
  <si>
    <t>[KSOI] 尹대통령 지지율32.2% 보합 하락흐름서 벗어나, ‘민주41.9%-국힘32.1%’</t>
  </si>
  <si>
    <t>2022072508030091356</t>
  </si>
  <si>
    <t>희비 엇갈린 KIA·롯데…중위권 싸움 김빠지나</t>
  </si>
  <si>
    <t>2022072620350668843</t>
  </si>
  <si>
    <t>혜림, 고된 육아에 지쳤나? 촛점 없는 눈빛 걱정되네</t>
  </si>
  <si>
    <t>2022072610564727785</t>
  </si>
  <si>
    <t>단 한번의 논란 없던 임영웅, 데뷔 6년 만에 논란 터져.."주제 파악해라"</t>
  </si>
  <si>
    <t>2022072617554657027</t>
  </si>
  <si>
    <t>바르사 레반도프스키, “신체 나이 실제보다 어리다…절정 남았어”</t>
  </si>
  <si>
    <t>2022072501333490848</t>
  </si>
  <si>
    <t>ㅇㅎ) 몸무게 63kg 운동녀 피지컬</t>
  </si>
  <si>
    <t>2022072507363015023</t>
  </si>
  <si>
    <t>계속 숙이는 선미</t>
  </si>
  <si>
    <t>2022072522391341497</t>
  </si>
  <si>
    <t>'건설회사 임원 살해' 50대, 1심서 징역 30년 선고</t>
  </si>
  <si>
    <t>2022072612135235885</t>
  </si>
  <si>
    <t>에어컨 실외기 청소3</t>
  </si>
  <si>
    <t>2022072610560098302</t>
  </si>
  <si>
    <t>비트코인 21,000달러선 '위태'...BTC 14,000달러 하락 전망도</t>
  </si>
  <si>
    <t>2022072609330160318</t>
  </si>
  <si>
    <t>서정희 "항암 치료, 머리카락 난도질당하는 것처럼 빠져"(아침마당)</t>
  </si>
  <si>
    <t>2022072510032310435</t>
  </si>
  <si>
    <t>“166cm 57kg, 97년생 처자인 저 월 50에 사세요” 요즘 당근마...</t>
  </si>
  <si>
    <t>2022072517195784809</t>
  </si>
  <si>
    <t>"따뜻하고 좋은 친구"… 미자 따돌린 개그우먼=장도연?</t>
  </si>
  <si>
    <t>2022072512040006100</t>
  </si>
  <si>
    <t>“손연재도, 김연아도···” 스포츠 요정들의 웨딩마치 줄이어</t>
  </si>
  <si>
    <t>2022072510155733777</t>
  </si>
  <si>
    <t>김세정, 과거 주작글 썼다? "쌍수 안 했는데 너무 억울해서…"</t>
  </si>
  <si>
    <t>2022072609341444919</t>
  </si>
  <si>
    <t>‘경찰국 반대’ 거세지는 일선 반발</t>
  </si>
  <si>
    <t>2022072608224526159</t>
  </si>
  <si>
    <t>이제부터 음주운전 사고 내면 '빈털터리' 된다</t>
  </si>
  <si>
    <t>2022072606533841276</t>
  </si>
  <si>
    <t>인플레로 소비 위축되나…월마트, 실적 전망치 대폭 하향</t>
  </si>
  <si>
    <t>2022072519091088483</t>
  </si>
  <si>
    <t>비비 숙이는 팬서비스</t>
  </si>
  <si>
    <t>2022072515362807443</t>
  </si>
  <si>
    <t>"구단이 떠나라 했다고?"...네이마르, 방출설 종지부</t>
  </si>
  <si>
    <t>2022072605490194911</t>
  </si>
  <si>
    <t>'홍현희♥' 제이쓴, 신애라X장영란에 집밥 한상 대접.."최고의 남자 이쓴"[★SNS]</t>
  </si>
  <si>
    <t>2022072518020887439</t>
  </si>
  <si>
    <t>소개팅남 거절하고 욕먹는중.pann</t>
  </si>
  <si>
    <t>2022072507102105394</t>
  </si>
  <si>
    <t>서울 지하철 4호선 전장연 시위, 25일에도 이어져…남은 시위 일정은?</t>
  </si>
  <si>
    <t>2022072609324150403</t>
  </si>
  <si>
    <t>김연아와 다른 고우림 종교...목사 아버지 선교센터는?</t>
  </si>
  <si>
    <t>2022072612265621470</t>
  </si>
  <si>
    <t>한때 유행했다던 사슴 공부법</t>
  </si>
  <si>
    <t>2022072521490378556</t>
  </si>
  <si>
    <t>신애라, 홍현희♥제이쓴 초대에 감동 "똥별이 아빠 이렇게 요리 잘할 일이야"</t>
  </si>
  <si>
    <t>2022072610365172596</t>
  </si>
  <si>
    <t>'고딩엄빠2' 정채현, 남편 출근 뒤 네일숍으로 외출→ 랍스터 밀키트로 고급진 식사 준비</t>
  </si>
  <si>
    <t>2022072322011343158</t>
  </si>
  <si>
    <t>빙속 김민석, 음주 후 운전…진천선수촌 입촌하다 보도블록 충돌</t>
  </si>
  <si>
    <t>2022072600272779076</t>
  </si>
  <si>
    <t>깃허브 라이브러리 개발자 선호 언어 10종</t>
  </si>
  <si>
    <t>2022072517521885566</t>
  </si>
  <si>
    <t>[여가부 업무보고] '폐지' 보고 빠지자…尹 "로드맵 조속히 마련하라"</t>
  </si>
  <si>
    <t>2022072120062084012</t>
  </si>
  <si>
    <t>송혜교한테 제일 무의미한 질문 甲</t>
  </si>
  <si>
    <t>2022072600071548610</t>
  </si>
  <si>
    <t>우영우 준호(강태오)한테 감겼다면 꼭 봐줬으면하는 드라마</t>
  </si>
  <si>
    <t>2022072608552164234</t>
  </si>
  <si>
    <t>우리은행 '추가 횡령' 또 발견, 600억 아니였다...총 금액 700억원 육박</t>
  </si>
  <si>
    <t>2022072610174667339</t>
  </si>
  <si>
    <t>대통령실 앞에 선 野…“모든 권한 집중해 경찰장악 저지”</t>
  </si>
  <si>
    <t>2022072609525435451</t>
  </si>
  <si>
    <t>백바지 입은 에스파 윈터 스튜디오춤</t>
  </si>
  <si>
    <t>2022072514284013042</t>
  </si>
  <si>
    <t>현재까지 22-23시즌 이적료 TOP 10 공개...1위는 '제2의 캉테'</t>
  </si>
  <si>
    <t>2022072509071814531</t>
  </si>
  <si>
    <t>"서로 덕담만 하자"… 김준호, ♥김지민·허경환 엮자 발끈</t>
  </si>
  <si>
    <t>2022072510470044173</t>
  </si>
  <si>
    <t>전동킥보드 타다 굴삭기와 충돌 사망</t>
  </si>
  <si>
    <t>2022072608520123420</t>
  </si>
  <si>
    <t>윤이나 오구플레이 뒤늦은 자진신고, 징계 수위 관심</t>
  </si>
  <si>
    <t>2022072402430539718</t>
  </si>
  <si>
    <t>결혼한지 40일 정도 됐는데 신혼 원래 이럼?</t>
  </si>
  <si>
    <t>2022072608462738310</t>
  </si>
  <si>
    <t>체스 시합하던 로봇, 순식간에 7살 소년 공격...손가락 부셔버렸다(영상)</t>
  </si>
  <si>
    <t>2022072522113665754</t>
  </si>
  <si>
    <t>폴가이즈 슬라임 등반 고인물.gif</t>
  </si>
  <si>
    <t>2022072518074684346</t>
  </si>
  <si>
    <t>[오피셜] 벤 데이비스, 토트넘과 3년 재계약!</t>
  </si>
  <si>
    <t>2022072511354485483</t>
  </si>
  <si>
    <t>노필터 부부 "각방 청산"→조지환 母 "방송보며 오열" (오은영리포트)</t>
  </si>
  <si>
    <t>2022072616000194412</t>
  </si>
  <si>
    <t>안방 등 깨졌는데 관리사무소에 전화???</t>
  </si>
  <si>
    <t>2022072621344098597</t>
  </si>
  <si>
    <t>진짜 악의적인 편의점 진상</t>
  </si>
  <si>
    <t>2022072414350153201</t>
  </si>
  <si>
    <t>전통우산 들고다닌다고 욕먹고 우산 부서진 사건</t>
  </si>
  <si>
    <t>2022072608025798525</t>
  </si>
  <si>
    <t>의외로 실화를 모티브로 한 영화</t>
  </si>
  <si>
    <t>2022072602000130361</t>
  </si>
  <si>
    <t>이주빈 수영복</t>
  </si>
  <si>
    <t>2022072605394797634</t>
  </si>
  <si>
    <t>포레스텔라 고우림, 손편지 “귀한 인연을 만나~” [김연아♥고우림 결혼]</t>
  </si>
  <si>
    <t>2022072618263065922</t>
  </si>
  <si>
    <t>이미도, 귀여운 子 사진에 김혜수 폭소…"왜 그새 억울해졌냐"</t>
  </si>
  <si>
    <t>2022072511575066909</t>
  </si>
  <si>
    <t>(ㅇㅎ) 코스프레 하는 여자 어때요?</t>
  </si>
  <si>
    <t>2022072519230862182</t>
  </si>
  <si>
    <t>與 "광우병 사태 닮아가"…권성동 "항명모의 '경찰판 하나회'"(종합2보)</t>
  </si>
  <si>
    <t>2022072509192108658</t>
  </si>
  <si>
    <t>이찬원 '찬또야 어디가' 100만뷰 돌파...장민호, 정동원 동반출격?</t>
  </si>
  <si>
    <t>2022072513131365289</t>
  </si>
  <si>
    <t>치어리딩 조유리</t>
  </si>
  <si>
    <t>2022072600235276368</t>
  </si>
  <si>
    <t>에이핑크 초봄(초롱/보미) Copycat 뮤비 비하인드 사진 모음</t>
  </si>
  <si>
    <t>2022072600000026837</t>
  </si>
  <si>
    <t>5대 그룹 이어 POSCO도 동참…재계 드림팀, '부산엑스포' 지원 박차</t>
  </si>
  <si>
    <t>2022072510131461270</t>
  </si>
  <si>
    <t>이재명 지지율 42.7%…'97그룹' 다 합쳐도 2배</t>
  </si>
  <si>
    <t>2022072522171216698</t>
  </si>
  <si>
    <t>우영우 속 '소덕동 팽나무', 문화재청 천연기념물 지정 조사</t>
  </si>
  <si>
    <t>2022072613320320539</t>
  </si>
  <si>
    <t>유럽에서 남자가 와이드 팬츠를 입으면</t>
  </si>
  <si>
    <t>2022072520350246982</t>
  </si>
  <si>
    <t>한국이 더 덥다해서 빡친 대만녀.jpg</t>
  </si>
  <si>
    <t>2022072620224244361</t>
  </si>
  <si>
    <t>[2보] 권성동 "대통령과 사적대화 노출, 전적으로 저의 잘못"</t>
  </si>
  <si>
    <t>2022072617295164558</t>
  </si>
  <si>
    <t>"스페이스X와 경쟁할 유럽 챔피언"…유텔샛·원웹 합병 성사</t>
  </si>
  <si>
    <t>2022072615543386825</t>
  </si>
  <si>
    <t>냉장고에 아버지 시신 넣은 20대.. 생전 학대까지 저질러</t>
  </si>
  <si>
    <t>2022072510252752293</t>
  </si>
  <si>
    <t>앞으로 해도 역삼역 거꾸로 해도 역삼역! 역삼역 맛집 4</t>
  </si>
  <si>
    <t>2022072604000049120</t>
  </si>
  <si>
    <t>尹대통령, '장진호 전투 참전' 故 옴스테드 중장에 조전…"한미동맹 굳건히"</t>
  </si>
  <si>
    <t>2022072512473644886</t>
  </si>
  <si>
    <t>설운도 딸 '8살 연하' 유명 래퍼와 "결혼 발표" 아직 뜨거운 '열애 중'.. (+사진)</t>
  </si>
  <si>
    <t>2022072618495083255</t>
  </si>
  <si>
    <t>국내 에도 대대적으로 도입이 필요한 신호등</t>
  </si>
  <si>
    <t>2022072514024059542</t>
  </si>
  <si>
    <t>잘생긴 사람들이 연애 못하는 사람을 이해 못하는 이유</t>
  </si>
  <si>
    <t>2022072618000033227</t>
  </si>
  <si>
    <t>무도에서 런닝으로 온 제니.</t>
  </si>
  <si>
    <t>2022072611280014488</t>
  </si>
  <si>
    <t>코로나 하루 신규 확진자 9만9327명…다시 10만명 근접</t>
  </si>
  <si>
    <t>2022072611295311113</t>
  </si>
  <si>
    <t>유방암 서정희, 이 나이에..."반대 쪽도 제거해달라"</t>
  </si>
  <si>
    <t>2022072514011709436</t>
  </si>
  <si>
    <t>이상민, 총경 회의 “일반 공무원 집단행동과는 차원 달라"</t>
  </si>
  <si>
    <t>2022072400042152918</t>
  </si>
  <si>
    <t>서울 우리카드 조원지 치어리더</t>
  </si>
  <si>
    <t>2022072606044694021</t>
  </si>
  <si>
    <t>"문재인 사저, 공사비 62억원"... 전여옥 "아방궁 찜 쪄먹어"</t>
  </si>
  <si>
    <t>2022072523444773970</t>
  </si>
  <si>
    <t>[스타&amp;헬스] 최희, 안면마비 투병 근황 "두 달 만에 금주를 깨고 맥주...스테로이드 장기복용으로 살쪄"</t>
  </si>
  <si>
    <t>2022072601065276191</t>
  </si>
  <si>
    <t>2022070807100002152</t>
  </si>
  <si>
    <t>남자들이 오해하는 가슴의 진실.</t>
  </si>
  <si>
    <t>2022072518370086558</t>
  </si>
  <si>
    <t>언론노조 KBS본부 “수신료 폐지 압박, 공영방송 길들이기”</t>
  </si>
  <si>
    <t>2022072503371885243</t>
  </si>
  <si>
    <t>친구 와이프 임신했는데, 배만지면 욕쳐듣냐?</t>
  </si>
  <si>
    <t>2022072617163943802</t>
  </si>
  <si>
    <t>한국이 더 덥다해서 빡친 대만 여자</t>
  </si>
  <si>
    <t>2022072611454927574</t>
  </si>
  <si>
    <t>日 언론, ‘PSG전 선방쇼’ 정성룡 극찬 ”아시아-J리그 최고 골키퍼“</t>
  </si>
  <si>
    <t>2022072600015382075</t>
  </si>
  <si>
    <t>[오늘 날씨] 전국 무더위, 일부 지역 소나기…2022년 장마기간 사실상 끝나</t>
  </si>
  <si>
    <t>2022072519351248566</t>
  </si>
  <si>
    <t>미국인이 말하는 현대차의 장점.jpg</t>
  </si>
  <si>
    <t>2022072607000056009</t>
  </si>
  <si>
    <t>[ESG포커스] 패션업계, ‘슬로우 패션’ 대세...생산·소비속도 늦춘다 ?</t>
  </si>
  <si>
    <t>2022072602115887911</t>
  </si>
  <si>
    <t>댕댕이의 숨겨져 있던 눈</t>
  </si>
  <si>
    <t>2022072323554076117</t>
  </si>
  <si>
    <t>치파오는 한국 것이 맞다</t>
  </si>
  <si>
    <t>2022072508000008835</t>
  </si>
  <si>
    <t>고백 받는 사장님.</t>
  </si>
  <si>
    <t>2022072610354900445</t>
  </si>
  <si>
    <t>변희재 "정경심·조민 돕겠다"... 보수 유튜버 응징</t>
  </si>
  <si>
    <t>2022072509481384384</t>
  </si>
  <si>
    <t>전소민, 웨딩사진 찍어...나인우와 진짜 신혼부부같은 연출</t>
  </si>
  <si>
    <t>2022072612400104477</t>
  </si>
  <si>
    <t>이수진 딸, 母 세 번째 결혼 걱정 "만난 지 40일밖에 안 됐다고" 깜짝('속풀이쇼동치미')</t>
  </si>
  <si>
    <t>2022070609150178896</t>
  </si>
  <si>
    <t>포켓몬스터에 나오는 님피아 코스프레 해봤다.</t>
  </si>
  <si>
    <t>2022072505311168330</t>
  </si>
  <si>
    <t>공시가 3억 시골집 양도세·종부세 모두 주택 수서 빼준다</t>
  </si>
  <si>
    <t>2022072520494783448</t>
  </si>
  <si>
    <t>최희, 안면마비 투병 근황 "스테로이드 장기 복용으로 살 쪘다"</t>
  </si>
  <si>
    <t>2022072613505066721</t>
  </si>
  <si>
    <t>윤석열 대통령, 다음 주 '여름휴가' 떠난다…"에너지 충전, 모두 휴가 가세요"</t>
  </si>
  <si>
    <t>2022072404164408495</t>
  </si>
  <si>
    <t>할머니 자리 깔아주는 멍뭉이</t>
  </si>
  <si>
    <t>2022072517200094694</t>
  </si>
  <si>
    <t>차 폭감 잘 모르는 사람들 꿀팁.</t>
  </si>
  <si>
    <t>2022072616000144564</t>
  </si>
  <si>
    <t>웹소설 작가들이 받는 악플 수준.jpg</t>
  </si>
  <si>
    <t>2022072521102001273</t>
  </si>
  <si>
    <t>[오피셜] 셀타, ‘레전드’ 아스파스와 2025년까지 재계약!</t>
  </si>
  <si>
    <t>2022072520420625556</t>
  </si>
  <si>
    <t>현실에서 주지육림의 꿈을 이루고 있는 미국의 재벌</t>
  </si>
  <si>
    <t>2022072507200036650</t>
  </si>
  <si>
    <t>혼자 살 때의 위험성.</t>
  </si>
  <si>
    <t>2022072511040077482</t>
  </si>
  <si>
    <t>아이가 밥에 장난친다며 화가 난 남편.jpg</t>
  </si>
  <si>
    <t>2022072508570013968</t>
  </si>
  <si>
    <t>'류현진 아내' 배지현, 둘째 임신 고백…"축복 찾아와"</t>
  </si>
  <si>
    <t>2022072517324709804</t>
  </si>
  <si>
    <t>‘비상선언’ 이병헌 “공황장애, 느낌과 증상 여러 번 경험”[MK★현장]</t>
  </si>
  <si>
    <t>2022072610310757206</t>
  </si>
  <si>
    <t>이발의 중요성</t>
  </si>
  <si>
    <t>2022072605500068314</t>
  </si>
  <si>
    <t>다시 달려볼까?… 5위 안정권 확보한 KIA, 이제 외국인 2명도 돌아온다</t>
  </si>
  <si>
    <t>2022072511313809272</t>
  </si>
  <si>
    <t>‘우영우’ 박은빈-강태오, 관계의 새로운 변화 “2막 관전 포인트”</t>
  </si>
  <si>
    <t>2022072615060455361</t>
  </si>
  <si>
    <t>대한민국 3대 도둑 근황...</t>
  </si>
  <si>
    <t>2022072517564535273</t>
  </si>
  <si>
    <t>윤 정부 첫 대정부 질문···'경찰국 신설·탈북 어민 북송' 놓고 여야 설전</t>
  </si>
  <si>
    <t>2022072616274198638</t>
  </si>
  <si>
    <t>"흠뻑쇼 다녀오고 코로나 확진..." 결국 우려하던 일 벌어졌다</t>
  </si>
  <si>
    <t>2022072608363747926</t>
  </si>
  <si>
    <t>PSG, 日투어 3연승으로 마무리...총 16만 관중몰이 ‘대흥행’</t>
  </si>
  <si>
    <t>2022072611200124037</t>
  </si>
  <si>
    <t>연우 엉떨림 ㅗㅜㅑ</t>
  </si>
  <si>
    <t>2022072618200013562</t>
  </si>
  <si>
    <t>한 때 위험했던 밥.</t>
  </si>
  <si>
    <t>2022072608145475703</t>
  </si>
  <si>
    <t>[종합]김연아 결혼발표, 고우림 집안·군대·종교·나이·최근활동 일제히 화제</t>
  </si>
  <si>
    <t>2022071114123039046</t>
  </si>
  <si>
    <t>엄마가 왜 이혼당한지 알겠다는 19살 판녀.jpg</t>
  </si>
  <si>
    <t>2022072518233896743</t>
  </si>
  <si>
    <t>하루 일하고 1285만원 챙긴 국회의원들...월급날 되자 "싱글 벙글"</t>
  </si>
  <si>
    <t>2022072616130045379</t>
  </si>
  <si>
    <t>외신 "美 SEC, 미등록 증권 매매허용 혐의로 코인베이스 조사 중"</t>
  </si>
  <si>
    <t>2022072518063655785</t>
  </si>
  <si>
    <t>尹, '업무보고 빠진' 여가부 폐지 언급…"로드맵 조속마련"(종합)</t>
  </si>
  <si>
    <t>2022072620000048502</t>
  </si>
  <si>
    <t>'괴물' 김민재, 나폴리 도착했다...메디컬 진행→오피셜 초임박</t>
  </si>
  <si>
    <t>2022072523151933536</t>
  </si>
  <si>
    <t>김언중♥백옥자 부부, 상담 이후 일상 공개 "싸움 줄었다" (오은영 리포트)</t>
  </si>
  <si>
    <t>2022072511260227572</t>
  </si>
  <si>
    <t>36살 차이나는 다정한 부부의 정체</t>
  </si>
  <si>
    <t>2022072212120812166</t>
  </si>
  <si>
    <t>"오빠 내 친구랑 삼섬 해볼생각 있어?"</t>
  </si>
  <si>
    <t>2022072611310623988</t>
  </si>
  <si>
    <t>'이적설' 호날두, 드디어 맨체스터 복귀…미래 의논 예정</t>
  </si>
  <si>
    <t>2022072517194313542</t>
  </si>
  <si>
    <t>김연아와 결혼 발표한 고우림, 반려견 이름도 힌트였나? 반려견 이름까지 화제</t>
  </si>
  <si>
    <t>2022072518452165843</t>
  </si>
  <si>
    <t>하이트진로 화물차 운전방해 조합원 2명 영장 기각</t>
  </si>
  <si>
    <t>2022072514341523716</t>
  </si>
  <si>
    <t>예비 신부 김연아, 결혼 전 뜻밖의 걸림돌 생길까?...“안타까워...”</t>
  </si>
  <si>
    <t>2022072516080253871</t>
  </si>
  <si>
    <t>살 잘빠지게 만드는 신진대사 높이는 방법</t>
  </si>
  <si>
    <t>2022072611185708508</t>
  </si>
  <si>
    <t>김영철, 김연아♥고우림 결혼에 과거 회상 "심장 터질 것 같았다" (철파엠)</t>
  </si>
  <si>
    <t>2022072217555891408</t>
  </si>
  <si>
    <t>의외로 잘못 알고 있는 신체부위를 알아보자</t>
  </si>
  <si>
    <t>2022072612080030972</t>
  </si>
  <si>
    <t>'행안부 경찰국 신설안' 국무회의 통과…내달 2일 시행</t>
  </si>
  <si>
    <t>2022072616242992782</t>
  </si>
  <si>
    <t>KLPGA 윤이나, 부정행위 '오구 플레이' 시인…뒤늦게 들통</t>
  </si>
  <si>
    <t>2022072509371694067</t>
  </si>
  <si>
    <t>이영애 근황 공개, 7개월 만에 외국 성당 모습 업로드</t>
  </si>
  <si>
    <t>2022072607451028251</t>
  </si>
  <si>
    <t>‘도박 못 끊는’ 임창용, 6년 만에 또 걸려...징역형 집유</t>
  </si>
  <si>
    <t>2022072508493832619</t>
  </si>
  <si>
    <t>[속보]대구 구지 엘앤에프 화재, 2차전지 공장 불 피해는?</t>
  </si>
  <si>
    <t>2022072509203398883</t>
  </si>
  <si>
    <t>황보, '두시탈출 컬투쇼' 고정 게스트로 합류! 시원시원한 입담 발산한다!</t>
  </si>
  <si>
    <t>2022072610470161319</t>
  </si>
  <si>
    <t>패션 커뮤니티에서 화제였던 성동일 맨투맨</t>
  </si>
  <si>
    <t>2022072622000092281</t>
  </si>
  <si>
    <t>지금 이적시장 맞나요...‘여우군단’ 레스터, 유럽 7대 리그 유일 진기록</t>
  </si>
  <si>
    <t>2022072503090606494</t>
  </si>
  <si>
    <t>WHO, "전 세계로 확산중" 원숭이 두창에 국제 보건 비상사태 선언</t>
  </si>
  <si>
    <t>2022072606300033563</t>
  </si>
  <si>
    <t>어서와, 악역전문 배우와 캠핑은 처음이지?</t>
  </si>
  <si>
    <t>2022072619563590432</t>
  </si>
  <si>
    <t>민주 "尹, 민생보다 당무 개입 먼저냐"…대정부질문서도 언급</t>
  </si>
  <si>
    <t>2022072523025509047</t>
  </si>
  <si>
    <t>오싹오싹 우영우 팽나무 근황</t>
  </si>
  <si>
    <t>2022072618470031734</t>
  </si>
  <si>
    <t>'행안부 업무보고' 尹 "'경찰국'에서 인사·경찰제도 합리적 개선"</t>
  </si>
  <si>
    <t>2022072422433530165</t>
  </si>
  <si>
    <t>가슴을 먹먹하게 만드는 친한 배달부 후배</t>
  </si>
  <si>
    <t>2022072622032009925</t>
  </si>
  <si>
    <t>일본 때가 많이 묻은 이지혜 ㅋㅋㅋㅋ</t>
  </si>
  <si>
    <t>2022072616490708526</t>
  </si>
  <si>
    <t>"신형 벤츠 썩은 차였다" 분노한 차주가 교환 요청하자.. '황당'</t>
  </si>
  <si>
    <t>2022070608150254563</t>
  </si>
  <si>
    <t>좆소에서 카풀하면 벌어지는 일</t>
  </si>
  <si>
    <t>2022072516382467339</t>
  </si>
  <si>
    <t>대구 여교사, 고교생과 부적절한 관계…학교측 "퇴직 처리"(종합)</t>
  </si>
  <si>
    <t>2022072520000078244</t>
  </si>
  <si>
    <t>영화 &lt;블랜팬서 : 와칸다 포에버&gt; 예고편이 공개됐다</t>
  </si>
  <si>
    <t>2022072618531425288</t>
  </si>
  <si>
    <t>드라마 '신병' 명장면</t>
  </si>
  <si>
    <t>2022072514280080301</t>
  </si>
  <si>
    <t>오은영 "'오은영 리포트' 연예인들 부부 출연료 때문에 나왔다고 오해.. 진정성 느꼈다"</t>
  </si>
  <si>
    <t>2022072512340078154</t>
  </si>
  <si>
    <t>'장미의 전쟁' 김지민 "김준호, 다름에 끌렸지만 내 사람이 되니 곪은 부분 있어"</t>
  </si>
  <si>
    <t>2022072610311017713</t>
  </si>
  <si>
    <t>상위 1% 룸빵 출근 모습</t>
  </si>
  <si>
    <t>2022072618264090438</t>
  </si>
  <si>
    <t>'정우성 수천만원 수술비' 지원 받던 강한…"성공했네" 축하 물결</t>
  </si>
  <si>
    <t>2022072613592075214</t>
  </si>
  <si>
    <t>'결혼지옥' 최악의 부부로 출연 '화제'··· 비드라마 부문 TV화제성 '1위' 차지</t>
  </si>
  <si>
    <t>2022072518175797451</t>
  </si>
  <si>
    <t>박재범의 훈훈항 행보! 대구 워터밤에서 도대체 무슨일이?!</t>
  </si>
  <si>
    <t>2022072615582256760</t>
  </si>
  <si>
    <t>홍현희, 남편 제이쓴이 차려준 밥상 보고 플렉스 허락···"이 맛에 그릇 사는거구나"</t>
  </si>
  <si>
    <t>2022072510560180267</t>
  </si>
  <si>
    <t>‘고우림♥’ 김연아, 누가 꽃이야…사랑 듬뿍 받은 미모 [똑똑SNS]</t>
  </si>
  <si>
    <t>2022072515564581435</t>
  </si>
  <si>
    <t>인스타 일본 혼혈녀</t>
  </si>
  <si>
    <t>2022072608240297360</t>
  </si>
  <si>
    <t>현대사 마지막 군주들 비하인드</t>
  </si>
  <si>
    <t>2022072610000179293</t>
  </si>
  <si>
    <t>동창회의 목적... 현실판</t>
  </si>
  <si>
    <t>2022072608380060062</t>
  </si>
  <si>
    <t>김태진, 교통사고 피해 고백…"가해자 어리석어"</t>
  </si>
  <si>
    <t>2022072618183469639</t>
  </si>
  <si>
    <t>'우영우' 감독이 박은빈을 1년 기다린 이유</t>
  </si>
  <si>
    <t>2022072613500417024</t>
  </si>
  <si>
    <t>부사관 연령별 외모</t>
  </si>
  <si>
    <t>2022072511464211380</t>
  </si>
  <si>
    <t>방금 올라온 윤보미 인스타 ㅗㅜㅑ</t>
  </si>
  <si>
    <t>2022072517120686696</t>
  </si>
  <si>
    <t>카리나는 화장 연한게 이쁘던데...</t>
  </si>
  <si>
    <t>2022072518215801045</t>
  </si>
  <si>
    <t>안소희, 유빈과 만나 한컷 "오랜만"…원더걸스 활동 때와 다름 없는 미모</t>
  </si>
  <si>
    <t>2022072317102714636</t>
  </si>
  <si>
    <t>트월킹 배우는 오또맘</t>
  </si>
  <si>
    <t>2022072614343261255</t>
  </si>
  <si>
    <t>동성애 반대한 미국 대형 프랜차이즈 최후</t>
  </si>
  <si>
    <t>2022072513170058117</t>
  </si>
  <si>
    <t>'동상이몽2' 정수영 "한예종 동갑내기 CC 남편, 지덕체 갖춘 상위 0.001%" 자랑</t>
  </si>
  <si>
    <t>2022072602200112253</t>
  </si>
  <si>
    <t>대기업 총수 ‘친족 범위’, 사실혼 배우자 포함 검토</t>
  </si>
  <si>
    <t>2022072600003152734</t>
  </si>
  <si>
    <t>모기 잡는 꿀팁</t>
  </si>
  <si>
    <t>2022072519010099261</t>
  </si>
  <si>
    <t>예지의 시그니처 포즈 팬서비스</t>
  </si>
  <si>
    <t>2022072518560162351</t>
  </si>
  <si>
    <t>장현국 대표, 7월 급여로 위믹스 매입…5251만원어치</t>
  </si>
  <si>
    <t>2022072613492086679</t>
  </si>
  <si>
    <t>홍진영, 새벽에 의미심장한 글과 사진…컴백 관련 스포?</t>
  </si>
  <si>
    <t>2022072618152053524</t>
  </si>
  <si>
    <t>지혜의 망토</t>
  </si>
  <si>
    <t>2022072621331124881</t>
  </si>
  <si>
    <t>여자친구와 관계 중 걸그룹 멤버 이름 외친 남성</t>
  </si>
  <si>
    <t>2022072521373558674</t>
  </si>
  <si>
    <t>아이브 안유진, 일상 패션도 힙 그 자체</t>
  </si>
  <si>
    <t>2022072616075472256</t>
  </si>
  <si>
    <t>국민의힘 권은희 "이상민 장관, 딱 기다리시라··· 탄핵소추 논의 진행할 것"</t>
  </si>
  <si>
    <t>2022072522111952887</t>
  </si>
  <si>
    <t>일본판 이태원클라스 전투신.gif</t>
  </si>
  <si>
    <t>2022072523053041936</t>
  </si>
  <si>
    <t>은빛 원오프숄더 원피스 의상 엠스테 트와이스 쯔위</t>
  </si>
  <si>
    <t>총합계</t>
  </si>
  <si>
    <t>수집일</t>
    <phoneticPr fontId="18" type="noConversion"/>
  </si>
  <si>
    <t>20220703</t>
  </si>
  <si>
    <t>20220706</t>
  </si>
  <si>
    <t>20220708</t>
  </si>
  <si>
    <t>20220710</t>
  </si>
  <si>
    <t>20220711</t>
  </si>
  <si>
    <t>20220712</t>
  </si>
  <si>
    <t>20220714</t>
  </si>
  <si>
    <t>20220715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</si>
  <si>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</si>
  <si>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</si>
  <si>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</si>
  <si>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</si>
  <si>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</si>
  <si>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</si>
  <si>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</si>
  <si>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</si>
  <si>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</si>
  <si>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- 퍼블리셔 : 파트너스</t>
    <phoneticPr fontId="18" type="noConversion"/>
  </si>
  <si>
    <t>with stat as</t>
  </si>
  <si>
    <t>(</t>
  </si>
  <si>
    <t xml:space="preserve">SELECT CASE WHEN O.year = '2022' THEN '1_partners' END AS requestkey </t>
  </si>
  <si>
    <t xml:space="preserve">      ,O.daily, O.nid, O.newcategory, O.out_click, V.out_view</t>
  </si>
  <si>
    <t>FROM (</t>
  </si>
  <si>
    <t xml:space="preserve">    SELECT year, concat(year,'-',month,'-',day) daily, nid, newcategory, count(*) as out_click</t>
  </si>
  <si>
    <t xml:space="preserve">    FROM   elasticsearch_parquet</t>
  </si>
  <si>
    <t xml:space="preserve">    WHERE 1=1</t>
  </si>
  <si>
    <t xml:space="preserve">    AND    CONCAT(year,'-',month,'-',day)&gt;=date_format((now()- interval '1' day),'%Y-%m-%d')</t>
  </si>
  <si>
    <t xml:space="preserve">    AND  type = 'OUTLINK'</t>
  </si>
  <si>
    <t xml:space="preserve">    AND  level in (60,61,65)</t>
  </si>
  <si>
    <t xml:space="preserve">    GROUP BY year,concat(year,'-',month,'-',day), nid, newcategory</t>
  </si>
  <si>
    <t xml:space="preserve">    ) O,</t>
  </si>
  <si>
    <t xml:space="preserve">    (</t>
  </si>
  <si>
    <t xml:space="preserve">    SELECT  year,concat(year,'-',month,'-',day) daily, nid, newcategory, count(*) as out_view</t>
  </si>
  <si>
    <t xml:space="preserve">    AND  type = 'OUTLINK-VIEW'</t>
  </si>
  <si>
    <t xml:space="preserve">    AND  level in (60,61,65) </t>
  </si>
  <si>
    <t xml:space="preserve">    GROUP BY  year, concat(year,'-',month,'-',day), nid, newcategory</t>
  </si>
  <si>
    <t xml:space="preserve">    ) V</t>
  </si>
  <si>
    <t>WHERE 1=1</t>
  </si>
  <si>
    <t>AND   O.year= V.year</t>
  </si>
  <si>
    <t>AND   O.daily= V.daily</t>
  </si>
  <si>
    <t>AND   O.nid= V.nid</t>
  </si>
  <si>
    <t>AND   O.newcategory= V.newcategory</t>
  </si>
  <si>
    <t>order by requestkey, daily</t>
  </si>
  <si>
    <t>)</t>
  </si>
  <si>
    <t>, list as</t>
  </si>
  <si>
    <t>select S.*,  S.newcategory, NC.code_name, PN.title</t>
  </si>
  <si>
    <t>from  stat S,</t>
  </si>
  <si>
    <t xml:space="preserve">      (SELECT nid, title, author</t>
  </si>
  <si>
    <t xml:space="preserve">       FROM  picnews</t>
  </si>
  <si>
    <t xml:space="preserve">       WHERE  month = 07</t>
  </si>
  <si>
    <t xml:space="preserve">       ) PN,</t>
  </si>
  <si>
    <t xml:space="preserve">       (SELECT code, code_name</t>
  </si>
  <si>
    <t xml:space="preserve">         FROM   news_Cate</t>
  </si>
  <si>
    <t xml:space="preserve">        ) NC</t>
  </si>
  <si>
    <t>AND   S.nid = PN.nid</t>
  </si>
  <si>
    <t>AND   S.newcategory= NC.code</t>
  </si>
  <si>
    <t>, VISIT  AS</t>
  </si>
  <si>
    <t>SELECT  nid, COUNT(*) as visit</t>
  </si>
  <si>
    <t>FROM   elasticsearch_parquet</t>
  </si>
  <si>
    <t>WHERE  1=1</t>
  </si>
  <si>
    <t xml:space="preserve"> AND    CONCAT(year,'-',month,'-',day)&gt;=date_format((now()- interval '1' day),'%Y-%m-%d')</t>
  </si>
  <si>
    <t>AND    type = 'VISIT'</t>
  </si>
  <si>
    <t>AND    level in (60,61,65)</t>
  </si>
  <si>
    <t>GROUP BY nid</t>
  </si>
  <si>
    <t>, SHARE AS</t>
  </si>
  <si>
    <t>SELECT nid, COUNT(*) as p_share</t>
  </si>
  <si>
    <t>AND    type = 'PARTNERS_SHARE_CLICK'</t>
  </si>
  <si>
    <t>SELECT L.*, V.visit, S.p_share</t>
  </si>
  <si>
    <t>FROM   list  L  left join VISIT   V  on L.nid = V.nid</t>
  </si>
  <si>
    <t xml:space="preserve">                   left join SHARE S  on L.nid = S.nid</t>
  </si>
  <si>
    <t>-</t>
  </si>
  <si>
    <t>링크</t>
    <phoneticPr fontId="18" type="noConversion"/>
  </si>
  <si>
    <t>수집일자</t>
  </si>
  <si>
    <t>- 일자 : 7/26</t>
    <phoneticPr fontId="18" type="noConversion"/>
  </si>
  <si>
    <r>
      <t xml:space="preserve">- </t>
    </r>
    <r>
      <rPr>
        <sz val="10"/>
        <color rgb="FFFF0000"/>
        <rFont val="맑은 고딕"/>
        <family val="3"/>
        <charset val="129"/>
        <scheme val="minor"/>
      </rPr>
      <t>아웃링크 클릭, 노출</t>
    </r>
    <r>
      <rPr>
        <sz val="10"/>
        <color theme="1"/>
        <rFont val="맑은 고딕"/>
        <family val="2"/>
        <charset val="129"/>
        <scheme val="minor"/>
      </rPr>
      <t>이 일어난 기사리스트에 페이지뷰와 파트너스 공유수 매칭화</t>
    </r>
    <phoneticPr fontId="18" type="noConversion"/>
  </si>
  <si>
    <t>아웃클릭일자</t>
    <phoneticPr fontId="18" type="noConversion"/>
  </si>
  <si>
    <t>NID</t>
    <phoneticPr fontId="18" type="noConversion"/>
  </si>
  <si>
    <t>아웃클릭수</t>
  </si>
  <si>
    <t>아웃클릭수</t>
    <phoneticPr fontId="18" type="noConversion"/>
  </si>
  <si>
    <t>아웃노출수</t>
    <phoneticPr fontId="18" type="noConversion"/>
  </si>
  <si>
    <t>아웃클릭CTR</t>
    <phoneticPr fontId="18" type="noConversion"/>
  </si>
  <si>
    <t xml:space="preserve"> 대분류</t>
    <phoneticPr fontId="18" type="noConversion"/>
  </si>
  <si>
    <t>중분류</t>
    <phoneticPr fontId="18" type="noConversion"/>
  </si>
  <si>
    <t>콘텐츠 제목</t>
    <phoneticPr fontId="18" type="noConversion"/>
  </si>
  <si>
    <t>방문수</t>
    <phoneticPr fontId="18" type="noConversion"/>
  </si>
  <si>
    <t>파트너스공유수</t>
    <phoneticPr fontId="18" type="noConversion"/>
  </si>
  <si>
    <t>파트너스</t>
    <phoneticPr fontId="18" type="noConversion"/>
  </si>
  <si>
    <t>CA05</t>
  </si>
  <si>
    <t>http://m.newspic.kr/view.html?nid=2022072610311017713</t>
  </si>
  <si>
    <t>http://m.newspic.kr/view.html?nid=2022072511004934667</t>
  </si>
  <si>
    <t>http://m.newspic.kr/view.html?nid=2022072516000185622</t>
  </si>
  <si>
    <t>http://m.newspic.kr/view.html?nid=2022072510032310435</t>
  </si>
  <si>
    <t>http://m.newspic.kr/view.html?nid=2022072615043838632</t>
  </si>
  <si>
    <t>http://m.newspic.kr/view.html?nid=2022072511550275804</t>
  </si>
  <si>
    <t>http://m.newspic.kr/view.html?nid=2022072609170208206</t>
  </si>
  <si>
    <t>http://m.newspic.kr/view.html?nid=2022072610000179293</t>
  </si>
  <si>
    <t>http://m.newspic.kr/view.html?nid=2022072500222824294</t>
  </si>
  <si>
    <t>http://m.newspic.kr/view.html?nid=2022072603000131084</t>
  </si>
  <si>
    <t>http://m.newspic.kr/view.html?nid=2022072522000176343</t>
  </si>
  <si>
    <t>http://m.newspic.kr/view.html?nid=2022072516304856586</t>
  </si>
  <si>
    <t>http://m.newspic.kr/view.html?nid=2022072511072187161</t>
  </si>
  <si>
    <t>http://m.newspic.kr/view.html?nid=2022072609350137440</t>
  </si>
  <si>
    <t>http://m.newspic.kr/view.html?nid=2022072511444625492</t>
  </si>
  <si>
    <t>파트너스
공유수</t>
    <phoneticPr fontId="18" type="noConversion"/>
  </si>
  <si>
    <t>http://m.newspic.kr/view.html?nid=2022072614591770984</t>
  </si>
  <si>
    <t>http://m.newspic.kr/view.html?nid=2022072520273003419</t>
  </si>
  <si>
    <t>http://m.newspic.kr/view.html?nid=2022072508450130900</t>
  </si>
  <si>
    <t>http://m.newspic.kr/view.html?nid=2022072608000286196</t>
  </si>
  <si>
    <t>N</t>
    <phoneticPr fontId="18" type="noConversion"/>
  </si>
  <si>
    <t>(모두)</t>
  </si>
  <si>
    <t>20220701</t>
  </si>
  <si>
    <t>20220702</t>
  </si>
  <si>
    <t>20220704</t>
  </si>
  <si>
    <t>20220705</t>
  </si>
  <si>
    <t>20220707</t>
  </si>
  <si>
    <t>20220709</t>
  </si>
  <si>
    <t>20220713</t>
  </si>
  <si>
    <t>20220716</t>
  </si>
  <si>
    <t>20220717</t>
  </si>
  <si>
    <t>20220727</t>
  </si>
  <si>
    <t>2022072415471074518</t>
  </si>
  <si>
    <t>슈가 아유미가 활동 당시 라이벌이었던 연예인</t>
  </si>
  <si>
    <t>2022071223280296537</t>
  </si>
  <si>
    <t>심야괴담회 레전드...내 눈이 어때서 ㄹㅇ...jpg</t>
  </si>
  <si>
    <t>2022071012250196852</t>
  </si>
  <si>
    <t>싱글벙글 에타 영문과 급발진....JPG</t>
  </si>
  <si>
    <t>2022072718524285981</t>
  </si>
  <si>
    <t>김우빈 류준열 소지섭 쓰리샷</t>
  </si>
  <si>
    <t>2022071902000112601</t>
  </si>
  <si>
    <t>결혼후 관계를 안하는이유</t>
  </si>
  <si>
    <t>2022070307580628277</t>
  </si>
  <si>
    <t>의사가 낙태 찬성자들을 설득하는 방법</t>
  </si>
  <si>
    <t>2022072614490527007</t>
  </si>
  <si>
    <t>대한민국 젊은 여성들 대부분 강동원한테 빠져있던 시기</t>
  </si>
  <si>
    <t>2022071700010168147</t>
  </si>
  <si>
    <t>잼민이에세 당한 편돌이.jpg</t>
  </si>
  <si>
    <t>2022072613550239806</t>
  </si>
  <si>
    <t>흡연충한테 단단히 화가 난 사람의 패드립</t>
  </si>
  <si>
    <t>2022072508525137553</t>
  </si>
  <si>
    <t>얼굴 인식장애 폰</t>
  </si>
  <si>
    <t>2022070217220286073</t>
  </si>
  <si>
    <t>평균 95점 받았다는 아이의 카톡에 엄마의 답장</t>
  </si>
  <si>
    <t>2022070908000298886</t>
  </si>
  <si>
    <t>돌싱들의 충격적인 이혼 사유...jpg</t>
  </si>
  <si>
    <t>2022072417495737528</t>
  </si>
  <si>
    <t>맘스터치 알바생 울고 싶은 상황</t>
  </si>
  <si>
    <t>2022072721350183380</t>
  </si>
  <si>
    <t>김민재 나폴리 경기장 오피셜 사진</t>
  </si>
  <si>
    <t>2022071910500916528</t>
  </si>
  <si>
    <t>여대생이랑 창고에 갇힌 중붕이.jpg</t>
  </si>
  <si>
    <t>2022071715000162073</t>
  </si>
  <si>
    <t>어느 여자사병의 입대</t>
  </si>
  <si>
    <t>2022072704015229101</t>
  </si>
  <si>
    <t>기안84 밤낚시 따라간 코쿤</t>
  </si>
  <si>
    <t>2022071510150149399</t>
  </si>
  <si>
    <t>남편의 무시 때문에 힘들다는 여자..pann</t>
  </si>
  <si>
    <t>2022070508000231934</t>
  </si>
  <si>
    <t>친자확인, 선택이 아닌 필수인 이유..ㄷㄷ</t>
  </si>
  <si>
    <t>2022070117470343086</t>
  </si>
  <si>
    <t>와이프 처음 만나자마자 보내버린 남자 ㄷㄷ</t>
  </si>
  <si>
    <t>2022072710255389487</t>
  </si>
  <si>
    <t>"카페 알바를 하려는데 이력서에 쓸 경력이 없었습니다"</t>
  </si>
  <si>
    <t>2022071617000117924</t>
  </si>
  <si>
    <t>여동생때문에 여친에게 만족을 못하는 남자</t>
  </si>
  <si>
    <t>2022071915050228197</t>
  </si>
  <si>
    <t>정말 중요해진 SNS의 순기능.jpg</t>
  </si>
  <si>
    <t>2022070223001105572</t>
  </si>
  <si>
    <t>실업계 여고생 네일아트 실습</t>
  </si>
  <si>
    <t>2022072700010117381</t>
  </si>
  <si>
    <t>일본 편의점 2년차 알바생 후기</t>
  </si>
  <si>
    <t>2022072219010572553</t>
  </si>
  <si>
    <t>(우영우) 권민우가 존나 하수인 이유</t>
  </si>
  <si>
    <t>2022072005000198111</t>
  </si>
  <si>
    <t>맘카페 가입양식.jpg</t>
  </si>
  <si>
    <t>2022070417263152695</t>
  </si>
  <si>
    <t>초보운전 하나 추가</t>
  </si>
  <si>
    <t>2022072019150233699</t>
  </si>
  <si>
    <t>[Lol] 비흡연자들이 롤하면서 가장 이해안될때.jpg</t>
  </si>
  <si>
    <t>2022071404100193020</t>
  </si>
  <si>
    <t>요즘 네이버웹툰 신의탑 평가가 나락간 이유</t>
  </si>
  <si>
    <t>2022072519350249282</t>
  </si>
  <si>
    <t>양심뒤진 사진한장.jpg</t>
  </si>
  <si>
    <t>2022072520360935248</t>
  </si>
  <si>
    <t>대사가 너무 올드하다고 항의받은 웹툰</t>
  </si>
  <si>
    <t>2022071208300087278</t>
  </si>
  <si>
    <t>눈에 띄지 말라는 카톡 옴.</t>
  </si>
  <si>
    <t>2022071807351919037</t>
  </si>
  <si>
    <t>97년 성폭행 이후 투신자살 뉴스 멘트</t>
  </si>
  <si>
    <t>2022070711500265945</t>
  </si>
  <si>
    <t>후방,재탕)한갱 비키니</t>
  </si>
  <si>
    <t>2022071117054413311</t>
  </si>
  <si>
    <t>여자얼굴로 보는 나의 mbti 이상형</t>
  </si>
  <si>
    <t>2022072719370942420</t>
  </si>
  <si>
    <t>전생을 의심해봐야할 사람들</t>
  </si>
  <si>
    <t>2022071208400126505</t>
  </si>
  <si>
    <t>스포있음)우영우 드라마에서 가장 편견없는 새끼</t>
  </si>
  <si>
    <t>2022070911002294089</t>
  </si>
  <si>
    <t>이상한 변호사 우영우) 진짜 이럴거 같은 준호 영우 카톡.jpg</t>
  </si>
  <si>
    <t>2022072710374042270</t>
  </si>
  <si>
    <t>요즘 지우개 근황</t>
  </si>
  <si>
    <t>2022072518160133428</t>
  </si>
  <si>
    <t>(데이터주의) 토요일 서코 이타샤존 찍은사진들 보정해서 올려봅니다</t>
  </si>
  <si>
    <t>2022072313000178451</t>
  </si>
  <si>
    <t>신메뉴 KFC 스모키 마운틴 바베큐 치킨 후기</t>
  </si>
  <si>
    <t>2022072204504496620</t>
  </si>
  <si>
    <t>약스포) 외계+인 보고왔다. 짧게 말한다.</t>
  </si>
  <si>
    <t>2022072612500516690</t>
  </si>
  <si>
    <t>저번주 퀴어축제 사진이라고</t>
  </si>
  <si>
    <t>2022071211013062332</t>
  </si>
  <si>
    <t>넷플릭스 공포영화 건져왔다! 주(呪) Incantation</t>
  </si>
  <si>
    <t>2022072001450105552</t>
  </si>
  <si>
    <t>주유소에서 기름 넣고 고장난 제네시스 jpg</t>
  </si>
  <si>
    <t>2022070317140152594</t>
  </si>
  <si>
    <t>집근처 반찬가게 리뷰 당황스러워</t>
  </si>
  <si>
    <t>2022072411255523418</t>
  </si>
  <si>
    <t>겉보기와 다른 연예인들</t>
  </si>
  <si>
    <t>2022072716411958715</t>
  </si>
  <si>
    <t>오늘자 디올 차은우 기사사진 상태....</t>
  </si>
  <si>
    <t>2022072511445751834</t>
  </si>
  <si>
    <t>지하철 역무원.. 복싱 실력 레전드</t>
  </si>
  <si>
    <t>2022071221364221609</t>
  </si>
  <si>
    <t>ㅇㅎ) 의외로 남자만의 전유물이 아닌 거</t>
  </si>
  <si>
    <t>2022071900010170878</t>
  </si>
  <si>
    <t>일본여자가 말하는 '여자력'의 실체..jpg</t>
  </si>
  <si>
    <t>2022071300010169674</t>
  </si>
  <si>
    <t>원펀맨 운동법 30일동안 한 남자</t>
  </si>
  <si>
    <t>2022071111382036079</t>
  </si>
  <si>
    <t>여자들이 좋아하는 장난...</t>
  </si>
  <si>
    <t>2022071011462906977</t>
  </si>
  <si>
    <t>결혼은 진짜 신중하게 해라</t>
  </si>
  <si>
    <t>2022070903301079491</t>
  </si>
  <si>
    <t>요즘 30대 결혼 현실 알려주는 디시인</t>
  </si>
  <si>
    <t>2022072302514534764</t>
  </si>
  <si>
    <t>극과 극인 혜리와 박나래 한입만 ㅋㅋㅋㅋ</t>
  </si>
  <si>
    <t>2022071913235917003</t>
  </si>
  <si>
    <t>일본 가상 데이트 방송</t>
  </si>
  <si>
    <t>2022072118290418547</t>
  </si>
  <si>
    <t>프로듀스 101 김소희 근황</t>
  </si>
  <si>
    <t>2022072407561546968</t>
  </si>
  <si>
    <t>불법주차빌런 보배드림 등판 개빡쳤네ㅋㅋㅋㅋㅋㅋㅋㅋㅋㅋㅋ</t>
  </si>
  <si>
    <t>2022072022150877382</t>
  </si>
  <si>
    <t>미국 여자 교도소 실상</t>
  </si>
  <si>
    <t>2022072514334332030</t>
  </si>
  <si>
    <t>12년만에 차를 바꾼 김도균</t>
  </si>
  <si>
    <t>2022070713560482817</t>
  </si>
  <si>
    <t>디씨인의 명문대 졸업장 인증</t>
  </si>
  <si>
    <t>2022072316334072488</t>
  </si>
  <si>
    <t>물의 끓는점이 100도인 이유</t>
  </si>
  <si>
    <t>2022072720012390021</t>
  </si>
  <si>
    <t>멤버 전원이 17세, 2005년생인 걸그룹</t>
  </si>
  <si>
    <t>2022072700351044548</t>
  </si>
  <si>
    <t>범죄도시3 리딩현장</t>
  </si>
  <si>
    <t>2022071616241619210</t>
  </si>
  <si>
    <t>지리산에 죽으러 갔던 사람</t>
  </si>
  <si>
    <t>2022072218000224473</t>
  </si>
  <si>
    <t>화장실에 유기된 채 발견된 강아지</t>
  </si>
  <si>
    <t>2022071622294140621</t>
  </si>
  <si>
    <t>제주도 여행시 조심하세요 펌 보배</t>
  </si>
  <si>
    <t>2022072123080406622</t>
  </si>
  <si>
    <t>한국산 야짤에 흥분한 일본인.JPG</t>
  </si>
  <si>
    <t>2022070618310289466</t>
  </si>
  <si>
    <t>정면대결 의외로 박빙 아린 vs 장원영</t>
  </si>
  <si>
    <t>2022072720462191465</t>
  </si>
  <si>
    <t>하하하 느그나라 멸망당하고있네</t>
  </si>
  <si>
    <t>2022071911450229620</t>
  </si>
  <si>
    <t>마비노기 존예녀 만난 디씨인.ssul</t>
  </si>
  <si>
    <t>2022072223301090232</t>
  </si>
  <si>
    <t>과로사 공혁준 합방 댓글..</t>
  </si>
  <si>
    <t>2022070510333614042</t>
  </si>
  <si>
    <t>농업인들 "싸이 흠뻑쇼 물 사용 문제될 거 없어"</t>
  </si>
  <si>
    <t>2022072319350159397</t>
  </si>
  <si>
    <t>원숭이에게 화폐 개념을 가르치면?</t>
  </si>
  <si>
    <t>2022072515562000143</t>
  </si>
  <si>
    <t>영화 '한산' 롯데시네마 미쳐버린 시간표</t>
  </si>
  <si>
    <t>2022072112000538784</t>
  </si>
  <si>
    <t>10대 소녀들 오픈채팅 대참사</t>
  </si>
  <si>
    <t>2022072520250187640</t>
  </si>
  <si>
    <t>흥행 부진으로 살벌했다던 cj 영화 사업부</t>
  </si>
  <si>
    <t>2022072103050130068</t>
  </si>
  <si>
    <t>기안84의 직원 뽑는 법.jpg</t>
  </si>
  <si>
    <t>2022072121412274260</t>
  </si>
  <si>
    <t>볼보의 안전성.................</t>
  </si>
  <si>
    <t>2022072505240257032</t>
  </si>
  <si>
    <t>안  '양심이 뭐에요' 라는 인도네시아</t>
  </si>
  <si>
    <t>2022071215051956249</t>
  </si>
  <si>
    <t>ㅇㅎ) 속옷 쇼핑몰</t>
  </si>
  <si>
    <t>2022071019395133133</t>
  </si>
  <si>
    <t>귀신이 보여야 사는 남자</t>
  </si>
  <si>
    <t>2022071600020087261</t>
  </si>
  <si>
    <t>묵직한 김한나 치어리더 아슬한 오프숄더</t>
  </si>
  <si>
    <t>2022072711294854462</t>
  </si>
  <si>
    <t>티빙·쿠팡에도 밀린 왓챠, 결국 M&amp;A 매물로</t>
  </si>
  <si>
    <t>2022071623400120345</t>
  </si>
  <si>
    <t>김진송 팩트+여기저기서 나온 얘기까지 정리</t>
  </si>
  <si>
    <t>2022070410592263709</t>
  </si>
  <si>
    <t>여자가 남자한테 성적 호감 있는지 알아보는 법</t>
  </si>
  <si>
    <t>2022071719133308566</t>
  </si>
  <si>
    <t>선상에서 자주 발생하는 위험한 사고</t>
  </si>
  <si>
    <t>2022071916150119704</t>
  </si>
  <si>
    <t>알바 하다 걸린 여경..jpg</t>
  </si>
  <si>
    <t>2022071014035035320</t>
  </si>
  <si>
    <t>태아 사진을 MRI가 아닌 초음파로 찍는 EU</t>
  </si>
  <si>
    <t>2022071610400190768</t>
  </si>
  <si>
    <t>버스기사아저씨 급똥 때문에 폭주중.jpg</t>
  </si>
  <si>
    <t>2022072309000160198</t>
  </si>
  <si>
    <t>시끄러운 옆집 집들이를 용서하게 만든 비법</t>
  </si>
  <si>
    <t>2022070119172201100</t>
  </si>
  <si>
    <t>이러고 신촌 거리를 활보하고 다닌다고?? ㄷㄷ</t>
  </si>
  <si>
    <t>2022071623100104653</t>
  </si>
  <si>
    <t>섹시하게 화장한 김민주.jpg</t>
  </si>
  <si>
    <t>2022072414550289818</t>
  </si>
  <si>
    <t>잘생긴 남자들만 아는 사실.jpg</t>
  </si>
  <si>
    <t>2022072212165571409</t>
  </si>
  <si>
    <t>2년간 혼수 상태였던 여성이 처음 한 말</t>
  </si>
  <si>
    <t>2022071319200933963</t>
  </si>
  <si>
    <t>10억의 가치</t>
  </si>
  <si>
    <t>2022071715050139720</t>
  </si>
  <si>
    <t>환승연애 출연한 남자들 한심하다는 트짹녀 ㅋㅋ</t>
  </si>
  <si>
    <t>2022072421550186209</t>
  </si>
  <si>
    <t>노스포) 외계인 후기</t>
  </si>
  <si>
    <t>2022071619493542051</t>
  </si>
  <si>
    <t>실물보자마자 너무 예뻐서 놀랐다는 후기가 굉장히 자자한 국내 여배우 김규리</t>
  </si>
  <si>
    <t>2022070611000181108</t>
  </si>
  <si>
    <t>트위터에서 야짤을 본 의사들</t>
  </si>
  <si>
    <t>2022071608000239306</t>
  </si>
  <si>
    <t>난리난 공시생 카페 ㄷㄷ</t>
  </si>
  <si>
    <t>2022072422280437263</t>
  </si>
  <si>
    <t>서울 동네별 게이 특징.jpg</t>
  </si>
  <si>
    <t>2022072413213006532</t>
  </si>
  <si>
    <t>의사의 함정수사</t>
  </si>
  <si>
    <t>2022071220020369825</t>
  </si>
  <si>
    <t>트와이스 나연 매끈매끈한 긴 다리를 보여줬어요.</t>
  </si>
  <si>
    <t>2022071609150288234</t>
  </si>
  <si>
    <t>스리랑카 대통령이 쫒겨난 이유</t>
  </si>
  <si>
    <t>2022072710371904709</t>
  </si>
  <si>
    <t>요즘 야산에 문제라는 것들.jpg</t>
  </si>
  <si>
    <t>2022072600010108804</t>
  </si>
  <si>
    <t>모르는 사람들이 많은 제로음료 과다섭취시 위험성</t>
  </si>
  <si>
    <t>2022070714314631984</t>
  </si>
  <si>
    <t>안동 칼부림 한시간전 사진.JPG</t>
  </si>
  <si>
    <t>2022071117001678434</t>
  </si>
  <si>
    <t>아래 그림에서 누가 먼저 보이나요?</t>
  </si>
  <si>
    <t>2022072320454617571</t>
  </si>
  <si>
    <t>잘생긴 남자만 아는 거.blind</t>
  </si>
  <si>
    <t>2022071518261539950</t>
  </si>
  <si>
    <t>권모술수 뜻 모르는건 심각한거아냐?</t>
  </si>
  <si>
    <t>2022072019450858649</t>
  </si>
  <si>
    <t>요즘 여자의사 괴롭히는 재미로 산다</t>
  </si>
  <si>
    <t>2022071622420813808</t>
  </si>
  <si>
    <t>편의점 김밤에 꼬다리가 없는 이유</t>
  </si>
  <si>
    <t>2022071818550162836</t>
  </si>
  <si>
    <t>피카츄가 날씬해진 이유...JPG</t>
  </si>
  <si>
    <t>2022070111275639375</t>
  </si>
  <si>
    <t>설정하면 돈 굴러 들어온다는 폰 배경화면</t>
  </si>
  <si>
    <t>2022071116583189158</t>
  </si>
  <si>
    <t>키 크는 수술로 무려 10cm를 늘린 의사</t>
  </si>
  <si>
    <t>2022072103200202722</t>
  </si>
  <si>
    <t>병사월급 100만원 예산안 뜨자 네이트 판 반응</t>
  </si>
  <si>
    <t>2022072117520842530</t>
  </si>
  <si>
    <t>자신이 변태인지 확인 가능한 그림.JPG</t>
  </si>
  <si>
    <t>2022072406130416367</t>
  </si>
  <si>
    <t>검머외 세금감면 제도 시행</t>
  </si>
  <si>
    <t>2022072400540171964</t>
  </si>
  <si>
    <t>폴란드가 산다는 FA-50 블록20(가칭)에 대해</t>
  </si>
  <si>
    <t>2022072218390357046</t>
  </si>
  <si>
    <t>10만원 받으려다 350만원 낸 사건</t>
  </si>
  <si>
    <t>2022072401562589906</t>
  </si>
  <si>
    <t>유쾌한 부부의 무등산 수박 리뷰</t>
  </si>
  <si>
    <t>2022072302273366614</t>
  </si>
  <si>
    <t>이무진 표절논란 의외의 피해자</t>
  </si>
  <si>
    <t>2022070916150103529</t>
  </si>
  <si>
    <t>낚시 한걸로 평생 허풍 떨어도 ㅇㅈ 할만한 사람.jpg</t>
  </si>
  <si>
    <t>2022072201433494290</t>
  </si>
  <si>
    <t>모유수유 4가지 장점</t>
  </si>
  <si>
    <t>2022070610052104384</t>
  </si>
  <si>
    <t>회사 옆자리 여직원 유혹 참기</t>
  </si>
  <si>
    <t>2022072616050210550</t>
  </si>
  <si>
    <t>엑스제팬 요시키 미담.jpg</t>
  </si>
  <si>
    <t>2022072401250192454</t>
  </si>
  <si>
    <t>길빵충한테 직접 뭐라고 안 하는 이유.jpg</t>
  </si>
  <si>
    <t>2022071318201500871</t>
  </si>
  <si>
    <t>약후) 실버버튼, 골드버튼 자랑 방법</t>
  </si>
  <si>
    <t>2022072520012671251</t>
  </si>
  <si>
    <t>벤츠 근황.jpg</t>
  </si>
  <si>
    <t>2022070900282013110</t>
  </si>
  <si>
    <t>실물 느낌 이다혜 치어리더 움짤 모음</t>
  </si>
  <si>
    <t>2022072417242993772</t>
  </si>
  <si>
    <t>화려한 빌딩이 많은 도시 쿠알라룸푸르</t>
  </si>
  <si>
    <t>2022070413150106789</t>
  </si>
  <si>
    <t>여자가 펠라 안 해주는 이유..jpg</t>
  </si>
  <si>
    <t>2022071909000177947</t>
  </si>
  <si>
    <t>리모델링 후기인데 말 겁나 심하게 함</t>
  </si>
  <si>
    <t>2022070513580819176</t>
  </si>
  <si>
    <t>암 판정받은 로스쿨 합격생 ㅠㅠ</t>
  </si>
  <si>
    <t>2022071921180150339</t>
  </si>
  <si>
    <t>초고도비만녀를 본 양남의 드립...jpg</t>
  </si>
  <si>
    <t>2022072722362136173</t>
  </si>
  <si>
    <t>낚시하다 이상한거 건진 사람</t>
  </si>
  <si>
    <t>2022072615080513668</t>
  </si>
  <si>
    <t>당근마켓 고라파덕 대량판매 사연.jpg</t>
  </si>
  <si>
    <t>2022072613270850992</t>
  </si>
  <si>
    <t>팩트로 조지는 나무위키 캣맘 문서</t>
  </si>
  <si>
    <t>2022070403150275172</t>
  </si>
  <si>
    <t>안타까운 오인혜씨 사건...</t>
  </si>
  <si>
    <t>2022070422030477610</t>
  </si>
  <si>
    <t>물놀이 여자 안전요원과 여경 팔굽혀펴기 비교.gif</t>
  </si>
  <si>
    <t>2022072300474260726</t>
  </si>
  <si>
    <t>인도네시아에 진출한 불닭볶음면</t>
  </si>
  <si>
    <t>2022072715150169937</t>
  </si>
  <si>
    <t>할머니 생신 케이크를 레터링 업체에 주문 했다가 낭패 본 사람</t>
  </si>
  <si>
    <t>2022072018184945041</t>
  </si>
  <si>
    <t>대우조선해양 하청노조 파업 근황</t>
  </si>
  <si>
    <t>2022072308263004472</t>
  </si>
  <si>
    <t>우영우 관련 자폐 학부모님들이 쓴 글 모음</t>
  </si>
  <si>
    <t>2022072222422264796</t>
  </si>
  <si>
    <t>박소현은 소식가가 아니라고 생각하는 달글 캡쳐</t>
  </si>
  <si>
    <t>2022072614355475154</t>
  </si>
  <si>
    <t>외계인 조진 CGV 근황</t>
  </si>
  <si>
    <t>2022070918040247314</t>
  </si>
  <si>
    <t>여러명과 한 워홀녀</t>
  </si>
  <si>
    <t>2022072307265488202</t>
  </si>
  <si>
    <t>우영우 8화 스포)우영우가 공중파 드라마였다면</t>
  </si>
  <si>
    <t>2022072615250206239</t>
  </si>
  <si>
    <t>아름다운 흡연문화가 정착된 상암동</t>
  </si>
  <si>
    <t>2022072706401770843</t>
  </si>
  <si>
    <t>쌉돼지 필독.. 찬물 목욕 소모 칼로리</t>
  </si>
  <si>
    <t>2022070213235985935</t>
  </si>
  <si>
    <t>한국 거주 외국인들이 피자 때문에 충격 받는 이유</t>
  </si>
  <si>
    <t>2022072513293107400</t>
  </si>
  <si>
    <t>현금 1500만원 짜리 메이플 룩딸 아이템.jpg</t>
  </si>
  <si>
    <t>2022072206115354093</t>
  </si>
  <si>
    <t>좋은 신제품이 나왔다고 해서 홍보차 왔습니다.</t>
  </si>
  <si>
    <t>2022071217152855749</t>
  </si>
  <si>
    <t>남편이 몰래 3년동안 모은 돈</t>
  </si>
  <si>
    <t>2022072220274189660</t>
  </si>
  <si>
    <t>남편 3일 굶길 예정.jpg</t>
  </si>
  <si>
    <t>2022072700033469647</t>
  </si>
  <si>
    <t>우영우 서브 남주였으면 큰일 날뻔했던 캐릭터</t>
  </si>
  <si>
    <t>2022072009502601299</t>
  </si>
  <si>
    <t>임창정에게 '근데 왜 반말해요?' 시전한 감독</t>
  </si>
  <si>
    <t>2022071212215590422</t>
  </si>
  <si>
    <t>여자 얼굴로 보는 나의 mbti 이상형</t>
  </si>
  <si>
    <t>2022072614000146912</t>
  </si>
  <si>
    <t>자격증 자랑하는 일본배우 눈나</t>
  </si>
  <si>
    <t>2022072509250207240</t>
  </si>
  <si>
    <t>저렴하게 마이 멜로디 코스프레 해봤다.</t>
  </si>
  <si>
    <t>2022072501020912624</t>
  </si>
  <si>
    <t>MCU) 닥스2에서 제일 궁금했던거 ㄹㅇ</t>
  </si>
  <si>
    <t>2022072217280118297</t>
  </si>
  <si>
    <t>비키니 사진 보내는 여직원</t>
  </si>
  <si>
    <t>2022071808414041280</t>
  </si>
  <si>
    <t>헬트와 와이프 카톡이 의심스러운 남편</t>
  </si>
  <si>
    <t>2022072316320935273</t>
  </si>
  <si>
    <t>재원이 형! 형 이름으로 삼행시 해볼게요!</t>
  </si>
  <si>
    <t>2022072207000192219</t>
  </si>
  <si>
    <t>아빠의 시간</t>
  </si>
  <si>
    <t>2022071020441604386</t>
  </si>
  <si>
    <t>ㅇㅎ) 2000년생 이예빈 치어리더</t>
  </si>
  <si>
    <t>2022072409354126608</t>
  </si>
  <si>
    <t>좆됐다 나 예비군 어떻게가냐..</t>
  </si>
  <si>
    <t>2022072717595428833</t>
  </si>
  <si>
    <t>2022070610383891258</t>
  </si>
  <si>
    <t>내 친구 일하다가 쌩돈 125만원 날리게 생김</t>
  </si>
  <si>
    <t>2022070121000114103</t>
  </si>
  <si>
    <t>한 번쯤 들어본 놀이기구 괴담</t>
  </si>
  <si>
    <t>2022072522350261574</t>
  </si>
  <si>
    <t>영화관에서 초밥먹는 사람</t>
  </si>
  <si>
    <t>2022072316415020621</t>
  </si>
  <si>
    <t>故신해철 딸 근황</t>
  </si>
  <si>
    <t>2022072305333311124</t>
  </si>
  <si>
    <t>참사랑</t>
  </si>
  <si>
    <t>2022071913361239123</t>
  </si>
  <si>
    <t>국내 최악의 골수이식사례</t>
  </si>
  <si>
    <t>2022071716580610046</t>
  </si>
  <si>
    <t>우영우가 SBS에서 ENA로 간 이유</t>
  </si>
  <si>
    <t>2022072022510969397</t>
  </si>
  <si>
    <t>마블 출연썰 이정재 예상 캐릭터</t>
  </si>
  <si>
    <t>2022071300200106880</t>
  </si>
  <si>
    <t>SBS 스타일 우영우.jpg</t>
  </si>
  <si>
    <t>2022072119272488825</t>
  </si>
  <si>
    <t>여자를 웃기는 유머</t>
  </si>
  <si>
    <t>2022071419020110514</t>
  </si>
  <si>
    <t>여자 뷰릉내, 징어냄새 단계별 정리한 디시인</t>
  </si>
  <si>
    <t>2022072117301216634</t>
  </si>
  <si>
    <t>아버지에게 폭행당하며 자란왕</t>
  </si>
  <si>
    <t>2022072000300236673</t>
  </si>
  <si>
    <t>마인부우 코스프레한....모델 김우현.jpg</t>
  </si>
  <si>
    <t>2022072300474295182</t>
  </si>
  <si>
    <t>요즘은 아무나 도와주면 ㅈ된대</t>
  </si>
  <si>
    <t>2022072300344196579</t>
  </si>
  <si>
    <t>모쏠탈출 카톡스킬</t>
  </si>
  <si>
    <t>2022072310000102955</t>
  </si>
  <si>
    <t>중학생 가스라이팅한 과외 교사</t>
  </si>
  <si>
    <t>2022071705000265875</t>
  </si>
  <si>
    <t>넷플릭스 해킹범과의 수상한 동거</t>
  </si>
  <si>
    <t>2022072715461005153</t>
  </si>
  <si>
    <t>할머니의 위력</t>
  </si>
  <si>
    <t>2022071400245672580</t>
  </si>
  <si>
    <t>짱구집이 부자인 이유.</t>
  </si>
  <si>
    <t>2022071317541693381</t>
  </si>
  <si>
    <t>멕시코 기상캐스터 누나들이 옷 야하게 입는 이유</t>
  </si>
  <si>
    <t>2022072317322341220</t>
  </si>
  <si>
    <t>미혼남녀 결혼하지 않는 이유</t>
  </si>
  <si>
    <t>2022072709350289993</t>
  </si>
  <si>
    <t>임진왜란때 도망간 장수.JPG</t>
  </si>
  <si>
    <t>2022072113150869520</t>
  </si>
  <si>
    <t>현대 투스카니 역대급 튜닝.jpg</t>
  </si>
  <si>
    <t>2022072615041088199</t>
  </si>
  <si>
    <t>전설이였던 뿌링클좌.jpg</t>
  </si>
  <si>
    <t>2022072314180404457</t>
  </si>
  <si>
    <t>연예인 결별 레전드.jpg</t>
  </si>
  <si>
    <t>2022070620010246448</t>
  </si>
  <si>
    <t>극혐주의) 안동 칼부림 영상</t>
  </si>
  <si>
    <t>2022070816180513604</t>
  </si>
  <si>
    <t>여초 선정 놓치면 후회하는 남자 유형 1위.jpg</t>
  </si>
  <si>
    <t>2022072310265230747</t>
  </si>
  <si>
    <t>알아두면 쓸데 없는 흥미로운 사실 몇 가지</t>
  </si>
  <si>
    <t>2022071119380407490</t>
  </si>
  <si>
    <t>여자얼굴로 보는 MBTI 이상형.JPG</t>
  </si>
  <si>
    <t>2022072420044888915</t>
  </si>
  <si>
    <t>호주의 대마초 농장</t>
  </si>
  <si>
    <t>2022071118550273801</t>
  </si>
  <si>
    <t>질염냄새가 어느정돈지 알아보자.</t>
  </si>
  <si>
    <t>2022072300125000353</t>
  </si>
  <si>
    <t>에이미 마약 전 후</t>
  </si>
  <si>
    <t>2022072701371496033</t>
  </si>
  <si>
    <t>미필들의 고민</t>
  </si>
  <si>
    <t>2022071911350166072</t>
  </si>
  <si>
    <t>문의 하는 남자 jpg.</t>
  </si>
  <si>
    <t>2022072520540143171</t>
  </si>
  <si>
    <t>스압) 불리 다 바스타드 구속 전 마지막 인터뷰...jpg</t>
  </si>
  <si>
    <t>2022072713291057164</t>
  </si>
  <si>
    <t>왓챠 대표 "여성 서사 컨텐츠나 퀴어 컨텐츠에는 점수를...</t>
  </si>
  <si>
    <t>2022072708000082717</t>
  </si>
  <si>
    <t>발포 비타민을 똥꼬에!?</t>
  </si>
  <si>
    <t>2022072319291249686</t>
  </si>
  <si>
    <t>뷰티풀군바리) 미쳐버린 뷰군속 중대장 ㄷㄷㄷㄷ</t>
  </si>
  <si>
    <t>2022070103063264203</t>
  </si>
  <si>
    <t>현실적이라는 최신 여자 일진 패션 특징</t>
  </si>
  <si>
    <t>2022072704275140265</t>
  </si>
  <si>
    <t>나 그냥 농사나 지을까?.toon</t>
  </si>
  <si>
    <t>2022072308000154374</t>
  </si>
  <si>
    <t>순대 없는 순대국밥집</t>
  </si>
  <si>
    <t>2022072116232802969</t>
  </si>
  <si>
    <t>편의점 사장과 알바생의 훈훈한 '덕담'</t>
  </si>
  <si>
    <t>2022072214555149865</t>
  </si>
  <si>
    <t>현직 남자 캐디입니다.txt</t>
  </si>
  <si>
    <t>2022071318213138362</t>
  </si>
  <si>
    <t>송지효가 좋아한다는 남자 스타일</t>
  </si>
  <si>
    <t>2022072512584524466</t>
  </si>
  <si>
    <t>서코 투숙객 까던 호텔리어 트위터 근황</t>
  </si>
  <si>
    <t>2022071301521794596</t>
  </si>
  <si>
    <t>모르는 여자한테 DM 왔다.jpg</t>
  </si>
  <si>
    <t>2022070717341737585</t>
  </si>
  <si>
    <t>너무 레트로한</t>
  </si>
  <si>
    <t>2022072422450134155</t>
  </si>
  <si>
    <t>에어컨 설치 기사 존나 패도 되나요?.jpg</t>
  </si>
  <si>
    <t>2022071813550160415</t>
  </si>
  <si>
    <t>싱글벙글 미성년자한테 신분증 요구했다가 사과한 편붕이</t>
  </si>
  <si>
    <t>2022071717320432051</t>
  </si>
  <si>
    <t>국제결혼해서 행복한 32살 유부남</t>
  </si>
  <si>
    <t>2022072210112043470</t>
  </si>
  <si>
    <t>대기업 다녀야하는 이유</t>
  </si>
  <si>
    <t>2022072209062330860</t>
  </si>
  <si>
    <t>뱃사람이 겪을 수 있는 안전사고</t>
  </si>
  <si>
    <t>2022071912201297947</t>
  </si>
  <si>
    <t>대한민국 3대 교차로.jpg</t>
  </si>
  <si>
    <t>2022072316451231233</t>
  </si>
  <si>
    <t>구독자 486만명의 위엄.jpg</t>
  </si>
  <si>
    <t>2022071422393650533</t>
  </si>
  <si>
    <t>헬스장 회원수 늘려주는 뒤태</t>
  </si>
  <si>
    <t>2022071907500027530</t>
  </si>
  <si>
    <t>낳지도 않은 자식이랑 대화 중.</t>
  </si>
  <si>
    <t>2022072219350224865</t>
  </si>
  <si>
    <t>스포) 충격적인 갓오하 최신화ㅋㅋㅋ</t>
  </si>
  <si>
    <t>2022072617310872610</t>
  </si>
  <si>
    <t>소개팅남 거절하고 욕먹는중.</t>
  </si>
  <si>
    <t>2022071815450119949</t>
  </si>
  <si>
    <t>여고딩들이 담배심부름 시켰을 때 꿀팁</t>
  </si>
  <si>
    <t>2022072209565997906</t>
  </si>
  <si>
    <t>운동을 꾸준히 해야하는 이유</t>
  </si>
  <si>
    <t>2022071822010121144</t>
  </si>
  <si>
    <t>헬스 트레이너와 한소희의 카톡</t>
  </si>
  <si>
    <t>2022070711500269903</t>
  </si>
  <si>
    <t>후방,재탕)한갱 비키니2</t>
  </si>
  <si>
    <t>2022072713550135316</t>
  </si>
  <si>
    <t>나의 드림카. 내 20대를 갈아넣은 벤츠 구매기</t>
  </si>
  <si>
    <t>2022072721000276315</t>
  </si>
  <si>
    <t>블라인드)자기 거만 신경 쓰는 남친 ㅜㅜ</t>
  </si>
  <si>
    <t>2022072509350235695</t>
  </si>
  <si>
    <t>사랑에 빠진 사람의 뇌</t>
  </si>
  <si>
    <t>2022072216550141741</t>
  </si>
  <si>
    <t>영국 폭염과 그에 대한 디시 반응…jpg</t>
  </si>
  <si>
    <t>2022072311213018077</t>
  </si>
  <si>
    <t>실수로 50m의 다리 밑으로 휴대폰을 떨어뜨렸던 신봉선</t>
  </si>
  <si>
    <t>2022072300344961340</t>
  </si>
  <si>
    <t>LE SSERAFIM(르세라핌) 데이즈드 2022, 7월호 화보</t>
  </si>
  <si>
    <t>2022072613180150290</t>
  </si>
  <si>
    <t>과천 민도 최신근황 (feat. 사우나 똥지림)</t>
  </si>
  <si>
    <t>2022072317033669565</t>
  </si>
  <si>
    <t>미국 김밥천국 특징</t>
  </si>
  <si>
    <t>2022072300545509295</t>
  </si>
  <si>
    <t>우영우 보는 디씨 아줌마들 성희롱 ㄹㅇ....</t>
  </si>
  <si>
    <t>2022072014040568826</t>
  </si>
  <si>
    <t>삼겹살을 시켰는데 가게랑 싸웠습니다</t>
  </si>
  <si>
    <t>2022072707350149291</t>
  </si>
  <si>
    <t>드래곤볼 연재중 있었던 비화 (3/3)</t>
  </si>
  <si>
    <t>2022072700350282612</t>
  </si>
  <si>
    <t>아는 누나랑 술먹다가 인생 망했다.jpg</t>
  </si>
  <si>
    <t>2022072614490730783</t>
  </si>
  <si>
    <t>cj엔터테인먼트 여름영화 대참사 레전드</t>
  </si>
  <si>
    <t>2022070409100834007</t>
  </si>
  <si>
    <t>여자가 아무거나 먹고 싶다고 할때 남자의 마음</t>
  </si>
  <si>
    <t>2022070423300295089</t>
  </si>
  <si>
    <t>골프장 가는 여자</t>
  </si>
  <si>
    <t>2022072709032189430</t>
  </si>
  <si>
    <t>피지컬갤러리 김계란 드디어 가면 벗음</t>
  </si>
  <si>
    <t>2022072020040568986</t>
  </si>
  <si>
    <t>멕시카나 광고전단지 제작배경</t>
  </si>
  <si>
    <t>2022070921182771515</t>
  </si>
  <si>
    <t>남자 반반 갈리는 주제</t>
  </si>
  <si>
    <t>2022072708060747399</t>
  </si>
  <si>
    <t>여친하고 엔조이 사이였던 올리버쌤</t>
  </si>
  <si>
    <t>2022071512365808454</t>
  </si>
  <si>
    <t>죽어간다는 절규를 무시한 경찰</t>
  </si>
  <si>
    <t>2022072623315817079</t>
  </si>
  <si>
    <t>동서 모임.jpg</t>
  </si>
  <si>
    <t>2022071418400175687</t>
  </si>
  <si>
    <t>호불호 갈리는 여친룩 스타일</t>
  </si>
  <si>
    <t>2022070508000271276</t>
  </si>
  <si>
    <t>노빠꾸 모텔 사장님</t>
  </si>
  <si>
    <t>2022072018000100184</t>
  </si>
  <si>
    <t>교도소 에어컨 설치 찬반 논란.jpg</t>
  </si>
  <si>
    <t>2022072516451188595</t>
  </si>
  <si>
    <t>유럽에서 남자가 와이드 팬츠 입으면 듣는 소리</t>
  </si>
  <si>
    <t>2022072718020270183</t>
  </si>
  <si>
    <t>한산 역대급 리뷰 떴다</t>
  </si>
  <si>
    <t>2022072420150170693</t>
  </si>
  <si>
    <t>연차 사유에 생일파티라고 적는 직원</t>
  </si>
  <si>
    <t>2022072421250116596</t>
  </si>
  <si>
    <t>연락처 안물어본거 평생후회</t>
  </si>
  <si>
    <t>2022072620000195714</t>
  </si>
  <si>
    <t>디씨인이 말하는 평등과 공평</t>
  </si>
  <si>
    <t>2022071506350123547</t>
  </si>
  <si>
    <t>이변 우영우 미국에서 리메이크 한다면?</t>
  </si>
  <si>
    <t>2022071519001883037</t>
  </si>
  <si>
    <t>한국판 딸롱도르 근황.jpg</t>
  </si>
  <si>
    <t>2022072707015252329</t>
  </si>
  <si>
    <t>탈북한 어린이의 생각.jpg</t>
  </si>
  <si>
    <t>2022072409000113504</t>
  </si>
  <si>
    <t>첫째딸은 아빠 닮는다의 산증인.jpg</t>
  </si>
  <si>
    <t>2022072008000153555</t>
  </si>
  <si>
    <t>똥쌀 때 꿀팁.jpg</t>
  </si>
  <si>
    <t>2022072712553779053</t>
  </si>
  <si>
    <t>노홍철 입에서 쓰레기라는 말이 나오게 한 남자</t>
  </si>
  <si>
    <t>2022072107300000705</t>
  </si>
  <si>
    <t>톰보이의 뜻을 찾아 봤다.</t>
  </si>
  <si>
    <t>2022071222460093597</t>
  </si>
  <si>
    <t>우울증 있는 친구가 먹고 싶어 하던 것</t>
  </si>
  <si>
    <t>2022072507100079182</t>
  </si>
  <si>
    <t>시식용 다 먹는 진상.</t>
  </si>
  <si>
    <t>2022072621175213735</t>
  </si>
  <si>
    <t>퀸연아 소식 보고나서 근황이 궁금했던 분</t>
  </si>
  <si>
    <t>2022072008100095006</t>
  </si>
  <si>
    <t>넌 엄지 손가락을 보고 있다.</t>
  </si>
  <si>
    <t>2022072417243573347</t>
  </si>
  <si>
    <t>간호사의 태움 폭로 ㄷㄷ</t>
  </si>
  <si>
    <t>2022072701570397907</t>
  </si>
  <si>
    <t>썸남 카톡 상태메시지 설레발</t>
  </si>
  <si>
    <t>2022072402020128734</t>
  </si>
  <si>
    <t>대학가면 널린 얼굴이라는데 맞냐?</t>
  </si>
  <si>
    <t>2022072112333867268</t>
  </si>
  <si>
    <t>농사 지어 먹고 사는 포유류 최초 발견</t>
  </si>
  <si>
    <t>2022072712350299312</t>
  </si>
  <si>
    <t>여자 트레이너에게 커피를 받은 남자</t>
  </si>
  <si>
    <t>2022072523193346698</t>
  </si>
  <si>
    <t>29살 모쏠과 연애해 본 후기</t>
  </si>
  <si>
    <t>2022071618165125662</t>
  </si>
  <si>
    <t>시원한 등짝 비비지 은하</t>
  </si>
  <si>
    <t>2022072417192632695</t>
  </si>
  <si>
    <t>아들같은 편의점 알바</t>
  </si>
  <si>
    <t>2022072709574132717</t>
  </si>
  <si>
    <t>이번 남고생-여교사 불륜 사건의 전말</t>
  </si>
  <si>
    <t>2022072612050130585</t>
  </si>
  <si>
    <t>페미냄새 난다는 말에 극대노한 여시 대참사..</t>
  </si>
  <si>
    <t>2022072618340212780</t>
  </si>
  <si>
    <t>안 찐따 브이로그 찍는 여고생에게 생긴 일</t>
  </si>
  <si>
    <t>2022072612505752812</t>
  </si>
  <si>
    <t>2022072522050209074</t>
  </si>
  <si>
    <t>한국 남자를 유혹하는 콜롬비아 여자</t>
  </si>
  <si>
    <t>2022071914291019017</t>
  </si>
  <si>
    <t>"졸지에 불륜 커플 됐습니다"…등산 갔다가 겪은 황당 사연</t>
  </si>
  <si>
    <t>2022072323342692292</t>
  </si>
  <si>
    <t>투신 자살 현장에 갔을때</t>
  </si>
  <si>
    <t>2022072314283949840</t>
  </si>
  <si>
    <t>아빠 찾기 게임 시작~~~~</t>
  </si>
  <si>
    <t>2022072419150208150</t>
  </si>
  <si>
    <t>잠자는데 사촌오빠가 만졌어요</t>
  </si>
  <si>
    <t>2022072517480147266</t>
  </si>
  <si>
    <t>유럽에서 남자가 와이드팬츠 입으면 듣는소리</t>
  </si>
  <si>
    <t>2022071720000146284</t>
  </si>
  <si>
    <t>ㅇㅎ) 조현 아빠가 보고 기절했다는 짤.gif</t>
  </si>
  <si>
    <t>2022072714550172262</t>
  </si>
  <si>
    <t>스포) 오늘 원피스에서 나온 루피의 강함</t>
  </si>
  <si>
    <t>2022072711450981020</t>
  </si>
  <si>
    <t>수술한 c컵 vs 자연aa</t>
  </si>
  <si>
    <t>2022071812440632619</t>
  </si>
  <si>
    <t>복권을 믿을 수 없는 이유</t>
  </si>
  <si>
    <t>2022072707590095435</t>
  </si>
  <si>
    <t>당근마켓에 올라온 실종된 강아지의 결말.jpg</t>
  </si>
  <si>
    <t>2022072709593827316</t>
  </si>
  <si>
    <t>태움 문화 파괴하는 MZ세대 신규 간호사</t>
  </si>
  <si>
    <t>2022072709240110527</t>
  </si>
  <si>
    <t>(사진주의)군대에서 들은 괴담</t>
  </si>
  <si>
    <t>2022072618503290884</t>
  </si>
  <si>
    <t>선진병영 K-군대</t>
  </si>
  <si>
    <t>2022071522445669216</t>
  </si>
  <si>
    <t>피임은 꼭 해야 돼!</t>
  </si>
  <si>
    <t>2022072715274418357</t>
  </si>
  <si>
    <t>야비하게 팩트로 한국을 까는 일본 방송</t>
  </si>
  <si>
    <t>2022072102284120921</t>
  </si>
  <si>
    <t>직장에서 여직원 월급이 적은 이유</t>
  </si>
  <si>
    <t>2022072615584663685</t>
  </si>
  <si>
    <t>모성애는 절대 무한하지 않아요</t>
  </si>
  <si>
    <t>2022072115310261388</t>
  </si>
  <si>
    <t>40대 여자 비혼인데</t>
  </si>
  <si>
    <t>2022072517311047250</t>
  </si>
  <si>
    <t>싱글벙글 요즘 급식들 특.jpg</t>
  </si>
  <si>
    <t>2022072101580155270</t>
  </si>
  <si>
    <t>미국 여자 교도소.jpg</t>
  </si>
  <si>
    <t>2022072720020260166</t>
  </si>
  <si>
    <t>바디프로필을 예쁘게 찍고싶어서 가슴성형하는 사람들...</t>
  </si>
  <si>
    <t>2022072714171988189</t>
  </si>
  <si>
    <t>5000원 내고 먹는다는 미국 학교 급식</t>
  </si>
  <si>
    <t>2022072109000861555</t>
  </si>
  <si>
    <t>요즘들어 넷상에서 많아지고 있는 이상성애자들</t>
  </si>
  <si>
    <t>2022072315074741925</t>
  </si>
  <si>
    <t>모기 제대로 잡는 꿀팁</t>
  </si>
  <si>
    <t>2022071520580584003</t>
  </si>
  <si>
    <t>한국에 실존한다는 이브이</t>
  </si>
  <si>
    <t>2022072406000194994</t>
  </si>
  <si>
    <t>결혼식 식사 뷔페 대신 갈비탕.jpg</t>
  </si>
  <si>
    <t>2022072716550138752</t>
  </si>
  <si>
    <t>오징어 게임 볼려고 하는데 이거 맞냐?</t>
  </si>
  <si>
    <t>2022072420575195092</t>
  </si>
  <si>
    <t>20대 여성 도배사가 아메리카노를 끊은이유.eu</t>
  </si>
  <si>
    <t>2022071121174210082</t>
  </si>
  <si>
    <t>남자아이돌 덮밥을 실천한 여자아이돌</t>
  </si>
  <si>
    <t>2022072422301295566</t>
  </si>
  <si>
    <t>요즘나올수없는 웹툰</t>
  </si>
  <si>
    <t>2022072319150161771</t>
  </si>
  <si>
    <t>여초 카페에서 암암리에 거래되는 것</t>
  </si>
  <si>
    <t>2022072710415521399</t>
  </si>
  <si>
    <t>ㅇㅎ) 이번 남고생-여교사 불륜 사건의 전말</t>
  </si>
  <si>
    <t>2022072217352938822</t>
  </si>
  <si>
    <t>비키니 입은 사진 보내는 여직원</t>
  </si>
  <si>
    <t>2022072707350124155</t>
  </si>
  <si>
    <t>드래곤볼 연재중 있었던 비화 (2/3)</t>
  </si>
  <si>
    <t>2022072506450209701</t>
  </si>
  <si>
    <t>마블 역사상 가장 양심없는 히어로.jpg</t>
  </si>
  <si>
    <t>2022072316111018745</t>
  </si>
  <si>
    <t>공무원 면접 미흡사례...jpg</t>
  </si>
  <si>
    <t>2022071618340467832</t>
  </si>
  <si>
    <t>죽어간다는 절규를 무시하고 차를 세운 경찰</t>
  </si>
  <si>
    <t>2022072722301156721</t>
  </si>
  <si>
    <t>짱구아빠 시급수준 ㄷㄷ</t>
  </si>
  <si>
    <t>2022072421570755726</t>
  </si>
  <si>
    <t>사회문제로 떠오른 노인혐오 갈수록 심각.jpg</t>
  </si>
  <si>
    <t>2022072511123361928</t>
  </si>
  <si>
    <t>다단계 탈출하게 해준 친구</t>
  </si>
  <si>
    <t>2022072209581006591</t>
  </si>
  <si>
    <t>역대급 뻔뻔함을 대하는 돌부처 택배원</t>
  </si>
  <si>
    <t>2022072523450256721</t>
  </si>
  <si>
    <t>약혐)한강공원 여자애들 먹다버린것들 득템</t>
  </si>
  <si>
    <t>2022072609050140353</t>
  </si>
  <si>
    <t>한국에서 네스퀵보다 제티가 더 인지도 있는 이유</t>
  </si>
  <si>
    <t>2022072001282976999</t>
  </si>
  <si>
    <t>친구 여친이랑 떡친썰</t>
  </si>
  <si>
    <t>2022072005000172803</t>
  </si>
  <si>
    <t>영화계 룸살롱 접대문화가 없어진 이유</t>
  </si>
  <si>
    <t>2022072423050183205</t>
  </si>
  <si>
    <t>품절사태 난 우영우 아이템</t>
  </si>
  <si>
    <t>2022072623550297955</t>
  </si>
  <si>
    <t>어느 알바녀의 땀범벅 후기.jpg</t>
  </si>
  <si>
    <t>2022072514480120932</t>
  </si>
  <si>
    <t>학폭 누명 ㄹㅈㄷ 리아</t>
  </si>
  <si>
    <t>2022072522274309886</t>
  </si>
  <si>
    <t>회사 단골집 대신 다른 곳 돈까스 주문한 막내</t>
  </si>
  <si>
    <t>2022072615450232643</t>
  </si>
  <si>
    <t>자취녀의 삼겹살 상품평.. 별점 1개의 이유...jpg</t>
  </si>
  <si>
    <t>2022072113230445863</t>
  </si>
  <si>
    <t>배민 억울하게 블랙 당했어</t>
  </si>
  <si>
    <t>2022072512240726238</t>
  </si>
  <si>
    <t>새벽에 pc방에서 음식을 계속 시킨 디시인.jpg</t>
  </si>
  <si>
    <t>2022072319310780062</t>
  </si>
  <si>
    <t>디씨 인증글 레전드</t>
  </si>
  <si>
    <t>2022072214450146742</t>
  </si>
  <si>
    <t>부모 가슴에 대못 박은 29살 바이크갤러</t>
  </si>
  <si>
    <t>2022072709050168105</t>
  </si>
  <si>
    <t>고교생-여교사 대구 사건 ㄹㅈㄷ인 점</t>
  </si>
  <si>
    <t>2022072612592501279</t>
  </si>
  <si>
    <t>저희 엄마가 닭곰탕을 되게 잘하셨어요</t>
  </si>
  <si>
    <t>2022072306500185786</t>
  </si>
  <si>
    <t>인스타 레터링 케이크 업체들의 문제</t>
  </si>
  <si>
    <t>2022072614173832552</t>
  </si>
  <si>
    <t>일본 누나가 한남을 좋아하는 이유</t>
  </si>
  <si>
    <t>2022072710465824432</t>
  </si>
  <si>
    <t>뱃살 빼는 법</t>
  </si>
  <si>
    <t>2022072706000123108</t>
  </si>
  <si>
    <t>여자애한테 뿌링클 기프티콘 줬는데 서운하대</t>
  </si>
  <si>
    <t>2022072202464919557</t>
  </si>
  <si>
    <t>한국인에게 xx 권유 받으면 조심해..jpg</t>
  </si>
  <si>
    <t>2022072707000134087</t>
  </si>
  <si>
    <t>이루다 믿고 전 여친에게 급발진한 루붕이</t>
  </si>
  <si>
    <t>2022072017000275748</t>
  </si>
  <si>
    <t>여친 카톡 뒷담화 발견. 헤어진다 vs 안헤어진다</t>
  </si>
  <si>
    <t>2022072018071618257</t>
  </si>
  <si>
    <t>멕시카나 광고전단지 제작배경 . jpg</t>
  </si>
  <si>
    <t>2022072711371304852</t>
  </si>
  <si>
    <t>가슴이 진짜 큰 사람이 낮잠 자는 방법</t>
  </si>
  <si>
    <t>2022072718303739743</t>
  </si>
  <si>
    <t>산 자는 출입 불가! '시체 농장'.jpg</t>
  </si>
  <si>
    <t>2022072610444834591</t>
  </si>
  <si>
    <t>벤틀리 금수저 고딩 레전드.jpg</t>
  </si>
  <si>
    <t>2022071404210026673</t>
  </si>
  <si>
    <t>22년전의 일진</t>
  </si>
  <si>
    <t>2022072717400003516</t>
  </si>
  <si>
    <t>김제동의 연애 코칭.</t>
  </si>
  <si>
    <t>2022072713042343024</t>
  </si>
  <si>
    <t>이루다 믿고 전여친한테 급발진한 루붕이</t>
  </si>
  <si>
    <t>2022072321440814267</t>
  </si>
  <si>
    <t>우리엄마 초등학교 교산데ㅋㅋㅋ</t>
  </si>
  <si>
    <t>2022072600464803155</t>
  </si>
  <si>
    <t>엄청 가난한 흙수저 학생의 서울대 면접</t>
  </si>
  <si>
    <t>2022072714280522465</t>
  </si>
  <si>
    <t>천하제일 망한 요리대회.jpg</t>
  </si>
  <si>
    <t>2022072201134541183</t>
  </si>
  <si>
    <t>아빠가 곧 간암으로 죽는다는데 병원비..</t>
  </si>
  <si>
    <t>2022072618235251863</t>
  </si>
  <si>
    <t>출산 바이럴</t>
  </si>
  <si>
    <t>2022072619315695400</t>
  </si>
  <si>
    <t>많이 억울했던 야동 판매자</t>
  </si>
  <si>
    <t>2022072213471584020</t>
  </si>
  <si>
    <t>월 800 버는 남편.. 밥 차리라 하네요..</t>
  </si>
  <si>
    <t>2022072520334329912</t>
  </si>
  <si>
    <t>이달의 우수 직원</t>
  </si>
  <si>
    <t>2022072513320777542</t>
  </si>
  <si>
    <t>이영지, 지구오락실 시즌2 하차... 물의를 일으켜 죄송...</t>
  </si>
  <si>
    <t>2022071514530234530</t>
  </si>
  <si>
    <t>남자 찐따들</t>
  </si>
  <si>
    <t>2022072615273142360</t>
  </si>
  <si>
    <t>아이언하트 진짜 근본없는 캐릭터 맞구나.jpg</t>
  </si>
  <si>
    <t>2022072504151331549</t>
  </si>
  <si>
    <t>2022072522150791319</t>
  </si>
  <si>
    <t>집이 불탔는데도 긍정적인 디씨인</t>
  </si>
  <si>
    <t>2022072011300817347</t>
  </si>
  <si>
    <t>우영우에 나온 신세경 닮은 드레스녀 반전..jpg</t>
  </si>
  <si>
    <t>2022072522000118875</t>
  </si>
  <si>
    <t>혐?) 대한민국 군대 노빠꾸시절;;</t>
  </si>
  <si>
    <t>2022072309050117285</t>
  </si>
  <si>
    <t>피자 주문할 때 소금 빼달라고 했던 썰</t>
  </si>
  <si>
    <t>2022072616583723410</t>
  </si>
  <si>
    <t>한 걸그룹 멤버 팔에 남아있는 흉터 자국</t>
  </si>
  <si>
    <t>2022072611571860420</t>
  </si>
  <si>
    <t>한국 역사학계에 최악의 비극</t>
  </si>
  <si>
    <t>2022072711010087466</t>
  </si>
  <si>
    <t>임진왜란에 참전한 특이한 부대.jpg</t>
  </si>
  <si>
    <t>2022071810193417748</t>
  </si>
  <si>
    <t>못생긴 남편</t>
  </si>
  <si>
    <t>2022071513542868028</t>
  </si>
  <si>
    <t>곤충계 최강 넓적사슴벌레.jpg</t>
  </si>
  <si>
    <t>2022071316374961355</t>
  </si>
  <si>
    <t>잘생긴 남자의 위력</t>
  </si>
  <si>
    <t>2022072307100125819</t>
  </si>
  <si>
    <t>스포) 원피스 극장판 샹크스 전투씬 유출</t>
  </si>
  <si>
    <t>2022072215450110222</t>
  </si>
  <si>
    <t>남편 3일 굶길예정.jpg</t>
  </si>
  <si>
    <t>2022072112230692209</t>
  </si>
  <si>
    <t>암행순찰차 논란이 계속 나오는 이유</t>
  </si>
  <si>
    <t>2022072403583902584</t>
  </si>
  <si>
    <t>ㅇㅎ) 치파오는 한국 것이 맞다.</t>
  </si>
  <si>
    <t>2022072117000256718</t>
  </si>
  <si>
    <t>"기싱꿍꼬또" 애기 근황</t>
  </si>
  <si>
    <t>2022072611000157702</t>
  </si>
  <si>
    <t>매를 버는 남자들 특징</t>
  </si>
  <si>
    <t>2022072013440126954</t>
  </si>
  <si>
    <t>(요청) 살이 썩어가는 여성</t>
  </si>
  <si>
    <t>2022072709000151546</t>
  </si>
  <si>
    <t>15평에서 아기 키울 수 있다 vs 없다</t>
  </si>
  <si>
    <t>2022072508362654932</t>
  </si>
  <si>
    <t>빅뱅 태양 군인 시절 썰</t>
  </si>
  <si>
    <t>2022072500010124597</t>
  </si>
  <si>
    <t>대체 얼마나 잘생기고 능력 좋아야 저런 톡을 받는 걸까.jpg</t>
  </si>
  <si>
    <t>2022072421523642577</t>
  </si>
  <si>
    <t>서울대 신입생 단톡방.jpg</t>
  </si>
  <si>
    <t>2022072615580149830</t>
  </si>
  <si>
    <t>공붕이 오늘 동기랑 ㅈㄴ싸웠다 (feat공적공).jpg</t>
  </si>
  <si>
    <t>2022072418502946587</t>
  </si>
  <si>
    <t>29살 모쏠이랑 연애해본 후기</t>
  </si>
  <si>
    <t>2022072301034488814</t>
  </si>
  <si>
    <t>친구가 자살했는데 슬프지만 부러워요</t>
  </si>
  <si>
    <t>2022071817082692926</t>
  </si>
  <si>
    <t>성불구자가 될 수 있는 딸딸이 방법</t>
  </si>
  <si>
    <t>2022071519000823524</t>
  </si>
  <si>
    <t>판녀 엄마와의 카톡</t>
  </si>
  <si>
    <t>2022072715500473920</t>
  </si>
  <si>
    <t>우영우 웹툰으로 나옴</t>
  </si>
  <si>
    <t>2022072719292945341</t>
  </si>
  <si>
    <t>비올때 계곡에 가지 말라고 하는 이유</t>
  </si>
  <si>
    <t>2022072017080515409</t>
  </si>
  <si>
    <t>게임하는 남친이 서운한 처자들</t>
  </si>
  <si>
    <t>2022072618240186248</t>
  </si>
  <si>
    <t>대단대단 대만해병대 훈련</t>
  </si>
  <si>
    <t>2022071921450151889</t>
  </si>
  <si>
    <t>키 160cm 인증 처자.jpg</t>
  </si>
  <si>
    <t>2022072611000130234</t>
  </si>
  <si>
    <t>2022072421081340684</t>
  </si>
  <si>
    <t>가슴만 쳐다봐서 곤란한 처자..jpg</t>
  </si>
  <si>
    <t>2022072417050362485</t>
  </si>
  <si>
    <t>말이 안 통하는 카톡</t>
  </si>
  <si>
    <t>2022071411503864653</t>
  </si>
  <si>
    <t>판녀가 말하는 요즘 여자들 평균 얼굴</t>
  </si>
  <si>
    <t>2022072519470881089</t>
  </si>
  <si>
    <t>채식주의자인 새언니가 나 고소하겠대.jpg</t>
  </si>
  <si>
    <t>2022072510314937936</t>
  </si>
  <si>
    <t>F로 시작해서 -CK로 끝나는 단어.jpg</t>
  </si>
  <si>
    <t>2022072711212815091</t>
  </si>
  <si>
    <t>원피스) 오열하는 고인물.jpg</t>
  </si>
  <si>
    <t>2022072418284833340</t>
  </si>
  <si>
    <t>ㅇㅎ 돌핀팬츠의 유래</t>
  </si>
  <si>
    <t>2022072714373153760</t>
  </si>
  <si>
    <t>거대한 부엉이</t>
  </si>
  <si>
    <t>2022072622283132656</t>
  </si>
  <si>
    <t>살면서 유용한 배신자 색출법</t>
  </si>
  <si>
    <t>2022072411002609467</t>
  </si>
  <si>
    <t>헤어진 여친 상메 자음해석 레전드.jpg</t>
  </si>
  <si>
    <t>2022072622131699809</t>
  </si>
  <si>
    <t>남교사 갖고 노는 여초딩</t>
  </si>
  <si>
    <t>2022072610315141443</t>
  </si>
  <si>
    <t>꽈추 수술후기</t>
  </si>
  <si>
    <t>2022072708593151951</t>
  </si>
  <si>
    <t>가터벨트는 무엇인가? Manhwa</t>
  </si>
  <si>
    <t>2022072422040135378</t>
  </si>
  <si>
    <t>르세라핌 숙소 vs 아이브 숙소 vs 에스파 숙소 .jpg</t>
  </si>
  <si>
    <t>2022071813150181517</t>
  </si>
  <si>
    <t>동물 싫어하는 사람들의 가장 큰 특징.jpg</t>
  </si>
  <si>
    <t>2022071817000120367</t>
  </si>
  <si>
    <t>쓴소리 레전드.jpg</t>
  </si>
  <si>
    <t>2022072618561283798</t>
  </si>
  <si>
    <t>2022072711310913526</t>
  </si>
  <si>
    <t>20대 여성 평균 외모</t>
  </si>
  <si>
    <t>2022072422300385812</t>
  </si>
  <si>
    <t>친구집에 갔다 체포당할뻔 함</t>
  </si>
  <si>
    <t>2022072706320683745</t>
  </si>
  <si>
    <t>징키스칸이 세계를 정복했던 이유....jpg</t>
  </si>
  <si>
    <t>2022072600012514411</t>
  </si>
  <si>
    <t>편의점 점주입니다. 알바한테 청소 시킨게 갑질인가요?</t>
  </si>
  <si>
    <t>2022072701342408356</t>
  </si>
  <si>
    <t>부사관의 연령별 변화과정 공감</t>
  </si>
  <si>
    <t>2022072409580183471</t>
  </si>
  <si>
    <t>2ch 룸메이트 살인 생중계사건</t>
  </si>
  <si>
    <t>2022071209040817482</t>
  </si>
  <si>
    <t>우영우 드라마에서 가장 편견없는 새끼</t>
  </si>
  <si>
    <t>2022072508580788243</t>
  </si>
  <si>
    <t>인생 조질뻔한 사촌오빠</t>
  </si>
  <si>
    <t>2022072400580457166</t>
  </si>
  <si>
    <t>헬스장을 처음 간 남자</t>
  </si>
  <si>
    <t>2022072522150477223</t>
  </si>
  <si>
    <t>중동 남자와 결혼한 누나</t>
  </si>
  <si>
    <t>2022072704293275864</t>
  </si>
  <si>
    <t>링피트 하던 남편이 비명을 지른 이유.jpg</t>
  </si>
  <si>
    <t>2022072518150121360</t>
  </si>
  <si>
    <t>류준열이 가장 안 어울렸던 배역 ㄷㄷㄷㄷ.jpg</t>
  </si>
  <si>
    <t>2022072707550229509</t>
  </si>
  <si>
    <t>아이 낳으면 좆됨.jpg</t>
  </si>
  <si>
    <t>2022071905000140233</t>
  </si>
  <si>
    <t>할머니에게 표를 받은 포르노 배우.jpg</t>
  </si>
  <si>
    <t>2022071915250151574</t>
  </si>
  <si>
    <t>택배기사 갑질</t>
  </si>
  <si>
    <t>2022072608455056289</t>
  </si>
  <si>
    <t>박은빈의 친오빠가 대단한 이유</t>
  </si>
  <si>
    <t>2022072603450121181</t>
  </si>
  <si>
    <t>우영우 아빠 폭격기설</t>
  </si>
  <si>
    <t>2022071712060774722</t>
  </si>
  <si>
    <t>공포의 근친상간 마을</t>
  </si>
  <si>
    <t>2022072721565372091</t>
  </si>
  <si>
    <t>세탁기 대참사</t>
  </si>
  <si>
    <t>2022072707000171064</t>
  </si>
  <si>
    <t>짱구 아빠 시급 수준</t>
  </si>
  <si>
    <t>2022072400272356139</t>
  </si>
  <si>
    <t>배달앱이 욕 먹는 이유</t>
  </si>
  <si>
    <t>2022072216150108799</t>
  </si>
  <si>
    <t>여자들이 우영우 이준호 보고 느낀 감정...jpg</t>
  </si>
  <si>
    <t>2022072320381037768</t>
  </si>
  <si>
    <t>북유럽엔 절대로 이민가지 마세요6</t>
  </si>
  <si>
    <t>2022072700055000854</t>
  </si>
  <si>
    <t>예쁜 여자와 결혼하는 꿀팁.jpg</t>
  </si>
  <si>
    <t>2022072401142588417</t>
  </si>
  <si>
    <t>요즘커플들끼리 뒷조사 하는법</t>
  </si>
  <si>
    <t>2022072602514929077</t>
  </si>
  <si>
    <t>노출증에 걸린 여고생</t>
  </si>
  <si>
    <t>2022072320290098673</t>
  </si>
  <si>
    <t>[혐주의] 수백년전 요로결석 제거 수술</t>
  </si>
  <si>
    <t>2022072101510717235</t>
  </si>
  <si>
    <t>자취방에서 남치니랑 하다가 부모님한테 걸림ㅋㅋㅋ</t>
  </si>
  <si>
    <t>2022071610520838947</t>
  </si>
  <si>
    <t>한강에서 투신한 여성의 119 신고전화.jpg</t>
  </si>
  <si>
    <t>2022072615281596765</t>
  </si>
  <si>
    <t>네이버 실검 없어진 이유</t>
  </si>
  <si>
    <t>2022071223280661535</t>
  </si>
  <si>
    <t>남자의 로망.. 하의 실종 흰셔츠</t>
  </si>
  <si>
    <t>2022072616450104507</t>
  </si>
  <si>
    <t>우영우와 전장연의 차이</t>
  </si>
  <si>
    <t>2022072508000146382</t>
  </si>
  <si>
    <t>남친한테 풀스윙 싸대기맞은 여자</t>
  </si>
  <si>
    <t>2022072621050103498</t>
  </si>
  <si>
    <t>이다지 강사가 회사원일때 괴롭히던 상사 10년만에 만난 썰..jpg</t>
  </si>
  <si>
    <t>2022071501064840593</t>
  </si>
  <si>
    <t>배우 이주빈님의 신기한 주먹</t>
  </si>
  <si>
    <t>2022072418365736112</t>
  </si>
  <si>
    <t>그래서 이름이 뭔데</t>
  </si>
  <si>
    <t>2022072717351274698</t>
  </si>
  <si>
    <t>헬창 인스타그램 특</t>
  </si>
  <si>
    <t>2022072614050234375</t>
  </si>
  <si>
    <t>실사] 대우조선 급여명세서 떴다...jpg</t>
  </si>
  <si>
    <t>2022072710300242733</t>
  </si>
  <si>
    <t>이정도면 예술이라고 봄</t>
  </si>
  <si>
    <t>2022072611565772236</t>
  </si>
  <si>
    <t>전설이었던 뿌링클좌</t>
  </si>
  <si>
    <t>2022072313294824707</t>
  </si>
  <si>
    <t>생머리는 모르는 곱슬머리의 특징</t>
  </si>
  <si>
    <t>2022071301510800472</t>
  </si>
  <si>
    <t>여친이 꼬실때 현실과 가상</t>
  </si>
  <si>
    <t>2022072622371880047</t>
  </si>
  <si>
    <t>30대 이후 노화과정</t>
  </si>
  <si>
    <t>2022072705305948204</t>
  </si>
  <si>
    <t>사과 과수원하다 수천억대 자산가가 된 인생 역전한 부부</t>
  </si>
  <si>
    <t>2022072420390610212</t>
  </si>
  <si>
    <t>군대에서 roger (롸져) 하는 이유</t>
  </si>
  <si>
    <t>2022071311022313646</t>
  </si>
  <si>
    <t>모쏠 친구 썸톡 훈수두기</t>
  </si>
  <si>
    <t>2022071321184797505</t>
  </si>
  <si>
    <t>워터파크에 비키니 입고 가겠다는 여초회원.jpg</t>
  </si>
  <si>
    <t>2022072510593010513</t>
  </si>
  <si>
    <t>수학여행 PTSD온 찐따 디씨인들...jpg</t>
  </si>
  <si>
    <t>2022072621062923449</t>
  </si>
  <si>
    <t>천만관객은 그냥 찍을 한국형 어벤져스</t>
  </si>
  <si>
    <t>2022071318035666940</t>
  </si>
  <si>
    <t>호불호 갈린다는 가슴 핏줄</t>
  </si>
  <si>
    <t>2022072619321051799</t>
  </si>
  <si>
    <t>올 A 받으면 플5 사주기로 했는데 약속 지키기 싫은데 어떡하죠.jpg</t>
  </si>
  <si>
    <t>2022072615530859218</t>
  </si>
  <si>
    <t>왜 출시됐는지 모를 기괴한 제품 7개</t>
  </si>
  <si>
    <t>2022072713371096499</t>
  </si>
  <si>
    <t>군대에서 인생의 은인을 만난 흙수저</t>
  </si>
  <si>
    <t>2022072411220784194</t>
  </si>
  <si>
    <t>일본 좋좋소 월급</t>
  </si>
  <si>
    <t>2022071913000129009</t>
  </si>
  <si>
    <t>헬스 트레이너와 한소희의 카톡.jpg</t>
  </si>
  <si>
    <t>2022071502394869647</t>
  </si>
  <si>
    <t>남친이 울엄마 울엄마거리길래 나도 똑같이했더니 화냄ㅋ+후기</t>
  </si>
  <si>
    <t>2022072521254309873</t>
  </si>
  <si>
    <t>2022072611040129517</t>
  </si>
  <si>
    <t>ㅅㅂㅅㅂ 맘터 리뷰 레전드.kkk</t>
  </si>
  <si>
    <t>2022072611540230236</t>
  </si>
  <si>
    <t>경찰보다 수사 잘하는 검사 근황.jpg</t>
  </si>
  <si>
    <t>2022072611400547688</t>
  </si>
  <si>
    <t>의외로  여직원 100%인  직장</t>
  </si>
  <si>
    <t>2022072518031045496</t>
  </si>
  <si>
    <t>원피스 단기 집중 표지 연재 "세계의 갑판에서"</t>
  </si>
  <si>
    <t>2022072700414496566</t>
  </si>
  <si>
    <t>남친이 모텔만 가면 이상해져요</t>
  </si>
  <si>
    <t>2022072616350127769</t>
  </si>
  <si>
    <t>신박한 캣맘 근황</t>
  </si>
  <si>
    <t>2022072510542298948</t>
  </si>
  <si>
    <t>한국에서, 여름에 가장 시원한 지역</t>
  </si>
  <si>
    <t>2022072617011152364</t>
  </si>
  <si>
    <t>페미가 된 연대생..</t>
  </si>
  <si>
    <t>2022072406130983280</t>
  </si>
  <si>
    <t>우영우 결말 예측 다른 ver</t>
  </si>
  <si>
    <t>2022072621550286387</t>
  </si>
  <si>
    <t>태움 문화 파괴자들... MZ세대 신규 간호사들의 유쾌한 반란</t>
  </si>
  <si>
    <t>2022071919274833316</t>
  </si>
  <si>
    <t>브라질리언 왁싱 모델 후기 레전드</t>
  </si>
  <si>
    <t>2022072711450169526</t>
  </si>
  <si>
    <t>가게 사장한테 돈 빌려달라는 미친년..jpg</t>
  </si>
  <si>
    <t>2022072609450116117</t>
  </si>
  <si>
    <t>원피스) 역대 해군대장들의 정의관</t>
  </si>
  <si>
    <t>2022072711343688394</t>
  </si>
  <si>
    <t>외계+인 근황</t>
  </si>
  <si>
    <t>2022072621350147034</t>
  </si>
  <si>
    <t>ㅇㅎ) 여름의 좋은점</t>
  </si>
  <si>
    <t>2022072713411450730</t>
  </si>
  <si>
    <t>씨름부 아이에게 먹일 감자튀김이 망하자 백종원이 한일</t>
  </si>
  <si>
    <t>2022072702000184300</t>
  </si>
  <si>
    <t>머리 좋은 사람과 안좋은 사람의 차이</t>
  </si>
  <si>
    <t>2022072400080751208</t>
  </si>
  <si>
    <t>이혼전문 변호사가 겪은 친구 결혼식 대참사</t>
  </si>
  <si>
    <t>2022072600003802301</t>
  </si>
  <si>
    <t>2022071723125311312</t>
  </si>
  <si>
    <t>핫플 된 인천시청 공무원 입마개 강요 사건</t>
  </si>
  <si>
    <t>2022072206121245798</t>
  </si>
  <si>
    <t>길가다 간택당함</t>
  </si>
  <si>
    <t>2022072503430692004</t>
  </si>
  <si>
    <t>쇼핑몰 모델녀 허리.jpg4</t>
  </si>
  <si>
    <t>2022072621431524868</t>
  </si>
  <si>
    <t>동남아 이발소 직원이 말하는 최악의 손님</t>
  </si>
  <si>
    <t>2022072711354651843</t>
  </si>
  <si>
    <t>한국 영화 제작비 레전드 원탑</t>
  </si>
  <si>
    <t>2022072423272287898</t>
  </si>
  <si>
    <t>잠자고 있는데 사촌오빠가 만졌어요.jpg</t>
  </si>
  <si>
    <t>2022072308463246452</t>
  </si>
  <si>
    <t>올림픽대로에 전동킥보드</t>
  </si>
  <si>
    <t>2022070307140146625</t>
  </si>
  <si>
    <t>~우리집 고양이를 소개합니다.~</t>
  </si>
  <si>
    <t>2022071313523142776</t>
  </si>
  <si>
    <t>같은작품. 웹툰 캐릭터의 작화 변천사</t>
  </si>
  <si>
    <t>2022071613300268109</t>
  </si>
  <si>
    <t>한국 투어중인 에릭 다이어, 맷 도허티 어제 근황.jpg</t>
  </si>
  <si>
    <t>2022072708320871395</t>
  </si>
  <si>
    <t>하루아침에 1조원 부자가 된 여자 ㄷㄷ.jpg</t>
  </si>
  <si>
    <t>2022071002000172890</t>
  </si>
  <si>
    <t>원피스 팬들 사이에 갈리는 떡밥 .jpg</t>
  </si>
  <si>
    <t>2022072211034594251</t>
  </si>
  <si>
    <t>똥꼬털 제모 하는 방법</t>
  </si>
  <si>
    <t>2022072514093003344</t>
  </si>
  <si>
    <t>뭐 김연아 고유림이랑 결혼한다고?</t>
  </si>
  <si>
    <t>2022072515343608756</t>
  </si>
  <si>
    <t>공부포기하고 코딩에만 올인한 결과</t>
  </si>
  <si>
    <t>2022072412234465369</t>
  </si>
  <si>
    <t>스압) 중1 학생 가스라이팅 한 과외선생</t>
  </si>
  <si>
    <t>2022072002045101876</t>
  </si>
  <si>
    <t>착정병동 실사화</t>
  </si>
  <si>
    <t>2022072622000289078</t>
  </si>
  <si>
    <t>2년간 혼수상태였던 여성이 깨어나 처음 한 말</t>
  </si>
  <si>
    <t>2022071020232044751</t>
  </si>
  <si>
    <t>열애설 &amp; 조폭연루설 한갱 트게더 해명 전문</t>
  </si>
  <si>
    <t>2022071212450105876</t>
  </si>
  <si>
    <t>지하철 편의점에 포켓몬 빵 있길래 사먹었는데</t>
  </si>
  <si>
    <t>2022072719000118286</t>
  </si>
  <si>
    <t>이 오빠 나한테 관심 없는거겠지?</t>
  </si>
  <si>
    <t>2022072500100489287</t>
  </si>
  <si>
    <t>에어컨 설치 기사 패도 되나요 ㄷㄷ.jpg</t>
  </si>
  <si>
    <t>2022072600010108408</t>
  </si>
  <si>
    <t>선배! 선배도 학식 혼자 먹는구나, 앞에 앉아도 되죠?</t>
  </si>
  <si>
    <t>2022072014440523271</t>
  </si>
  <si>
    <t>남친이 안데려다줘서 화난 여초 회원</t>
  </si>
  <si>
    <t>2022071921000120324</t>
  </si>
  <si>
    <t>혼수를 대출로 한 걸 얘기해야 할까요?</t>
  </si>
  <si>
    <t>2022071923020527161</t>
  </si>
  <si>
    <t>15시간 전 화성 풍경.jpg</t>
  </si>
  <si>
    <t>2022072412271313743</t>
  </si>
  <si>
    <t>영화 택시운전사 의외로 실화였던 장면.jpg</t>
  </si>
  <si>
    <t>2022071700063896263</t>
  </si>
  <si>
    <t>결혼 전에 동거해봐라</t>
  </si>
  <si>
    <t>2022072501403161033</t>
  </si>
  <si>
    <t>여동생을 아내로 삼았던 남자</t>
  </si>
  <si>
    <t>2022072508200075938</t>
  </si>
  <si>
    <t>게임을 대하는 연령별 차이.</t>
  </si>
  <si>
    <t>2022072700550292174</t>
  </si>
  <si>
    <t>진짜사나이 출연을 꺼렸던 유승호....JPG</t>
  </si>
  <si>
    <t>2022072012540387035</t>
  </si>
  <si>
    <t>대만여자의 한국남자에 대한 생각.jpg</t>
  </si>
  <si>
    <t>2022072402430546709</t>
  </si>
  <si>
    <t>출산 장려가 지구 환경에 치명타인 이유</t>
  </si>
  <si>
    <t>2022072116320531043</t>
  </si>
  <si>
    <t>재미로 보는 차량별 차주 이미지 ㄷ.jpg</t>
  </si>
  <si>
    <t>2022070710540793802</t>
  </si>
  <si>
    <t>노브랜드 버거 선정성 논란</t>
  </si>
  <si>
    <t>2022072411120593935</t>
  </si>
  <si>
    <t>물 잘 안마시는 강아지들 물에 당근이나 오이 넣으면 잘 마신다길래</t>
  </si>
  <si>
    <t>2022071308533407191</t>
  </si>
  <si>
    <t>인터넷 방송중 실제싸움 일어난 부부</t>
  </si>
  <si>
    <t>2022071808245116038</t>
  </si>
  <si>
    <t>pc방 알바 탈락 이유.jpg</t>
  </si>
  <si>
    <t>2022072317084645036</t>
  </si>
  <si>
    <t>남사친에게 브라끈 올려달라는게 여우짓임?.jpg</t>
  </si>
  <si>
    <t>2022070219480689110</t>
  </si>
  <si>
    <t>현대차 신형 스마트키 디자인</t>
  </si>
  <si>
    <t>2022072311550218231</t>
  </si>
  <si>
    <t>실시간 서울 코스프레 현장상황ㅋㅋㅋㅋ</t>
  </si>
  <si>
    <t>2022072503343791894</t>
  </si>
  <si>
    <t>여름철 알아야 할 필수지식</t>
  </si>
  <si>
    <t>2022071308140148072</t>
  </si>
  <si>
    <t>BMW 근황</t>
  </si>
  <si>
    <t>2022071912480115756</t>
  </si>
  <si>
    <t>광기의 차이.jpg</t>
  </si>
  <si>
    <t>2022071707450140896</t>
  </si>
  <si>
    <t>[KBS] 오늘자 퀴어축제 vs 반대집회.jpg</t>
  </si>
  <si>
    <t>2022070708000103876</t>
  </si>
  <si>
    <t>점점 발전하고 있는 피규어 업계</t>
  </si>
  <si>
    <t>2022072709000197513</t>
  </si>
  <si>
    <t>2022072619451282293</t>
  </si>
  <si>
    <t>[지구오락실] 예상 했던 그림과 너무 다르게 흘러가는 와중에 점점 미쳐가는 안유진 때문에 계속 털리는 나영석</t>
  </si>
  <si>
    <t>2022072123202905537</t>
  </si>
  <si>
    <t>아이폰 근황</t>
  </si>
  <si>
    <t>2022071407340549887</t>
  </si>
  <si>
    <t>처음 롤 시작한 뉴비의 1주일 후기jpg</t>
  </si>
  <si>
    <t>2022072200214047494</t>
  </si>
  <si>
    <t>예비군 훈련.. 자유로운 영혼..</t>
  </si>
  <si>
    <t>2022072021250283123</t>
  </si>
  <si>
    <t>지금 영끌족 구제에 사람들이 분노하는 진짜 이유</t>
  </si>
  <si>
    <t>2022070200214301308</t>
  </si>
  <si>
    <t>현실적이라는 여자 일진 패션 특징</t>
  </si>
  <si>
    <t>2022072221450120232</t>
  </si>
  <si>
    <t>출산율 하락 현상에 대해 팩트로 쓴소리한 연구원의 최후</t>
  </si>
  <si>
    <t>2022071405150184571</t>
  </si>
  <si>
    <t>아니 나무위키 우영우페이지보는데 이거뭐임 ㅋㅋㅋ</t>
  </si>
  <si>
    <t>2022072314071228945</t>
  </si>
  <si>
    <t>결혼을 후회 하는 ㅊㅈ</t>
  </si>
  <si>
    <t>2022070508542424847</t>
  </si>
  <si>
    <t>요즘 유행하는 애정표현법.jpg</t>
  </si>
  <si>
    <t>2022071911475356996</t>
  </si>
  <si>
    <t>아빠의 당구 연습...</t>
  </si>
  <si>
    <t>2022072602033455212</t>
  </si>
  <si>
    <t>연느님 결혼식 소식에 등장한 강민경</t>
  </si>
  <si>
    <t>2022072222200870782</t>
  </si>
  <si>
    <t>블핑 제니가 화장실 청소하는 법</t>
  </si>
  <si>
    <t>2022071922262180998</t>
  </si>
  <si>
    <t>미쳐버린 옛날 성범죄자 수준 ㄷㄷ</t>
  </si>
  <si>
    <t>2022072719000176210</t>
  </si>
  <si>
    <t>스타트업이라 쓰고 &amp;#ㅈ소&amp;#라 읽는다. #입사편</t>
  </si>
  <si>
    <t>2022071007300169928</t>
  </si>
  <si>
    <t>주관적인 여스트리머 비주얼 원탑</t>
  </si>
  <si>
    <t>2022072520420911917</t>
  </si>
  <si>
    <t>정신나간 영화 '귀신 친구'.jpg</t>
  </si>
  <si>
    <t>2022071110312003770</t>
  </si>
  <si>
    <t>스타벅스 월급수준</t>
  </si>
  <si>
    <t>2022072718550157069</t>
  </si>
  <si>
    <t>전여친 상대로 개호구 인증한 남자.jpg</t>
  </si>
  <si>
    <t>2022072100031935492</t>
  </si>
  <si>
    <t>은빈씨!! 우 to the 영 to the 우!!</t>
  </si>
  <si>
    <t>2022072321073032109</t>
  </si>
  <si>
    <t>287kg 뚱녀 오픈채팅 실험.jpg</t>
  </si>
  <si>
    <t>2022072217000261827</t>
  </si>
  <si>
    <t>신입만 지원받는다는 IT회사</t>
  </si>
  <si>
    <t>2022070423105871964</t>
  </si>
  <si>
    <t>여자 손님 두명이 다녀간 뒤</t>
  </si>
  <si>
    <t>2022071607525330957</t>
  </si>
  <si>
    <t>섹시하고 쿨한 당근거래</t>
  </si>
  <si>
    <t>2022072218000227728</t>
  </si>
  <si>
    <t>1박2일에서 보여준 딘딘과 아버지의 관계</t>
  </si>
  <si>
    <t>2022071421400159450</t>
  </si>
  <si>
    <t>상남자 빙고</t>
  </si>
  <si>
    <t>2022072418272480669</t>
  </si>
  <si>
    <t>여자와 대화가 너무힘든</t>
  </si>
  <si>
    <t>2022072219074538277</t>
  </si>
  <si>
    <t>우영우 해외반응 우리랑 똑같네 ㅋㅋ</t>
  </si>
  <si>
    <t>2022072717380122571</t>
  </si>
  <si>
    <t>AI가 그린 영화 포스터 13장</t>
  </si>
  <si>
    <t>2022072316211519493</t>
  </si>
  <si>
    <t>돈룩업 현실판 찍고 있는 영국 근황</t>
  </si>
  <si>
    <t>2022072410550177365</t>
  </si>
  <si>
    <t>ㅇㅎ)가수 채연 근황...jpg</t>
  </si>
  <si>
    <t>2022072615102996364</t>
  </si>
  <si>
    <t>우영우 보다가 대리수치 느꼈다는 사람들 속출한 장면</t>
  </si>
  <si>
    <t>2022071510320488797</t>
  </si>
  <si>
    <t>세상은 넓고 강자는 많다</t>
  </si>
  <si>
    <t>2022072718301687170</t>
  </si>
  <si>
    <t>강심장만 갈 수 있는 술집.jpg</t>
  </si>
  <si>
    <t>2022071220193876935</t>
  </si>
  <si>
    <t>여자가 강아지 괴롭히는 방법</t>
  </si>
  <si>
    <t>2022071412075275937</t>
  </si>
  <si>
    <t>여자 납치하다가 초소 검문에 걸린 소위 썰</t>
  </si>
  <si>
    <t>2022072514202976221</t>
  </si>
  <si>
    <t>헬딸</t>
  </si>
  <si>
    <t>2022071022200230843</t>
  </si>
  <si>
    <t>ㅇㅎ) 현재 일본 시장 진출한 탑툰 순위</t>
  </si>
  <si>
    <t>2022070414245404902</t>
  </si>
  <si>
    <t>군대 휴가 미복귀 레전드</t>
  </si>
  <si>
    <t>2022070313583220485</t>
  </si>
  <si>
    <t>초딩 숙제 도와준 편의점 알바생</t>
  </si>
  <si>
    <t>2022072308550262290</t>
  </si>
  <si>
    <t>실제로 판사 가족이 당하면 벌어지는 일.jpg</t>
  </si>
  <si>
    <t>2022071501581989540</t>
  </si>
  <si>
    <t>39살 모태솔로의 소개팅 대참사</t>
  </si>
  <si>
    <t>2022071712530800872</t>
  </si>
  <si>
    <t>박은빈 쌩얼 수준</t>
  </si>
  <si>
    <t>2022072303000204077</t>
  </si>
  <si>
    <t>진짜 엄청 이쁜데 왜 왕따당하는지 알거같은 여자</t>
  </si>
  <si>
    <t>2022072114250293246</t>
  </si>
  <si>
    <t>현대차 식당 레전드.blind</t>
  </si>
  <si>
    <t>2022072010450281251</t>
  </si>
  <si>
    <t>유흥탐정 신뢰도를 믿고 걸러도 되는 이유</t>
  </si>
  <si>
    <t>2022072318050133653</t>
  </si>
  <si>
    <t>여자들이 선호하는 남자 키 구간 1위</t>
  </si>
  <si>
    <t>2022071200314955316</t>
  </si>
  <si>
    <t>인스타 여자들이 다 예쁜 이유</t>
  </si>
  <si>
    <t>2022072100010124419</t>
  </si>
  <si>
    <t>소련이 독일을 이겼던 이유</t>
  </si>
  <si>
    <t>2022070520000143090</t>
  </si>
  <si>
    <t>겨드랑이 냄새로 남녀구분...jpg</t>
  </si>
  <si>
    <t>2022072308254054536</t>
  </si>
  <si>
    <t>요즘 고객센트 상담 화나는 점</t>
  </si>
  <si>
    <t>2022072207300273620</t>
  </si>
  <si>
    <t>ㅇㅎ) 여자들은 뱃살이 적나라하게 보여서 싫어한다는 옷</t>
  </si>
  <si>
    <t>2022071000490807324</t>
  </si>
  <si>
    <t>영양사가 노브랜드에서 사먹는 다이어트템</t>
  </si>
  <si>
    <t>2022072315001129996</t>
  </si>
  <si>
    <t>이 단어 사용하시는 분과 대화 하지 않습니다</t>
  </si>
  <si>
    <t>2022071308455022672</t>
  </si>
  <si>
    <t>노제 성형 전 후</t>
  </si>
  <si>
    <t>2022072609454992042</t>
  </si>
  <si>
    <t>미국에 나타난 불타는 군단 전조 현상</t>
  </si>
  <si>
    <t>2022071522540150437</t>
  </si>
  <si>
    <t>키가 작아 고민이라는 일본인들</t>
  </si>
  <si>
    <t>2022072711064435130</t>
  </si>
  <si>
    <t>상남자 SNS</t>
  </si>
  <si>
    <t>2022071612200166178</t>
  </si>
  <si>
    <t>오늘 누나가 x지에 넣어볼래?라고 한 썰</t>
  </si>
  <si>
    <t>2022072702250495919</t>
  </si>
  <si>
    <t>여름에 에어컨때문에 춥다는 사람 좀 이해해주세요..</t>
  </si>
  <si>
    <t>2022072317381205606</t>
  </si>
  <si>
    <t>우영우 드라마를 보고 화가난 외국인 시청자</t>
  </si>
  <si>
    <t>2022072414250194451</t>
  </si>
  <si>
    <t>우영우 친구 '동그라미' 충격인 점...</t>
  </si>
  <si>
    <t>2022071818084297674</t>
  </si>
  <si>
    <t>남자 아이돌 속옷노출</t>
  </si>
  <si>
    <t>2022071720440212376</t>
  </si>
  <si>
    <t>요즘 핫한 포켓몬 신작 유출자 트윗 근황...jpg</t>
  </si>
  <si>
    <t>2022072202520665845</t>
  </si>
  <si>
    <t>박은빈 키스신 레전드.gif</t>
  </si>
  <si>
    <t>2022072701323456595</t>
  </si>
  <si>
    <t>은근히 사람마다 갈리는 회 썰어먹는 스타일.jpg</t>
  </si>
  <si>
    <t>2022072722274598614</t>
  </si>
  <si>
    <t>외국 어린이 vs 한국 어린이</t>
  </si>
  <si>
    <t>2022072419010312957</t>
  </si>
  <si>
    <t>요즘 우영우 안보면 생기는 일</t>
  </si>
  <si>
    <t>2022072417080205829</t>
  </si>
  <si>
    <t>세종시에서 자매와 자녀 등 4명 숨져</t>
  </si>
  <si>
    <t>2022070915150134493</t>
  </si>
  <si>
    <t>ㅇㅎ) 호불호 갈리는 몸매</t>
  </si>
  <si>
    <t>2022071001000282057</t>
  </si>
  <si>
    <t>새롭게 바뀐 mbti 검사</t>
  </si>
  <si>
    <t>2022070514494545699</t>
  </si>
  <si>
    <t>노제 갑질 의혹</t>
  </si>
  <si>
    <t>2022071916165099548</t>
  </si>
  <si>
    <t>독실한 기독교인이 탈교회한 이유</t>
  </si>
  <si>
    <t>2022070700020121897</t>
  </si>
  <si>
    <t>마스크 벗은 여대생ㅋㅋㅋㅋㅋ</t>
  </si>
  <si>
    <t>2022072721000114570</t>
  </si>
  <si>
    <t>흔한 디시의 중고거래</t>
  </si>
  <si>
    <t>2022070100250152420</t>
  </si>
  <si>
    <t>ㅇㅎ) 크리링과 사이타마 근황</t>
  </si>
  <si>
    <t>2022070419465816726</t>
  </si>
  <si>
    <t>강아지풀로 토끼 만들기</t>
  </si>
  <si>
    <t>2022071723000196027</t>
  </si>
  <si>
    <t>[우영우] '네!'하나로 시청자들을 울렸던 문상훈의 연기</t>
  </si>
  <si>
    <t>2022071821361242905</t>
  </si>
  <si>
    <t>남친이 애슐리 사준다고 해서</t>
  </si>
  <si>
    <t>2022071722323666736</t>
  </si>
  <si>
    <t>다시보는 선미 레전드</t>
  </si>
  <si>
    <t>2022072302263674644</t>
  </si>
  <si>
    <t>여기가 회사야 유치원이야</t>
  </si>
  <si>
    <t>2022070120080842174</t>
  </si>
  <si>
    <t>아이유~</t>
  </si>
  <si>
    <t>2022072413284783502</t>
  </si>
  <si>
    <t>역수입) 우리 누나 초등교사.ssul</t>
  </si>
  <si>
    <t>2022072209594987861</t>
  </si>
  <si>
    <t>한중일에 몰려있는 여자 스트릿 패션 유형</t>
  </si>
  <si>
    <t>2022072417350272919</t>
  </si>
  <si>
    <t>2022072709000160858</t>
  </si>
  <si>
    <t>일반인과 우울증 환자의 차이.jpg</t>
  </si>
  <si>
    <t>2022072400234220908</t>
  </si>
  <si>
    <t>6층에서 뛰어내리려던 범인의 최후</t>
  </si>
  <si>
    <t>2022072622371832343</t>
  </si>
  <si>
    <t>수작거는 나쁜 손</t>
  </si>
  <si>
    <t>2022072023131377357</t>
  </si>
  <si>
    <t>변녀테스트</t>
  </si>
  <si>
    <t>2022072722493046170</t>
  </si>
  <si>
    <t>3점 리뷰 달았더니 사장 반응</t>
  </si>
  <si>
    <t>2022071817580471321</t>
  </si>
  <si>
    <t>가족 단톡방에 롤 티어 자랑하기.jpg</t>
  </si>
  <si>
    <t>2022071000400123951</t>
  </si>
  <si>
    <t>마곡 신도시 개발 전후.jpg</t>
  </si>
  <si>
    <t>2022072114203033412</t>
  </si>
  <si>
    <t>외향적 남편과 내향적 아내가 결혼하면 생기는 일.jpg</t>
  </si>
  <si>
    <t>2022072512571273580</t>
  </si>
  <si>
    <t>이동진의 외계인 포함 최근 영화 별점 및 한줄평</t>
  </si>
  <si>
    <t>2022072111503158473</t>
  </si>
  <si>
    <t>살이 썩어가는 여자 환자</t>
  </si>
  <si>
    <t>2022072319345438459</t>
  </si>
  <si>
    <t>서코 냄새난다는 검은옷 찾는게 의미가 없는 이유</t>
  </si>
  <si>
    <t>2022072316543297548</t>
  </si>
  <si>
    <t>힐벗은 아나운서...jpg</t>
  </si>
  <si>
    <t>2022072217450155348</t>
  </si>
  <si>
    <t>결혼 하고 절대 하면 안 되는 것</t>
  </si>
  <si>
    <t>2022072715440674755</t>
  </si>
  <si>
    <t>푸드트럭 힐링 레전드.jpg</t>
  </si>
  <si>
    <t>2022070811503505386</t>
  </si>
  <si>
    <t>혐 안동 길거리 20대 칼부림 1시간동안 구타</t>
  </si>
  <si>
    <t>2022071802350120140</t>
  </si>
  <si>
    <t>ㅇㅎ?)원펀맨 리메이크 특징.jpg</t>
  </si>
  <si>
    <t>2022071900272794668</t>
  </si>
  <si>
    <t>요즘 현대사회 특징</t>
  </si>
  <si>
    <t>2022071818250221241</t>
  </si>
  <si>
    <t>평범한 게임 개발자가 국가 스파이 혐의로 강제 구금된 사건ㄷㄷㄷㄷㄷㄷㄷㄷㄷㄷ</t>
  </si>
  <si>
    <t>2022071022455489346</t>
  </si>
  <si>
    <t>우영우 드라마에서 가장 편견없는 ㅅㄲ</t>
  </si>
  <si>
    <t>2022071301245836656</t>
  </si>
  <si>
    <t>내 옆에 춤추면서 방방뛰던 여자 쫓아내준 와이프</t>
  </si>
  <si>
    <t>2022072216100141555</t>
  </si>
  <si>
    <t>골프채로 10대 집단 폭행 피해자 두개골 골절 사망</t>
  </si>
  <si>
    <t>2022072622400256924</t>
  </si>
  <si>
    <t>흔한 호주 골프장 클라스</t>
  </si>
  <si>
    <t>2022070922300205822</t>
  </si>
  <si>
    <t>올타임 술버릇 레전드</t>
  </si>
  <si>
    <t>2022070711000138233</t>
  </si>
  <si>
    <t>에타녀들이 분노한 레깅스 논란</t>
  </si>
  <si>
    <t>2022070918050138201</t>
  </si>
  <si>
    <t>PC방에서 야설쓰는 할배.jpg</t>
  </si>
  <si>
    <t>2022071717502677338</t>
  </si>
  <si>
    <t>김구라 매니저 월급 쿨하게 공개</t>
  </si>
  <si>
    <t>2022072707000161529</t>
  </si>
  <si>
    <t>관리 안되는 SH 청년매입임대주택</t>
  </si>
  <si>
    <t>2022072303544300940</t>
  </si>
  <si>
    <t>어질어질 여동생에게 4년째 몸캠피싱 협박당하는 웃대인..</t>
  </si>
  <si>
    <t>2022072614301799153</t>
  </si>
  <si>
    <t>분노분노 블랙워싱에 일갈하는 일본인</t>
  </si>
  <si>
    <t>2022070321450241024</t>
  </si>
  <si>
    <t>보춘쿠키론 ㄷㄷㄷㄷㄷ.jpg</t>
  </si>
  <si>
    <t>2022072220554068405</t>
  </si>
  <si>
    <t>횟감 신선도 클라스...jpg</t>
  </si>
  <si>
    <t>2022072222123697640</t>
  </si>
  <si>
    <t>유럽에 급식이 없는 이유</t>
  </si>
  <si>
    <t>2022071621292638319</t>
  </si>
  <si>
    <t>다이어트 성공했다는 디시 여성 후기</t>
  </si>
  <si>
    <t>2022072719580128653</t>
  </si>
  <si>
    <t>일레이나 코스했어</t>
  </si>
  <si>
    <t>2022072418453474950</t>
  </si>
  <si>
    <t>박은빈이 말한 우영우 말투 &amp; 자세 연습</t>
  </si>
  <si>
    <t>2022072400111822632</t>
  </si>
  <si>
    <t>이경규가 말하는 스스로도 너무 창피했다는 사건</t>
  </si>
  <si>
    <t>2022072709481237709</t>
  </si>
  <si>
    <t>(ㅇㅎ) 트위치에서 코스프레 전문 스트리머.jpg</t>
  </si>
  <si>
    <t>2022071417255992436</t>
  </si>
  <si>
    <t>이상한 변호사 우영우 예상 월급</t>
  </si>
  <si>
    <t>2022070922000243421</t>
  </si>
  <si>
    <t>이건 못참음.gif</t>
  </si>
  <si>
    <t>2022071810450179110</t>
  </si>
  <si>
    <t>실제로 존재하는 30대 여자 모쏠ㄷㄷ..pann</t>
  </si>
  <si>
    <t>2022071822005960924</t>
  </si>
  <si>
    <t>어제자 와꾸력 미쳐버린 송소희 ㄷㄷ</t>
  </si>
  <si>
    <t>2022072517250124443</t>
  </si>
  <si>
    <t>비 결혼 소식에 깜짝 놀랐다는 찐팬</t>
  </si>
  <si>
    <t>2022072221200997855</t>
  </si>
  <si>
    <t>어제자 일본 출국한 사나</t>
  </si>
  <si>
    <t>2022072211425482508</t>
  </si>
  <si>
    <t>대한민국 ㄱㅊ명의 4대천왕 정리</t>
  </si>
  <si>
    <t>2022072520240315812</t>
  </si>
  <si>
    <t>박격포탄 들고 경찰서 간 디씨인 (친절해진 경찰들)</t>
  </si>
  <si>
    <t>2022072013392224489</t>
  </si>
  <si>
    <t>당근마켓에 올라온 손흥민 친필 싸인 유니폼 가격 수준</t>
  </si>
  <si>
    <t>2022071409500203867</t>
  </si>
  <si>
    <t>남자 화장 마지노선 알려준다.</t>
  </si>
  <si>
    <t>2022070416454883721</t>
  </si>
  <si>
    <t>가슴이 큰건 절대좋은게아니라는 판녀</t>
  </si>
  <si>
    <t>2022072318180552919</t>
  </si>
  <si>
    <t>여자들의 카톡답장이 늦는 이유.gif</t>
  </si>
  <si>
    <t>2022072112224586481</t>
  </si>
  <si>
    <t>세계에서 차박으로 많이 사랑받는 자동차들</t>
  </si>
  <si>
    <t>2022072322184208532</t>
  </si>
  <si>
    <t>사고 쳤는데 호감도가 더 올라간 외국인</t>
  </si>
  <si>
    <t>2022070514241082307</t>
  </si>
  <si>
    <t>당근마켓 레전드</t>
  </si>
  <si>
    <t>2022072712015111533</t>
  </si>
  <si>
    <t>캐주얼룩 교복으로 바뀐 어느 여고</t>
  </si>
  <si>
    <t>2022072214191311772</t>
  </si>
  <si>
    <t>폰트만 잘 쓰면 의외로 영어보다 한국어로 쓰는게 더 힙함</t>
  </si>
  <si>
    <t>2022072517080900363</t>
  </si>
  <si>
    <t>짱구한테 훈계하는 악당</t>
  </si>
  <si>
    <t>2022072514330545835</t>
  </si>
  <si>
    <t>침착맨 VS 주펄 "소중이 대결"</t>
  </si>
  <si>
    <t>2022072323151945530</t>
  </si>
  <si>
    <t>오늘자 서울 코믹월드 운영진 사건</t>
  </si>
  <si>
    <t>2022071808450163513</t>
  </si>
  <si>
    <t>'빚투족' 못갚은 빚, 결국 전국민이 떠안는다</t>
  </si>
  <si>
    <t>2022072010351384243</t>
  </si>
  <si>
    <t>'무중력' 상태로 설사한 사진</t>
  </si>
  <si>
    <t>2022072214421133487</t>
  </si>
  <si>
    <t>지각한 이말년 갈구는 기안84.jpg</t>
  </si>
  <si>
    <t>2022072009350195986</t>
  </si>
  <si>
    <t>싱글벙글 이말년 인생이 편해보인다는 기안84</t>
  </si>
  <si>
    <t>2022070701035638766</t>
  </si>
  <si>
    <t>나 집에 있을 때 옷 이렇게 입는데 엄마가 흉하대</t>
  </si>
  <si>
    <t>2022071901073006412</t>
  </si>
  <si>
    <t>김민재 타투 문신 근황</t>
  </si>
  <si>
    <t>2022072317000166616</t>
  </si>
  <si>
    <t>수영장에 생긴 싱크홀</t>
  </si>
  <si>
    <t>2022072411121680221</t>
  </si>
  <si>
    <t>150만도 힘들어 보이는 외계+인 1부 상황</t>
  </si>
  <si>
    <t>2022072009350141088</t>
  </si>
  <si>
    <t>의대랑 치대 공부량 차이..jpg</t>
  </si>
  <si>
    <t>2022072215450148447</t>
  </si>
  <si>
    <t>소설 도입부 goat.</t>
  </si>
  <si>
    <t>2022072508240875286</t>
  </si>
  <si>
    <t>발리우드 복수 씬....</t>
  </si>
  <si>
    <t>2022072101034408871</t>
  </si>
  <si>
    <t>야식으로 먹어도 된다는 음식들</t>
  </si>
  <si>
    <t>2022071900150197735</t>
  </si>
  <si>
    <t>(충격) 엄마와 평소 주고받는 문자를 공개한 판녀.pann</t>
  </si>
  <si>
    <t>2022071513000099937</t>
  </si>
  <si>
    <t>김종면의 삼행시.</t>
  </si>
  <si>
    <t>2022072621140905717</t>
  </si>
  <si>
    <t>K 선배의 꼼꼼함</t>
  </si>
  <si>
    <t>2022070617563593338</t>
  </si>
  <si>
    <t>지혜로운 육아법</t>
  </si>
  <si>
    <t>2022072614150104708</t>
  </si>
  <si>
    <t>경호원들이 아베 암살을 막지 못한 이유</t>
  </si>
  <si>
    <t>2022070717540404077</t>
  </si>
  <si>
    <t>남자들 너무 쉬워. JPG</t>
  </si>
  <si>
    <t>2022072418540121543</t>
  </si>
  <si>
    <t>훌쩍훌쩍 전통 우산을 함부로 들고다니면 안되는 이유</t>
  </si>
  <si>
    <t>2022072403480461715</t>
  </si>
  <si>
    <t>우영우 결말 예측 레전드.</t>
  </si>
  <si>
    <t>2022072716335826910</t>
  </si>
  <si>
    <t>아침에 본 어느 애엄마...</t>
  </si>
  <si>
    <t>2022071810510253846</t>
  </si>
  <si>
    <t>여자들이 남자 키에 집착하는 이유ㄷㄷㄷ.JPG</t>
  </si>
  <si>
    <t>2022070315570115106</t>
  </si>
  <si>
    <t>ㅇㅎ) 이젠 귀찮아진 힘숨찐 누나</t>
  </si>
  <si>
    <t>2022072700113867274</t>
  </si>
  <si>
    <t>배기음 튜닝 민폐 즉결 심판</t>
  </si>
  <si>
    <t>2022072121350271427</t>
  </si>
  <si>
    <t>과로사 공혁준 합방 댓글..JPG</t>
  </si>
  <si>
    <t>2022072118183478125</t>
  </si>
  <si>
    <t>한전 적자이유.간단</t>
  </si>
  <si>
    <t>2022072708235716317</t>
  </si>
  <si>
    <t>무등산 수박.jpg</t>
  </si>
  <si>
    <t>2022072722000288581</t>
  </si>
  <si>
    <t>할짝</t>
  </si>
  <si>
    <t>2022072623063826535</t>
  </si>
  <si>
    <t>권모술수 권민우.jpg</t>
  </si>
  <si>
    <t>2022071413000119160</t>
  </si>
  <si>
    <t>음모론 돌고 있는 일본</t>
  </si>
  <si>
    <t>2022072622180820753</t>
  </si>
  <si>
    <t>청소노동자 인터뷰 서강대생 근황</t>
  </si>
  <si>
    <t>2022070723160104149</t>
  </si>
  <si>
    <t>여고생 담배 몰카</t>
  </si>
  <si>
    <t>2022070109005497590</t>
  </si>
  <si>
    <t>민중의 곰팡이</t>
  </si>
  <si>
    <t>2022071000060722710</t>
  </si>
  <si>
    <t>트와이스 나연 인기가요 착장 (판피린룩)</t>
  </si>
  <si>
    <t>2022071318174130741</t>
  </si>
  <si>
    <t>7년전 걸그룹 여름 컨셉</t>
  </si>
  <si>
    <t>2022071522445623787</t>
  </si>
  <si>
    <t>권성동이 말해주는 7급 공무원의 위치..ㄹㅇ</t>
  </si>
  <si>
    <t>2022072215050238113</t>
  </si>
  <si>
    <t>여직원에게 항문털 보냐고 물어봤다..jpg</t>
  </si>
  <si>
    <t>2022072614122128297</t>
  </si>
  <si>
    <t>(라스) 전진이 공황장애 극복하기 위해 했던 행동.jpg</t>
  </si>
  <si>
    <t>2022070216091636088</t>
  </si>
  <si>
    <t>오카..사나이클럽..jpg</t>
  </si>
  <si>
    <t>2022070421300216368</t>
  </si>
  <si>
    <t>미국 간호사 눈나..</t>
  </si>
  <si>
    <t>2022072420420423865</t>
  </si>
  <si>
    <t>의사인 형이 뿅뿅인 사건</t>
  </si>
  <si>
    <t>2022072407011118076</t>
  </si>
  <si>
    <t>???: 왜 이리 울상이에요 총리?</t>
  </si>
  <si>
    <t>2022072002000182040</t>
  </si>
  <si>
    <t>게임문의 답변 빨리받는법</t>
  </si>
  <si>
    <t>2022071514000114713</t>
  </si>
  <si>
    <t>(우영우스포)한바다 애송이S</t>
  </si>
  <si>
    <t>2022072300353532313</t>
  </si>
  <si>
    <t>요즘 고객센터 상담 빡치는 점</t>
  </si>
  <si>
    <t>2022072313350289050</t>
  </si>
  <si>
    <t>드라마 '신병' 명장면.jpg</t>
  </si>
  <si>
    <t>2022072115500718446</t>
  </si>
  <si>
    <t>제주도 7명 탑승소나타 사고영상</t>
  </si>
  <si>
    <t>2022072203192460327</t>
  </si>
  <si>
    <t>엄마의 암 진단금으로 가게를 차린 아들</t>
  </si>
  <si>
    <t>2022072218440418195</t>
  </si>
  <si>
    <t>딸감 찾아서 신난 기자양반</t>
  </si>
  <si>
    <t>2022072721105617063</t>
  </si>
  <si>
    <t>요즘 달라졌다는 군대의 여름ㄷㄷ.jpg</t>
  </si>
  <si>
    <t>2022072114220040239</t>
  </si>
  <si>
    <t>미국 NASA가 숨겼던 닐 암스트롱 동영상</t>
  </si>
  <si>
    <t>2022071800071072847</t>
  </si>
  <si>
    <t>SM 타운 콘서트 라인업 (2022)</t>
  </si>
  <si>
    <t>2022072115195045283</t>
  </si>
  <si>
    <t>인하대 유가족이 커뮤니티 화환을 거절한 이유</t>
  </si>
  <si>
    <t>2022070102250160854</t>
  </si>
  <si>
    <t>최신판... 현실적이라는 여자 일진 패션 특징...jpg</t>
  </si>
  <si>
    <t>2022072519140591931</t>
  </si>
  <si>
    <t>나 혼자만 레벨업 작가 사망...</t>
  </si>
  <si>
    <t>2022071114270891052</t>
  </si>
  <si>
    <t>샤기컷이 사라진 일본 '호스트바' 충격 근황</t>
  </si>
  <si>
    <t>2022072200471682113</t>
  </si>
  <si>
    <t>농사를 지으며 사는 포유류가 최초로 발견 ㄷㄷㄷㄷ</t>
  </si>
  <si>
    <t>2022071115050144954</t>
  </si>
  <si>
    <t>강민경이 이해리 결혼한다고 준 축의금 수준 ㄷㄷㄷ</t>
  </si>
  <si>
    <t>2022072418302548401</t>
  </si>
  <si>
    <t>무명 여배우에게 찾아온 기회.jpg</t>
  </si>
  <si>
    <t>2022071415100161712</t>
  </si>
  <si>
    <t>딸 치다가 걸린 디씨인</t>
  </si>
  <si>
    <t>2022072103180700798</t>
  </si>
  <si>
    <t>우영우와 아빠랑 칼부림 장면 유출..ㄷㄷ</t>
  </si>
  <si>
    <t>2022072300224078948</t>
  </si>
  <si>
    <t>버튜버 콜라보 카페를 바라보던 한국팬들의 심정변화</t>
  </si>
  <si>
    <t>2022072217000254307</t>
  </si>
  <si>
    <t>정신 못차린 성추행범...jpg</t>
  </si>
  <si>
    <t>2022072417041786476</t>
  </si>
  <si>
    <t>BTS멤버 뷔(V) 열애 시작?</t>
  </si>
  <si>
    <t>2022072413082967450</t>
  </si>
  <si>
    <t>회사 점심 티어.jpg</t>
  </si>
  <si>
    <t>2022072402055342956</t>
  </si>
  <si>
    <t>오늘도 행복한 찌릿장터</t>
  </si>
  <si>
    <t>2022072502400157188</t>
  </si>
  <si>
    <t>담당자랑 카톡하는 손목수술한 공익</t>
  </si>
  <si>
    <t>2022072602450183888</t>
  </si>
  <si>
    <t>아버지가 결혼하게된 이유.jpg</t>
  </si>
  <si>
    <t>2022072413064701097</t>
  </si>
  <si>
    <t>1박에 18만원이라는 숲속 펜션 후기</t>
  </si>
  <si>
    <t>2022072012240966276</t>
  </si>
  <si>
    <t>이상한 변호사 우영우 를 보고 침착맨이 느낀 최근 한국드라마 아쉬운점.jpg</t>
  </si>
  <si>
    <t>2022072114212621171</t>
  </si>
  <si>
    <t>코난 2022 여캐 인기순위.jpg</t>
  </si>
  <si>
    <t>2022070607250265592</t>
  </si>
  <si>
    <t>???:태양의후예 진구오빠 군복입은사진좀 올려주세요!!</t>
  </si>
  <si>
    <t>2022070420450753951</t>
  </si>
  <si>
    <t>죽여주는 라인</t>
  </si>
  <si>
    <t>2022072102231465905</t>
  </si>
  <si>
    <t>치마 입고 걸그룹 춤추는 남자아이를 본 오은영 박사님</t>
  </si>
  <si>
    <t>2022072113494421184</t>
  </si>
  <si>
    <t>어제부터 일부에게 유아인 인스타 발언이 논란된 이유</t>
  </si>
  <si>
    <t>2022070810273262606</t>
  </si>
  <si>
    <t>여자들 아이유랑 닮아지는 방법</t>
  </si>
  <si>
    <t>2022072100013655927</t>
  </si>
  <si>
    <t>훌쩍훌쩍 당근마켓 거래 파토</t>
  </si>
  <si>
    <t>2022070914250117606</t>
  </si>
  <si>
    <t>오늘의 정다별이.gif</t>
  </si>
  <si>
    <t>2022070621435379155</t>
  </si>
  <si>
    <t>기묘한 이야기가 왜 잼있는지 한국패치로 알아보기</t>
  </si>
  <si>
    <t>2022072319025868706</t>
  </si>
  <si>
    <t>강한자만 입장가능한 화장실</t>
  </si>
  <si>
    <t>2022071411161721380</t>
  </si>
  <si>
    <t>퇴임하는 특전사 원사</t>
  </si>
  <si>
    <t>2022072601140751694</t>
  </si>
  <si>
    <t>국내엔 도입이 어려울 거 같은 자판기.gif</t>
  </si>
  <si>
    <t>2022072115185898080</t>
  </si>
  <si>
    <t>스포) 원피스 최신화 샹크스 행적</t>
  </si>
  <si>
    <t>2022071800163133923</t>
  </si>
  <si>
    <t>벌거벗은 남자가 삼륜오토바이에 피아노를 달고 연주하는 사진</t>
  </si>
  <si>
    <t>2022072102000269134</t>
  </si>
  <si>
    <t>가짜 남사친 여사친 구별 방법.jpg</t>
  </si>
  <si>
    <t>2022072300073264954</t>
  </si>
  <si>
    <t>십일조 떼고 월급 주는 사장</t>
  </si>
  <si>
    <t>2022072317470674696</t>
  </si>
  <si>
    <t>헌팅 포차에서 받은 냅킨 메시지</t>
  </si>
  <si>
    <t>2022070115431113554</t>
  </si>
  <si>
    <t>충청도에서 버스 하차벨 잘못누르면 겪는일</t>
  </si>
  <si>
    <t>2022072018300759031</t>
  </si>
  <si>
    <t>미국 여자들이 '섹시' 하다고 말하는 한국계 남자 배우들</t>
  </si>
  <si>
    <t>2022071208314558462</t>
  </si>
  <si>
    <t>대구의 한 아파트 놀이터</t>
  </si>
  <si>
    <t>2022072512453574913</t>
  </si>
  <si>
    <t>MBTI 한눈에 볼 수 있는 짤</t>
  </si>
  <si>
    <t>2022072015480782132</t>
  </si>
  <si>
    <t>인스타 여자들이 이쁜 이유</t>
  </si>
  <si>
    <t>2022072514123806048</t>
  </si>
  <si>
    <t>인서울 대학의 역세권 티어리스트</t>
  </si>
  <si>
    <t>2022072122510155795</t>
  </si>
  <si>
    <t>지금으로부터 약 15년 전 영화들</t>
  </si>
  <si>
    <t>2022070400010157248</t>
  </si>
  <si>
    <t>이걸 학교탓을 한다고…?.jpg</t>
  </si>
  <si>
    <t>2022070318000140097</t>
  </si>
  <si>
    <t>스노우볼 굴러가는 에타 슬리퍼 사건</t>
  </si>
  <si>
    <t>2022072503480173574</t>
  </si>
  <si>
    <t>미국 스쿨버스 사고</t>
  </si>
  <si>
    <t>2022072422300390536</t>
  </si>
  <si>
    <t>대머리들을 위한 일본 예능 게임</t>
  </si>
  <si>
    <t>2022072618550102373</t>
  </si>
  <si>
    <t>2050년에 인류 멸망하는거 아님</t>
  </si>
  <si>
    <t>2022072212250100195</t>
  </si>
  <si>
    <t>4년동안 고생을 많이한 우영우 아빠.jpg</t>
  </si>
  <si>
    <t>2022072719132967083</t>
  </si>
  <si>
    <t>??? : 나 지금 못생긴 죄로 잡혔어!!!</t>
  </si>
  <si>
    <t>2022072118083833701</t>
  </si>
  <si>
    <t>중1 여자애에게 폭력을 행사한 아들</t>
  </si>
  <si>
    <t>2022072216470621001</t>
  </si>
  <si>
    <t>2살딸 굶겨죽인 20대 부부 징역 30년선고</t>
  </si>
  <si>
    <t>2022072100364723889</t>
  </si>
  <si>
    <t>내가 더 예쁜데 왜 내 친구를 좋아하는거지</t>
  </si>
  <si>
    <t>2022072323071382096</t>
  </si>
  <si>
    <t>브라질리언 왁싱 단점</t>
  </si>
  <si>
    <t>2022072023564615274</t>
  </si>
  <si>
    <t>벨리댄서 ......</t>
  </si>
  <si>
    <t>2022072522250299762</t>
  </si>
  <si>
    <t>서코 코스어 투숙객 비난한 호텔리어 친필 사과문 입갤</t>
  </si>
  <si>
    <t>2022072403020242849</t>
  </si>
  <si>
    <t>아다인데 요도가 부은 이유</t>
  </si>
  <si>
    <t>2022070715050153698</t>
  </si>
  <si>
    <t>길에 절대 쓰레기를 버리지 않는 남자친구......jpg</t>
  </si>
  <si>
    <t>2022071421014210011</t>
  </si>
  <si>
    <t>친구랑 같이 자취하면 안 되는 이유</t>
  </si>
  <si>
    <t>2022071321400155788</t>
  </si>
  <si>
    <t>똥참는게 너무 행복해요.jpg</t>
  </si>
  <si>
    <t>2022072421140509434</t>
  </si>
  <si>
    <t>펌] 콜롬비아 여자가 본 한국</t>
  </si>
  <si>
    <t>2022072521585501265</t>
  </si>
  <si>
    <t>만원버스 겨털녀</t>
  </si>
  <si>
    <t>2022071513070519920</t>
  </si>
  <si>
    <t>엄마 때문에 애인이랑 헤어졌어</t>
  </si>
  <si>
    <t>2022072609340127914</t>
  </si>
  <si>
    <t>이병헌과 요시키</t>
  </si>
  <si>
    <t>2022072303000249076</t>
  </si>
  <si>
    <t>뚱뚱하면 제발 치마 입지마</t>
  </si>
  <si>
    <t>2022072710350144998</t>
  </si>
  <si>
    <t>드라마 디피 보다가 남친이랑 싸우고 헤어질 거 같아요</t>
  </si>
  <si>
    <t>2022072221000195895</t>
  </si>
  <si>
    <t>인간 vs 곰 복싱대결</t>
  </si>
  <si>
    <t>2022071909000107593</t>
  </si>
  <si>
    <t>경리랑 사이 안좋은 대리 썰...JPG</t>
  </si>
  <si>
    <t>2022071319000180912</t>
  </si>
  <si>
    <t>몸에서 함부로 뜯지 말아야하는 4가지</t>
  </si>
  <si>
    <t>2022070312104723080</t>
  </si>
  <si>
    <t>UFC 기술 연습과 실전</t>
  </si>
  <si>
    <t>2022070808540462807</t>
  </si>
  <si>
    <t>확대 수술 받고 국세청에 소송건 여자</t>
  </si>
  <si>
    <t>2022071305400266366</t>
  </si>
  <si>
    <t>금은방에 나타난 수상한 손님</t>
  </si>
  <si>
    <t>2022072316450203214</t>
  </si>
  <si>
    <t>신기하게 생긴 빅사이즈 모델.jpg</t>
  </si>
  <si>
    <t>2022072222561261481</t>
  </si>
  <si>
    <t>사람 없어서 결혼 못하는 사람들</t>
  </si>
  <si>
    <t>2022071611000106578</t>
  </si>
  <si>
    <t>여초 난리난 게이게이 연애예능.. 출연자 얼공.jpg</t>
  </si>
  <si>
    <t>2022072505180713464</t>
  </si>
  <si>
    <t>빵점이 F로 굳어진 이유.jpg</t>
  </si>
  <si>
    <t>2022071807200133546</t>
  </si>
  <si>
    <t>추억의 애니메이션 빙고</t>
  </si>
  <si>
    <t>2022072421081376120</t>
  </si>
  <si>
    <t>이삭토스트 성공 일화 .jpg</t>
  </si>
  <si>
    <t>2022070922035465379</t>
  </si>
  <si>
    <t>민망해서 대놓고 보기 힘든 댄스팀 의상 수위</t>
  </si>
  <si>
    <t>2022071517000123794</t>
  </si>
  <si>
    <t>ㅇㅎ?) 진짜 대부분의 사람들이 잘못 알고 있는 척추기립근</t>
  </si>
  <si>
    <t>2022072208100092208</t>
  </si>
  <si>
    <t>콩고의 어떤 결혼식.</t>
  </si>
  <si>
    <t>2022072001274568221</t>
  </si>
  <si>
    <t>맹승지 데이트 1회 5억 스폰서 제안</t>
  </si>
  <si>
    <t>2022072023484892583</t>
  </si>
  <si>
    <t>우산 쓰고 다니다가 공시생 고소한 사람</t>
  </si>
  <si>
    <t>2022071316350272890</t>
  </si>
  <si>
    <t>MBTI에서 P와J차이를 명확하게 보여주는 짤 ㅋㅋ</t>
  </si>
  <si>
    <t>2022070516010636871</t>
  </si>
  <si>
    <t>아침밥 회사에서 먹는 직원</t>
  </si>
  <si>
    <t>2022072518000182037</t>
  </si>
  <si>
    <t>52세 동갑 여성 비주얼</t>
  </si>
  <si>
    <t>2022072120550220791</t>
  </si>
  <si>
    <t>한국 겜돌이들 신체적 특징</t>
  </si>
  <si>
    <t>2022072022273187158</t>
  </si>
  <si>
    <t>1인가구, 자취생을 위해 개량된 미니수박 리뷰</t>
  </si>
  <si>
    <t>2022071401193737749</t>
  </si>
  <si>
    <t>여친 발냄새가 너무 심해요...</t>
  </si>
  <si>
    <t>2022072719140465076</t>
  </si>
  <si>
    <t>[단독]한국투자증권, 3년간 1억4089만주 불법공매도</t>
  </si>
  <si>
    <t>2022071819223091459</t>
  </si>
  <si>
    <t>친구 커플이랑 동반여행때 민망한 일</t>
  </si>
  <si>
    <t>2022071918471327428</t>
  </si>
  <si>
    <t>페이커 모욕 고소 들어간 롤갤 근황</t>
  </si>
  <si>
    <t>2022072320140971893</t>
  </si>
  <si>
    <t>게임 ㅈ같이 만들었네</t>
  </si>
  <si>
    <t>2022070610091363968</t>
  </si>
  <si>
    <t>배민 리뷰이벤트 특별옵션 "강아지 사진"</t>
  </si>
  <si>
    <t>2022072423183973021</t>
  </si>
  <si>
    <t>금색의 갓슈 2 현재 반응</t>
  </si>
  <si>
    <t>2022072710085680750</t>
  </si>
  <si>
    <t>여친에게 선물로 게임기를 받은 루리웹남.jpg</t>
  </si>
  <si>
    <t>2022072222304825578</t>
  </si>
  <si>
    <t>가족들이 정신병자 새끼들이라 집 나왔다</t>
  </si>
  <si>
    <t>2022070511460748283</t>
  </si>
  <si>
    <t>여자가 선호하는 위치</t>
  </si>
  <si>
    <t>2022071709003018948</t>
  </si>
  <si>
    <t>태국이 아직도 우리나라 축구 우숩게보고 까부는 이유</t>
  </si>
  <si>
    <t>2022072618512955845</t>
  </si>
  <si>
    <t>에어팟 첫출시 초창기 반응</t>
  </si>
  <si>
    <t>2022072602250121476</t>
  </si>
  <si>
    <t>권모술수 권민우를 영접했습니다.</t>
  </si>
  <si>
    <t>2022071619560176147</t>
  </si>
  <si>
    <t>말머리) 남자 안만난다는 삼성 공모전 당선 페미니스트</t>
  </si>
  <si>
    <t>2022071422000260893</t>
  </si>
  <si>
    <t>미친 우영우 시청률 추이 ㄷㄷㄷ.jpg</t>
  </si>
  <si>
    <t>2022072402130415462</t>
  </si>
  <si>
    <t>KFC 민트초코 디핑소스 후기.jpg</t>
  </si>
  <si>
    <t>2022072320115264993</t>
  </si>
  <si>
    <t>압박면접 대처 방법</t>
  </si>
  <si>
    <t>2022071015050124584</t>
  </si>
  <si>
    <t>"천만영화가 웬말" 범죄도시2 상영중단 요구하는 장애인단체, 도대체 왜?</t>
  </si>
  <si>
    <t>2022070914150294062</t>
  </si>
  <si>
    <t>20대남, 온실속의 화초들에게.jpg</t>
  </si>
  <si>
    <t>2022072217550106043</t>
  </si>
  <si>
    <t>3년 플라토닉 연애하고 파혼당한여자.jpg</t>
  </si>
  <si>
    <t>2022072509450234444</t>
  </si>
  <si>
    <t>헬갤 레전드 인바디 점수 ㅋㅋㅋㅋㅋ.JPG</t>
  </si>
  <si>
    <t>2022072216100744579</t>
  </si>
  <si>
    <t>투신 자살 현장에 대한 이야기</t>
  </si>
  <si>
    <t>2022071603250196053</t>
  </si>
  <si>
    <t>영국남자 논란 뼈 때리는 댓글 ㅋㅋ</t>
  </si>
  <si>
    <t>2022071022310237684</t>
  </si>
  <si>
    <t>동북아 걸그룹 특징</t>
  </si>
  <si>
    <t>2022071113273296957</t>
  </si>
  <si>
    <t>남사친 3명 따먹었다고 자랑하는 언냐</t>
  </si>
  <si>
    <t>2022072113211038484</t>
  </si>
  <si>
    <t>걸그룹출신 여의도카페 사장.JPG</t>
  </si>
  <si>
    <t>2022072312520643929</t>
  </si>
  <si>
    <t>에어컨 달면 놀림 받는 한국의 도시</t>
  </si>
  <si>
    <t>2022072522032422044</t>
  </si>
  <si>
    <t>"이제 누구도 노동으로 돈을 벌고 싶어 하지 않는다"</t>
  </si>
  <si>
    <t>2022071501000127252</t>
  </si>
  <si>
    <t>군대있을 때 딸친거 걸림 ㅋㅋ</t>
  </si>
  <si>
    <t>2022072712005538723</t>
  </si>
  <si>
    <t>39개월 만에 벌어진 일...서울 아파트 '이상 신호'..news</t>
  </si>
  <si>
    <t>2022072300301709875</t>
  </si>
  <si>
    <t>무단주차 보고 쓰는 우리 회사가 엿 먹이는 법</t>
  </si>
  <si>
    <t>2022071817240195249</t>
  </si>
  <si>
    <t>무고죄 1심 집유받은 년, 항소심서 실형 선고 ㅇㅇ</t>
  </si>
  <si>
    <t>2022072722180004467</t>
  </si>
  <si>
    <t>PC방에서 손님이 쓰러진 썰 . SSUL</t>
  </si>
  <si>
    <t>2022072401065120085</t>
  </si>
  <si>
    <t>우리 엄마 초등학교 교사인데</t>
  </si>
  <si>
    <t>2022072305000138062</t>
  </si>
  <si>
    <t>최악의 부부</t>
  </si>
  <si>
    <t>2022071808000193343</t>
  </si>
  <si>
    <t>트위터 조건 만남 레전드</t>
  </si>
  <si>
    <t>2022070801471624465</t>
  </si>
  <si>
    <t>진짜 볼때마다 아찔한 톡내용</t>
  </si>
  <si>
    <t>2022072511021914253</t>
  </si>
  <si>
    <t>우영우 스포) 1화만에 등장인물 설명을 끝내버리는 장치.jpg</t>
  </si>
  <si>
    <t>2022072008100223480</t>
  </si>
  <si>
    <t>포텐 간 우영우 영상 해명글</t>
  </si>
  <si>
    <t>2022071804550190544</t>
  </si>
  <si>
    <t>스토커한테 집주소 알려주는 보건소 직원 jpg</t>
  </si>
  <si>
    <t>2022072707000158776</t>
  </si>
  <si>
    <t>살면서 외모가 얼마나 중요하던가요?</t>
  </si>
  <si>
    <t>2022072415571872685</t>
  </si>
  <si>
    <t>피부과 시술중에 제일 고통스럽다는 것</t>
  </si>
  <si>
    <t>2022072616051746638</t>
  </si>
  <si>
    <t>반지의 제왕) 반지원정대 구성이 이상한 이유.jpg</t>
  </si>
  <si>
    <t>2022072020320987402</t>
  </si>
  <si>
    <t>국산 특촬물의 슈트 &amp; 메카 디자인 수준</t>
  </si>
  <si>
    <t>2022071101253870290</t>
  </si>
  <si>
    <t>졸업때 아이유가 성인되면 하고 싶었던 것</t>
  </si>
  <si>
    <t>2022071020400168480</t>
  </si>
  <si>
    <t>새를 키우라던 무당.jpg</t>
  </si>
  <si>
    <t>2022072300043114881</t>
  </si>
  <si>
    <t>나 혼자 산다 PPL 단가</t>
  </si>
  <si>
    <t>2022070902500114407</t>
  </si>
  <si>
    <t>친구들 자주 놀러오는 자취생들한테 유행중인 MBTI 방명록 ㅋㅋㅋ</t>
  </si>
  <si>
    <t>2022071522190641061</t>
  </si>
  <si>
    <t>미국 땅 크기 체감 레전드</t>
  </si>
  <si>
    <t>2022071723480443679</t>
  </si>
  <si>
    <t>배달비 상승이 살려낸 한사람의 인생</t>
  </si>
  <si>
    <t>2022072200511366859</t>
  </si>
  <si>
    <t>오배송 택배와서 쇼핑몰이랑 싸웠습니다</t>
  </si>
  <si>
    <t>2022072719322943334</t>
  </si>
  <si>
    <t>색연필로 피카츄 간단히 그리는 방법.txt</t>
  </si>
  <si>
    <t>2022072001250165548</t>
  </si>
  <si>
    <t>ㅇㅎ)5억 스폰 제안...거절한 연예인</t>
  </si>
  <si>
    <t>2022072519325032442</t>
  </si>
  <si>
    <t>김연아가 팬텀싱어 엄청 좋아햇나보네요</t>
  </si>
  <si>
    <t>2022071912423053425</t>
  </si>
  <si>
    <t>충격) 엄마와 평소 주고받는 문자 공개</t>
  </si>
  <si>
    <t>2022070408350188370</t>
  </si>
  <si>
    <t>로또로 가정 파산 ㄷㄷ...jpg</t>
  </si>
  <si>
    <t>2022072317340157109</t>
  </si>
  <si>
    <t>스타벅스 근황</t>
  </si>
  <si>
    <t>2022072521302533700</t>
  </si>
  <si>
    <t>남자 인생 최대 위기라는 순간.jpg</t>
  </si>
  <si>
    <t>2022071915150782759</t>
  </si>
  <si>
    <t>"집단자살 우려"...'비상사태' 유럽 40개국 한자리에.news</t>
  </si>
  <si>
    <t>2022072013550188086</t>
  </si>
  <si>
    <t>예비군 6년차 사격했다</t>
  </si>
  <si>
    <t>2022070320150122124</t>
  </si>
  <si>
    <t>신개념 딸딸이 방법...JPG</t>
  </si>
  <si>
    <t>2022071916082453697</t>
  </si>
  <si>
    <t>약 900년 전 송나라 번화가 풍경 ㅗㅜㅑ</t>
  </si>
  <si>
    <t>2022070111250152986</t>
  </si>
  <si>
    <t>업체가 아닌 픽</t>
  </si>
  <si>
    <t>2022072315073400630</t>
  </si>
  <si>
    <t>대기업 무역 회사 상사맨의 하루</t>
  </si>
  <si>
    <t>2022072505302436704</t>
  </si>
  <si>
    <t>어제자 UFC 승리선수 인터뷰.</t>
  </si>
  <si>
    <t>2022071620580966509</t>
  </si>
  <si>
    <t>대머리가 축구경기에 민폐인 이유</t>
  </si>
  <si>
    <t>2022072522532925271</t>
  </si>
  <si>
    <t>토끼의 점프력8</t>
  </si>
  <si>
    <t>2022070317172729355</t>
  </si>
  <si>
    <t>혼란과 환장의 오토바이 사고</t>
  </si>
  <si>
    <t>2022070719335330164</t>
  </si>
  <si>
    <t>요즘 남자고등학교 근황</t>
  </si>
  <si>
    <t>2022072208531988238</t>
  </si>
  <si>
    <t>살면서 느낀 조심해야될 직종..jpg</t>
  </si>
  <si>
    <t>2022072008555016025</t>
  </si>
  <si>
    <t>아재들 유치원다니던 시절 특</t>
  </si>
  <si>
    <t>2022072423080554528</t>
  </si>
  <si>
    <t>친언니가 직접 집도한 코끼리 인형 머리 수술 후기</t>
  </si>
  <si>
    <t>2022072620190429310</t>
  </si>
  <si>
    <t>한 공익의 고충</t>
  </si>
  <si>
    <t>2022071815593298262</t>
  </si>
  <si>
    <t>가수 벤 임신.jpg</t>
  </si>
  <si>
    <t>2022072318050147384</t>
  </si>
  <si>
    <t>유희열 표절 김연우 반응떴다 ㄷㄷ</t>
  </si>
  <si>
    <t>2022071700320375118</t>
  </si>
  <si>
    <t>3억 내놓으라는 시댁이 이해 안되는 며느리</t>
  </si>
  <si>
    <t>2022071719450129207</t>
  </si>
  <si>
    <t>자기가 실수해놓고 남한태 승질내는 부장님</t>
  </si>
  <si>
    <t>2022071516452258858</t>
  </si>
  <si>
    <t>동물들이 덫에 걸리는이유</t>
  </si>
  <si>
    <t>2022070609515368749</t>
  </si>
  <si>
    <t>현타온 홈쇼핑 누나</t>
  </si>
  <si>
    <t>2022072221260486151</t>
  </si>
  <si>
    <t>오싹오싹 베라 파이리 아이스크림.jpg</t>
  </si>
  <si>
    <t>2022070510331902911</t>
  </si>
  <si>
    <t>숏박스 과거 .ㅎㄷㄷㄷㄷ. . . jpg</t>
  </si>
  <si>
    <t>2022072311220855386</t>
  </si>
  <si>
    <t>양세찬의 남녀평등</t>
  </si>
  <si>
    <t>2022072711380214358</t>
  </si>
  <si>
    <t>내한공연 레전드.jpg</t>
  </si>
  <si>
    <t>2022071220450241225</t>
  </si>
  <si>
    <t>90년생 충격근황.jpg</t>
  </si>
  <si>
    <t>2022072512344441115</t>
  </si>
  <si>
    <t>태풍때문에....</t>
  </si>
  <si>
    <t>2022071808572573624</t>
  </si>
  <si>
    <t>텍사스 모기 근황.gif</t>
  </si>
  <si>
    <t>2022072720162957008</t>
  </si>
  <si>
    <t>수저계급론을 나누는 기준</t>
  </si>
  <si>
    <t>2022072711382145132</t>
  </si>
  <si>
    <t>N번방 주범들 사진</t>
  </si>
  <si>
    <t>2022072112240257435</t>
  </si>
  <si>
    <t>항공사별 퍼스트 클래스</t>
  </si>
  <si>
    <t>2022072216450107690</t>
  </si>
  <si>
    <t>익산 초딩사건 실화탐사대에 나온거 정리.jpg</t>
  </si>
  <si>
    <t>2022072612382355094</t>
  </si>
  <si>
    <t>사내결혼 해버린 결과</t>
  </si>
  <si>
    <t>2022072510350218211</t>
  </si>
  <si>
    <t>8개월동안 5400 모앗따</t>
  </si>
  <si>
    <t>2022072516000886805</t>
  </si>
  <si>
    <t>해녀 할머니 전복 가져간 관광객</t>
  </si>
  <si>
    <t>2022070214072837367</t>
  </si>
  <si>
    <t>평생 뚱뚱하게 살다가 다이어트 성공한 여자</t>
  </si>
  <si>
    <t>2022071302200184103</t>
  </si>
  <si>
    <t>일본 넷플릭스 근황.jpg</t>
  </si>
  <si>
    <t>2022072114594576679</t>
  </si>
  <si>
    <t>두달동안 5000만원버는 직업</t>
  </si>
  <si>
    <t>2022070701241549751</t>
  </si>
  <si>
    <t>2022071620093346515</t>
  </si>
  <si>
    <t>트위치 복귀 기념.. 릴카 실물 레전드</t>
  </si>
  <si>
    <t>2022072718302904463</t>
  </si>
  <si>
    <t>또 다른 세계로 가는 지하 동굴.jpg</t>
  </si>
  <si>
    <t>2022072722300742110</t>
  </si>
  <si>
    <t>이해하면 무서운 사진</t>
  </si>
  <si>
    <t>2022072317085790532</t>
  </si>
  <si>
    <t>DC 인증을 조심해야 하는 이유</t>
  </si>
  <si>
    <t>2022072209044497407</t>
  </si>
  <si>
    <t>2022072617012320417</t>
  </si>
  <si>
    <t>얼굴 천재</t>
  </si>
  <si>
    <t>2022072313245758085</t>
  </si>
  <si>
    <t>박소현은 소식가가 아니다</t>
  </si>
  <si>
    <t>2022072302292587602</t>
  </si>
  <si>
    <t>여에스더 회사 복지</t>
  </si>
  <si>
    <t>2022071909080144846</t>
  </si>
  <si>
    <t>씨ㅂ련 존나 탱탱한데?</t>
  </si>
  <si>
    <t>2022072720050173234</t>
  </si>
  <si>
    <t>kbs 아나운서 미모 원탑..jpg</t>
  </si>
  <si>
    <t>2022071618450259644</t>
  </si>
  <si>
    <t>막만지는 여자때문에 성적 수치심 느끼면</t>
  </si>
  <si>
    <t>2022072719000191404</t>
  </si>
  <si>
    <t>약 500년전 조선시대 사람이 그린 강아지들</t>
  </si>
  <si>
    <t>2022072702240602397</t>
  </si>
  <si>
    <t>최근 출시한 삼성 저가형 폰 성능</t>
  </si>
  <si>
    <t>2022072205000271039</t>
  </si>
  <si>
    <t>솔로남녀 즉석 커플매칭.jpg</t>
  </si>
  <si>
    <t>2022072213570059149</t>
  </si>
  <si>
    <t>인도네시아 수도가 ㅈ된 이유</t>
  </si>
  <si>
    <t>2022072102000222384</t>
  </si>
  <si>
    <t>로스크아크 여캐 수영복 검열 논란</t>
  </si>
  <si>
    <t>2022071917561653271</t>
  </si>
  <si>
    <t>헤어질결심 팬아트 최우수상 작품이 개쩌는 점</t>
  </si>
  <si>
    <t>2022071402450270963</t>
  </si>
  <si>
    <t>우영우 정명석 변호사역 강기영 배우 집 jpg</t>
  </si>
  <si>
    <t>2022070108550109215</t>
  </si>
  <si>
    <t>시아버지 정자로 임신한 며느리 사연...JPG</t>
  </si>
  <si>
    <t>2022072011303378189</t>
  </si>
  <si>
    <t>지금 한국 여름이 상대적으로 시원한 이유</t>
  </si>
  <si>
    <t>2022072712080238587</t>
  </si>
  <si>
    <t>강아지..실종..참사...JPG</t>
  </si>
  <si>
    <t>2022072211580748561</t>
  </si>
  <si>
    <t>어질어질 옆나라 해경 근황.jpg</t>
  </si>
  <si>
    <t>2022072712001010795</t>
  </si>
  <si>
    <t>얼마전 우영우에 나온 여군 출신 배우라는 글 팩트</t>
  </si>
  <si>
    <t>2022070919400131449</t>
  </si>
  <si>
    <t>블라인드피셜) 공기업 vs 대기업 입사난이도.jpg</t>
  </si>
  <si>
    <t>2022072300413193201</t>
  </si>
  <si>
    <t>짐정리 시켰다고 신입 하루만에 도망침ㅋㅋㅋㅋ아</t>
  </si>
  <si>
    <t>2022072400262404987</t>
  </si>
  <si>
    <t>KF-21에는 F-22 랩터의 피가 흐르고있다?</t>
  </si>
  <si>
    <t>2022072309550118234</t>
  </si>
  <si>
    <t>원피스 완결 3년컷 소식에 다시 올려보는 양치기 소년 작가 오다 에이치로</t>
  </si>
  <si>
    <t>2022071613302718331</t>
  </si>
  <si>
    <t>15일 연속으로 주문한 손님</t>
  </si>
  <si>
    <t>2022072310150261129</t>
  </si>
  <si>
    <t>아들이 11년간 방에서 나오지 않는 이유...JPG</t>
  </si>
  <si>
    <t>2022072621052908564</t>
  </si>
  <si>
    <t>GS 즉석 떡볶이 후기7</t>
  </si>
  <si>
    <t>2022072415470667397</t>
  </si>
  <si>
    <t>영화 '한산' 속 일본 장수들 간략 소개</t>
  </si>
  <si>
    <t>2022072615060528497</t>
  </si>
  <si>
    <t>싱글벙글 뉴비 학살</t>
  </si>
  <si>
    <t>2022071100011013271</t>
  </si>
  <si>
    <t>나연 POP 찰떡 스타일링 골라보기</t>
  </si>
  <si>
    <t>2022072512574675453</t>
  </si>
  <si>
    <t>결정사에서 80명 매칭하고도 실패한 여자</t>
  </si>
  <si>
    <t>2022072303250163088</t>
  </si>
  <si>
    <t>부산 모터쇼 요약</t>
  </si>
  <si>
    <t>2022072210323749338</t>
  </si>
  <si>
    <t>이해하기 힘든 인싸인테리어</t>
  </si>
  <si>
    <t>2022072020374753247</t>
  </si>
  <si>
    <t>유령 장난</t>
  </si>
  <si>
    <t>2022072019450231363</t>
  </si>
  <si>
    <t>카톡으론 길게 말 안하는 선생님 . JPG</t>
  </si>
  <si>
    <t>2022071000550107539</t>
  </si>
  <si>
    <t>오늘자 난리난 동탄 아파트 당사자 등장</t>
  </si>
  <si>
    <t>2022070221000144650</t>
  </si>
  <si>
    <t>30대 초등학교 남교사한테 섹드립치는 여초딩.jpg</t>
  </si>
  <si>
    <t>2022071319510291110</t>
  </si>
  <si>
    <t>북한 해커가 남긴 히든 메시지</t>
  </si>
  <si>
    <t>2022071317394055887</t>
  </si>
  <si>
    <t>호에에에엥 음란해져버렷</t>
  </si>
  <si>
    <t>2022072714150143293</t>
  </si>
  <si>
    <t>현실에서 상태창을 외쳐본 디시인.JPG</t>
  </si>
  <si>
    <t>2022072510240160697</t>
  </si>
  <si>
    <t>소덕동 팽나무 근황.jpg</t>
  </si>
  <si>
    <t>2022072714271053111</t>
  </si>
  <si>
    <t>모르는 사람이 해외 나가지 말래요.jpg</t>
  </si>
  <si>
    <t>2022072522450224561</t>
  </si>
  <si>
    <t>비공개 결혼식 했는데 지인이 사진 유출함.jpg</t>
  </si>
  <si>
    <t>2022071713220899328</t>
  </si>
  <si>
    <t>외출한 사이 엄마가 내 방에 들어왔다</t>
  </si>
  <si>
    <t>2022072401020142621</t>
  </si>
  <si>
    <t>여자의 몸만 바라고 만나는 남자의 특징</t>
  </si>
  <si>
    <t>2022071905000209544</t>
  </si>
  <si>
    <t>그 시절, 우리가 좋아했던 디지몬</t>
  </si>
  <si>
    <t>2022072710030502666</t>
  </si>
  <si>
    <t>탈북 군인이 남한 짬밥먹고 분노한 이유.jpg</t>
  </si>
  <si>
    <t>2022071314275628189</t>
  </si>
  <si>
    <t>내가 선물해준 옷을 입고 전남친과 셀카 찍은 여자친구</t>
  </si>
  <si>
    <t>2022072617550252962</t>
  </si>
  <si>
    <t>동남아 이발소 여직원이말하는 최악의진상</t>
  </si>
  <si>
    <t>2022071217152825934</t>
  </si>
  <si>
    <t>남편한테 배빵맞아 충격받은 아내</t>
  </si>
  <si>
    <t>2022072513330558389</t>
  </si>
  <si>
    <t>일본의 ㅎㄷㄷ한 사건.jpg</t>
  </si>
  <si>
    <t>2022072712522253066</t>
  </si>
  <si>
    <t>몽골혼혈 디시인의 국경수비대 할아버지 썰</t>
  </si>
  <si>
    <t>2022071217094902596</t>
  </si>
  <si>
    <t>이성친구와 술자리를 싫어하는 여친 이해해야해?</t>
  </si>
  <si>
    <t>2022072712180181791</t>
  </si>
  <si>
    <t>애플이 얼마나 철저한 회사냐면</t>
  </si>
  <si>
    <t>2022071804202878148</t>
  </si>
  <si>
    <t>삼촌들의 특징</t>
  </si>
  <si>
    <t>2022072707021579471</t>
  </si>
  <si>
    <t>부동산 폭락이 예정된 이유.text</t>
  </si>
  <si>
    <t>2022072709334431364</t>
  </si>
  <si>
    <t>유부녀 잘못 건드린 남자</t>
  </si>
  <si>
    <t>2022072103200210550</t>
  </si>
  <si>
    <t>혼자 착각하는 여자 레전드</t>
  </si>
  <si>
    <t>2022072521060371757</t>
  </si>
  <si>
    <t>서러웠던 남편</t>
  </si>
  <si>
    <t>2022072600380911207</t>
  </si>
  <si>
    <t>요즘 한국인에게 많아진 종교</t>
  </si>
  <si>
    <t>2022072510365167256</t>
  </si>
  <si>
    <t>KIA가 어제 롯데한테 23-0 대승을 거둔 이유</t>
  </si>
  <si>
    <t>2022071320084719382</t>
  </si>
  <si>
    <t>담 넘다가 벗겨짐 ㄷㄷ</t>
  </si>
  <si>
    <t>2022072618151511181</t>
  </si>
  <si>
    <t>아이린 근황</t>
  </si>
  <si>
    <t>2022071613304729949</t>
  </si>
  <si>
    <t>내가 피자를 잘 안먹는이유</t>
  </si>
  <si>
    <t>2022072718171605242</t>
  </si>
  <si>
    <t>우디르급 태세전환1</t>
  </si>
  <si>
    <t>2022072122300203645</t>
  </si>
  <si>
    <t>하체 은근히 섹시한 슬기.gif</t>
  </si>
  <si>
    <t>2022072322450668643</t>
  </si>
  <si>
    <t>여대 단톡방 대참사</t>
  </si>
  <si>
    <t>2022072621295281786</t>
  </si>
  <si>
    <t>43세 미혼남의 와이프 조건.JPG</t>
  </si>
  <si>
    <t>2022072510452792006</t>
  </si>
  <si>
    <t>한국여자 먹이는 서양녀...</t>
  </si>
  <si>
    <t>2022072717585827026</t>
  </si>
  <si>
    <t>남자 키 vs 얼굴논쟁 종결</t>
  </si>
  <si>
    <t>2022071813150120473</t>
  </si>
  <si>
    <t>여자들이 노출 하는 이유..jpg</t>
  </si>
  <si>
    <t>2022072710371469108</t>
  </si>
  <si>
    <t>현직소방관 화재진압 때 아찔했던 썰..jpg</t>
  </si>
  <si>
    <t>2022071321145773006</t>
  </si>
  <si>
    <t>라틴 누나들은 기상캐스터부터 남다르네 ㄷㄷ</t>
  </si>
  <si>
    <t>2022072617084229926</t>
  </si>
  <si>
    <t>"에어컨 위에 또 에어컨 설치…70대 우리 부모님도 당했다"</t>
  </si>
  <si>
    <t>2022071500244994755</t>
  </si>
  <si>
    <t>개인적으로 추천하는 탑툰 1티어 TOP 6</t>
  </si>
  <si>
    <t>2022072410330924990</t>
  </si>
  <si>
    <t>물만먹어도 살찌는 여자</t>
  </si>
  <si>
    <t>2022072719473455412</t>
  </si>
  <si>
    <t>1만 2천년전 뇌수술</t>
  </si>
  <si>
    <t>2022072018300274442</t>
  </si>
  <si>
    <t>왜 인기 없는지 모르겠는 아스톤빌라 배우</t>
  </si>
  <si>
    <t>2022072712125419256</t>
  </si>
  <si>
    <t>ㅇㅎ) 닉값하는 대만 눈나</t>
  </si>
  <si>
    <t>2022072620375642976</t>
  </si>
  <si>
    <t>중학교때 친구가 사이코패스인 이야기</t>
  </si>
  <si>
    <t>2022072618471783671</t>
  </si>
  <si>
    <t>이상한 문화 가 남아있는 일본</t>
  </si>
  <si>
    <t>2022071513453376479</t>
  </si>
  <si>
    <t>특이하게 생긴 독일식 변기</t>
  </si>
  <si>
    <t>2022071423200082642</t>
  </si>
  <si>
    <t>ㅇㅎ) 게임을 빌미로 본인 사심 채우기</t>
  </si>
  <si>
    <t>2022072610060720217</t>
  </si>
  <si>
    <t>슈가 아유미 활동당시 라이벌</t>
  </si>
  <si>
    <t>2022072419001166839</t>
  </si>
  <si>
    <t>당근마켓에서 벌어진 공기청정기 사건.jpg</t>
  </si>
  <si>
    <t>2022072206463974579</t>
  </si>
  <si>
    <t>내 여자 눈에서 눈물 나오게 하지마라.abba</t>
  </si>
  <si>
    <t>2022072505572772052</t>
  </si>
  <si>
    <t>먼저 세상을 떠난 아들이 남겨놓은 소원</t>
  </si>
  <si>
    <t>2022072217035216892</t>
  </si>
  <si>
    <t>아무나 도와주면 ㅈ될 수 있음</t>
  </si>
  <si>
    <t>2022072716250161379</t>
  </si>
  <si>
    <t>아데바요르가 자살안한게 신기한 이유</t>
  </si>
  <si>
    <t>2022072421000274864</t>
  </si>
  <si>
    <t>남자가 육아휴직해서 이혼</t>
  </si>
  <si>
    <t>2022072323550623088</t>
  </si>
  <si>
    <t>4대 크루를 통합했던 범멸치파 두목의 근황.jpg</t>
  </si>
  <si>
    <t>2022071309180727373</t>
  </si>
  <si>
    <t>스터디카페에서 농락당한 디시인.jpg</t>
  </si>
  <si>
    <t>2022072410345838874</t>
  </si>
  <si>
    <t>헬스트레이너한테 복수하고싶은 이유</t>
  </si>
  <si>
    <t>2022072416050145455</t>
  </si>
  <si>
    <t>빚 안갚은 동창 참교육</t>
  </si>
  <si>
    <t>2022072709340260672</t>
  </si>
  <si>
    <t>뉴비학살</t>
  </si>
  <si>
    <t>2022072618283176271</t>
  </si>
  <si>
    <t>맘카페 리플 240개짜리 글..</t>
  </si>
  <si>
    <t>2022072702585337209</t>
  </si>
  <si>
    <t>인스타 쓰는 사람들 사진 조심해라</t>
  </si>
  <si>
    <t>2022072700341776776</t>
  </si>
  <si>
    <t>세상 모든 남자를 꼬실수 있다는 139kg 누나.jpg</t>
  </si>
  <si>
    <t>2022072712431959217</t>
  </si>
  <si>
    <t>부들부들 DP보다가 남친과 싸운 판녀</t>
  </si>
  <si>
    <t>2022072717590153047</t>
  </si>
  <si>
    <t>우리나라에서 보기 힘든 회사 복지.jpg</t>
  </si>
  <si>
    <t>2022072618343612407</t>
  </si>
  <si>
    <t>의외로 돈 많이 버는 직업</t>
  </si>
  <si>
    <t>2022072720265468263</t>
  </si>
  <si>
    <t>한국여성과 결혼한 독일남성</t>
  </si>
  <si>
    <t>2022072300050165056</t>
  </si>
  <si>
    <t>싱글벙글 한끼줍쇼 명언....JPG</t>
  </si>
  <si>
    <t>2022072716103450685</t>
  </si>
  <si>
    <t>800일 사귄 여친이랑 헤어진.EU</t>
  </si>
  <si>
    <t>2022072419045990917</t>
  </si>
  <si>
    <t>꽃추가 두 번이나 잘린 남자jpg</t>
  </si>
  <si>
    <t>2022072711283811024</t>
  </si>
  <si>
    <t>상남자 SNS 특.jpg</t>
  </si>
  <si>
    <t>2022071323000580083</t>
  </si>
  <si>
    <t>식탐 때문에 파혼당한 친오빠 +추가</t>
  </si>
  <si>
    <t>2022072714581331991</t>
  </si>
  <si>
    <t>실제 인도에서 살아본 썰.ssul</t>
  </si>
  <si>
    <t>2022071718533246568</t>
  </si>
  <si>
    <t>전신마취 후 수술실에서 벌어지는 끔찍한 일 ㄷㄷㄷ</t>
  </si>
  <si>
    <t>2022072112135921305</t>
  </si>
  <si>
    <t>(19) 커뮤에 올라온 변녀 테스트.jpg</t>
  </si>
  <si>
    <t>2022072115495012423</t>
  </si>
  <si>
    <t>젊은 백수가 무서운 이유</t>
  </si>
  <si>
    <t>2022072710031610782</t>
  </si>
  <si>
    <t>아들의 군입대 슬픔을 극복한 부부</t>
  </si>
  <si>
    <t>2022072015444339471</t>
  </si>
  <si>
    <t>한국소주를 좋아하는 20대 베트남녀.jpg</t>
  </si>
  <si>
    <t>2022072003340720757</t>
  </si>
  <si>
    <t>전역 3일만에 다시 논산훈련소 갔다온 썰.txt</t>
  </si>
  <si>
    <t>2022072208224167591</t>
  </si>
  <si>
    <t>해군 출신이 말하는, 군생활 중 가장 서러웠던 썰.ssul</t>
  </si>
  <si>
    <t>2022072419000286236</t>
  </si>
  <si>
    <t>돈 안갚은 동창 참교육 ㄷㄷ.jpg</t>
  </si>
  <si>
    <t>2022072711200431291</t>
  </si>
  <si>
    <t>사람들이 불법 번역 만화책 을 보는 이유</t>
  </si>
  <si>
    <t>2022072700010156448</t>
  </si>
  <si>
    <t>세기말의 카톡 매치 가짜 광기 vs 진짜 광기</t>
  </si>
  <si>
    <t>2022072209224266521</t>
  </si>
  <si>
    <t>공무원도 좀 성적이 안좋거나 부족한사람들 몰아서 발령보내는곳이 있나봐</t>
  </si>
  <si>
    <t>2022072321153097805</t>
  </si>
  <si>
    <t>한국은 전국토를 원전으로 개발했어야 선진국 되는건데</t>
  </si>
  <si>
    <t>2022072703302315328</t>
  </si>
  <si>
    <t>드라마 보다가 헤어진 커플</t>
  </si>
  <si>
    <t>2022072014190992972</t>
  </si>
  <si>
    <t>5만원 짜리 케이크 때문에 헤어짐</t>
  </si>
  <si>
    <t>2022072610000145514</t>
  </si>
  <si>
    <t>32살 유부남인데 사는 게 너무 지쳐요</t>
  </si>
  <si>
    <t>2022071914580157803</t>
  </si>
  <si>
    <t>여친 살인 후..넷플리스 시청..징역 30년..JPG</t>
  </si>
  <si>
    <t>2022071315231364026</t>
  </si>
  <si>
    <t>나 방금 알바한테 진심 화냄..</t>
  </si>
  <si>
    <t>2022072702050881482</t>
  </si>
  <si>
    <t>2022072422075424782</t>
  </si>
  <si>
    <t>남자들에게 인기 폭발 국물녀</t>
  </si>
  <si>
    <t>2022072223180273838</t>
  </si>
  <si>
    <t>고전)  공무원 시험 충고.JPG</t>
  </si>
  <si>
    <t>2022072522530673504</t>
  </si>
  <si>
    <t>우리가 잘 몰랐던 해외의 K - 열풍</t>
  </si>
  <si>
    <t>2022071419554857377</t>
  </si>
  <si>
    <t>헬린이가 보면 흠짓할 짤</t>
  </si>
  <si>
    <t>2022072613352181560</t>
  </si>
  <si>
    <t>게임에서 만난 아재 썰</t>
  </si>
  <si>
    <t>2022072614492456413</t>
  </si>
  <si>
    <t>정형돈이 말하던 무도 아내들 미모 순위</t>
  </si>
  <si>
    <t>2022072302550154930</t>
  </si>
  <si>
    <t>오늘도 싱글벙글 불륜카페</t>
  </si>
  <si>
    <t>2022072710150198572</t>
  </si>
  <si>
    <t>여자들이 남자와 사귀면서 결혼해야겠다는 확신이 들 때.jpg</t>
  </si>
  <si>
    <t>2022072617140797822</t>
  </si>
  <si>
    <t>페미 냄새 난다는 말에 극대노한 여시 언냐.jpg</t>
  </si>
  <si>
    <t>2022072623081559092</t>
  </si>
  <si>
    <t>Av배우가 다시마 못먹는 이유</t>
  </si>
  <si>
    <t>2022072617192864190</t>
  </si>
  <si>
    <t>대구 여교사와 남학생 부적절한 관계, 그 남편입니다 (Feat. 판)</t>
  </si>
  <si>
    <t>2022072612150261946</t>
  </si>
  <si>
    <t>오늘자 빠니보틀 인스타 스토리</t>
  </si>
  <si>
    <t>2022071918501251154</t>
  </si>
  <si>
    <t>헬스트레이너와 와이프의 카톡...ㄷㄷㄷ</t>
  </si>
  <si>
    <t>2022072709350292661</t>
  </si>
  <si>
    <t>포텐갔었던 고딩엄빠 19세 애엄마가 대단한이유.jpg</t>
  </si>
  <si>
    <t>2022072506450262619</t>
  </si>
  <si>
    <t>회계사 학원강사가 10만원씩 세뱃돈 주는 썰</t>
  </si>
  <si>
    <t>2022072609005901155</t>
  </si>
  <si>
    <t>트랜스젠더가 숨길수 없는 신체특징</t>
  </si>
  <si>
    <t>2022072209150124040</t>
  </si>
  <si>
    <t>페미 애들도 못 이기는 애들류 甲</t>
  </si>
  <si>
    <t>2022072521300108104</t>
  </si>
  <si>
    <t>mbti에 따라 갈린다는 폰 화면</t>
  </si>
  <si>
    <t>2022072621201009795</t>
  </si>
  <si>
    <t>8살 아들이랑 놀다가 승부욕붙은 아빠</t>
  </si>
  <si>
    <t>2022072605273830241</t>
  </si>
  <si>
    <t>폴란드 사람한테 절대 하면 안 된다는 말.jpg</t>
  </si>
  <si>
    <t>2022071822225034541</t>
  </si>
  <si>
    <t>170 존예 슬랜더 VS 155 예쁜 글래머</t>
  </si>
  <si>
    <t>2022072501280744819</t>
  </si>
  <si>
    <t>세상에서 가장 비싼 금.jpg</t>
  </si>
  <si>
    <t>2022072716450195288</t>
  </si>
  <si>
    <t>간호사 태움이 왜 나쁜거라고 생각함?.jpg</t>
  </si>
  <si>
    <t>2022072604323855799</t>
  </si>
  <si>
    <t>싱글벙글 가식과 위선 차이.dc</t>
  </si>
  <si>
    <t>2022072715250166209</t>
  </si>
  <si>
    <t>람보르기니를 몰랐던 할아버지의 실수ㅠㅠ.jpg</t>
  </si>
  <si>
    <t>2022072700055712591</t>
  </si>
  <si>
    <t>우영우 팽나무가 상징적인 이유</t>
  </si>
  <si>
    <t>2022072616551942110</t>
  </si>
  <si>
    <t>지방분들 서울 나들이 가이드를 위한 - 서울 최근 모습</t>
  </si>
  <si>
    <t>2022072622291091943</t>
  </si>
  <si>
    <t>전생에 나라 구한 커플</t>
  </si>
  <si>
    <t>2022072511291999465</t>
  </si>
  <si>
    <t>남자 신입사원들이 자주하는 착각 ㅋㅋ</t>
  </si>
  <si>
    <t>2022072507372661813</t>
  </si>
  <si>
    <t>북한에서 묘사하는 남한</t>
  </si>
  <si>
    <t>2022072715000109541</t>
  </si>
  <si>
    <t>아까올라온 고백참사글 본인등판</t>
  </si>
  <si>
    <t>2022072712250202196</t>
  </si>
  <si>
    <t>데이트 비용 때문에 남친에게 헤어지자고 말한 여시.jpg</t>
  </si>
  <si>
    <t>2022072611240133955</t>
  </si>
  <si>
    <t>소개팅남 거절하고 욕 먹는중.jpg</t>
  </si>
  <si>
    <t>2022071300010132015</t>
  </si>
  <si>
    <t>인생을 포기하면서라도 마약을 하는 이유</t>
  </si>
  <si>
    <t>2022072613240166063</t>
  </si>
  <si>
    <t>실시간 편붕이 사기 당해서 경찰 부르고 지장 찍음</t>
  </si>
  <si>
    <t>2022072712004890682</t>
  </si>
  <si>
    <t>헬스트레이너에게 복수하고 싶은 이유.jpg</t>
  </si>
  <si>
    <t>2022071300010105739</t>
  </si>
  <si>
    <t>직업보다 집안을 보는 사회 분위기가 강해진 이유</t>
  </si>
  <si>
    <t>2022072619591498205</t>
  </si>
  <si>
    <t>지나가던 호텔리어 정보 하나 주고 간다</t>
  </si>
  <si>
    <t>2022072513275468691</t>
  </si>
  <si>
    <t>쫄보가 물 밖에 나오는 법</t>
  </si>
  <si>
    <t>2022072309000128420</t>
  </si>
  <si>
    <t>반말찍찍하던 공무원 국민신문고 폭탄으로 참교육 후기</t>
  </si>
  <si>
    <t>2022072510593098947</t>
  </si>
  <si>
    <t>'범죄도시3' 대본 리딩현장</t>
  </si>
  <si>
    <t>2022072701171640728</t>
  </si>
  <si>
    <t>버튼을 누르면 천만원 벌 수 있는 알바</t>
  </si>
  <si>
    <t>2022072614380493912</t>
  </si>
  <si>
    <t>어른들 카톡에 물결표시가 항상 있는 이유</t>
  </si>
  <si>
    <t>2022072720020224843</t>
  </si>
  <si>
    <t>믿고보는 당근마켓 누나들</t>
  </si>
  <si>
    <t>2022072710150142737</t>
  </si>
  <si>
    <t>대한항공 회사 점점 이상해지네</t>
  </si>
  <si>
    <t>2022072418300095241</t>
  </si>
  <si>
    <t>일본 사는 사람이 쓴 일본이 속터지는 이유.jpg</t>
  </si>
  <si>
    <t>2022072601561212702</t>
  </si>
  <si>
    <t>공무원 장수생들은 실패하면 뭐하나요?</t>
  </si>
  <si>
    <t>2022072422450217356</t>
  </si>
  <si>
    <t>2022072717450165293</t>
  </si>
  <si>
    <t>남친이 내가 예민하다고 하는데 정말이야? .blind</t>
  </si>
  <si>
    <t>2022072711150138192</t>
  </si>
  <si>
    <t>5친구가 5년마다 35년간 찍은 사진....JPG</t>
  </si>
  <si>
    <t>2022071802000244591</t>
  </si>
  <si>
    <t>어질어질 오구리 유나 에스크 근황.jpg</t>
  </si>
  <si>
    <t>2022072216242337338</t>
  </si>
  <si>
    <t>군인보고 웃던 초딩 근황.jpg</t>
  </si>
  <si>
    <t>2022072121534886782</t>
  </si>
  <si>
    <t>내 친구 아이스크림 먹다 암살당할 뻔</t>
  </si>
  <si>
    <t>2022072622151091273</t>
  </si>
  <si>
    <t>“범죄도시3” 배우 라인업 공개 ㄷㄷ</t>
  </si>
  <si>
    <t>2022071420150281306</t>
  </si>
  <si>
    <t>여자친구 꽃잎냄새 해결법</t>
  </si>
  <si>
    <t>2022072713294291821</t>
  </si>
  <si>
    <t>싱글벙글 자격증 인터뷰</t>
  </si>
  <si>
    <t>2022071819554747640</t>
  </si>
  <si>
    <t>밸런스 겜하다가 와이프 대차게 울었다</t>
  </si>
  <si>
    <t>2022072114303942954</t>
  </si>
  <si>
    <t>(ㅇㅎ) 대기업 식당 레전드 복지수준.jpg</t>
  </si>
  <si>
    <t>2022070110463398345</t>
  </si>
  <si>
    <t>현실적인 여자 일진 패션 특징.. 최신판</t>
  </si>
  <si>
    <t>2022072022150637779</t>
  </si>
  <si>
    <t>채식주의자처럼 행동하는 육식주의자</t>
  </si>
  <si>
    <t>2022072420550147825</t>
  </si>
  <si>
    <t>고래가 조련사를 죽였다는 신고가 들어왔다</t>
  </si>
  <si>
    <t>2022072721111508875</t>
  </si>
  <si>
    <t>약후)자막제작자의 배려심</t>
  </si>
  <si>
    <t>2022072314410195576</t>
  </si>
  <si>
    <t>홧김에 배민 리뷰 50개 지워버렸다</t>
  </si>
  <si>
    <t>2022070712370444638</t>
  </si>
  <si>
    <t>군대에서 아들 밥을 안 먹인다네요</t>
  </si>
  <si>
    <t>2022072514372115231</t>
  </si>
  <si>
    <t>ㅎㅂ) 헬딸</t>
  </si>
  <si>
    <t>2022072614000263325</t>
  </si>
  <si>
    <t>ㅇㅎ) 로스트아크 이번 여름 아바타.jpg</t>
  </si>
  <si>
    <t>2022072711360924286</t>
  </si>
  <si>
    <t>어린나이에 자가로 아파트를 구매한 부부</t>
  </si>
  <si>
    <t>2022071322580728412</t>
  </si>
  <si>
    <t>남친이 엄청 조심스럽게 부모님 작은 감자탕집하신다고 말함</t>
  </si>
  <si>
    <t>2022072200503894911</t>
  </si>
  <si>
    <t>디카프리오 전 여친이 밝힌 최악의 데이트.jpg</t>
  </si>
  <si>
    <t>2022072511540182901</t>
  </si>
  <si>
    <t>미국물가 장난아니네</t>
  </si>
  <si>
    <t>2022072619315007026</t>
  </si>
  <si>
    <t>태풍이 무서웠던 경차 차주 ㅋㅋㅋ</t>
  </si>
  <si>
    <t>2022071918450221883</t>
  </si>
  <si>
    <t>고시원 여자 빤스 jpg</t>
  </si>
  <si>
    <t>2022072416440433979</t>
  </si>
  <si>
    <t>천만관객 돌파할 한국형 어벤져스.movie</t>
  </si>
  <si>
    <t>2022072700314232590</t>
  </si>
  <si>
    <t>진짜 못생긴 여자의 인생</t>
  </si>
  <si>
    <t>2022072618550102773</t>
  </si>
  <si>
    <t>전설의 뿌링클좌.SSIBBAL</t>
  </si>
  <si>
    <t>2022072702334581083</t>
  </si>
  <si>
    <t>당근에 올라온 길 잃은 반려견 건강원 데리고 가서 약으로 만든 사건...</t>
  </si>
  <si>
    <t>2022072610371932612</t>
  </si>
  <si>
    <t>생각보다 의견 갈리는 논제</t>
  </si>
  <si>
    <t>2022072417014099830</t>
  </si>
  <si>
    <t>일본인들 이 본 한국 방송의 특징</t>
  </si>
  <si>
    <t>2022072700514659493</t>
  </si>
  <si>
    <t>썸남 카톡 상태 메시지 설레발</t>
  </si>
  <si>
    <t>2022072610550222016</t>
  </si>
  <si>
    <t>15년째 숙소생활중이라는 슈퍼주니어 규현 ㄷㄷ.JPG</t>
  </si>
  <si>
    <t>2022072611171002030</t>
  </si>
  <si>
    <t>이누야샤가 철쇄아를 물려받은 이유</t>
  </si>
  <si>
    <t>2022072609593099825</t>
  </si>
  <si>
    <t>새벽 3시반에 월급 넣어주는 회사</t>
  </si>
  <si>
    <t>2022071509343329333</t>
  </si>
  <si>
    <t>대기업 퇴사하는 과정 .TXT</t>
  </si>
  <si>
    <t>2022071720450175371</t>
  </si>
  <si>
    <t>여친집 방문 후기 ㄷㄷㄷ..jpg</t>
  </si>
  <si>
    <t>2022072512380722665</t>
  </si>
  <si>
    <t>장례식장 복장 때문에 화난 친구</t>
  </si>
  <si>
    <t>2022072611380821155</t>
  </si>
  <si>
    <t>남친이 모텔만 가면 이상해져요 ㄷㄷ.jpg</t>
  </si>
  <si>
    <t>2022071516535202651</t>
  </si>
  <si>
    <t>2022072315151043506</t>
  </si>
  <si>
    <t>남자친구가 제 음부를 본떠갔어요.TXT</t>
  </si>
  <si>
    <t>2022072415000121756</t>
  </si>
  <si>
    <t>여자의 고통보다 남자의 고통이 더 큰 이유</t>
  </si>
  <si>
    <t>2022072210553752979</t>
  </si>
  <si>
    <t>익게) 26세 썸녀가 연락하지 말라고 했다는 40대 초반</t>
  </si>
  <si>
    <t>2022072506342993306</t>
  </si>
  <si>
    <t>의외로 과거에도 존재했던 수술</t>
  </si>
  <si>
    <t>2022072320250296047</t>
  </si>
  <si>
    <t>19)곧휴 작은 남자의 장점</t>
  </si>
  <si>
    <t>2022071711000122473</t>
  </si>
  <si>
    <t>미쳐버린 공무원 퇴사율 ㅎㄷㄷㄷㄷ.JPG</t>
  </si>
  <si>
    <t>2022072013300487313</t>
  </si>
  <si>
    <t>내여자 눈에서 눈물 나오게 하지마라</t>
  </si>
  <si>
    <t>2022072316361842203</t>
  </si>
  <si>
    <t>조선 일자리 근황</t>
  </si>
  <si>
    <t>2022072622565555254</t>
  </si>
  <si>
    <t>17?) 대구 여교사 불륜사건 들킨이유</t>
  </si>
  <si>
    <t>2022072623000163073</t>
  </si>
  <si>
    <t>우리는 공익을 이렇게 부르기로 했어요.</t>
  </si>
  <si>
    <t>2022072616150270131</t>
  </si>
  <si>
    <t>오디션 레전드 슈스케2....JPG</t>
  </si>
  <si>
    <t>2022071722323604893</t>
  </si>
  <si>
    <t>완벽한 우아나나 엉태</t>
  </si>
  <si>
    <t>2022072323285484219</t>
  </si>
  <si>
    <t>고추 작은 남자의 장점</t>
  </si>
  <si>
    <t>2022072203000163084</t>
  </si>
  <si>
    <t>2022072014060047707</t>
  </si>
  <si>
    <t>메구리의 경험</t>
  </si>
  <si>
    <t>2022072716195630588</t>
  </si>
  <si>
    <t>김연아 결혼 소식에 싫어요 테러중인 일본 사람들</t>
  </si>
  <si>
    <t>2022072720050136213</t>
  </si>
  <si>
    <t>왜때리세요 레전드 ㅋㅋㅋㅋ.JPG</t>
  </si>
  <si>
    <t>2022072621573319116</t>
  </si>
  <si>
    <t>짱구아빠 시급</t>
  </si>
  <si>
    <t>2022072408550164943</t>
  </si>
  <si>
    <t>2022072714142102988</t>
  </si>
  <si>
    <t>ㅇㅎ) ㅎㄷㄷ한 여자 농구 국가대표팀 팀닥터.jpg</t>
  </si>
  <si>
    <t>2022072417241618936</t>
  </si>
  <si>
    <t>2022072619452298597</t>
  </si>
  <si>
    <t>안방 등 깨졌는데 관리사무소에 전화해 논란.pann</t>
  </si>
  <si>
    <t>2022072402272144462</t>
  </si>
  <si>
    <t>ㅇㅎ) 한국여자 조롱하는 서양녀</t>
  </si>
  <si>
    <t>2022072701340275982</t>
  </si>
  <si>
    <t>짱구아빠 신형만의 시급.jpg</t>
  </si>
  <si>
    <t>2022072601382355195</t>
  </si>
  <si>
    <t>한국인의 특성</t>
  </si>
  <si>
    <t>2022072422290708249</t>
  </si>
  <si>
    <t>래퍼랑 사귀고 있는 설운도 딸 이승아 근황</t>
  </si>
  <si>
    <t>2022072714275841712</t>
  </si>
  <si>
    <t>여친이 관계할때마다 할머니 소리를 냄 jpg</t>
  </si>
  <si>
    <t>2022072516073692359</t>
  </si>
  <si>
    <t>그때 그 시절 탈출하다 잡힌 원숭이.,.jpg</t>
  </si>
  <si>
    <t>2022072616000140806</t>
  </si>
  <si>
    <t>소개남이 여성전용 주차장에 차대서 깬다는 블라인드녀</t>
  </si>
  <si>
    <t>2022072116564608406</t>
  </si>
  <si>
    <t>여캠 열혈팬들의 자취방 인증 ㄷㄷ</t>
  </si>
  <si>
    <t>2022072315150122341</t>
  </si>
  <si>
    <t>축의금 봉투에 1,000원 넣고 카톡 받음.JPG</t>
  </si>
  <si>
    <t>2022070810271531230</t>
  </si>
  <si>
    <t>가만히 있었는데 수리비 180만원 나온 사건</t>
  </si>
  <si>
    <t>2022072618052425325</t>
  </si>
  <si>
    <t>내일 출산인데 남편에게 선물 뭐 해주면 좋아할까요?</t>
  </si>
  <si>
    <t>2022072512005781993</t>
  </si>
  <si>
    <t>pc방에서 계속 음식을 시켰더니.jpg</t>
  </si>
  <si>
    <t>2022072317491094136</t>
  </si>
  <si>
    <t>회사 의 찌질한 복수</t>
  </si>
  <si>
    <t>2022072522311812033</t>
  </si>
  <si>
    <t>옛날 사람들이 용의 존재를 믿었던 이유..jpg</t>
  </si>
  <si>
    <t>2022072610440144861</t>
  </si>
  <si>
    <t>훌쩍훌쩍 외모의 중요성</t>
  </si>
  <si>
    <t>2022072600450142851</t>
  </si>
  <si>
    <t>디씨인이 패 죽이고 싶다는 유튭 댓글들.txt</t>
  </si>
  <si>
    <t>2022072414222243164</t>
  </si>
  <si>
    <t>과학자가 파란색 쥐를 만들고 발견한 것</t>
  </si>
  <si>
    <t>2022072017150137519</t>
  </si>
  <si>
    <t>남친 오토바이 부셔도 되냐?</t>
  </si>
  <si>
    <t>2022072616150252763</t>
  </si>
  <si>
    <t>길고양이 주워서 확대시킨 디씨인.jpg</t>
  </si>
  <si>
    <t>2022072206472473515</t>
  </si>
  <si>
    <t>디씨에서 인증할때 조심해야 하는 이유.jpg</t>
  </si>
  <si>
    <t>2022072701064995598</t>
  </si>
  <si>
    <t>아버지가 결혼을 하게 된 이유</t>
  </si>
  <si>
    <t>2022072115511179755</t>
  </si>
  <si>
    <t>어깨 부딪힌 고교생 64차례 찔러 살해</t>
  </si>
  <si>
    <t>2022072622000272830</t>
  </si>
  <si>
    <t>바둑 공익의 장단점</t>
  </si>
  <si>
    <t>2022072420050109975</t>
  </si>
  <si>
    <t>의외로 모든 직원이 여자들밖에 없다는 직장.jpg</t>
  </si>
  <si>
    <t>2022071220091217389</t>
  </si>
  <si>
    <t>요즘 잼민이들이 좋아한다는 여자 히어로</t>
  </si>
  <si>
    <t>2022071722323655469</t>
  </si>
  <si>
    <t>밤비노 은솔</t>
  </si>
  <si>
    <t>2022072622001062507</t>
  </si>
  <si>
    <t>지혜로운 고깃집 알바녀</t>
  </si>
  <si>
    <t>2022072421240495541</t>
  </si>
  <si>
    <t>2022072721470974712</t>
  </si>
  <si>
    <t>거기 너 쿠션 치워라</t>
  </si>
  <si>
    <t>2022072207100181905</t>
  </si>
  <si>
    <t>남편이 밥 차리라고 말해서 화난다는 전업주부</t>
  </si>
  <si>
    <t>2022072402060932631</t>
  </si>
  <si>
    <t>남친 흥분 시키는 법</t>
  </si>
  <si>
    <t>2022072409072260287</t>
  </si>
  <si>
    <t>스포) 우영우에서 소덕동 이야기를 다룬 이유 (feat.실화)</t>
  </si>
  <si>
    <t>2022071516212365236</t>
  </si>
  <si>
    <t>재계약한 사나 근황</t>
  </si>
  <si>
    <t>2022072621031003072</t>
  </si>
  <si>
    <t>음식천재가 많은 대한민국</t>
  </si>
  <si>
    <t>2022072223450881310</t>
  </si>
  <si>
    <t>인싸들의 회사생활</t>
  </si>
  <si>
    <t>2022072717012392039</t>
  </si>
  <si>
    <t>당근마켓 실종견 찾기 절망편…jog</t>
  </si>
  <si>
    <t>2022072620531762189</t>
  </si>
  <si>
    <t>돈 빌려달라고 3년 만에 연락 온 전 여친</t>
  </si>
  <si>
    <t>2022072701060176467</t>
  </si>
  <si>
    <t>사회생활의 ㅈㄴ 쓴 맛을 알려주는 포켓몬 게임.jpeg</t>
  </si>
  <si>
    <t>2022072714572302498</t>
  </si>
  <si>
    <t>성인이 되자마자 돌싱이 된 여동생</t>
  </si>
  <si>
    <t>2022072617344363972</t>
  </si>
  <si>
    <t>극한의 추위 속에서 벌어지는 기이한 현상</t>
  </si>
  <si>
    <t>2022072322300641680</t>
  </si>
  <si>
    <t>결혼 생활에서 여자 외모가 다가 아님...</t>
  </si>
  <si>
    <t>2022072714350229534</t>
  </si>
  <si>
    <t>인구대비 낙후된 버스터미널들.jpg</t>
  </si>
  <si>
    <t>2022072315565726227</t>
  </si>
  <si>
    <t>싱글벙글 남자력 빙고</t>
  </si>
  <si>
    <t>2022072716333590909</t>
  </si>
  <si>
    <t>강보핥은 한물 갔다</t>
  </si>
  <si>
    <t>2022072208043990363</t>
  </si>
  <si>
    <t>2022072100020296084</t>
  </si>
  <si>
    <t>홍대 클럽 부비부비썰..</t>
  </si>
  <si>
    <t>2022072215000128295</t>
  </si>
  <si>
    <t>요즘 로또는 애들 장난인 이유</t>
  </si>
  <si>
    <t>2022072720020284779</t>
  </si>
  <si>
    <t>전 여친한테 덮쳐진 썰</t>
  </si>
  <si>
    <t>2022072614593707814</t>
  </si>
  <si>
    <t>32만회나 공유된 평범한 부부의 사진</t>
  </si>
  <si>
    <t>2022072418380475367</t>
  </si>
  <si>
    <t>싱글벙글 한끼줍쇼 명언</t>
  </si>
  <si>
    <t>2022072710270368298</t>
  </si>
  <si>
    <t>고딩엄빠 19세 애엄마가 대단한이유.jpg</t>
  </si>
  <si>
    <t>2022071322500121627</t>
  </si>
  <si>
    <t>실제로 판사도 당해봐야 판결이 바뀜.jpg</t>
  </si>
  <si>
    <t>2022072616551989676</t>
  </si>
  <si>
    <t>대구 여교사 불륜 사건 틀킨 이유??</t>
  </si>
  <si>
    <t>2022072419112588121</t>
  </si>
  <si>
    <t>두 여자의 사랑을 동시에 받는 고딩 개붕이...txt</t>
  </si>
  <si>
    <t>2022072622380444703</t>
  </si>
  <si>
    <t>영화 한산 감상평 근황.jpg</t>
  </si>
  <si>
    <t>2022071300010188716</t>
  </si>
  <si>
    <t>레전드였던 토요일에 오빠들이랑 놀러갔던 소녀.jpg</t>
  </si>
  <si>
    <t>2022072710142325938</t>
  </si>
  <si>
    <t>가게 사장님한테 돈 빌려달라는 ㅁㅊㄴ..jpg</t>
  </si>
  <si>
    <t>2022071500180535966</t>
  </si>
  <si>
    <t>여친 생일에 환승당한 남자</t>
  </si>
  <si>
    <t>2022072703292718163</t>
  </si>
  <si>
    <t>어느 알바녀의 땀범벅후기</t>
  </si>
  <si>
    <t>2022072708593189828</t>
  </si>
  <si>
    <t>개그맨 김한석의 영화같은 연애사.jpg</t>
  </si>
  <si>
    <t>2022071414140056121</t>
  </si>
  <si>
    <t>착한 일 하려다 남의 집 불륜 현장 잡은 썰.pann</t>
  </si>
  <si>
    <t>2022072616000147836</t>
  </si>
  <si>
    <t>2022072709025602217</t>
  </si>
  <si>
    <t>전세 사기 유형.jpg</t>
  </si>
  <si>
    <t>2022072105000190316</t>
  </si>
  <si>
    <t>왁싱츄를 처음 맛본 여자</t>
  </si>
  <si>
    <t>2022072217063784410</t>
  </si>
  <si>
    <t>못생기고 능력있는 남자랑 사귄 후기</t>
  </si>
  <si>
    <t>2022072611072590924</t>
  </si>
  <si>
    <t>잘생긴게 최고인 이유...</t>
  </si>
  <si>
    <t>2022072622011759428</t>
  </si>
  <si>
    <t>땀이 없다는 여자 아이돌 가수</t>
  </si>
  <si>
    <t>2022072201185978592</t>
  </si>
  <si>
    <t>이름도 모르는 친구한테 백만 원을 받았는데</t>
  </si>
  <si>
    <t>2022072616000170922</t>
  </si>
  <si>
    <t>2022072604025217595</t>
  </si>
  <si>
    <t>스포)영화관에서 초밥먹는 사람</t>
  </si>
  <si>
    <t>2022072522050272601</t>
  </si>
  <si>
    <t>??? : 응~~ 한 번 대학 떨궈봐아아아~~~~~</t>
  </si>
  <si>
    <t>2022071715000148199</t>
  </si>
  <si>
    <t>남친이랑 떡볶이 먹으려다가 싸움</t>
  </si>
  <si>
    <t>2022072505392392313</t>
  </si>
  <si>
    <t>헬스장에서 운동하다가 불난 헬겔러.jpg</t>
  </si>
  <si>
    <t>2022072721593319901</t>
  </si>
  <si>
    <t>오배송된 배달 음식을 먹었는데요.jpg</t>
  </si>
  <si>
    <t>2022071616550159112</t>
  </si>
  <si>
    <t>숨 막히는 공무원학원 실강 분위기.JPG</t>
  </si>
  <si>
    <t>2022072209553881993</t>
  </si>
  <si>
    <t>딸에 달려든 개 발로 찼는데 견주가 고소한 사건</t>
  </si>
  <si>
    <t>2022072716592112743</t>
  </si>
  <si>
    <t>루이지의 고백...</t>
  </si>
  <si>
    <t>2022072718340653294</t>
  </si>
  <si>
    <t>의외로 돈 많이 버는 직업 ㄷㄷ.jpg</t>
  </si>
  <si>
    <t>2022071222500196644</t>
  </si>
  <si>
    <t>원래 딸이 늦으면 아빠가 데리러 오는 거야</t>
  </si>
  <si>
    <t>2022072700364350600</t>
  </si>
  <si>
    <t>안방 등 깨졌는데 관리사무소에 왜 전화?</t>
  </si>
  <si>
    <t>2022072116225185913</t>
  </si>
  <si>
    <t>유부녀 섹드립 수준 ㄷㄷㄷㄷ..jpg</t>
  </si>
  <si>
    <t>2022072618480139459</t>
  </si>
  <si>
    <t>낙태에 대해 말하는 미국 코미디언</t>
  </si>
  <si>
    <t>2022072209000153632</t>
  </si>
  <si>
    <t>수염 평가 레전드 ㅋㅋㅋㅋ</t>
  </si>
  <si>
    <t>2022072510520998262</t>
  </si>
  <si>
    <t>긴박감 넘치는 코끼리 인형 머리 수술과정.jpg</t>
  </si>
  <si>
    <t>2022072720340534974</t>
  </si>
  <si>
    <t>실제로 보면 생각보다 더 큰 것들</t>
  </si>
  <si>
    <t>2022072721000172751</t>
  </si>
  <si>
    <t>주작이라 믿고 싶은 카톡 고백</t>
  </si>
  <si>
    <t>2022072717400879169</t>
  </si>
  <si>
    <t>남친이 자꾸 내집을 탐내요</t>
  </si>
  <si>
    <t>2022072508000978077</t>
  </si>
  <si>
    <t>우울증에 좋은 음식.jpg</t>
  </si>
  <si>
    <t>2022072610000148471</t>
  </si>
  <si>
    <t>나보다 고추를 더 좋아하는 여친</t>
  </si>
  <si>
    <t>2022072510320909728</t>
  </si>
  <si>
    <t>근수저 아들이 무서운 아빠</t>
  </si>
  <si>
    <t>2022072423492937454</t>
  </si>
  <si>
    <t>28세 공부방 선생이 중학생 제자에게 보낸 실제 비트윈 메세지...</t>
  </si>
  <si>
    <t>2022072617592608710</t>
  </si>
  <si>
    <t>싱글벙글 생리휴가에 삔또상한 선배...jpg</t>
  </si>
  <si>
    <t>2022072510250238329</t>
  </si>
  <si>
    <t>죽을뻔했었던 술집 사장님.....JPG</t>
  </si>
  <si>
    <t>2022072412583393233</t>
  </si>
  <si>
    <t>2022072201370727707</t>
  </si>
  <si>
    <t>엄마 폰에 저장되어 있는 이름, "옛 남친"</t>
  </si>
  <si>
    <t>2022072619265509492</t>
  </si>
  <si>
    <t>이 여자분 피지컬은 볼때마다 입이 떡 벌어짐 ㄷㄷ</t>
  </si>
  <si>
    <t>2022072616000108890</t>
  </si>
  <si>
    <t>2022072513434510183</t>
  </si>
  <si>
    <t>구글때문에 이혼한 부부</t>
  </si>
  <si>
    <t>2022072401075408310</t>
  </si>
  <si>
    <t>현대인의 몸이 고통받는 근본적인 이유</t>
  </si>
  <si>
    <t>2022071211350906408</t>
  </si>
  <si>
    <t>한녀와 결혼한 양남 중 제일 불쌍한 사람</t>
  </si>
  <si>
    <t>2022071913000104140</t>
  </si>
  <si>
    <t>상남자식 몸캠피싱대처법ㅋㅋ</t>
  </si>
  <si>
    <t>2022072520520301359</t>
  </si>
  <si>
    <t>'범죄도시3' 대본 리딩현장 ㄷㄷㄷ</t>
  </si>
  <si>
    <t>2022072602250165588</t>
  </si>
  <si>
    <t>리트 시험장에서 경쟁자 제거 방법</t>
  </si>
  <si>
    <t>2022072618094472707</t>
  </si>
  <si>
    <t>난이도가 헬이라는 리얼 못생긴 여자의 인생</t>
  </si>
  <si>
    <t>2022072711054147607</t>
  </si>
  <si>
    <t>우유 좋아하는 눈나</t>
  </si>
  <si>
    <t>2022072711380681991</t>
  </si>
  <si>
    <t>배달 돈가스집 사장 뼈때리는 리뷰</t>
  </si>
  <si>
    <t>2022072622210506892</t>
  </si>
  <si>
    <t>나 왕따 시켰던 애가 죽었대ㅋㅋㅋ.jpg</t>
  </si>
  <si>
    <t>2022072017000227644</t>
  </si>
  <si>
    <t>여교사 레전드 카톡</t>
  </si>
  <si>
    <t>2022072511130221326</t>
  </si>
  <si>
    <t>에어컨 기사 폭행해도 되나요??</t>
  </si>
  <si>
    <t>2022072021550185960</t>
  </si>
  <si>
    <t>친구 남편 바람나서 이혼하라 했더니..jpg</t>
  </si>
  <si>
    <t>2022072418550133439</t>
  </si>
  <si>
    <t>가슴을 먹먹하게 만드는 친한 배달부 후배.jpg</t>
  </si>
  <si>
    <t>2022072720471606235</t>
  </si>
  <si>
    <t>이루다믿고 전여친에게 급발진한 루붕이...</t>
  </si>
  <si>
    <t>2022072713292455350</t>
  </si>
  <si>
    <t>편돌이 레전드</t>
  </si>
  <si>
    <t>2022072710372892963</t>
  </si>
  <si>
    <t>UFC가 약물러들의 시대를 끝내버린 이야기.</t>
  </si>
  <si>
    <t>2022072118093517720</t>
  </si>
  <si>
    <t>너무너무 무서운 우영우 결말 예상</t>
  </si>
  <si>
    <t>2022072510450135788</t>
  </si>
  <si>
    <t>밤길 걷다 경찰한테 붙잡혀 조사받은 에타인...jpg</t>
  </si>
  <si>
    <t>2022072619042586832</t>
  </si>
  <si>
    <t>말로 상처주는 교수님</t>
  </si>
  <si>
    <t>2022072201113489266</t>
  </si>
  <si>
    <t>돌싱남, 어린이집에서 전여친 만난.ssul</t>
  </si>
  <si>
    <t>2022072711282358587</t>
  </si>
  <si>
    <t>2022072611000195538</t>
  </si>
  <si>
    <t>블루투스 성추행</t>
  </si>
  <si>
    <t>2022072500282431236</t>
  </si>
  <si>
    <t>노팬티로 출근했다고 팀장님한테 욕먹었어요</t>
  </si>
  <si>
    <t>2022072620494125285</t>
  </si>
  <si>
    <t>전세 사기 유형</t>
  </si>
  <si>
    <t>2022072616331986589</t>
  </si>
  <si>
    <t>고라파덕 90마리 500,000원</t>
  </si>
  <si>
    <t>2022072608350190040</t>
  </si>
  <si>
    <t>드라마 신병 PD 대표작</t>
  </si>
  <si>
    <t>2022072621350144367</t>
  </si>
  <si>
    <t>간호사 출신 소방관이 말하는 간호사 업무환경 수준</t>
  </si>
  <si>
    <t>2022072617315980823</t>
  </si>
  <si>
    <t>모르면 당하는 이유</t>
  </si>
  <si>
    <t>2022072708000246765</t>
  </si>
  <si>
    <t>여자 농구 국가대표팀 팀닥터</t>
  </si>
  <si>
    <t>2022072710270328606</t>
  </si>
  <si>
    <t>캐주얼룩 교복으로 바뀐 어느 여자 고등학교</t>
  </si>
  <si>
    <t>2022071700080110113</t>
  </si>
  <si>
    <t>대한민국 대표 특수부대들 슬로건.jpg (위엄주의)</t>
  </si>
  <si>
    <t>2022072612033621613</t>
  </si>
  <si>
    <t>응급실 근무를 하러 갔다가 졸지에 맹장이 터져버린 의사의 이야기</t>
  </si>
  <si>
    <t>2022072216350236345</t>
  </si>
  <si>
    <t>크롭티 잘못입었다가 욕먹은 여성</t>
  </si>
  <si>
    <t>2022071322214618614</t>
  </si>
  <si>
    <t>무단침입으로 고발된 할머니 충청 지역언론 기사</t>
  </si>
  <si>
    <t>2022072413041053797</t>
  </si>
  <si>
    <t>생로병사의 비밀 끊어야 산다 음식중독</t>
  </si>
  <si>
    <t>2022072511165911143</t>
  </si>
  <si>
    <t>이혼을 생각한다는 유부녀.jpg</t>
  </si>
  <si>
    <t>2022071910512933109</t>
  </si>
  <si>
    <t>동탄 신도시 불륜 폭로</t>
  </si>
  <si>
    <t>2022072705064901240</t>
  </si>
  <si>
    <t>약후)사람은 벗겨봐야 아는이유.jpg</t>
  </si>
  <si>
    <t>2022072420140143886</t>
  </si>
  <si>
    <t>호기심이 불러온 대참사...jpg</t>
  </si>
  <si>
    <t>2022071808350128038</t>
  </si>
  <si>
    <t>소라넷 초대남 레전드.jpg</t>
  </si>
  <si>
    <t>2022072505571366032</t>
  </si>
  <si>
    <t>사람이 잠을 안 자면 어떻게 될까?</t>
  </si>
  <si>
    <t>2022072320550259312</t>
  </si>
  <si>
    <t>대우조선 일자리 근황</t>
  </si>
  <si>
    <t>2022071808050122458</t>
  </si>
  <si>
    <t>역도하는 여성과 경험한 썰.jpg</t>
  </si>
  <si>
    <t>2022072711032666662</t>
  </si>
  <si>
    <t>어느 알바녀의 땀범벅 후기</t>
  </si>
  <si>
    <t>2022072518000170585</t>
  </si>
  <si>
    <t>옛날 아파트에 있는 신기한 구조물</t>
  </si>
  <si>
    <t>2022072611000178433</t>
  </si>
  <si>
    <t>노숙자에게 피자준 여자</t>
  </si>
  <si>
    <t>2022072410005905460</t>
  </si>
  <si>
    <t>119를 무료 심부름센터 취급하는 진상</t>
  </si>
  <si>
    <t>2022072122000026464</t>
  </si>
  <si>
    <t>9급 공무원으로 평생을!!</t>
  </si>
  <si>
    <t>2022072715205997710</t>
  </si>
  <si>
    <t>연애/결혼 시장에서의 처참한 현실</t>
  </si>
  <si>
    <t>2022072618300937016</t>
  </si>
  <si>
    <t>이번에 열린 서울퀴어축제 사진이라는데</t>
  </si>
  <si>
    <t>2022072610335362303</t>
  </si>
  <si>
    <t>외국의 왜 오더 난지 모를 기괴한 제품들 7개</t>
  </si>
  <si>
    <t>2022072422123558927</t>
  </si>
  <si>
    <t>생산직 최고수준급 대우를 해주는 회사</t>
  </si>
  <si>
    <t>2022072111450252690</t>
  </si>
  <si>
    <t>출근시간에 주차타워 차 방치하고 간 여자</t>
  </si>
  <si>
    <t>2022071818350284548</t>
  </si>
  <si>
    <t>전남편과 다시 합치고 싶다는 여자.jpg</t>
  </si>
  <si>
    <t>2022072320565905697</t>
  </si>
  <si>
    <t>내 와이프의 고슴도치는 생후 2년이 넘었다.blind</t>
  </si>
  <si>
    <t>2022072423193889610</t>
  </si>
  <si>
    <t>세상에서 가장 비싼 금</t>
  </si>
  <si>
    <t>2022072620000128078</t>
  </si>
  <si>
    <t>2022071708000103679</t>
  </si>
  <si>
    <t>당근마켓 티켓 되팔이의 최후</t>
  </si>
  <si>
    <t>2022072218260256236</t>
  </si>
  <si>
    <t>여자 레깅스의 비밀</t>
  </si>
  <si>
    <t>2022072400071820504</t>
  </si>
  <si>
    <t>오은영의 가장 기억에 남는 상담</t>
  </si>
  <si>
    <t>2022072120050119215</t>
  </si>
  <si>
    <t>극대노주의) 폰팔이 레전드 사건 떳다... jpg</t>
  </si>
  <si>
    <t>2022072612415916079</t>
  </si>
  <si>
    <t>격투기에서 뒷통수 가격을 금지하는 이유</t>
  </si>
  <si>
    <t>2022072711250212086</t>
  </si>
  <si>
    <t>어린나이에 자가로 아파트를 구매한 부부.jpg</t>
  </si>
  <si>
    <t>2022072721000108476</t>
  </si>
  <si>
    <t>소개팅남 거절하고 욕먹는중</t>
  </si>
  <si>
    <t>2022072722264294705</t>
  </si>
  <si>
    <t>한국에 오래 거주한 미국인이 극혐하는 것</t>
  </si>
  <si>
    <t>2022072316064343762</t>
  </si>
  <si>
    <t>한끼줍쇼 집 주인의 역대급 명언</t>
  </si>
  <si>
    <t>2022071409170326261</t>
  </si>
  <si>
    <t>전남친과 제주도로 여행을 갔다온 여친</t>
  </si>
  <si>
    <t>2022072617550243273</t>
  </si>
  <si>
    <t>ㅇㅎ?) 싱글벙글 내로남불.jpg</t>
  </si>
  <si>
    <t>2022072413462372040</t>
  </si>
  <si>
    <t>수능당일 카톡 레전드</t>
  </si>
  <si>
    <t>2022072620105900894</t>
  </si>
  <si>
    <t>코인한다고 퇴사하니 상사가 날 비웃었다.</t>
  </si>
  <si>
    <t>2022071322262698995</t>
  </si>
  <si>
    <t>영화관 역대급 빌런;;;;</t>
  </si>
  <si>
    <t>2022071418550392295</t>
  </si>
  <si>
    <t>아는 누나랑 술먹다가 인생망했다</t>
  </si>
  <si>
    <t>2022072716301526769</t>
  </si>
  <si>
    <t>(약후....?)보티첼리의 비너스가 피규어로 출시</t>
  </si>
  <si>
    <t>2022071002242909002</t>
  </si>
  <si>
    <t>여자 고객 타투 시술중 사고</t>
  </si>
  <si>
    <t>2022072510573289775</t>
  </si>
  <si>
    <t>글래머 딸의 노출, 엄마 반응...</t>
  </si>
  <si>
    <t>2022072622292495093</t>
  </si>
  <si>
    <t>우리는 한번도 아싸를 뺏겨본 적이 없다.</t>
  </si>
  <si>
    <t>2022072718101369591</t>
  </si>
  <si>
    <t>심각해 보이는 요즘 10대들 근황..</t>
  </si>
  <si>
    <t>2022072611450187386</t>
  </si>
  <si>
    <t>현실에서 여자들이 볼 때 잘생긴 남자 특징</t>
  </si>
  <si>
    <t>2022071623040158489</t>
  </si>
  <si>
    <t>뒤를 해주는걸 좋아하는 여자친구</t>
  </si>
  <si>
    <t>2022072316064296155</t>
  </si>
  <si>
    <t>이유없이 멀어진 친구가 있다면 공감할 관계</t>
  </si>
  <si>
    <t>2022072520123709982</t>
  </si>
  <si>
    <t>싱글벙글 요즘 회사 후배.blind</t>
  </si>
  <si>
    <t>2022072015000167496</t>
  </si>
  <si>
    <t>ㅇㅎ) 허리에 나쁜 물건 줍는 자세</t>
  </si>
  <si>
    <t>2022072018041212991</t>
  </si>
  <si>
    <t>친구가 남친에게 낙태 사실을 알림</t>
  </si>
  <si>
    <t>2022072622210407328</t>
  </si>
  <si>
    <t>여자 선생들 대체 왜이러냐</t>
  </si>
  <si>
    <t>2022072322365935409</t>
  </si>
  <si>
    <t>작은 가슴이 더 좋은이유 5 가지</t>
  </si>
  <si>
    <t>2022071300210064712</t>
  </si>
  <si>
    <t>이다혜 치어리더 헐렁한 상의 타이트한 바지</t>
  </si>
  <si>
    <t>2022072503271749174</t>
  </si>
  <si>
    <t>로마 다리가 2천 년을 버틴 이유</t>
  </si>
  <si>
    <t>2022072622344914876</t>
  </si>
  <si>
    <t>동남아 이발소 여직원이말하는 최악의 손님</t>
  </si>
  <si>
    <t>2022072618075874226</t>
  </si>
  <si>
    <t>故최진실 딸 최준희 과감한 란제리 ㄷㄷ</t>
  </si>
  <si>
    <t>2022072210240585945</t>
  </si>
  <si>
    <t>33살 과 41살의 헌팅포차 후기</t>
  </si>
  <si>
    <t>2022072712250332921</t>
  </si>
  <si>
    <t>톰 크루즈의 유명한 사진 전체 모습</t>
  </si>
  <si>
    <t>2022071805000225487</t>
  </si>
  <si>
    <t>공무원 민원이 힘들다는 이유.jpg</t>
  </si>
  <si>
    <t>2022072515084094561</t>
  </si>
  <si>
    <t>잘생긴게 최고라는 부갤러</t>
  </si>
  <si>
    <t>2022072720435997108</t>
  </si>
  <si>
    <t>남자잘못이다 VS 여자잘못이다</t>
  </si>
  <si>
    <t>2022072522595408274</t>
  </si>
  <si>
    <t>한국 남자를 유혹하는 콜롬비아 여자 .jpg</t>
  </si>
  <si>
    <t>2022072511235236500</t>
  </si>
  <si>
    <t>콜롬비아 여자가 말하는 한국일상.jpg</t>
  </si>
  <si>
    <t>2022072611000120815</t>
  </si>
  <si>
    <t>2022072318350192812</t>
  </si>
  <si>
    <t>현시대의 9급 공무원 - 학벌 인플레 현상을 중심으로</t>
  </si>
  <si>
    <t>2022072207400130616</t>
  </si>
  <si>
    <t>스포)우영우) 태수미가 눈물 흘린 진짜 이유</t>
  </si>
  <si>
    <t>2022072622150374165</t>
  </si>
  <si>
    <t>데프콘 인생을 바꾼 전화 한통</t>
  </si>
  <si>
    <t>2022071711205492882</t>
  </si>
  <si>
    <t>만찢녀.</t>
  </si>
  <si>
    <t>2022072609420714458</t>
  </si>
  <si>
    <t>현실에서 여자들이 볼때 잘생긴남자 특징</t>
  </si>
  <si>
    <t>2022072718141855815</t>
  </si>
  <si>
    <t>나도는 남편 무시하기 시작한 지 두 달 후</t>
  </si>
  <si>
    <t>2022072208542806970</t>
  </si>
  <si>
    <t>몸에 수분이 적정한지 3초안에 확인하는 방법</t>
  </si>
  <si>
    <t>2022072622150524130</t>
  </si>
  <si>
    <t>채식주의자인 새언니가 나 고소하겠데</t>
  </si>
  <si>
    <t>2022072619440498246</t>
  </si>
  <si>
    <t>할아버지.. 그 차 비싼거에요</t>
  </si>
  <si>
    <t>2022072717573087617</t>
  </si>
  <si>
    <t>남친이 내가 예민하다고 하는데 정말이야?</t>
  </si>
  <si>
    <t>2022072307564180059</t>
  </si>
  <si>
    <t>남북이 통일되어야 하는 이유.jpg</t>
  </si>
  <si>
    <t>2022072417241367044</t>
  </si>
  <si>
    <t>보면 볼수록 참 특이한 일본 사람들</t>
  </si>
  <si>
    <t>2022072619091783270</t>
  </si>
  <si>
    <t>사장 - 내가 얼마 받든 내맘인데</t>
  </si>
  <si>
    <t>2022072713030878022</t>
  </si>
  <si>
    <t>이거 어떻게 푸나여ㅜ</t>
  </si>
  <si>
    <t>2022072401020153217</t>
  </si>
  <si>
    <t>처녀인척 할 때 주의해야하는 점</t>
  </si>
  <si>
    <t>2022072602314910675</t>
  </si>
  <si>
    <t>???: 입대 D-1... 미치겠다</t>
  </si>
  <si>
    <t>2022072422103241223</t>
  </si>
  <si>
    <t>뚱뚱하고 식탐많은 아내와 이혼하고 싶은 유부남.jpg</t>
  </si>
  <si>
    <t>2022071413040189356</t>
  </si>
  <si>
    <t>킁카킁카 향기촌</t>
  </si>
  <si>
    <t>2022072710020884587</t>
  </si>
  <si>
    <t>30대 남자의 건강이 죽는과정.jpg</t>
  </si>
  <si>
    <t>2022072601023682013</t>
  </si>
  <si>
    <t>푸X닭 순살 뭐냐</t>
  </si>
  <si>
    <t>2022072604550185168</t>
  </si>
  <si>
    <t>장가를 잘 간 건지 못 간 건지 헷갈리는 아저씨.jpg</t>
  </si>
  <si>
    <t>2022072611494612578</t>
  </si>
  <si>
    <t>여자랑 대화하기가 힘든 이유</t>
  </si>
  <si>
    <t>2022072616150263797</t>
  </si>
  <si>
    <t>'이별요구' 여친 찌르고 19층서 떨어뜨려 살해한 30대</t>
  </si>
  <si>
    <t>2022071309154124689</t>
  </si>
  <si>
    <t>외국인들이 한국 아파트에 놀라는 이유</t>
  </si>
  <si>
    <t>2022072415470243030</t>
  </si>
  <si>
    <t>수영복 두 번 입고 버리는 여자 수영선수</t>
  </si>
  <si>
    <t>2022072511551452136</t>
  </si>
  <si>
    <t>번화가 게이 구분하는 꿀팁 ㄹㅇ.jpg</t>
  </si>
  <si>
    <t>2022072403020224374</t>
  </si>
  <si>
    <t>요즘 유행이라는 남친 재산 확인하는 방법</t>
  </si>
  <si>
    <t>2022072620323219369</t>
  </si>
  <si>
    <t>자강두천 형제의 카톡</t>
  </si>
  <si>
    <t>2022072301580121220</t>
  </si>
  <si>
    <t>일본 썰</t>
  </si>
  <si>
    <t>2022072703200224079</t>
  </si>
  <si>
    <t>대구 여교사가 불륜을 들킨 이유</t>
  </si>
  <si>
    <t>2022071812123140464</t>
  </si>
  <si>
    <t>'여자'의 반응이 연기인지 알아보는 방법</t>
  </si>
  <si>
    <t>2022072704330980773</t>
  </si>
  <si>
    <t>일본에게 조공을 바쳤던 신라…..ㄹㅇ…</t>
  </si>
  <si>
    <t>2022072217000210106</t>
  </si>
  <si>
    <t>무죄 추정의 원칙이 존나 중요한 이유</t>
  </si>
  <si>
    <t>2022072719115882373</t>
  </si>
  <si>
    <t>오이절임</t>
  </si>
  <si>
    <t>2022072215500700206</t>
  </si>
  <si>
    <t>한국말인데 이해가 안되는 트위터</t>
  </si>
  <si>
    <t>2022072320495779368</t>
  </si>
  <si>
    <t>로마시의 고민</t>
  </si>
  <si>
    <t>2022072604575921075</t>
  </si>
  <si>
    <t>우영우 관련 상품들 근황.jpg</t>
  </si>
  <si>
    <t>2022072311160742966</t>
  </si>
  <si>
    <t>의무방어전 개꿀팁이 사라진 남편</t>
  </si>
  <si>
    <t>2022072114321109008</t>
  </si>
  <si>
    <t>소개팅녀에게 쓸만한 멘트.jpg</t>
  </si>
  <si>
    <t>2022072708060823510</t>
  </si>
  <si>
    <t>제작비 천만달러에 개폭망했지만 언급조차 안되는 영화</t>
  </si>
  <si>
    <t>2022071401280028273</t>
  </si>
  <si>
    <t>여직원 등에 있던 벌레 잡아줬더니...</t>
  </si>
  <si>
    <t>2022072205174221357</t>
  </si>
  <si>
    <t>군대에서 제일 싫었던거</t>
  </si>
  <si>
    <t>2022072419393826080</t>
  </si>
  <si>
    <t>비닐봉지 금지된 태국 근황</t>
  </si>
  <si>
    <t>2022072601533513686</t>
  </si>
  <si>
    <t>조개구이 무한리필집에서 리필이 더 안된다고 하네요</t>
  </si>
  <si>
    <t>2022072709534308466</t>
  </si>
  <si>
    <t>공무원 수험생 충고 레전드</t>
  </si>
  <si>
    <t>2022072600050109779</t>
  </si>
  <si>
    <t>ㅇㅎ)호불호 몸매</t>
  </si>
  <si>
    <t>2022072709054690923</t>
  </si>
  <si>
    <t>ㅎㄷㄷ한 여자 농구 국가대표팀 팀닥터</t>
  </si>
  <si>
    <t>2022072219174399089</t>
  </si>
  <si>
    <t>자꾸 비키니 입은 사진 보내는 여직원....blind</t>
  </si>
  <si>
    <t>2022072609254469407</t>
  </si>
  <si>
    <t>엄마아빠 결혼썰</t>
  </si>
  <si>
    <t>2022072702034037133</t>
  </si>
  <si>
    <t>뇌질환 치료제를 만들기 어려운 이유</t>
  </si>
  <si>
    <t>2022072702000143760</t>
  </si>
  <si>
    <t>서로에게 자신이 몇명이랑 잤는지 자랑하는 여자들</t>
  </si>
  <si>
    <t>2022072612510849876</t>
  </si>
  <si>
    <t>일본 여자랑 사귀고 나서 바뀐 점</t>
  </si>
  <si>
    <t>2022072012320451905</t>
  </si>
  <si>
    <t>진짜 광기 가짜 광기</t>
  </si>
  <si>
    <t>2022071816215443900</t>
  </si>
  <si>
    <t>가슴 큰 여자들 특징</t>
  </si>
  <si>
    <t>2022072400161426551</t>
  </si>
  <si>
    <t>달콤쌉싸름한 신혼생활</t>
  </si>
  <si>
    <t>2022072301234863459</t>
  </si>
  <si>
    <t>편의점에서 이상한짓 하는데 경찰 불러야 되냐</t>
  </si>
  <si>
    <t>2022072118590721999</t>
  </si>
  <si>
    <t>게임때문에 살해협박하는 아내</t>
  </si>
  <si>
    <t>2022072703050179740</t>
  </si>
  <si>
    <t>아침밥 회사에서 먹는 여직원 보기 안좋으면 꼰대일까요</t>
  </si>
  <si>
    <t>2022072020041737467</t>
  </si>
  <si>
    <t>아내에게 말실수한 남편 ㅋㅋㅋㅋㅋ</t>
  </si>
  <si>
    <t>2022071300010181454</t>
  </si>
  <si>
    <t>우영우 드라마로 생긴 대참사</t>
  </si>
  <si>
    <t>2022072314133823701</t>
  </si>
  <si>
    <t>의사가 극혐 한다는 환자 유형</t>
  </si>
  <si>
    <t>2022072617135544806</t>
  </si>
  <si>
    <t>말머리) 투숙객 조리돌림한 호텔 야랄났다 ㅋㅋ</t>
  </si>
  <si>
    <t>2022072620090082708</t>
  </si>
  <si>
    <t>종이 안보고 그림 그리는 웹툰작가들...</t>
  </si>
  <si>
    <t>2022072721565352176</t>
  </si>
  <si>
    <t>운전 5시간한 남편 그리고 아내의 청소</t>
  </si>
  <si>
    <t>2022072702000130244</t>
  </si>
  <si>
    <t>매너가 사라진 2030 남자들.jpg</t>
  </si>
  <si>
    <t>2022072616000092954</t>
  </si>
  <si>
    <t>역대급 배송 오류</t>
  </si>
  <si>
    <t>2022072413120697010</t>
  </si>
  <si>
    <t>공포극장) 쓰레기 버리는 여자</t>
  </si>
  <si>
    <t>2022072621044712628</t>
  </si>
  <si>
    <t>야구 질때마다 짜증내는 남편</t>
  </si>
  <si>
    <t>2022071301223572282</t>
  </si>
  <si>
    <t>남자 화장에 대한 여자들의 생각과 문제점</t>
  </si>
  <si>
    <t>2022072513461164500</t>
  </si>
  <si>
    <t>레드벨벳 아이린 인생 최고난이도 연기 도전</t>
  </si>
  <si>
    <t>2022072322250142467</t>
  </si>
  <si>
    <t>일본 여친의 이벤트.jpg</t>
  </si>
  <si>
    <t>2022072719000140901</t>
  </si>
  <si>
    <t>2022072013295287753</t>
  </si>
  <si>
    <t>배우자 잘만나야 하는 이유</t>
  </si>
  <si>
    <t>2022072011294500267</t>
  </si>
  <si>
    <t>아줌마가 장학금 타갔다고 분노한 대학생들</t>
  </si>
  <si>
    <t>2022072718473371293</t>
  </si>
  <si>
    <t>왓챠가 제대로 ㅈ망한 이유</t>
  </si>
  <si>
    <t>2022072622071031599</t>
  </si>
  <si>
    <t>페미가 된 연대생.eta</t>
  </si>
  <si>
    <t>2022072622440850629</t>
  </si>
  <si>
    <t>롯데가 마지막으로 우승했을때의 수능문제 정답은??</t>
  </si>
  <si>
    <t>2022072619584097383</t>
  </si>
  <si>
    <t>ㅆㄷ,ㅇㅎ) 노벨피아 소설 도입부 문장들</t>
  </si>
  <si>
    <t>2022072200564931446</t>
  </si>
  <si>
    <t>딸의 노출 있는 옷을 본 아버지.jpg</t>
  </si>
  <si>
    <t>2022071615590170121</t>
  </si>
  <si>
    <t>라디오에서도 묵직한 에스파 카리나</t>
  </si>
  <si>
    <t>2022072618474582114</t>
  </si>
  <si>
    <t>기숙사 비운 사이에 도둑질 을 한 용팔이</t>
  </si>
  <si>
    <t>2022072715440465107</t>
  </si>
  <si>
    <t>드디어 밝혀진 치어리더 부채질 사건의 진실</t>
  </si>
  <si>
    <t>2022071902450194161</t>
  </si>
  <si>
    <t>90년대 재벌의 아침.jpg</t>
  </si>
  <si>
    <t>2022071322281253287</t>
  </si>
  <si>
    <t>가해자가 피해자인 사건</t>
  </si>
  <si>
    <t>2022072721111253478</t>
  </si>
  <si>
    <t>절대 운전하면 안되는 친구</t>
  </si>
  <si>
    <t>2022072704141108802</t>
  </si>
  <si>
    <t>혐)다리에 쥐났을때 근육상태.gif</t>
  </si>
  <si>
    <t>2022072522150409140</t>
  </si>
  <si>
    <t>학교에서 왕따당하는 사촌동생을 본 오빠...</t>
  </si>
  <si>
    <t>2022072600010012620</t>
  </si>
  <si>
    <t>우영우 작가가 이름으로 이미 러브라인 스포 다 끝냄</t>
  </si>
  <si>
    <t>2022072615594688835</t>
  </si>
  <si>
    <t>혼자먹다 하나가 죽어도 모르는 라면</t>
  </si>
  <si>
    <t>2022072605000175357</t>
  </si>
  <si>
    <t>2022072622210273415</t>
  </si>
  <si>
    <t>???: 이건 뇌있는 남자로써 당연한거다 .jpg</t>
  </si>
  <si>
    <t>2022072715022063381</t>
  </si>
  <si>
    <t>몽골혼혈 디시인의 국경수비대 할아버지 썰.txt</t>
  </si>
  <si>
    <t>2022072316580377774</t>
  </si>
  <si>
    <t>진짜 답답하다는 공무원들 상황</t>
  </si>
  <si>
    <t>2022072718185835174</t>
  </si>
  <si>
    <t>2022년 7월 한국인이 가장 많이 사용하는 앱.jpg</t>
  </si>
  <si>
    <t>2022072700010159185</t>
  </si>
  <si>
    <t>cctv에 찍힌 스토커</t>
  </si>
  <si>
    <t>2022072300150185648</t>
  </si>
  <si>
    <t>스포)우영우보다가 펑펑 운썰</t>
  </si>
  <si>
    <t>2022072600000540304</t>
  </si>
  <si>
    <t>최근 힙합계 근황.JPG</t>
  </si>
  <si>
    <t>2022072600230618267</t>
  </si>
  <si>
    <t>묘한 설득력이 있는 주우재가 운동을 안하는 이유</t>
  </si>
  <si>
    <t>2022072605041559601</t>
  </si>
  <si>
    <t>편의점 갤러리 레전더리.jpg</t>
  </si>
  <si>
    <t>2022072100010155925</t>
  </si>
  <si>
    <t>34살 시골 총각의 맞선.jpg</t>
  </si>
  <si>
    <t>2022072621533373091</t>
  </si>
  <si>
    <t>폰 액체 케이스의 위험성</t>
  </si>
  <si>
    <t>2022072713140156863</t>
  </si>
  <si>
    <t>(스압) 요즘 남자들 왜 그래요?</t>
  </si>
  <si>
    <t>2022072600160994590</t>
  </si>
  <si>
    <t>수많은 표절 논란에도 논란없는 유일한 천재 뮤지션...</t>
  </si>
  <si>
    <t>2022072218500294714</t>
  </si>
  <si>
    <t>이번 모터쇼는 이아영이 압살했네</t>
  </si>
  <si>
    <t>2022072608000275933</t>
  </si>
  <si>
    <t>요즘 성별로 갈리는 성폭력 인식</t>
  </si>
  <si>
    <t>2022071921522506363</t>
  </si>
  <si>
    <t>조선시대 공무원 탈주썰</t>
  </si>
  <si>
    <t>2022072711200876435</t>
  </si>
  <si>
    <t>이번 남고생 여교사 불륜 사건의 전말</t>
  </si>
  <si>
    <t>2022071613000293302</t>
  </si>
  <si>
    <t>냉혹한 친자확인의 세계</t>
  </si>
  <si>
    <t>2022072515050237560</t>
  </si>
  <si>
    <t>채식주의자인 새언니가 나 고소하겠데.jpg</t>
  </si>
  <si>
    <t>2022072616265788848</t>
  </si>
  <si>
    <t>일찌감치 체념한 엄마</t>
  </si>
  <si>
    <t>2022072414050213328</t>
  </si>
  <si>
    <t>전 여자친구를 잊지 못하는 남자들.jpg</t>
  </si>
  <si>
    <t>2022072700591056172</t>
  </si>
  <si>
    <t>가슴이 클수록 붙는 옷을 입어야 하는 이유</t>
  </si>
  <si>
    <t>2022072614293193070</t>
  </si>
  <si>
    <t>생선 장사 부모님이 부끄러웠던 아들</t>
  </si>
  <si>
    <t>2022072719273662866</t>
  </si>
  <si>
    <t>대한항공 원가절감 근황</t>
  </si>
  <si>
    <t>2022072210012739662</t>
  </si>
  <si>
    <t>50대 아파트 관리인에게 받은 소름돋는 문자.jpg</t>
  </si>
  <si>
    <t>2022072615050283804</t>
  </si>
  <si>
    <t>군대에서 인생의 은인을 만난 흙수저갤러</t>
  </si>
  <si>
    <t>2022072510000114720</t>
  </si>
  <si>
    <t>2022072317140419729</t>
  </si>
  <si>
    <t>최근 사망여우에게 저격당한 사람 근황</t>
  </si>
  <si>
    <t>2022072320470439818</t>
  </si>
  <si>
    <t>우영우랑 다를 바 없는 너보다 우영우가 인기 많은 이유</t>
  </si>
  <si>
    <t>2022071220400262601</t>
  </si>
  <si>
    <t>'런닝맨' 유재석, 김종국에 적극적인 송지효 보며'다른 러브라인 찾아 떠날 것'선언</t>
  </si>
  <si>
    <t>2022072411253216770</t>
  </si>
  <si>
    <t>pic) 요즘 여자들이 핫팬츠보다 레깅스입는 이유</t>
  </si>
  <si>
    <t>2022072700010136606</t>
  </si>
  <si>
    <t>역대급 미친 불륜 사건.jpg</t>
  </si>
  <si>
    <t>2022072709595996499</t>
  </si>
  <si>
    <t>닉네임 때문에 한국 진출 어려운 대만 여자.gif</t>
  </si>
  <si>
    <t>2022072423333144235</t>
  </si>
  <si>
    <t>용아맥 충격적인 근황</t>
  </si>
  <si>
    <t>2022071518041040717</t>
  </si>
  <si>
    <t>인류 역사상 가장 큰 실수 TOP 10</t>
  </si>
  <si>
    <t>2022071516202196915</t>
  </si>
  <si>
    <t>미소만큼이나 아름다운 허벅지 프로미스9 백지헌</t>
  </si>
  <si>
    <t>2022072522132025931</t>
  </si>
  <si>
    <t>일본 살면 속터지는 이유 ㄷ..jpg</t>
  </si>
  <si>
    <t>2022072312500067932</t>
  </si>
  <si>
    <t>밤 꽃 냄새의 전파력.</t>
  </si>
  <si>
    <t>2022071408400162231</t>
  </si>
  <si>
    <t>김준호가 말하는 개그맨의 네 가지 부류...jpg</t>
  </si>
  <si>
    <t>2022072610470168182</t>
  </si>
  <si>
    <t>여자친구와 싸웠을때 꿀팁.gif</t>
  </si>
  <si>
    <t>2022072720520409013</t>
  </si>
  <si>
    <t>소상공인이 망하는 이유.jpg</t>
  </si>
  <si>
    <t>2022072515130075421</t>
  </si>
  <si>
    <t>클럽 화장 전 후</t>
  </si>
  <si>
    <t>2022071001100177974</t>
  </si>
  <si>
    <t>이것이 복근이다</t>
  </si>
  <si>
    <t>2022072310535017738</t>
  </si>
  <si>
    <t>결혼한 유부녀의 후회.jpg</t>
  </si>
  <si>
    <t>2022072510554556370</t>
  </si>
  <si>
    <t>사정량을 늘려준다는 일본의 약</t>
  </si>
  <si>
    <t>2022072213524620577</t>
  </si>
  <si>
    <t>북미에서 관심 받고있는 가전제품.jpg</t>
  </si>
  <si>
    <t>2022072716331195162</t>
  </si>
  <si>
    <t>오늘자 소상공인이 망하는 이유 떳다</t>
  </si>
  <si>
    <t>2022072214000132218</t>
  </si>
  <si>
    <t>아파트 주차장 개인 말뚝 박은 입주민</t>
  </si>
  <si>
    <t>2022072222000194243</t>
  </si>
  <si>
    <t>남친한테 너무 서운한 대학생</t>
  </si>
  <si>
    <t>2022072508020725856</t>
  </si>
  <si>
    <t>일본 연재 작가가 생각하는 한국의 웹툰 시장.jpg</t>
  </si>
  <si>
    <t>2022072417031295583</t>
  </si>
  <si>
    <t>한국 의 이데가미 바쿠</t>
  </si>
  <si>
    <t>2022071322553292256</t>
  </si>
  <si>
    <t>나 방금 알바한테 진심 화냄..후기글</t>
  </si>
  <si>
    <t>2022072700141089669</t>
  </si>
  <si>
    <t>게임하는 남친이 서운한 여자친구들</t>
  </si>
  <si>
    <t>2022072511000216636</t>
  </si>
  <si>
    <t>의외로 많다는 불륜 유형ㄷㄷㄷㄷ.JPG</t>
  </si>
  <si>
    <t>2022072611301634799</t>
  </si>
  <si>
    <t>인종차별대결</t>
  </si>
  <si>
    <t>2022071321440118018</t>
  </si>
  <si>
    <t>스압) 싱글벙글 여장하고 씹덕들 꼬시기</t>
  </si>
  <si>
    <t>2022072718180243024</t>
  </si>
  <si>
    <t>채식주의자인 새언니가 나 고소 + 채식주의자 가족</t>
  </si>
  <si>
    <t>2022072219180194709</t>
  </si>
  <si>
    <t>여동생에게 딸친거 도촬당한 남자</t>
  </si>
  <si>
    <t>2022072511451702624</t>
  </si>
  <si>
    <t>조폭으로 오해 받았던 19살 청소년</t>
  </si>
  <si>
    <t>2022072609174869909</t>
  </si>
  <si>
    <t>평발로 공익 판정을 받으려면...</t>
  </si>
  <si>
    <t>2022071416445393031</t>
  </si>
  <si>
    <t>대중에 노출되어버린 커플</t>
  </si>
  <si>
    <t>2022072402430537077</t>
  </si>
  <si>
    <t>우영우 캐릭터들 러브라인 대형스포.jpg</t>
  </si>
  <si>
    <t>2022072617360310902</t>
  </si>
  <si>
    <t>2022072313540131895</t>
  </si>
  <si>
    <t>담배 피다가 좆된 한녀 근황.jpg</t>
  </si>
  <si>
    <t>2022072621062304763</t>
  </si>
  <si>
    <t>대한민국 90년대 속옷 광고</t>
  </si>
  <si>
    <t>2022072520055545959</t>
  </si>
  <si>
    <t>&lt;동안 vs 노안&gt; 생활습관</t>
  </si>
  <si>
    <t>2022071622150651571</t>
  </si>
  <si>
    <t>19호 라고 놀림 받는 누나</t>
  </si>
  <si>
    <t>2022072617334295385</t>
  </si>
  <si>
    <t>1박에 18만원...숲 속 펜션 후기...</t>
  </si>
  <si>
    <t>2022072404164438393</t>
  </si>
  <si>
    <t>공무원 퇴근 5분전 특징</t>
  </si>
  <si>
    <t>2022072315550284427</t>
  </si>
  <si>
    <t>정신과 의사들이 가장 뒷목잡는 소재가.jpg</t>
  </si>
  <si>
    <t>2022072204350207302</t>
  </si>
  <si>
    <t>별걸 다 안 알리고 싶은 예비 신부</t>
  </si>
  <si>
    <t>2022072321154954991</t>
  </si>
  <si>
    <t>노처녀 시집 보내는 방법.jpg</t>
  </si>
  <si>
    <t>2022072714350210959</t>
  </si>
  <si>
    <t>3년 알고지낸 여사친이랑 서먹해짐</t>
  </si>
  <si>
    <t>2022072615450283923</t>
  </si>
  <si>
    <t>레드벨벳 아이린, 본격 세탁 시작</t>
  </si>
  <si>
    <t>2022072216411219855</t>
  </si>
  <si>
    <t>건설회사 대리가 써보는 아파트에 똥층이라는게 있을 수가 없는 이유</t>
  </si>
  <si>
    <t>2022072715182049548</t>
  </si>
  <si>
    <t>자취녀의 삼겹살 상품평.. 별점 1개의 이유...</t>
  </si>
  <si>
    <t>2022072521380461848</t>
  </si>
  <si>
    <t>아들이 군대가서 슬픈 아버지</t>
  </si>
  <si>
    <t>2022072114312783166</t>
  </si>
  <si>
    <t>진짜 답답하다는 공무원 월급근황.jpg</t>
  </si>
  <si>
    <t>2022072117000285561</t>
  </si>
  <si>
    <t>여동생의 자 1위 하자 본 오빠</t>
  </si>
  <si>
    <t>2022072723000299519</t>
  </si>
  <si>
    <t>웃는게 이쁜 누나</t>
  </si>
  <si>
    <t>2022072509350248930</t>
  </si>
  <si>
    <t>금연의 달인이 말하는 금연 비법....JPG</t>
  </si>
  <si>
    <t>2022072013000276015</t>
  </si>
  <si>
    <t>고문 따위에 지지 않는 남자</t>
  </si>
  <si>
    <t>2022072618000139004</t>
  </si>
  <si>
    <t>2022072413222710623</t>
  </si>
  <si>
    <t>폰남친 ㅋㅋㅋㅋ</t>
  </si>
  <si>
    <t>2022071601300114367</t>
  </si>
  <si>
    <t>타인이 날 어떻게 생각하는지 테스트</t>
  </si>
  <si>
    <t>2022072719404803253</t>
  </si>
  <si>
    <t>싱가폴 가면 대존맛이니 꼭 먹으라는 것</t>
  </si>
  <si>
    <t>2022072712575146127</t>
  </si>
  <si>
    <t>ㅇㅎ) 닉값하는 대만 누나</t>
  </si>
  <si>
    <t>2022072207000166050</t>
  </si>
  <si>
    <t>김수미가 구혜선에게 팩폭</t>
  </si>
  <si>
    <t>2022072702300126649</t>
  </si>
  <si>
    <t>피시방에서 라면만 끓이던 알바...</t>
  </si>
  <si>
    <t>2022072601515448119</t>
  </si>
  <si>
    <t>반도의 흔한 멍뭉이와 함께 귀농한 후기</t>
  </si>
  <si>
    <t>2022072323175994069</t>
  </si>
  <si>
    <t>1년동안 4번 사기당한아내 이해가능하신가요?</t>
  </si>
  <si>
    <t>2022071117054745398</t>
  </si>
  <si>
    <t>집에 놀러 온 친구딸을 울려버린 아빠</t>
  </si>
  <si>
    <t>2022072701371317782</t>
  </si>
  <si>
    <t>남친이 여사친한테 받은 DM 목격하고 분노한 여친</t>
  </si>
  <si>
    <t>2022072115343653763</t>
  </si>
  <si>
    <t>와이프의 요구</t>
  </si>
  <si>
    <t>2022072717593652321</t>
  </si>
  <si>
    <t>친구랑 자고 어색해짐 ... 고민판.dogdrip</t>
  </si>
  <si>
    <t>2022072013000209258</t>
  </si>
  <si>
    <t>결국 갈때까지 가버린 트위터 섹계</t>
  </si>
  <si>
    <t>2022072619271920763</t>
  </si>
  <si>
    <t>의외로 돈 많이 버는 직업.JPG</t>
  </si>
  <si>
    <t>2022072702003613924</t>
  </si>
  <si>
    <t>2022072611561679184</t>
  </si>
  <si>
    <t>배우 김병옥 딸이 단발을 죽어도 안하는 이유</t>
  </si>
  <si>
    <t>2022072422050182587</t>
  </si>
  <si>
    <t>지하철 디스플레이 개선 좀 제발..</t>
  </si>
  <si>
    <t>2022071802000218381</t>
  </si>
  <si>
    <t>돈 55만원 때문에 미칠거같음..jpg</t>
  </si>
  <si>
    <t>2022072500160472108</t>
  </si>
  <si>
    <t>아침부터 음식 땜에 배달기사에게 한소리 들은 썰</t>
  </si>
  <si>
    <t>2022072707000116426</t>
  </si>
  <si>
    <t>소개팅남 거절하고 욕 먹는 중</t>
  </si>
  <si>
    <t>2022072623020380690</t>
  </si>
  <si>
    <t>솔직히 연예계 3대 도둑 말고 연예계 5대 도둑으로 업데이트 해줘야함</t>
  </si>
  <si>
    <t>2022072517050104970</t>
  </si>
  <si>
    <t>편의점 점주인데 알바한테 청소시킨게 갑질인가요?</t>
  </si>
  <si>
    <t>2022072400050152602</t>
  </si>
  <si>
    <t>2022072321170506220</t>
  </si>
  <si>
    <t>비혼주의녀의 축의금</t>
  </si>
  <si>
    <t>2022072116211217789</t>
  </si>
  <si>
    <t>원피스)25년이나 걸린 떡밥.jpg</t>
  </si>
  <si>
    <t>2022072621231451657</t>
  </si>
  <si>
    <t>구우면 고기보다 맛있는데 안 유명한 버섯</t>
  </si>
  <si>
    <t>2022072311144730160</t>
  </si>
  <si>
    <t>편의점 신입 여자알바생 레전드</t>
  </si>
  <si>
    <t>2022072523401936892</t>
  </si>
  <si>
    <t>근본 치킨</t>
  </si>
  <si>
    <t>2022072711123863431</t>
  </si>
  <si>
    <t>139kg 누나</t>
  </si>
  <si>
    <t>2022072100193293873</t>
  </si>
  <si>
    <t>2022072416181733241</t>
  </si>
  <si>
    <t>요즘은 나올수없는 웹툰</t>
  </si>
  <si>
    <t>2022072616450148793</t>
  </si>
  <si>
    <t>잘 안 알려진 90년대 군대 대참사</t>
  </si>
  <si>
    <t>2022072314455616710</t>
  </si>
  <si>
    <t>드라마 남자친구 NG난 이유</t>
  </si>
  <si>
    <t>2022071321400139802</t>
  </si>
  <si>
    <t>우동집을 개업한 디씨 철권갤러.jpg</t>
  </si>
  <si>
    <t>2022072612234343047</t>
  </si>
  <si>
    <t>오은영 박사도 경악했던 레전드 부부 근황..</t>
  </si>
  <si>
    <t>2022072522000131054</t>
  </si>
  <si>
    <t>바쁜남친과 사귀는 일</t>
  </si>
  <si>
    <t>2022072711241205083</t>
  </si>
  <si>
    <t>남고생-여교사 불륜 사건 들킨 이유</t>
  </si>
  <si>
    <t>2022072715001772315</t>
  </si>
  <si>
    <t>현직소방관 화재진압 때 아찔했던 썰.jpg</t>
  </si>
  <si>
    <t>2022072707031529186</t>
  </si>
  <si>
    <t>요식업 사업 진출한 타락헬창 근황...jpg</t>
  </si>
  <si>
    <t>2022071403164883591</t>
  </si>
  <si>
    <t>아기 육아 환상편</t>
  </si>
  <si>
    <t>2022072720295787564</t>
  </si>
  <si>
    <t>시급 9160원. 대한민국 용접사의 현실.</t>
  </si>
  <si>
    <t>2022072417020546253</t>
  </si>
  <si>
    <t>"근친이 상식인 세계에 들어왔다"</t>
  </si>
  <si>
    <t>2022071819084150023</t>
  </si>
  <si>
    <t>입던 팬티 파는 여자.. 틈새시장 레전드</t>
  </si>
  <si>
    <t>2022072701084062508</t>
  </si>
  <si>
    <t>파병이후 팔과 다리를 잃은 남편.jpg</t>
  </si>
  <si>
    <t>2022072313275007362</t>
  </si>
  <si>
    <t>2022072518184245788</t>
  </si>
  <si>
    <t>2022071223105007855</t>
  </si>
  <si>
    <t>ㅇㅎ) 괜히 연예인이 찝쩍거린 게 아님</t>
  </si>
  <si>
    <t>2022072402020167289</t>
  </si>
  <si>
    <t>스포츠 선수가 가슴축소수술을 한 결과...</t>
  </si>
  <si>
    <t>2022072609550124573</t>
  </si>
  <si>
    <t>2022072112334032330</t>
  </si>
  <si>
    <t>(ㅇㅎ) 여사친이 임신해서 결혼했습니다.ssul</t>
  </si>
  <si>
    <t>2022071414124746535</t>
  </si>
  <si>
    <t>나 영화관에서 일할 때 트젠 단골 있었는데 썰 풀어봄</t>
  </si>
  <si>
    <t>2022072706004400291</t>
  </si>
  <si>
    <t>검정고무신 - 크림빵의 추억 ㅋㅋㅋㅋ</t>
  </si>
  <si>
    <t>2022072119400269071</t>
  </si>
  <si>
    <t>결정사에서 80명 매칭하고도 결혼못한 32살 한녀.JPG</t>
  </si>
  <si>
    <t>2022072210370615914</t>
  </si>
  <si>
    <t>출근하려고 내차에 갔는데 이런 자국이??</t>
  </si>
  <si>
    <t>2022072720161318313</t>
  </si>
  <si>
    <t>슴부심이란 단어가 나쁜단어임?</t>
  </si>
  <si>
    <t>2022072509050199166</t>
  </si>
  <si>
    <t>신한은행한테 괴롭힘당한 야구팬</t>
  </si>
  <si>
    <t>2022072621160915077</t>
  </si>
  <si>
    <t>렉돌 사건 해당 팀 공식 입장문</t>
  </si>
  <si>
    <t>2022072209250184425</t>
  </si>
  <si>
    <t>나는 순대를 싫어한다</t>
  </si>
  <si>
    <t>2022072314413944413</t>
  </si>
  <si>
    <t>전소민이 송지효한테 서운할뻔한 이유</t>
  </si>
  <si>
    <t>2022072518000179895</t>
  </si>
  <si>
    <t>근무 중 차 상담 받으러 간 경찰</t>
  </si>
  <si>
    <t>2022072306052157288</t>
  </si>
  <si>
    <t>우와 천잰데!?????!!!?!?!? (feat.몇 번이 제일 신박해?)</t>
  </si>
  <si>
    <t>2022072302144624942</t>
  </si>
  <si>
    <t>오은영 박사가 생각하는 아이를 안 낳는 이유</t>
  </si>
  <si>
    <t>2022072615480401161</t>
  </si>
  <si>
    <t>한국과 폴란드의 공통점.jpg</t>
  </si>
  <si>
    <t>2022072112303861423</t>
  </si>
  <si>
    <t>안데려다 줘서 화난 여친.jpg</t>
  </si>
  <si>
    <t>2022072323435321259</t>
  </si>
  <si>
    <t>몽골인 이 새우를 먹지 않는 이유</t>
  </si>
  <si>
    <t>2022072215000191098</t>
  </si>
  <si>
    <t>우리동네 공대생이 당근마켓을 시작한거 같다.....</t>
  </si>
  <si>
    <t>2022072400010292589</t>
  </si>
  <si>
    <t>사려깊고 착하고 무엇보다 재미있는 친구</t>
  </si>
  <si>
    <t>2022072111041934334</t>
  </si>
  <si>
    <t>[약혐] 이정도면 불가사의 아니냐??</t>
  </si>
  <si>
    <t>2022071909042078308</t>
  </si>
  <si>
    <t>공포의 트위터의 결혼생활 썰</t>
  </si>
  <si>
    <t>2022072419465257318</t>
  </si>
  <si>
    <t>영국 폭염과 그에 대한 디시 반응…</t>
  </si>
  <si>
    <t>2022072721002067525</t>
  </si>
  <si>
    <t>인생의 가장 큰 위기일 때 한국인 친구들이 가족이 됨</t>
  </si>
  <si>
    <t>2022072619050164747</t>
  </si>
  <si>
    <t>이해하면 무서운 사진.jpg</t>
  </si>
  <si>
    <t>2022072702311356821</t>
  </si>
  <si>
    <t>명품 아파트 레전드</t>
  </si>
  <si>
    <t>2022072607351991323</t>
  </si>
  <si>
    <t>2022071722323690037</t>
  </si>
  <si>
    <t>베리굿 살스 조현</t>
  </si>
  <si>
    <t>2022072512451698265</t>
  </si>
  <si>
    <t>청소년들의 쉼터, 멀티방 근황 ㄷㄷㄷ</t>
  </si>
  <si>
    <t>2022072712054335747</t>
  </si>
  <si>
    <t>후방주의) 트위치 코스프레 하는 눈나</t>
  </si>
  <si>
    <t>2022071812420183209</t>
  </si>
  <si>
    <t>결혼한 유부녀의 후회...</t>
  </si>
  <si>
    <t>2022072508000142757</t>
  </si>
  <si>
    <t>20대와 30대의 차이.jpg</t>
  </si>
  <si>
    <t>2022072520451555681</t>
  </si>
  <si>
    <t>유전자가 개쩌는 이유</t>
  </si>
  <si>
    <t>2022072402020133598</t>
  </si>
  <si>
    <t>여친 방에 이런 거 있는데 나 ㅈ된 거 맞냐?</t>
  </si>
  <si>
    <t>2022072122000864972</t>
  </si>
  <si>
    <t>2022072709060648381</t>
  </si>
  <si>
    <t>펌) 대 X 조선 하청 직원 1월 급여.jpg</t>
  </si>
  <si>
    <t>2022072610000127978</t>
  </si>
  <si>
    <t>요즘 2~30대 남자들이 정신병 걸리는 이유</t>
  </si>
  <si>
    <t>2022072518000196272</t>
  </si>
  <si>
    <t>아들이 11년간 방에서 나오지 않는 이유</t>
  </si>
  <si>
    <t>2022072506384971590</t>
  </si>
  <si>
    <t>사고 쳤는데 호감도가 더 올라간 외국인4</t>
  </si>
  <si>
    <t>2022072700020063446</t>
  </si>
  <si>
    <t>박스티를 입어도 묵직한 우신희 치어리더</t>
  </si>
  <si>
    <t>2022072513473858369</t>
  </si>
  <si>
    <t>저번주에 화장 연하게 하고 나온 현아 근황</t>
  </si>
  <si>
    <t>2022072300020151522</t>
  </si>
  <si>
    <t>중학생 과외하던 여대생.. 20년 후</t>
  </si>
  <si>
    <t>2022072207000140153</t>
  </si>
  <si>
    <t>여자의사 무시하는 재미로 사는 남자</t>
  </si>
  <si>
    <t>2022072222205841352</t>
  </si>
  <si>
    <t>자꾸 비키니 입은 사진 보내는 여직원.blind</t>
  </si>
  <si>
    <t>2022072612180480519</t>
  </si>
  <si>
    <t>남의 집 앞에서 담배 피지마세요 .jpg</t>
  </si>
  <si>
    <t>2022072518000107296</t>
  </si>
  <si>
    <t>사회문제로 떠오른 노인 혐오</t>
  </si>
  <si>
    <t>2022072614550106611</t>
  </si>
  <si>
    <t>이거 내가 예민한 거냐?.jpg</t>
  </si>
  <si>
    <t>2022072123140287767</t>
  </si>
  <si>
    <t>선풍기 틀고 자면 위험한 이유</t>
  </si>
  <si>
    <t>2022072315280822229</t>
  </si>
  <si>
    <t>어린이를 함부로 야구장에 데려가면 안 되는 이유</t>
  </si>
  <si>
    <t>2022072416450159731</t>
  </si>
  <si>
    <t>월급이 2번들어온걸 써버린 공익 甲</t>
  </si>
  <si>
    <t>2022072711361322240</t>
  </si>
  <si>
    <t>기러기 아빠의 현실</t>
  </si>
  <si>
    <t>2022072603050179127</t>
  </si>
  <si>
    <t>딸의 제사상을 준비하며</t>
  </si>
  <si>
    <t>2022072623165536629</t>
  </si>
  <si>
    <t>2022071300500701686</t>
  </si>
  <si>
    <t>한문철TV 또전드.........</t>
  </si>
  <si>
    <t>2022072610304882260</t>
  </si>
  <si>
    <t>세계멸망을 막은사람</t>
  </si>
  <si>
    <t>2022072316442563220</t>
  </si>
  <si>
    <t>샤워 하면서 이런 경험 해봤다??</t>
  </si>
  <si>
    <t>2022071812500698268</t>
  </si>
  <si>
    <t>훌쩍훌쩍 비만인 취급.txt</t>
  </si>
  <si>
    <t>2022072601291483791</t>
  </si>
  <si>
    <t>조선 3대 도적중 존재감 제일 희미한 놈</t>
  </si>
  <si>
    <t>2022072411302475284</t>
  </si>
  <si>
    <t>축구 역사상 가장 외로웠던 골키퍼</t>
  </si>
  <si>
    <t>2022072419320647053</t>
  </si>
  <si>
    <t>깜짝 놀란다는 용접업계 임금 근황 ㄷㄷ.jpg</t>
  </si>
  <si>
    <t>2022071814000130473</t>
  </si>
  <si>
    <t>좋은 여자 만나는 꿀팁</t>
  </si>
  <si>
    <t>2022072611572196446</t>
  </si>
  <si>
    <t>또!! 요로결석</t>
  </si>
  <si>
    <t>2022072622350244023</t>
  </si>
  <si>
    <t>에어팟 첫 출시 당시 절망적인 반응.jpg</t>
  </si>
  <si>
    <t>2022072611000143449</t>
  </si>
  <si>
    <t>여름만 되면 까매지는 아나운서</t>
  </si>
  <si>
    <t>2022072615080650402</t>
  </si>
  <si>
    <t>당근거래 막무가내 레전드.jpg</t>
  </si>
  <si>
    <t>2022071812232199574</t>
  </si>
  <si>
    <t>튜브탑 홀터넥 체인 오마이걸 아린</t>
  </si>
  <si>
    <t>2022072202541273146</t>
  </si>
  <si>
    <t>자기가 변태인지 확인하는 그림 테스트.jpg</t>
  </si>
  <si>
    <t>2022072620164275652</t>
  </si>
  <si>
    <t>페이커와 데프트의 마포고 썰...ssul</t>
  </si>
  <si>
    <t>2022071002020283916</t>
  </si>
  <si>
    <t>남친이 ㅇㅍ다니는거같아</t>
  </si>
  <si>
    <t>2022072616183582500</t>
  </si>
  <si>
    <t>디시식 올바름</t>
  </si>
  <si>
    <t>2022071817350286667</t>
  </si>
  <si>
    <t>임신때문에 은퇴한 만 15살 일본 지하아이돌</t>
  </si>
  <si>
    <t>2022071900010165490</t>
  </si>
  <si>
    <t>롯데그룹 레전드로 기록된 신입사원...jpg</t>
  </si>
  <si>
    <t>2022071513542864732</t>
  </si>
  <si>
    <t>어떤 치과의사가 시도해서 유명해진 겁나 맛있는 회 만드는법</t>
  </si>
  <si>
    <t>2022072300274346320</t>
  </si>
  <si>
    <t>29살 예지, 28살 김다은..</t>
  </si>
  <si>
    <t>2022072200314384245</t>
  </si>
  <si>
    <t>예비군 훈련장 근황</t>
  </si>
  <si>
    <t>2022072501040143426</t>
  </si>
  <si>
    <t>7년 동안 앞다리를 쓰지 못한 고양이를 치료했어요</t>
  </si>
  <si>
    <t>2022072613370178528</t>
  </si>
  <si>
    <t>대만의 동안 디자이너</t>
  </si>
  <si>
    <t>2022072505004209499</t>
  </si>
  <si>
    <t>싸웠는데 남친한테 아파서 전화하고 싶다</t>
  </si>
  <si>
    <t>2022072119551885344</t>
  </si>
  <si>
    <t>요즘 모텔 룸서비스 근황 ㅗㅜㅑ</t>
  </si>
  <si>
    <t>2022072223301244260</t>
  </si>
  <si>
    <t>여동생한테 극딜먹은 디씨인...</t>
  </si>
  <si>
    <t>2022072601350290140</t>
  </si>
  <si>
    <t>무도) 박명수가 화 많이 냈던 사건....JPG</t>
  </si>
  <si>
    <t>2022072718050227646</t>
  </si>
  <si>
    <t>달리는 택시에서 뛰어내린 여자...jpg</t>
  </si>
  <si>
    <t>2022072504550200675</t>
  </si>
  <si>
    <t>1만 2천년 전에 행해진 뇌수술 jpg</t>
  </si>
  <si>
    <t>2022072609440144967</t>
  </si>
  <si>
    <t>고딩따먹고 성적조작의혹 있는 대구여고사 남편이 올린 글</t>
  </si>
  <si>
    <t>2022072415344698071</t>
  </si>
  <si>
    <t>일본에서 10년 근무한 사람이 말하는 일본생활.</t>
  </si>
  <si>
    <t>2022072511105517483</t>
  </si>
  <si>
    <t>이쁘다고 난리난 돌싱글즈 34세 소라.jpg</t>
  </si>
  <si>
    <t>2022071721300232310</t>
  </si>
  <si>
    <t>요즘 뜨고있는 유부녀 작가</t>
  </si>
  <si>
    <t>2022072711565881348</t>
  </si>
  <si>
    <t>동료 영입하는 삼각녀</t>
  </si>
  <si>
    <t>2022072203525340285</t>
  </si>
  <si>
    <t>수익이 짭짤하다는 한탄강 민물어부 ㄷㄷㄷㄷ.jpg</t>
  </si>
  <si>
    <t>2022072617140339700</t>
  </si>
  <si>
    <t>신호위반 오토바이의 몸개그</t>
  </si>
  <si>
    <t>2022072303570915091</t>
  </si>
  <si>
    <t>사망여우의 새로운 타겟.jpg</t>
  </si>
  <si>
    <t>2022072521060438918</t>
  </si>
  <si>
    <t>버스에서 자신의 겨털을 본 여자</t>
  </si>
  <si>
    <t>2022072111063496942</t>
  </si>
  <si>
    <t>신규 공무원 근태</t>
  </si>
  <si>
    <t>2022072701014871444</t>
  </si>
  <si>
    <t>소개팅 남 거절하고 욕 먹는 중</t>
  </si>
  <si>
    <t>2022072517350233861</t>
  </si>
  <si>
    <t>부산 주차요원의 주차장 진상 퇴치법....txt</t>
  </si>
  <si>
    <t>2022072301232052183</t>
  </si>
  <si>
    <t>여친과 억지로 들박 하려던 남친</t>
  </si>
  <si>
    <t>2022071115265964550</t>
  </si>
  <si>
    <t>고독사 현실</t>
  </si>
  <si>
    <t>2022072317352979233</t>
  </si>
  <si>
    <t>2022072322480460278</t>
  </si>
  <si>
    <t>하객 알바 했는데 기분 더럽다</t>
  </si>
  <si>
    <t>2022071316575761693</t>
  </si>
  <si>
    <t>아기가 태어나자 멘붕했던 산부인과 의사</t>
  </si>
  <si>
    <t>2022072207300152304</t>
  </si>
  <si>
    <t>따라올 수 없는 동엽신의 상황극.jpg</t>
  </si>
  <si>
    <t>2022072418550179125</t>
  </si>
  <si>
    <t>학교에서 왕따당하는 사촌동생을 본 오빠...JPG</t>
  </si>
  <si>
    <t>2022072619331019854</t>
  </si>
  <si>
    <t>32살에 20억이면 괜찮을까..?</t>
  </si>
  <si>
    <t>2022072619315742024</t>
  </si>
  <si>
    <t>씨몽키 대참사</t>
  </si>
  <si>
    <t>2022072719150283126</t>
  </si>
  <si>
    <t>디씨인의 부모님 부부싸움 말리는 법.jpg</t>
  </si>
  <si>
    <t>2022072422180717447</t>
  </si>
  <si>
    <t>비키니 사진 보낸 동료직원 ㅋㅋㅋㅋㅋㅋㅋㅋㅋ</t>
  </si>
  <si>
    <t>2022072314033664052</t>
  </si>
  <si>
    <t>남학생 낭심 차고 다닌 중1 여학생의 최후</t>
  </si>
  <si>
    <t>2022072400010213715</t>
  </si>
  <si>
    <t>역수입)너 남친 없지? 팬티</t>
  </si>
  <si>
    <t>2022072420571478382</t>
  </si>
  <si>
    <t>2022072113235556043</t>
  </si>
  <si>
    <t>중대원들을 점검하는 소블 대위</t>
  </si>
  <si>
    <t>2022072621101643250</t>
  </si>
  <si>
    <t>세상 모든 남자를 꼬실수 있다는 139kg 눈나</t>
  </si>
  <si>
    <t>2022072621125922125</t>
  </si>
  <si>
    <t>한국인인데 몸은 서구적이네</t>
  </si>
  <si>
    <t>2022072002000117129</t>
  </si>
  <si>
    <t>대한민국 촉법소년 근황</t>
  </si>
  <si>
    <t>2022072516000108528</t>
  </si>
  <si>
    <t>생리통으로 아픈데 테니스 친다는 남편.jpg</t>
  </si>
  <si>
    <t>2022072308294815272</t>
  </si>
  <si>
    <t>2022072514000163292</t>
  </si>
  <si>
    <t>고장난 샤워기 수리한 디씨인</t>
  </si>
  <si>
    <t>2022071012500173095</t>
  </si>
  <si>
    <t>헬스장 전갈자세</t>
  </si>
  <si>
    <t>2022072618085466791</t>
  </si>
  <si>
    <t>'구멍동서' 만남 인증샷 ㅗㅜㅑ</t>
  </si>
  <si>
    <t>2022071423381020342</t>
  </si>
  <si>
    <t>공포의 편의점.</t>
  </si>
  <si>
    <t>2022072611130607954</t>
  </si>
  <si>
    <t>CGV, 메가박스 진짜 터지나?</t>
  </si>
  <si>
    <t>2022072315550259995</t>
  </si>
  <si>
    <t>약혐)실시간 서코 근황모음.jpg</t>
  </si>
  <si>
    <t>2022072421000223062</t>
  </si>
  <si>
    <t>남자 키 198cm가 느끼는 불편함</t>
  </si>
  <si>
    <t>2022072302221917901</t>
  </si>
  <si>
    <t>살면서 느낀 양아치 사기꾼 많은 직종..jpg</t>
  </si>
  <si>
    <t>2022072000300280285</t>
  </si>
  <si>
    <t>겨드랑이에 혀가 닿는 미래가 미래다 레전드 리액션</t>
  </si>
  <si>
    <t>2022072716152240765</t>
  </si>
  <si>
    <t>블라인드 삼성전자녀 이혼고민 논란</t>
  </si>
  <si>
    <t>2022072013300516382</t>
  </si>
  <si>
    <t>어제 모텔앞 편의점 커플</t>
  </si>
  <si>
    <t>2022072412231069896</t>
  </si>
  <si>
    <t>"오빠 내 친구랑 쓰리썸 해볼생각 있어?"</t>
  </si>
  <si>
    <t>2022072619350135237</t>
  </si>
  <si>
    <t>장거리커플인데 여자친구가 회사동료를 자꾸 밖에서 만나네요</t>
  </si>
  <si>
    <t>2022071512050222486</t>
  </si>
  <si>
    <t>섹X하기 싫은 유형 베스트</t>
  </si>
  <si>
    <t>2022072301141669203</t>
  </si>
  <si>
    <t>새언니랑 오빠 갔다 온 뒤로 엄마 충격 받아 일어나질 못함</t>
  </si>
  <si>
    <t>2022072623150285466</t>
  </si>
  <si>
    <t>30대 이후 노화 과정.</t>
  </si>
  <si>
    <t>2022072112243077627</t>
  </si>
  <si>
    <t>한국남자는 불쌍하다는 대만여자.jpg</t>
  </si>
  <si>
    <t>2022072511301386156</t>
  </si>
  <si>
    <t>의외의 90년대 게임기 최신 기술력.JPG</t>
  </si>
  <si>
    <t>2022072219193715156</t>
  </si>
  <si>
    <t>여직원에게 항문털 보냐고 물어본 썰.jpg</t>
  </si>
  <si>
    <t>2022072707000170083</t>
  </si>
  <si>
    <t>동양인 남자친구에 대한 선입견</t>
  </si>
  <si>
    <t>2022072114361266219</t>
  </si>
  <si>
    <t>2022072611000121243</t>
  </si>
  <si>
    <t>2022072508302349653</t>
  </si>
  <si>
    <t>잘생긴 남자들만 클릭해봐</t>
  </si>
  <si>
    <t>2022072620000146522</t>
  </si>
  <si>
    <t>찐따녀 이상과 현실</t>
  </si>
  <si>
    <t>2022072218184653562</t>
  </si>
  <si>
    <t>내 차 안에서 회사 여직원의 속옷이 발견된 썰</t>
  </si>
  <si>
    <t>2022072000010193479</t>
  </si>
  <si>
    <t>페이커한테 고소당한애들 미래</t>
  </si>
  <si>
    <t>2022072011070420689</t>
  </si>
  <si>
    <t>여사친 겨드랑이 핥던.. 그리고 그 후에 여사원이랑 바람핀 썰</t>
  </si>
  <si>
    <t>2022071801550231111</t>
  </si>
  <si>
    <t>댕댕이가 버려질 때의 심리 jpg</t>
  </si>
  <si>
    <t>2022072419054548819</t>
  </si>
  <si>
    <t>ㅆㄷ)애니 역사상 레전드 진짜광기.jpg</t>
  </si>
  <si>
    <t>2022072507040593519</t>
  </si>
  <si>
    <t>밤길 걷다가 경찰한테 잡힌 사람</t>
  </si>
  <si>
    <t>2022072008511327942</t>
  </si>
  <si>
    <t>물만 뿌리면 다 지워지는 티셔츠</t>
  </si>
  <si>
    <t>2022072309250168371</t>
  </si>
  <si>
    <t>9만원짜리 한정식...JPG</t>
  </si>
  <si>
    <t>2022072617340851330</t>
  </si>
  <si>
    <t>부사관 외모 변화.jpg</t>
  </si>
  <si>
    <t>2022071921460288629</t>
  </si>
  <si>
    <t>캣맘에게 정복된 아파트 주차장</t>
  </si>
  <si>
    <t>2022072609040713393</t>
  </si>
  <si>
    <t>불꽃놀이중 일어난 사고 ㄷㄷ</t>
  </si>
  <si>
    <t>2022072416541449509</t>
  </si>
  <si>
    <t>톨게이트 에서 현피 뜨는 사람들</t>
  </si>
  <si>
    <t>2022072213240256773</t>
  </si>
  <si>
    <t>무럭무럭 25살 이후 키 10cm 큰 남자</t>
  </si>
  <si>
    <t>2022071022261533721</t>
  </si>
  <si>
    <t>불륜하는 이유</t>
  </si>
  <si>
    <t>2022072302362087265</t>
  </si>
  <si>
    <t>요즘 많이 보이는 전세 사기</t>
  </si>
  <si>
    <t>2022072019440796592</t>
  </si>
  <si>
    <t>신입이 안뽑히자 중소기업에서 내린 조치</t>
  </si>
  <si>
    <t>2022072410171830955</t>
  </si>
  <si>
    <t>층간소음 문제 단돈 2천원에 해결하세요</t>
  </si>
  <si>
    <t>2022072702004313665</t>
  </si>
  <si>
    <t>일본인 여자친구하고 사귀면 좋은점.jpg</t>
  </si>
  <si>
    <t>2022071821340173994</t>
  </si>
  <si>
    <t>태어나보니 양성인 썰</t>
  </si>
  <si>
    <t>2022072716040565444</t>
  </si>
  <si>
    <t>축구)씹간지나는 선수 영입 오피셜 사진</t>
  </si>
  <si>
    <t>2022072300020152812</t>
  </si>
  <si>
    <t>당근마켓...어느 유부남의 요구사항</t>
  </si>
  <si>
    <t>2022072117493385161</t>
  </si>
  <si>
    <t>유희열의 찐팬이 쓴듯한 표절논란 댓글</t>
  </si>
  <si>
    <t>2022072622371875271</t>
  </si>
  <si>
    <t>섬광탄 폭파 과정</t>
  </si>
  <si>
    <t>2022072206174647756</t>
  </si>
  <si>
    <t>일본 애니 군대 행군 보고 웃지 못하는 이유.</t>
  </si>
  <si>
    <t>2022071920302251567</t>
  </si>
  <si>
    <t>돈 없는 남자랑 결혼해 주지 마세요</t>
  </si>
  <si>
    <t>2022072720580552789</t>
  </si>
  <si>
    <t>편돌이 손님이랑 대치중</t>
  </si>
  <si>
    <t>2022072416313403886</t>
  </si>
  <si>
    <t>손님 요청 무시해서 망한 '식당'</t>
  </si>
  <si>
    <t>2022072722231119726</t>
  </si>
  <si>
    <t>교사들의 체벌이 사라진 계기</t>
  </si>
  <si>
    <t>2022072113181859446</t>
  </si>
  <si>
    <t>중소기업 신입사원 안뽑혀서 내놓은 특단의 조치.jpg</t>
  </si>
  <si>
    <t>2022071416225599662</t>
  </si>
  <si>
    <t>현재 반응 폭발적인 에타 '설거지론' 신세 한탄글</t>
  </si>
  <si>
    <t>2022072010424736284</t>
  </si>
  <si>
    <t>새로운 결혼 방식</t>
  </si>
  <si>
    <t>2022072222475590460</t>
  </si>
  <si>
    <t>여자를 진짜 잘 사귀어야하는 이유</t>
  </si>
  <si>
    <t>2022072318033511110</t>
  </si>
  <si>
    <t>고래 구경 하다가 잡아먹힌 여성</t>
  </si>
  <si>
    <t>2022072519541274377</t>
  </si>
  <si>
    <t>300억주면 한다?</t>
  </si>
  <si>
    <t>2022072521324917258</t>
  </si>
  <si>
    <t>여고생 5명이 모이면 가능한 일</t>
  </si>
  <si>
    <t>2022072515123296710</t>
  </si>
  <si>
    <t>드리블이 수준급인 소녀</t>
  </si>
  <si>
    <t>2022072111543208493</t>
  </si>
  <si>
    <t>미용맡긴 강아지를 다른강아지로 잘못 데려온 남편</t>
  </si>
  <si>
    <t>2022072323250266339</t>
  </si>
  <si>
    <t>"선배! 선배도 학식 혼자 먹는구나?"</t>
  </si>
  <si>
    <t>2022070809284024342</t>
  </si>
  <si>
    <t>여자 고딩들이 교복치마 줄이는 이유</t>
  </si>
  <si>
    <t>2022072422320490001</t>
  </si>
  <si>
    <t>단골 고객이 이제는 시아버지</t>
  </si>
  <si>
    <t>2022072419213802952</t>
  </si>
  <si>
    <t>요즘 감성 캠핑족 근황</t>
  </si>
  <si>
    <t>2022071500100289362</t>
  </si>
  <si>
    <t>어떤 아저씨가 쫓아오면서'아가씨 줘요, 아가씨 줘요'</t>
  </si>
  <si>
    <t>2022072322094131422</t>
  </si>
  <si>
    <t>숨 쉴 틈도 안 주는 무호흡 딜량</t>
  </si>
  <si>
    <t>2022071000161090139</t>
  </si>
  <si>
    <t>가슴이 크면 나쁜점</t>
  </si>
  <si>
    <t>2022072000541708978</t>
  </si>
  <si>
    <t>복권 1등 당첨자의 자제력</t>
  </si>
  <si>
    <t>2022072600010195644</t>
  </si>
  <si>
    <t>32살 20억이면 괜찮을까?</t>
  </si>
  <si>
    <t>2022072623250276017</t>
  </si>
  <si>
    <t>지혜로운 고깃집 알바녀.jpg</t>
  </si>
  <si>
    <t>2022070415302611368</t>
  </si>
  <si>
    <t>남자가 찐따가 되는 과정</t>
  </si>
  <si>
    <t>2022072001321105096</t>
  </si>
  <si>
    <t>상금 반으로 나눠 불만인 여자</t>
  </si>
  <si>
    <t>2022072517320769050</t>
  </si>
  <si>
    <t>솔직히 잘생긴게 최고야.jpg</t>
  </si>
  <si>
    <t>2022071517360890350</t>
  </si>
  <si>
    <t>초등학생 물가도 난리남 ㄷㄷㄷ</t>
  </si>
  <si>
    <t>2022072609582641337</t>
  </si>
  <si>
    <t>한국인 패치끝난 외국인 꼰대</t>
  </si>
  <si>
    <t>2022072400173036443</t>
  </si>
  <si>
    <t>막상 통일 기회가오면 국민 대부분이 통일을 원할걸?</t>
  </si>
  <si>
    <t>2022072300025161396</t>
  </si>
  <si>
    <t>골반라인 예쁘다고 유명한 여자아이돌 모음</t>
  </si>
  <si>
    <t>2022072523350136473</t>
  </si>
  <si>
    <t>장례식장 복장 때문에 뒷담까인 판녀</t>
  </si>
  <si>
    <t>2022072700015472754</t>
  </si>
  <si>
    <t>우영우 대학시절 영우 아버지한테 왜 로펌 1위 , 2위 후계자들이 빠졌는지 납득되는 이유</t>
  </si>
  <si>
    <t>2022072214000192991</t>
  </si>
  <si>
    <t>10년동안 연쇄살인범이 안나오는 이유</t>
  </si>
  <si>
    <t>2022072219150125304</t>
  </si>
  <si>
    <t>원나잇 도중 남친한테 들킨 여자...</t>
  </si>
  <si>
    <t>2022072700262435354</t>
  </si>
  <si>
    <t>앞머리 내린 이다혜 치어리더 미모</t>
  </si>
  <si>
    <t>2022072508000118397</t>
  </si>
  <si>
    <t>귀여운 쿠팡맨과 잘받아주는 고객</t>
  </si>
  <si>
    <t>2022072014000135363</t>
  </si>
  <si>
    <t>자지 커지게 만드는 방법</t>
  </si>
  <si>
    <t>2022072516020749753</t>
  </si>
  <si>
    <t>원피스) 루피가 거프급 세계관 최강자 반열에 오른 이유</t>
  </si>
  <si>
    <t>2022071423450832683</t>
  </si>
  <si>
    <t>길 걷는 처자</t>
  </si>
  <si>
    <t>2022072523011368649</t>
  </si>
  <si>
    <t>디씨 인증글 레전드.jpg</t>
  </si>
  <si>
    <t>2022072707000153805</t>
  </si>
  <si>
    <t>간호사의 태움 폭로</t>
  </si>
  <si>
    <t>2022072317113198791</t>
  </si>
  <si>
    <t>요즘 흔한 20대 패션</t>
  </si>
  <si>
    <t>2022072713150137055</t>
  </si>
  <si>
    <t>오늘자 블라인드 "남친이 밥먹을때 자기거만 신경써"</t>
  </si>
  <si>
    <t>2022072510150149725</t>
  </si>
  <si>
    <t>숨쉬듯 자연스럽게 인종차별하는 여자</t>
  </si>
  <si>
    <t>2022072502593631832</t>
  </si>
  <si>
    <t>베리굿 조현 네파 아웃도어 화보 레깅스</t>
  </si>
  <si>
    <t>2022071515282302850</t>
  </si>
  <si>
    <t>공무원 때려치운 언니 논란</t>
  </si>
  <si>
    <t>2022072123555872674</t>
  </si>
  <si>
    <t>나 5년 사귄 형 내일 결혼해</t>
  </si>
  <si>
    <t>2022072112403896769</t>
  </si>
  <si>
    <t>약혐) 햄버거 고기 패티를 열어 봐선 안 되는 이유</t>
  </si>
  <si>
    <t>2022072223300780484</t>
  </si>
  <si>
    <t>초딩한테 방귀 테러함</t>
  </si>
  <si>
    <t>2022071319000166997</t>
  </si>
  <si>
    <t>여자 볼 때 제대로 안 보면 후회하는.jpg</t>
  </si>
  <si>
    <t>2022072319332740428</t>
  </si>
  <si>
    <t>남동생한테 맞고 눈물터진 누나.jpg</t>
  </si>
  <si>
    <t>2022072014550132552</t>
  </si>
  <si>
    <t>인방 여캠들 캠빨 체감ㅋㅋㅋㅋ</t>
  </si>
  <si>
    <t>2022072423473987920</t>
  </si>
  <si>
    <t>배우자 친척동생 결혼식 vs 친구 결혼식</t>
  </si>
  <si>
    <t>2022072323420020339</t>
  </si>
  <si>
    <t>리얼돌 은 어떻게 배달될까?</t>
  </si>
  <si>
    <t>2022072716363298884</t>
  </si>
  <si>
    <t>아침부터 올케 인스타스토리 보다가 현타ㅎㅎ</t>
  </si>
  <si>
    <t>2022072318312213867</t>
  </si>
  <si>
    <t>여스트리머 열혈팬의 자취방 인증</t>
  </si>
  <si>
    <t>2022071610150298301</t>
  </si>
  <si>
    <t>찐따망상 레전드</t>
  </si>
  <si>
    <t>2022072215540780235</t>
  </si>
  <si>
    <t>여자들이 극혐하는 몸 vs 좋아하는 몸</t>
  </si>
  <si>
    <t>2022072217300086784</t>
  </si>
  <si>
    <t>술과 물 구분하는 꿀팁.</t>
  </si>
  <si>
    <t>2022071710343061410</t>
  </si>
  <si>
    <t>김구라 매니저 월급 강제 인증 ㅎㄷㄷ</t>
  </si>
  <si>
    <t>2022072514373020071</t>
  </si>
  <si>
    <t>물 잘 안마시는 강아지들 대처법 대실패</t>
  </si>
  <si>
    <t>2022072707581269777</t>
  </si>
  <si>
    <t>2022072410412862598</t>
  </si>
  <si>
    <t>우영우 결말예측 무서운 버전</t>
  </si>
  <si>
    <t>2022072308000180735</t>
  </si>
  <si>
    <t>노처녀에게 간택당한 공무원 신입</t>
  </si>
  <si>
    <t>2022072504000205850</t>
  </si>
  <si>
    <t>한결같진 않으리</t>
  </si>
  <si>
    <t>2022072712594623646</t>
  </si>
  <si>
    <t>ㅆㄷ?) 금발 태닝 점순이</t>
  </si>
  <si>
    <t>2022072619080010120</t>
  </si>
  <si>
    <t>유부녀와 노는 강남제비.jpg</t>
  </si>
  <si>
    <t>2022072121280487554</t>
  </si>
  <si>
    <t>와이프가 너무 예뻐서 영상통화중에 캡쳐만 한 남편.jpg</t>
  </si>
  <si>
    <t>2022072700220032076</t>
  </si>
  <si>
    <t>치어리더 뽀얀 겨 모음</t>
  </si>
  <si>
    <t>2022071616000222586</t>
  </si>
  <si>
    <t>코골이에 각방쓰자고 했다가 다시는 돌아오지 않는 남편</t>
  </si>
  <si>
    <t>2022072618000165012</t>
  </si>
  <si>
    <t>댓글 싸움이 이루어지는 이유.jpg</t>
  </si>
  <si>
    <t>2022072303000271094</t>
  </si>
  <si>
    <t>마누라랑 키스하다 딸한테 걸림.jpg</t>
  </si>
  <si>
    <t>2022072211574990384</t>
  </si>
  <si>
    <t>군만두 밥 반찬이다 vs 아니다 논란</t>
  </si>
  <si>
    <t>2022072222513024457</t>
  </si>
  <si>
    <t>신기할정도로이쁜 신입사원</t>
  </si>
  <si>
    <t>2022071418300287738</t>
  </si>
  <si>
    <t>문복산 등산누나.gif</t>
  </si>
  <si>
    <t>2022071813020151261</t>
  </si>
  <si>
    <t>모텔간거 걸려서 언니가 맞고있어</t>
  </si>
  <si>
    <t>2022072706402424201</t>
  </si>
  <si>
    <t>90년대 초반 유행 하였던 야구 게임</t>
  </si>
  <si>
    <t>2022072016080258820</t>
  </si>
  <si>
    <t>퐁퐁남에게 처녀인척 하다 파혼당한 판녀</t>
  </si>
  <si>
    <t>2022072218250281249</t>
  </si>
  <si>
    <t>야가다 인식이 씹창인 이유</t>
  </si>
  <si>
    <t>2022072713023858787</t>
  </si>
  <si>
    <t>은밀한 부부셀카</t>
  </si>
  <si>
    <t>2022072202250140075</t>
  </si>
  <si>
    <t>물 잘 안마시는 강아지들 물에 당근이나 오이 넣으면 잘 마신대서.jpg</t>
  </si>
  <si>
    <t>2022072601014852488</t>
  </si>
  <si>
    <t>방금 일어난 피자 89\% 할인 대란.jpg</t>
  </si>
  <si>
    <t>2022072601473982370</t>
  </si>
  <si>
    <t>대장 항문외과 의사의 충고</t>
  </si>
  <si>
    <t>2022072209470332805</t>
  </si>
  <si>
    <t>북유럽엔 절대로 이민가지 마세요</t>
  </si>
  <si>
    <t>2022072608550226739</t>
  </si>
  <si>
    <t>산불 끄는 공무원이 쓴 글.txt</t>
  </si>
  <si>
    <t>2022072100303594706</t>
  </si>
  <si>
    <t>요즘 인싸들이 가는 모텔 근황</t>
  </si>
  <si>
    <t>2022072402020115327</t>
  </si>
  <si>
    <t>어플을 통해 건전마사지를 예약했는데 친구와 저, 둘 다 성폭행 당했습니다.</t>
  </si>
  <si>
    <t>2022072614560343779</t>
  </si>
  <si>
    <t>키워준 은혜를 갚는 강아지. jpg</t>
  </si>
  <si>
    <t>2022071710544850773</t>
  </si>
  <si>
    <t>다소 충격적인 미국인 대부분이 어릴적 무조건 해본 행동</t>
  </si>
  <si>
    <t>2022072622550282065</t>
  </si>
  <si>
    <t>우영우 보고 박탈감 느끼는 사람들...JPEG</t>
  </si>
  <si>
    <t>2022072517540250124</t>
  </si>
  <si>
    <t>여자는 고딩이 되면 살이 찐다</t>
  </si>
  <si>
    <t>2022072711480456155</t>
  </si>
  <si>
    <t>6년동안 먹방한 결과</t>
  </si>
  <si>
    <t>2022071411594413375</t>
  </si>
  <si>
    <t>ㅇㅎ) 오피스룩의 정석.jpg</t>
  </si>
  <si>
    <t>2022072602315821820</t>
  </si>
  <si>
    <t>독도를 독도라 부르는 나라</t>
  </si>
  <si>
    <t>2022072009000186460</t>
  </si>
  <si>
    <t>대전차지뢰녀를 만난 썰</t>
  </si>
  <si>
    <t>2022072400150262675</t>
  </si>
  <si>
    <t>빌라 주차 빌런 보배 본인등판 요약.</t>
  </si>
  <si>
    <t>2022072313020811084</t>
  </si>
  <si>
    <t>현직 남 캐디입니다...</t>
  </si>
  <si>
    <t>2022071217300175474</t>
  </si>
  <si>
    <t>인간을 가장 많이 죽이는 동물 TOP10</t>
  </si>
  <si>
    <t>2022071004200192599</t>
  </si>
  <si>
    <t>탑툰 여자캐릭터 TOP3</t>
  </si>
  <si>
    <t>2022072100214273112</t>
  </si>
  <si>
    <t>배달 시킬 때 제일 빡치는 것 중 하나</t>
  </si>
  <si>
    <t>2022071815322671936</t>
  </si>
  <si>
    <t>폰팔이 만행 최신자</t>
  </si>
  <si>
    <t>2022072301300202859</t>
  </si>
  <si>
    <t>가슴골 노출해서 사과한 일본 누나 jpg</t>
  </si>
  <si>
    <t>2022072009540213084</t>
  </si>
  <si>
    <t>쥐 잡는다고 배에 고양이를 태웠다의 진실</t>
  </si>
  <si>
    <t>2022072410143541038</t>
  </si>
  <si>
    <t>남혐종자와 여혐종자가 비슷한 이유</t>
  </si>
  <si>
    <t>2022072100261325719</t>
  </si>
  <si>
    <t>여사친 겨드랑이 핥던 썰</t>
  </si>
  <si>
    <t>2022072503024235181</t>
  </si>
  <si>
    <t>한국 남자의 이점.JPG</t>
  </si>
  <si>
    <t>2022071720000102733</t>
  </si>
  <si>
    <t>빅 사이즈 모델</t>
  </si>
  <si>
    <t>2022072315122504703</t>
  </si>
  <si>
    <t>유부녀 손님들이 많다는 강남 제비</t>
  </si>
  <si>
    <t>2022072513051547863</t>
  </si>
  <si>
    <t>진짜 게이가 말해주는 서울 동네별 게이 특징</t>
  </si>
  <si>
    <t>2022072708352271541</t>
  </si>
  <si>
    <t>짱구 19금 시절.jpg</t>
  </si>
  <si>
    <t>2022072619225092144</t>
  </si>
  <si>
    <t>"가슴이 커서 맞는 속옷이 없어요"</t>
  </si>
  <si>
    <t>2022071513550172294</t>
  </si>
  <si>
    <t>몸매 좋지만 호불호 갈리는 여자</t>
  </si>
  <si>
    <t>2022072217000250635</t>
  </si>
  <si>
    <t>카톡 생일축하 대참사.jpg</t>
  </si>
  <si>
    <t>2022072704060996168</t>
  </si>
  <si>
    <t>본격 400억을 하늘에 날린 영화.jpg</t>
  </si>
  <si>
    <t>2022072613150255159</t>
  </si>
  <si>
    <t>요즘 2,30대들은 회식 좋아함?</t>
  </si>
  <si>
    <t>2022070808000232212</t>
  </si>
  <si>
    <t>아산 삼성고등학교 사건</t>
  </si>
  <si>
    <t>2022072309000195096</t>
  </si>
  <si>
    <t>윗집에서 층간 소음 25만원 딜왔어요</t>
  </si>
  <si>
    <t>2022072223150369801</t>
  </si>
  <si>
    <t>2022072616581418000</t>
  </si>
  <si>
    <t>민속놀이 새로 발견된 버그</t>
  </si>
  <si>
    <t>2022072403193375042</t>
  </si>
  <si>
    <t>로마의 다리가 2천년을 버틴 이유</t>
  </si>
  <si>
    <t>2022072708361271426</t>
  </si>
  <si>
    <t>요즘 08년생 인스타 스토리</t>
  </si>
  <si>
    <t>2022072300010173245</t>
  </si>
  <si>
    <t>남자친구 집안사정도 모르면서 심한말을 했어요</t>
  </si>
  <si>
    <t>2022071220020490663</t>
  </si>
  <si>
    <t>에스파 카리나 윈터...신곡 Girls 뮤비 속 비주얼과 몸매</t>
  </si>
  <si>
    <t>2022072222000111556</t>
  </si>
  <si>
    <t>우리 아파트 택배 기사님 문자 온거 봐 진짜 창피하다</t>
  </si>
  <si>
    <t>2022072615101357397</t>
  </si>
  <si>
    <t>일론 머스크 신체 비밀</t>
  </si>
  <si>
    <t>2022072311173151612</t>
  </si>
  <si>
    <t>ㅇㅎ)남친을 위해서 코스프레 속옷 산 여성의 후기5</t>
  </si>
  <si>
    <t>2022072611013276034</t>
  </si>
  <si>
    <t>여친이 질염 걸리자 급발진하는 남친.jpg</t>
  </si>
  <si>
    <t>2022072503104133025</t>
  </si>
  <si>
    <t>네 십자가가 뭔데?</t>
  </si>
  <si>
    <t>2022072014520697601</t>
  </si>
  <si>
    <t>하는 짓이 가장 고양이 같은 맹수</t>
  </si>
  <si>
    <t>2022072702023395583</t>
  </si>
  <si>
    <t>ㅇㅎ) 롤 프로게이머 등빨</t>
  </si>
  <si>
    <t>2022072206123175461</t>
  </si>
  <si>
    <t>대기업 회장님이 우리를 바라보는 시선</t>
  </si>
  <si>
    <t>2022072608514294961</t>
  </si>
  <si>
    <t>2022071611000152839</t>
  </si>
  <si>
    <t>첫째 임신때 먹고 싶었던 것</t>
  </si>
  <si>
    <t>2022071323121243397</t>
  </si>
  <si>
    <t>나 전남친이랑 헤어질때 급발진 진짜 개미쳣음</t>
  </si>
  <si>
    <t>2022072400214105563</t>
  </si>
  <si>
    <t>반 전체에 게임 실력 박제 됨</t>
  </si>
  <si>
    <t>2022072718303221080</t>
  </si>
  <si>
    <t>일본에서도 의견이 갈리는 손흥민 vs 오타니</t>
  </si>
  <si>
    <t>2022070420413005201</t>
  </si>
  <si>
    <t>조현 아빠가 보고 기절했다는 노출 수위</t>
  </si>
  <si>
    <t>2022072511350176977</t>
  </si>
  <si>
    <t>인도네시아 여성 vs 전효성.jpg</t>
  </si>
  <si>
    <t>2022072517110643127</t>
  </si>
  <si>
    <t>김연아 3년 연애 햇다더니 알사람들은 다 알앗엇군요</t>
  </si>
  <si>
    <t>2022072511103612455</t>
  </si>
  <si>
    <t>2022072217050268658</t>
  </si>
  <si>
    <t>400만원 주고 했다는 선정리 클라스.jpg</t>
  </si>
  <si>
    <t>2022072712503578820</t>
  </si>
  <si>
    <t>르세라핌 숙소 vs 아이브 숙소 vs 에스파 숙소</t>
  </si>
  <si>
    <t>2022072317000976717</t>
  </si>
  <si>
    <t>거북목들의 왕 페이커...</t>
  </si>
  <si>
    <t>2022071520580992997</t>
  </si>
  <si>
    <t>아이폰 속도 3배 빨라지는 개꿀팁</t>
  </si>
  <si>
    <t>2022072618001280947</t>
  </si>
  <si>
    <t>2022년 개봉작이라는게 믿기지 않는 포스터</t>
  </si>
  <si>
    <t>2022072409302038441</t>
  </si>
  <si>
    <t>예비군 가는 거 좆됐다는 디씨인..jpg</t>
  </si>
  <si>
    <t>2022072501340281557</t>
  </si>
  <si>
    <t>27살에 17억 복권 당첨된 카페 사장님.jpg</t>
  </si>
  <si>
    <t>2022072712553862264</t>
  </si>
  <si>
    <t>재산 1조원 래퍼의 플렉스</t>
  </si>
  <si>
    <t>2022072113331290108</t>
  </si>
  <si>
    <t>에베레스트에서 사람들이 많이 죽는 이유</t>
  </si>
  <si>
    <t>2022072209000139285</t>
  </si>
  <si>
    <t>연애 프로그램 룰 무시하는 커플...jpg</t>
  </si>
  <si>
    <t>2022071812244972647</t>
  </si>
  <si>
    <t>라디오 묵직한 옆모습 에스파 카리나</t>
  </si>
  <si>
    <t>2022072514264334208</t>
  </si>
  <si>
    <t>우영우 팽나무가 걱정이야?</t>
  </si>
  <si>
    <t>2022072610255111863</t>
  </si>
  <si>
    <t>여전한 용형 회사 운영</t>
  </si>
  <si>
    <t>2022072011450169867</t>
  </si>
  <si>
    <t>남자친구한테 너랑 바람필 일 없다고 전해</t>
  </si>
  <si>
    <t>2022072411244350620</t>
  </si>
  <si>
    <t>ㅇㅎ] 병원에서 복장불량 지적받은 간호사 누나2</t>
  </si>
  <si>
    <t>2022072522172898306</t>
  </si>
  <si>
    <t>2022072215050211718</t>
  </si>
  <si>
    <t>보배유저가 말하는 2030대가 결혼을 못하는 진짜 이유...JPG</t>
  </si>
  <si>
    <t>2022072709320521411</t>
  </si>
  <si>
    <t>야구)오지환 아들의 하체근육</t>
  </si>
  <si>
    <t>2022071408561379466</t>
  </si>
  <si>
    <t>ㅅㅂㅅㅂ 버스 자해공갈</t>
  </si>
  <si>
    <t>2022072514421090161</t>
  </si>
  <si>
    <t>가슴 큰 딸을 낳아 기쁜 엄마 ,,,</t>
  </si>
  <si>
    <t>2022072701553604189</t>
  </si>
  <si>
    <t>혼자 치킨 두마리 시켜 먹는 중</t>
  </si>
  <si>
    <t>2022072301040444194</t>
  </si>
  <si>
    <t>딸을 잃은 엄마의 카톡.jpg</t>
  </si>
  <si>
    <t>2022072509124004508</t>
  </si>
  <si>
    <t>판도라 상자연 남편</t>
  </si>
  <si>
    <t>2022072310161151266</t>
  </si>
  <si>
    <t>sk 하이닉스 레전드 퇴사 사건</t>
  </si>
  <si>
    <t>2022072213084256135</t>
  </si>
  <si>
    <t>2022071620323317458</t>
  </si>
  <si>
    <t>모모가 묵직하긴 하네.. ㄹㅇ</t>
  </si>
  <si>
    <t>2022072618323769071</t>
  </si>
  <si>
    <t>구자욱, 현재 욕 먹는 이유</t>
  </si>
  <si>
    <t>2022070610272637597</t>
  </si>
  <si>
    <t>부자 '페이커'가 유튜브 프리미엄을 쓰지 않는 이유</t>
  </si>
  <si>
    <t>2022071007550189209</t>
  </si>
  <si>
    <t>결혼은 신중하게 해라</t>
  </si>
  <si>
    <t>2022070911564487933</t>
  </si>
  <si>
    <t>친구가 결혼하게 된 썰</t>
  </si>
  <si>
    <t>2022072311172841481</t>
  </si>
  <si>
    <t>본인이 쇼핑몰 모델을 담당하는 폴란드 여사장님.jpg</t>
  </si>
  <si>
    <t>2022071813280596740</t>
  </si>
  <si>
    <t>전설의 교통사고 합의 섹 스</t>
  </si>
  <si>
    <t>2022072706591616648</t>
  </si>
  <si>
    <t>육군에서 만든 새드라마</t>
  </si>
  <si>
    <t>2022072722360850131</t>
  </si>
  <si>
    <t>방금 나온 최강한화 플레이 ㄷㄷ</t>
  </si>
  <si>
    <t>2022072113271802007</t>
  </si>
  <si>
    <t>여자 못사귀는 남자 전형적인 특징.jpg</t>
  </si>
  <si>
    <t>2022072422331513222</t>
  </si>
  <si>
    <t>아직 범인을 못잡은 사바이 단란주점 살인사건</t>
  </si>
  <si>
    <t>2022072516250264423</t>
  </si>
  <si>
    <t>“범죄도시3” 배우 라인업 공개 ㄷㄷ.jpg</t>
  </si>
  <si>
    <t>2022071920512234415</t>
  </si>
  <si>
    <t>평생 땀을 흘려본 적 없는 여인</t>
  </si>
  <si>
    <t>2022070200300204901</t>
  </si>
  <si>
    <t>ㅗㅜㅑ 소리가 절로 나왔던 트와이스 지효.gif</t>
  </si>
  <si>
    <t>2022072417153912951</t>
  </si>
  <si>
    <t>선생님들 자가진단키트 이상하게 나오는데</t>
  </si>
  <si>
    <t>2022072619000236782</t>
  </si>
  <si>
    <t>미주 제로투</t>
  </si>
  <si>
    <t>2022072513031546896</t>
  </si>
  <si>
    <t>모든 남자를 꼬셔봤다는 미국의 139kg 여자.jpg</t>
  </si>
  <si>
    <t>2022070619580280571</t>
  </si>
  <si>
    <t>의사를 당황시킨...여유증 환자 ㄹㅇ...jpg</t>
  </si>
  <si>
    <t>2022072300362499480</t>
  </si>
  <si>
    <t>여사친한테 호구당해도 행복하다는 익붕이</t>
  </si>
  <si>
    <t>2022072311250124394</t>
  </si>
  <si>
    <t>설거지론이 뭔지 알아?.....JPG</t>
  </si>
  <si>
    <t>2022072711310072905</t>
  </si>
  <si>
    <t>킹오브 신캐</t>
  </si>
  <si>
    <t>2022072516243858958</t>
  </si>
  <si>
    <t>화난 남자를 달래주는 방법</t>
  </si>
  <si>
    <t>2022072719140459610</t>
  </si>
  <si>
    <t>운전하는 빠니보틀을 보고 노홍철이 친 미친드립 ㄷㄷ...jpg</t>
  </si>
  <si>
    <t>2022072600113820511</t>
  </si>
  <si>
    <t>친구 1명도 없는 학원 다닐 수 있어?</t>
  </si>
  <si>
    <t>2022071800540115314</t>
  </si>
  <si>
    <t>소개팅 룩 호불호</t>
  </si>
  <si>
    <t>2022072210125989309</t>
  </si>
  <si>
    <t>남초회사의 장점이 뭐야?</t>
  </si>
  <si>
    <t>2022072619451403696</t>
  </si>
  <si>
    <t>스포) 우영우 1화에서 등장인물들 성격을 알 수 있는 장면</t>
  </si>
  <si>
    <t>2022071416080409294</t>
  </si>
  <si>
    <t>공항에서 여친 인증한썰</t>
  </si>
  <si>
    <t>2022072620570635939</t>
  </si>
  <si>
    <t>스타트업이라 쓰고 'ㅈ소'라 읽는다. #입사편</t>
  </si>
  <si>
    <t>2022070115250293456</t>
  </si>
  <si>
    <t>ㅇㅎ) "본좌는 사파제일인이고"</t>
  </si>
  <si>
    <t>2022072610333263068</t>
  </si>
  <si>
    <t>동물로 비유해보는 여자친구 타입.jpg</t>
  </si>
  <si>
    <t>2022072620063791718</t>
  </si>
  <si>
    <t>인공뇌에서 스스로 눈이 자라나버린 놀라운 사건 jpg</t>
  </si>
  <si>
    <t>2022071105240739752</t>
  </si>
  <si>
    <t>단톡방 고백 대참사</t>
  </si>
  <si>
    <t>2022072401291569042</t>
  </si>
  <si>
    <t>조선시대 주막에 늘 사람이 바글바글한 이유.eu</t>
  </si>
  <si>
    <t>2022072121150158791</t>
  </si>
  <si>
    <t>월 800버는 남편이 밥 차리라고 말해서 화난다는 전업주부</t>
  </si>
  <si>
    <t>2022071711000165393</t>
  </si>
  <si>
    <t>여자 초등학생들의 살벌한 뒷담화 수준.jpg</t>
  </si>
  <si>
    <t>2022071715183834014</t>
  </si>
  <si>
    <t>끼부리는 ITZY 유나 ㅗㅜㅑ</t>
  </si>
  <si>
    <t>2022070112480974043</t>
  </si>
  <si>
    <t>)미니스커트 입은 회사원.gif</t>
  </si>
  <si>
    <t>2022072220000198160</t>
  </si>
  <si>
    <t>하루종일도 할 수 있어!</t>
  </si>
  <si>
    <t>2022072100020224831</t>
  </si>
  <si>
    <t>나 내일 노팬티로 도서관 간다</t>
  </si>
  <si>
    <t>2022072711295853729</t>
  </si>
  <si>
    <t>약 먹을 때 물 먼저 vs 약 먼저</t>
  </si>
  <si>
    <t>2022071318193185464</t>
  </si>
  <si>
    <t>서울대 축산학과 출신이 말하는 수간</t>
  </si>
  <si>
    <t>2022072523250151052</t>
  </si>
  <si>
    <t>귀귀 고전 명작 - 목욕 관리사</t>
  </si>
  <si>
    <t>2022072717590752205</t>
  </si>
  <si>
    <t>결혼을 신중하게 해야하는 이유를 보여주는 부부</t>
  </si>
  <si>
    <t>2022072113550137984</t>
  </si>
  <si>
    <t>웹소설의 가정폭력은 너무 웃기다는 디씨인들.jpg</t>
  </si>
  <si>
    <t>2022072423323879825</t>
  </si>
  <si>
    <t>스님이 장어 먹어도 되요???</t>
  </si>
  <si>
    <t>2022072321564454625</t>
  </si>
  <si>
    <t>2022071822225992946</t>
  </si>
  <si>
    <t>전남편과 다시 합치고 싶다는 여자</t>
  </si>
  <si>
    <t>2022072419281098573</t>
  </si>
  <si>
    <t>광기의 당근마켓 판매자</t>
  </si>
  <si>
    <t>2022071019081092514</t>
  </si>
  <si>
    <t>여자 알바생보다 남자 알바생이 사장을 더 무서워하는 곳</t>
  </si>
  <si>
    <t>2022072300010140329</t>
  </si>
  <si>
    <t>애인을 함부로 사귀면 안 되는 이유</t>
  </si>
  <si>
    <t>2022072302461106834</t>
  </si>
  <si>
    <t>“택배 안 왔다” 우기던 여성, 들통나자… “내 남친 변호사”</t>
  </si>
  <si>
    <t>2022072322050029910</t>
  </si>
  <si>
    <t>호불호 갈리는 할머니밥</t>
  </si>
  <si>
    <t>2022071019300208865</t>
  </si>
  <si>
    <t>어른이들이 보기 좋은 룩북들</t>
  </si>
  <si>
    <t>2022072216584782610</t>
  </si>
  <si>
    <t>주인이랑 같이 자려고 졸려도 버티는 멍멍이</t>
  </si>
  <si>
    <t>2022072100400254745</t>
  </si>
  <si>
    <t>냉면 먹으러갔는데 상대가 이러고 있으면?</t>
  </si>
  <si>
    <t>2022072009000161570</t>
  </si>
  <si>
    <t>저는 불륜을 했습니다</t>
  </si>
  <si>
    <t>2022072716032195523</t>
  </si>
  <si>
    <t>강아지 똥 소매치기 당함.</t>
  </si>
  <si>
    <t>2022072511522335424</t>
  </si>
  <si>
    <t>"남자는 앞으로 승진 2년 늦게한다"</t>
  </si>
  <si>
    <t>2022072423305192858</t>
  </si>
  <si>
    <t>우영우 PD가 만들었던 드라마</t>
  </si>
  <si>
    <t>2022072323593246427</t>
  </si>
  <si>
    <t>찐따들이 인터넷 커뮤니티에 중독될수밖에 없는 이유.txt</t>
  </si>
  <si>
    <t>2022072302150147338</t>
  </si>
  <si>
    <t>디시에서 예측한 우영우 결말</t>
  </si>
  <si>
    <t>2022070511305029553</t>
  </si>
  <si>
    <t>선미 워터밤 비하인드 썰</t>
  </si>
  <si>
    <t>2022071318211031316</t>
  </si>
  <si>
    <t>세상에서 가장 섹시한 스포츠 스타</t>
  </si>
  <si>
    <t>2022071810440512395</t>
  </si>
  <si>
    <t>친 누나의 결혼을 깨버렸습니다..</t>
  </si>
  <si>
    <t>2022072214010767534</t>
  </si>
  <si>
    <t>싱글세 내고 있는 2030 미혼남들</t>
  </si>
  <si>
    <t>2022072316040471181</t>
  </si>
  <si>
    <t>진심 죽빵 갈기고 싶은 공익 담당자</t>
  </si>
  <si>
    <t>2022072401052072404</t>
  </si>
  <si>
    <t>한 때 거제사람이 보는 조선소 파업</t>
  </si>
  <si>
    <t>2022072300064755308</t>
  </si>
  <si>
    <t>요즘 멤버 전부 리즈같다는 있지(ITZY) 비주얼 상태</t>
  </si>
  <si>
    <t>2022072306250206721</t>
  </si>
  <si>
    <t>인천 아파트 112채 통째로 경매행…"세입자 모두 전세금 날릴 판"</t>
  </si>
  <si>
    <t>2022072717250253403</t>
  </si>
  <si>
    <t>스포) 오늘 원피스에서 나온 샹크스의 강함</t>
  </si>
  <si>
    <t>2022072311174019802</t>
  </si>
  <si>
    <t>편돌이 최대 위기.JPG</t>
  </si>
  <si>
    <t>2022072013395296394</t>
  </si>
  <si>
    <t>초등학교 교장이 여자 선생님 화장실에 설치한 몰카</t>
  </si>
  <si>
    <t>2022072300013636478</t>
  </si>
  <si>
    <t>최근 영화관 안 가본 사람들 당황하는 부분</t>
  </si>
  <si>
    <t>2022072705400191338</t>
  </si>
  <si>
    <t>만우절 장난치는 여친</t>
  </si>
  <si>
    <t>2022072520340321767</t>
  </si>
  <si>
    <t>여고생 5명이 모이면 가능한 일.jpg</t>
  </si>
  <si>
    <t>2022072519324655688</t>
  </si>
  <si>
    <t>주우재가 운동을 절대 안하는 이유</t>
  </si>
  <si>
    <t>2022072201370795357</t>
  </si>
  <si>
    <t>남자 둘이서는 풀빌라 잘 안 가나요?</t>
  </si>
  <si>
    <t>2022072318034043454</t>
  </si>
  <si>
    <t>자취하면서 느낀 독종 BEST 3</t>
  </si>
  <si>
    <t>2022072716381414549</t>
  </si>
  <si>
    <t>90년대 유흥업소 종사자들</t>
  </si>
  <si>
    <t>2022072702300191226</t>
  </si>
  <si>
    <t>떠들석했던 둔촌 주공 사태 현재 근황...</t>
  </si>
  <si>
    <t>2022072316250120035</t>
  </si>
  <si>
    <t>레전드 찍은 연고티비 인강 가격ㅋㅋ</t>
  </si>
  <si>
    <t>2022072116440796819</t>
  </si>
  <si>
    <t>우영우의 정체성이 나온 장면...?</t>
  </si>
  <si>
    <t>2022072719281768247</t>
  </si>
  <si>
    <t>남자들이 연애할 때 특히 많이 먹는것</t>
  </si>
  <si>
    <t>2022071911461270307</t>
  </si>
  <si>
    <t>악마의 인형 처키 근황</t>
  </si>
  <si>
    <t>2022072009300712819</t>
  </si>
  <si>
    <t>여군 중위출신이라는 우영우 출연 배우</t>
  </si>
  <si>
    <t>2022072218192906309</t>
  </si>
  <si>
    <t>26세 썸녀가 연락하지 말라고 했다는 40대 초반</t>
  </si>
  <si>
    <t>2022071108000241013</t>
  </si>
  <si>
    <t>훌쩍훌쩍 술먹고 전여친에게 문자하기</t>
  </si>
  <si>
    <t>2022072305000147598</t>
  </si>
  <si>
    <t>군인 월급에 빡친 판녀</t>
  </si>
  <si>
    <t>2022071108500116165</t>
  </si>
  <si>
    <t>롤 챔피언 데드리프트 대회</t>
  </si>
  <si>
    <t>2022070102261770128</t>
  </si>
  <si>
    <t>가슴 수술로 인생 역전한 여자</t>
  </si>
  <si>
    <t>2022071422224657893</t>
  </si>
  <si>
    <t>90년대 감성으로 그린 일러스트들</t>
  </si>
  <si>
    <t>2022071921350188012</t>
  </si>
  <si>
    <t>'이상한 변호사 우영우'를 본 침착맨이 느낀 요즘 드라마 특징.jpg</t>
  </si>
  <si>
    <t>2022072513004209136</t>
  </si>
  <si>
    <t>장례식장 복장때문에 뒷담까인 판녀</t>
  </si>
  <si>
    <t>2022071100243460693</t>
  </si>
  <si>
    <t>LG 트윈스 정다혜 치어리더 인스타그램 셀카 사진 모음</t>
  </si>
  <si>
    <t>2022071414125177972</t>
  </si>
  <si>
    <t>한여름에 에어컨 못틀게 하는 와이프.jpg</t>
  </si>
  <si>
    <t>2022072501384889195</t>
  </si>
  <si>
    <t>너내 일당11만원이라거 징징거리지마라</t>
  </si>
  <si>
    <t>2022070700070096422</t>
  </si>
  <si>
    <t>가슴 뚫린 뉴발 티셔츠 이주아 치어리더</t>
  </si>
  <si>
    <t>2022072316580797751</t>
  </si>
  <si>
    <t>서코 게이 사건 최신 근황</t>
  </si>
  <si>
    <t>2022072314271399963</t>
  </si>
  <si>
    <t>여자친구 자존감 올려주다가...</t>
  </si>
  <si>
    <t>2022071308580510715</t>
  </si>
  <si>
    <t>오싹오싹 펜타닐이 최악의 마약인 이유.jpg</t>
  </si>
  <si>
    <t>2022071200224279176</t>
  </si>
  <si>
    <t>짝사랑이 억울한 남자</t>
  </si>
  <si>
    <t>2022070819081247289</t>
  </si>
  <si>
    <t>얼굴만 보면 에스파 윈터가 생각남</t>
  </si>
  <si>
    <t>2022071407440284083</t>
  </si>
  <si>
    <t>반전의 반전의 반전 광고..jpg</t>
  </si>
  <si>
    <t>2022072112255401198</t>
  </si>
  <si>
    <t>역대들은 군대썰 중에 이거 탑이다...ㅎㄷㄷㄷ</t>
  </si>
  <si>
    <t>2022070903451566785</t>
  </si>
  <si>
    <t>보일랑 말랑</t>
  </si>
  <si>
    <t>2022072209540477255</t>
  </si>
  <si>
    <t>넷플릭스 원피스 실사화 총정리</t>
  </si>
  <si>
    <t>2022072317545332788</t>
  </si>
  <si>
    <t>혐) 서코 게이 사건 생각보다 심연임...</t>
  </si>
  <si>
    <t>2022072710350158842</t>
  </si>
  <si>
    <t>스타강사가 잔고 인증하자 달린 댓글....JPG</t>
  </si>
  <si>
    <t>2022072309260335141</t>
  </si>
  <si>
    <t>ㅇㅎ) 상쾌한 주말 아침에 보면 좋은 코스프레</t>
  </si>
  <si>
    <t>2022071619350224809</t>
  </si>
  <si>
    <t>2022072316450238370</t>
  </si>
  <si>
    <t>미국 김밥천국 특징.jpg</t>
  </si>
  <si>
    <t>2022072311213481674</t>
  </si>
  <si>
    <t>수면마취 후 의사가 날카롭게 말하는 이유.jpg</t>
  </si>
  <si>
    <t>2022072501533799069</t>
  </si>
  <si>
    <t>??? : 여친이 날 이렇게 저장해놨는데 이거 무슨 뜻이야?</t>
  </si>
  <si>
    <t>2022072622360472588</t>
  </si>
  <si>
    <t>광●김 새로 바뀐 모델의 정체.jpg</t>
  </si>
  <si>
    <t>2022072318350154387</t>
  </si>
  <si>
    <t>결혼 생활에서 여자 외모가 다가 아님...JPG</t>
  </si>
  <si>
    <t>2022072121000187943</t>
  </si>
  <si>
    <t>스스로 인생 난이도 Hard 택하는 사회초년생</t>
  </si>
  <si>
    <t>2022071412505482366</t>
  </si>
  <si>
    <t>얜 일단 몸매가 좋으니 실제로 보면 지리긴 할듯</t>
  </si>
  <si>
    <t>2022072118464894044</t>
  </si>
  <si>
    <t>일본 덕후의 딸자식 코스프레</t>
  </si>
  <si>
    <t>2022072211150634224</t>
  </si>
  <si>
    <t>카리나 도끼...</t>
  </si>
  <si>
    <t>2022072416301592472</t>
  </si>
  <si>
    <t>딸 을 몰래 죽이려고한 엄마</t>
  </si>
  <si>
    <t>2022072601220907667</t>
  </si>
  <si>
    <t>52세 동갑 여성 비쥬얼</t>
  </si>
  <si>
    <t>2022072508350189356</t>
  </si>
  <si>
    <t>설거지론 덕분에 인생이 바뀐 유부남.dc</t>
  </si>
  <si>
    <t>2022072713301390703</t>
  </si>
  <si>
    <t>합리적인 배달비 "3만원"</t>
  </si>
  <si>
    <t>2022072207150174504</t>
  </si>
  <si>
    <t>MC그리 저작권료 통장 공개</t>
  </si>
  <si>
    <t>2022072017540460856</t>
  </si>
  <si>
    <t>강형욱 회사 강아지 훈련 가격.JPG</t>
  </si>
  <si>
    <t>2022072208140867615</t>
  </si>
  <si>
    <t>옷 리뷰중 배 나왔다는 누나</t>
  </si>
  <si>
    <t>2022072318550164860</t>
  </si>
  <si>
    <t>내 와이프의 고슴도치는 생후 2년이 넘었다</t>
  </si>
  <si>
    <t>2022072219322963572</t>
  </si>
  <si>
    <t>남자를 세우는 민폐녀.jpg</t>
  </si>
  <si>
    <t>2022072621120997363</t>
  </si>
  <si>
    <t>차세대 호크아이</t>
  </si>
  <si>
    <t>2022072121330594685</t>
  </si>
  <si>
    <t>여자 골반 vs 가슴 논쟁이 무의미한 이유</t>
  </si>
  <si>
    <t>2022071321474029994</t>
  </si>
  <si>
    <t>웃대 전여친 빌런.</t>
  </si>
  <si>
    <t>2022072718431191298</t>
  </si>
  <si>
    <t>ㅇㅎ) 몸매좋은 스트리머 눈나.jpg</t>
  </si>
  <si>
    <t>2022072208534186977</t>
  </si>
  <si>
    <t>공매도찬성 전문가의 출퇴근 복장.jpg</t>
  </si>
  <si>
    <t>2022072223541391034</t>
  </si>
  <si>
    <t>미니수박 리뷰</t>
  </si>
  <si>
    <t>2022072320412902461</t>
  </si>
  <si>
    <t>2022072510450130473</t>
  </si>
  <si>
    <t>로버트할리 희귀암 투병과 후회</t>
  </si>
  <si>
    <t>2022072112255961244</t>
  </si>
  <si>
    <t>물개구리밥의 위력</t>
  </si>
  <si>
    <t>2022072512550174146</t>
  </si>
  <si>
    <t>결혼하는 김연아의 드라마같은 운명적 서사</t>
  </si>
  <si>
    <t>2022072300181693719</t>
  </si>
  <si>
    <t>규정대로 옷입었던 간호사</t>
  </si>
  <si>
    <t>2022072710100772743</t>
  </si>
  <si>
    <t>곧 결혼할 수 있을거 같다는 기안84.jpg</t>
  </si>
  <si>
    <t>2022072118295345903</t>
  </si>
  <si>
    <t>프리지아 원래 글래머 인가요?</t>
  </si>
  <si>
    <t>2022072208540592325</t>
  </si>
  <si>
    <t>말로만 듣던 남아공 치안 수준</t>
  </si>
  <si>
    <t>2022071722323698075</t>
  </si>
  <si>
    <t>ㅇㅎ) 경리</t>
  </si>
  <si>
    <t>2022072521300638436</t>
  </si>
  <si>
    <t>이다혜 치어리더 출근룩</t>
  </si>
  <si>
    <t>2022072618543205661</t>
  </si>
  <si>
    <t>2022071417023172267</t>
  </si>
  <si>
    <t>의외로 여자가 좋아하는 남자타입</t>
  </si>
  <si>
    <t>2022072302160866287</t>
  </si>
  <si>
    <t>꾸며서 예뻐야 하는데 또 그렇다고 예뻐지려 노력하는 티나면 안 되는...</t>
  </si>
  <si>
    <t>2022072101525184068</t>
  </si>
  <si>
    <t>2022072715550224831</t>
  </si>
  <si>
    <t>울산현대 외국인 용병 오피셜 사진 ㅋㅋㅋㅋ</t>
  </si>
  <si>
    <t>2022072611045651681</t>
  </si>
  <si>
    <t>한국 스포츠 최악의 급소 가격</t>
  </si>
  <si>
    <t>2022071917000226468</t>
  </si>
  <si>
    <t>50대 아줌마 교수가 내준 과제</t>
  </si>
  <si>
    <t>2022072203175093352</t>
  </si>
  <si>
    <t>ㅆㄷ, ㅇㅎ) 빈유성애자들이 힘든 이유</t>
  </si>
  <si>
    <t>2022072223055580521</t>
  </si>
  <si>
    <t>공포) 쓰레기 버리는 여자</t>
  </si>
  <si>
    <t>2022072600283796402</t>
  </si>
  <si>
    <t>2022071323260795107</t>
  </si>
  <si>
    <t>네덜란드 - 베트남 혼혈이라는 처자</t>
  </si>
  <si>
    <t>2022071123480148974</t>
  </si>
  <si>
    <t>남자아이들이 좋아하는 히어로...jpg</t>
  </si>
  <si>
    <t>2022072422350273587</t>
  </si>
  <si>
    <t>세상에서 제일 소중한 금이 뭔 줄 아니 ..?</t>
  </si>
  <si>
    <t>2022072622134451653</t>
  </si>
  <si>
    <t>김연아 예비남편의 의외의 비밀</t>
  </si>
  <si>
    <t>2022072616340364097</t>
  </si>
  <si>
    <t>자동사냥 걸어놓은 편의점 알바</t>
  </si>
  <si>
    <t>2022072512051264146</t>
  </si>
  <si>
    <t>2022071422334435295</t>
  </si>
  <si>
    <t>시선강탈 조깅녀</t>
  </si>
  <si>
    <t>2022072616223848087</t>
  </si>
  <si>
    <t>무시무시한 원신 축제 주의사항</t>
  </si>
  <si>
    <t>2022072113220487663</t>
  </si>
  <si>
    <t>도둑맞은 왕따</t>
  </si>
  <si>
    <t>2022072510540573843</t>
  </si>
  <si>
    <t>야구 질때마다 짜증내는 남편.jpg</t>
  </si>
  <si>
    <t>2022072709594066760</t>
  </si>
  <si>
    <t>상남자 SNS 특</t>
  </si>
  <si>
    <t>2022072206475389172</t>
  </si>
  <si>
    <t>버스킹으로 월 700 버는 남자.jpg</t>
  </si>
  <si>
    <t>2022072302141091446</t>
  </si>
  <si>
    <t>고1 아들의 실체에 가슴이 무너져 내려요</t>
  </si>
  <si>
    <t>2022072620314292773</t>
  </si>
  <si>
    <t>요즘 인기 많다던 치킨.jpg</t>
  </si>
  <si>
    <t>2022072323360149643</t>
  </si>
  <si>
    <t>군대 영화에서 알았다를 라져(roger)라고 하는 이유</t>
  </si>
  <si>
    <t>2022072614491987024</t>
  </si>
  <si>
    <t>한때 걸그룹 최고의 골반이라는 소리 듣던 처자</t>
  </si>
  <si>
    <t>2022072216283858219</t>
  </si>
  <si>
    <t>오싹오싹 여동생을 아내로 삼았던 남자.jpg</t>
  </si>
  <si>
    <t>2022071220020684423</t>
  </si>
  <si>
    <t>에이핑크 박초롱이의 ‘필라테스 S’ 화보 촬영 비하인드</t>
  </si>
  <si>
    <t>2022072512595662057</t>
  </si>
  <si>
    <t>결혼 40일차... 현타가 오는 여자.jpg</t>
  </si>
  <si>
    <t>2022071912592444607</t>
  </si>
  <si>
    <t>가슴큰 여자 특</t>
  </si>
  <si>
    <t>2022072511223869030</t>
  </si>
  <si>
    <t>나 고딩인데 벤틀리 탄다 ㅋㅋ</t>
  </si>
  <si>
    <t>2022072623370091506</t>
  </si>
  <si>
    <t>어떤게 맛있어여?</t>
  </si>
  <si>
    <t>2022072401271907754</t>
  </si>
  <si>
    <t>고양이는 안보이고 애옹 소리만 나길래 찾아봤더니</t>
  </si>
  <si>
    <t>2022072518000178327</t>
  </si>
  <si>
    <t>개가 달려들면 이렇게 하세요</t>
  </si>
  <si>
    <t>2022072100261977624</t>
  </si>
  <si>
    <t>매력이 흘러 넘치는 박성은 치어리더 움짤</t>
  </si>
  <si>
    <t>2022072621441402925</t>
  </si>
  <si>
    <t>힘쎄고 강한 이스라엘 누나</t>
  </si>
  <si>
    <t>2022072316550232863</t>
  </si>
  <si>
    <t>2022070713504684830</t>
  </si>
  <si>
    <t>설운도 딸.jpg</t>
  </si>
  <si>
    <t>2022072110080130211</t>
  </si>
  <si>
    <t>외계인은 역대 1위 폭망이 매우 유력하다</t>
  </si>
  <si>
    <t>2022072413020317352</t>
  </si>
  <si>
    <t>스압) 한국인이 베트남인을 부러워하는 이유</t>
  </si>
  <si>
    <t>2022072712050295954</t>
  </si>
  <si>
    <t>(치갤펌) 리뷰 달았더니 사장 반응</t>
  </si>
  <si>
    <t>2022072713300556511</t>
  </si>
  <si>
    <t>“우영우엔 공감, 우리에겐 욕설”</t>
  </si>
  <si>
    <t>2022072622010172206</t>
  </si>
  <si>
    <t>ㅅ발 우리집 ㅈ나웃김 ㅋㅋ</t>
  </si>
  <si>
    <t>2022072411554591213</t>
  </si>
  <si>
    <t>민속촌알바도 아무나 하는게 아님</t>
  </si>
  <si>
    <t>2022072309462042927</t>
  </si>
  <si>
    <t>흔한 눈썹문신 후기...</t>
  </si>
  <si>
    <t>2022072614492682569</t>
  </si>
  <si>
    <t>김채원 노정의 투샷.jpg</t>
  </si>
  <si>
    <t>2022072308550242321</t>
  </si>
  <si>
    <t>이유없이 멀어진 친구가 있다면 공감할 규현 - 박재범 관계.jpg</t>
  </si>
  <si>
    <t>2022072113210757156</t>
  </si>
  <si>
    <t>심장이 2개라는 속옷 판매원.jpg</t>
  </si>
  <si>
    <t>2022072510000183965</t>
  </si>
  <si>
    <t>언니랑 자면서 독방구 뀐 동생</t>
  </si>
  <si>
    <t>2022072113560475419</t>
  </si>
  <si>
    <t>엉덩이가 커서 고민인 고등학생.JPG</t>
  </si>
  <si>
    <t>2022072009590236940</t>
  </si>
  <si>
    <t>고양이 카페를 처음 가본 영국인.jpg</t>
  </si>
  <si>
    <t>2022071318030100290</t>
  </si>
  <si>
    <t>어젯밤 회사 상사와...</t>
  </si>
  <si>
    <t>2022072420550139834</t>
  </si>
  <si>
    <t>노팬티로 출근했다고 팀장님한테 욕먹었어요.jpg</t>
  </si>
  <si>
    <t>2022072413570786207</t>
  </si>
  <si>
    <t>2022072514250278983</t>
  </si>
  <si>
    <t>100만도 못 채웠다…최동훈 '외계+인' 사실상 흥행 실패</t>
  </si>
  <si>
    <t>2022072322362586001</t>
  </si>
  <si>
    <t>짬뽕 VS 짬뽕밥 논란</t>
  </si>
  <si>
    <t>2022072100020204908</t>
  </si>
  <si>
    <t>ㅎㅂ) 당근마켓 "사용 할수는있는물건인가요?"</t>
  </si>
  <si>
    <t>2022072504000201734</t>
  </si>
  <si>
    <t>아무리 여자친구지만 한시간이나 늦었어</t>
  </si>
  <si>
    <t>2022072201040615256</t>
  </si>
  <si>
    <t>니들이 목격한 아스톨포가 이거 맞냐??</t>
  </si>
  <si>
    <t>2022072315092533748</t>
  </si>
  <si>
    <t>경찰신고 레전드</t>
  </si>
  <si>
    <t>2022072218280375185</t>
  </si>
  <si>
    <t>야구팬들 기준 개소리..jpg</t>
  </si>
  <si>
    <t>2022072522140767583</t>
  </si>
  <si>
    <t>남자아이 100%확률로 유괴하는 방법.jpg</t>
  </si>
  <si>
    <t>2022071711205417848</t>
  </si>
  <si>
    <t>만찢남을 본 여자들 반응</t>
  </si>
  <si>
    <t>2022071517080875153</t>
  </si>
  <si>
    <t>현 아내가 전남친과 4년 동거했다는것을 알아버린 남편.jpg</t>
  </si>
  <si>
    <t>2022072614492093295</t>
  </si>
  <si>
    <t>김연아가 생각하는 마라탕</t>
  </si>
  <si>
    <t>2022072300545543927</t>
  </si>
  <si>
    <t>맘스터치 알바생 울고싶은 상황</t>
  </si>
  <si>
    <t>2022072421550184539</t>
  </si>
  <si>
    <t>2022072320553271819</t>
  </si>
  <si>
    <t>오싹오싹 집단적 독백</t>
  </si>
  <si>
    <t>2022072211043225490</t>
  </si>
  <si>
    <t>여자친구 진짜 잘 사귀어야하는 이유</t>
  </si>
  <si>
    <t>2022072322350115920</t>
  </si>
  <si>
    <t>[혐오]개가 초콜렛을 먹으면 안되는 이유.jpg</t>
  </si>
  <si>
    <t>2022071402190146768</t>
  </si>
  <si>
    <t>여직원 4명과 관계 맺은 76세 몸짱 CEO</t>
  </si>
  <si>
    <t>2022071811000118709</t>
  </si>
  <si>
    <t>경찰서에서 아청법으로 전화온 익붕이.jpg</t>
  </si>
  <si>
    <t>2022072600080887952</t>
  </si>
  <si>
    <t>생수통 옮기는여자 도와주는 남자.gif</t>
  </si>
  <si>
    <t>2022072705570422746</t>
  </si>
  <si>
    <t>ㅇㅎ) 호불호 갈리는 뒷태</t>
  </si>
  <si>
    <t>2022071712315852120</t>
  </si>
  <si>
    <t>코골이에 각방 썼다가 돌아오지 않는 남편</t>
  </si>
  <si>
    <t>2022072701592772197</t>
  </si>
  <si>
    <t>2022070420442660168</t>
  </si>
  <si>
    <t>나이키 탱크탑 입은 02년생 미드 원탑</t>
  </si>
  <si>
    <t>2022071604055017719</t>
  </si>
  <si>
    <t>ㅇㅎ) 신체중 자신있는곳 자랑하고가.jpg</t>
  </si>
  <si>
    <t>2022072717350224143</t>
  </si>
  <si>
    <t>모기 기피제, 살충제 실험....JPG</t>
  </si>
  <si>
    <t>2022072609461184562</t>
  </si>
  <si>
    <t>오빠~~~~~~내가 병 따줄껭~~~~~</t>
  </si>
  <si>
    <t>2022070410242440778</t>
  </si>
  <si>
    <t>편의점 점장과 알바의 의리게임</t>
  </si>
  <si>
    <t>2022072618064445821</t>
  </si>
  <si>
    <t>다시 보는 사과문계 GOAT</t>
  </si>
  <si>
    <t>2022070918521637673</t>
  </si>
  <si>
    <t>이화여자대학교 법대 단톡방 ㄷㄷ</t>
  </si>
  <si>
    <t>2022070500265281769</t>
  </si>
  <si>
    <t>94년생 필라테스 강사 신혜림 님 인스타그램 셀카 사진</t>
  </si>
  <si>
    <t>2022072618060454330</t>
  </si>
  <si>
    <t>게임에서 평양에 간 탈북자</t>
  </si>
  <si>
    <t>2022071508300293106</t>
  </si>
  <si>
    <t>[약후] 땀흘리며 등산하는 눈나</t>
  </si>
  <si>
    <t>2022072223450855294</t>
  </si>
  <si>
    <t>존나 세상만사가 비참하다고 생각된 사건</t>
  </si>
  <si>
    <t>2022072113254427755</t>
  </si>
  <si>
    <t>날강두가 소중이에 보톡스를 맞는 이유</t>
  </si>
  <si>
    <t>2022072417260460169</t>
  </si>
  <si>
    <t>꼬셔서 안 넘어온 남자가 없다는 139Kg 플러스 모델</t>
  </si>
  <si>
    <t>2022072711060793365</t>
  </si>
  <si>
    <t>포켓걸스 노란 서핑</t>
  </si>
  <si>
    <t>2022072202150208875</t>
  </si>
  <si>
    <t>중1 남학생 가스라이팅한 레전드 여자 과외선생</t>
  </si>
  <si>
    <t>2022072419350154950</t>
  </si>
  <si>
    <t>2022072519550207221</t>
  </si>
  <si>
    <t>열 받아서 소주 한 잔 하는데.</t>
  </si>
  <si>
    <t>2022072219550192587</t>
  </si>
  <si>
    <t>친구가 자살했는데 슬프지만 부러워요.jpg</t>
  </si>
  <si>
    <t>2022072308000186518</t>
  </si>
  <si>
    <t>모르는 사람이 친구라며 100만원을 줬습니다</t>
  </si>
  <si>
    <t>2022072414172101805</t>
  </si>
  <si>
    <t>선 넘은 눈썹 문신 후기</t>
  </si>
  <si>
    <t>2022072618013024929</t>
  </si>
  <si>
    <t>“비뚫어진 성적 욕심” 때문에... 남고생 둘, 선생님 몰래.......</t>
  </si>
  <si>
    <t>2022071700240016459</t>
  </si>
  <si>
    <t>흔들리는 섹시 산타걸 박성은 치어리더</t>
  </si>
  <si>
    <t>2022072013000259646</t>
  </si>
  <si>
    <t>배달음식때문에 딴지거는 앞집</t>
  </si>
  <si>
    <t>2022071017230792140</t>
  </si>
  <si>
    <t>각 걸그룹의 논란 있는 멤버들 근황</t>
  </si>
  <si>
    <t>2022071112550250417</t>
  </si>
  <si>
    <t>엄마가 왜 이혼당한지 알겠다는 19살 판녀의 글</t>
  </si>
  <si>
    <t>2022072620332005624</t>
  </si>
  <si>
    <t>ㅇㅎ) 여자가된 루피.jpg</t>
  </si>
  <si>
    <t>2022071912451259647</t>
  </si>
  <si>
    <t>여초에서 유행중인 탐정놀이</t>
  </si>
  <si>
    <t>2022072001065186183</t>
  </si>
  <si>
    <t>7년 9개월동안 여자아이 후원한 썰 + 후기</t>
  </si>
  <si>
    <t>2022072515020448458</t>
  </si>
  <si>
    <t>??? 이웃집에 호랑이가 있어요</t>
  </si>
  <si>
    <t>2022072712271819166</t>
  </si>
  <si>
    <t>원래 몸에 땀이 없어서 땀 안 난다는 체질</t>
  </si>
  <si>
    <t>2022072715000157342</t>
  </si>
  <si>
    <t>ㅗㅜㅑ 소리가 절로 나옴</t>
  </si>
  <si>
    <t>2022072303000285617</t>
  </si>
  <si>
    <t>남친 말하는 꼬라지때문에 결혼 다시생각함</t>
  </si>
  <si>
    <t>2022072611000278510</t>
  </si>
  <si>
    <t>마침내</t>
  </si>
  <si>
    <t>2022072300010186798</t>
  </si>
  <si>
    <t>여자의 역린을 건드려서 극도로 분노한 에타녀</t>
  </si>
  <si>
    <t>2022072108000195189</t>
  </si>
  <si>
    <t>무조건 귀신이 보여야만 하는 남자 ㅎㄷㄷ</t>
  </si>
  <si>
    <t>2022072611015671829</t>
  </si>
  <si>
    <t>오뚜기씨 이제 그만 패배를 인정하시죠..</t>
  </si>
  <si>
    <t>2022072504000227058</t>
  </si>
  <si>
    <t>프랑스에서 라면을 먹으면 안 되는 이유</t>
  </si>
  <si>
    <t>2022071523250109866</t>
  </si>
  <si>
    <t>갈 때 가더라도 담배 한 대 정도는 괜찮잖아</t>
  </si>
  <si>
    <t>2022072510303676700</t>
  </si>
  <si>
    <t>서울 전역을 감시하는 한국의 사우론</t>
  </si>
  <si>
    <t>2022072116481561037</t>
  </si>
  <si>
    <t>남친 살해하려는 판녀</t>
  </si>
  <si>
    <t>2022072508040254110</t>
  </si>
  <si>
    <t>프랑스에 약탈된 건륭제 갑옷</t>
  </si>
  <si>
    <t>2022072608345912885</t>
  </si>
  <si>
    <t>복지시설에서 일하는 공익 형냐들이 해도되는일 안되는일 정리함</t>
  </si>
  <si>
    <t>2022071600000208119</t>
  </si>
  <si>
    <t>있지 유나 청바지 핏</t>
  </si>
  <si>
    <t>2022072514150131751</t>
  </si>
  <si>
    <t>일요일 예능계를 평정한 김종국 ㄷㄷ..JPG</t>
  </si>
  <si>
    <t>2022070602480766825</t>
  </si>
  <si>
    <t>한국남자 고츄 작더라 ㅠㅠ</t>
  </si>
  <si>
    <t>2022072601513635584</t>
  </si>
  <si>
    <t>학창 시절 분식집 3대장 메뉴</t>
  </si>
  <si>
    <t>2022070921580335779</t>
  </si>
  <si>
    <t>육감적 몸매로 유명한 댄스팀 멤버 사복패션</t>
  </si>
  <si>
    <t>2022070523500127454</t>
  </si>
  <si>
    <t>한장도 안올라와서 서운해서 올림</t>
  </si>
  <si>
    <t>2022071620153740302</t>
  </si>
  <si>
    <t>아나운서 몸매 상위 1% 박지영 아나운서</t>
  </si>
  <si>
    <t>2022070713504649447</t>
  </si>
  <si>
    <t>ㅇㅎ) 자신감 덩어리</t>
  </si>
  <si>
    <t>2022072720112699150</t>
  </si>
  <si>
    <t>이란 모델녀</t>
  </si>
  <si>
    <t>2022072102000219744</t>
  </si>
  <si>
    <t>인맥 정리하라는 아내</t>
  </si>
  <si>
    <t>2022072718323353854</t>
  </si>
  <si>
    <t>"결혼시장에서 팔린다"는 표현 거북하다면 : 이해 vs 예민</t>
  </si>
  <si>
    <t>2022071800400180226</t>
  </si>
  <si>
    <t>한국인이라면 환장하는 아침 밥 메뉴</t>
  </si>
  <si>
    <t>2022072209000168943</t>
  </si>
  <si>
    <t>스튜어디스가 신참 조종사에게 찝쩍대지 않는 이유</t>
  </si>
  <si>
    <t>2022071523042558993</t>
  </si>
  <si>
    <t>여자가 케겔운동을 빡시게 하면 안되는 이유</t>
  </si>
  <si>
    <t>2022072214000188992</t>
  </si>
  <si>
    <t>결혼생활 관련 아줌마들이랑 배틀뜨는 변기수</t>
  </si>
  <si>
    <t>2022072410324047677</t>
  </si>
  <si>
    <t>지킬건 지키는 유부녀</t>
  </si>
  <si>
    <t>2022072620503242612</t>
  </si>
  <si>
    <t>스카에 찐따가방 매는 애 있음ㅋㅋ</t>
  </si>
  <si>
    <t>2022072510250291546</t>
  </si>
  <si>
    <t>[단독] '피겨여왕' 김연아  '팬텀싱어' 고우림, 결혼 전제 '열애'</t>
  </si>
  <si>
    <t>2022072707250271536</t>
  </si>
  <si>
    <t>드래곤볼 연재중 있었던 비화 (1/3)</t>
  </si>
  <si>
    <t>2022072511534542013</t>
  </si>
  <si>
    <t>모든 남자들이 결혼하고 싶어하는 국물녀.jpg</t>
  </si>
  <si>
    <t>2022072310150260307</t>
  </si>
  <si>
    <t>건배사 대신 퇴사 선언한 친구.jpg</t>
  </si>
  <si>
    <t>2022072710170932399</t>
  </si>
  <si>
    <t>다들 남자친구 직업뭐야 ^^?</t>
  </si>
  <si>
    <t>2022072407550107274</t>
  </si>
  <si>
    <t>복지사의 마스크 벗은 얼굴을 봐버린 정공.jpg</t>
  </si>
  <si>
    <t>2022072209563208334</t>
  </si>
  <si>
    <t>음식점하는게 부끄러운 부모님</t>
  </si>
  <si>
    <t>2022072701084441219</t>
  </si>
  <si>
    <t>ㅇㅎ) 조금 전 신재은 SNS에 올라온 사진.jpg</t>
  </si>
  <si>
    <t>2022072521390962268</t>
  </si>
  <si>
    <t>1등해온 아이한테 선물 사줄 돈이 없는데...</t>
  </si>
  <si>
    <t>2022072313270054944</t>
  </si>
  <si>
    <t>DC) 한국인들은 평균 기준이 ㅈㄴ 엄격하더라.txt</t>
  </si>
  <si>
    <t>2022072515123276125</t>
  </si>
  <si>
    <t>재미로 10초만에 하는 간단 MBTI</t>
  </si>
  <si>
    <t>2022072518345462151</t>
  </si>
  <si>
    <t>웹툰 나혼자만 레벨업 그림작가 사망</t>
  </si>
  <si>
    <t>2022072418233370530</t>
  </si>
  <si>
    <t>고양이 집사가 호텔을 고소한 이유</t>
  </si>
  <si>
    <t>2022071420565587484</t>
  </si>
  <si>
    <t>한갱 인스타..</t>
  </si>
  <si>
    <t>2022071714094048450</t>
  </si>
  <si>
    <t>2022071113195535132</t>
  </si>
  <si>
    <t>남매의 변천사</t>
  </si>
  <si>
    <t>2022072717044562729</t>
  </si>
  <si>
    <t>잼민이가 지식인에 올린 방학숙제 질문</t>
  </si>
  <si>
    <t>2022071916034818271</t>
  </si>
  <si>
    <t>대학때여자 동기 자취방에 갔는데</t>
  </si>
  <si>
    <t>2022072700030082140</t>
  </si>
  <si>
    <t>어깨끈 내려간 김현지 치어리더 노란 민소매</t>
  </si>
  <si>
    <t>2022072221305861729</t>
  </si>
  <si>
    <t>대학가서 해보면 좋은 것</t>
  </si>
  <si>
    <t>2022072500050223738</t>
  </si>
  <si>
    <t>아이언하트에 대해 대부분이 오해하는 한 가지</t>
  </si>
  <si>
    <t>2022071813450222147</t>
  </si>
  <si>
    <t>ㅇㅎ)청순한 바른자세의 트레이너</t>
  </si>
  <si>
    <t>2022072710300299998</t>
  </si>
  <si>
    <t>위아래 vs 좌우 움직임</t>
  </si>
  <si>
    <t>2022072510595058028</t>
  </si>
  <si>
    <t>빵터진 왁싱사...</t>
  </si>
  <si>
    <t>2022072100032303316</t>
  </si>
  <si>
    <t>김이서 치어리더 오프숄더 핫팬츠</t>
  </si>
  <si>
    <t>2022071900300225947</t>
  </si>
  <si>
    <t>포켓걸스 하빈</t>
  </si>
  <si>
    <t>2022070621300239502</t>
  </si>
  <si>
    <t>[ㅇㅎ] 빅토리아 시크릿 모델 12인 스쿼드</t>
  </si>
  <si>
    <t>2022072503143685265</t>
  </si>
  <si>
    <t>IU(아이유) 코스모폴리탄 2022, 7월호 화보</t>
  </si>
  <si>
    <t>2022072421171657908</t>
  </si>
  <si>
    <t>여자 몸에 이정도 문신은 어떤가요</t>
  </si>
  <si>
    <t>2022071404025583829</t>
  </si>
  <si>
    <t>회사에서 쿨하게 치마 올리기</t>
  </si>
  <si>
    <t>2022071020423241091</t>
  </si>
  <si>
    <t>'썸녀'랑 하면 커플되는 게임.</t>
  </si>
  <si>
    <t>2022072221415339718</t>
  </si>
  <si>
    <t>논란의 마기꾼이다 vs 벗어도 예쁜거다</t>
  </si>
  <si>
    <t>2022071321000182273</t>
  </si>
  <si>
    <t>코스프레에 진심인 누나</t>
  </si>
  <si>
    <t>2022072615582067504</t>
  </si>
  <si>
    <t>ㅇㅎ) 사나</t>
  </si>
  <si>
    <t>2022070223120111652</t>
  </si>
  <si>
    <t>골빈 이쁜여자의 ㄹㅈㄷ 인생</t>
  </si>
  <si>
    <t>2022071500000207831</t>
  </si>
  <si>
    <t>오늘자 2002년생 기무세딘.jpg</t>
  </si>
  <si>
    <t>2022071813560766842</t>
  </si>
  <si>
    <t>뮤뱅 출근하는 있지 류진</t>
  </si>
  <si>
    <t>2022071700020268567</t>
  </si>
  <si>
    <t>산부인과 여의사가 말하는 질외ㅅㅈ</t>
  </si>
  <si>
    <t>2022071321245400273</t>
  </si>
  <si>
    <t>일진들이 군면제 많은 이유</t>
  </si>
  <si>
    <t>2022072712450228050</t>
  </si>
  <si>
    <t>김밥 장사를 접은 이유</t>
  </si>
  <si>
    <t>2022072716074413110</t>
  </si>
  <si>
    <t>박하선 패왕색 패기 레전드</t>
  </si>
  <si>
    <t>2022072215000112783</t>
  </si>
  <si>
    <t>택시기사가 요즘 애들 결혼 안한다고 뭐라하더라..</t>
  </si>
  <si>
    <t>2022072516000174124</t>
  </si>
  <si>
    <t>우영우 아이템 품절사태</t>
  </si>
  <si>
    <t>2022072017400661345</t>
  </si>
  <si>
    <t>인스타 여자들이 예쁜이유.jpg</t>
  </si>
  <si>
    <t>2022072700280101575</t>
  </si>
  <si>
    <t>토트넘에서 손흥민 유니폼 판매율이 높은 이유</t>
  </si>
  <si>
    <t>2022072709321079068</t>
  </si>
  <si>
    <t>남자들끼리 낚시가면 안되는 이유</t>
  </si>
  <si>
    <t>2022072508440247254</t>
  </si>
  <si>
    <t>스압) 와이프한테 머리 커트하지 말랬는데 기어이 하고 옴...jpg</t>
  </si>
  <si>
    <t>2022072521111991814</t>
  </si>
  <si>
    <t>2022072422315810434</t>
  </si>
  <si>
    <t>아버지가 바라보는 딸과 사위의 모습</t>
  </si>
  <si>
    <t>2022071923065045267</t>
  </si>
  <si>
    <t>2022071300030031944</t>
  </si>
  <si>
    <t>찰랑이는 끈 크롭 탑 김한나 치어리더</t>
  </si>
  <si>
    <t>2022072115073732971</t>
  </si>
  <si>
    <t>예능에서 여자 게스트 슬쩍 스킨십하는 남자 논란</t>
  </si>
  <si>
    <t>2022072322280559274</t>
  </si>
  <si>
    <t>후배들이 커피 마시고 싶다길래</t>
  </si>
  <si>
    <t>2022072411122986538</t>
  </si>
  <si>
    <t>2022072000272497176</t>
  </si>
  <si>
    <t>존예 우수한 전 치어리더</t>
  </si>
  <si>
    <t>2022072112210201031</t>
  </si>
  <si>
    <t>남자친구 ㅇㄷ기록 봐버림...jpg</t>
  </si>
  <si>
    <t>2022072721280117623</t>
  </si>
  <si>
    <t>10평원룸 리모델링</t>
  </si>
  <si>
    <t>2022071615471742835</t>
  </si>
  <si>
    <t>남자가 여자 가슴을 쳐다보는 이유.jpg</t>
  </si>
  <si>
    <t>2022072702450164450</t>
  </si>
  <si>
    <t>드래곤볼을 처음 읽어 본 스트리머의 리뷰.JPG</t>
  </si>
  <si>
    <t>2022072600013622386</t>
  </si>
  <si>
    <t>호불호 갈린다는 돼지 도래창</t>
  </si>
  <si>
    <t>2022072318280473839</t>
  </si>
  <si>
    <t>1년간 똑같은 음식만 먹으면 10억.JPG</t>
  </si>
  <si>
    <t>2022072210050234580</t>
  </si>
  <si>
    <t>운동할때 휴식이 중요한 이유</t>
  </si>
  <si>
    <t>2022072615054261834</t>
  </si>
  <si>
    <t>드라이기 소리가 싫은 댕댕이.jpg</t>
  </si>
  <si>
    <t>2022070500224525054</t>
  </si>
  <si>
    <t>모델 김현영 님 인스타그램 셀카 사진 모음</t>
  </si>
  <si>
    <t>2022072112222145872</t>
  </si>
  <si>
    <t>1인 왁싱샵 미녀 사장님이 밝힌 월매출.jpg</t>
  </si>
  <si>
    <t>2022071501450134791</t>
  </si>
  <si>
    <t>맘카페 삼성 세탁기 폭발.jpg</t>
  </si>
  <si>
    <t>2022072016303780379</t>
  </si>
  <si>
    <t>와이프 개패고 싶은 남편</t>
  </si>
  <si>
    <t>2022072622150459202</t>
  </si>
  <si>
    <t>진짜 군대 폐급 중에 개폐급</t>
  </si>
  <si>
    <t>2022072711281660409</t>
  </si>
  <si>
    <t>싱글벙글 왕가슴사이즈</t>
  </si>
  <si>
    <t>2022072012000191119</t>
  </si>
  <si>
    <t>신세계를 경험한 여자들의 솔직한 후기</t>
  </si>
  <si>
    <t>2022072713000137882</t>
  </si>
  <si>
    <t>누나가 피자 남겨준 디씨인 ㅋㅋㅋㅋㅋ.JPG</t>
  </si>
  <si>
    <t>2022072316233900334</t>
  </si>
  <si>
    <t>웹소설 작가의 지각변명</t>
  </si>
  <si>
    <t>2022072504000216907</t>
  </si>
  <si>
    <t>9시출근이면 몇시까지 가세요?</t>
  </si>
  <si>
    <t>2022072517240966771</t>
  </si>
  <si>
    <t>엄복동 안본사람은 절대 못믿는 결말 ㄷㄷ..jpg</t>
  </si>
  <si>
    <t>2022072000010174821</t>
  </si>
  <si>
    <t>기자의 확고한 취향</t>
  </si>
  <si>
    <t>2022071007550178704</t>
  </si>
  <si>
    <t>현직 용접사 월급인증해본다요</t>
  </si>
  <si>
    <t>2022072415503664018</t>
  </si>
  <si>
    <t>육군 군생활힘든부대top15.jpg</t>
  </si>
  <si>
    <t>2022072100280114643</t>
  </si>
  <si>
    <t>누나들... 필수... 왁싱샵... 1달.. 매출 수준.. jpg</t>
  </si>
  <si>
    <t>2022071812480533446</t>
  </si>
  <si>
    <t>직속간부 여군 하사랑 술 먹고 여관 간 후기.....</t>
  </si>
  <si>
    <t>2022072217424649456</t>
  </si>
  <si>
    <t>2022072300030025654</t>
  </si>
  <si>
    <t>열정적으로 응원하는 김한나 치어리더 셀카 모음</t>
  </si>
  <si>
    <t>2022072422300497574</t>
  </si>
  <si>
    <t>집안 일에 진심인 고양이</t>
  </si>
  <si>
    <t>2022072416330488581</t>
  </si>
  <si>
    <t>아무도 바라지 않는 냥 줍</t>
  </si>
  <si>
    <t>2022072417243118745</t>
  </si>
  <si>
    <t>잘못 먹으면 진짜 ㅈ되는 음식</t>
  </si>
  <si>
    <t>2022072100241474126</t>
  </si>
  <si>
    <t>몸매 가장 좋다는 서현숙 치어리더</t>
  </si>
  <si>
    <t>2022072112381031044</t>
  </si>
  <si>
    <t>레전드 찍은 도박 중독 예방광고.jpg</t>
  </si>
  <si>
    <t>2022071411140193004</t>
  </si>
  <si>
    <t>ㄹㅇ 돈이 최고인 이유 ....................... JPG</t>
  </si>
  <si>
    <t>2022072417162433067</t>
  </si>
  <si>
    <t>귀신은 모든걸 반대로 행동 한다고?</t>
  </si>
  <si>
    <t>2022072322400501929</t>
  </si>
  <si>
    <t>횟집 실장이 평소 먹는 음식 수준.jpg</t>
  </si>
  <si>
    <t>2022072713240964413</t>
  </si>
  <si>
    <t>신기한 확대 그림</t>
  </si>
  <si>
    <t>2022072501181352713</t>
  </si>
  <si>
    <t>부산 여대생이 서울 남자를 처음 봤을 때</t>
  </si>
  <si>
    <t>2022071401011770842</t>
  </si>
  <si>
    <t>ㅇㅎ) 잠에서 꺤 처자의 변신</t>
  </si>
  <si>
    <t>2022072612520185423</t>
  </si>
  <si>
    <t>실전에서 별로라는 주짓수</t>
  </si>
  <si>
    <t>2022072623290097841</t>
  </si>
  <si>
    <t>남자들은 모르는 테니스 치마의 비밀</t>
  </si>
  <si>
    <t>2022072320475390358</t>
  </si>
  <si>
    <t>마블 K-히어로 코믹스 발간</t>
  </si>
  <si>
    <t>2022072613082095925</t>
  </si>
  <si>
    <t>전설의 인터넷 주식 방송 ㄷ.jpg</t>
  </si>
  <si>
    <t>2022072222452858126</t>
  </si>
  <si>
    <t>추가)엄마가 여친이준옷을 망가뜨리고 뻔뻔해서 화나는데 조언좀요</t>
  </si>
  <si>
    <t>2022072400010260909</t>
  </si>
  <si>
    <t>한국의 문화에 충격받은 일본인</t>
  </si>
  <si>
    <t>2022072711440638508</t>
  </si>
  <si>
    <t>인천에 들어서는 청라 돔 야구장.JPG</t>
  </si>
  <si>
    <t>2022071706162478957</t>
  </si>
  <si>
    <t>처녀귀신에 대처하는 방법 7가지</t>
  </si>
  <si>
    <t>2022072201050182609</t>
  </si>
  <si>
    <t>2022072112411664053</t>
  </si>
  <si>
    <t>요즘 군대 근황.jpg</t>
  </si>
  <si>
    <t>2022072620132919452</t>
  </si>
  <si>
    <t>먹지말라면서요</t>
  </si>
  <si>
    <t>2022070914491276137</t>
  </si>
  <si>
    <t>48세 하리수 최신 근황.jpg</t>
  </si>
  <si>
    <t>2022072615050248978</t>
  </si>
  <si>
    <t>ㅇㅎ) 여자가 된 루피</t>
  </si>
  <si>
    <t>2022072316340167757</t>
  </si>
  <si>
    <t>정신나갈거 같은 프랑스 숫자 읽기</t>
  </si>
  <si>
    <t>2022072317123899912</t>
  </si>
  <si>
    <t>여름밤의 공포짤) 요즘 공포프로그램 귀신 분장</t>
  </si>
  <si>
    <t>2022072607200299098</t>
  </si>
  <si>
    <t>2022072520480897619</t>
  </si>
  <si>
    <t>가해자가 되어 억울하다는 오토바이</t>
  </si>
  <si>
    <t>2022072521301654751</t>
  </si>
  <si>
    <t>밥 말아먹기 단계별 난이도</t>
  </si>
  <si>
    <t>2022071501135437012</t>
  </si>
  <si>
    <t>실제로 많다는 불륜 유형 ㄷㄷ.jpg</t>
  </si>
  <si>
    <t>2022072621460737767</t>
  </si>
  <si>
    <t>제로투 추는 이미주 . gif</t>
  </si>
  <si>
    <t>2022071812320865387</t>
  </si>
  <si>
    <t>사나 레전드</t>
  </si>
  <si>
    <t>2022072422480694411</t>
  </si>
  <si>
    <t>존잘존예가 혈육일때 단점.jpg</t>
  </si>
  <si>
    <t>2022071916351611911</t>
  </si>
  <si>
    <t>신도시 맘들 정석 패션</t>
  </si>
  <si>
    <t>2022070615202619981</t>
  </si>
  <si>
    <t>양세형이 인스타그램 안하는 이유</t>
  </si>
  <si>
    <t>2022071402300131184</t>
  </si>
  <si>
    <t>카페 알바 경력자들의 홈카페 레시피</t>
  </si>
  <si>
    <t>2022071813020188131</t>
  </si>
  <si>
    <t>일본 역사 수업 레전드 ㅗㅜㅑ</t>
  </si>
  <si>
    <t>2022070420152207329</t>
  </si>
  <si>
    <t>길거리에서 보면 눈 돌아가는 패션 3대장</t>
  </si>
  <si>
    <t>2022071811011780877</t>
  </si>
  <si>
    <t>걸러야 하는 여자 1순위.jpg</t>
  </si>
  <si>
    <t>2022072412300042444</t>
  </si>
  <si>
    <t>지하철에서 노인 머리친 여자.</t>
  </si>
  <si>
    <t>2022072117243507531</t>
  </si>
  <si>
    <t>아이폰 vs 갤럭시... 현역 여고딩 실제 반응</t>
  </si>
  <si>
    <t>2022072620050156143</t>
  </si>
  <si>
    <t>일본어 대결에서 패배한 강남....JPG</t>
  </si>
  <si>
    <t>2022072100020220184</t>
  </si>
  <si>
    <t>가슴 큰 사람들이 옷입을때 빡치는 이유</t>
  </si>
  <si>
    <t>2022072418250161588</t>
  </si>
  <si>
    <t>소개팅 식당 남자가 안찾아봤다고 빡친 간호사</t>
  </si>
  <si>
    <t>2022072217340619431</t>
  </si>
  <si>
    <t>여자들이 우영우 이준호 보고 느낀 감정</t>
  </si>
  <si>
    <t>2022071416021416004</t>
  </si>
  <si>
    <t>에스파 멤버들 몸매 비율 비교샷</t>
  </si>
  <si>
    <t>2022072701320456923</t>
  </si>
  <si>
    <t>노팬티로 출근했다가 팀장님한테 걸린썰</t>
  </si>
  <si>
    <t>2022071000230006629</t>
  </si>
  <si>
    <t>운동 열심히 한다는 모델 이보라 님 옷태 및 인스타그램 셀카 모음</t>
  </si>
  <si>
    <t>2022071618081778697</t>
  </si>
  <si>
    <t>짧은 원피스 입고 의자에 앉는 오마이걸 아린</t>
  </si>
  <si>
    <t>2022072521041114085</t>
  </si>
  <si>
    <t>26억 날림</t>
  </si>
  <si>
    <t>2022072513171856330</t>
  </si>
  <si>
    <t>장원영이 질투나 가십에 대처하는 방법(feat. 이영지)</t>
  </si>
  <si>
    <t>2022072710330343949</t>
  </si>
  <si>
    <t>강아지 산책 전후</t>
  </si>
  <si>
    <t>2022072311152329799</t>
  </si>
  <si>
    <t>2022072601584333198</t>
  </si>
  <si>
    <t>다이소에서 고래인형 사는 할아버지</t>
  </si>
  <si>
    <t>2022072700351073810</t>
  </si>
  <si>
    <t>적자 각오했다는 BBQ 할인</t>
  </si>
  <si>
    <t>2022072022000105934</t>
  </si>
  <si>
    <t>포교에 실패한 어느 종교.JPG</t>
  </si>
  <si>
    <t>2022072300040072856</t>
  </si>
  <si>
    <t>슬랜더 몸매 끝판왕 서현숙 치어리더 뒤태</t>
  </si>
  <si>
    <t>2022072400065046537</t>
  </si>
  <si>
    <t>월급 1억 받는 직장인 실수령액</t>
  </si>
  <si>
    <t>2022072616323306469</t>
  </si>
  <si>
    <t>LOL) 쇼메이커도 당한 미드갱 .GIF</t>
  </si>
  <si>
    <t>2022071611000134815</t>
  </si>
  <si>
    <t>점장이랑 존나 친한 알바</t>
  </si>
  <si>
    <t>2022071301443551970</t>
  </si>
  <si>
    <t>한국 까기 위해 한국을 공부한 일본 우익 ㄷㄷㄷ</t>
  </si>
  <si>
    <t>2022072718013705190</t>
  </si>
  <si>
    <t>베트남 자동차 "현대차 따라잡는다" 선언</t>
  </si>
  <si>
    <t>2022072214231581369</t>
  </si>
  <si>
    <t>약스포) 갓슈벨 후속작이 치트키인 이유</t>
  </si>
  <si>
    <t>2022072417491101777</t>
  </si>
  <si>
    <t>손님한테 너무 친한 척 하지말라는 백종원</t>
  </si>
  <si>
    <t>2022072614310485219</t>
  </si>
  <si>
    <t>남학생과 모텔간 대구 여교사</t>
  </si>
  <si>
    <t>2022072512580408410</t>
  </si>
  <si>
    <t>남친이랑 모텔와서 샤워하다 실수한 여친</t>
  </si>
  <si>
    <t>2022072511405150662</t>
  </si>
  <si>
    <t>메구리가 말하는 야한 한국푸드.jpg</t>
  </si>
  <si>
    <t>2022072218254030135</t>
  </si>
  <si>
    <t>분식집 아줌마랑 존나 싸웠다</t>
  </si>
  <si>
    <t>2022072601510372828</t>
  </si>
  <si>
    <t>연매출 25억이라는 김치말이국수...</t>
  </si>
  <si>
    <t>2022071523335366732</t>
  </si>
  <si>
    <t>마인드 개쩌는 배민 리뷰</t>
  </si>
  <si>
    <t>2022072518250157451</t>
  </si>
  <si>
    <t>2022072720063031918</t>
  </si>
  <si>
    <t>중학교때 친구가 싸이코패스</t>
  </si>
  <si>
    <t>2022072100020237317</t>
  </si>
  <si>
    <t>남친 위해서 야한 속옷 산 여자 후기</t>
  </si>
  <si>
    <t>2022072322425225002</t>
  </si>
  <si>
    <t>남친 게임 닉네임 해석좀 도와줘</t>
  </si>
  <si>
    <t>2022072411582419588</t>
  </si>
  <si>
    <t>싱글벙글 공포의 평발 공익</t>
  </si>
  <si>
    <t>2022071523452904805</t>
  </si>
  <si>
    <t>왁싱한 남자고추를 처음 맛본 여자</t>
  </si>
  <si>
    <t>2022070513000197640</t>
  </si>
  <si>
    <t>가슴이 너무 커서 고민인 여성</t>
  </si>
  <si>
    <t>2022072419005765161</t>
  </si>
  <si>
    <t>예전엔 흑인 캐릭터도 존나 호감이였음.. jpg</t>
  </si>
  <si>
    <t>2022072706332841012</t>
  </si>
  <si>
    <t>싸펑) 지금 생각해보면 개꼴리는 버그.nude</t>
  </si>
  <si>
    <t>2022072707450295338</t>
  </si>
  <si>
    <t>싱글벙글 걸스데이 유라 &amp; 민경훈 ㅋㅋㅋㅋ.JPG</t>
  </si>
  <si>
    <t>2022071310594513081</t>
  </si>
  <si>
    <t>룸카페에 초등생 데려가 성추행한 20대 남성</t>
  </si>
  <si>
    <t>2022070417550189357</t>
  </si>
  <si>
    <t>노처녀 누나 때려잡는 남동생...JPG</t>
  </si>
  <si>
    <t>2022072400140142698</t>
  </si>
  <si>
    <t>전차 1대를 굴리는데 얼마나 돈이 많이드는가?</t>
  </si>
  <si>
    <t>2022072410251816331</t>
  </si>
  <si>
    <t>동생때문에 여친에게 만족을 못하겠어요</t>
  </si>
  <si>
    <t>2022072606080954907</t>
  </si>
  <si>
    <t>장가를 잘 간건지 못 간건지 헤깔림</t>
  </si>
  <si>
    <t>2022072600163680106</t>
  </si>
  <si>
    <t>라면 맛있게 먹는 방법</t>
  </si>
  <si>
    <t>2022072002330809356</t>
  </si>
  <si>
    <t>굳은살 자르다 발가락 절단한 디씨인</t>
  </si>
  <si>
    <t>2022072708262503474</t>
  </si>
  <si>
    <t>반도의 흔한 멍뭉이와 함께 귀농한 후기.jpg</t>
  </si>
  <si>
    <t>2022071500314307805</t>
  </si>
  <si>
    <t>2022072714172298212</t>
  </si>
  <si>
    <t>근본있는 "없어요".gif</t>
  </si>
  <si>
    <t>2022071214375348301</t>
  </si>
  <si>
    <t>2022072410300632451</t>
  </si>
  <si>
    <t>요즘애들은 약해빠져서</t>
  </si>
  <si>
    <t>2022072414585190640</t>
  </si>
  <si>
    <t>이은해 사건 계곡 근황....jpg</t>
  </si>
  <si>
    <t>2022072617590499025</t>
  </si>
  <si>
    <t>25살 먹고 아다인새끼 있냐? ㅋㅋ</t>
  </si>
  <si>
    <t>2022072323060383001</t>
  </si>
  <si>
    <t>2022072621055565921</t>
  </si>
  <si>
    <t>약혐) 미국 스쿨버스 사고</t>
  </si>
  <si>
    <t>2022072200564783711</t>
  </si>
  <si>
    <t>호불호가 갈리는 여자친구 의상 .jpg</t>
  </si>
  <si>
    <t>2022072519322400683</t>
  </si>
  <si>
    <t>찐으로 잘 놀라는 박은빈 누나</t>
  </si>
  <si>
    <t>2022072402055722715</t>
  </si>
  <si>
    <t>여성에 대해 깨달은 남자</t>
  </si>
  <si>
    <t>2022072720183367595</t>
  </si>
  <si>
    <t>의외로 남자들이 환장하는거</t>
  </si>
  <si>
    <t>2022072400345387003</t>
  </si>
  <si>
    <t>대부분의 한국인들에게 내제된 본능</t>
  </si>
  <si>
    <t>2022072000010101853</t>
  </si>
  <si>
    <t>피시방에서 게임하는 누나</t>
  </si>
  <si>
    <t>2022072712215515969</t>
  </si>
  <si>
    <t>요즘 핫한 '당당치킨' 디시 치킨갤 반응</t>
  </si>
  <si>
    <t>2022072300264270515</t>
  </si>
  <si>
    <t>신도시 초등학교 교사의 고민</t>
  </si>
  <si>
    <t>2022072313171364453</t>
  </si>
  <si>
    <t>남자가 안 좋아하는 거 맞는지 판단해줘</t>
  </si>
  <si>
    <t>2022072520321600453</t>
  </si>
  <si>
    <t>착한데 뭔가를 자꾸 티내는 아이</t>
  </si>
  <si>
    <t>2022072100040156334</t>
  </si>
  <si>
    <t>어질어질 대구 개구리소년 실종사건 레전드 .. jpg</t>
  </si>
  <si>
    <t>2022072112432107430</t>
  </si>
  <si>
    <t>서예지한테 일침날리는 낸시랭.jpg</t>
  </si>
  <si>
    <t>2022072313053651982</t>
  </si>
  <si>
    <t>'어제 서초동 택시 잡다 생긴일..'</t>
  </si>
  <si>
    <t>2022072501150235452</t>
  </si>
  <si>
    <t>엠팍인이 알려주는 백화점 환불 꿀팁.jpg</t>
  </si>
  <si>
    <t>2022072704580506809</t>
  </si>
  <si>
    <t>아이 낳으면 흔한 일</t>
  </si>
  <si>
    <t>2022072618250247420</t>
  </si>
  <si>
    <t>여길 지나가려면 통행료를 내시오.jpg</t>
  </si>
  <si>
    <t>2022071922402306445</t>
  </si>
  <si>
    <t>예능프로 과한 스킨쉽 논란</t>
  </si>
  <si>
    <t>2022072021450156173</t>
  </si>
  <si>
    <t>노랑통닭 배달 레전드.jpg</t>
  </si>
  <si>
    <t>2022072211340131686</t>
  </si>
  <si>
    <t>꽈찌쭈 근황</t>
  </si>
  <si>
    <t>2022070200040157735</t>
  </si>
  <si>
    <t>여자들이 좋아하는 남자.jpg</t>
  </si>
  <si>
    <t>2022070717450174256</t>
  </si>
  <si>
    <t>여자 트레이너가 PT해주는거 가관이더라. Jpg</t>
  </si>
  <si>
    <t>2022071918523056174</t>
  </si>
  <si>
    <t>여자들이 노출 하는 이유</t>
  </si>
  <si>
    <t>2022071205000122235</t>
  </si>
  <si>
    <t>필리핀의 살인적인 전기요금</t>
  </si>
  <si>
    <t>2022072221264605691</t>
  </si>
  <si>
    <t>말딸하는 남자는 진짜 최악이네</t>
  </si>
  <si>
    <t>2022071900020881486</t>
  </si>
  <si>
    <t>가슴춤 바리에이션 모음</t>
  </si>
  <si>
    <t>2022072422050125988</t>
  </si>
  <si>
    <t>거제도 유부녀 실종 사건.jpg</t>
  </si>
  <si>
    <t>2022072018541623908</t>
  </si>
  <si>
    <t>신종 사이버 자살법</t>
  </si>
  <si>
    <t>2022070516292148147</t>
  </si>
  <si>
    <t>갈때까지 간 네이버 웹툰 근황</t>
  </si>
  <si>
    <t>2022071619155946569</t>
  </si>
  <si>
    <t>ITZY 예지</t>
  </si>
  <si>
    <t>2022072612000837621</t>
  </si>
  <si>
    <t>지금껏 알려진 뱀 물렸을 때 응급처치는 모두 틀렸다</t>
  </si>
  <si>
    <t>2022070410483177677</t>
  </si>
  <si>
    <t>승마가 힘든 남친...</t>
  </si>
  <si>
    <t>2022072617550234841</t>
  </si>
  <si>
    <t>이부진 본 썰</t>
  </si>
  <si>
    <t>2022072402050178288</t>
  </si>
  <si>
    <t>딸을 워터밤 보내주고 싶은 엄마.jpg</t>
  </si>
  <si>
    <t>2022072520050126045</t>
  </si>
  <si>
    <t>연고티비 인강 가격 근황</t>
  </si>
  <si>
    <t>2022072105000199404</t>
  </si>
  <si>
    <t>주유소에서 기름넣고 고장난 제네시스.jpg</t>
  </si>
  <si>
    <t>2022071901200744135</t>
  </si>
  <si>
    <t>호불호 갈리는 마스크 착용법</t>
  </si>
  <si>
    <t>2022072321250122652</t>
  </si>
  <si>
    <t>넷플릭스 영화 촬영 때문에 잠 설친 주민들</t>
  </si>
  <si>
    <t>2022071617000158356</t>
  </si>
  <si>
    <t>엄마 나 피카츄돈까스 사먹게</t>
  </si>
  <si>
    <t>2022072215550137211</t>
  </si>
  <si>
    <t>신박한 성범죄자 구별법 .jpg</t>
  </si>
  <si>
    <t>2022072614141338012</t>
  </si>
  <si>
    <t>외모의 중요성</t>
  </si>
  <si>
    <t>2022072714595701325</t>
  </si>
  <si>
    <t>인방) 노홍철 입에서 쓰레기라는 말이 나오게 한 남자.jpg</t>
  </si>
  <si>
    <t>2022072415151669437</t>
  </si>
  <si>
    <t>전설의 '조세호 원숭이 썰'</t>
  </si>
  <si>
    <t>2022071221400210625</t>
  </si>
  <si>
    <t>신음때문에 헤어지자는 남친</t>
  </si>
  <si>
    <t>2022072414350120262</t>
  </si>
  <si>
    <t>우영우를 모르면 생기는 일</t>
  </si>
  <si>
    <t>2022071619140822887</t>
  </si>
  <si>
    <t>2022070503000816493</t>
  </si>
  <si>
    <t>약후) 여자들이 선호하는 사정 위치는?</t>
  </si>
  <si>
    <t>2022072617000052484</t>
  </si>
  <si>
    <t>대법원 가서 무죄나온 인도돌진 사망사고.mp4</t>
  </si>
  <si>
    <t>2022072619451352356</t>
  </si>
  <si>
    <t>박찬욱 감독이 말하는 김신영과 영화 찍어본 소감</t>
  </si>
  <si>
    <t>2022070601350939867</t>
  </si>
  <si>
    <t>아마추어들은 모르는 여자 가슴 사이즈 컵 앞에 숫자의 비밀</t>
  </si>
  <si>
    <t>2022072519113457151</t>
  </si>
  <si>
    <t>원피스 25년 연재동안 사용한 펜촉수</t>
  </si>
  <si>
    <t>2022072322150194764</t>
  </si>
  <si>
    <t>신기할정도로 예쁜  신입사원.jpg</t>
  </si>
  <si>
    <t>2022071200010200056</t>
  </si>
  <si>
    <t>중고거래로 드레스를 원가의 3500배를 불려서 판 여자</t>
  </si>
  <si>
    <t>2022072619550282016</t>
  </si>
  <si>
    <t>사우디에서 외모차별 당한 빠니보틀</t>
  </si>
  <si>
    <t>2022072716000126524</t>
  </si>
  <si>
    <t>성스러운 변기</t>
  </si>
  <si>
    <t>2022071807433443402</t>
  </si>
  <si>
    <t>스압] 송도 센트럴파크</t>
  </si>
  <si>
    <t>2022072115550100459</t>
  </si>
  <si>
    <t>(원피스) 샹크스 개새끼야.jpg</t>
  </si>
  <si>
    <t>2022072712005064901</t>
  </si>
  <si>
    <t>심각한 알프스 빙하 상황 역대 가장 빠른 속도로...news</t>
  </si>
  <si>
    <t>2022071513161851590</t>
  </si>
  <si>
    <t>결혼 약속한 여친의 유럽 한달 살기 선언 + 후기.jpg</t>
  </si>
  <si>
    <t>2022072100343389580</t>
  </si>
  <si>
    <t>어느 대만녀, '한국 남자 너무 불쌍해요'</t>
  </si>
  <si>
    <t>2022072301051386309</t>
  </si>
  <si>
    <t>직장상사 좋으신 분 같은데 말투가 좀 무서워</t>
  </si>
  <si>
    <t>2022072418050147625</t>
  </si>
  <si>
    <t>ㅇㅎ] 소싸움 모에화 게임 "소딸"</t>
  </si>
  <si>
    <t>2022071000161008551</t>
  </si>
  <si>
    <t>가슴 크면 안좋은 이유</t>
  </si>
  <si>
    <t>2022071509490770531</t>
  </si>
  <si>
    <t>와이프 술버릇으로 사고 쳤습니다</t>
  </si>
  <si>
    <t>2022072619301668482</t>
  </si>
  <si>
    <t>탑건2 개봉이후 미공군 지원율 270\%증가</t>
  </si>
  <si>
    <t>2022070820270844639</t>
  </si>
  <si>
    <t>페이스앱 여장 3단변신</t>
  </si>
  <si>
    <t>2022072110240187280</t>
  </si>
  <si>
    <t>쿵쿵이 제주도 넥슨컴퓨터박물관 다녀왔다</t>
  </si>
  <si>
    <t>2022072620120656514</t>
  </si>
  <si>
    <t>고양이 챌린지.gif</t>
  </si>
  <si>
    <t>2022072017003493985</t>
  </si>
  <si>
    <t>왕따가 결혼 성공한 방법</t>
  </si>
  <si>
    <t>2022072715182732806</t>
  </si>
  <si>
    <t>살면서 이거 한번이라도 먹어봤다 vs 못먹어봤다</t>
  </si>
  <si>
    <t>2022071709350286139</t>
  </si>
  <si>
    <t>알뜰폰말고 kt skt 대형회사 써야되는 이유</t>
  </si>
  <si>
    <t>2022070418251543695</t>
  </si>
  <si>
    <t>고양이를 보호하고 있다!</t>
  </si>
  <si>
    <t>2022070816482346600</t>
  </si>
  <si>
    <t>배달어플 가게 요청사항 甲</t>
  </si>
  <si>
    <t>2022072711221575890</t>
  </si>
  <si>
    <t>농구공 맞고 죽을뻔한 댕댕이</t>
  </si>
  <si>
    <t>2022072313200895979</t>
  </si>
  <si>
    <t>유쾌한 의사 형</t>
  </si>
  <si>
    <t>2022072602592199021</t>
  </si>
  <si>
    <t>갓슈벨에서 흔히 볼 수 있는 전투 전개</t>
  </si>
  <si>
    <t>2022072423081191762</t>
  </si>
  <si>
    <t>올림픽대로에 전동킥보드??</t>
  </si>
  <si>
    <t>2022070914170281344</t>
  </si>
  <si>
    <t>8000억 자산가의 일상</t>
  </si>
  <si>
    <t>2022070218180786455</t>
  </si>
  <si>
    <t>요즘 제일 흔한 여자 패션. jpg</t>
  </si>
  <si>
    <t>2022072222342772952</t>
  </si>
  <si>
    <t>2022 부동산 계급표</t>
  </si>
  <si>
    <t>2022072419005221246</t>
  </si>
  <si>
    <t>서울 동네별 게이 특징 ㄷㄷ</t>
  </si>
  <si>
    <t>2022072504393728827</t>
  </si>
  <si>
    <t>한국인들의 1억에 대한 인식</t>
  </si>
  <si>
    <t>2022072102000275747</t>
  </si>
  <si>
    <t>고래밥 먹는 우영우를 보고 싶은 사람.jpg</t>
  </si>
  <si>
    <t>2022072416360741254</t>
  </si>
  <si>
    <t>피부과 시술중 제일 고통스럽다는 것..gif</t>
  </si>
  <si>
    <t>2022072721003225100</t>
  </si>
  <si>
    <t>킥보드 대형사고</t>
  </si>
  <si>
    <t>2022072506040864381</t>
  </si>
  <si>
    <t>신입 남직원이 절대 착각 하면 안되는 거.jpg</t>
  </si>
  <si>
    <t>2022071221441018459</t>
  </si>
  <si>
    <t>일본의 80년대 쇼와문화 코스튬 플레이어</t>
  </si>
  <si>
    <t>2022070416180493812</t>
  </si>
  <si>
    <t>일본 여자 친한파로 만드는 방법.jpg</t>
  </si>
  <si>
    <t>2022071722323686924</t>
  </si>
  <si>
    <t>모모랜드 낸시 뒷태자랑</t>
  </si>
  <si>
    <t>2022071117053719174</t>
  </si>
  <si>
    <t>남편이 친자확인을 하려고 해요...</t>
  </si>
  <si>
    <t>2022071710352981536</t>
  </si>
  <si>
    <t>싸이 '흠뻑쇼' 개같이 패던 여초 근황</t>
  </si>
  <si>
    <t>2022072714044682414</t>
  </si>
  <si>
    <t>누가봐도 여권 놓고 온 사람</t>
  </si>
  <si>
    <t>2022072715183186530</t>
  </si>
  <si>
    <t>약 70만명이 입주한 아파트 단지 위엄</t>
  </si>
  <si>
    <t>2022072411291437636</t>
  </si>
  <si>
    <t>동탄 신도시 아파트에 붙은 불륜사진</t>
  </si>
  <si>
    <t>2022072722350238939</t>
  </si>
  <si>
    <t>임신 35주차 만삭 부부 소방관, 바다에 빠진 외국인 살려 LG 의인상 수여</t>
  </si>
  <si>
    <t>2022072017300054010</t>
  </si>
  <si>
    <t>당근에서 초딩과 거래한 썰.</t>
  </si>
  <si>
    <t>2022070417100130640</t>
  </si>
  <si>
    <t>귀신보다 더 무서운거</t>
  </si>
  <si>
    <t>2022072212315829515</t>
  </si>
  <si>
    <t>학교 다닐 때 수학 여행 날 특징</t>
  </si>
  <si>
    <t>2022072422520765136</t>
  </si>
  <si>
    <t>군대 조식 레전드.jpg</t>
  </si>
  <si>
    <t>2022072213200007378</t>
  </si>
  <si>
    <t>베라에서 원하는 알바생.</t>
  </si>
  <si>
    <t>2022072415465938323</t>
  </si>
  <si>
    <t>우영우 서브아빠 강기영 배우 애드립 대참사</t>
  </si>
  <si>
    <t>2022072320540254531</t>
  </si>
  <si>
    <t>넷플릭스 촬영때문에 잠 못잤다는 하월곡동 주민들.jpg</t>
  </si>
  <si>
    <t>2022072720585192406</t>
  </si>
  <si>
    <t>안드 애플 비교 처참</t>
  </si>
  <si>
    <t>2022072623370026787</t>
  </si>
  <si>
    <t>링피트하다 비명지른 남편</t>
  </si>
  <si>
    <t>2022072415480424341</t>
  </si>
  <si>
    <t>오싹오싹) 여동생에게 길들여져 여친에게 불만족하는 남성 ㄷㄷㄷㄷㄷ.JPG</t>
  </si>
  <si>
    <t>2022071620473517760</t>
  </si>
  <si>
    <t>혐)제왕절개 수술중인 여자 입에 몹쓸짓한 마취과 의사</t>
  </si>
  <si>
    <t>2022072211250264301</t>
  </si>
  <si>
    <t>남자들 낭심 ㅈㄴ 찬 중1 여학생의 최후</t>
  </si>
  <si>
    <t>2022072303000264186</t>
  </si>
  <si>
    <t>은든고수를 만난 에타인</t>
  </si>
  <si>
    <t>2022072321450170699</t>
  </si>
  <si>
    <t>2022072411570039570</t>
  </si>
  <si>
    <t>택시운전사 영화중 실화였던것</t>
  </si>
  <si>
    <t>2022072419550151876</t>
  </si>
  <si>
    <t>남자들의 이상형 국물녀 jpg</t>
  </si>
  <si>
    <t>2022072100030042800</t>
  </si>
  <si>
    <t>큐티 섹시 박성은 치어리더 민소매 원피스</t>
  </si>
  <si>
    <t>2022072300020130019</t>
  </si>
  <si>
    <t>실장님이 실망했다는데 대체 왜 이럴까요....</t>
  </si>
  <si>
    <t>2022072022442289105</t>
  </si>
  <si>
    <t>ㅇㄷ 보다가 걸린 교사.jpg</t>
  </si>
  <si>
    <t>2022072612050140130</t>
  </si>
  <si>
    <t>혐) 전장연 너무 간거 아니냐?</t>
  </si>
  <si>
    <t>2022072712000777820</t>
  </si>
  <si>
    <t>영화 '외계+인 1부'는 OTT에서도 못 볼 확률이 높음</t>
  </si>
  <si>
    <t>2022072113540334299</t>
  </si>
  <si>
    <t>신세경, 엘르 8월호 화보.jpg</t>
  </si>
  <si>
    <t>2022072423584215538</t>
  </si>
  <si>
    <t>은근 말이 되는 논리.jpg</t>
  </si>
  <si>
    <t>2022072419205086501</t>
  </si>
  <si>
    <t>킁킁 어디서 오징어 냄새가 나는데?</t>
  </si>
  <si>
    <t>2022072303024727641</t>
  </si>
  <si>
    <t>혀가 긴 여자</t>
  </si>
  <si>
    <t>2022072309530177411</t>
  </si>
  <si>
    <t>여자 만날때 꿀팁...</t>
  </si>
  <si>
    <t>2022072009300820350</t>
  </si>
  <si>
    <t>모태솔로라는 일본의 존예 여배우</t>
  </si>
  <si>
    <t>2022071117200174500</t>
  </si>
  <si>
    <t>스트리머 말랑찹쌀.jpg</t>
  </si>
  <si>
    <t>2022072523321759332</t>
  </si>
  <si>
    <t>다이소 우산 후기 레전드jpg</t>
  </si>
  <si>
    <t>2022072514444899330</t>
  </si>
  <si>
    <t>헬스 갤러리 레전드 인바디..</t>
  </si>
  <si>
    <t>2022071613303105389</t>
  </si>
  <si>
    <t>청순한 여자들의 공통점</t>
  </si>
  <si>
    <t>2022072218254225673</t>
  </si>
  <si>
    <t>15년전 일본남자의 스시녀평가</t>
  </si>
  <si>
    <t>2022071716120714950</t>
  </si>
  <si>
    <t>인하대 사건 타임라인</t>
  </si>
  <si>
    <t>2022072615550158597</t>
  </si>
  <si>
    <t>탑건 개봉후 미공군 지원율 근황</t>
  </si>
  <si>
    <t>2022072715250108612</t>
  </si>
  <si>
    <t>모기 물렸는데 사이즈 ㅁㅌㅊ?</t>
  </si>
  <si>
    <t>2022072517120969488</t>
  </si>
  <si>
    <t>뱀한테 물렸을때 가장 효과적인 처치법</t>
  </si>
  <si>
    <t>2022071308200187532</t>
  </si>
  <si>
    <t>잘생긴 남자의 위력.jpg</t>
  </si>
  <si>
    <t>2022072419005331574</t>
  </si>
  <si>
    <t>후덜덜한 선물 옵션 투자자의 일상</t>
  </si>
  <si>
    <t>2022071204240222212</t>
  </si>
  <si>
    <t>여초 게시판 유부녀 불륜에 대해 알아보자</t>
  </si>
  <si>
    <t>2022072419320500084</t>
  </si>
  <si>
    <t>고양이 액체썰</t>
  </si>
  <si>
    <t>2022072417253039824</t>
  </si>
  <si>
    <t>재주문 의사없다는 배달후기</t>
  </si>
  <si>
    <t>2022071405192282057</t>
  </si>
  <si>
    <t>ㅇㅎ)꼴릿꼴릿 새대가리</t>
  </si>
  <si>
    <t>2022070720204839622</t>
  </si>
  <si>
    <t>2022072106550221699</t>
  </si>
  <si>
    <t>인문학자들이 10대 소녀를 상대로 벌인 능욕...jpg</t>
  </si>
  <si>
    <t>2022072300250123684</t>
  </si>
  <si>
    <t>우리동네 레전드 치킨집 .jpg</t>
  </si>
  <si>
    <t>2022071816311596831</t>
  </si>
  <si>
    <t>키185 9급 공무원 vs 키165 의사 블라인드 투표결과</t>
  </si>
  <si>
    <t>2022072719140454720</t>
  </si>
  <si>
    <t>유부남 레전드 명언</t>
  </si>
  <si>
    <t>2022072300362170337</t>
  </si>
  <si>
    <t>오마이걸 유아 올세인츠 팝업스토어 'BEACH SHOP' 오픈 행사</t>
  </si>
  <si>
    <t>2022072112264082601</t>
  </si>
  <si>
    <t>치마입고 춤추는 남자아이를 본 오은영 박사님.jpg</t>
  </si>
  <si>
    <t>2022071917541467287</t>
  </si>
  <si>
    <t>광기의 헬스장</t>
  </si>
  <si>
    <t>2022071621211485965</t>
  </si>
  <si>
    <t>어질어질 호주에서 발견된 근친 마을.jpg</t>
  </si>
  <si>
    <t>2022072201475151518</t>
  </si>
  <si>
    <t>우영우가 외국에서도 먹히는 이유</t>
  </si>
  <si>
    <t>2022072417595878377</t>
  </si>
  <si>
    <t>야심한 새벽 서코에 근본 코스프레 등장</t>
  </si>
  <si>
    <t>2022072600020709659</t>
  </si>
  <si>
    <t>이미 2월초에 김연아 고우림 결혼설 등장</t>
  </si>
  <si>
    <t>2022072419240593511</t>
  </si>
  <si>
    <t>우영우 나오는 권민우 볼때마다..</t>
  </si>
  <si>
    <t>2022072317280462050</t>
  </si>
  <si>
    <t>남사친한테 브라끈 올려달라고 하는게 여우짓임?</t>
  </si>
  <si>
    <t>2022072402055990310</t>
  </si>
  <si>
    <t>여자의 철벽 방어 카톡</t>
  </si>
  <si>
    <t>2022072416150186670</t>
  </si>
  <si>
    <t>배우 김병옥 딸이 단발을 안하는 이유</t>
  </si>
  <si>
    <t>2022071600134791740</t>
  </si>
  <si>
    <t>김연경이 가장 막기 까다로운 공격수인 이유</t>
  </si>
  <si>
    <t>2022071802100256698</t>
  </si>
  <si>
    <t>회사직원 권고사직 배틀</t>
  </si>
  <si>
    <t>2022071914222314086</t>
  </si>
  <si>
    <t>2022072419012939889</t>
  </si>
  <si>
    <t>제로콜라가 위험한 이유</t>
  </si>
  <si>
    <t>2022072622371854969</t>
  </si>
  <si>
    <t>길을 잃은 배민 후기</t>
  </si>
  <si>
    <t>2022072621285722463</t>
  </si>
  <si>
    <t>흡연자와 흡연충을 가르는 가장 큰 차이</t>
  </si>
  <si>
    <t>2022072511323747230</t>
  </si>
  <si>
    <t>김연아 연애 중</t>
  </si>
  <si>
    <t>2022072222035748494</t>
  </si>
  <si>
    <t>혜정이를 부러워하는 여친에게 좀 더 예쁘게 말하기</t>
  </si>
  <si>
    <t>2022072112080158718</t>
  </si>
  <si>
    <t>사기 결혼... 국민호구.... 47세... 낸시랭... 근황.. jpg</t>
  </si>
  <si>
    <t>2022072318353365857</t>
  </si>
  <si>
    <t>횟집 실장이 평소 먹는 음식 수준</t>
  </si>
  <si>
    <t>2022072311450222967</t>
  </si>
  <si>
    <t>호불호 갈리는 음식들 특</t>
  </si>
  <si>
    <t>2022072501050234219</t>
  </si>
  <si>
    <t>도살장 끌려가는거라고 착각한 소.jpg</t>
  </si>
  <si>
    <t>2022071808275200292</t>
  </si>
  <si>
    <t>치마와 하이힐을 즐긴다는 독일아재 (feat. 여장주의)</t>
  </si>
  <si>
    <t>2022072015000155202</t>
  </si>
  <si>
    <t>페미에게 전하는 10가지 사실..jpg</t>
  </si>
  <si>
    <t>2022071819440813579</t>
  </si>
  <si>
    <t>오싹오싹 롯데월드 괴담</t>
  </si>
  <si>
    <t>2022072017172963571</t>
  </si>
  <si>
    <t>빌리 아일리시가 사진은 찍어줘도 싸인은 거절하는 이유</t>
  </si>
  <si>
    <t>2022071623100120572</t>
  </si>
  <si>
    <t>갑자기 턱이 길어지는 병에 걸린 고양이.....jpg</t>
  </si>
  <si>
    <t>2022072100383066152</t>
  </si>
  <si>
    <t>상견례에서 갑질하는 신부측 부모</t>
  </si>
  <si>
    <t>2022070417271057237</t>
  </si>
  <si>
    <t>한국계 미국인이 그린 야쿠자</t>
  </si>
  <si>
    <t>2022072318315512354</t>
  </si>
  <si>
    <t>MBTI 과몰입이 사회에 끼친 영향 (feat. 면접 불이익)</t>
  </si>
  <si>
    <t>2022070718582468835</t>
  </si>
  <si>
    <t>서양 인싸녀들 개인기</t>
  </si>
  <si>
    <t>2022070816334047297</t>
  </si>
  <si>
    <t>야추 26cm라서 여자들이 극혐한다는 남자</t>
  </si>
  <si>
    <t>2022071805000266916</t>
  </si>
  <si>
    <t>남편이 맞벌이 원한다는말이 기분 나쁩니다.jpg</t>
  </si>
  <si>
    <t>2022072414523452665</t>
  </si>
  <si>
    <t>점점 작아져가는 아이스크림 근황1</t>
  </si>
  <si>
    <t>2022072422585350688</t>
  </si>
  <si>
    <t>2022071221240172848</t>
  </si>
  <si>
    <t>부모가 포기한 자식</t>
  </si>
  <si>
    <t>2022072718152810495</t>
  </si>
  <si>
    <t>마블에서 공개한 애니메이션 라인업</t>
  </si>
  <si>
    <t>2022071510150186023</t>
  </si>
  <si>
    <t>ㅇㅎ)마조공주 아탈란테</t>
  </si>
  <si>
    <t>2022071403300423149</t>
  </si>
  <si>
    <t>키 174cm 여배우 배다빈</t>
  </si>
  <si>
    <t>2022070613040215058</t>
  </si>
  <si>
    <t>잔다르크 외모 묘사</t>
  </si>
  <si>
    <t>2022070721000218519</t>
  </si>
  <si>
    <t>강아지 쉽게 키우는 방법</t>
  </si>
  <si>
    <t>2022071908580968221</t>
  </si>
  <si>
    <t>정신과 가고난후 인생이 달라졌다는 판녀...jpg</t>
  </si>
  <si>
    <t>2022072221000165218</t>
  </si>
  <si>
    <t>내가 변태인지 아닌지 확인 해보자.jpg</t>
  </si>
  <si>
    <t>2022071207250244712</t>
  </si>
  <si>
    <t>ㅇㅎ) 원피스 극장판 특징.jpg</t>
  </si>
  <si>
    <t>2022072023000227261</t>
  </si>
  <si>
    <t>승우아빠 썸네일 논란.jpg</t>
  </si>
  <si>
    <t>2022070717073115430</t>
  </si>
  <si>
    <t>직접 입어서 시연하는 쇼호스트 누나</t>
  </si>
  <si>
    <t>2022072513341843847</t>
  </si>
  <si>
    <t>2022072608571749009</t>
  </si>
  <si>
    <t>사람들이 잘 모르는 법지식</t>
  </si>
  <si>
    <t>2022072222000137333</t>
  </si>
  <si>
    <t>미국에 20억 집을 가지고 있는 남친의 정체</t>
  </si>
  <si>
    <t>2022072605280001697</t>
  </si>
  <si>
    <t>일본인과 사귀게 되었다는 디씨인.jpg</t>
  </si>
  <si>
    <t>2022072609540782121</t>
  </si>
  <si>
    <t>스압) 파란만장한 한 방송인의 연애사.TXT</t>
  </si>
  <si>
    <t>2022070600070278859</t>
  </si>
  <si>
    <t>수영모 짤에 대한 김준수 입장 올라옴</t>
  </si>
  <si>
    <t>2022072418050103132</t>
  </si>
  <si>
    <t>군대 영화에서 '알았다'를 '라져(roger)'라고 하는 이유</t>
  </si>
  <si>
    <t>2022071808503730553</t>
  </si>
  <si>
    <t>현실적인 대학 인식</t>
  </si>
  <si>
    <t>2022072120501889539</t>
  </si>
  <si>
    <t>아파트 창밖에 던져도 되는 물건 리스트</t>
  </si>
  <si>
    <t>2022072513440433021</t>
  </si>
  <si>
    <t>은근 논리적인 주우재가 운동 안하는 이유</t>
  </si>
  <si>
    <t>2022072323435608771</t>
  </si>
  <si>
    <t>기프티콘 무단사용</t>
  </si>
  <si>
    <t>2022071300040023674</t>
  </si>
  <si>
    <t>살짝 흔들리는 변하율 치어리더 원오프숄더</t>
  </si>
  <si>
    <t>2022071122300223903</t>
  </si>
  <si>
    <t>[약후] 단추 푸는 문월</t>
  </si>
  <si>
    <t>2022072317120440538</t>
  </si>
  <si>
    <t>2022071515281589181</t>
  </si>
  <si>
    <t>여자는 여자가 잘팬다 ㄹㅇ</t>
  </si>
  <si>
    <t>2022072313380441915</t>
  </si>
  <si>
    <t>2022071916034153127</t>
  </si>
  <si>
    <t>친구 말 이해력 1000%.jpg</t>
  </si>
  <si>
    <t>2022072417464115810</t>
  </si>
  <si>
    <t>후쿠시마 오염수 방류 계획 최종 결정…7개월 후면 제주 앞바다 도착</t>
  </si>
  <si>
    <t>2022071909000127144</t>
  </si>
  <si>
    <t>정신 나간 여자친구의 선 넘은 장난</t>
  </si>
  <si>
    <t>2022070919001260048</t>
  </si>
  <si>
    <t>오징어 게임에서 외국인들이 이해하지 못했던 장면</t>
  </si>
  <si>
    <t>2022072209000119023</t>
  </si>
  <si>
    <t>개박살나고있는 부동산시장...</t>
  </si>
  <si>
    <t>2022072113243260604</t>
  </si>
  <si>
    <t>대한민국이 안 망하는 이유</t>
  </si>
  <si>
    <t>2022071617000164692</t>
  </si>
  <si>
    <t>엄마 아빠 연애할때 사진 본 애기들.JPG</t>
  </si>
  <si>
    <t>2022072207400150096</t>
  </si>
  <si>
    <t>김구라 이혼하고 공황장애걸린 이유</t>
  </si>
  <si>
    <t>2022070223420244562</t>
  </si>
  <si>
    <t>새 여친과 모텔 처음 갈 때 꿀팁</t>
  </si>
  <si>
    <t>2022071000350154385</t>
  </si>
  <si>
    <t>(ㅇㅎ)간식주다 죽은척 했는데. 예상치 못한 강아지 반응!!!</t>
  </si>
  <si>
    <t>2022072315190130119</t>
  </si>
  <si>
    <t>인도네시아로 간 불닭볶음면 근황</t>
  </si>
  <si>
    <t>2022070710260455544</t>
  </si>
  <si>
    <t>출산시 지능검사가 필수인이유</t>
  </si>
  <si>
    <t>2022071707300063440</t>
  </si>
  <si>
    <t>음식 재탕해주는 아내.</t>
  </si>
  <si>
    <t>2022072109000107088</t>
  </si>
  <si>
    <t>전 남친과 제주도 여행을 간 여자친구</t>
  </si>
  <si>
    <t>2022072613284790185</t>
  </si>
  <si>
    <t>톰 크루즈가 위험한 스턴트 촬영을 허락받는 방법</t>
  </si>
  <si>
    <t>2022071800185339056</t>
  </si>
  <si>
    <t>조이</t>
  </si>
  <si>
    <t>2022070221000188053</t>
  </si>
  <si>
    <t>쌍수 1년 후기.jpg</t>
  </si>
  <si>
    <t>2022071217334854114</t>
  </si>
  <si>
    <t>오은영 박사가 말하는 섹/스리스의 기준</t>
  </si>
  <si>
    <t>2022072315151453817</t>
  </si>
  <si>
    <t>엄마가 여친이 준 옷 망가뜨림</t>
  </si>
  <si>
    <t>2022072310000101509</t>
  </si>
  <si>
    <t>퇴근했는데 강아지 표정이 심상치 않다</t>
  </si>
  <si>
    <t>2022070405000113563</t>
  </si>
  <si>
    <t>김희철이 사고 안치고 바르게 사는 이유</t>
  </si>
  <si>
    <t>2022070619030120051</t>
  </si>
  <si>
    <t>네네치킨 X 오뚜기 콜라보 찐비빔치킨 후기</t>
  </si>
  <si>
    <t>2022071709003884992</t>
  </si>
  <si>
    <t>???: "여동생이란 단어는 뭔가 꼴림."</t>
  </si>
  <si>
    <t>2022072105000183891</t>
  </si>
  <si>
    <t>안영미가 회사에서 짤린이유 ㄷ.jpg</t>
  </si>
  <si>
    <t>2022072609333676600</t>
  </si>
  <si>
    <t>한 방송인의 파란만장한 연애사</t>
  </si>
  <si>
    <t>2022072118060651663</t>
  </si>
  <si>
    <t>복상사 뜻을 몰랐던 중앙대녀</t>
  </si>
  <si>
    <t>2022071511344253158</t>
  </si>
  <si>
    <t>여친이랑 몰래 공부하다 딱걸린 아들</t>
  </si>
  <si>
    <t>2022072423574300323</t>
  </si>
  <si>
    <t>현재 벤츠 카페에서 난리 난 상황</t>
  </si>
  <si>
    <t>2022071619431022221</t>
  </si>
  <si>
    <t>역시 진심은 통함</t>
  </si>
  <si>
    <t>2022070111450200311</t>
  </si>
  <si>
    <t>뜬금없이 연락해서 돈빌려달라는 친구.jpg</t>
  </si>
  <si>
    <t>2022072717350237528</t>
  </si>
  <si>
    <t>이상한 변호사 우영우에 나온 여군 중위 출신 배우</t>
  </si>
  <si>
    <t>2022072611000171536</t>
  </si>
  <si>
    <t>2022072009220703348</t>
  </si>
  <si>
    <t>동탄 헬스 트레이너 급발진.jpg</t>
  </si>
  <si>
    <t>2022072118000190538</t>
  </si>
  <si>
    <t>아빠가 곧 간암으로 죽는다는데 병원비...jpg</t>
  </si>
  <si>
    <t>2022071219450119544</t>
  </si>
  <si>
    <t>디씨인의 보릉내 단계별 정리</t>
  </si>
  <si>
    <t>2022071211333319134</t>
  </si>
  <si>
    <t>니트에 슴로스백녀 길거리 활보</t>
  </si>
  <si>
    <t>2022072210003884457</t>
  </si>
  <si>
    <t>MC그리 동현이 어릴 때부터 모아놓은 총 금액</t>
  </si>
  <si>
    <t>2022072719280470997</t>
  </si>
  <si>
    <t>아이유 콘서트 오피셜 떳네요.</t>
  </si>
  <si>
    <t>2022072219174322543</t>
  </si>
  <si>
    <t>훌쩍훌쩍 이혼사유 레전드</t>
  </si>
  <si>
    <t>2022072213451764657</t>
  </si>
  <si>
    <t>남친을 위해서 코스프레 속옷 산 여성의 후기</t>
  </si>
  <si>
    <t>2022072414450121841</t>
  </si>
  <si>
    <t>최수연이 그린 우영우 뒷모습.jpg</t>
  </si>
  <si>
    <t>2022072700041892413</t>
  </si>
  <si>
    <t>한국 와서 오해만 쌓고 돌아간 독일인들</t>
  </si>
  <si>
    <t>2022072612234397066</t>
  </si>
  <si>
    <t>생방송중 탈브라</t>
  </si>
  <si>
    <t>2022072722285862791</t>
  </si>
  <si>
    <t>뭔가 이상한 코스튬 후기..jpg</t>
  </si>
  <si>
    <t>2022072619284337032</t>
  </si>
  <si>
    <t>(혐주의) 불안한 아기 원숭이</t>
  </si>
  <si>
    <t>2022072500150130496</t>
  </si>
  <si>
    <t>(ㅇㅎ) 돌핀팬츠의 유래</t>
  </si>
  <si>
    <t>2022071921174157160</t>
  </si>
  <si>
    <t>2022072023550127023</t>
  </si>
  <si>
    <t>2022071300240528686</t>
  </si>
  <si>
    <t>어느 중학교 교사의 걱정</t>
  </si>
  <si>
    <t>2022072122340303672</t>
  </si>
  <si>
    <t>남동생한테카톡잘못보낸누나</t>
  </si>
  <si>
    <t>2022072000020045688</t>
  </si>
  <si>
    <t>엉덩이 튕기는 최홍라 치어리더 청반바지</t>
  </si>
  <si>
    <t>2022070923000205738</t>
  </si>
  <si>
    <t>명아는 오또케이 인스타 사진들(높은 수위 주의)</t>
  </si>
  <si>
    <t>2022072600464854467</t>
  </si>
  <si>
    <t>남자들의 20대에서 가장 평화로웠던 나날</t>
  </si>
  <si>
    <t>2022071119580789401</t>
  </si>
  <si>
    <t>ㅇㅎ) 혀만 보여 주는데도 야한 여자</t>
  </si>
  <si>
    <t>2022072016151122958</t>
  </si>
  <si>
    <t>2022071601000269641</t>
  </si>
  <si>
    <t>소람잉</t>
  </si>
  <si>
    <t>2022072221221097177</t>
  </si>
  <si>
    <t>요즘 급식들은 모르는 그시절 학교 체벌.jpg</t>
  </si>
  <si>
    <t>2022072213452370680</t>
  </si>
  <si>
    <t>70년대 댕댕이</t>
  </si>
  <si>
    <t>2022071201150113403</t>
  </si>
  <si>
    <t>포텐갔던 오은영 박사가 방송최초로 이혼 권유한 부부 비하인드.jpg</t>
  </si>
  <si>
    <t>2022072211565695500</t>
  </si>
  <si>
    <t>포켓몬GO 레전드.jpg</t>
  </si>
  <si>
    <t>2022072302480757153</t>
  </si>
  <si>
    <t>2022071611350204216</t>
  </si>
  <si>
    <t>여성 CEO가 말해주는 남자 여자 임금 차이가 나는 이유...jpg</t>
  </si>
  <si>
    <t>2022072721092384224</t>
  </si>
  <si>
    <t>MZ세대에게 짜증난 한 관리자</t>
  </si>
  <si>
    <t>2022072115150196420</t>
  </si>
  <si>
    <t>2022071420500193309</t>
  </si>
  <si>
    <t>텍사스에서 사형 직전인 사형수한테 마지막 식사 제공 안 하는 이유</t>
  </si>
  <si>
    <t>2022072005000182648</t>
  </si>
  <si>
    <t>여경 레전드</t>
  </si>
  <si>
    <t>2022072614340114329</t>
  </si>
  <si>
    <t>해삼과 함께 찍힌 의문의 검은색 손가락</t>
  </si>
  <si>
    <t>2022072421235770588</t>
  </si>
  <si>
    <t>우영우 소덕동 팽나무 근황</t>
  </si>
  <si>
    <t>2022071718452407074</t>
  </si>
  <si>
    <t>흰 미니스커트 에스파 카리나</t>
  </si>
  <si>
    <t>2022071715183859342</t>
  </si>
  <si>
    <t>노량진 수산시장 레전드 jpg</t>
  </si>
  <si>
    <t>2022071620062192833</t>
  </si>
  <si>
    <t>방금 올라온 보겸 근황 공개..</t>
  </si>
  <si>
    <t>2022072421050291289</t>
  </si>
  <si>
    <t>토론할때 절대 하면 안되는 행위</t>
  </si>
  <si>
    <t>2022072323010105318</t>
  </si>
  <si>
    <t>2022072610000155495</t>
  </si>
  <si>
    <t>초등학생 때 이지메 당한 일본아내</t>
  </si>
  <si>
    <t>2022072309100117163</t>
  </si>
  <si>
    <t>이혼 후 딸과 강아지 책임지며 장사하시던 분 근황 (인류애 풀충전)</t>
  </si>
  <si>
    <t>2022072119533732426</t>
  </si>
  <si>
    <t>어질어질 여자속옷 후기 이거뭐냐..</t>
  </si>
  <si>
    <t>2022071200500180391</t>
  </si>
  <si>
    <t>오늘자 당근 레전드</t>
  </si>
  <si>
    <t>2022071021442883382</t>
  </si>
  <si>
    <t>마블 영화 하나도 안 본 페이커</t>
  </si>
  <si>
    <t>2022071022264716420</t>
  </si>
  <si>
    <t>레깅스 핏 하체 운동 에스파 카리나 .gif</t>
  </si>
  <si>
    <t>2022071018050170274</t>
  </si>
  <si>
    <t>쇼핑몰 여고생 교복 모델</t>
  </si>
  <si>
    <t>2022072001511080317</t>
  </si>
  <si>
    <t>남자 친구가 바람필때 하는 행동</t>
  </si>
  <si>
    <t>2022071122000274885</t>
  </si>
  <si>
    <t>신재은 미시룩 .jpg</t>
  </si>
  <si>
    <t>2022072423183964717</t>
  </si>
  <si>
    <t>도서관 수치사</t>
  </si>
  <si>
    <t>2022071521181596196</t>
  </si>
  <si>
    <t>러뽕들이 믿는 진실</t>
  </si>
  <si>
    <t>2022072616000149028</t>
  </si>
  <si>
    <t>2022072309000147581</t>
  </si>
  <si>
    <t>19년 전 20살이었던 일반인 누나 미모</t>
  </si>
  <si>
    <t>2022072722055248487</t>
  </si>
  <si>
    <t>"치킨무 썩고 떡볶이 불은 건 손님 얼굴 탓"…3점 리뷰에 사장 답글</t>
  </si>
  <si>
    <t>2022072422302433103</t>
  </si>
  <si>
    <t>여자 설레게 하는 꿀팁</t>
  </si>
  <si>
    <t>2022072214000107654</t>
  </si>
  <si>
    <t>조세호에게 사과하고 싶은 씨엘</t>
  </si>
  <si>
    <t>2022072317265940525</t>
  </si>
  <si>
    <t>많은 사람들에게 선입견 잘못박힌 음식</t>
  </si>
  <si>
    <t>2022072323451207170</t>
  </si>
  <si>
    <t>염소가 '악마'의 상징으로 여겨지는 이유</t>
  </si>
  <si>
    <t>2022072417063444301</t>
  </si>
  <si>
    <t>유상무상무상이 말해주는 암치료비용 ㄷㄷ</t>
  </si>
  <si>
    <t>2022071600010073664</t>
  </si>
  <si>
    <t>치명적인 이다혜 치어리더 볼륨감</t>
  </si>
  <si>
    <t>2022072415000186801</t>
  </si>
  <si>
    <t>멍멍이 아저씨 순대 얼마에요</t>
  </si>
  <si>
    <t>2022072116245706040</t>
  </si>
  <si>
    <t>헬스장 여자 레깅스 논란</t>
  </si>
  <si>
    <t>2022072718280645439</t>
  </si>
  <si>
    <t>공주 교수님</t>
  </si>
  <si>
    <t>2022072422300829286</t>
  </si>
  <si>
    <t>자본주의에 굴복한 알바생</t>
  </si>
  <si>
    <t>2022072623572702121</t>
  </si>
  <si>
    <t>롤주의) 페이커와 데프트의 마포고 썰...ssul</t>
  </si>
  <si>
    <t>2022071802000262540</t>
  </si>
  <si>
    <t>소라넷 전설의 근친썰</t>
  </si>
  <si>
    <t>2022071516211023816</t>
  </si>
  <si>
    <t>초아의 플라잉 요가</t>
  </si>
  <si>
    <t>2022072717592728194</t>
  </si>
  <si>
    <t>20년 전, 신촌·이대·홍대 거리 모습</t>
  </si>
  <si>
    <t>2022072113114393563</t>
  </si>
  <si>
    <t>남친 아빠랑 해버렸어 ㅠㅠ</t>
  </si>
  <si>
    <t>2022072403020275499</t>
  </si>
  <si>
    <t>가슴 C컵.. 남편 굶기기로 한 유부녀</t>
  </si>
  <si>
    <t>2022070709100734121</t>
  </si>
  <si>
    <t>술집 여자 같다는 말 들은 38세 유부녀.pann</t>
  </si>
  <si>
    <t>2022072414332497194</t>
  </si>
  <si>
    <t>우리 누나 진짜 존예인데.ssul</t>
  </si>
  <si>
    <t>2022072603075755789</t>
  </si>
  <si>
    <t>에스파 카리나 - Girls (220724)</t>
  </si>
  <si>
    <t>2022071815082971779</t>
  </si>
  <si>
    <t>요즘 모텔 클라스</t>
  </si>
  <si>
    <t>2022071921203874435</t>
  </si>
  <si>
    <t>군생활이 빡센 부대 TOP15</t>
  </si>
  <si>
    <t>2022072710300863299</t>
  </si>
  <si>
    <t>성공할 때 마다 여자가 하나씩 벗음</t>
  </si>
  <si>
    <t>2022070701040190966</t>
  </si>
  <si>
    <t>가슴이 크면 안좋은 점 4가지</t>
  </si>
  <si>
    <t>2022072622371840564</t>
  </si>
  <si>
    <t>설사약테러</t>
  </si>
  <si>
    <t>2022072311173996178</t>
  </si>
  <si>
    <t>짬뽕 먹다가 뭔가를 빠트렸다는 누나.jpg</t>
  </si>
  <si>
    <t>2022072718420789325</t>
  </si>
  <si>
    <t>뱀이 나무 올라가는 모습.webp</t>
  </si>
  <si>
    <t>2022072423284436948</t>
  </si>
  <si>
    <t>정액체험 근황... 결국 프로그램 취소.jpg</t>
  </si>
  <si>
    <t>2022072520062358823</t>
  </si>
  <si>
    <t>EBS 다큐 섭외력</t>
  </si>
  <si>
    <t>2022071811000150333</t>
  </si>
  <si>
    <t>미필들은 모르는 군대 보직</t>
  </si>
  <si>
    <t>2022072500010128456</t>
  </si>
  <si>
    <t>망한 음식 모음.jpg</t>
  </si>
  <si>
    <t>2022070818160818911</t>
  </si>
  <si>
    <t>역사는 되풀이된다</t>
  </si>
  <si>
    <t>2022071613101026929</t>
  </si>
  <si>
    <t>근친교배가 위험한 이유 한짤에 요약</t>
  </si>
  <si>
    <t>2022072621034342196</t>
  </si>
  <si>
    <t>말없이 비추만 찍힌 커뮤니티 댓글</t>
  </si>
  <si>
    <t>2022070610521911526</t>
  </si>
  <si>
    <t>ㅇㅎ)쌀것 같아</t>
  </si>
  <si>
    <t>2022072615584557462</t>
  </si>
  <si>
    <t>15년째 숙소생활중이라는 슈퍼주니어 규현.jpg</t>
  </si>
  <si>
    <t>2022072615300423820</t>
  </si>
  <si>
    <t>빠니보틀 걍 이거 아님?</t>
  </si>
  <si>
    <t>2022072209000117991</t>
  </si>
  <si>
    <t>2022072201000184084</t>
  </si>
  <si>
    <t>2022070921255577575</t>
  </si>
  <si>
    <t>ㅇㅎ) 남동생 자유이용권..</t>
  </si>
  <si>
    <t>2022072422301144443</t>
  </si>
  <si>
    <t>회사 입사했는데 직속사수가 전 남친</t>
  </si>
  <si>
    <t>2022071706350219660</t>
  </si>
  <si>
    <t>남친오빠 꼬시고싶다는 여시녀</t>
  </si>
  <si>
    <t>2022072419130921805</t>
  </si>
  <si>
    <t>남의 영업장에 대변을 보고 도망간 여자</t>
  </si>
  <si>
    <t>2022071513050207340</t>
  </si>
  <si>
    <t>2022072222350132187</t>
  </si>
  <si>
    <t>한국와서 자기 별명을 들은 토트넘 선수들...jpg</t>
  </si>
  <si>
    <t>2022072717595994553</t>
  </si>
  <si>
    <t>아이앞에서 돈걱정 하면 안되는 이유</t>
  </si>
  <si>
    <t>2022072718590610626</t>
  </si>
  <si>
    <t>혐) 창원에서 일어난 전동 킥보드 사고</t>
  </si>
  <si>
    <t>2022072610304678270</t>
  </si>
  <si>
    <t>2022072413273844755</t>
  </si>
  <si>
    <t>개인적으로 평가하는 맥도날드 버거 원탑</t>
  </si>
  <si>
    <t>2022072117455984860</t>
  </si>
  <si>
    <t>뒷자리 여직원이 의자를 계속 치길래</t>
  </si>
  <si>
    <t>2022072712540475418</t>
  </si>
  <si>
    <t>소녀시대 서현 근황.jpg</t>
  </si>
  <si>
    <t>2022072117455943349</t>
  </si>
  <si>
    <t>2022년 kbo 팀 연봉</t>
  </si>
  <si>
    <t>2022070102533768789</t>
  </si>
  <si>
    <t>남자의 니즈를 너무 잘 아는 고말숙.gif</t>
  </si>
  <si>
    <t>2022071708000104224</t>
  </si>
  <si>
    <t>남자 ㄱㅊ사이즈 재는법</t>
  </si>
  <si>
    <t>2022071712550142529</t>
  </si>
  <si>
    <t>와이프한테 개같이 박아줄게 했다가 혼남</t>
  </si>
  <si>
    <t>2022071903400101197</t>
  </si>
  <si>
    <t>여직원들의 선택</t>
  </si>
  <si>
    <t>2022071723250160305</t>
  </si>
  <si>
    <t>쇼미 2차에서 떨어뜨린 래퍼를 만난 박재범</t>
  </si>
  <si>
    <t>2022072111355034261</t>
  </si>
  <si>
    <t>엉덩이가 커서 고민인 학생</t>
  </si>
  <si>
    <t>2022072601570972733</t>
  </si>
  <si>
    <t>은평구 자취 여성만 노린다?…초인종·대문에 적힌 'X' 'O' 의문의 표식</t>
  </si>
  <si>
    <t>2022071001020130308</t>
  </si>
  <si>
    <t>ㅅㅍ가 생긴 썰..</t>
  </si>
  <si>
    <t>2022072207000194259</t>
  </si>
  <si>
    <t>블라인드) 이거 진짜인가</t>
  </si>
  <si>
    <t>2022072701023439044</t>
  </si>
  <si>
    <t>4kg가 쪘었던 손흥민</t>
  </si>
  <si>
    <t>2022071517173156367</t>
  </si>
  <si>
    <t>피부를 빨리 늙게 하는 최악의 음식5</t>
  </si>
  <si>
    <t>2022072217120813704</t>
  </si>
  <si>
    <t>세계의 희귀한 사진들 [스압]</t>
  </si>
  <si>
    <t>2022072714172240266</t>
  </si>
  <si>
    <t>나 여태까지 회사사람들한테 ㅋㅌ프로필</t>
  </si>
  <si>
    <t>2022070411024625433</t>
  </si>
  <si>
    <t>ㅇㅎ) 신도시 룩북</t>
  </si>
  <si>
    <t>2022071220020073414</t>
  </si>
  <si>
    <t>바나나 까먹는 아이유 바나나유</t>
  </si>
  <si>
    <t>2022072313000165443</t>
  </si>
  <si>
    <t>현직 남 캐디입니다</t>
  </si>
  <si>
    <t>2022072618265880786</t>
  </si>
  <si>
    <t>ㄹㅇ 어처구니가 없는 '아이린' 이미지 세탁 수준</t>
  </si>
  <si>
    <t>2022071917362861596</t>
  </si>
  <si>
    <t>미스코리아 출신 스포츠 아나운서</t>
  </si>
  <si>
    <t>2022071722323685684</t>
  </si>
  <si>
    <t>턴하는 초록 팅커벨 아린</t>
  </si>
  <si>
    <t>2022072712265698028</t>
  </si>
  <si>
    <t>대우조선 16년 차의 급여 명세서</t>
  </si>
  <si>
    <t>2022072112422005062</t>
  </si>
  <si>
    <t>객관적으로 잘생겼는지 아는법   (신뢰도 100%)</t>
  </si>
  <si>
    <t>2022072608040215398</t>
  </si>
  <si>
    <t>어린애가 죽으면 묘를 쓰지 않는다?</t>
  </si>
  <si>
    <t>2022072709000195928</t>
  </si>
  <si>
    <t>한국에서 출산한 한일부부 일본녀.jpg</t>
  </si>
  <si>
    <t>2022071210452285629</t>
  </si>
  <si>
    <t>아빠 방에서 찾은 물건</t>
  </si>
  <si>
    <t>2022072412115326506</t>
  </si>
  <si>
    <t>유전자의 위엄 괴도냥이 편</t>
  </si>
  <si>
    <t>2022072515364527022</t>
  </si>
  <si>
    <t>사나이 클럽 오픈톡방jpg</t>
  </si>
  <si>
    <t>2022071813431138187</t>
  </si>
  <si>
    <t>제 이혼요청 사유가 그렇게 말이 안되나요?</t>
  </si>
  <si>
    <t>2022071308000123754</t>
  </si>
  <si>
    <t>2022071417164348214</t>
  </si>
  <si>
    <t>영국남자 출연 고딩한테 빨래당한 한국여인 사진</t>
  </si>
  <si>
    <t>2022070800010159831</t>
  </si>
  <si>
    <t>치킨 빼먹는 배달기사 현장에서 잡은 디시인.jpg</t>
  </si>
  <si>
    <t>2022070515450233094</t>
  </si>
  <si>
    <t>한 여자가 가슴수술 망설이는 이유.jpg</t>
  </si>
  <si>
    <t>2022072713000134591</t>
  </si>
  <si>
    <t>묘하게 생긴 고양이..jpg</t>
  </si>
  <si>
    <t>2022072711000151119</t>
  </si>
  <si>
    <t>돈 빌려달라고 3년 만에 연락 온 전 여친. jpg</t>
  </si>
  <si>
    <t>2022072318242673756</t>
  </si>
  <si>
    <t>한때 열풍이었으나 현재는 찾아볼 수 없는 고깃집</t>
  </si>
  <si>
    <t>2022071000495173868</t>
  </si>
  <si>
    <t>실수로 빨대 버려서 죄송하다고 톡했는데</t>
  </si>
  <si>
    <t>2022071722102165782</t>
  </si>
  <si>
    <t>서울대 다니는 여자 스트릿댄서 ㅗㅜㅑ</t>
  </si>
  <si>
    <t>2022071515282132664</t>
  </si>
  <si>
    <t>충격의 일본 도톤보리 살인사건</t>
  </si>
  <si>
    <t>2022072422340184973</t>
  </si>
  <si>
    <t>SDCC 마블 스튜디오 MCU 페이즈4~6 발표</t>
  </si>
  <si>
    <t>2022072415470489989</t>
  </si>
  <si>
    <t>씁쓸.. 결국 잘생긴 게 최고인 이유</t>
  </si>
  <si>
    <t>2022072718473172771</t>
  </si>
  <si>
    <t>망할거라고 공격받았던 영화</t>
  </si>
  <si>
    <t>2022072606262740398</t>
  </si>
  <si>
    <t>아빠 세차 도와주는 딸</t>
  </si>
  <si>
    <t>2022072413500818662</t>
  </si>
  <si>
    <t>2022072421265918556</t>
  </si>
  <si>
    <t>음주운전 근황... 앞으로 보험혜택 X</t>
  </si>
  <si>
    <t>2022072621570027923</t>
  </si>
  <si>
    <t>비뚫어진 성적 욕심 때문에... 남고생 둘, 선생님 몰래</t>
  </si>
  <si>
    <t>2022071011000112121</t>
  </si>
  <si>
    <t>시급 만원짜리 알바.jpg</t>
  </si>
  <si>
    <t>2022072412380728706</t>
  </si>
  <si>
    <t>댓글기능 사라진 연예뉴스 근황.jpg</t>
  </si>
  <si>
    <t>2022072102000242111</t>
  </si>
  <si>
    <t>남녀차별에 항거하는 독일 여성들.jpg</t>
  </si>
  <si>
    <t>2022072504294441255</t>
  </si>
  <si>
    <t>누나 초등교사.ssul</t>
  </si>
  <si>
    <t>2022072214550171636</t>
  </si>
  <si>
    <t>8살 아이 물어 뜯은 개, 너무 온순해서 안락사 중단</t>
  </si>
  <si>
    <t>2022072014000109507</t>
  </si>
  <si>
    <t>진정한 친구의 반응..jpg</t>
  </si>
  <si>
    <t>2022070613275110073</t>
  </si>
  <si>
    <t>ㅇㅎ) 이다혜 치어리더 좋아하는 거 같아서 가져옴</t>
  </si>
  <si>
    <t>2022071317050216966</t>
  </si>
  <si>
    <t>19금) 어제밤 회사 상사와...</t>
  </si>
  <si>
    <t>2022072718523179643</t>
  </si>
  <si>
    <t>YG 블랙핑크 신곡 뮤비에 역대최고 제작비 박겠다 선언</t>
  </si>
  <si>
    <t>2022071610021172114</t>
  </si>
  <si>
    <t>나는솔로 남자 vs 여자 라인업</t>
  </si>
  <si>
    <t>2022070616494036714</t>
  </si>
  <si>
    <t>정형돈이 재능 없어 보이던 시절</t>
  </si>
  <si>
    <t>2022072713271591527</t>
  </si>
  <si>
    <t>수면에서 깔짝거리는 사진 말고 찐 심해공포증 테스트</t>
  </si>
  <si>
    <t>2022072510330054160</t>
  </si>
  <si>
    <t>미쳐버린 소닉 공식 트윗.jpg</t>
  </si>
  <si>
    <t>2022071410155014663</t>
  </si>
  <si>
    <t>현직 변호사가 본 우영우 드라마</t>
  </si>
  <si>
    <t>2022072309360511881</t>
  </si>
  <si>
    <t>태어나서 미용실 처음 온 댕댕이</t>
  </si>
  <si>
    <t>2022071213375588730</t>
  </si>
  <si>
    <t>요즘 시체가 말도하네</t>
  </si>
  <si>
    <t>2022072400080714069</t>
  </si>
  <si>
    <t>사망여우 : 반으로 갈라져서 죽어</t>
  </si>
  <si>
    <t>2022072422320600628</t>
  </si>
  <si>
    <t>당신이 자.위를 할 때마다 천국에서 벌어지는 일</t>
  </si>
  <si>
    <t>2022072200013626242</t>
  </si>
  <si>
    <t>스압) 새로운 결혼 방식</t>
  </si>
  <si>
    <t>2022071813081766771</t>
  </si>
  <si>
    <t>1인당 19억원 드립니다</t>
  </si>
  <si>
    <t>2022070710485264683</t>
  </si>
  <si>
    <t>이번에 필즈상 받은 허준이 교수가 우리나라 국적 포기한 이유</t>
  </si>
  <si>
    <t>2022071718050238726</t>
  </si>
  <si>
    <t>수술실에서 벌어지는 일..jpg</t>
  </si>
  <si>
    <t>2022070700040055689</t>
  </si>
  <si>
    <t>묵직한 박성아 치어리더 의자 응원</t>
  </si>
  <si>
    <t>2022071008044854548</t>
  </si>
  <si>
    <t>여초에서 경악 하는 여자몸매</t>
  </si>
  <si>
    <t>2022070519061219934</t>
  </si>
  <si>
    <t>요즘 갈수록 의상이 과감해지는 오마이걸 아린</t>
  </si>
  <si>
    <t>2022072111154270393</t>
  </si>
  <si>
    <t>남친 아빠랑 해버린 여대생..</t>
  </si>
  <si>
    <t>2022071501190241853</t>
  </si>
  <si>
    <t>여친 카톡 뒷담화 발견, 헤어진다or안헤어진다</t>
  </si>
  <si>
    <t>2022071921412975852</t>
  </si>
  <si>
    <t>그와중에 페이커 인성 근황.JPG</t>
  </si>
  <si>
    <t>2022070711550162127</t>
  </si>
  <si>
    <t>2022072318284770763</t>
  </si>
  <si>
    <t>고양이말 번역 어플.jpg</t>
  </si>
  <si>
    <t>2022072600010167229</t>
  </si>
  <si>
    <t>사람새뀌들이 짐승처럼 노네 ㅅㅂ</t>
  </si>
  <si>
    <t>2022072722013406736</t>
  </si>
  <si>
    <t>블라인드에서 핫한 축의금 논란</t>
  </si>
  <si>
    <t>2022072113220950734</t>
  </si>
  <si>
    <t>결혼하면 남자가 손해 vs 여자가 손해</t>
  </si>
  <si>
    <t>2022072322491998869</t>
  </si>
  <si>
    <t>신뢰도 1000%</t>
  </si>
  <si>
    <t>2022072300265112603</t>
  </si>
  <si>
    <t>졸귀 이다혜 치어리더 움짤 모음</t>
  </si>
  <si>
    <t>2022072300140348849</t>
  </si>
  <si>
    <t>결혼 전제로 사귀는 16살 차이 커플</t>
  </si>
  <si>
    <t>2022071011463845621</t>
  </si>
  <si>
    <t>인간이 느끼는 쾌락 순위</t>
  </si>
  <si>
    <t>2022071820083792920</t>
  </si>
  <si>
    <t>드럼 세탁기 문 여는 눈나.gif</t>
  </si>
  <si>
    <t>2022072301300100826</t>
  </si>
  <si>
    <t>직장인 출퇴근 레전드...</t>
  </si>
  <si>
    <t>2022072423135418786</t>
  </si>
  <si>
    <t>연쇄 수면마</t>
  </si>
  <si>
    <t>2022072400030041212</t>
  </si>
  <si>
    <t>뽀얀 피부 테니스 치마 임혜진 치어리더</t>
  </si>
  <si>
    <t>2022071318212327466</t>
  </si>
  <si>
    <t>오늘자 카리나 출근길</t>
  </si>
  <si>
    <t>2022072311412285438</t>
  </si>
  <si>
    <t>여자가 싫어하는 남자 외모 순위</t>
  </si>
  <si>
    <t>2022071015250296869</t>
  </si>
  <si>
    <t>해나</t>
  </si>
  <si>
    <t>2022072400055091413</t>
  </si>
  <si>
    <t>종군기자가 남긴 사진</t>
  </si>
  <si>
    <t>2022072600010161288</t>
  </si>
  <si>
    <t>2022071511344090329</t>
  </si>
  <si>
    <t>아이유 의외의 몸매.jpg</t>
  </si>
  <si>
    <t>2022071710553181949</t>
  </si>
  <si>
    <t>식당에서 만난 잘생긴 남자의 번호를 따 간 여자의 최후</t>
  </si>
  <si>
    <t>2022072717260311893</t>
  </si>
  <si>
    <t>우영우도 못피한 가히 PPL</t>
  </si>
  <si>
    <t>2022071614000328633</t>
  </si>
  <si>
    <t>선미 엑기스</t>
  </si>
  <si>
    <t>2022072100450104129</t>
  </si>
  <si>
    <t>혼자 착각하는 여자 레전드 .jpg</t>
  </si>
  <si>
    <t>2022071913573106757</t>
  </si>
  <si>
    <t>친구 커플이랑 동반 여행 때 민망한 일</t>
  </si>
  <si>
    <t>2022072421310695948</t>
  </si>
  <si>
    <t>우영우 친구 "동그라미"에 관한 충격적인 사실</t>
  </si>
  <si>
    <t>2022072701371457810</t>
  </si>
  <si>
    <t>아파트 고층의 위엄</t>
  </si>
  <si>
    <t>2022072300275004892</t>
  </si>
  <si>
    <t>19살에 4억 모은 여자</t>
  </si>
  <si>
    <t>2022072322040209584</t>
  </si>
  <si>
    <t>미시와 아줌마의 차이</t>
  </si>
  <si>
    <t>2022071920235804300</t>
  </si>
  <si>
    <t>말머리) 우영우 따라했다고 판에서 욕먹는 오킹</t>
  </si>
  <si>
    <t>2022072120175567685</t>
  </si>
  <si>
    <t>대한민국에서 의외로 많은 종교</t>
  </si>
  <si>
    <t>2022072122395904174</t>
  </si>
  <si>
    <t>요즘 유행인듯한 호불호 갈리는 여돌 헤어</t>
  </si>
  <si>
    <t>2022072711493472209</t>
  </si>
  <si>
    <t>고교생 여교사 대구 사건 ㄹㅈㄷ인 점</t>
  </si>
  <si>
    <t>2022071408400879219</t>
  </si>
  <si>
    <t>혹시 친구에게 1억정도 요구할 권리 있을까요?</t>
  </si>
  <si>
    <t>2022070600010248073</t>
  </si>
  <si>
    <t>요즘 SNS에서 인기인 청바지 뒷태 인증</t>
  </si>
  <si>
    <t>2022072314210996135</t>
  </si>
  <si>
    <t>퐁퐁남들이 대기업에 많이 있는 이유</t>
  </si>
  <si>
    <t>2022071016354153900</t>
  </si>
  <si>
    <t>싱글벙글 누드모델 해본 썰</t>
  </si>
  <si>
    <t>2022071414133923837</t>
  </si>
  <si>
    <t>의외로 남자들이 모르는 사실</t>
  </si>
  <si>
    <t>2022072708343728462</t>
  </si>
  <si>
    <t>역대급 미친 불륜사건</t>
  </si>
  <si>
    <t>2022072012380574486</t>
  </si>
  <si>
    <t>2022072421432050937</t>
  </si>
  <si>
    <t>라면에 환장하는 사람들의 슬픔.jpg</t>
  </si>
  <si>
    <t>2022070700060037466</t>
  </si>
  <si>
    <t>걸그룹 립버블의 전 멤버.. 현 치어리더 김해리</t>
  </si>
  <si>
    <t>2022071911010140443</t>
  </si>
  <si>
    <t>근친은 애만 안낳으면 어차피 상관없는 문제 아니냐?</t>
  </si>
  <si>
    <t>2022072610371967503</t>
  </si>
  <si>
    <t>남친이랑 싸운 후 갑자기.jpg</t>
  </si>
  <si>
    <t>2022071814180794732</t>
  </si>
  <si>
    <t>물에 빠진 사람 구해줬더니 보따리 내놓으라는 상황</t>
  </si>
  <si>
    <t>2022072100011069127</t>
  </si>
  <si>
    <t>유현주 프로골퍼 민소매 스윙</t>
  </si>
  <si>
    <t>2022072511445805623</t>
  </si>
  <si>
    <t>아이언맨 후계자는 얘가 됐어야 했음 ㄹㅇ</t>
  </si>
  <si>
    <t>2022070118574368005</t>
  </si>
  <si>
    <t>한장</t>
  </si>
  <si>
    <t>2022072215000108266</t>
  </si>
  <si>
    <t>상견례 중 담배폈다가 파혼당할 위기의 여자.jpg</t>
  </si>
  <si>
    <t>2022071623020175307</t>
  </si>
  <si>
    <t>여자들이 선호하는 SA정 위치ㄷㄷㄷ</t>
  </si>
  <si>
    <t>2022071805300161852</t>
  </si>
  <si>
    <t>군대에서 이모부가 면회 온 이야기</t>
  </si>
  <si>
    <t>2022072302304881484</t>
  </si>
  <si>
    <t>결혼 8년 만에 이혼하고 왔습니다</t>
  </si>
  <si>
    <t>2022071520233051408</t>
  </si>
  <si>
    <t>존잘남을 보는 존예녀 눈빛</t>
  </si>
  <si>
    <t>2022072522151222829</t>
  </si>
  <si>
    <t>거제도 유부녀 실종 사건</t>
  </si>
  <si>
    <t>2022072419250202871</t>
  </si>
  <si>
    <t>ㅇㅎ) 야구장 배트걸들이 허리가 안 좋은 이유.jpg</t>
  </si>
  <si>
    <t>2022070305000219958</t>
  </si>
  <si>
    <t>이게 천국이구나~~ 라고 바로 느낄 수 있음</t>
  </si>
  <si>
    <t>2022072323581305521</t>
  </si>
  <si>
    <t>우영우 글로벌 히트가 기존 넷플 히트 한국 드라마와 다른 것</t>
  </si>
  <si>
    <t>2022072018050540727</t>
  </si>
  <si>
    <t>14연하 아내</t>
  </si>
  <si>
    <t>2022072614483178267</t>
  </si>
  <si>
    <t>미쳐버린 미국 날씨에 고통받는 UPS 배송원들</t>
  </si>
  <si>
    <t>2022072504450174847</t>
  </si>
  <si>
    <t>남편이 야구보는게 싫은 와이프</t>
  </si>
  <si>
    <t>2022072612300732533</t>
  </si>
  <si>
    <t>여자들만 있는 직종</t>
  </si>
  <si>
    <t>2022071516300799103</t>
  </si>
  <si>
    <t>순진한 여자를 꼬셔서</t>
  </si>
  <si>
    <t>2022072601050285827</t>
  </si>
  <si>
    <t>노숙자에게 피자 준 여자 jpg</t>
  </si>
  <si>
    <t>2022072522000105578</t>
  </si>
  <si>
    <t>1인 왁싱샵 여사장님이 밝힌 한달 매출 수준..jpg</t>
  </si>
  <si>
    <t>2022071113020677305</t>
  </si>
  <si>
    <t>필라테스의 이상과 현실</t>
  </si>
  <si>
    <t>2022072400220031404</t>
  </si>
  <si>
    <t>묵직한 민소매 원피스 이주희 치어리더</t>
  </si>
  <si>
    <t>2022071814000145412</t>
  </si>
  <si>
    <t>여고생들이 좋아하는 남자 키</t>
  </si>
  <si>
    <t>2022071915000131920</t>
  </si>
  <si>
    <t>기절초풍 트위터 결혼생활 썰</t>
  </si>
  <si>
    <t>2022072018040874544</t>
  </si>
  <si>
    <t>모텔 앞에서 본 커플을 잊을 수 없다.ssul</t>
  </si>
  <si>
    <t>2022072018250229349</t>
  </si>
  <si>
    <t>(스압) 2022 시즌 의정부고 졸업사진 모음(49장)</t>
  </si>
  <si>
    <t>2022071421450171411</t>
  </si>
  <si>
    <t>ㅇㅎ)웃음참기 챌린지.jpg</t>
  </si>
  <si>
    <t>2022072322150199749</t>
  </si>
  <si>
    <t>결혼을 앞둔 아들을 파혼 시킨 어머니.jpg</t>
  </si>
  <si>
    <t>2022070921300938231</t>
  </si>
  <si>
    <t>스압)네이트판에 핵떨군 판녀.jpg</t>
  </si>
  <si>
    <t>2022072309250147845</t>
  </si>
  <si>
    <t>2022070610515868457</t>
  </si>
  <si>
    <t>가슴 큰 여자가 좋은 이유</t>
  </si>
  <si>
    <t>2022072100084603899</t>
  </si>
  <si>
    <t>헤어스타일 바꾸러 간 여성</t>
  </si>
  <si>
    <t>2022071400010018452</t>
  </si>
  <si>
    <t>돌핀팬츠 헐렁 민소매 정희정 치어리더</t>
  </si>
  <si>
    <t>2022072219050208219</t>
  </si>
  <si>
    <t>2022072614490209231</t>
  </si>
  <si>
    <t>브레이브걸스 공항 불법 주정차</t>
  </si>
  <si>
    <t>2022072121000140282</t>
  </si>
  <si>
    <t>이상형으로 보는 나의 mbti 취향</t>
  </si>
  <si>
    <t>2022071012050195203</t>
  </si>
  <si>
    <t>인간이 느끼는 쾌락 순위 ㄷ ㄷ ㄷ ㄷ</t>
  </si>
  <si>
    <t>2022072703283846979</t>
  </si>
  <si>
    <t>경제학 교수님은 비트코인 잘 하실 듯</t>
  </si>
  <si>
    <t>2022072013450278258</t>
  </si>
  <si>
    <t>주작 같지만 필력 쩌는 퐁퐁남썰</t>
  </si>
  <si>
    <t>2022071921380178845</t>
  </si>
  <si>
    <t>한국 드라마 시청률 순위 Top10</t>
  </si>
  <si>
    <t>2022072100045259785</t>
  </si>
  <si>
    <t>좀 신기한 하늘사진 보고 가</t>
  </si>
  <si>
    <t>2022072208150100572</t>
  </si>
  <si>
    <t>모르는 사람이 친구라며 100만원을 줬다</t>
  </si>
  <si>
    <t>2022072401321188031</t>
  </si>
  <si>
    <t>2022072515162552084</t>
  </si>
  <si>
    <t>디즈니 백설공주 실사화 촬영장 유출샷</t>
  </si>
  <si>
    <t>2022072703313873729</t>
  </si>
  <si>
    <t>렉돌 사건 입장문 본 야옹이 갤러리 반응</t>
  </si>
  <si>
    <t>2022071100010117562</t>
  </si>
  <si>
    <t>반말 찍찍하는 공무원 국민신문고 신고후기</t>
  </si>
  <si>
    <t>2022072303533406471</t>
  </si>
  <si>
    <t>2022년 치어리더 1순위로 기록될 것 같은 인물...</t>
  </si>
  <si>
    <t>2022072322240700862</t>
  </si>
  <si>
    <t>외국인들이 들으면 이상하게 생각하는 영어</t>
  </si>
  <si>
    <t>2022072100010138296</t>
  </si>
  <si>
    <t>아는 누나랑 술 먹다가 인생 망함.jpg</t>
  </si>
  <si>
    <t>2022072306225010126</t>
  </si>
  <si>
    <t>운전 할 때 한눈팔면 안되는 이유</t>
  </si>
  <si>
    <t>2022072515000242908</t>
  </si>
  <si>
    <t>사회생활 잘하는법</t>
  </si>
  <si>
    <t>2022071921240516831</t>
  </si>
  <si>
    <t>고시원에서 여자 팬티 훔치다 걸림.jpg</t>
  </si>
  <si>
    <t>2022071723100107262</t>
  </si>
  <si>
    <t>엄마와 판녀의 문자메세지</t>
  </si>
  <si>
    <t>2022070700162157694</t>
  </si>
  <si>
    <t>여친룩 패션 스타일 모음</t>
  </si>
  <si>
    <t>2022072311450236719</t>
  </si>
  <si>
    <t>의외로 정말 못사는 나라.jpg</t>
  </si>
  <si>
    <t>2022071217353239735</t>
  </si>
  <si>
    <t>평산마을에 모여든 사람들</t>
  </si>
  <si>
    <t>2022072317034945855</t>
  </si>
  <si>
    <t>일본의 특대 음식</t>
  </si>
  <si>
    <t>2022070510480137043</t>
  </si>
  <si>
    <t>버스난동.jpg</t>
  </si>
  <si>
    <t>2022071916083271935</t>
  </si>
  <si>
    <t>내가 더 예쁜데 대체 왜 내 친구를 좋아하는거지?</t>
  </si>
  <si>
    <t>2022072214450182360</t>
  </si>
  <si>
    <t>[원피스] 샹크스가 망토빨인이유</t>
  </si>
  <si>
    <t>2022072303000268632</t>
  </si>
  <si>
    <t>요즘 신인 걸그룹에서 02년생이 받는 대우</t>
  </si>
  <si>
    <t>2022072307250186147</t>
  </si>
  <si>
    <t>이쁘다고 화제였던 여의도에서 장사하는 27세 카페 여사장 근황...jpg</t>
  </si>
  <si>
    <t>2022071117054950673</t>
  </si>
  <si>
    <t>일본 난리나게 했던 여장남자 근황</t>
  </si>
  <si>
    <t>2022070922450638832</t>
  </si>
  <si>
    <t>어느-나라냐</t>
  </si>
  <si>
    <t>2022071516430909421</t>
  </si>
  <si>
    <t>반짝이 끈 슬립 우주소녀 은서</t>
  </si>
  <si>
    <t>2022071414130694985</t>
  </si>
  <si>
    <t>팀장님 가슴 만진 개발자</t>
  </si>
  <si>
    <t>2022071813523951292</t>
  </si>
  <si>
    <t>노출의상이 많았던 트와이스 코스모폴리탄 화보</t>
  </si>
  <si>
    <t>2022072417141086561</t>
  </si>
  <si>
    <t>귀신 손쉽게 퇴치하는 법</t>
  </si>
  <si>
    <t>2022072102144299754</t>
  </si>
  <si>
    <t>내 인생이 뒤집어지게 놀랐던 일이 몇 개가 있는데</t>
  </si>
  <si>
    <t>2022072301084978073</t>
  </si>
  <si>
    <t>딸이 잘사는 부자 친구랑 비교해서 당황한 이지혜 근황</t>
  </si>
  <si>
    <t>2022070821500226427</t>
  </si>
  <si>
    <t>망하긴했지만 그래도 사람들이.. 뒤늦게 보긴하드라고....</t>
  </si>
  <si>
    <t>2022070702050112822</t>
  </si>
  <si>
    <t>오늘 여자친구와 이별했습니다.  다시는 사랑같은거 안할겁니다</t>
  </si>
  <si>
    <t>2022070600030072186</t>
  </si>
  <si>
    <t>헐렁 민소매 A 댄스 커버 강지유 치어리더</t>
  </si>
  <si>
    <t>2022071812340357442</t>
  </si>
  <si>
    <t>넓은 브이넥 크롭티 있지 유나</t>
  </si>
  <si>
    <t>2022072313053660102</t>
  </si>
  <si>
    <t>회사에서 일못하는 대리급 특징.jpg</t>
  </si>
  <si>
    <t>2022070708000153347</t>
  </si>
  <si>
    <t>여자가 괜찮은 남자를 만나려면 가야 하는 장소.jpg</t>
  </si>
  <si>
    <t>2022072312295215940</t>
  </si>
  <si>
    <t>응 어차피 내 남자야 ㅋ</t>
  </si>
  <si>
    <t>2022072308280926374</t>
  </si>
  <si>
    <t>2022071517455498335</t>
  </si>
  <si>
    <t>남친한테 몹쓸장난친 여자</t>
  </si>
  <si>
    <t>2022070500030022664</t>
  </si>
  <si>
    <t>이다혜 치어리더 모노키니 위에 입은 흰반바지</t>
  </si>
  <si>
    <t>2022072711255246642</t>
  </si>
  <si>
    <t>폴란드 사람한테 절대 하면 안 된다는 말</t>
  </si>
  <si>
    <t>2022071823195614511</t>
  </si>
  <si>
    <t>미스춘향</t>
  </si>
  <si>
    <t>2022071615364628165</t>
  </si>
  <si>
    <t>아나운서 몸매 상위 1%</t>
  </si>
  <si>
    <t>2022070123250293330</t>
  </si>
  <si>
    <t>야간 경비 알바 펨붕이인데 떡치는거 잡음 ㅠㅠ</t>
  </si>
  <si>
    <t>2022070117040212527</t>
  </si>
  <si>
    <t>눈돌아가는 여신입사원 복장</t>
  </si>
  <si>
    <t>2022071715122731556</t>
  </si>
  <si>
    <t>겨드랑이로 페로몬 내뿜는 ITZY 유나 ㅗㅜㅑ</t>
  </si>
  <si>
    <t>2022071910511852016</t>
  </si>
  <si>
    <t>목숨을 건 몰카 촬영.JPG</t>
  </si>
  <si>
    <t>2022072319340558864</t>
  </si>
  <si>
    <t>비키니 입은 사진 보내는 직원</t>
  </si>
  <si>
    <t>2022072400210090504</t>
  </si>
  <si>
    <t>바디 프로필 찍은 99년생 김나연 치어리더</t>
  </si>
  <si>
    <t>2022072601250288415</t>
  </si>
  <si>
    <t>포텐간 '아이가 밥에 장난쳐서 화가 난 남편'...</t>
  </si>
  <si>
    <t>2022071419520463025</t>
  </si>
  <si>
    <t>어제자 은하.JPG</t>
  </si>
  <si>
    <t>2022072119493138921</t>
  </si>
  <si>
    <t>남친 아빠랑 해버린 여대생....</t>
  </si>
  <si>
    <t>2022072113512381403</t>
  </si>
  <si>
    <t>전국 매출 1위 술집 사장님의 순이익</t>
  </si>
  <si>
    <t>2022072719012025849</t>
  </si>
  <si>
    <t>위기의 왓챠... 든든한 지원근 등장...</t>
  </si>
  <si>
    <t>2022072705312104276</t>
  </si>
  <si>
    <t>30대 이후 노화과정...</t>
  </si>
  <si>
    <t>2022071500450183324</t>
  </si>
  <si>
    <t>2022071722323688521</t>
  </si>
  <si>
    <t>드림캐쳐 유현의 뒤태</t>
  </si>
  <si>
    <t>2022072517250186068</t>
  </si>
  <si>
    <t>딸 인형 고쳐준 아빠.jpg</t>
  </si>
  <si>
    <t>2022072120032511174</t>
  </si>
  <si>
    <t>입대예정자 꿀팁 8가지</t>
  </si>
  <si>
    <t>2022072409171517191</t>
  </si>
  <si>
    <t>한국 통수쳤던 날강두 근황</t>
  </si>
  <si>
    <t>2022072301214511472</t>
  </si>
  <si>
    <t>2022070100223796615</t>
  </si>
  <si>
    <t>피팅 모델 이아윤 님 인스타그램 일상 사진 모음</t>
  </si>
  <si>
    <t>2022071917343397000</t>
  </si>
  <si>
    <t>여성 전용 스카만큼 편한 곳이 없다.pann</t>
  </si>
  <si>
    <t>2022072323400388497</t>
  </si>
  <si>
    <t>엘베가 흔들리자 무서워진 남자</t>
  </si>
  <si>
    <t>2022072122300247758</t>
  </si>
  <si>
    <t>이정도면 평범하다 vs 섹시하다.jpg</t>
  </si>
  <si>
    <t>2022072512320507939</t>
  </si>
  <si>
    <t>여캠인방]가슴 큰 딸을 낳아 기쁜 엄마</t>
  </si>
  <si>
    <t>2022072301180807282</t>
  </si>
  <si>
    <t>비키니 사진 보낸 동료직원</t>
  </si>
  <si>
    <t>2022071921050103936</t>
  </si>
  <si>
    <t>여대생 루다랑 창고에 갇혔다.</t>
  </si>
  <si>
    <t>2022072313140141776</t>
  </si>
  <si>
    <t>정신과 의사는 환자와 사귀면 안 된다</t>
  </si>
  <si>
    <t>2022070321000185774</t>
  </si>
  <si>
    <t>취집한 동생 때문에 너무 힘들어요</t>
  </si>
  <si>
    <t>2022071422400112982</t>
  </si>
  <si>
    <t>장기 휴재에 들어간 네이버 레전드 웹툰 ㄷㄷㄷ.jpg</t>
  </si>
  <si>
    <t>2022070401540799988</t>
  </si>
  <si>
    <t>이순신 장군의 보물을 팔려던 여자의 최후 . jpg</t>
  </si>
  <si>
    <t>2022071401284086687</t>
  </si>
  <si>
    <t>누드 모델 해본 썰 푼다</t>
  </si>
  <si>
    <t>2022071808250190793</t>
  </si>
  <si>
    <t>이사할 때 꼭 알아야 할 꿀팁 모음(2022 ver.)</t>
  </si>
  <si>
    <t>2022072422150224510</t>
  </si>
  <si>
    <t>천만관객 돌파할 한국형 어벤져스.</t>
  </si>
  <si>
    <t>2022071416550268119</t>
  </si>
  <si>
    <t>어플로 만난 싫어하는 표정으로 해주는 여자썰</t>
  </si>
  <si>
    <t>2022072609001352686</t>
  </si>
  <si>
    <t>헬스 트레이너들이 의외로 이해 잘 못하는것</t>
  </si>
  <si>
    <t>2022070510282466678</t>
  </si>
  <si>
    <t>후방주의) 시원한 과일 드레스</t>
  </si>
  <si>
    <t>2022071617143449939</t>
  </si>
  <si>
    <t>한번도 상상해 본적 없는 까마귀</t>
  </si>
  <si>
    <t>2022070420250194014</t>
  </si>
  <si>
    <t>ㅇㅎ) 미국 여자 의료진 인증샷 .JPG</t>
  </si>
  <si>
    <t>2022072211574969381</t>
  </si>
  <si>
    <t>몇분 전에 남친과 이별한 여자도 웃게 만드는 남자</t>
  </si>
  <si>
    <t>2022071818062517583</t>
  </si>
  <si>
    <t>임신때문에 은퇴한 만 15살 일본 지하아이돌.jpg</t>
  </si>
  <si>
    <t>2022071121450210650</t>
  </si>
  <si>
    <t>20대 여자들에게 은근히 있기있다는 남자 유형.jpg</t>
  </si>
  <si>
    <t>2022070816500229483</t>
  </si>
  <si>
    <t>그만둔지 1년 된 알바한테 연락이 왔어요</t>
  </si>
  <si>
    <t>2022072115183098989</t>
  </si>
  <si>
    <t>반 이상 알면 아재임</t>
  </si>
  <si>
    <t>2022072714320414598</t>
  </si>
  <si>
    <t>명문 인하대 근황</t>
  </si>
  <si>
    <t>2022070717470086472</t>
  </si>
  <si>
    <t>적극적인 상여자</t>
  </si>
  <si>
    <t>2022071910240268643</t>
  </si>
  <si>
    <t>5억 스폰 제안...거절한 연예인 ㄹㅇ...jpg</t>
  </si>
  <si>
    <t>2022070205260330732</t>
  </si>
  <si>
    <t>아이유 무릎에 봉인된 얼굴</t>
  </si>
  <si>
    <t>2022071210052925408</t>
  </si>
  <si>
    <t>철구 컨셉 제대로네 ㅋㅋㅋ</t>
  </si>
  <si>
    <t>2022071121200106240</t>
  </si>
  <si>
    <t>술 취한 당근마켓 빌런</t>
  </si>
  <si>
    <t>2022070513461869190</t>
  </si>
  <si>
    <t>친오빠의 가정을 파탄낸 여동생...</t>
  </si>
  <si>
    <t>2022071814050117313</t>
  </si>
  <si>
    <t>불륜 카페 남친 자랑글.jpg</t>
  </si>
  <si>
    <t>2022072100514973907</t>
  </si>
  <si>
    <t>동기 언니한테 팩폭맞은 여시 대참사</t>
  </si>
  <si>
    <t>2022072711144239796</t>
  </si>
  <si>
    <t>댕댕이 그루밍하냥</t>
  </si>
  <si>
    <t>2022072620345981793</t>
  </si>
  <si>
    <t>동남아 이발소 여직원이 말하는 진상.jpg</t>
  </si>
  <si>
    <t>2022071516344527236</t>
  </si>
  <si>
    <t>시스루 셔츠 빛나는 미모 프로미스9 이새롬</t>
  </si>
  <si>
    <t>2022072423094889347</t>
  </si>
  <si>
    <t>눈썹 문신할 때 조심해야하는 이유</t>
  </si>
  <si>
    <t>2022071722000184880</t>
  </si>
  <si>
    <t>여친 오빠한테 받은 DM.pann</t>
  </si>
  <si>
    <t>2022072303000279628</t>
  </si>
  <si>
    <t>ㅇㅎ) 호불호 갈리는 하체</t>
  </si>
  <si>
    <t>2022072409000125810</t>
  </si>
  <si>
    <t>호수 바닥이 얼어서 가관인 풍경 .GIF</t>
  </si>
  <si>
    <t>2022072311380734931</t>
  </si>
  <si>
    <t>메구리도 인정한 한국의 푸드</t>
  </si>
  <si>
    <t>2022072208250162257</t>
  </si>
  <si>
    <t>엄마를 살해한 전교 1등..jpg</t>
  </si>
  <si>
    <t>2022071002020207091</t>
  </si>
  <si>
    <t>상간남의 아이가 아프다고 연락이 왔습니다</t>
  </si>
  <si>
    <t>2022071116000160887</t>
  </si>
  <si>
    <t>여친 오빠에게 받은 DM</t>
  </si>
  <si>
    <t>2022071417400039779</t>
  </si>
  <si>
    <t>아반때N 차주여 자신감을 가져라.</t>
  </si>
  <si>
    <t>2022072721565330964</t>
  </si>
  <si>
    <t>불타는 효녀</t>
  </si>
  <si>
    <t>2022072721253741575</t>
  </si>
  <si>
    <t>조선시대 상남자 레전드</t>
  </si>
  <si>
    <t>2022072508050120117</t>
  </si>
  <si>
    <t>국내 외국인 조폭현황 jpg</t>
  </si>
  <si>
    <t>2022072014335397301</t>
  </si>
  <si>
    <t>있지(ITZY) 리아 학폭 사실 타임라인 및 정리</t>
  </si>
  <si>
    <t>2022071019361092592</t>
  </si>
  <si>
    <t>나연 최근 솔로활동 미모 ㄷㄷ</t>
  </si>
  <si>
    <t>2022070520000162184</t>
  </si>
  <si>
    <t>요즘 길거리 미녀의 정석.jpg</t>
  </si>
  <si>
    <t>2022072722352050295</t>
  </si>
  <si>
    <t>남자번호 처음 따보는데 망한거 같음</t>
  </si>
  <si>
    <t>2022070200270075013</t>
  </si>
  <si>
    <t>장사 잘되는 PC방 여자 알바 특징</t>
  </si>
  <si>
    <t>2022072300222319696</t>
  </si>
  <si>
    <t>정형돈이 용돈 주면서 하는 말</t>
  </si>
  <si>
    <t>2022072212450240057</t>
  </si>
  <si>
    <t>2022071216450289679</t>
  </si>
  <si>
    <t>엄마가 왜 이혼당했다는지 알겠다는글 추가글뜸</t>
  </si>
  <si>
    <t>2022071907250174308</t>
  </si>
  <si>
    <t>얼마전 일어난 삼성 세탁기 폭발사고 원인</t>
  </si>
  <si>
    <t>2022072022561678298</t>
  </si>
  <si>
    <t>일본 축구 근황</t>
  </si>
  <si>
    <t>2022070800210989378</t>
  </si>
  <si>
    <t>아름다운 필라테스 강사 김차분 님 인스타그램 셀카 사진</t>
  </si>
  <si>
    <t>2022070520000344720</t>
  </si>
  <si>
    <t>제로투 댄스로 대박났다는 문월</t>
  </si>
  <si>
    <t>2022071812240407375</t>
  </si>
  <si>
    <t>우리 남매가 근친 같다는 소리 들었어...</t>
  </si>
  <si>
    <t>2022072317472867973</t>
  </si>
  <si>
    <t>아이스크림집이 잘되는 이유</t>
  </si>
  <si>
    <t>2022072006400143003</t>
  </si>
  <si>
    <t>2022071901065685381</t>
  </si>
  <si>
    <t>살인죄로 교수형 당한 코끼리 메리</t>
  </si>
  <si>
    <t>2022072609040823044</t>
  </si>
  <si>
    <t>의외로 고증이 잘 된 그림</t>
  </si>
  <si>
    <t>2022072218291790852</t>
  </si>
  <si>
    <t>남편이 나이키 짝퉁 을 사왔어요</t>
  </si>
  <si>
    <t>2022071613063514768</t>
  </si>
  <si>
    <t>남편의 무시 때문에 너무 힘들다는 여자</t>
  </si>
  <si>
    <t>2022070322420552801</t>
  </si>
  <si>
    <t>40살 처녀의 넋두리. jpg</t>
  </si>
  <si>
    <t>2022072703274577667</t>
  </si>
  <si>
    <t>ㅆㄷ) 일본에서 몰?루 게임에 대한 인식이 바뀌고 있는듯</t>
  </si>
  <si>
    <t>2022072402450161319</t>
  </si>
  <si>
    <t>찐따들이 커뮤에 중독될 수 밖에 없는 이유</t>
  </si>
  <si>
    <t>2022072116200330311</t>
  </si>
  <si>
    <t>호랑이 '타투'를 하고 싶었던 사람의 최후</t>
  </si>
  <si>
    <t>2022072001450100315</t>
  </si>
  <si>
    <t>인하대 가해자 신상털이 상황</t>
  </si>
  <si>
    <t>2022072502560108257</t>
  </si>
  <si>
    <t>수지(SUZY) 론진 돌체비타 컬렉션 화보</t>
  </si>
  <si>
    <t>2022072218262239588</t>
  </si>
  <si>
    <t>283채 의 집을 가진 부동산 부자의 비밀</t>
  </si>
  <si>
    <t>2022072514440806898</t>
  </si>
  <si>
    <t>하루에 만원하는 1성급 오사카 호텔</t>
  </si>
  <si>
    <t>2022072316114933214</t>
  </si>
  <si>
    <t>아낌없이 주는 포켓몬</t>
  </si>
  <si>
    <t>2022072319163394829</t>
  </si>
  <si>
    <t>한국인 남친썰 푸는 일본 배우</t>
  </si>
  <si>
    <t>2022071012104286135</t>
  </si>
  <si>
    <t>미국의 성매매 문화</t>
  </si>
  <si>
    <t>2022071915235314302</t>
  </si>
  <si>
    <t>한국인이 좋아하는 튀김순위</t>
  </si>
  <si>
    <t>2022072714250172624</t>
  </si>
  <si>
    <t>강도 7.1 지진 난 필리핀 근황</t>
  </si>
  <si>
    <t>2022071116000124132</t>
  </si>
  <si>
    <t>전소민, 송지효가 다시 태어나고 싶은 것</t>
  </si>
  <si>
    <t>2022071921180273056</t>
  </si>
  <si>
    <t>세계에서 많이 이용하는 사이트 top30</t>
  </si>
  <si>
    <t>2022072213451559272</t>
  </si>
  <si>
    <t>앞머리 내린 이다혜 치어리더</t>
  </si>
  <si>
    <t>2022072009000174533</t>
  </si>
  <si>
    <t>2022072518353757815</t>
  </si>
  <si>
    <t>우영우  김밥집</t>
  </si>
  <si>
    <t>2022072714050111272</t>
  </si>
  <si>
    <t>단군이 말하는 유아인과 박정민의 차이점</t>
  </si>
  <si>
    <t>2022071712134633637</t>
  </si>
  <si>
    <t>어느 소방관의 레깅스 등산복 일침...</t>
  </si>
  <si>
    <t>2022072200220055217</t>
  </si>
  <si>
    <t>개미허리 이다혜 치어리더 허벅지 각선미</t>
  </si>
  <si>
    <t>2022072310165739416</t>
  </si>
  <si>
    <t>2022072713563765093</t>
  </si>
  <si>
    <t>드래곤볼 후속작에서 논란이 된 장면</t>
  </si>
  <si>
    <t>2022071319301540362</t>
  </si>
  <si>
    <t>여자가 이별을 결심하게 되는 과정</t>
  </si>
  <si>
    <t>2022071211140288332</t>
  </si>
  <si>
    <t>3개월만에 에이즈 걸린 썰.txt</t>
  </si>
  <si>
    <t>2022072319053359535</t>
  </si>
  <si>
    <t>역류성 식도염을 방치하면 위험한 이유</t>
  </si>
  <si>
    <t>2022072219353408434</t>
  </si>
  <si>
    <t>모르는 사람이 음식값 계산해 준 이야기</t>
  </si>
  <si>
    <t>2022072217000283079</t>
  </si>
  <si>
    <t>예쁜 여자와 결혼하는 꿀팁</t>
  </si>
  <si>
    <t>2022071915080106946</t>
  </si>
  <si>
    <t>눈물눈물 20년지기 친구랑 바람난 와이프.jpg</t>
  </si>
  <si>
    <t>2022071815305702564</t>
  </si>
  <si>
    <t>현직 칵테일바 여사장님</t>
  </si>
  <si>
    <t>2022071105500198409</t>
  </si>
  <si>
    <t>저 올해 25 남친 41 사랑중 (feat.불륜카페)</t>
  </si>
  <si>
    <t>2022072718080228196</t>
  </si>
  <si>
    <t>훌쩍훌쩍 골목식당 핫도그집 사장님 근황.jpg</t>
  </si>
  <si>
    <t>2022072310524699129</t>
  </si>
  <si>
    <t>여자 앞에서 가오가 육체를 지배함</t>
  </si>
  <si>
    <t>2022071320404479024</t>
  </si>
  <si>
    <t>몸에 스티커 붙혀달라는 처자</t>
  </si>
  <si>
    <t>2022072415533184511</t>
  </si>
  <si>
    <t>드라마 인기 따라 핫하다는 우영우 아이템들</t>
  </si>
  <si>
    <t>2022072300010190090</t>
  </si>
  <si>
    <t>부잣집 배달 갔다가 교수한테 욕먹음</t>
  </si>
  <si>
    <t>2022072713483076318</t>
  </si>
  <si>
    <t>박스티셔츠 우신희 치어리더</t>
  </si>
  <si>
    <t>2022071020125333961</t>
  </si>
  <si>
    <t>ㅇㅎ)11만 노브라 팔로워의 소름돋는 정체ㄷㄷ.jpg</t>
  </si>
  <si>
    <t>2022071306500170971</t>
  </si>
  <si>
    <t>ㅇㅎ) 11만 노브라 팔로워의 소름돋는 정체.jpg</t>
  </si>
  <si>
    <t>2022071913400111001</t>
  </si>
  <si>
    <t>할로웨이가 정찬성과의 경기를 피하는 이유.gif</t>
  </si>
  <si>
    <t>2022071921581390977</t>
  </si>
  <si>
    <t>2022072012584194326</t>
  </si>
  <si>
    <t>ㅇㅎ) 게임 방해하는 여친</t>
  </si>
  <si>
    <t>2022071622180230038</t>
  </si>
  <si>
    <t>흑인남자의 매력</t>
  </si>
  <si>
    <t>2022071901485778135</t>
  </si>
  <si>
    <t>2022072714280498837</t>
  </si>
  <si>
    <t>팬텀싱어 팬들끼리 장난으로 고우림이랑 결혼하는 사람은.jpg</t>
  </si>
  <si>
    <t>2022071523545683563</t>
  </si>
  <si>
    <t>아이들 미연 치마가 너무 짧다...</t>
  </si>
  <si>
    <t>2022072411550177062</t>
  </si>
  <si>
    <t>싱글벙글 드라마 PPL 레전드</t>
  </si>
  <si>
    <t>2022071322020190530</t>
  </si>
  <si>
    <t>80년대생 남자 만나지마세요...</t>
  </si>
  <si>
    <t>2022072210474202034</t>
  </si>
  <si>
    <t>꺼내지 않을려고 했는데</t>
  </si>
  <si>
    <t>2022072211550276067</t>
  </si>
  <si>
    <t>보기 드물게 갤럭시 쓰는 여자연예인</t>
  </si>
  <si>
    <t>2022072016321352140</t>
  </si>
  <si>
    <t>남녀차별에 항거하는 독일 여성들</t>
  </si>
  <si>
    <t>2022070711420705376</t>
  </si>
  <si>
    <t>조선시대 여름 여성용 속옷</t>
  </si>
  <si>
    <t>2022072713120591390</t>
  </si>
  <si>
    <t>일본 회사 다니는 사람이 인증한 흡연실</t>
  </si>
  <si>
    <t>2022071921005106430</t>
  </si>
  <si>
    <t>작년 미스 유니버스 한국 참가자</t>
  </si>
  <si>
    <t>2022072316455719284</t>
  </si>
  <si>
    <t>결혼 빨리 하면 안좋은 이유</t>
  </si>
  <si>
    <t>2022071410221186627</t>
  </si>
  <si>
    <t>사람들이 잘 모르는 프링글스의 진실</t>
  </si>
  <si>
    <t>2022072117350142553</t>
  </si>
  <si>
    <t>투신 자살 현장에 갔을때..jpg</t>
  </si>
  <si>
    <t>2022071812115483339</t>
  </si>
  <si>
    <t>아내의 술버릇 때문에 이혼하려고 합니다</t>
  </si>
  <si>
    <t>2022071900114154351</t>
  </si>
  <si>
    <t>이름과 실제가 다른 음식들</t>
  </si>
  <si>
    <t>2022072708450125175</t>
  </si>
  <si>
    <t>미국에서 500억대 소송을 당했던 한인부부.jpg</t>
  </si>
  <si>
    <t>2022072219074648651</t>
  </si>
  <si>
    <t>한국에서 여름이 가장 시원한 지역</t>
  </si>
  <si>
    <t>2022071609302396064</t>
  </si>
  <si>
    <t>다사다난 편의점 갤러리</t>
  </si>
  <si>
    <t>2022072307022016293</t>
  </si>
  <si>
    <t>(스포) 마블 어벤저스 5, 6 등 추가 상표 등록</t>
  </si>
  <si>
    <t>2022072316234604802</t>
  </si>
  <si>
    <t>머리에서 8cm 칼 빼내는 수술</t>
  </si>
  <si>
    <t>2022072018450656482</t>
  </si>
  <si>
    <t>오싹오싹 여장 갤러리</t>
  </si>
  <si>
    <t>2022072217000266002</t>
  </si>
  <si>
    <t>단 네장 (청바지 취향저격)</t>
  </si>
  <si>
    <t>2022071910251009083</t>
  </si>
  <si>
    <t>마스크로 얼굴이 가려지는 눈나</t>
  </si>
  <si>
    <t>2022072417410851553</t>
  </si>
  <si>
    <t>여자들이 극혐 하는 남자 외모</t>
  </si>
  <si>
    <t>2022072119012528684</t>
  </si>
  <si>
    <t>예쁨 + 피지컬 끝판왕</t>
  </si>
  <si>
    <t>2022072222000145227</t>
  </si>
  <si>
    <t>무려 14년간 묵혀둔 주식 장투의 결과물</t>
  </si>
  <si>
    <t>2022072412000195679</t>
  </si>
  <si>
    <t>호불호 갈리는 몸매</t>
  </si>
  <si>
    <t>2022072120011400770</t>
  </si>
  <si>
    <t>의외로 호불호 갈린다는 여친룩</t>
  </si>
  <si>
    <t>2022071620050100436</t>
  </si>
  <si>
    <t>10년째 9급 준비하는 엄마 친구 딸내미 썰</t>
  </si>
  <si>
    <t>2022072517250144363</t>
  </si>
  <si>
    <t>현재까지 명성에 비해 영화흥행성적은 매우 좋지 않은 배우</t>
  </si>
  <si>
    <t>2022070708000195450</t>
  </si>
  <si>
    <t>아내 몰래 유전자 검사했다 들켰습니다</t>
  </si>
  <si>
    <t>2022071513300182285</t>
  </si>
  <si>
    <t>은근 호불호갈리는 여자 스타일</t>
  </si>
  <si>
    <t>2022072419103384289</t>
  </si>
  <si>
    <t>외국사람들 깜짝 놀라는 호주&amp;뉴질랜드인 모습</t>
  </si>
  <si>
    <t>2022070315500262171</t>
  </si>
  <si>
    <t>방제 : 단발 나시 돌핀팬츠 ㅇㅇ</t>
  </si>
  <si>
    <t>2022072121410757140</t>
  </si>
  <si>
    <t>지금하면 개난리 나는 과거 학교 체벌 甲</t>
  </si>
  <si>
    <t>2022071000330508829</t>
  </si>
  <si>
    <t>묵직함이 느껴지는 눕방녀</t>
  </si>
  <si>
    <t>2022071212473957170</t>
  </si>
  <si>
    <t>2022072111421137948</t>
  </si>
  <si>
    <t>2022071716222608467</t>
  </si>
  <si>
    <t>남자 38살 여자 22살 결혼전제 커플</t>
  </si>
  <si>
    <t>2022072322354263746</t>
  </si>
  <si>
    <t>2022072609150270209</t>
  </si>
  <si>
    <t>여교사와 남고딩 모텔 들락... 난소파열...jpg</t>
  </si>
  <si>
    <t>2022072517072126784</t>
  </si>
  <si>
    <t>겨울왕국 엘사 실사판 캐스팅 1순위</t>
  </si>
  <si>
    <t>2022070716150133942</t>
  </si>
  <si>
    <t>여자친구와 노출의상으로 다투는 남자친구</t>
  </si>
  <si>
    <t>2022071801375998214</t>
  </si>
  <si>
    <t>패왕색 현아ㅗㅜㅑ</t>
  </si>
  <si>
    <t>2022072300052454448</t>
  </si>
  <si>
    <t>AI가 그린 도라에몽 등장인물 실사</t>
  </si>
  <si>
    <t>2022071316580740895</t>
  </si>
  <si>
    <t>미모의 베트남 여대생</t>
  </si>
  <si>
    <t>2022070511250264912</t>
  </si>
  <si>
    <t>ㅇㅎ) 팀장님의 오피스 와이프</t>
  </si>
  <si>
    <t>2022072013340618829</t>
  </si>
  <si>
    <t>2022년 의정부고 졸업사진 공개.JPG</t>
  </si>
  <si>
    <t>2022072708272280771</t>
  </si>
  <si>
    <t>삥뜯는 누나.gif</t>
  </si>
  <si>
    <t>2022071621423654194</t>
  </si>
  <si>
    <t>우유 먹으려고 하는 누나 gif</t>
  </si>
  <si>
    <t>2022071300232137917</t>
  </si>
  <si>
    <t>격하게 춤 추다가 삐져 나올뻔한 댄스팀 처자</t>
  </si>
  <si>
    <t>2022071020482156360</t>
  </si>
  <si>
    <t>솔직히 돈주고 안사먹는 '음료수' 7대장.</t>
  </si>
  <si>
    <t>2022071508350233586</t>
  </si>
  <si>
    <t>핸드폰으로 음란물 자주보는 사람 특징</t>
  </si>
  <si>
    <t>2022070114150156901</t>
  </si>
  <si>
    <t>19)못볼걸 본 핸드폰 매장 직원.blind</t>
  </si>
  <si>
    <t>2022072210450258583</t>
  </si>
  <si>
    <t>병원에서 복장불량 지적받은 간호사 누나</t>
  </si>
  <si>
    <t>2022072318340413810</t>
  </si>
  <si>
    <t>한문철tv) 차 안에서 날아온 우산</t>
  </si>
  <si>
    <t>2022070623020169819</t>
  </si>
  <si>
    <t>무의식중 잠자리를한 여자</t>
  </si>
  <si>
    <t>2022072223530485098</t>
  </si>
  <si>
    <t>최근 제주 경찰 활약상</t>
  </si>
  <si>
    <t>2022071112150188407</t>
  </si>
  <si>
    <t>여자얼굴로 보는 나의 mbti취향</t>
  </si>
  <si>
    <t>2022071017271737914</t>
  </si>
  <si>
    <t>블라질리언 왁싱받다 설사를 지렷는데 모욕을 당햇습니다</t>
  </si>
  <si>
    <t>2022072119540874520</t>
  </si>
  <si>
    <t>자기야 나 먼저 씻을게~</t>
  </si>
  <si>
    <t>2022071807392888984</t>
  </si>
  <si>
    <t>몸매 좋은 여자들만 가능한 의상</t>
  </si>
  <si>
    <t>2022072402035685306</t>
  </si>
  <si>
    <t>박은빈 키스신 레전드</t>
  </si>
  <si>
    <t>2022072507585055031</t>
  </si>
  <si>
    <t>떡볶이는 다이어트 식품임.</t>
  </si>
  <si>
    <t>2022072617150173732</t>
  </si>
  <si>
    <t>예비신랑이 김연아랑 3년 사귀면서 철저히 비밀 유지한 비결.txt</t>
  </si>
  <si>
    <t>2022071503000101635</t>
  </si>
  <si>
    <t>호불호 갈리는 몸매.jpg</t>
  </si>
  <si>
    <t>2022072114451632871</t>
  </si>
  <si>
    <t>ㅇㅎ)현대차 사내 복지 근황</t>
  </si>
  <si>
    <t>2022072300545590074</t>
  </si>
  <si>
    <t>발로 돈 버는 일본의 고수익 알바.</t>
  </si>
  <si>
    <t>2022071821504717015</t>
  </si>
  <si>
    <t>이혼사유 레전드</t>
  </si>
  <si>
    <t>2022072717550294317</t>
  </si>
  <si>
    <t>고딩엄빠에 나온 아이가 있는 소개팅녀</t>
  </si>
  <si>
    <t>2022072000040034335</t>
  </si>
  <si>
    <t>가슴 튕기는 김현지 치어리더 근접샷</t>
  </si>
  <si>
    <t>2022072719274471155</t>
  </si>
  <si>
    <t>한강이 보이는 아파트를 고집 하지 않아도 되는 이유</t>
  </si>
  <si>
    <t>2022072116533287477</t>
  </si>
  <si>
    <t>좀 많이 매운 헬겔식 칭찬</t>
  </si>
  <si>
    <t>2022072711000297399</t>
  </si>
  <si>
    <t>? ?????? ??</t>
  </si>
  <si>
    <t>2022071206450113248</t>
  </si>
  <si>
    <t>2022072603281599421</t>
  </si>
  <si>
    <t>??? : 오오오오옥♡</t>
  </si>
  <si>
    <t>2022072300564982289</t>
  </si>
  <si>
    <t>산책 직전에 못 나간 댕댕이 표정</t>
  </si>
  <si>
    <t>2022072407245023026</t>
  </si>
  <si>
    <t>신혼인데 결혼생활 망한거 같다는 블라인드녀</t>
  </si>
  <si>
    <t>2022072714071761055</t>
  </si>
  <si>
    <t>여교사 제자 관계 올타임 레전드</t>
  </si>
  <si>
    <t>2022071817091400079</t>
  </si>
  <si>
    <t>여자끼리만 할 수 있는 장난</t>
  </si>
  <si>
    <t>2022071618092285319</t>
  </si>
  <si>
    <t>섹시한 고양이 에이핑크 오하영</t>
  </si>
  <si>
    <t>2022071719004876415</t>
  </si>
  <si>
    <t>녹음하는 윤보미</t>
  </si>
  <si>
    <t>2022072321250164668</t>
  </si>
  <si>
    <t>우영우 결말 스포 레전드 ㄷㄷ</t>
  </si>
  <si>
    <t>2022072604282714563</t>
  </si>
  <si>
    <t>핫해진 우영우 김밥집</t>
  </si>
  <si>
    <t>2022071915000103707</t>
  </si>
  <si>
    <t>ㅇㅎ)은근 괜찮은 코난 여친</t>
  </si>
  <si>
    <t>2022072613361161942</t>
  </si>
  <si>
    <t>어느 여배우가 회식자리에서 절대 하지 않는 행동.jpg</t>
  </si>
  <si>
    <t>2022071615363778676</t>
  </si>
  <si>
    <t>다비치 강민경 고딩시절.jpg</t>
  </si>
  <si>
    <t>2022072119230836766</t>
  </si>
  <si>
    <t>연예인보다 예쁜 와이프</t>
  </si>
  <si>
    <t>2022072712040791604</t>
  </si>
  <si>
    <t>8년만에 아이폰 바꾸고 극대노한 크리스 에반스</t>
  </si>
  <si>
    <t>2022072616003726851</t>
  </si>
  <si>
    <t>우영우 팽나무 마을 근황</t>
  </si>
  <si>
    <t>2022071500013657825</t>
  </si>
  <si>
    <t>이 도넛을 먼치킨이라고 부르는 이유</t>
  </si>
  <si>
    <t>2022072000162578560</t>
  </si>
  <si>
    <t>유희열사건으로 다시보는 k저작권인식</t>
  </si>
  <si>
    <t>2022072011071714352</t>
  </si>
  <si>
    <t>데이트하다 아파서 모텔간 여자</t>
  </si>
  <si>
    <t>2022071600100134953</t>
  </si>
  <si>
    <t>자취방서 짐 풀다 '울컥'하게 만든 댕댕이의 선물</t>
  </si>
  <si>
    <t>2022071015315249495</t>
  </si>
  <si>
    <t>ㅎㅂ-남자가 가지면 좋은 초능력</t>
  </si>
  <si>
    <t>2022070921331216220</t>
  </si>
  <si>
    <t>헬스 내추럴 6개월차 몸변화ㄷㄷㄷ....jpg</t>
  </si>
  <si>
    <t>2022071802050227888</t>
  </si>
  <si>
    <t>여자들의 심리가 궁금한 디시인.jpg</t>
  </si>
  <si>
    <t>2022072316383186554</t>
  </si>
  <si>
    <t>ㅈ소 노벨피아의 환상적인 일처리</t>
  </si>
  <si>
    <t>2022072323472106742</t>
  </si>
  <si>
    <t>연예인들 의 군대 면제 사유</t>
  </si>
  <si>
    <t>2022072700074315326</t>
  </si>
  <si>
    <t>민희진 걸그룹 뉴진스 단체샷</t>
  </si>
  <si>
    <t>2022071109292129753</t>
  </si>
  <si>
    <t>나 솔직히 친구남친 너무 탐난다</t>
  </si>
  <si>
    <t>2022071410500258225</t>
  </si>
  <si>
    <t>열도의 역사 수업</t>
  </si>
  <si>
    <t>2022072512324690711</t>
  </si>
  <si>
    <t>수면마취 후 의사가 날카롭게 말하는 이유2</t>
  </si>
  <si>
    <t>2022071723050145986</t>
  </si>
  <si>
    <t>근데 남자들 ㅇㄹ 별로 안좋아하나?.pann</t>
  </si>
  <si>
    <t>2022072400350887115</t>
  </si>
  <si>
    <t>화장실 너무 급해서 최대한 변기 생각 안하고 걷다가 본 것</t>
  </si>
  <si>
    <t>2022070221000156964</t>
  </si>
  <si>
    <t>제가 아버지 회사에 사기를 쳤습니다 제발 도와주세요</t>
  </si>
  <si>
    <t>2022072706011820268</t>
  </si>
  <si>
    <t>개그맨 후배때문에 개빡친 이경규 ㅋㅋㅋㅋㅋ</t>
  </si>
  <si>
    <t>2022071516300802528</t>
  </si>
  <si>
    <t>결혼전에 동거해봐라</t>
  </si>
  <si>
    <t>2022072621480795880</t>
  </si>
  <si>
    <t>[단독]  행안부 장관이 대우조선 파업에 "경찰 특공대 투입 검토" 지시.jpg</t>
  </si>
  <si>
    <t>2022072014140623371</t>
  </si>
  <si>
    <t>남친한테 바람피울일 절대 없다고 전해라</t>
  </si>
  <si>
    <t>2022071013500178230</t>
  </si>
  <si>
    <t>동탄 2신도시 아파트 1층 공용공간 물놀이.jpg</t>
  </si>
  <si>
    <t>2022072313083757424</t>
  </si>
  <si>
    <t>운전미숙으로 ..가게 박살.. gif</t>
  </si>
  <si>
    <t>2022072707000186252</t>
  </si>
  <si>
    <t>회사에서 일 못하는 대리급 특징</t>
  </si>
  <si>
    <t>2022071415185072482</t>
  </si>
  <si>
    <t>돈 빌려가고 안 갚는 동창 참교육</t>
  </si>
  <si>
    <t>2022071109153912632</t>
  </si>
  <si>
    <t>일본 캠핑하는 처자</t>
  </si>
  <si>
    <t>2022071200020029580</t>
  </si>
  <si>
    <t>살짝 흔들리는 강지유 치어리더 민소매</t>
  </si>
  <si>
    <t>2022072318390719605</t>
  </si>
  <si>
    <t>의정부고 윌스미스 분장 반전</t>
  </si>
  <si>
    <t>2022072211025845402</t>
  </si>
  <si>
    <t>호캉스 데이트 중 부모님과 등산을 간 여친</t>
  </si>
  <si>
    <t>2022071908582086871</t>
  </si>
  <si>
    <t>20억 복권 수령한 Bj 후기</t>
  </si>
  <si>
    <t>2022072705270296334</t>
  </si>
  <si>
    <t>이토준지가 그린 본인 고양이.jpg</t>
  </si>
  <si>
    <t>2022071900010172686</t>
  </si>
  <si>
    <t>고소 당해서 너무 행복한 관리사무소</t>
  </si>
  <si>
    <t>2022070800252615173</t>
  </si>
  <si>
    <t>프리랜서 모델 김이영 님 인스타그램 셀카 사진 모음</t>
  </si>
  <si>
    <t>2022071923423239388</t>
  </si>
  <si>
    <t>2022072408240157458</t>
  </si>
  <si>
    <t>마초마초 ufc체급별 대표 미남 파이터</t>
  </si>
  <si>
    <t>2022070916000197952</t>
  </si>
  <si>
    <t>ㅇㅎ 눈 떳는데 여친이 이러고 있다면?</t>
  </si>
  <si>
    <t>2022072023484567608</t>
  </si>
  <si>
    <t>베트남여자가 재테크 하는법.</t>
  </si>
  <si>
    <t>2022072715002483241</t>
  </si>
  <si>
    <t>압구정 평정했다는 수제버거 맛집</t>
  </si>
  <si>
    <t>2022072311050186547</t>
  </si>
  <si>
    <t>설치기사가 자꾸 뒤돌아보는 이유</t>
  </si>
  <si>
    <t>2022072710020329491</t>
  </si>
  <si>
    <t>상황극 하는 학생들</t>
  </si>
  <si>
    <t>2022072719461230300</t>
  </si>
  <si>
    <t>자신의 딸에게 침 뱉은 레슬러에게 빡친 아버지</t>
  </si>
  <si>
    <t>2022071802170515890</t>
  </si>
  <si>
    <t>유부녀랑 불장난한 친구</t>
  </si>
  <si>
    <t>2022070912524705289</t>
  </si>
  <si>
    <t>납치 당해서 결혼하게된 카자흐스탄 여성.jpg</t>
  </si>
  <si>
    <t>2022072110422940977</t>
  </si>
  <si>
    <t>이집트 모델녀</t>
  </si>
  <si>
    <t>2022071617050279099</t>
  </si>
  <si>
    <t>여자들이 남자 키에 집착하는 이유.jpg</t>
  </si>
  <si>
    <t>2022072616180154654</t>
  </si>
  <si>
    <t>손선풍기 '발암' 위험…전자파 기준 최대 '322배'</t>
  </si>
  <si>
    <t>2022072322322766219</t>
  </si>
  <si>
    <t>2022070111232995083</t>
  </si>
  <si>
    <t>워터밤 분실물 근황</t>
  </si>
  <si>
    <t>2022071212200189029</t>
  </si>
  <si>
    <t>자살한 어느 20대여자의 유서</t>
  </si>
  <si>
    <t>2022071611364229853</t>
  </si>
  <si>
    <t>사진 주면, 그림 그려드려요</t>
  </si>
  <si>
    <t>2022070114435044037</t>
  </si>
  <si>
    <t>이 대사가 존 나 강렬했다</t>
  </si>
  <si>
    <t>2022072300103966771</t>
  </si>
  <si>
    <t>일본 공중파에는 절대 나오지 않는 일본 빈민가</t>
  </si>
  <si>
    <t>2022070323550225422</t>
  </si>
  <si>
    <t>여중생 성매매 실패... 남자 반응.jpg</t>
  </si>
  <si>
    <t>2022072610301156503</t>
  </si>
  <si>
    <t>나혼렙 그림작가님 돌아가셨데...</t>
  </si>
  <si>
    <t>2022070311500263848</t>
  </si>
  <si>
    <t>하루에 한번은 눈나들탭 올리기 운동 6일차</t>
  </si>
  <si>
    <t>2022071819320487409</t>
  </si>
  <si>
    <t>2022072401282748681</t>
  </si>
  <si>
    <t>크롭티 입었다 욕먹은 여자.pann</t>
  </si>
  <si>
    <t>2022072402060371082</t>
  </si>
  <si>
    <t>유치원생과 대학원생의 공통점</t>
  </si>
  <si>
    <t>2022070414451188312</t>
  </si>
  <si>
    <t>편의점 점장이랑 떡친 편붕이</t>
  </si>
  <si>
    <t>2022070922201783693</t>
  </si>
  <si>
    <t>여캠에게 10억 바친 남자의 다음 타겟</t>
  </si>
  <si>
    <t>2022071720250172800</t>
  </si>
  <si>
    <t>디씨 누나의 다이어트 성공 인증과 댓글</t>
  </si>
  <si>
    <t>2022070911150103845</t>
  </si>
  <si>
    <t>원나잇 후 에타에 질문 한 남자.jpg</t>
  </si>
  <si>
    <t>2022071110190862636</t>
  </si>
  <si>
    <t>'북한'에서 유튜브를 진행하는 유튜버?</t>
  </si>
  <si>
    <t>2022071323214600615</t>
  </si>
  <si>
    <t>여친이랑 소변보는 걸로 싸웠네요</t>
  </si>
  <si>
    <t>2022072608000251410</t>
  </si>
  <si>
    <t>도둑 덕분에 대박난 빵집 사장님.jpg</t>
  </si>
  <si>
    <t>2022070222000251632</t>
  </si>
  <si>
    <t>당신의 취향은 윈터 vs 카리나</t>
  </si>
  <si>
    <t>2022071312194397685</t>
  </si>
  <si>
    <t>스벅에서 ㅈㄲㅈ가 가려워서 가슴을 쳤더니.</t>
  </si>
  <si>
    <t>2022072722250275419</t>
  </si>
  <si>
    <t>현재 난리난 콘서트 취소 사태</t>
  </si>
  <si>
    <t>2022071818540854404</t>
  </si>
  <si>
    <t>대리설렘 느끼게 해주는 돌싱커플...jpg</t>
  </si>
  <si>
    <t>2022070522540417792</t>
  </si>
  <si>
    <t>누나가 남친하고 싸웠다는데 줘 팰뻔했네</t>
  </si>
  <si>
    <t>2022072620340452288</t>
  </si>
  <si>
    <t>고우림이 김연아랑 3년 사귀면서 철저히 비밀 유지한 비결.txt</t>
  </si>
  <si>
    <t>2022071217140194159</t>
  </si>
  <si>
    <t>스타벅스 직원 월급 클라쓰.jpg</t>
  </si>
  <si>
    <t>2022071816274484131</t>
  </si>
  <si>
    <t>현대백화점 푸드코트 새우강정 2만원 양 실화냐</t>
  </si>
  <si>
    <t>2022072613055919246</t>
  </si>
  <si>
    <t>빠니보틀 실시간</t>
  </si>
  <si>
    <t>2022072112243838177</t>
  </si>
  <si>
    <t>냥이 구조하는 댕댕이</t>
  </si>
  <si>
    <t>2022072213140181288</t>
  </si>
  <si>
    <t>현재 복지사들이 생각하는 공익의 이미지. (사진 첨부)</t>
  </si>
  <si>
    <t>2022072016000196877</t>
  </si>
  <si>
    <t>싱글벙글 장난이 심한 여자친구...jpg</t>
  </si>
  <si>
    <t>2022071606000234376</t>
  </si>
  <si>
    <t>혀로 매듭 짓기</t>
  </si>
  <si>
    <t>2022071611050185520</t>
  </si>
  <si>
    <t>나도 모르게 뇌 건강을 해치는 습관.jpg</t>
  </si>
  <si>
    <t>2022071910144070421</t>
  </si>
  <si>
    <t>페미니즘이 필요없다는 언냐</t>
  </si>
  <si>
    <t>2022071309400106465</t>
  </si>
  <si>
    <t>1일 1식 한다는 남자의 식단</t>
  </si>
  <si>
    <t>2022072100182884744</t>
  </si>
  <si>
    <t>얼굴까지 예쁜 헬스 트레이너</t>
  </si>
  <si>
    <t>2022072608000259111</t>
  </si>
  <si>
    <t>2022072716250109910</t>
  </si>
  <si>
    <t>여가부 확대 주장한 교수, 국민통합위원회 입성</t>
  </si>
  <si>
    <t>2022072218254594390</t>
  </si>
  <si>
    <t>남친 아빠랑 해버린 여대생</t>
  </si>
  <si>
    <t>2022071004131821502</t>
  </si>
  <si>
    <t>사귄지 2일차 된 커플의 숨막히는 카톡.jpg</t>
  </si>
  <si>
    <t>2022071815074274496</t>
  </si>
  <si>
    <t>이런 여자는 어떤 남자가 만나는 거냐..</t>
  </si>
  <si>
    <t>2022072120150270417</t>
  </si>
  <si>
    <t>[극혐주의]결혼지옥 역사상 최악의 부부 떴다.jpg</t>
  </si>
  <si>
    <t>2022071123185258430</t>
  </si>
  <si>
    <t>빨리 질리는 치킨 3대장</t>
  </si>
  <si>
    <t>2022072700265986457</t>
  </si>
  <si>
    <t>새잡으려고하는 큰냥이</t>
  </si>
  <si>
    <t>2022072510221799377</t>
  </si>
  <si>
    <t>강아지인 줄 알았는데...</t>
  </si>
  <si>
    <t>2022072402061153371</t>
  </si>
  <si>
    <t>은근히 남자애들한테 설레는 것..pann</t>
  </si>
  <si>
    <t>2022072711265103132</t>
  </si>
  <si>
    <t>김연아, 고우림 아버지 정치색 논란 -&gt; 임신설까지... 과한 관심에 '몸살'</t>
  </si>
  <si>
    <t>2022071611000210182</t>
  </si>
  <si>
    <t>2022071720050278547</t>
  </si>
  <si>
    <t>24살 쌍둥이 딸둔 44살 애엄마.jpg</t>
  </si>
  <si>
    <t>2022071517360744057</t>
  </si>
  <si>
    <t>똥까시 집착하는 남자친구.JPG</t>
  </si>
  <si>
    <t>2022072200040097810</t>
  </si>
  <si>
    <t>상의 걷어올리는 실물 느낌 김유나 치어리더</t>
  </si>
  <si>
    <t>2022071520250214995</t>
  </si>
  <si>
    <t>전설의 우유통좌</t>
  </si>
  <si>
    <t>2022071420461491237</t>
  </si>
  <si>
    <t>탱크보이</t>
  </si>
  <si>
    <t>2022072613340162068</t>
  </si>
  <si>
    <t>2022072601004016596</t>
  </si>
  <si>
    <t>근수저 아들이 무서운 아빠.jpg</t>
  </si>
  <si>
    <t>2022072220332047447</t>
  </si>
  <si>
    <t>8년차 러브호텔 매니저 월급</t>
  </si>
  <si>
    <t>2022072507580801917</t>
  </si>
  <si>
    <t>길거리에서 음식 먹으면 안 되는 이유.gif</t>
  </si>
  <si>
    <t>2022072720125031278</t>
  </si>
  <si>
    <t>(한일전) 아 나상호 패스 뭔가요??</t>
  </si>
  <si>
    <t>2022072308285834413</t>
  </si>
  <si>
    <t>요즘 작화 원탑중 한명이라는 소리듣는 동인지 작가</t>
  </si>
  <si>
    <t>2022072305000121102</t>
  </si>
  <si>
    <t>국내 도입이 시급한 일본 방송</t>
  </si>
  <si>
    <t>2022071822012000283</t>
  </si>
  <si>
    <t>방금 뜬 에스파 카리나 충격적인 썸네일</t>
  </si>
  <si>
    <t>2022072223000215506</t>
  </si>
  <si>
    <t>요즘 그림체가 좋고 화풍이 독특한 작가 추천</t>
  </si>
  <si>
    <t>2022071602141698449</t>
  </si>
  <si>
    <t>후방 확인 필수 세일러문 코스프레</t>
  </si>
  <si>
    <t>2022071009400129593</t>
  </si>
  <si>
    <t>여자들이 개킹받은 레깅스 논란</t>
  </si>
  <si>
    <t>2022072713025958887</t>
  </si>
  <si>
    <t>카페 접을뻔한 썰 푼다</t>
  </si>
  <si>
    <t>2022072019294542584</t>
  </si>
  <si>
    <t>김명철 수의사가 이제야 밝힌 고양이를 부탁해 유일한 미방송분ㅠㅠ</t>
  </si>
  <si>
    <t>2022071502005251425</t>
  </si>
  <si>
    <t>와이프의 술버릇</t>
  </si>
  <si>
    <t>2022071114350178176</t>
  </si>
  <si>
    <t>너무 너무 불편한 손님.jpg</t>
  </si>
  <si>
    <t>2022072316230052549</t>
  </si>
  <si>
    <t>게이썰 그건 구라일수밖에 없어</t>
  </si>
  <si>
    <t>2022072614000157889</t>
  </si>
  <si>
    <t>베트남 남자들의 슬픔.jpg</t>
  </si>
  <si>
    <t>2022072100062511961</t>
  </si>
  <si>
    <t>한국에서 활동하는 우즈베키스탄녀</t>
  </si>
  <si>
    <t>2022070915050114612</t>
  </si>
  <si>
    <t>ㅇㅎ) 어제자 워터파크 놀러가는게 소원이라는 수영복 대참사녀..jpg</t>
  </si>
  <si>
    <t>2022070514150246020</t>
  </si>
  <si>
    <t>가짜 금수저와 진짜 금수저</t>
  </si>
  <si>
    <t>2022071700010094831</t>
  </si>
  <si>
    <t>속바지 보이는 민소매 원피스 안혜지 치어리더</t>
  </si>
  <si>
    <t>2022072112344563820</t>
  </si>
  <si>
    <t>찐따남의 고백후기.jpg</t>
  </si>
  <si>
    <t>2022071909294306941</t>
  </si>
  <si>
    <t>강아지가 제일 사랑스러울때</t>
  </si>
  <si>
    <t>2022072313180266571</t>
  </si>
  <si>
    <t>2022071000500260642</t>
  </si>
  <si>
    <t>하루에 한번은 눈나들탭 올리기 운동 13일차</t>
  </si>
  <si>
    <t>2022072620394126620</t>
  </si>
  <si>
    <t>'우영우' 문지원 작가 "자폐인 가족이라면, 드라마 불편했을 것"</t>
  </si>
  <si>
    <t>2022072100040095310</t>
  </si>
  <si>
    <t>이다혜 치어리더 민소매 셔츠 흰반바지</t>
  </si>
  <si>
    <t>2022071518163930572</t>
  </si>
  <si>
    <t>충격적인 채정안 최근 ㄷㄷ</t>
  </si>
  <si>
    <t>2022071314483533142</t>
  </si>
  <si>
    <t>조두순 출소500일후 동네 근황</t>
  </si>
  <si>
    <t>2022072519321142054</t>
  </si>
  <si>
    <t>우영우 김밥집 근황</t>
  </si>
  <si>
    <t>2022072211185930344</t>
  </si>
  <si>
    <t>이상한변호사우영우 시청률이 무서운 이유</t>
  </si>
  <si>
    <t>2022071913340120636</t>
  </si>
  <si>
    <t>애니 속 군대</t>
  </si>
  <si>
    <t>2022071609240183875</t>
  </si>
  <si>
    <t>럽스타그램 의혹 받고있는 제니 인스타.</t>
  </si>
  <si>
    <t>2022072718381482411</t>
  </si>
  <si>
    <t>세상에서 가장 야짤모드가 많다는 게임 씬</t>
  </si>
  <si>
    <t>2022071900040025999</t>
  </si>
  <si>
    <t>봉긋한 크롭 민소매 정희정 치어리더</t>
  </si>
  <si>
    <t>2022071712200262501</t>
  </si>
  <si>
    <t>대한민국 불륜 레전드...</t>
  </si>
  <si>
    <t>2022070318000166950</t>
  </si>
  <si>
    <t>요즘 힐링예능들에 팩폭하는 김구라.jpg</t>
  </si>
  <si>
    <t>2022072521105946525</t>
  </si>
  <si>
    <t>ㅇㅎ) 쇼트트랙 국가대표 노아름</t>
  </si>
  <si>
    <t>2022072701280744066</t>
  </si>
  <si>
    <t>고양이 액체설을 증명한 고양이</t>
  </si>
  <si>
    <t>2022072420380283168</t>
  </si>
  <si>
    <t>데이터) 씨름예능 - 퀵소희.gif</t>
  </si>
  <si>
    <t>2022071811540192777</t>
  </si>
  <si>
    <t>점점 선넘는 국뽕튜브 근황.jpg</t>
  </si>
  <si>
    <t>2022072306550136486</t>
  </si>
  <si>
    <t>오늘자 씨스타 완전체가 부르는 나 혼자 Loving You  SHAKE IT Touch My Body + I ...</t>
  </si>
  <si>
    <t>2022071220020764982</t>
  </si>
  <si>
    <t>에스파 카리나의 로스앤젤레스에 가슴 과 허벅지</t>
  </si>
  <si>
    <t>2022072023521798874</t>
  </si>
  <si>
    <t>성인인증해야 볼 수 있다는 걸그룹 직캠</t>
  </si>
  <si>
    <t>2022072210461253159</t>
  </si>
  <si>
    <t>'오빠 내 친구랑 삼섬 해볼생각 있어?'</t>
  </si>
  <si>
    <t>2022071313480140491</t>
  </si>
  <si>
    <t>여장하고 씹덕들 꼬시기</t>
  </si>
  <si>
    <t>2022072719264144166</t>
  </si>
  <si>
    <t>부부관계 안하는 와이프 대응 방법</t>
  </si>
  <si>
    <t>2022071910334848494</t>
  </si>
  <si>
    <t>고슴도치 처음 만져본 고양이</t>
  </si>
  <si>
    <t>2022072113385621245</t>
  </si>
  <si>
    <t>60대 남성</t>
  </si>
  <si>
    <t>2022072708100055995</t>
  </si>
  <si>
    <t>간호사가 반말하는 이유!?</t>
  </si>
  <si>
    <t>2022071301303741429</t>
  </si>
  <si>
    <t>ㅎㅂ) 스트레칭하는 처자</t>
  </si>
  <si>
    <t>2022072215440905111</t>
  </si>
  <si>
    <t>ㅆㄷ) 친구를 소개 시켜 주는 여친</t>
  </si>
  <si>
    <t>2022071412550296476</t>
  </si>
  <si>
    <t>착한 일 하려다 남의 집 불륜 현장 잡은 썰</t>
  </si>
  <si>
    <t>2022071002400128661</t>
  </si>
  <si>
    <t>스쿨룩 카리나</t>
  </si>
  <si>
    <t>2022072715182837948</t>
  </si>
  <si>
    <t>은혜 갚은 강아지.. jpg</t>
  </si>
  <si>
    <t>2022072312550257700</t>
  </si>
  <si>
    <t>회사에서 일못하는 대리급 특징...jpg</t>
  </si>
  <si>
    <t>2022071515000827564</t>
  </si>
  <si>
    <t>일본 드라마에 등장한 안중근 의사</t>
  </si>
  <si>
    <t>2022071211000117189</t>
  </si>
  <si>
    <t>시선집중 복장</t>
  </si>
  <si>
    <t>2022071116450131641</t>
  </si>
  <si>
    <t>하루만에 5억 대출 받은 빚이 사라졌다는 사람.jpg</t>
  </si>
  <si>
    <t>2022072717593266828</t>
  </si>
  <si>
    <t>엄마 유전자 0%의 집안</t>
  </si>
  <si>
    <t>2022071221150184825</t>
  </si>
  <si>
    <t>포켓몬 게임 19금 드립들 .JPG</t>
  </si>
  <si>
    <t>2022072708035129965</t>
  </si>
  <si>
    <t>물마시다 잠든 댕댕이</t>
  </si>
  <si>
    <t>2022072300010197689</t>
  </si>
  <si>
    <t>모르는 사람은 상상도 못할 좆소기업 ㄹㅇ 현실...Blind</t>
  </si>
  <si>
    <t>2022072300550176915</t>
  </si>
  <si>
    <t>인간이 CPU 를 냉각하는 법.jpg</t>
  </si>
  <si>
    <t>2022072122300221945</t>
  </si>
  <si>
    <t>매혹적인 33살 태연.gif</t>
  </si>
  <si>
    <t>2022071518280205714</t>
  </si>
  <si>
    <t>게이 연애 예능........출연진 공개..........jpg</t>
  </si>
  <si>
    <t>2022072013450034586</t>
  </si>
  <si>
    <t>2022070811114599895</t>
  </si>
  <si>
    <t>이거 착각 안할 수 있음?</t>
  </si>
  <si>
    <t>2022072419235262039</t>
  </si>
  <si>
    <t>복싱 선수의 여동생 몸매 레전드</t>
  </si>
  <si>
    <t>2022070121000133252</t>
  </si>
  <si>
    <t>전여친 vs 현여친 딜교환 레전드</t>
  </si>
  <si>
    <t>2022072709144764751</t>
  </si>
  <si>
    <t>예전에 편의점 알바할때 썰</t>
  </si>
  <si>
    <t>2022071822305874578</t>
  </si>
  <si>
    <t>내일 지구 멸망</t>
  </si>
  <si>
    <t>2022071805000250748</t>
  </si>
  <si>
    <t>속옷 후기</t>
  </si>
  <si>
    <t>2022071511000149514</t>
  </si>
  <si>
    <t>ㅇㅎ) 햄스터 티셔츠</t>
  </si>
  <si>
    <t>2022071221000162253</t>
  </si>
  <si>
    <t>대학교 축제를 박살내버린 남자</t>
  </si>
  <si>
    <t>2022072308300880693</t>
  </si>
  <si>
    <t>최근 장사하기 힘든 이유</t>
  </si>
  <si>
    <t>2022072212254150098</t>
  </si>
  <si>
    <t>k-쿠션 근황</t>
  </si>
  <si>
    <t>2022072402350287117</t>
  </si>
  <si>
    <t>연예인들의 이면.jpg</t>
  </si>
  <si>
    <t>2022072518000119490</t>
  </si>
  <si>
    <t>20대 여성 도배사가 아메리카노를 끊은 이유</t>
  </si>
  <si>
    <t>2022071204450157908</t>
  </si>
  <si>
    <t>요즘 꽤 많은 결혼적령기 커플들이 하는 것.jpg</t>
  </si>
  <si>
    <t>2022072113340060452</t>
  </si>
  <si>
    <t>댓글 창 폭발한 블라 후임 글</t>
  </si>
  <si>
    <t>2022072711080102862</t>
  </si>
  <si>
    <t>타) 너네 트럭 ㅋㅋ</t>
  </si>
  <si>
    <t>2022072117233651066</t>
  </si>
  <si>
    <t>2022 대한민국 찐부자 서열</t>
  </si>
  <si>
    <t>2022072716074469868</t>
  </si>
  <si>
    <t>엄마의 폰을 훔친 상황</t>
  </si>
  <si>
    <t>2022072501342142219</t>
  </si>
  <si>
    <t>인방주의 )가슴 큰 딸을 낳아 기쁜 엄마</t>
  </si>
  <si>
    <t>2022072022273344173</t>
  </si>
  <si>
    <t>과거 CG없이 공포영화 찍는 방법.gif</t>
  </si>
  <si>
    <t>2022072705055523474</t>
  </si>
  <si>
    <t>김연아 예비 남편 과거 행적ㄷㄷㄷ.jpg</t>
  </si>
  <si>
    <t>2022072703310981162</t>
  </si>
  <si>
    <t>감동실화) 회사 1년 넘게 무단결근 해도 안잘리는 방법</t>
  </si>
  <si>
    <t>2022072013394932912</t>
  </si>
  <si>
    <t>화류계가 천직이라는 여자</t>
  </si>
  <si>
    <t>2022071214000281242</t>
  </si>
  <si>
    <t>장성규가 웃을때 입만 웃는 이유</t>
  </si>
  <si>
    <t>2022071401284349457</t>
  </si>
  <si>
    <t>키스 포함 성행위 하지 않고 최후까지 버티면 10만달러 받는데 가능?</t>
  </si>
  <si>
    <t>2022072715210701500</t>
  </si>
  <si>
    <t>혐주의) 어제자 전동 킥보드 무단횡단 사고</t>
  </si>
  <si>
    <t>2022072114340429170</t>
  </si>
  <si>
    <t>아파트 품격을 떨어뜨리는 차량.jpg</t>
  </si>
  <si>
    <t>2022072519324732851</t>
  </si>
  <si>
    <t>서울 수도권 부동산 아파트 폭락 근황</t>
  </si>
  <si>
    <t>2022072509350290553</t>
  </si>
  <si>
    <t>기사시험장에 내 이름이 없다.sibal</t>
  </si>
  <si>
    <t>2022072315420628472</t>
  </si>
  <si>
    <t>양아치의 최후</t>
  </si>
  <si>
    <t>2022071315263577210</t>
  </si>
  <si>
    <t>대한민국 40대 평균 눈나</t>
  </si>
  <si>
    <t>2022072711361672582</t>
  </si>
  <si>
    <t>우영우 보고 박탈감 느끼는 사람들</t>
  </si>
  <si>
    <t>2022072303213369009</t>
  </si>
  <si>
    <t>ㅇㅎ) 어느 60대 남성 몸매 수준...</t>
  </si>
  <si>
    <t>2022072717040150504</t>
  </si>
  <si>
    <t>천호도 아침에 화재오작동으로 지랄났음</t>
  </si>
  <si>
    <t>2022070320301645028</t>
  </si>
  <si>
    <t>여자들이 선호하는 위치</t>
  </si>
  <si>
    <t>2022071722323691464</t>
  </si>
  <si>
    <t>ㅇㅎ) 남자들한테 인기 많던 시절의 효성</t>
  </si>
  <si>
    <t>2022072511182861283</t>
  </si>
  <si>
    <t>똑같은 음식을 365일 먹으면 1억</t>
  </si>
  <si>
    <t>2022071713550222372</t>
  </si>
  <si>
    <t>동물농장에서 제일 슬펐던 에피소드...jpg</t>
  </si>
  <si>
    <t>2022072217000200797</t>
  </si>
  <si>
    <t>2022072711204653149</t>
  </si>
  <si>
    <t>영리한 댕댕이</t>
  </si>
  <si>
    <t>2022072323405547158</t>
  </si>
  <si>
    <t>한국에 침략당한 '쉑쉑버거'</t>
  </si>
  <si>
    <t>2022071716250144480</t>
  </si>
  <si>
    <t>축구사 역대 최악의 득점왕 경쟁.jpg</t>
  </si>
  <si>
    <t>2022071015162017157</t>
  </si>
  <si>
    <t>ㅇㅎ) 폭탄 받아라!!!!</t>
  </si>
  <si>
    <t>2022072718303401830</t>
  </si>
  <si>
    <t>50년 동안 버려진 유령 호텔.jpg</t>
  </si>
  <si>
    <t>2022072522550198617</t>
  </si>
  <si>
    <t>대구 부동산 시장 상황.jpg</t>
  </si>
  <si>
    <t>2022070723160125465</t>
  </si>
  <si>
    <t>ㅇㅎ)가슴이 답답할때</t>
  </si>
  <si>
    <t>2022070614320812201</t>
  </si>
  <si>
    <t>불임 여성도 임신 가능한가요</t>
  </si>
  <si>
    <t>2022072204483274790</t>
  </si>
  <si>
    <t>자작/ㅆㄷ(순애)-제목 존나 김</t>
  </si>
  <si>
    <t>2022072317392116928</t>
  </si>
  <si>
    <t>돌싱남 어린이집에서 전여친 만남</t>
  </si>
  <si>
    <t>2022071417200153397</t>
  </si>
  <si>
    <t>아이유 닮은 시민 이지은씨</t>
  </si>
  <si>
    <t>2022072707000181571</t>
  </si>
  <si>
    <t>오은영도 경악했던 레전드 부부 근황</t>
  </si>
  <si>
    <t>2022071015250236351</t>
  </si>
  <si>
    <t>간호순</t>
  </si>
  <si>
    <t>2022072101035376177</t>
  </si>
  <si>
    <t>요즘 핫한 한국 육상선수</t>
  </si>
  <si>
    <t>2022071800163156460</t>
  </si>
  <si>
    <t>50,000원.jpg</t>
  </si>
  <si>
    <t>2022072000010130602</t>
  </si>
  <si>
    <t>고시원 여자 빤스빌런 ㄷ.jpg</t>
  </si>
  <si>
    <t>2022071608150291003</t>
  </si>
  <si>
    <t>나는 솔로 남녀 스펙 특징</t>
  </si>
  <si>
    <t>2022072303000215860</t>
  </si>
  <si>
    <t>월급 300만원 줘봐야 돈 같이도 생각 안하는 한국인들</t>
  </si>
  <si>
    <t>2022072623060460619</t>
  </si>
  <si>
    <t>3초만에 잠드는 고양이...gif</t>
  </si>
  <si>
    <t>2022071816250229281</t>
  </si>
  <si>
    <t>상남자식 몸캠 피싱 대처법.jpg</t>
  </si>
  <si>
    <t>2022071700050158802</t>
  </si>
  <si>
    <t>결혼 하기 전 기피해야할 여성 1순위.jpg</t>
  </si>
  <si>
    <t>2022071820040770504</t>
  </si>
  <si>
    <t>2022072016131115308</t>
  </si>
  <si>
    <t>강형욱 상담비 가격</t>
  </si>
  <si>
    <t>2022071710300294298</t>
  </si>
  <si>
    <t>참참참</t>
  </si>
  <si>
    <t>2022072122080319577</t>
  </si>
  <si>
    <t>고양이들이 싸움을 중단한 이유</t>
  </si>
  <si>
    <t>2022072414580518576</t>
  </si>
  <si>
    <t>우영우 친구 '동그라미' 충격인 점</t>
  </si>
  <si>
    <t>2022072410202818466</t>
  </si>
  <si>
    <t>이것도 특이취향인가?</t>
  </si>
  <si>
    <t>2022072012211719308</t>
  </si>
  <si>
    <t>고속도로 암행 순찰차</t>
  </si>
  <si>
    <t>2022072615580363309</t>
  </si>
  <si>
    <t>신호위반한 배달라이더들은 전부 다 반성해라.gif</t>
  </si>
  <si>
    <t>2022071017122508758</t>
  </si>
  <si>
    <t>위기감을 느낀 누나</t>
  </si>
  <si>
    <t>2022072700550247370</t>
  </si>
  <si>
    <t>존잘+큰키 VS 50억짜리 아파트중에 선택한다면?</t>
  </si>
  <si>
    <t>2022072600564957756</t>
  </si>
  <si>
    <t>도로 위 킥보드 주행 레전드</t>
  </si>
  <si>
    <t>2022072508450180918</t>
  </si>
  <si>
    <t>ㅇㅎ)남은 MCU의 유일한 희망...</t>
  </si>
  <si>
    <t>2022072200270365231</t>
  </si>
  <si>
    <t>형광 브라탑 정희정 치어리더 움짤</t>
  </si>
  <si>
    <t>2022072620571883093</t>
  </si>
  <si>
    <t>동네 형이 여자애 하나 살림.gif</t>
  </si>
  <si>
    <t>2022071423204738158</t>
  </si>
  <si>
    <t>크로스백 제대로 착용한 처자</t>
  </si>
  <si>
    <t>2022071420243776785</t>
  </si>
  <si>
    <t>2022072421050201312</t>
  </si>
  <si>
    <t>콜롬비아 여자가 본 한국.jpg</t>
  </si>
  <si>
    <t>2022071817214135678</t>
  </si>
  <si>
    <t>맞벌이 하자는말에 빡침</t>
  </si>
  <si>
    <t>2022072418550120777</t>
  </si>
  <si>
    <t>삼쩜삼 써본사람 필독</t>
  </si>
  <si>
    <t>2022072309000158949</t>
  </si>
  <si>
    <t>같은길드원 아저씨가 집고쳐준썰</t>
  </si>
  <si>
    <t>2022072512480787581</t>
  </si>
  <si>
    <t>사탄이 짠 자리배치도 ㅋㅋ</t>
  </si>
  <si>
    <t>2022072205050264546</t>
  </si>
  <si>
    <t>자긴 가난 포르노 못 보겠다는 판녀.jpg</t>
  </si>
  <si>
    <t>2022072018000162672</t>
  </si>
  <si>
    <t>ㅇㅎ)모텔 앞 편의점 알바가 본 커플</t>
  </si>
  <si>
    <t>2022071614005796718</t>
  </si>
  <si>
    <t>네이트판에 올라온 이혼 논란 글.jpg</t>
  </si>
  <si>
    <t>2022071816140652826</t>
  </si>
  <si>
    <t>청춘이 너무 빨리 흘러간다고 느낄때 팁.jpg</t>
  </si>
  <si>
    <t>2022072609302100187</t>
  </si>
  <si>
    <t>???: 이웃집에 호랑이가 있어요</t>
  </si>
  <si>
    <t>2022072504152028653</t>
  </si>
  <si>
    <t>2022071320420090332</t>
  </si>
  <si>
    <t>용산 CGV 신개념 진상</t>
  </si>
  <si>
    <t>2022072403593298634</t>
  </si>
  <si>
    <t>ㅇㅎ)요가하는 스페인누나</t>
  </si>
  <si>
    <t>2022070800020028143</t>
  </si>
  <si>
    <t>쇄골이 매력적인 목나경 치어리더 민소매 홀터넥</t>
  </si>
  <si>
    <t>2022071919023509260</t>
  </si>
  <si>
    <t>엄마 바람피는 거 나한테만 들켰는데</t>
  </si>
  <si>
    <t>2022071219445589053</t>
  </si>
  <si>
    <t>단톡방 사회적 살인사건</t>
  </si>
  <si>
    <t>2022072421000243695</t>
  </si>
  <si>
    <t>너랑은 상관없는 이야기 같지?</t>
  </si>
  <si>
    <t>2022071810280294973</t>
  </si>
  <si>
    <t>헬스트레이너와 와이프 카톡 의심하는 남편.jpg</t>
  </si>
  <si>
    <t>2022072200163923610</t>
  </si>
  <si>
    <t>점점 작아져가는 아이스크림 근황</t>
  </si>
  <si>
    <t>2022070822150135471</t>
  </si>
  <si>
    <t>처녀파티 해외여행의 결말.JPG</t>
  </si>
  <si>
    <t>2022070920540388057</t>
  </si>
  <si>
    <t>대놓고 성희롱하는 직업</t>
  </si>
  <si>
    <t>2022070822212197477</t>
  </si>
  <si>
    <t>페이커 500승 달성, 처음 보는 세레머니</t>
  </si>
  <si>
    <t>2022072620583331467</t>
  </si>
  <si>
    <t>ㅇㅎ)진짜 존나웃긴 틱톡ㅋㅋㅋㅋ.gif</t>
  </si>
  <si>
    <t>2022071919000289235</t>
  </si>
  <si>
    <t>우리 남매가 근친같다는 소리를 들었어.txt</t>
  </si>
  <si>
    <t>2022071500180958093</t>
  </si>
  <si>
    <t>20대 중후반 가슴크고 예쁘신 분 모집합니다</t>
  </si>
  <si>
    <t>2022072600265318175</t>
  </si>
  <si>
    <t>의정부 대낮에 상탈 런닝남 ㅋㅋㅋㅋㅋㅋㅋㅋㅋㅋㅋㅋㅋㅋㅋㅋㅋㅋㅋㅋㅋㅋ5</t>
  </si>
  <si>
    <t>2022071400323534059</t>
  </si>
  <si>
    <t>스파이패밀리) 팬이 그린 스파이패밀리 엔딩 ㄷㄷㄷ</t>
  </si>
  <si>
    <t>2022072303000202219</t>
  </si>
  <si>
    <t>아내는 제가 성폭행 당한걸로 믿고있습니다</t>
  </si>
  <si>
    <t>2022072714250102786</t>
  </si>
  <si>
    <t>스타크래프트 중계하는 유재석,김종국 ㅋㅋㅋㅋㅋ.JPG</t>
  </si>
  <si>
    <t>2022072712361529200</t>
  </si>
  <si>
    <t>인생꿀팁) 통화녹음은 항상 켜놔야한다</t>
  </si>
  <si>
    <t>2022071512080170656</t>
  </si>
  <si>
    <t>훌쩍훌쩍 2030세대가 굉장히 고통스러운 세대인 이유</t>
  </si>
  <si>
    <t>2022072318213672512</t>
  </si>
  <si>
    <t>빼빼로게임</t>
  </si>
  <si>
    <t>2022072114555068154</t>
  </si>
  <si>
    <t>2022071621100230383</t>
  </si>
  <si>
    <t>[알쓸신잡] 유시민이 말하는 단종이 오늘날까지 기억되는 이유</t>
  </si>
  <si>
    <t>2022070417300202390</t>
  </si>
  <si>
    <t>트위치 스트리머 단체 비키니 합방 ㄷㄷ</t>
  </si>
  <si>
    <t>2022070210384085248</t>
  </si>
  <si>
    <t>십덕겜 캐릭터</t>
  </si>
  <si>
    <t>2022072609250154450</t>
  </si>
  <si>
    <t>3명 중 1명은 가정파탄나는 직업</t>
  </si>
  <si>
    <t>2022072718153747240</t>
  </si>
  <si>
    <t>세상에서 가장 위험한 섬.jpg</t>
  </si>
  <si>
    <t>2022072120364545433</t>
  </si>
  <si>
    <t>댄서가 가르쳐주는 제로투</t>
  </si>
  <si>
    <t>2022070312000257881</t>
  </si>
  <si>
    <t>친누나가 성매매 하는데 어찌해야하죠..</t>
  </si>
  <si>
    <t>2022071821000151055</t>
  </si>
  <si>
    <t>2030세대를 분석한 글.JPG</t>
  </si>
  <si>
    <t>2022070116444222855</t>
  </si>
  <si>
    <t>S전자 근황</t>
  </si>
  <si>
    <t>2022071913440894254</t>
  </si>
  <si>
    <t>생리휴가에 대해 토론하는 판녀들.jpg</t>
  </si>
  <si>
    <t>2022071901485720853</t>
  </si>
  <si>
    <t>포교에 실패한 그 종교</t>
  </si>
  <si>
    <t>2022071003020287509</t>
  </si>
  <si>
    <t>XX빌 301호 가슴 큰 년</t>
  </si>
  <si>
    <t>2022072213300217264</t>
  </si>
  <si>
    <t>이게 가능???</t>
  </si>
  <si>
    <t>2022072700083471938</t>
  </si>
  <si>
    <t>민희진 걸그룹 뉴진스 비주얼 같은 멤버 사진</t>
  </si>
  <si>
    <t>2022071420083950038</t>
  </si>
  <si>
    <t>오싹오싹 퐁퐁시티 괴담</t>
  </si>
  <si>
    <t>2022072421262293429</t>
  </si>
  <si>
    <t>초코빵 좋아하시나요?</t>
  </si>
  <si>
    <t>2022072720424278597</t>
  </si>
  <si>
    <t>동아시아컵 축구 일본 선제골 추가골 2대0</t>
  </si>
  <si>
    <t>2022072308580140829</t>
  </si>
  <si>
    <t>퓨리 인형 완성 &amp; 천안문 근황</t>
  </si>
  <si>
    <t>2022072719250865943</t>
  </si>
  <si>
    <t>노가다 초보 가 무시당하지 않는 방법</t>
  </si>
  <si>
    <t>2022072711000110712</t>
  </si>
  <si>
    <t>대통령 경호원 결혼식에 초대받은.ssul</t>
  </si>
  <si>
    <t>2022071011000162125</t>
  </si>
  <si>
    <t>눈빛으로 남자 죽이는 30대 눈나 ㄷ.jpg</t>
  </si>
  <si>
    <t>2022072118584472426</t>
  </si>
  <si>
    <t>아무도 모르는 '전기밥솥' 꿀팁</t>
  </si>
  <si>
    <t>2022072516012873121</t>
  </si>
  <si>
    <t>설거지론 덕분에 인생이 바뀐 유부남</t>
  </si>
  <si>
    <t>2022072717344425942</t>
  </si>
  <si>
    <t>ㄴㅅㅍ) 한산 역대급 리뷰 떴다</t>
  </si>
  <si>
    <t>2022071817220842508</t>
  </si>
  <si>
    <t>여초회사에 입싸한 남직원</t>
  </si>
  <si>
    <t>2022072410550190227</t>
  </si>
  <si>
    <t>게임에서 여자라고 밝히지 않으면 벌어지는 일</t>
  </si>
  <si>
    <t>2022071613150171079</t>
  </si>
  <si>
    <t>4살 연상 여자친구와 파혼했습니다</t>
  </si>
  <si>
    <t>2022071822150731382</t>
  </si>
  <si>
    <t>여친집 방문 후기 ㄷㄷㄷ</t>
  </si>
  <si>
    <t>2022072401012028324</t>
  </si>
  <si>
    <t>손석구 닮은 강아지.jpg</t>
  </si>
  <si>
    <t>2022072702000112406</t>
  </si>
  <si>
    <t>뒷목잡고 내리는건 유치합니다</t>
  </si>
  <si>
    <t>2022072112161783970</t>
  </si>
  <si>
    <t>의정부고 졸업사진 2편</t>
  </si>
  <si>
    <t>2022070116535587165</t>
  </si>
  <si>
    <t>전생에 나라를 구한 남편의 술상</t>
  </si>
  <si>
    <t>2022071115150948776</t>
  </si>
  <si>
    <t>이거 누구 머리카락이야?</t>
  </si>
  <si>
    <t>2022072504000231860</t>
  </si>
  <si>
    <t>가슴 큰 딸을 본 엄마 반응...jpg</t>
  </si>
  <si>
    <t>2022072600010122842</t>
  </si>
  <si>
    <t>토론할 때 절대 하면 안되는 행위</t>
  </si>
  <si>
    <t>2022072423082932879</t>
  </si>
  <si>
    <t>스타벅스 써머캐리백 포름알데히드 개인 측정 수치</t>
  </si>
  <si>
    <t>2022071214000273038</t>
  </si>
  <si>
    <t>정액교육.jpg</t>
  </si>
  <si>
    <t>2022072108080581552</t>
  </si>
  <si>
    <t>판)군인 월급 인상 반응.jpg</t>
  </si>
  <si>
    <t>2022070514122335389</t>
  </si>
  <si>
    <t>ㅇㄷ보다가 걸린 남편의 임기응변.jpg</t>
  </si>
  <si>
    <t>2022070712320342954</t>
  </si>
  <si>
    <t>사귄지 1시간만에 차인 썰</t>
  </si>
  <si>
    <t>2022071915450005564</t>
  </si>
  <si>
    <t>부산 여중생 아파트 단지 내 흡연</t>
  </si>
  <si>
    <t>2022070614524957594</t>
  </si>
  <si>
    <t>여자가 말하는 남자랑 하고 싶을 때</t>
  </si>
  <si>
    <t>2022072718440408489</t>
  </si>
  <si>
    <t>[단독]  이러니 주가 바닥 한투증권, 삼전 2500만주 불법공매도</t>
  </si>
  <si>
    <t>2022072600010140869</t>
  </si>
  <si>
    <t>12살때 베이비시터를 했던 경험</t>
  </si>
  <si>
    <t>2022070410000273645</t>
  </si>
  <si>
    <t>신도시룩 룩북</t>
  </si>
  <si>
    <t>2022072422233962313</t>
  </si>
  <si>
    <t>진짜 성형 안했는데 자꾸 성형했다고 해서 빡친 스트리머</t>
  </si>
  <si>
    <t>2022072300414645862</t>
  </si>
  <si>
    <t>생태계 허접이 불러온 전지구적 대재앙</t>
  </si>
  <si>
    <t>2022070600230068791</t>
  </si>
  <si>
    <t>모델 겸 물리치료사 정아윤 님 인스타그램 셀카 사진 모음</t>
  </si>
  <si>
    <t>2022072316310711007</t>
  </si>
  <si>
    <t>혐주의)산업현장의 위험성</t>
  </si>
  <si>
    <t>2022071708320758679</t>
  </si>
  <si>
    <t>백혈병에 걸렸는데 교회다니는 엄마가 축복으로 치료하려고 함.jpg</t>
  </si>
  <si>
    <t>2022071211304547584</t>
  </si>
  <si>
    <t>밤에 핫한 교회...</t>
  </si>
  <si>
    <t>2022072410500030911</t>
  </si>
  <si>
    <t>키보드 모으는 남편이 이해안되는 아내</t>
  </si>
  <si>
    <t>2022072111244032571</t>
  </si>
  <si>
    <t>얼굴이 더 유명한 애니 성우</t>
  </si>
  <si>
    <t>2022070423504833462</t>
  </si>
  <si>
    <t>갑자기 자라나는 소꿉친구</t>
  </si>
  <si>
    <t>2022070911495908944</t>
  </si>
  <si>
    <t>ㅇㅎ다시 부활하는 영양고추아가씨</t>
  </si>
  <si>
    <t>2022072501451325772</t>
  </si>
  <si>
    <t>동성 친구랑 키스했는데 어떡하지</t>
  </si>
  <si>
    <t>2022071420553621195</t>
  </si>
  <si>
    <t>금수저 흙수저 차이.jpg</t>
  </si>
  <si>
    <t>2022070305150182431</t>
  </si>
  <si>
    <t>결혼을 앞둔 30대 중반..jpg</t>
  </si>
  <si>
    <t>2022072019050296784</t>
  </si>
  <si>
    <t>데이트하다 아파서 모텔간 여자.jpg</t>
  </si>
  <si>
    <t>2022072318304004105</t>
  </si>
  <si>
    <t>[ㅇㅎ] 오늘은 꿈돌이를 떠올려보는 시간을 갖겠습니다.</t>
  </si>
  <si>
    <t>2022071117200135473</t>
  </si>
  <si>
    <t>2022072316451277779</t>
  </si>
  <si>
    <t>회사 신입과 5년차의 차이</t>
  </si>
  <si>
    <t>2022072111262944176</t>
  </si>
  <si>
    <t>엉덩이가 커서 고민인 학생.jpg</t>
  </si>
  <si>
    <t>2022072717340179559</t>
  </si>
  <si>
    <t>노인들 쌈짓돈 털어먹는 요즘 코인, NFT 정모...jpg</t>
  </si>
  <si>
    <t>2022072200340179211</t>
  </si>
  <si>
    <t>결정사에 1500쓰고도 결혼못한 36살 월천 버는 한녀.JPG</t>
  </si>
  <si>
    <t>2022071311454350261</t>
  </si>
  <si>
    <t>너무너무 하고 싶어서 미칠것 같습니다..</t>
  </si>
  <si>
    <t>2022072302535445419</t>
  </si>
  <si>
    <t>초딩 때 문방구에서 여름마다 사먹었던 거</t>
  </si>
  <si>
    <t>2022071721455096745</t>
  </si>
  <si>
    <t>인스타 미남 미녀들의 실물</t>
  </si>
  <si>
    <t>2022072717360698555</t>
  </si>
  <si>
    <t>드립 대잔치 열린 한산 한줄평 근황</t>
  </si>
  <si>
    <t>2022072412250297681</t>
  </si>
  <si>
    <t>친구만 번호 따여서 우는 여자..JPG</t>
  </si>
  <si>
    <t>2022070822250160085</t>
  </si>
  <si>
    <t>당근) 몸팔아서 네고하는 여자 봄</t>
  </si>
  <si>
    <t>2022071310504096382</t>
  </si>
  <si>
    <t>넷플릭스 오늘 한국의 TOP 10 콘텐츠</t>
  </si>
  <si>
    <t>2022072312350252582</t>
  </si>
  <si>
    <t>ㅇㅎ)씨스타 다솜 레전드 짤.jpg</t>
  </si>
  <si>
    <t>2022072718080576807</t>
  </si>
  <si>
    <t>창원에서 일어난 전동 킥보드 사고</t>
  </si>
  <si>
    <t>2022071908520970541</t>
  </si>
  <si>
    <t>약후)SNS 후광 챌린지.gif</t>
  </si>
  <si>
    <t>2022072307200107481</t>
  </si>
  <si>
    <t>김우빈 미담 추가...아역 최유리'세상에 아이폰이라니!'</t>
  </si>
  <si>
    <t>2022071922000233515</t>
  </si>
  <si>
    <t>ㅇㅎ 엉댕</t>
  </si>
  <si>
    <t>2022072221400722415</t>
  </si>
  <si>
    <t>토끼에게 물린 검은 고양이</t>
  </si>
  <si>
    <t>2022071311462052535</t>
  </si>
  <si>
    <t>남자와 여자 호텔갈때 생각차이</t>
  </si>
  <si>
    <t>2022072615310036388</t>
  </si>
  <si>
    <t>인도로 돌진한 초보운전자.mp4 + 당사자 댓글</t>
  </si>
  <si>
    <t>2022072116244699307</t>
  </si>
  <si>
    <t>남편이 24년 만에 술을 먹습니다.</t>
  </si>
  <si>
    <t>2022072514550209838</t>
  </si>
  <si>
    <t>진짜 군대 폐급 중에 개폐급.jpg</t>
  </si>
  <si>
    <t>2022072600163620873</t>
  </si>
  <si>
    <t>롯데월드 타워는 어디까지 보일까</t>
  </si>
  <si>
    <t>2022072705025955411</t>
  </si>
  <si>
    <t>2022072402060513716</t>
  </si>
  <si>
    <t>여동생 때문에 여친한테 만족할 수 없음</t>
  </si>
  <si>
    <t>2022071909430873939</t>
  </si>
  <si>
    <t>이상한 변호사 우영우의 일본반응</t>
  </si>
  <si>
    <t>2022070922482115736</t>
  </si>
  <si>
    <t>남자들의 은근슬쩍 모먼트</t>
  </si>
  <si>
    <t>2022071010305424736</t>
  </si>
  <si>
    <t>캠핑의 묘미</t>
  </si>
  <si>
    <t>2022072515320354921</t>
  </si>
  <si>
    <t>연느 결혼 소식들은 한 트위터 반응ㅋㅋㅋㅋㅋㅋ</t>
  </si>
  <si>
    <t>2022072108050287408</t>
  </si>
  <si>
    <t>남편이 24년만에 술을 먹습니다.jpg</t>
  </si>
  <si>
    <t>2022071212415481572</t>
  </si>
  <si>
    <t>남편에게 들킬까봐 불륜해서 낳은 아기 죽인 애엄마.news</t>
  </si>
  <si>
    <t>2022071220014995425</t>
  </si>
  <si>
    <t>골지홀터넥 묵직한 지효+다현,쯔위 환상적인 골반 - 4TH 월드투어 III</t>
  </si>
  <si>
    <t>2022070323150417263</t>
  </si>
  <si>
    <t>욕실녀</t>
  </si>
  <si>
    <t>2022071916450100310</t>
  </si>
  <si>
    <t>아내가 알바를 한 이유</t>
  </si>
  <si>
    <t>2022072611233742616</t>
  </si>
  <si>
    <t>MBC 아육대 관람석 참여공지</t>
  </si>
  <si>
    <t>2022072014040483700</t>
  </si>
  <si>
    <t>??:4살짜리가 초밥집에서 햄버거 먹은게 그렇게 잘못했나요?</t>
  </si>
  <si>
    <t>2022072000484965744</t>
  </si>
  <si>
    <t>신체중 가장 자신있는곳 자랑하고가</t>
  </si>
  <si>
    <t>2022070921530589488</t>
  </si>
  <si>
    <t>ㅇㅎ) 1988년 &amp; 2015년의 첫 번째 데이트</t>
  </si>
  <si>
    <t>2022072618552850763</t>
  </si>
  <si>
    <t>고우림이 김연아랑 3년 사귀면서 철저히 비밀 유지한 비결</t>
  </si>
  <si>
    <t>2022072511201174419</t>
  </si>
  <si>
    <t>여자앞에서 폼잡으면 안되는 이유.gif</t>
  </si>
  <si>
    <t>2022072211302735492</t>
  </si>
  <si>
    <t>내 몸 조지는 습관 5가지</t>
  </si>
  <si>
    <t>2022072721434879444</t>
  </si>
  <si>
    <t>요즘 중학교 건물</t>
  </si>
  <si>
    <t>2022072713080788908</t>
  </si>
  <si>
    <t>재산 약 1조원 래퍼</t>
  </si>
  <si>
    <t>2022071623040158062</t>
  </si>
  <si>
    <t>남친하고 절대 영상 찍지마</t>
  </si>
  <si>
    <t>2022070909340223365</t>
  </si>
  <si>
    <t>아베 경호가 얼마나 처참했는지 알아보자 JPG</t>
  </si>
  <si>
    <t>2022071921350178288</t>
  </si>
  <si>
    <t>페미니스트들이 귀귀 못건드는이유.jpg</t>
  </si>
  <si>
    <t>2022071820433247892</t>
  </si>
  <si>
    <t>여성향과 남성향 망가의 차이점</t>
  </si>
  <si>
    <t>2022071217000145975</t>
  </si>
  <si>
    <t>카톡으로 고백한 판녀.jpg</t>
  </si>
  <si>
    <t>2022072200210026235</t>
  </si>
  <si>
    <t>살짝 흔들리는 묵직한 조원지 치어리더</t>
  </si>
  <si>
    <t>2022071718043325385</t>
  </si>
  <si>
    <t>당구] 쿠드롱 박수받았던 역대급 뱅크샷 ㄷㄷ.gif</t>
  </si>
  <si>
    <t>2022071611250150472</t>
  </si>
  <si>
    <t>다이어트 성공했다는 디시 누나 후기..jpg</t>
  </si>
  <si>
    <t>2022070921063943016</t>
  </si>
  <si>
    <t>ㅇㅎ) 솔로몬이 아기의 엄마를 찾는 썰</t>
  </si>
  <si>
    <t>2022071606250241852</t>
  </si>
  <si>
    <t>ㅇㅎ)신체중 가장 자신있는곳 자랑하고가</t>
  </si>
  <si>
    <t>2022071213443413990</t>
  </si>
  <si>
    <t>몽둥이 들고 찾아온 배달 손님 ㄷㄷ.jpgif</t>
  </si>
  <si>
    <t>2022072119340432218</t>
  </si>
  <si>
    <t>오싹오싹 현대차 복지수준 ㄷㄷ</t>
  </si>
  <si>
    <t>2022072412120661430</t>
  </si>
  <si>
    <t>2022072209554200690</t>
  </si>
  <si>
    <t>피지컬갤러리에 나온 역대급 중학생.jpg</t>
  </si>
  <si>
    <t>2022071411300236418</t>
  </si>
  <si>
    <t>19)거대한 분들의 미시룩</t>
  </si>
  <si>
    <t>2022071218150160540</t>
  </si>
  <si>
    <t>의외로 학교복도에서 금지된 행위.jpg</t>
  </si>
  <si>
    <t>2022072701023438004</t>
  </si>
  <si>
    <t>김연아 남편 초딩 4학년시절</t>
  </si>
  <si>
    <t>2022071413464657614</t>
  </si>
  <si>
    <t>여동생이 소개팅시켜줌</t>
  </si>
  <si>
    <t>2022072212570466906</t>
  </si>
  <si>
    <t>예비군 6년 차 군대 월급 상승 반대 이유</t>
  </si>
  <si>
    <t>2022071916160532528</t>
  </si>
  <si>
    <t>예능 레전드 수위</t>
  </si>
  <si>
    <t>2022071116050168009</t>
  </si>
  <si>
    <t>여자얼굴로 보는 나의 mbti 이상형.jpg</t>
  </si>
  <si>
    <t>2022071018351074342</t>
  </si>
  <si>
    <t>커뮤에 뇌가 절여진 사람의 화법</t>
  </si>
  <si>
    <t>2022072620350216365</t>
  </si>
  <si>
    <t>원숭이두창이 95% 성접촉으로 감염된다??!!!.gisa</t>
  </si>
  <si>
    <t>2022071214000284953</t>
  </si>
  <si>
    <t>필라테스의 이상과 현실 ㄹㅇ</t>
  </si>
  <si>
    <t>2022072208142033265</t>
  </si>
  <si>
    <t>아이유 키스신 짤</t>
  </si>
  <si>
    <t>2022072419550159477</t>
  </si>
  <si>
    <t>의외로 많다는 불륜 유형</t>
  </si>
  <si>
    <t>2022071720002567734</t>
  </si>
  <si>
    <t>돈 55만원 때문에 미칠 것 같음</t>
  </si>
  <si>
    <t>2022071308000162273</t>
  </si>
  <si>
    <t>남편의 돈은 필요한데 남편은 싫다는 여자</t>
  </si>
  <si>
    <t>2022071718540596661</t>
  </si>
  <si>
    <t>ITZY 유나 뮤뱅 출근길 골반라인</t>
  </si>
  <si>
    <t>2022071512400499931</t>
  </si>
  <si>
    <t>자영업이 생각보다 힘든 이유.jpg</t>
  </si>
  <si>
    <t>2022071417155955710</t>
  </si>
  <si>
    <t>동탄에 맘충이 많은 이유</t>
  </si>
  <si>
    <t>2022072718450164968</t>
  </si>
  <si>
    <t>현대차, 드디어 벤츠 잡았다.</t>
  </si>
  <si>
    <t>2022072311171144733</t>
  </si>
  <si>
    <t>축구선수 기성용 낚시</t>
  </si>
  <si>
    <t>2022071611394243179</t>
  </si>
  <si>
    <t>어느 조건녀와의 카톡</t>
  </si>
  <si>
    <t>2022072412040468120</t>
  </si>
  <si>
    <t>믹스커피 챙겨갔다고 회사가 직원 고소.jpg</t>
  </si>
  <si>
    <t>2022070613271336914</t>
  </si>
  <si>
    <t>매일 카페에서 뜨거운 라떼만 마시는 이유</t>
  </si>
  <si>
    <t>2022071716150234254</t>
  </si>
  <si>
    <t>키작은 남자친구때문에 울었어요...jpg</t>
  </si>
  <si>
    <t>2022071118040117475</t>
  </si>
  <si>
    <t>공포주의)공포게임이 아닌데도 무서운 이유</t>
  </si>
  <si>
    <t>2022071520154697412</t>
  </si>
  <si>
    <t>핸드폰 잃어버리신분 찾아가세요</t>
  </si>
  <si>
    <t>2022072202245492805</t>
  </si>
  <si>
    <t>MC그리 저작권료 통장 공개 ㄷㄷ.jpg</t>
  </si>
  <si>
    <t>2022072400080372933</t>
  </si>
  <si>
    <t>식어가는 공무원 인기 근황</t>
  </si>
  <si>
    <t>2022072112283677880</t>
  </si>
  <si>
    <t>의정부고 졸업 사진 2022 최신 버전</t>
  </si>
  <si>
    <t>2022072618204920265</t>
  </si>
  <si>
    <t>아직도 이 가격인게 신기한 교촌치킨</t>
  </si>
  <si>
    <t>2022071417340456109</t>
  </si>
  <si>
    <t>남편과 애인의 점도 차이가 많이 나네요</t>
  </si>
  <si>
    <t>2022072711360700210</t>
  </si>
  <si>
    <t>한국남자 유혹하는 라틴녀</t>
  </si>
  <si>
    <t>2022070514350222449</t>
  </si>
  <si>
    <t>친자확인 검사 후, 덤덤하다는 남편</t>
  </si>
  <si>
    <t>2022072712084499872</t>
  </si>
  <si>
    <t>LH직원들 또… 미공개 정보로 줄줄이 부동산 투기</t>
  </si>
  <si>
    <t>2022072514102993063</t>
  </si>
  <si>
    <t>수도권 대단지 아파트 하락률 상위 10곳</t>
  </si>
  <si>
    <t>2022072720250276117</t>
  </si>
  <si>
    <t>[단독] "30억 빚, 최대 9억 깎아준다"…자영업자 '파격 탕감' 논란</t>
  </si>
  <si>
    <t>2022072616111155079</t>
  </si>
  <si>
    <t>2022072705340427764</t>
  </si>
  <si>
    <t>이상한변호사 우영우 웹툰화</t>
  </si>
  <si>
    <t>2022070813550147247</t>
  </si>
  <si>
    <t>ㅎㅂ)이와중에 일본 2채널 저세상 드립 ㅋㅋㅋㅋㅋㅋㅋㅋㅋㅋㅋㅋㅋㅋㅋ</t>
  </si>
  <si>
    <t>2022072716062733048</t>
  </si>
  <si>
    <t>고기에 봉인된 악마.jpg</t>
  </si>
  <si>
    <t>2022071916552310012</t>
  </si>
  <si>
    <t>아들이 너무 불쌍한 인하대 가해자 부모</t>
  </si>
  <si>
    <t>2022072508000155243</t>
  </si>
  <si>
    <t>차박용 차량 끝판왕</t>
  </si>
  <si>
    <t>2022071823290761690</t>
  </si>
  <si>
    <t>길거리에서 만난 눈나의 정체</t>
  </si>
  <si>
    <t>2022072405305627008</t>
  </si>
  <si>
    <t>친구 없는 찐따 여고생의 브이로그</t>
  </si>
  <si>
    <t>2022071716050159720</t>
  </si>
  <si>
    <t>ㅇㅎ) 스시녀와의 가상 데이트.jpg</t>
  </si>
  <si>
    <t>2022071212340182975</t>
  </si>
  <si>
    <t>천조국의 레전드 마기꾼...jpg</t>
  </si>
  <si>
    <t>2022071608594943470</t>
  </si>
  <si>
    <t>ㅇㅎ) 요즘 여경들 근황</t>
  </si>
  <si>
    <t>2022071800352208818</t>
  </si>
  <si>
    <t>아시아인중 일본인에게 두드러진다는 신체특징</t>
  </si>
  <si>
    <t>2022072719150293844</t>
  </si>
  <si>
    <t>루나코인으로 다 잃은 애아빠  jpg</t>
  </si>
  <si>
    <t>2022070215280100454</t>
  </si>
  <si>
    <t>ㅍ경이 좋아? 노ㅍ경이 좋아?</t>
  </si>
  <si>
    <t>2022070713504673959</t>
  </si>
  <si>
    <t>CCTV에 찍힌 레전드 성범죄자</t>
  </si>
  <si>
    <t>2022071217000180685</t>
  </si>
  <si>
    <t>전국 명품 아파트 모음</t>
  </si>
  <si>
    <t>2022072413580739199</t>
  </si>
  <si>
    <t>돈 빌려가고 안 갚는 동창 참교육한 웃대인</t>
  </si>
  <si>
    <t>2022071812450146813</t>
  </si>
  <si>
    <t>소라넷 윈윈(?) 레전드.jpg</t>
  </si>
  <si>
    <t>2022070316150113625</t>
  </si>
  <si>
    <t>ㅇㅎ)뒤집혀버린 성소수자</t>
  </si>
  <si>
    <t>2022070208544827968</t>
  </si>
  <si>
    <t>직거래했더니 판매자(여성)가 음란사진 보냄</t>
  </si>
  <si>
    <t>2022072514150707193</t>
  </si>
  <si>
    <t>'탁월한 효과'...잎으로 당뇨 잡는 고추 개발.news</t>
  </si>
  <si>
    <t>2022071010301241164</t>
  </si>
  <si>
    <t>헤으응 눈나 나 주거</t>
  </si>
  <si>
    <t>2022070511440897563</t>
  </si>
  <si>
    <t>ㅎㅂ, 동기짱) 남주랑 같이 잤던 동기짱 근황</t>
  </si>
  <si>
    <t>2022071917050115530</t>
  </si>
  <si>
    <t>국뽕으로 망할 거라던 &lt;한산&gt; 후기들.jpg</t>
  </si>
  <si>
    <t>2022072614261019549</t>
  </si>
  <si>
    <t>전장연 너무간거아니냐</t>
  </si>
  <si>
    <t>2022072213013013126</t>
  </si>
  <si>
    <t>바퀴벌레 유입통로.jpg</t>
  </si>
  <si>
    <t>2022072720502240804</t>
  </si>
  <si>
    <t>동아시아컵 일본 세번째 골;;</t>
  </si>
  <si>
    <t>2022071920135903579</t>
  </si>
  <si>
    <t>당신이 원하는 헬스트레이너는?</t>
  </si>
  <si>
    <t>2022071320240278723</t>
  </si>
  <si>
    <t>도로에서 알아서 다른차가 비켜가게하는 개꿀팁..tip</t>
  </si>
  <si>
    <t>2022071118200155220</t>
  </si>
  <si>
    <t>뷰티풀군바리 정수아의 사이즈는 어느 정도 일까?</t>
  </si>
  <si>
    <t>2022072711150557281</t>
  </si>
  <si>
    <t>엄마의 참교육...</t>
  </si>
  <si>
    <t>2022072700040186039</t>
  </si>
  <si>
    <t>ㅓㅜㅑ 권성동..문자 유출..주작 아닌 이유...jpg</t>
  </si>
  <si>
    <t>2022071805300116605</t>
  </si>
  <si>
    <t>본인 엄지 손가락 평가 좀...JPG</t>
  </si>
  <si>
    <t>2022072312485539413</t>
  </si>
  <si>
    <t>내 썸녀 결혼상대로 합격인듯</t>
  </si>
  <si>
    <t>2022072705120414365</t>
  </si>
  <si>
    <t>4호선 열차운행 지연 예정 안내(7/25)</t>
  </si>
  <si>
    <t>2022071319051754497</t>
  </si>
  <si>
    <t>초간단 신체 나이 테스트</t>
  </si>
  <si>
    <t>2022072000250148378</t>
  </si>
  <si>
    <t>동탄 에서 난리난 신도시 불륜 폭로</t>
  </si>
  <si>
    <t>2022071520592541026</t>
  </si>
  <si>
    <t>호불호 갈리는 전개</t>
  </si>
  <si>
    <t>2022070618241271961</t>
  </si>
  <si>
    <t>DC글보고 16살때 부터 공무원 준비한 남자</t>
  </si>
  <si>
    <t>2022070920510888266</t>
  </si>
  <si>
    <t>내 여친이 나 꼬셨던 방법.jpg (퍼옴)</t>
  </si>
  <si>
    <t>2022071813280538224</t>
  </si>
  <si>
    <t>몸으로 명예훼손 합의해도 되냐는 누나</t>
  </si>
  <si>
    <t>2022072217491250868</t>
  </si>
  <si>
    <t>이제부터 폴란드는 형제의 나라다</t>
  </si>
  <si>
    <t>2022071507484294695</t>
  </si>
  <si>
    <t>요즘 학교에는 없는것.gif</t>
  </si>
  <si>
    <t>2022072508000139230</t>
  </si>
  <si>
    <t>2022072109174291747</t>
  </si>
  <si>
    <t>일본 성인물업계, 7월부터 촬영중지 예정.jpg</t>
  </si>
  <si>
    <t>2022071815150625368</t>
  </si>
  <si>
    <t>브레이브 걸스 예진이 걸그룹을 그만둔 결정적 이유</t>
  </si>
  <si>
    <t>2022072116272730304</t>
  </si>
  <si>
    <t>발로 뛰는 고수익 알바.JPG</t>
  </si>
  <si>
    <t>2022071317105243331</t>
  </si>
  <si>
    <t>2022071200272668056</t>
  </si>
  <si>
    <t>큐티 최하윤 치어리더 인스타그램 셀카 사진 모음</t>
  </si>
  <si>
    <t>2022071409015889570</t>
  </si>
  <si>
    <t>공포의 학창시절 혼밥</t>
  </si>
  <si>
    <t>2022072418054207386</t>
  </si>
  <si>
    <t>마블 세대교체 근황</t>
  </si>
  <si>
    <t>2022072307461667284</t>
  </si>
  <si>
    <t>한국인 남친썰 푸는 일본 배우.jpg</t>
  </si>
  <si>
    <t>2022072400352343680</t>
  </si>
  <si>
    <t>100대0 사고났는데 가해자가 자꾸 연락온다</t>
  </si>
  <si>
    <t>2022071215420478924</t>
  </si>
  <si>
    <t>당근로운 당근마켓</t>
  </si>
  <si>
    <t>2022071913371121716</t>
  </si>
  <si>
    <t>여자 사장님이 밝힌 왁싱샵 한달 매출 수준</t>
  </si>
  <si>
    <t>2022072115340493433</t>
  </si>
  <si>
    <t>내 아내가 이걸 꼭 읽었으면 좋겠다</t>
  </si>
  <si>
    <t>2022070300020143924</t>
  </si>
  <si>
    <t>예비신부가 ㅇㅍ녀라서 파혼함</t>
  </si>
  <si>
    <t>2022071605500127319</t>
  </si>
  <si>
    <t>학교다닐 때 쌤들이 꼭 하는 말 공감</t>
  </si>
  <si>
    <t>2022071901040100567</t>
  </si>
  <si>
    <t>젊은 백수가 무서운 이유.JPG</t>
  </si>
  <si>
    <t>2022070921010528362</t>
  </si>
  <si>
    <t>특등사수였던 걸 증명한 남자친구</t>
  </si>
  <si>
    <t>2022071819450235370</t>
  </si>
  <si>
    <t>디씨 기억력 상위 1%</t>
  </si>
  <si>
    <t>2022072709020539174</t>
  </si>
  <si>
    <t>하지마 아파 친구야</t>
  </si>
  <si>
    <t>2022071714583746806</t>
  </si>
  <si>
    <t>아빠에게 들킨 아들</t>
  </si>
  <si>
    <t>2022070708250175803</t>
  </si>
  <si>
    <t>안동칼부림사건 살인자 인스타 글</t>
  </si>
  <si>
    <t>2022070604142527475</t>
  </si>
  <si>
    <t>야한 프사</t>
  </si>
  <si>
    <t>2022072400350143392</t>
  </si>
  <si>
    <t>후기 0개로 성능 확실한 상품</t>
  </si>
  <si>
    <t>2022071515000186102</t>
  </si>
  <si>
    <t>한남들 우영우 보고 성희롱 하는거 역겹다</t>
  </si>
  <si>
    <t>2022072702260196943</t>
  </si>
  <si>
    <t>소개팅남 거절하고 욕 먹는중.이게 제 잘못인가요?</t>
  </si>
  <si>
    <t>2022071519550144998</t>
  </si>
  <si>
    <t>한강 투신 한 여성의 긴급전화.jpg</t>
  </si>
  <si>
    <t>2022072310073855506</t>
  </si>
  <si>
    <t>탁구 금지 기술...</t>
  </si>
  <si>
    <t>2022072519450138419</t>
  </si>
  <si>
    <t>상어를 구해준 어부의 최후</t>
  </si>
  <si>
    <t>2022072713063609977</t>
  </si>
  <si>
    <t>혐) 국뽕 튜브 근황</t>
  </si>
  <si>
    <t>2022071817492553848</t>
  </si>
  <si>
    <t>상습적으로 바람피우는 남자</t>
  </si>
  <si>
    <t>2022071313543615960</t>
  </si>
  <si>
    <t>미모로 화제에 오른 진천군청 소속 육상선수 김민지.. jpg</t>
  </si>
  <si>
    <t xml:space="preserve">      ,O.daily, O.nid, O.newcategory, O.c_click, V.c_view</t>
  </si>
  <si>
    <t xml:space="preserve">    SELECT year, concat(year,'-',month,'-',day) daily, nid, newcategory, count(*) as c_click</t>
  </si>
  <si>
    <t xml:space="preserve">    AND  type = 'CONTINUE-READING-COUPANG-CLICK'</t>
  </si>
  <si>
    <t xml:space="preserve">    SELECT  year,concat(year,'-',month,'-',day) daily, nid, newcategory, count(*) as c_view</t>
  </si>
  <si>
    <t xml:space="preserve">    AND  type = 'CONTINUE-READING-COUPANG-VIEW'</t>
  </si>
  <si>
    <t>- 일자 : 7/27</t>
    <phoneticPr fontId="18" type="noConversion"/>
  </si>
  <si>
    <t>1) 수집일자에 대한 분포</t>
    <phoneticPr fontId="18" type="noConversion"/>
  </si>
  <si>
    <t>클릭된 기사수</t>
  </si>
  <si>
    <t>2) 아웃클릭수, 노출수 분포</t>
    <phoneticPr fontId="18" type="noConversion"/>
  </si>
  <si>
    <t>아웃클릭수 평균</t>
  </si>
  <si>
    <t>아웃노출수 평균</t>
  </si>
  <si>
    <t>- 수집일자 25, 26일자 데이터만을 포함시켰습니다.</t>
    <phoneticPr fontId="18" type="noConversion"/>
  </si>
  <si>
    <t>- 수집일자 1일전까지의 콘텐츠가 많이 클릭, 노출 되는 점을 확인 할 수 있었습니다.</t>
    <phoneticPr fontId="18" type="noConversion"/>
  </si>
  <si>
    <t>아웃CTR 평균</t>
  </si>
  <si>
    <t>3. 세부내용</t>
    <phoneticPr fontId="18" type="noConversion"/>
  </si>
  <si>
    <r>
      <t xml:space="preserve">- </t>
    </r>
    <r>
      <rPr>
        <sz val="10"/>
        <color rgb="FFFF0000"/>
        <rFont val="맑은 고딕"/>
        <family val="3"/>
        <charset val="129"/>
        <scheme val="minor"/>
      </rPr>
      <t>쿠팡더보기 클릭, 노출</t>
    </r>
    <r>
      <rPr>
        <sz val="10"/>
        <color theme="1"/>
        <rFont val="맑은 고딕"/>
        <family val="2"/>
        <charset val="129"/>
        <scheme val="minor"/>
      </rPr>
      <t>이 일어난 기사리스트에 페이지뷰와 파트너스 공유수 매칭화</t>
    </r>
    <phoneticPr fontId="18" type="noConversion"/>
  </si>
  <si>
    <t>- 클릭된일자에서 수집일자가 5일전까지의 콘텐츠가 많이 클릭, 노출 되는 점을 확인 할 수 있었습니다.</t>
    <phoneticPr fontId="18" type="noConversion"/>
  </si>
  <si>
    <t>2) 쿠팡클릭수, 노출수 분포</t>
    <phoneticPr fontId="18" type="noConversion"/>
  </si>
  <si>
    <t>평균 : c_click</t>
  </si>
  <si>
    <t>평균 : c_view</t>
  </si>
  <si>
    <t>평균 : c_ctr</t>
  </si>
  <si>
    <t>- 클릭된일자에서 수집일자가 3일전까지의 콘텐츠가 가장 쿠팡더보기 CTR이 높은 점을 확인 할 수 있었습니다.</t>
    <phoneticPr fontId="18" type="noConversion"/>
  </si>
  <si>
    <t>수집일자</t>
    <phoneticPr fontId="18" type="noConversion"/>
  </si>
  <si>
    <t>중분류코드</t>
    <phoneticPr fontId="18" type="noConversion"/>
  </si>
  <si>
    <r>
      <t xml:space="preserve">[속보] 김민재, 오늘 나폴리 메디컬 예정...바이아웃 </t>
    </r>
    <r>
      <rPr>
        <sz val="10"/>
        <rFont val="맑은 고딕"/>
        <family val="2"/>
        <charset val="129"/>
        <scheme val="minor"/>
      </rPr>
      <t>€</t>
    </r>
    <r>
      <rPr>
        <sz val="10"/>
        <rFont val="맑은 고딕"/>
        <family val="3"/>
        <charset val="129"/>
        <scheme val="minor"/>
      </rPr>
      <t>19.5m 발동</t>
    </r>
  </si>
  <si>
    <t>쿠팡클릭수</t>
    <phoneticPr fontId="18" type="noConversion"/>
  </si>
  <si>
    <t>쿠팡노출수</t>
    <phoneticPr fontId="18" type="noConversion"/>
  </si>
  <si>
    <t>쿠팡CTR</t>
    <phoneticPr fontId="18" type="noConversion"/>
  </si>
  <si>
    <t>-&gt; 수집일자 23~27일자 데이터만을 분석하였습니다.</t>
    <phoneticPr fontId="18" type="noConversion"/>
  </si>
  <si>
    <t>-&gt; 수집일자 25~27일자 데이터만을 분석하였습니다.</t>
    <phoneticPr fontId="18" type="noConversion"/>
  </si>
  <si>
    <t>-&gt; 쿠팡 클릭수 평균 677이상 기사리스트만을 분석하였습니다.</t>
    <phoneticPr fontId="18" type="noConversion"/>
  </si>
  <si>
    <t>-&gt; 아웃클릭수 725이상만을 분석하였습니다.</t>
    <phoneticPr fontId="18" type="noConversion"/>
  </si>
  <si>
    <t>-&gt; 아웃클릭수 평균 725인점을 확인 할 수 있었습니다.</t>
    <phoneticPr fontId="18" type="noConversion"/>
  </si>
  <si>
    <t>아웃클릭CTR</t>
  </si>
  <si>
    <t>https://m.newspic.kr/view.html?nid=2022072623315817079</t>
  </si>
  <si>
    <t>https://m.newspic.kr/view.html?nid=2022072620000195714</t>
  </si>
  <si>
    <t>https://m.newspic.kr/view.html?nid=2022072621175213735</t>
  </si>
  <si>
    <t>https://m.newspic.kr/view.html?nid=2022072516435289979</t>
  </si>
  <si>
    <t>https://m.newspic.kr/view.html?nid=2022072712350299312</t>
  </si>
  <si>
    <t>https://m.newspic.kr/view.html?nid=2022072714550172262</t>
  </si>
  <si>
    <t>https://m.newspic.kr/view.html?nid=2022072613070418110</t>
  </si>
  <si>
    <t>https://m.newspic.kr/view.html?nid=2022072707590095435</t>
  </si>
  <si>
    <t>https://m.newspic.kr/view.html?nid=2022072709593827316</t>
  </si>
  <si>
    <t>https://m.newspic.kr/view.html?nid=2022072716550138752</t>
  </si>
  <si>
    <t>https://m.newspic.kr/view.html?nid=2022072500072007779</t>
  </si>
  <si>
    <t>https://m.newspic.kr/view.html?nid=2022072520275324215</t>
  </si>
  <si>
    <t>https://m.newspic.kr/view.html?nid=2022072609303718092</t>
  </si>
  <si>
    <t>https://m.newspic.kr/view.html?nid=2022072709050168105</t>
  </si>
  <si>
    <t>https://m.newspic.kr/view.html?nid=2022072518000189877</t>
  </si>
  <si>
    <t>https://m.newspic.kr/view.html?nid=2022072614173832552</t>
  </si>
  <si>
    <t>https://m.newspic.kr/view.html?nid=2022072619315695400</t>
  </si>
  <si>
    <t>https://m.newspic.kr/view.html?nid=2022072610470161319</t>
  </si>
  <si>
    <t>https://m.newspic.kr/view.html?nid=2022072610000111989</t>
  </si>
  <si>
    <t>https://m.newspic.kr/view.html?nid=2022072511001462478</t>
  </si>
  <si>
    <t>https://m.newspic.kr/view.html?nid=2022072500063752409</t>
  </si>
  <si>
    <t>https://m.newspic.kr/view.html?nid=2022072522150791319</t>
  </si>
  <si>
    <t>https://m.newspic.kr/view.html?nid=2022072616583723410</t>
  </si>
  <si>
    <t>https://m.newspic.kr/view.html?nid=2022072500010124597</t>
  </si>
  <si>
    <t>https://m.newspic.kr/view.html?nid=2022072611000130234</t>
  </si>
  <si>
    <t>https://m.newspic.kr/view.html?nid=2022072510314937936</t>
  </si>
  <si>
    <t>https://m.newspic.kr/view.html?nid=2022072610315141443</t>
  </si>
  <si>
    <t>쿠팡클릭일자</t>
    <phoneticPr fontId="18" type="noConversion"/>
  </si>
  <si>
    <t>https://m.newspic.kr/view.html?nid=2022072510310295011</t>
  </si>
  <si>
    <t>쿠팡클릭수</t>
  </si>
  <si>
    <t>쿠팡노출수</t>
  </si>
  <si>
    <t>쿠팡CTR</t>
  </si>
  <si>
    <t>대분류</t>
    <phoneticPr fontId="18" type="noConversion"/>
  </si>
  <si>
    <t>https://m.newspic.kr/view.html?nid=2022072622131699809</t>
    <phoneticPr fontId="18" type="noConversion"/>
  </si>
  <si>
    <t>- 쿠팡CTR순 30개의 평균 방문수가 15,183으로 방문수순 30개의 평균 방문수 36,350보다 낮은점을 확인 할 수 있었습니다.</t>
  </si>
  <si>
    <t>- 쿠팡CTR순 30개의 평균 방문수가 15,183으로 방문수순 30개의 평균 방문수 36,350보다 낮은점을 확인 할 수 있었습니다.</t>
    <phoneticPr fontId="18" type="noConversion"/>
  </si>
  <si>
    <t>- 쿠팡CTR순 30개의 평균 공유수가 14으로 방문수순 30개의 평균 공유수 28보다 낮은점을 확인 할 수 있었습니다.</t>
  </si>
  <si>
    <t>- 쿠팡CTR순 30개의 평균 공유수가 14으로 방문수순 30개의 평균 공유수 28보다 낮은점을 확인 할 수 있었습니다.</t>
    <phoneticPr fontId="18" type="noConversion"/>
  </si>
  <si>
    <t xml:space="preserve">시뮬레이션 ) 쿠팡더보기클릭CTR순 30위 기사리스트 </t>
    <phoneticPr fontId="18" type="noConversion"/>
  </si>
  <si>
    <t xml:space="preserve">시뮬레이션) 아웃클릭CTR순 30위 기사리스트 </t>
    <phoneticPr fontId="18" type="noConversion"/>
  </si>
  <si>
    <t>표. 아웃클릭 CTR순 기사리스트</t>
    <phoneticPr fontId="18" type="noConversion"/>
  </si>
  <si>
    <t>http://m.newspic.kr/view.html?nid=2022072523444870638</t>
  </si>
  <si>
    <t>- 카테고리 : 유머/이슈</t>
    <phoneticPr fontId="18" type="noConversion"/>
  </si>
  <si>
    <t>http://m.newspic.kr/view.html?nid=2022072600040023839</t>
  </si>
  <si>
    <t>http://m.newspic.kr/view.html?nid=2022072522111355015</t>
  </si>
  <si>
    <t>http://m.newspic.kr/view.html?nid=2022072608000220622</t>
  </si>
  <si>
    <t>http://m.newspic.kr/view.html?nid=2022072511253293475</t>
  </si>
  <si>
    <t>http://m.newspic.kr/view.html?nid=2022072602353635280</t>
  </si>
  <si>
    <t>http://m.newspic.kr/view.html?nid=2022072517141064329</t>
  </si>
  <si>
    <t>http://m.newspic.kr/view.html?nid=2022072519324429432</t>
  </si>
  <si>
    <t>http://m.newspic.kr/view.html?nid=2022072600270165708</t>
  </si>
  <si>
    <t>http://m.newspic.kr/view.html?nid=2022072610470161319</t>
  </si>
  <si>
    <t>http://m.newspic.kr/view.html?nid=2022072506031917769</t>
  </si>
  <si>
    <t>- 아웃클릭 CTR순 30개의 평균 방문수가 10,073으로 방문수순 30개의 평균 방문수 34,481보다 낮은 점을 확인 할 수 있었습니다.</t>
    <phoneticPr fontId="18" type="noConversion"/>
  </si>
  <si>
    <t>- 아웃클릭 CTR순 30개의 평균 공유수가 16으로 방문수순 30개의 평균 공유수 26보다 낮은 점을 확인 할 수 있었습니다.</t>
    <phoneticPr fontId="18" type="noConversion"/>
  </si>
  <si>
    <t>[파트너스 유머/이슈 카테고리 사용자 행동 콘텐츠 추천로직화]</t>
    <phoneticPr fontId="18" type="noConversion"/>
  </si>
  <si>
    <t>* 노란색 방문수 정렬시 상위 30위 기사리스트 확인 : 인기기사리스트와 다른 콘텐츠 추천 가능화 확인</t>
    <phoneticPr fontId="18" type="noConversion"/>
  </si>
  <si>
    <t>* 쿠팡더보기클릭 CTR은 높지만, 파트너스 공유가 이뤄지지 않아 방문수가 낮은점을 확인 할 수 있습니다.</t>
  </si>
  <si>
    <t>* 쿠팡더보기클릭 CTR은 높지만, 파트너스 공유가 이뤄지지 않아 방문수가 낮은점을 확인 할 수 있습니다.</t>
    <phoneticPr fontId="18" type="noConversion"/>
  </si>
  <si>
    <t>* 노란색 방문수 정렬시 상위 30위 기사리스트 확인 : 인기기사리스트와 다른 콘텐츠 추천 가능한 점을 확인 하였습니다.</t>
    <phoneticPr fontId="18" type="noConversion"/>
  </si>
  <si>
    <t>* 콘텐츠 제목을 눈으로 확인 결과 아웃클릭 CTR순 상위에서 자극적인 콘텐츠인 점을 확인 할 수 있었습니다.</t>
    <phoneticPr fontId="18" type="noConversion"/>
  </si>
  <si>
    <t>방문수</t>
  </si>
  <si>
    <t>파트너스공유수</t>
  </si>
  <si>
    <t>아웃클릭 CTR
30위순 콘텐츠 평균</t>
    <phoneticPr fontId="18" type="noConversion"/>
  </si>
  <si>
    <t>방문수 
30위순 콘텐츠 평균</t>
  </si>
  <si>
    <t>방문수 
30위순 콘텐츠 평균</t>
    <phoneticPr fontId="18" type="noConversion"/>
  </si>
  <si>
    <t>표. 방문수순 기사리스트</t>
    <phoneticPr fontId="18" type="noConversion"/>
  </si>
  <si>
    <t>http://m.newspic.kr/view.html?nid=2022072609250180819</t>
  </si>
  <si>
    <t>http://m.newspic.kr/view.html?nid=2022072515350292053</t>
  </si>
  <si>
    <t>http://m.newspic.kr/view.html?nid=2022072510310295011</t>
  </si>
  <si>
    <t>http://m.newspic.kr/view.html?nid=2022072605000128497</t>
  </si>
  <si>
    <t>http://m.newspic.kr/view.html?nid=2022072516435289979</t>
  </si>
  <si>
    <t>http://m.newspic.kr/view.html?nid=2022072612311146117</t>
  </si>
  <si>
    <t>http://m.newspic.kr/view.html?nid=2022072601070279907</t>
  </si>
  <si>
    <t>http://m.newspic.kr/view.html?nid=2022072609303718092</t>
  </si>
  <si>
    <t>http://m.newspic.kr/view.html?nid=2022072511001462478</t>
  </si>
  <si>
    <t>http://m.newspic.kr/view.html?nid=2022072602014922776</t>
  </si>
  <si>
    <t>http://m.newspic.kr/view.html?nid=2022072520275324215</t>
  </si>
  <si>
    <t>http://m.newspic.kr/view.html?nid=2022072619350131772</t>
  </si>
  <si>
    <t>http://m.newspic.kr/view.html?nid=2022072518000189877</t>
  </si>
  <si>
    <t>http://m.newspic.kr/view.html?nid=2022072612510545241</t>
  </si>
  <si>
    <t>http://m.newspic.kr/view.html?nid=2022072504151150335</t>
  </si>
  <si>
    <t>http://m.newspic.kr/view.html?nid=2022072608240297360</t>
  </si>
  <si>
    <t>http://m.newspic.kr/view.html?nid=2022072515564316721</t>
  </si>
  <si>
    <t>http://m.newspic.kr/view.html?nid=2022072603300708029</t>
  </si>
  <si>
    <t>http://m.newspic.kr/view.html?nid=2022072605271599638</t>
  </si>
  <si>
    <t>http://m.newspic.kr/view.html?nid=2022072518004270135</t>
  </si>
  <si>
    <t>ㄴ아웃클릭 시점 1일전까지 콘텐츠의 아웃클릭수 평균 이상인 콘텐츠를 아웃클릭 CTR순 정렬 노출화</t>
    <phoneticPr fontId="18" type="noConversion"/>
  </si>
  <si>
    <t>* 아웃클릭 CTR은 높지만, 파트너스 공유가 이뤄지지 않아 방문수가 낮은점을 확인 할 수 있습니다.</t>
    <phoneticPr fontId="18" type="noConversion"/>
  </si>
  <si>
    <t>1. 아웃클릭CTR과 방문수, 파트너스 공유수 분석</t>
    <phoneticPr fontId="18" type="noConversion"/>
  </si>
  <si>
    <t>https://m.newspic.kr/view.html?nid=2022072609250180819</t>
  </si>
  <si>
    <t>https://m.newspic.kr/view.html?nid=2022072610000179293</t>
  </si>
  <si>
    <t>https://m.newspic.kr/view.html?nid=2022072622565555254</t>
  </si>
  <si>
    <t>https://m.newspic.kr/view.html?nid=2022072511253293475</t>
  </si>
  <si>
    <t>https://m.newspic.kr/view.html?nid=2022072701342408356</t>
  </si>
  <si>
    <t>https://m.newspic.kr/view.html?nid=2022072523394111438</t>
  </si>
  <si>
    <t>https://m.newspic.kr/view.html?nid=2022072621284552451</t>
  </si>
  <si>
    <t>https://m.newspic.kr/view.html?nid=2022072511451702624</t>
  </si>
  <si>
    <t>https://m.newspic.kr/view.html?nid=2022072608455056289</t>
  </si>
  <si>
    <t>https://m.newspic.kr/view.html?nid=2022072619350131772</t>
  </si>
  <si>
    <t>https://m.newspic.kr/view.html?nid=2022072605000128497</t>
  </si>
  <si>
    <t>https://m.newspic.kr/view.html?nid=2022072617315980823</t>
  </si>
  <si>
    <t>https://m.newspic.kr/view.html?nid=2022072716592112743</t>
  </si>
  <si>
    <t>https://m.newspic.kr/view.html?nid=2022072714350210959</t>
  </si>
  <si>
    <t>https://m.newspic.kr/view.html?nid=2022072614050234375</t>
  </si>
  <si>
    <t>https://m.newspic.kr/view.html?nid=2022072621350147034</t>
  </si>
  <si>
    <t>https://m.newspic.kr/view.html?nid=2022072501112810083</t>
  </si>
  <si>
    <t>https://m.newspic.kr/view.html?nid=2022072707021579471</t>
  </si>
  <si>
    <t>https://m.newspic.kr/view.html?nid=2022072616000108890</t>
  </si>
  <si>
    <t>https://m.newspic.kr/view.html?nid=2022072515350292053</t>
  </si>
  <si>
    <t>https://m.newspic.kr/view.html?nid=2022072713371096499</t>
  </si>
  <si>
    <t>표. 쿠팡더보기 CTR순 기사리스트</t>
    <phoneticPr fontId="18" type="noConversion"/>
  </si>
  <si>
    <t>2. 쿠팡더보기 CTR과 방문수, 파트너스공유수 분석</t>
    <phoneticPr fontId="18" type="noConversion"/>
  </si>
  <si>
    <t>쿠팡더보기 CTR
30위순 콘텐츠 평균</t>
  </si>
  <si>
    <t>쿠팡더보기 CTR
30위순 콘텐츠 평균</t>
    <phoneticPr fontId="18" type="noConversion"/>
  </si>
  <si>
    <t>ㄴ 쿠팡클릭 시점 3일전까지 콘텐츠의 쿠팡클릭수 평균 이상인 콘텐츠를 쿠팡클릭 CTR순 정렬 노출화</t>
    <phoneticPr fontId="18" type="noConversion"/>
  </si>
  <si>
    <t>2. 데이터 설명</t>
    <phoneticPr fontId="18" type="noConversion"/>
  </si>
  <si>
    <t>유머 서브 채널 다양화에 따른 추천로직 다양화</t>
    <phoneticPr fontId="18" type="noConversion"/>
  </si>
  <si>
    <t xml:space="preserve">1. 분석 목적 </t>
    <phoneticPr fontId="18" type="noConversion"/>
  </si>
  <si>
    <t>2. 결과</t>
    <phoneticPr fontId="18" type="noConversion"/>
  </si>
  <si>
    <t>1) 아웃클릭CTR과 방문수, 파트너스 공유수 분석 (참고.시트1요약)</t>
    <phoneticPr fontId="18" type="noConversion"/>
  </si>
  <si>
    <t>2. 쿠팡더보기 CTR과 방문수, 파트너스공유수 분석 (참고.시트2요약)</t>
    <phoneticPr fontId="18" type="noConversion"/>
  </si>
  <si>
    <t>3. 제안</t>
    <phoneticPr fontId="18" type="noConversion"/>
  </si>
  <si>
    <t>- 사용자 행동 아웃클릭, 쿠팡더보기 클릭을 활용한 기사리스트를 파트너스들에게 노출시킨다면 파트너스의 공유를 유도 할 수 있습니다.</t>
    <phoneticPr fontId="18" type="noConversion"/>
  </si>
  <si>
    <t>- 사용자 반응을 이끌었던 콘텐츠인 만큼 파트너스들의 콘텐츠 공유시 페이지뷰를 상승을 예상 할 수 있습니다.</t>
    <phoneticPr fontId="18" type="noConversion"/>
  </si>
  <si>
    <t>(1) 아웃클릭 CTR을 통한 사용자 반응 콘텐츠 추천화</t>
    <phoneticPr fontId="18" type="noConversion"/>
  </si>
  <si>
    <t>- 아웃클릭 시점 1일전 수집콘텐츠의 아웃클릭수 평균 이상인 콘텐츠를 아웃클릭 CTR순 정렬 노출화</t>
    <phoneticPr fontId="18" type="noConversion"/>
  </si>
  <si>
    <t>(2) 쿠팡클릭 CTR을 통한 사용자 반응 콘텐츠 추천화</t>
    <phoneticPr fontId="18" type="noConversion"/>
  </si>
  <si>
    <t>- 쿠팡클릭 시점 3일전 수집콘텐츠의 쿠팡클릭수 평균 이상인 콘텐츠를 쿠팡클릭 CTR순 정렬 노출화</t>
    <phoneticPr fontId="18" type="noConversion"/>
  </si>
  <si>
    <t>유머 서브 채널 다양화에 따른 추천로직풀 확대하기 위한 추천로직 다양화</t>
    <phoneticPr fontId="18" type="noConversion"/>
  </si>
  <si>
    <t>https://m.newspic.kr/view.html?nid=2022072617310872610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</si>
</sst>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36"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color rgb="FF006100"/>
      <name val="맑은 고딕"/>
      <family val="2"/>
      <charset val="129"/>
      <scheme val="minor"/>
    </font>
    <font>
      <sz val="10"/>
      <color rgb="FF9C0006"/>
      <name val="맑은 고딕"/>
      <family val="2"/>
      <charset val="129"/>
      <scheme val="minor"/>
    </font>
    <font>
      <sz val="10"/>
      <color rgb="FF9C5700"/>
      <name val="맑은 고딕"/>
      <family val="2"/>
      <charset val="129"/>
      <scheme val="minor"/>
    </font>
    <font>
      <sz val="10"/>
      <color rgb="FF3F3F76"/>
      <name val="맑은 고딕"/>
      <family val="2"/>
      <charset val="129"/>
      <scheme val="minor"/>
    </font>
    <font>
      <b/>
      <sz val="10"/>
      <color rgb="FF3F3F3F"/>
      <name val="맑은 고딕"/>
      <family val="2"/>
      <charset val="129"/>
      <scheme val="minor"/>
    </font>
    <font>
      <b/>
      <sz val="10"/>
      <color rgb="FFFA7D00"/>
      <name val="맑은 고딕"/>
      <family val="2"/>
      <charset val="129"/>
      <scheme val="minor"/>
    </font>
    <font>
      <sz val="10"/>
      <color rgb="FFFA7D00"/>
      <name val="맑은 고딕"/>
      <family val="2"/>
      <charset val="129"/>
      <scheme val="minor"/>
    </font>
    <font>
      <b/>
      <sz val="10"/>
      <color theme="0"/>
      <name val="맑은 고딕"/>
      <family val="2"/>
      <charset val="129"/>
      <scheme val="minor"/>
    </font>
    <font>
      <sz val="10"/>
      <color rgb="FFFF0000"/>
      <name val="맑은 고딕"/>
      <family val="2"/>
      <charset val="129"/>
      <scheme val="minor"/>
    </font>
    <font>
      <i/>
      <sz val="10"/>
      <color rgb="FF7F7F7F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b/>
      <sz val="10"/>
      <color rgb="FF002060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u/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7E6E6"/>
        <bgColor rgb="FF000000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96">
    <xf numFmtId="0" fontId="0" fillId="0" borderId="0" xfId="0">
      <alignment vertical="center"/>
    </xf>
    <xf numFmtId="10" fontId="0" fillId="0" borderId="0" xfId="2" applyNumberFormat="1" applyFont="1">
      <alignment vertical="center"/>
    </xf>
    <xf numFmtId="41" fontId="0" fillId="0" borderId="0" xfId="1" applyFont="1">
      <alignment vertical="center"/>
    </xf>
    <xf numFmtId="0" fontId="0" fillId="0" borderId="0" xfId="0" quotePrefix="1">
      <alignment vertical="center"/>
    </xf>
    <xf numFmtId="0" fontId="19" fillId="0" borderId="0" xfId="0" applyFont="1">
      <alignment vertical="center"/>
    </xf>
    <xf numFmtId="10" fontId="0" fillId="0" borderId="0" xfId="2" applyNumberFormat="1" applyFont="1" applyFill="1">
      <alignment vertical="center"/>
    </xf>
    <xf numFmtId="0" fontId="22" fillId="0" borderId="0" xfId="0" applyFont="1">
      <alignment vertical="center"/>
    </xf>
    <xf numFmtId="0" fontId="0" fillId="0" borderId="10" xfId="0" pivotButton="1" applyBorder="1">
      <alignment vertical="center"/>
    </xf>
    <xf numFmtId="0" fontId="0" fillId="0" borderId="10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left" vertical="center" indent="1"/>
    </xf>
    <xf numFmtId="0" fontId="23" fillId="0" borderId="0" xfId="0" applyFont="1">
      <alignment vertical="center"/>
    </xf>
    <xf numFmtId="10" fontId="24" fillId="0" borderId="10" xfId="2" applyNumberFormat="1" applyFont="1" applyBorder="1">
      <alignment vertical="center"/>
    </xf>
    <xf numFmtId="10" fontId="24" fillId="33" borderId="10" xfId="2" applyNumberFormat="1" applyFont="1" applyFill="1" applyBorder="1">
      <alignment vertical="center"/>
    </xf>
    <xf numFmtId="10" fontId="24" fillId="0" borderId="10" xfId="2" applyNumberFormat="1" applyFont="1" applyFill="1" applyBorder="1">
      <alignment vertical="center"/>
    </xf>
    <xf numFmtId="10" fontId="0" fillId="0" borderId="10" xfId="2" applyNumberFormat="1" applyFont="1" applyBorder="1">
      <alignment vertical="center"/>
    </xf>
    <xf numFmtId="0" fontId="0" fillId="33" borderId="10" xfId="0" applyFill="1" applyBorder="1">
      <alignment vertical="center"/>
    </xf>
    <xf numFmtId="0" fontId="21" fillId="33" borderId="10" xfId="44" applyFill="1" applyBorder="1">
      <alignment vertical="center"/>
    </xf>
    <xf numFmtId="41" fontId="0" fillId="0" borderId="10" xfId="1" applyFont="1" applyBorder="1">
      <alignment vertical="center"/>
    </xf>
    <xf numFmtId="49" fontId="25" fillId="0" borderId="10" xfId="0" applyNumberFormat="1" applyFont="1" applyBorder="1">
      <alignment vertical="center"/>
    </xf>
    <xf numFmtId="0" fontId="25" fillId="0" borderId="10" xfId="0" applyFont="1" applyBorder="1">
      <alignment vertical="center"/>
    </xf>
    <xf numFmtId="14" fontId="25" fillId="0" borderId="10" xfId="0" applyNumberFormat="1" applyFont="1" applyBorder="1">
      <alignment vertical="center"/>
    </xf>
    <xf numFmtId="0" fontId="25" fillId="33" borderId="10" xfId="0" applyFont="1" applyFill="1" applyBorder="1">
      <alignment vertical="center"/>
    </xf>
    <xf numFmtId="14" fontId="25" fillId="33" borderId="10" xfId="0" applyNumberFormat="1" applyFont="1" applyFill="1" applyBorder="1">
      <alignment vertical="center"/>
    </xf>
    <xf numFmtId="49" fontId="25" fillId="33" borderId="10" xfId="0" applyNumberFormat="1" applyFont="1" applyFill="1" applyBorder="1">
      <alignment vertical="center"/>
    </xf>
    <xf numFmtId="41" fontId="25" fillId="33" borderId="10" xfId="1" applyFont="1" applyFill="1" applyBorder="1">
      <alignment vertical="center"/>
    </xf>
    <xf numFmtId="0" fontId="26" fillId="33" borderId="10" xfId="44" applyFont="1" applyFill="1" applyBorder="1">
      <alignment vertical="center"/>
    </xf>
    <xf numFmtId="0" fontId="27" fillId="34" borderId="10" xfId="0" applyFont="1" applyFill="1" applyBorder="1">
      <alignment vertical="center"/>
    </xf>
    <xf numFmtId="49" fontId="27" fillId="34" borderId="10" xfId="0" applyNumberFormat="1" applyFont="1" applyFill="1" applyBorder="1">
      <alignment vertical="center"/>
    </xf>
    <xf numFmtId="41" fontId="27" fillId="34" borderId="10" xfId="1" applyFont="1" applyFill="1" applyBorder="1">
      <alignment vertical="center"/>
    </xf>
    <xf numFmtId="0" fontId="27" fillId="34" borderId="10" xfId="0" applyFont="1" applyFill="1" applyBorder="1" applyAlignment="1">
      <alignment horizontal="center" vertical="center"/>
    </xf>
    <xf numFmtId="10" fontId="25" fillId="33" borderId="10" xfId="2" applyNumberFormat="1" applyFont="1" applyFill="1" applyBorder="1">
      <alignment vertical="center"/>
    </xf>
    <xf numFmtId="10" fontId="25" fillId="0" borderId="10" xfId="2" applyNumberFormat="1" applyFont="1" applyFill="1" applyBorder="1">
      <alignment vertical="center"/>
    </xf>
    <xf numFmtId="41" fontId="25" fillId="0" borderId="10" xfId="1" applyFont="1" applyFill="1" applyBorder="1">
      <alignment vertical="center"/>
    </xf>
    <xf numFmtId="0" fontId="24" fillId="0" borderId="0" xfId="0" applyFont="1">
      <alignment vertical="center"/>
    </xf>
    <xf numFmtId="10" fontId="20" fillId="34" borderId="10" xfId="2" applyNumberFormat="1" applyFont="1" applyFill="1" applyBorder="1">
      <alignment vertical="center"/>
    </xf>
    <xf numFmtId="0" fontId="26" fillId="0" borderId="10" xfId="44" applyFont="1" applyFill="1" applyBorder="1">
      <alignment vertical="center"/>
    </xf>
    <xf numFmtId="0" fontId="0" fillId="33" borderId="10" xfId="0" applyFill="1" applyBorder="1" applyAlignment="1">
      <alignment horizontal="left" vertical="center" indent="1"/>
    </xf>
    <xf numFmtId="0" fontId="0" fillId="0" borderId="13" xfId="0" applyBorder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left" vertical="center"/>
    </xf>
    <xf numFmtId="0" fontId="0" fillId="33" borderId="12" xfId="0" applyFill="1" applyBorder="1">
      <alignment vertical="center"/>
    </xf>
    <xf numFmtId="41" fontId="0" fillId="33" borderId="12" xfId="0" applyNumberFormat="1" applyFill="1" applyBorder="1">
      <alignment vertical="center"/>
    </xf>
    <xf numFmtId="41" fontId="0" fillId="0" borderId="13" xfId="0" applyNumberFormat="1" applyBorder="1">
      <alignment vertical="center"/>
    </xf>
    <xf numFmtId="41" fontId="0" fillId="0" borderId="11" xfId="0" applyNumberFormat="1" applyBorder="1">
      <alignment vertical="center"/>
    </xf>
    <xf numFmtId="0" fontId="0" fillId="33" borderId="11" xfId="0" applyFill="1" applyBorder="1" applyAlignment="1">
      <alignment horizontal="left" vertical="center" indent="1"/>
    </xf>
    <xf numFmtId="0" fontId="0" fillId="33" borderId="13" xfId="0" applyFill="1" applyBorder="1" applyAlignment="1">
      <alignment horizontal="left" vertical="center" indent="1"/>
    </xf>
    <xf numFmtId="10" fontId="0" fillId="0" borderId="13" xfId="0" applyNumberFormat="1" applyBorder="1">
      <alignment vertical="center"/>
    </xf>
    <xf numFmtId="10" fontId="0" fillId="0" borderId="11" xfId="0" applyNumberFormat="1" applyBorder="1">
      <alignment vertical="center"/>
    </xf>
    <xf numFmtId="10" fontId="0" fillId="33" borderId="12" xfId="0" applyNumberFormat="1" applyFill="1" applyBorder="1">
      <alignment vertical="center"/>
    </xf>
    <xf numFmtId="0" fontId="29" fillId="0" borderId="0" xfId="0" applyFont="1">
      <alignment vertical="center"/>
    </xf>
    <xf numFmtId="10" fontId="0" fillId="0" borderId="10" xfId="0" applyNumberFormat="1" applyBorder="1">
      <alignment vertical="center"/>
    </xf>
    <xf numFmtId="41" fontId="0" fillId="0" borderId="10" xfId="0" applyNumberFormat="1" applyBorder="1">
      <alignment vertical="center"/>
    </xf>
    <xf numFmtId="41" fontId="0" fillId="33" borderId="10" xfId="0" applyNumberFormat="1" applyFill="1" applyBorder="1">
      <alignment vertical="center"/>
    </xf>
    <xf numFmtId="41" fontId="24" fillId="0" borderId="10" xfId="0" applyNumberFormat="1" applyFont="1" applyBorder="1">
      <alignment vertical="center"/>
    </xf>
    <xf numFmtId="0" fontId="24" fillId="0" borderId="10" xfId="0" applyFont="1" applyBorder="1" applyAlignment="1">
      <alignment horizontal="left" vertical="center" indent="1"/>
    </xf>
    <xf numFmtId="10" fontId="24" fillId="0" borderId="10" xfId="0" applyNumberFormat="1" applyFont="1" applyBorder="1">
      <alignment vertical="center"/>
    </xf>
    <xf numFmtId="0" fontId="21" fillId="0" borderId="10" xfId="44" applyFill="1" applyBorder="1">
      <alignment vertical="center"/>
    </xf>
    <xf numFmtId="0" fontId="27" fillId="33" borderId="10" xfId="0" applyFont="1" applyFill="1" applyBorder="1">
      <alignment vertical="center"/>
    </xf>
    <xf numFmtId="49" fontId="27" fillId="33" borderId="10" xfId="0" applyNumberFormat="1" applyFont="1" applyFill="1" applyBorder="1">
      <alignment vertical="center"/>
    </xf>
    <xf numFmtId="41" fontId="27" fillId="33" borderId="10" xfId="1" applyFont="1" applyFill="1" applyBorder="1">
      <alignment vertical="center"/>
    </xf>
    <xf numFmtId="0" fontId="0" fillId="33" borderId="0" xfId="0" applyFill="1">
      <alignment vertical="center"/>
    </xf>
    <xf numFmtId="10" fontId="0" fillId="33" borderId="0" xfId="2" applyNumberFormat="1" applyFont="1" applyFill="1">
      <alignment vertical="center"/>
    </xf>
    <xf numFmtId="49" fontId="27" fillId="34" borderId="10" xfId="0" applyNumberFormat="1" applyFont="1" applyFill="1" applyBorder="1" applyAlignment="1">
      <alignment horizontal="center" vertical="center"/>
    </xf>
    <xf numFmtId="41" fontId="27" fillId="34" borderId="10" xfId="1" applyFont="1" applyFill="1" applyBorder="1" applyAlignment="1">
      <alignment horizontal="center" vertical="center"/>
    </xf>
    <xf numFmtId="0" fontId="20" fillId="34" borderId="10" xfId="0" applyFont="1" applyFill="1" applyBorder="1" applyAlignment="1">
      <alignment horizontal="center" vertical="center"/>
    </xf>
    <xf numFmtId="0" fontId="19" fillId="0" borderId="0" xfId="0" quotePrefix="1" applyFont="1">
      <alignment vertical="center"/>
    </xf>
    <xf numFmtId="0" fontId="30" fillId="0" borderId="0" xfId="0" quotePrefix="1" applyFont="1">
      <alignment vertical="center"/>
    </xf>
    <xf numFmtId="41" fontId="27" fillId="33" borderId="10" xfId="1" applyFont="1" applyFill="1" applyBorder="1" applyAlignment="1">
      <alignment vertical="center" wrapText="1"/>
    </xf>
    <xf numFmtId="0" fontId="19" fillId="33" borderId="0" xfId="0" quotePrefix="1" applyFont="1" applyFill="1">
      <alignment vertical="center"/>
    </xf>
    <xf numFmtId="10" fontId="27" fillId="34" borderId="10" xfId="2" applyNumberFormat="1" applyFont="1" applyFill="1" applyBorder="1">
      <alignment vertical="center"/>
    </xf>
    <xf numFmtId="0" fontId="19" fillId="34" borderId="10" xfId="0" applyFont="1" applyFill="1" applyBorder="1" applyAlignment="1">
      <alignment horizontal="center" vertical="center"/>
    </xf>
    <xf numFmtId="10" fontId="30" fillId="0" borderId="10" xfId="2" quotePrefix="1" applyNumberFormat="1" applyFont="1" applyBorder="1" applyAlignment="1">
      <alignment vertical="center" wrapText="1"/>
    </xf>
    <xf numFmtId="41" fontId="30" fillId="0" borderId="10" xfId="1" applyFont="1" applyBorder="1">
      <alignment vertical="center"/>
    </xf>
    <xf numFmtId="0" fontId="0" fillId="34" borderId="10" xfId="0" quotePrefix="1" applyFill="1" applyBorder="1" applyAlignment="1">
      <alignment horizontal="center" vertical="center"/>
    </xf>
    <xf numFmtId="0" fontId="19" fillId="34" borderId="10" xfId="0" quotePrefix="1" applyFont="1" applyFill="1" applyBorder="1" applyAlignment="1">
      <alignment horizontal="center" vertical="center"/>
    </xf>
    <xf numFmtId="0" fontId="19" fillId="34" borderId="10" xfId="0" quotePrefix="1" applyFont="1" applyFill="1" applyBorder="1" applyAlignment="1">
      <alignment vertical="center" wrapText="1"/>
    </xf>
    <xf numFmtId="0" fontId="21" fillId="34" borderId="10" xfId="44" applyFill="1" applyBorder="1" applyAlignment="1">
      <alignment horizontal="center" vertical="center"/>
    </xf>
    <xf numFmtId="10" fontId="27" fillId="34" borderId="10" xfId="2" applyNumberFormat="1" applyFont="1" applyFill="1" applyBorder="1" applyAlignment="1">
      <alignment horizontal="center" vertical="center"/>
    </xf>
    <xf numFmtId="0" fontId="30" fillId="0" borderId="0" xfId="0" applyFont="1">
      <alignment vertical="center"/>
    </xf>
    <xf numFmtId="0" fontId="31" fillId="0" borderId="0" xfId="0" quotePrefix="1" applyFont="1">
      <alignment vertical="center"/>
    </xf>
    <xf numFmtId="0" fontId="20" fillId="0" borderId="0" xfId="0" applyFont="1">
      <alignment vertical="center"/>
    </xf>
    <xf numFmtId="10" fontId="30" fillId="0" borderId="0" xfId="2" applyNumberFormat="1" applyFont="1">
      <alignment vertical="center"/>
    </xf>
    <xf numFmtId="0" fontId="30" fillId="34" borderId="10" xfId="0" quotePrefix="1" applyFont="1" applyFill="1" applyBorder="1" applyAlignment="1">
      <alignment horizontal="center" vertical="center"/>
    </xf>
    <xf numFmtId="0" fontId="32" fillId="0" borderId="0" xfId="0" applyFont="1">
      <alignment vertical="center"/>
    </xf>
    <xf numFmtId="0" fontId="33" fillId="0" borderId="0" xfId="0" applyFont="1">
      <alignment vertical="center"/>
    </xf>
    <xf numFmtId="10" fontId="32" fillId="0" borderId="0" xfId="2" applyNumberFormat="1" applyFont="1" applyFill="1" applyBorder="1">
      <alignment vertical="center"/>
    </xf>
    <xf numFmtId="0" fontId="34" fillId="0" borderId="0" xfId="0" quotePrefix="1" applyFont="1">
      <alignment vertical="center"/>
    </xf>
    <xf numFmtId="0" fontId="32" fillId="0" borderId="0" xfId="0" quotePrefix="1" applyFont="1">
      <alignment vertical="center"/>
    </xf>
    <xf numFmtId="0" fontId="32" fillId="35" borderId="10" xfId="0" quotePrefix="1" applyFont="1" applyFill="1" applyBorder="1" applyAlignment="1">
      <alignment horizontal="center" vertical="center"/>
    </xf>
    <xf numFmtId="0" fontId="34" fillId="35" borderId="10" xfId="0" quotePrefix="1" applyFont="1" applyFill="1" applyBorder="1" applyAlignment="1">
      <alignment horizontal="center" vertical="center"/>
    </xf>
    <xf numFmtId="0" fontId="34" fillId="35" borderId="10" xfId="0" applyFont="1" applyFill="1" applyBorder="1" applyAlignment="1">
      <alignment horizontal="center" vertical="center"/>
    </xf>
    <xf numFmtId="0" fontId="34" fillId="35" borderId="10" xfId="0" quotePrefix="1" applyFont="1" applyFill="1" applyBorder="1" applyAlignment="1">
      <alignment vertical="center" wrapText="1"/>
    </xf>
    <xf numFmtId="10" fontId="35" fillId="0" borderId="10" xfId="2" quotePrefix="1" applyNumberFormat="1" applyFont="1" applyFill="1" applyBorder="1" applyAlignment="1">
      <alignment vertical="center" wrapText="1"/>
    </xf>
    <xf numFmtId="41" fontId="35" fillId="0" borderId="10" xfId="1" applyFont="1" applyFill="1" applyBorder="1">
      <alignment vertical="center"/>
    </xf>
    <xf numFmtId="41" fontId="32" fillId="0" borderId="10" xfId="1" applyFont="1" applyFill="1" applyBorder="1">
      <alignment vertical="center"/>
    </xf>
  </cellXfs>
  <cellStyles count="45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  <cellStyle name="하이퍼링크" xfId="44" builtinId="8"/>
  </cellStyles>
  <dxfs count="83">
    <dxf>
      <font>
        <color rgb="FFFF0000"/>
        <family val="3"/>
      </font>
    </dxf>
    <dxf>
      <font>
        <color rgb="FFFF0000"/>
        <family val="3"/>
      </font>
    </dxf>
    <dxf>
      <numFmt numFmtId="14" formatCode="0.00%"/>
    </dxf>
    <dxf>
      <numFmt numFmtId="14" formatCode="0.00%"/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font>
        <color rgb="FFFF0000"/>
        <family val="3"/>
      </font>
    </dxf>
    <dxf>
      <font>
        <color rgb="FFFF0000"/>
        <family val="3"/>
      </font>
    </dxf>
    <dxf>
      <numFmt numFmtId="14" formatCode="0.00%"/>
    </dxf>
    <dxf>
      <numFmt numFmtId="14" formatCode="0.00%"/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33" formatCode="_-* #,##0_-;\-* #,##0_-;_-* &quot;-&quot;_-;_-@_-"/>
    </dxf>
    <dxf>
      <numFmt numFmtId="33" formatCode="_-* #,##0_-;\-* #,##0_-;_-* &quot;-&quot;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14" formatCode="0.00%"/>
    </dxf>
    <dxf>
      <numFmt numFmtId="14" formatCode="0.00%"/>
    </dxf>
    <dxf>
      <numFmt numFmtId="33" formatCode="_-* #,##0_-;\-* #,##0_-;_-* &quot;-&quot;_-;_-@_-"/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b/Downloads/&#54028;&#53944;&#45320;&#49828;_&#53216;&#54049;_220728_f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" refreshedDate="44769.715807870372" createdVersion="8" refreshedVersion="8" minRefreshableVersion="3" recordCount="1923" xr:uid="{00000000-000A-0000-FFFF-FFFF0D000000}">
  <cacheSource type="worksheet">
    <worksheetSource ref="A1:M1924" sheet="1.RAW"/>
  </cacheSource>
  <cacheFields count="13">
    <cacheField name="requestkey" numFmtId="0">
      <sharedItems/>
    </cacheField>
    <cacheField name="daily" numFmtId="14">
      <sharedItems containsSemiMixedTypes="0" containsNonDate="0" containsDate="1" containsString="0" minDate="2022-07-26T00:00:00" maxDate="2022-07-27T00:00:00" count="1">
        <d v="2022-07-26T00:00:00"/>
      </sharedItems>
    </cacheField>
    <cacheField name="nid" numFmtId="49">
      <sharedItems count="1917">
        <s v="2022072500182770377"/>
        <s v="2022072600172426377"/>
        <s v="2022072604000088017"/>
        <s v="2022072616044703067"/>
        <s v="2022072612592242978"/>
        <s v="2022072617500029765"/>
        <s v="2022072518011036722"/>
        <s v="2022072613270730733"/>
        <s v="2022072623150222830"/>
        <s v="2022072518164566417"/>
        <s v="2022072609355335357"/>
        <s v="2022072610302568582"/>
        <s v="2022072603300708029"/>
        <s v="2022072600470097820"/>
        <s v="2022072510304213617"/>
        <s v="2022072614172082673"/>
        <s v="2022072600000094600"/>
        <s v="2022072510333000096"/>
        <s v="2022072521000003653"/>
        <s v="2022072614062678415"/>
        <s v="2022070602220320434"/>
        <s v="2022072614352932467"/>
        <s v="2022072420264021828"/>
        <s v="2022072600045716093"/>
        <s v="2022072518491104305"/>
        <s v="2022072607500076640"/>
        <s v="2022072514160639779"/>
        <s v="2022072513440031068"/>
        <s v="2022072522013268939"/>
        <s v="2022072518300028650"/>
        <s v="2022072516550153205"/>
        <s v="2022072614385445690"/>
        <s v="2022072509522795818"/>
        <s v="2022072517414065527"/>
        <s v="2022072618053275776"/>
        <s v="2022072505450030353"/>
        <s v="2022072510190045954"/>
        <s v="2022072512220044790"/>
        <s v="2022072622300201346"/>
        <s v="2022072516201457273"/>
        <s v="2022072611000123044"/>
        <s v="2022072515171330380"/>
        <s v="2022072611000121854"/>
        <s v="2022072621284552451"/>
        <s v="2022072616011003532"/>
        <s v="2022072609020097384"/>
        <s v="2022072017074388179"/>
        <s v="2022072617551303522"/>
        <s v="2022072519380125443"/>
        <s v="2022072516410095528"/>
        <s v="2022072603000137652"/>
        <s v="2022072600121333016"/>
        <s v="2022072611000132510"/>
        <s v="2022072614215875810"/>
        <s v="2022072616311648134"/>
        <s v="2022072621434598885"/>
        <s v="2022072511464710163"/>
        <s v="2022072520085775341"/>
        <s v="2022072605000119886"/>
        <s v="2022072614041465293"/>
        <s v="2022072617255448884"/>
        <s v="2022072518420942444"/>
        <s v="2022072512330021295"/>
        <s v="2022072502200127185"/>
        <s v="2022072511281066428"/>
        <s v="2022072620320708778"/>
        <s v="2022072518361302939"/>
        <s v="2022072612233807075"/>
        <s v="2022072620370188300"/>
        <s v="2022072613373931099"/>
        <s v="2022072512360592652"/>
        <s v="2022072615290294662"/>
        <s v="2022072617234362482"/>
        <s v="2022072614260414552"/>
        <s v="2022072502200123376"/>
        <s v="2022072507403882505"/>
        <s v="2022072518222533806"/>
        <s v="2022072511350050548"/>
        <s v="2022072400040060585"/>
        <s v="2022072511310581347"/>
        <s v="2022072500220078158"/>
        <s v="2022072611164639427"/>
        <s v="2022072512371255003"/>
        <s v="2022072618281436019"/>
        <s v="2022072603112095088"/>
        <s v="2022072612510545241"/>
        <s v="2022072612270087216"/>
        <s v="2022072601070279907"/>
        <s v="2022072514013037625"/>
        <s v="2022072622023590425"/>
        <s v="2022072608000212616"/>
        <s v="2022072510352622831"/>
        <s v="2022072617080044927"/>
        <s v="2022072118002528706"/>
        <s v="2022072508432670131"/>
        <s v="2022072517355039636"/>
        <s v="2022072605300050316"/>
        <s v="2022072613070418110"/>
        <s v="2022072616300079084"/>
        <s v="2022072614543632128"/>
        <s v="2022072608253341063"/>
        <s v="2022072600032995254"/>
        <s v="2022072401285021563"/>
        <s v="2022072616445821327"/>
        <s v="2022072517545290443"/>
        <s v="2022072613320987021"/>
        <s v="2022072500180003459"/>
        <s v="2022072421522359687"/>
        <s v="2022072515534257038"/>
        <s v="2022072600000004842"/>
        <s v="2022072615032158582"/>
        <s v="2022072507500069342"/>
        <s v="2022072514544491059"/>
        <s v="2022072608243382132"/>
        <s v="2022072618000112211"/>
        <s v="2022072415331851979"/>
        <s v="2022072601015100515"/>
        <s v="2022072612000323265"/>
        <s v="2022072606274248210"/>
        <s v="2022072621000066208"/>
        <s v="2022072604120120977"/>
        <s v="2022072600270165708"/>
        <s v="2022072610292149280"/>
        <s v="2022072518055025957"/>
        <s v="2022072513425618031"/>
        <s v="2022072423585065884"/>
        <s v="2022072611405723076"/>
        <s v="2022072618560024257"/>
        <s v="2022072600370051401"/>
        <s v="2022072617560441329"/>
        <s v="2022072611221984970"/>
        <s v="2022072516352026167"/>
        <s v="2022072501181354757"/>
        <s v="2022072611550095217"/>
        <s v="2022072514534731010"/>
        <s v="2022072610371692006"/>
        <s v="2022072618000055294"/>
        <s v="2022072616223974176"/>
        <s v="2022072611291599779"/>
        <s v="2022072611204847158"/>
        <s v="2022072618470917632"/>
        <s v="2022072512125246231"/>
        <s v="2022072612115313280"/>
        <s v="2022072618371314158"/>
        <s v="2022072617184340211"/>
        <s v="2022072500082926447"/>
        <s v="2022072618364077791"/>
        <s v="2022072516294623909"/>
        <s v="2022072300180029000"/>
        <s v="2022072518144589560"/>
        <s v="2022072610311455576"/>
        <s v="2022072621263550436"/>
        <s v="2022072621434716328"/>
        <s v="2022072606000218890"/>
        <s v="2022072617251005130"/>
        <s v="2022072603554400729"/>
        <s v="2022072519000085982"/>
        <s v="2022072616022964915"/>
        <s v="2022072613164122208"/>
        <s v="2022072608243162720"/>
        <s v="2022072515451186839"/>
        <s v="2022072600464884301"/>
        <s v="2022072606300090610"/>
        <s v="2022072612140711439"/>
        <s v="2022072510320235281"/>
        <s v="2022072607011295282"/>
        <s v="2022072608234897172"/>
        <s v="2022072500045007315"/>
        <s v="2022072607340041150"/>
        <s v="2022072516104367917"/>
        <s v="2022072619053863888"/>
        <s v="2022072612010040405"/>
        <s v="2022072515174869239"/>
        <s v="2022072513565666367"/>
        <s v="2022072507220095822"/>
        <s v="2022072511165022377"/>
        <s v="2022072401073939839"/>
        <s v="2022072619200040548"/>
        <s v="2022072514151005569"/>
        <s v="2022072414550511205"/>
        <s v="2022072522000176343"/>
        <s v="2022072600514844412"/>
        <s v="2022072611290015398"/>
        <s v="2022072608000220622"/>
        <s v="2022072509070039758"/>
        <s v="2022072617324967579"/>
        <s v="2022072500241137328"/>
        <s v="2022072616214172950"/>
        <s v="2022072516200426146"/>
        <s v="2022072219150176651"/>
        <s v="2022072513474871681"/>
        <s v="2022072602440979385"/>
        <s v="2022072604300067506"/>
        <s v="2022072603000131084"/>
        <s v="2022072606345927195"/>
        <s v="2022072522490068236"/>
        <s v="2022072608020000799"/>
        <s v="2022072512083105664"/>
        <s v="2022072500210097697"/>
        <s v="2022072518190013383"/>
        <s v="2022072600000012088"/>
        <s v="2022072518150366805"/>
        <s v="2022072312450177346"/>
        <s v="2022072612000005658"/>
        <s v="2022072609001076490"/>
        <s v="2022072510050229093"/>
        <s v="2022072511005974028"/>
        <s v="2022072105000162159"/>
        <s v="2022072610434690278"/>
        <s v="2022072501085300568"/>
        <s v="2022072614500605358"/>
        <s v="2022072514284367286"/>
        <s v="2022072514044758538"/>
        <s v="2022072616002681726"/>
        <s v="2022072502203781155"/>
        <s v="2022072520000120350"/>
        <s v="2022072610340884469"/>
        <s v="2022072619321580811"/>
        <s v="2022072604260032855"/>
        <s v="2022072511003128663"/>
        <s v="2022072609170208206"/>
        <s v="2022072613300035469"/>
        <s v="2022072619181763615"/>
        <s v="2022072613240595707"/>
        <s v="2022072520253433208"/>
        <s v="2022072511433647254"/>
        <s v="2022072617000045220"/>
        <s v="2022072619194139005"/>
        <s v="2022072520502298875"/>
        <s v="2022072616430036186"/>
        <s v="2022072617090129625"/>
        <s v="2022072507024822263"/>
        <s v="2022072517155537762"/>
        <s v="2022072617320932619"/>
        <s v="2022072515253758570"/>
        <s v="2022072608000286196"/>
        <s v="2022072605504911547"/>
        <s v="2022072611243805076"/>
        <s v="2022072613300001238"/>
        <s v="2022072610512524056"/>
        <s v="2022072614041028050"/>
        <s v="2022072607081198483"/>
        <s v="2022072613064625321"/>
        <s v="2022072608490026316"/>
        <s v="2022072509381051249"/>
        <s v="2022072521050941548"/>
        <s v="2022072613581598204"/>
        <s v="2022072619174915440"/>
        <s v="2022072600292743328"/>
        <s v="2022072618460007852"/>
        <s v="2022072518341218621"/>
        <s v="2022072608391677094"/>
        <s v="2022072521551715751"/>
        <s v="2022072609165741107"/>
        <s v="2022072400052233321"/>
        <s v="2022071900010104662"/>
        <s v="2022072520172045032"/>
        <s v="2022072516520061684"/>
        <s v="2022072516534448375"/>
        <s v="2022072518001314157"/>
        <s v="2022072618000181924"/>
        <s v="2022072600074680306"/>
        <s v="2022072608240180548"/>
        <s v="2022072611283957930"/>
        <s v="2022072600082307644"/>
        <s v="2022072600041937553"/>
        <s v="2022072616022913547"/>
        <s v="2022072619321485606"/>
        <s v="2022072515194411862"/>
        <s v="2022072606450292090"/>
        <s v="2022072608190144423"/>
        <s v="2022072515213372370"/>
        <s v="2022072620000178729"/>
        <s v="2022072611130874857"/>
        <s v="2022071101155534062"/>
        <s v="2022072515265952371"/>
        <s v="2022072607590083230"/>
        <s v="2022072511235706050"/>
        <s v="2022072611111521414"/>
        <s v="2022072614591620054"/>
        <s v="2022072517403839632"/>
        <s v="2022072614000194501"/>
        <s v="2022072613354253222"/>
        <s v="2022072200315496702"/>
        <s v="2022072519001629582"/>
        <s v="2022072518000927089"/>
        <s v="2022072600310051701"/>
        <s v="2022072619150136628"/>
        <s v="2022072519380621188"/>
        <s v="2022072509320028600"/>
        <s v="2022072610151382722"/>
        <s v="2022072615400459637"/>
        <s v="2022072619074405582"/>
        <s v="2022072600212063308"/>
        <s v="2022072514375483788"/>
        <s v="2022072613271127779"/>
        <s v="2022072617080303763"/>
        <s v="2022072612204584269"/>
        <s v="2022072619350131772"/>
        <s v="2022072517441268358"/>
        <s v="2022072515523825905"/>
        <s v="2022070618265414648"/>
        <s v="2022072614150658284"/>
        <s v="2022072400020036882"/>
        <s v="2022072522000080387"/>
        <s v="2022072611204589231"/>
        <s v="2022072602485919738"/>
        <s v="2022071800010067613"/>
        <s v="2022072612240219259"/>
        <s v="2022072617340620827"/>
        <s v="2022072619230246359"/>
        <s v="2022072615043838632"/>
        <s v="2022072518195886234"/>
        <s v="2022072600190045339"/>
        <s v="2022072523585448475"/>
        <s v="2022072521335297153"/>
        <s v="2022072514084653830"/>
        <s v="2022072518545266408"/>
        <s v="2022072512132245742"/>
        <s v="2022072609442327919"/>
        <s v="2022072610024826655"/>
        <s v="2022072514271363689"/>
        <s v="2022072608573053480"/>
        <s v="2022072605000128497"/>
        <s v="2022072509530009621"/>
        <s v="2022072516085410464"/>
        <s v="2022072509545892109"/>
        <s v="2022072513123516735"/>
        <s v="2022072516104554435"/>
        <s v="2022072616484357378"/>
        <s v="2022072617562282131"/>
        <s v="2022072620061442659"/>
        <s v="2022072614414570806"/>
        <s v="2022072510351063808"/>
        <s v="2022072600110017302"/>
        <s v="2022072508110122137"/>
        <s v="2022072611200479309"/>
        <s v="2022072512254939178"/>
        <s v="2022072611300885529"/>
        <s v="2022072616300180879"/>
        <s v="2022072600063475286"/>
        <s v="2022072617573179780"/>
        <s v="2022072511540030314"/>
        <s v="2022072510232851859"/>
        <s v="2022072615295116503"/>
        <s v="2022072517521913805"/>
        <s v="2022072518250127265"/>
        <s v="2022072514540017148"/>
        <s v="2022072615231387655"/>
        <s v="2022072501040028751"/>
        <s v="2022072517150044844"/>
        <s v="2022071413060736397"/>
        <s v="2022072608500129699"/>
        <s v="2022072618511183044"/>
        <s v="2022072608560000085"/>
        <s v="2022072517495257261"/>
        <s v="2022072612030066141"/>
        <s v="2022072610141784550"/>
        <s v="2022072617141015206"/>
        <s v="2022072615015590477"/>
        <s v="2022072611104634376"/>
        <s v="2022072515294699368"/>
        <s v="2022072607084637066"/>
        <s v="2022072614175502754"/>
        <s v="2022072511542092511"/>
        <s v="2022072508371442755"/>
        <s v="2022072517510037261"/>
        <s v="2022072516220894821"/>
        <s v="2022072608044714280"/>
        <s v="2022072620265539590"/>
        <s v="2022071918581886835"/>
        <s v="2022072514344655374"/>
        <s v="2022072417400841066"/>
        <s v="2022072523510157408"/>
        <s v="2022072617142465488"/>
        <s v="2022072517240060354"/>
        <s v="2022072608274666487"/>
        <s v="2022072612480483011"/>
        <s v="2022072514370453821"/>
        <s v="2022072600052481918"/>
        <s v="2022072609285878505"/>
        <s v="2022072612313914378"/>
        <s v="2022072513433668015"/>
        <s v="2022072611170052160"/>
        <s v="2022072610245425763"/>
        <s v="2022072612013838055"/>
        <s v="2022072416571303545"/>
        <s v="2022072513451826669"/>
        <s v="2022072613192680608"/>
        <s v="2022072508000188314"/>
        <s v="2022072619040557548"/>
        <s v="2022072618334135441"/>
        <s v="2022072608200001649"/>
        <s v="2022072611565120394"/>
        <s v="2022072517184325320"/>
        <s v="2022072610312149370"/>
        <s v="2022072502030021536"/>
        <s v="2022072501175237591"/>
        <s v="2022072522193764934"/>
        <s v="2022072510250053395"/>
        <s v="2022072612371476131"/>
        <s v="2022072423205615189"/>
        <s v="2022072618315395878"/>
        <s v="2022072622495173619"/>
        <s v="2022072000190022527"/>
        <s v="2022072621150240318"/>
        <s v="2022072615160989787"/>
        <s v="2022072519280043996"/>
        <s v="2022072412000103471"/>
        <s v="2022072516341800889"/>
        <s v="2022072513522876528"/>
        <s v="2022072618010023245"/>
        <s v="2022072613251721171"/>
        <s v="2022072605271599638"/>
        <s v="2022072612240011240"/>
        <s v="2022072515233161659"/>
        <s v="2022072611455888667"/>
        <s v="2022072217364680411"/>
        <s v="2022072614343273559"/>
        <s v="2022072517513844522"/>
        <s v="2022072506490126510"/>
        <s v="2022072614544544086"/>
        <s v="2022072518510798562"/>
        <s v="2022072602451618708"/>
        <s v="2022072516521790641"/>
        <s v="2022072519284779966"/>
        <s v="2022072608520589312"/>
        <s v="2022072510190382571"/>
        <s v="2022072616301562613"/>
        <s v="2022072609160941285"/>
        <s v="2022072609575833336"/>
        <s v="2022072511054345692"/>
        <s v="2022072618250253134"/>
        <s v="2022072511392658242"/>
        <s v="2022071800040045627"/>
        <s v="2022072517435573918"/>
        <s v="2022072516104494247"/>
        <s v="2022072607093601622"/>
        <s v="2022072607000030264"/>
        <s v="2022072600030027319"/>
        <s v="2022072517513171803"/>
        <s v="2022072617470142776"/>
        <s v="2022072606283665711"/>
        <s v="2022072509020889865"/>
        <s v="2022072512385805178"/>
        <s v="2022072518270379628"/>
        <s v="2022072608573648591"/>
        <s v="2022072512401499010"/>
        <s v="2022072603565757486"/>
        <s v="2022072611224480835"/>
        <s v="2022072620372689739"/>
        <s v="2022072620350273263"/>
        <s v="2022072600003542157"/>
        <s v="2022072607272635892"/>
        <s v="2022072517460012999"/>
        <s v="2022072622464931514"/>
        <s v="2022072618290109277"/>
        <s v="2022072518280047318"/>
        <s v="2022072617244621841"/>
        <s v="2022072607310161752"/>
        <s v="2022072615385779860"/>
        <s v="2022072609163578335"/>
        <s v="2022072513481182822"/>
        <s v="2022072614522018037"/>
        <s v="2022072615593864539"/>
        <s v="2022071307505497985"/>
        <s v="2022072510402796948"/>
        <s v="2022072611020028713"/>
        <s v="2022072513480650356"/>
        <s v="2022072519525215904"/>
        <s v="2022072606045874840"/>
        <s v="2022070410500159153"/>
        <s v="2022072609183307760"/>
        <s v="2022072517220783063"/>
        <s v="2022072610454804884"/>
        <s v="2022072511232324896"/>
        <s v="2022072513491612809"/>
        <s v="2022072616300049363"/>
        <s v="2022072518565631133"/>
        <s v="2022072610320783524"/>
        <s v="2022072518044693544"/>
        <s v="2022072602353418860"/>
        <s v="2022072615120855760"/>
        <s v="2022072614493599413"/>
        <s v="2022072615130028816"/>
        <s v="2022072513474811016"/>
        <s v="2022072614492863256"/>
        <s v="2022072605501600069"/>
        <s v="2022072600060035248"/>
        <s v="2022072612211283747"/>
        <s v="2022072609484679226"/>
        <s v="2022072512100505549"/>
        <s v="2022072608040199250"/>
        <s v="2022072516020573088"/>
        <s v="2022072516152119123"/>
        <s v="2022072617350228467"/>
        <s v="2022072605000379609"/>
        <s v="2022072512300246769"/>
        <s v="2022072505300029377"/>
        <s v="2022072605060028975"/>
        <s v="2022072513192096664"/>
        <s v="2022072611425119871"/>
        <s v="2022072611270071370"/>
        <s v="2022072515135810136"/>
        <s v="2022072522265102648"/>
        <s v="2022072622210766358"/>
        <s v="2022072519001688890"/>
        <s v="2022072608290598292"/>
        <s v="2022072511575380699"/>
        <s v="2022072500012800464"/>
        <s v="2022072612163814767"/>
        <s v="2022072516132093699"/>
        <s v="2022072515010635173"/>
        <s v="2022072614320083983"/>
        <s v="2022072518511976676"/>
        <s v="2022072614350202060"/>
        <s v="2022072500303830801"/>
        <s v="2022072618360861996"/>
        <s v="2022072603422944603"/>
        <s v="2022072512013114143"/>
        <s v="2022072415133469129"/>
        <s v="2022072620340941984"/>
        <s v="2022072610250041908"/>
        <s v="2022072611042674354"/>
        <s v="2022072510564397331"/>
        <s v="2022072516110797051"/>
        <s v="2022072516304856586"/>
        <s v="2022072600445678463"/>
        <s v="2022072603000023345"/>
        <s v="2022072522280049702"/>
        <s v="2022072523444870638"/>
        <s v="2022072609505020984"/>
        <s v="2022072612165423365"/>
        <s v="2022072609060755263"/>
        <s v="2022072617363568465"/>
        <s v="2022072607252265779"/>
        <s v="2022072618022601546"/>
        <s v="2022072618242117363"/>
        <s v="2022072600001210117"/>
        <s v="2022072605253133179"/>
        <s v="2022072300170092122"/>
        <s v="2022072121210028969"/>
        <s v="2022072506521256257"/>
        <s v="2022072610250155160"/>
        <s v="2022072517370011779"/>
        <s v="2022072121325655814"/>
        <s v="2022072616481232006"/>
        <s v="2022072604330083892"/>
        <s v="2022072516353331727"/>
        <s v="2022072615121977211"/>
        <s v="2022072514100536725"/>
        <s v="2022072519440041780"/>
        <s v="2022072612592081954"/>
        <s v="2022072510401728437"/>
        <s v="2022072616314689012"/>
        <s v="2022072500150044247"/>
        <s v="2022072500113883535"/>
        <s v="2022072609340253271"/>
        <s v="2022072607514132290"/>
        <s v="2022072302061727262"/>
        <s v="2022072508074563390"/>
        <s v="2022072603100181725"/>
        <s v="2022072610003072535"/>
        <s v="2022072510393855508"/>
        <s v="2022072500030720010"/>
        <s v="2022072517555164446"/>
        <s v="2022072614345565047"/>
        <s v="2022072514072313683"/>
        <s v="2022072620522404610"/>
        <s v="2022072608100070742"/>
        <s v="2022072615022784415"/>
        <s v="2022072602353635280"/>
        <s v="2022072611152567815"/>
        <s v="2022072613100012711"/>
        <s v="2022072611213100038"/>
        <s v="2022072616241014505"/>
        <s v="2022072607400142775"/>
        <s v="2022072400010287436"/>
        <s v="2022072608300012244"/>
        <s v="2022072517220994657"/>
        <s v="2022072614124099286"/>
        <s v="2022072517301277692"/>
        <s v="2022072607080366500"/>
        <s v="2022072511093021268"/>
        <s v="2022072511212144502"/>
        <s v="2022072610310019935"/>
        <s v="2022072200020012811"/>
        <s v="2022072518244197945"/>
        <s v="2022072511251111723"/>
        <s v="2022072613000080169"/>
        <s v="2022072610352968311"/>
        <s v="2022072520100069848"/>
        <s v="2022072509352394857"/>
        <s v="2022072517282448552"/>
        <s v="2022072523340210003"/>
        <s v="2022072601115352836"/>
        <s v="2022072605155891251"/>
        <s v="2022072610180442351"/>
        <s v="2022072610554573120"/>
        <s v="2022072616040730412"/>
        <s v="2022072602014922776"/>
        <s v="2022072616280178560"/>
        <s v="2022072512363460730"/>
        <s v="2022072614270870480"/>
        <s v="2022072615451827153"/>
        <s v="2022072521223150738"/>
        <s v="2022072523260082370"/>
        <s v="2022072613580181844"/>
        <s v="2022072018300484413"/>
        <s v="2022072617100014039"/>
        <s v="2022072618503480313"/>
        <s v="2022072615595322180"/>
        <s v="2022072517240450406"/>
        <s v="2022072611160035571"/>
        <s v="2022072600133287008"/>
        <s v="2022072614464701127"/>
        <s v="2022072508355994848"/>
        <s v="2022072613421183240"/>
        <s v="2022072620144468572"/>
        <s v="2022072517000221099"/>
        <s v="2022072600011272806"/>
        <s v="2022072609561548289"/>
        <s v="2022072609340572582"/>
        <s v="2022072321593224922"/>
        <s v="2022072614384704208"/>
        <s v="2022072609303718092"/>
        <s v="2022072517280448084"/>
        <s v="2022072602400103273"/>
        <s v="2022072608500165027"/>
        <s v="2022072503400136810"/>
        <s v="2022072613505867461"/>
        <s v="2022072220002596902"/>
        <s v="2022072610380194503"/>
        <s v="2022072615180789885"/>
        <s v="2022072606350168073"/>
        <s v="2022072500062902585"/>
        <s v="2022072515224072597"/>
        <s v="2022072511490687122"/>
        <s v="2022072608594162012"/>
        <s v="2022072610360050196"/>
        <s v="2022072511200072746"/>
        <s v="2022072418011793024"/>
        <s v="2022072614474664716"/>
        <s v="2022072608500150043"/>
        <s v="2022072616132867160"/>
        <s v="2022072621201063356"/>
        <s v="2022072618044473097"/>
        <s v="2022072518264756364"/>
        <s v="2022072609000054967"/>
        <s v="2022072601165414883"/>
        <s v="2022072611130072652"/>
        <s v="2022072510000026191"/>
        <s v="2022072622320541482"/>
        <s v="2022072608150005970"/>
        <s v="2022072616220017296"/>
        <s v="2022072515320222326"/>
        <s v="2022072110084257561"/>
        <s v="2022072612311146117"/>
        <s v="2022070218285473725"/>
        <s v="2022072602391762496"/>
        <s v="2022072607212539152"/>
        <s v="2022072610193139545"/>
        <s v="2022072617184212561"/>
        <s v="2022072502200103503"/>
        <s v="2022072302041300808"/>
        <s v="2022072502505170371"/>
        <s v="2022072605420213878"/>
        <s v="2022072611144934845"/>
        <s v="2022072507350135044"/>
        <s v="2022072518160064496"/>
        <s v="2022072516463211323"/>
        <s v="2022072318550193314"/>
        <s v="2022072518294714665"/>
        <s v="2022072515052125019"/>
        <s v="2022072609130237963"/>
        <s v="2022072613243711678"/>
        <s v="2022071821252452831"/>
        <s v="2022072612350116046"/>
        <s v="2022072612500067119"/>
        <s v="2022072400031357275"/>
        <s v="2022072512280736028"/>
        <s v="2022072515590031004"/>
        <s v="2022072608560022317"/>
        <s v="2022072513480033364"/>
        <s v="2022072611051543158"/>
        <s v="2022072521290889199"/>
        <s v="2022072612430608899"/>
        <s v="2022072607040014698"/>
        <s v="2022072600000077406"/>
        <s v="2022072616540326073"/>
        <s v="2022072619213193259"/>
        <s v="2022072613590039449"/>
        <s v="2022072612322555926"/>
        <s v="2022072510231395982"/>
        <s v="2022072605000042025"/>
        <s v="2022072611260959720"/>
        <s v="2022072606300097040"/>
        <s v="2022072611131451510"/>
        <s v="2022072514200073475"/>
        <s v="2022072314434999907"/>
        <s v="2022072614000106854"/>
        <s v="2022072508513785452"/>
        <s v="2022072517081087613"/>
        <s v="2022072619310381566"/>
        <s v="2022072611303223470"/>
        <s v="2022072611000079053"/>
        <s v="2022072515480092112"/>
        <s v="2022072607071731469"/>
        <s v="2022072619293004287"/>
        <s v="2022072621160768699"/>
        <s v="2022072600252618101"/>
        <s v="2022072514353336601"/>
        <s v="2022072514250120805"/>
        <s v="2022072505000019454"/>
        <s v="2022072509384711723"/>
        <s v="2022072519352832087"/>
        <s v="2022072614531368155"/>
        <s v="2022072600410029828"/>
        <s v="2022072023250114199"/>
        <s v="2022072611150223959"/>
        <s v="2022072600390015805"/>
        <s v="2022072511432671583"/>
        <s v="2022072513301777815"/>
        <s v="2022072517175959996"/>
        <s v="2022072615332903273"/>
        <s v="2022072618061738989"/>
        <s v="2022072612374321130"/>
        <s v="2022072219300031278"/>
        <s v="2022072600010084891"/>
        <s v="2022072215000108806"/>
        <s v="2022072506000062759"/>
        <s v="2022072607332839392"/>
        <s v="2022072611035274361"/>
        <s v="2022072518000136195"/>
        <s v="2022072612250099146"/>
        <s v="2022072317152147895"/>
        <s v="2022072318104727970"/>
        <s v="2022072600031156441"/>
        <s v="2022072622003963073"/>
        <s v="2022072411213677102"/>
        <s v="2022072517400006613"/>
        <s v="2022072503001779411"/>
        <s v="2022072617380057036"/>
        <s v="2022072508150086474"/>
        <s v="2022072508020867104"/>
        <s v="2022072607200205418"/>
        <s v="2022072616491289872"/>
        <s v="2022072607591533713"/>
        <s v="2022072611514111949"/>
        <s v="2022072601091110477"/>
        <s v="2022072611405792233"/>
        <s v="2022072610463265512"/>
        <s v="2022072609450770873"/>
        <s v="2022072521401851938"/>
        <s v="2022072605410065813"/>
        <s v="2022072521433782433"/>
        <s v="2022072617102494083"/>
        <s v="2022072610550087207"/>
        <s v="2022072515594792756"/>
        <s v="2022072612400080353"/>
        <s v="2022072610000111989"/>
        <s v="2022072615034221439"/>
        <s v="2022072608065102161"/>
        <s v="2022072610490585894"/>
        <s v="2022072612081851943"/>
        <s v="2022072600000100551"/>
        <s v="2022072619084367622"/>
        <s v="2022072607000073858"/>
        <s v="2022072609350019137"/>
        <s v="2022072114344698332"/>
        <s v="2022072213041055082"/>
        <s v="2022072611331079119"/>
        <s v="2022072521335617870"/>
        <s v="2022072610061844208"/>
        <s v="2022072611341041858"/>
        <s v="2022072618233174363"/>
        <s v="2022072615255989968"/>
        <s v="2022072509574847475"/>
        <s v="2022072603400104199"/>
        <s v="2022072615350149518"/>
        <s v="2022072512444273134"/>
        <s v="2022072609034653110"/>
        <s v="2022072610051555548"/>
        <s v="2022072617380053671"/>
        <s v="2022072612152251043"/>
        <s v="2022072614200074349"/>
        <s v="2022072600380074841"/>
        <s v="2022072400062868702"/>
        <s v="2022072510492228492"/>
        <s v="2022072517580195552"/>
        <s v="2022072522520031556"/>
        <s v="2022072507000082564"/>
        <s v="2022072515280020286"/>
        <s v="2022072616340462966"/>
        <s v="2022072608595013034"/>
        <s v="2022072609350137440"/>
        <s v="2022072521300479466"/>
        <s v="2022072515000233049"/>
        <s v="2022072615594086091"/>
        <s v="2022072414004224956"/>
        <s v="2022072613370307333"/>
        <s v="2022072518554594524"/>
        <s v="2022072608482473043"/>
        <s v="2022072609042343269"/>
        <s v="2022072515120035889"/>
        <s v="2022072609002843668"/>
        <s v="2022072600024913040"/>
        <s v="2022072616113438766"/>
        <s v="2022072609501311406"/>
        <s v="2022072517031770715"/>
        <s v="2022072610260007045"/>
        <s v="2022072521050222509"/>
        <s v="2022072614551036133"/>
        <s v="2022072600062696160"/>
        <s v="2022072621303764283"/>
        <s v="2022072508440914803"/>
        <s v="2022072516240029898"/>
        <s v="2022072508252029638"/>
        <s v="2022071907400286919"/>
        <s v="2022072600000007422"/>
        <s v="2022072603000190001"/>
        <s v="2022072614404508208"/>
        <s v="2022072606255557030"/>
        <s v="2022072508300773826"/>
        <s v="2022072500065988063"/>
        <s v="2022072520554504019"/>
        <s v="2022072512391856292"/>
        <s v="2022072606300802990"/>
        <s v="2022072521173979710"/>
        <s v="2022072610305842260"/>
        <s v="2022072516492254078"/>
        <s v="2022072521555124389"/>
        <s v="2022072616474897313"/>
        <s v="2022072603161763081"/>
        <s v="2022072606300294394"/>
        <s v="2022072607522309783"/>
        <s v="2022072520242156091"/>
        <s v="2022072600040023839"/>
        <s v="2022072620320074121"/>
        <s v="2022072610324212334"/>
        <s v="2022072608170847884"/>
        <s v="2022072614591770984"/>
        <s v="2022072411213678225"/>
        <s v="2022072618061461362"/>
        <s v="2022072618492553906"/>
        <s v="2022072609335204440"/>
        <s v="2022072517132858304"/>
        <s v="2022072512290381523"/>
        <s v="2022072517000018706"/>
        <s v="2022072606140526645"/>
        <s v="2022072506565285258"/>
        <s v="2022072419033298162"/>
        <s v="2022072616011281533"/>
        <s v="2022072514094889535"/>
        <s v="2022072509351704963"/>
        <s v="2022072609044552994"/>
        <s v="2022072519195458137"/>
        <s v="2022072605000122212"/>
        <s v="2022072611553479001"/>
        <s v="2022072614215692766"/>
        <s v="2022072510321970710"/>
        <s v="2022072513151317284"/>
        <s v="2022072606440617710"/>
        <s v="2022072514314382509"/>
        <s v="2022072423000278737"/>
        <s v="2022072606000868387"/>
        <s v="2022072517203672028"/>
        <s v="2022072517430068947"/>
        <s v="2022072615300407965"/>
        <s v="2022072611584416933"/>
        <s v="2022072516480092135"/>
        <s v="2022072612413711013"/>
        <s v="2022072615345860402"/>
        <s v="2022072600030033880"/>
        <s v="2022072623090209424"/>
        <s v="2022072609590446832"/>
        <s v="2022071900281551304"/>
        <s v="2022072610451386816"/>
        <s v="2022072610320740318"/>
        <s v="2022072600420149926"/>
        <s v="2022072517320050770"/>
        <s v="2022072520000094525"/>
        <s v="2022072509520086652"/>
        <s v="2022072613250165303"/>
        <s v="2022072500040016642"/>
        <s v="2022072612591977381"/>
        <s v="2022072516591933787"/>
        <s v="2022071900240106116"/>
        <s v="2022072620094892923"/>
        <s v="2022072514102633131"/>
        <s v="2022072510480198086"/>
        <s v="2022072607200226899"/>
        <s v="2022072520315573552"/>
        <s v="2022072610210001838"/>
        <s v="2022072510552157585"/>
        <s v="2022072521444506249"/>
        <s v="2022072609250180819"/>
        <s v="2022072602023577614"/>
        <s v="2022072610323634341"/>
        <s v="2022072519264378958"/>
        <s v="2022072509020098735"/>
        <s v="2022072612135235885"/>
        <s v="2022072315133286863"/>
        <s v="2022072611293385493"/>
        <s v="2022072610231729144"/>
        <s v="2022072613350209346"/>
        <s v="2022072612265621470"/>
        <s v="2022072600011032399"/>
        <s v="2022072514043274614"/>
        <s v="2022072600071548610"/>
        <s v="2022072516190070597"/>
        <s v="2022072614292225070"/>
        <s v="2022072616000194412"/>
        <s v="2022072523080623847"/>
        <s v="2022072516262238096"/>
        <s v="2022072621344098597"/>
        <s v="2022072608025798525"/>
        <s v="2022072105000126799"/>
        <s v="2022072619411028924"/>
        <s v="2022072514034229256"/>
        <s v="2022072610594910798"/>
        <s v="2022070519550236172"/>
        <s v="2022072511000013813"/>
        <s v="2022072421524217493"/>
        <s v="2022072514183215397"/>
        <s v="2022072501040559483"/>
        <s v="2022072606000335040"/>
        <s v="2022072511464863593"/>
        <s v="2022072622210934350"/>
        <s v="2022072620574723392"/>
        <s v="2022072611070090247"/>
        <s v="2022072618495083255"/>
        <s v="2022072619145388986"/>
        <s v="2022072616233672140"/>
        <s v="2022072609154587779"/>
        <s v="2022072521230053420"/>
        <s v="2022072512170039473"/>
        <s v="2022072519242867401"/>
        <s v="2022072600063762140"/>
        <s v="2022072618000033227"/>
        <s v="2022072602115887911"/>
        <s v="2022072516423918438"/>
        <s v="2022072609151949756"/>
        <s v="2022072519384173031"/>
        <s v="2022071900164791181"/>
        <s v="2022072518281023940"/>
        <s v="2022072616000144564"/>
        <s v="2022072610310757206"/>
        <s v="2022072500200011232"/>
        <s v="2022072521294520966"/>
        <s v="2022072507500348852"/>
        <s v="2022072411463237790"/>
        <s v="2022072615583873756"/>
        <s v="2022072513353152806"/>
        <s v="2022072518200021736"/>
        <s v="2022072615060455361"/>
        <s v="2022072611570094834"/>
        <s v="2022072505291361759"/>
        <s v="2022072618200013562"/>
        <s v="2022072200420761021"/>
        <s v="2022072512522247798"/>
        <s v="2022072610470161319"/>
        <s v="2022072619232877437"/>
        <s v="2022072600425207390"/>
        <s v="2022072615254137121"/>
        <s v="2022072616482021600"/>
        <s v="2022072608375779566"/>
        <s v="2022072617000092827"/>
        <s v="2022072617411746540"/>
        <s v="2022072622032009925"/>
        <s v="2022072513484309574"/>
        <s v="2022072613220013739"/>
        <s v="2022072609573760937"/>
        <s v="2022072500000018965"/>
        <s v="2022072618531425288"/>
        <s v="2022072609540806921"/>
        <s v="2022072500281209294"/>
        <s v="2022072610311017713"/>
        <s v="2022072615444744407"/>
        <s v="2022072510541204171"/>
        <s v="2022072613585448229"/>
        <s v="2022072510484733517"/>
        <s v="2022072508294929818"/>
        <s v="2022072609163931013"/>
        <s v="2022072616311139456"/>
        <s v="2022072505460190057"/>
        <s v="2022072612201549069"/>
        <s v="2022072610370068515"/>
        <s v="2022072608070750084"/>
        <s v="2022072511381001511"/>
        <s v="2022072617243488326"/>
        <s v="2022072518201908576"/>
        <s v="2022072608240297360"/>
        <s v="2022072610000179293"/>
        <s v="2022072510560548454"/>
        <s v="2022072515261573336"/>
        <s v="2022072518055390120"/>
        <s v="2022072613500417024"/>
        <s v="2022072514400186959"/>
        <s v="2022072620322265852"/>
        <s v="2022072505350017919"/>
        <s v="2022072613541477685"/>
        <s v="2022072600003152734"/>
        <s v="2022072515114723919"/>
        <s v="2022072512172416803"/>
        <s v="2022072617413602505"/>
        <s v="2022072516265502849"/>
        <s v="2022072514285019527"/>
        <s v="2022072615193343139"/>
        <s v="2022072612064409030"/>
        <s v="2022072608312153287"/>
        <s v="2022072510200084971"/>
        <s v="2022072618135543472"/>
        <s v="2022072520393974186"/>
        <s v="2022072313100841086"/>
        <s v="2022072515324434213"/>
        <s v="2022072609555596266"/>
        <s v="2022072509490599633"/>
        <s v="2022072515025675845"/>
        <s v="2022072606240606525"/>
        <s v="2022072621050030744"/>
        <s v="2022072510232686323"/>
        <s v="2022072511562088995"/>
        <s v="2022072516573099337"/>
        <s v="2022072520540495495"/>
        <s v="2022072606402267185"/>
        <s v="2022072609570233053"/>
        <s v="2022072508545490785"/>
        <s v="2022072509391323540"/>
        <s v="2022072608152492814"/>
        <s v="2022072512561745741"/>
        <s v="2022072618152053524"/>
        <s v="2022072514181726725"/>
        <s v="2022072600051217867"/>
        <s v="2022072615443604474"/>
        <s v="2022072523394111438"/>
        <s v="2022072606010200898"/>
        <s v="2022072609160837391"/>
        <s v="2022072600010081031"/>
        <s v="2022072609273202277"/>
        <s v="2022072516532915584"/>
        <s v="2022072522314017466"/>
        <s v="2022072517012036926"/>
        <s v="2022072500013892179"/>
        <s v="2022072607000439499"/>
        <s v="2022072609032667063"/>
        <s v="2022072618404527835"/>
        <s v="2022072502300258291"/>
        <s v="2022072607424455790"/>
        <s v="2022072610571485237"/>
        <s v="2022072500013642657"/>
        <s v="2022072500142743442"/>
        <s v="2022072513252951355"/>
        <s v="2022072421522176442"/>
        <s v="2022072517190270825"/>
        <s v="2022072515530023359"/>
        <s v="2022072609561335067"/>
        <s v="2022072617222234414"/>
        <s v="2022072211135162942"/>
        <s v="2022072617340051883"/>
        <s v="2022072515564316721"/>
        <s v="2022072522395565978"/>
        <s v="2022072509353594323"/>
        <s v="2022072617320716914"/>
        <s v="2022072510230491579"/>
        <s v="2022072611241512221"/>
        <s v="2022072519000030019"/>
        <s v="2022072517500015633"/>
        <s v="2022072510524053986"/>
        <s v="2022072422450332956"/>
        <s v="2022072518504683327"/>
        <s v="2022072517490864957"/>
        <s v="2022072523244885552"/>
        <s v="2022072517141064329"/>
        <s v="2022072615014300635"/>
        <s v="2022070808200042793"/>
        <s v="2022072516110489970"/>
        <s v="2022072516522726922"/>
        <s v="2022072614494768282"/>
        <s v="2022072610440136447"/>
        <s v="2022072500063752409"/>
        <s v="2022072515535173022"/>
        <s v="2022072611163641222"/>
        <s v="2022072514260057858"/>
        <s v="2022072522113987341"/>
        <s v="2022072522172855819"/>
        <s v="2022072315280713167"/>
        <s v="2022072612053581598"/>
        <s v="2022072507522178146"/>
        <s v="2022072616125960108"/>
        <s v="2022072517265427387"/>
        <s v="2022072609025395384"/>
        <s v="2022072518004270135"/>
        <s v="2022072500000020480"/>
        <s v="2022072522422116461"/>
        <s v="2022072511430080974"/>
        <s v="2022072518290079129"/>
        <s v="2022072522525821637"/>
        <s v="2022072512285445321"/>
        <s v="2022072619311117156"/>
        <s v="2022072514344203174"/>
        <s v="2022072607360083244"/>
        <s v="2022072611471666133"/>
        <s v="2022072616230003559"/>
        <s v="2022072517253643652"/>
        <s v="2022072621130759478"/>
        <s v="2022072511172748077"/>
        <s v="2022072606110006517"/>
        <s v="2022072512300274441"/>
        <s v="2022072504050210270"/>
        <s v="2022072606521614982"/>
        <s v="2022072515261546120"/>
        <s v="2022072522114226771"/>
        <s v="2022072600000035928"/>
        <s v="2022072615254303161"/>
        <s v="2022072611032433758"/>
        <s v="2022072613203347237"/>
        <s v="2022072609304661578"/>
        <s v="2022072515160047913"/>
        <s v="2022072600460021617"/>
        <s v="2022072509320115813"/>
        <s v="2022072510573003277"/>
        <s v="2022072519400456965"/>
        <s v="2022072605560091625"/>
        <s v="2022072607010190056"/>
        <s v="2022072513580044295"/>
        <s v="2022072518000006681"/>
        <s v="2022072619054385453"/>
        <s v="2022072500080492844"/>
        <s v="2022072607000049081"/>
        <s v="2022072608331083865"/>
        <s v="2022072601534287188"/>
        <s v="2022072611020420711"/>
        <s v="2022072618290059358"/>
        <s v="2022072518403842029"/>
        <s v="2022072520275324215"/>
        <s v="2022072507000045929"/>
        <s v="2022072611062026323"/>
        <s v="2022072519350041117"/>
        <s v="2022072122510341713"/>
        <s v="2022072611504044927"/>
        <s v="2022072509060063831"/>
        <s v="2022072610100866283"/>
        <s v="2022072506200063478"/>
        <s v="2022072505400246699"/>
        <s v="2022070718553380346"/>
        <s v="2022072613145533032"/>
        <s v="2022072513123046694"/>
        <s v="2022072522473792375"/>
        <s v="2022072615390123412"/>
        <s v="2022072522500048488"/>
        <s v="2022072521302114991"/>
        <s v="2022072500060007894"/>
        <s v="2022072516082977395"/>
        <s v="2022072223020189903"/>
        <s v="2022072615262532450"/>
        <s v="2022072518000189877"/>
        <s v="2022072613295574744"/>
        <s v="2022072516060077263"/>
        <s v="2022072511480041612"/>
        <s v="2022072511410927661"/>
        <s v="2022072618484815574"/>
        <s v="2022072010465253659"/>
        <s v="2022072600020086121"/>
        <s v="2022072518502911518"/>
        <s v="2022072600170025650"/>
        <s v="2022071911051337864"/>
        <s v="2022071620002618394"/>
        <s v="2022071900083057654"/>
        <s v="2022072613200014964"/>
        <s v="2022072620391145916"/>
        <s v="2022072609274803168"/>
        <s v="2022072518414259942"/>
        <s v="2022072520273003419"/>
        <s v="2022072518152089345"/>
        <s v="2022072518460417539"/>
        <s v="2022072518564649251"/>
        <s v="2022072615315075738"/>
        <s v="2022072513344121370"/>
        <s v="2022072519332794761"/>
        <s v="2022072610554443489"/>
        <s v="2022072516593314426"/>
        <s v="2022072514433173872"/>
        <s v="2022072518290065291"/>
        <s v="2022072617245327230"/>
        <s v="2022072609540492614"/>
        <s v="2022072403020233800"/>
        <s v="2022072512122293373"/>
        <s v="2022072501112810083"/>
        <s v="2022072616072749066"/>
        <s v="2022072617441674927"/>
        <s v="2022072612200050706"/>
        <s v="2022072517334195070"/>
        <s v="2022072510480096173"/>
        <s v="2022072519174437173"/>
        <s v="2022072614362687011"/>
        <s v="2022072500003159062"/>
        <s v="2022072516171048393"/>
        <s v="2022072617090074095"/>
        <s v="2022072600420047719"/>
        <s v="2022072514322811778"/>
        <s v="2022072602000193522"/>
        <s v="2022072617132361123"/>
        <s v="2022072609314252649"/>
        <s v="2022072516104550856"/>
        <s v="2022072517565029057"/>
        <s v="2022072508000125601"/>
        <s v="2022072523130640566"/>
        <s v="2022072604570081072"/>
        <s v="2022072314450271581"/>
        <s v="2022072516542484456"/>
        <s v="2022072516055492987"/>
        <s v="2022072515444782635"/>
        <s v="2022072513572128106"/>
        <s v="2022072605320984132"/>
        <s v="2022072611050035342"/>
        <s v="2022072517170007222"/>
        <s v="2022072522350267297"/>
        <s v="2022072518200003212"/>
        <s v="2022072516435289979"/>
        <s v="2022072515561957477"/>
        <s v="2022072521084897249"/>
        <s v="2022072607440631683"/>
        <s v="2022072522000163411"/>
        <s v="2022072520000194533"/>
        <s v="2022072611262009863"/>
        <s v="2022072509382527198"/>
        <s v="2022072611324311515"/>
        <s v="2022072600180072215"/>
        <s v="2022072610445272237"/>
        <s v="2022072617254390750"/>
        <s v="2022072517543468532"/>
        <s v="2022072518004098086"/>
        <s v="2022072616502589906"/>
        <s v="2022072509210169101"/>
        <s v="2022072611161288078"/>
        <s v="2022072620094463724"/>
        <s v="2022072601065257489"/>
        <s v="2022072603100144722"/>
        <s v="2022072523052328943"/>
        <s v="2022072517332003701"/>
        <s v="2022072506350045985"/>
        <s v="2022072509460062445"/>
        <s v="2022072606070079952"/>
        <s v="2022072522293013352"/>
        <s v="2022072604221727784"/>
        <s v="2022072512300019626"/>
        <s v="2022072617590095366"/>
        <s v="2022072415350283600"/>
        <s v="2022072518062143130"/>
        <s v="2022072614051605790"/>
        <s v="2022072212012843552"/>
        <s v="2022072522151282593"/>
        <s v="2022072610562785218"/>
        <s v="2022072509295484492"/>
        <s v="2022072519580239270"/>
        <s v="2022072609322290706"/>
        <s v="2022072422350221730"/>
        <s v="2022072106273585651"/>
        <s v="2022072607530187765"/>
        <s v="2022072513014341254"/>
        <s v="2022072523011710062"/>
        <s v="2022072515284419154"/>
        <s v="2022072519324429432"/>
        <s v="2022072606182597864"/>
        <s v="2022072513571840012"/>
        <s v="2022072523263950979"/>
        <s v="2022072609463362652"/>
        <s v="2022072607130165888"/>
        <s v="2022072510310295011"/>
        <s v="2022072617260079312"/>
        <s v="2022072517570149114"/>
        <s v="2022072618161078128"/>
        <s v="2022072517581574755"/>
        <s v="2022072516364347904"/>
        <s v="2022072600104338707"/>
        <s v="2022072613261097011"/>
        <s v="2022072509585687536"/>
        <s v="2022072613322702635"/>
        <s v="2022072612570845909"/>
        <s v="2022072607461728336"/>
        <s v="2022072517560289474"/>
        <s v="2022072509102374379"/>
        <s v="2022072511050133509"/>
        <s v="2022072513382888847"/>
        <s v="2022072511060035850"/>
        <s v="2022072214000252400"/>
        <s v="2022072514131507219"/>
        <s v="2022072614350097532"/>
        <s v="2022072605200233242"/>
        <s v="2022072515363760732"/>
        <s v="2022072516352791975"/>
        <s v="2022072512570904749"/>
        <s v="2022072513022207148"/>
        <s v="2022072523322641944"/>
        <s v="2022072511001462478"/>
        <s v="2022071800030096234"/>
        <s v="2022072516380039672"/>
        <s v="2022072522265301787"/>
        <s v="2022072513454644203"/>
        <s v="2022072508111903369"/>
        <s v="2022072516551690870"/>
        <s v="2022072512500032335"/>
        <s v="2022072610352184567"/>
        <s v="2022072510444142952"/>
        <s v="2022072508532703508"/>
        <s v="2022072611271200712"/>
        <s v="2022072606043321804"/>
        <s v="2022072611200172403"/>
        <s v="2022072511444625492"/>
        <s v="2022072611214029261"/>
        <s v="2022072312340213813"/>
        <s v="2022072521350251572"/>
        <s v="2022072513291130500"/>
        <s v="2022072615110740338"/>
        <s v="2022072500030082250"/>
        <s v="2022072607200056670"/>
        <s v="2022072614031030715"/>
        <s v="2022072600200086026"/>
        <s v="2022072600012513379"/>
        <s v="2022072511550275804"/>
        <s v="2022072610133189731"/>
        <s v="2022072516124109334"/>
        <s v="2022072516104612819"/>
        <s v="2022072515100064912"/>
        <s v="2022072609120915482"/>
        <s v="2022072600000016369"/>
        <s v="2022072516131030415"/>
        <s v="2022072618264018373"/>
        <s v="2022072500020075773"/>
        <s v="2022072609300058775"/>
        <s v="2022072512311439764"/>
        <s v="2022072615085773908"/>
        <s v="2022072514222627279"/>
        <s v="2022072616492381230"/>
        <s v="2022072515573345111"/>
        <s v="2022072520005213585"/>
        <s v="2022072523024245214"/>
        <s v="2022072611284272422"/>
        <s v="2022072509223676077"/>
        <s v="2022072404502479510"/>
        <s v="2022072521050078892"/>
        <s v="2022072118000027451"/>
        <s v="2022072615280062209"/>
        <s v="2022072517552645686"/>
        <s v="2022072409180517259"/>
        <s v="2022072611332200390"/>
        <s v="2022072500053476528"/>
        <s v="2022072518411152294"/>
        <s v="2022072512443462997"/>
        <s v="2022072521050252601"/>
        <s v="2022072605241943022"/>
        <s v="2022072523420593838"/>
        <s v="2022072614520087738"/>
        <s v="2022070807500025624"/>
        <s v="2022072511500354901"/>
        <s v="2022072514054930415"/>
        <s v="2022072512115631811"/>
        <s v="2022072606320061381"/>
        <s v="2022072020001906726"/>
        <s v="2022072619154290550"/>
        <s v="2022072600030069258"/>
        <s v="2022072511253293475"/>
        <s v="2022072521563630772"/>
        <s v="2022072420450290277"/>
        <s v="2022072511321337469"/>
        <s v="2022072522000171599"/>
        <s v="2022072509080717313"/>
        <s v="2022072613200365928"/>
        <s v="2022072217284518554"/>
        <s v="2022072518000017942"/>
        <s v="2022072616145298112"/>
        <s v="2022072615143301378"/>
        <s v="2022072512540714401"/>
        <s v="2022072515485921069"/>
        <s v="2022072519323002510"/>
        <s v="2022072517191024611"/>
        <s v="2022072500045017103"/>
        <s v="2022072521254351210"/>
        <s v="2022072614594136421"/>
        <s v="2022072517491179116"/>
        <s v="2022072509200049472"/>
        <s v="2022072616122898689"/>
        <s v="2022072516355686938"/>
        <s v="2022072517590019799"/>
        <s v="2022072519541206607"/>
        <s v="2022072301181247137"/>
        <s v="2022072413574499072"/>
        <s v="2022072510223317945"/>
        <s v="2022072614541896715"/>
        <s v="2022072611475087876"/>
        <s v="2022072616560044441"/>
        <s v="2022072619570920041"/>
        <s v="2022072600400085446"/>
        <s v="2022072610394742048"/>
        <s v="2022072515205388820"/>
        <s v="2022072614521352585"/>
        <s v="2022072611090012697"/>
        <s v="2022072510340779822"/>
        <s v="2022072514255466487"/>
        <s v="2022072608500169356"/>
        <s v="2022072500063843383"/>
        <s v="2022072513300034524"/>
        <s v="2022072516145926300"/>
        <s v="2022072500514773563"/>
        <s v="2022072606543670023"/>
        <s v="2022072610310292672"/>
        <s v="2022072517304139890"/>
        <s v="2022072621200014124"/>
        <s v="2022071514340182487"/>
        <s v="2022072611400130980"/>
        <s v="2022072607561955573"/>
        <s v="2022072617100007459"/>
        <s v="2022072510425557031"/>
        <s v="2022071900262934042"/>
        <s v="2022072511024506672"/>
        <s v="2022072511072187161"/>
        <s v="2022072514373037258"/>
        <s v="2022072511085787024"/>
        <s v="2022072607020008803"/>
        <s v="2022072610214898549"/>
        <s v="2022072518335358554"/>
        <s v="2022072520020197923"/>
        <s v="2022072613314647445"/>
        <s v="2022072516163711645"/>
        <s v="2022072500190090718"/>
        <s v="2022072605200213378"/>
        <s v="2022072415092815553"/>
        <s v="2022072518100004299"/>
        <s v="2022072606130233557"/>
        <s v="2022072512064418268"/>
        <s v="2022072510071624414"/>
        <s v="2022072612564060345"/>
        <s v="2022072514155434254"/>
        <s v="2022072508012085377"/>
        <s v="2022072608400230620"/>
        <s v="2022072615010119843"/>
        <s v="2022072616330236785"/>
        <s v="2022072500170067894"/>
        <s v="2022072603010096791"/>
        <s v="2022072616362812108"/>
        <s v="2022072606520153103"/>
        <s v="2022072600580073217"/>
        <s v="2022072508450130900"/>
        <s v="2022072611252839464"/>
        <s v="2022072608321545203"/>
        <s v="2022072516024942503"/>
        <s v="2022072512470701894"/>
        <s v="2022072611132861307"/>
        <s v="2022072516000185622"/>
        <s v="2022072600360040278"/>
        <s v="2022072622035243364"/>
        <s v="2022072605000076706"/>
        <s v="2022072609310340738"/>
        <s v="2022072516090587107"/>
        <s v="2022072611152791792"/>
        <s v="2022072516350107693"/>
        <s v="2022072506382650271"/>
        <s v="2022072416164705683"/>
        <s v="2022072604153040030"/>
        <s v="2022072313000872575"/>
        <s v="2022072500072007779"/>
        <s v="2022072605450725289"/>
        <s v="2022072317565425223"/>
        <s v="2022072619021791167"/>
        <s v="2022072500360786320"/>
        <s v="2022072511451039969"/>
        <s v="2022072615022289915"/>
        <s v="2022072511085027876"/>
        <s v="2022072515235552000"/>
        <s v="2022072523450020227"/>
        <s v="2022072510523693201"/>
        <s v="2022072113000788539"/>
        <s v="2022072507342842934"/>
        <s v="2022072521140037452"/>
        <s v="2022072411380058789"/>
        <s v="2022072512340217859"/>
        <s v="2022072516120006294"/>
        <s v="2022072522193528711"/>
        <s v="2022072522422163283"/>
        <s v="2022072522184514427"/>
        <s v="2022072522151059667"/>
        <s v="2022072508255489350"/>
        <s v="2022072522122028648"/>
        <s v="2022072617240093694"/>
        <s v="2022072509381408405"/>
        <s v="2022072507115037489"/>
        <s v="2022072523034578717"/>
        <s v="2022072600440087202"/>
        <s v="2022072518343799909"/>
        <s v="2022072609153794010"/>
        <s v="2022072602061718180"/>
        <s v="2022072519474584718"/>
        <s v="2022072523020674561"/>
        <s v="2022072506031917769"/>
        <s v="2022072610395073232"/>
        <s v="2022072508502758379"/>
        <s v="2022072521245452053"/>
        <s v="2022072616021358374"/>
        <s v="2022072513414840950"/>
        <s v="2022072518313654023"/>
        <s v="2022072600212573473"/>
        <s v="2022072611335072709"/>
        <s v="2022072518351860226"/>
        <s v="2022072506040098797"/>
        <s v="2022072513514357725"/>
        <s v="2022072611351236918"/>
        <s v="2022072611250402346"/>
        <s v="2022072612070754160"/>
        <s v="2022072616145389915"/>
        <s v="2022072606570052297"/>
        <s v="2022072515400043098"/>
        <s v="2022072614131374893"/>
        <s v="2022072508421532610"/>
        <s v="2022072507400142392"/>
        <s v="2022072610331899433"/>
        <s v="2022072515131698790"/>
        <s v="2022072509050180639"/>
        <s v="2022072621184338573"/>
        <s v="2022072616211125820"/>
        <s v="2022072516000159508"/>
        <s v="2022072518004376358"/>
        <s v="2022072605000002388"/>
        <s v="2022072515074249492"/>
        <s v="2022072516410735674"/>
        <s v="2022072510050020486"/>
        <s v="2022072506000462206"/>
        <s v="2022072620464000720"/>
        <s v="2022072600050413558"/>
        <s v="2022072500022984953"/>
        <s v="2022072606240314540"/>
        <s v="2022072521582734670"/>
        <s v="2022072509450023022"/>
        <s v="2022072612150758501"/>
        <s v="2022072522133804721"/>
        <s v="2022072518514851666"/>
        <s v="2022072619231234453"/>
        <s v="2022072500280093529"/>
        <s v="2022072518220057396"/>
        <s v="2022072606310014689"/>
        <s v="2022072612211744167"/>
        <s v="2022072522111355015"/>
        <s v="2022072522000192038"/>
        <s v="2022072513590781783"/>
        <s v="2022072509294489979"/>
        <s v="2022072507412735533"/>
        <s v="2022072514374468499"/>
        <s v="2022072615413200891"/>
        <s v="2022072517520006436"/>
        <s v="2022072516055566587"/>
        <s v="2022072619270010450"/>
        <s v="2022072610383941515"/>
        <s v="2022072517485375130"/>
        <s v="2022072500010093652"/>
        <s v="2022072518300086369"/>
        <s v="2022072611340100077"/>
        <s v="2022072512452050962"/>
        <s v="2022072618090108829"/>
        <s v="2022072510541685063"/>
        <s v="2022072523342100011"/>
        <s v="2022072606000041860"/>
        <s v="2022072615270383433"/>
        <s v="2022072520305869583"/>
        <s v="2022072511445539867"/>
        <s v="2022072615364070040"/>
        <s v="2022072511092239009"/>
        <s v="2022072600593185746"/>
        <s v="2022071820170373618"/>
        <s v="2022072610372847926"/>
        <s v="2022072504151150335"/>
        <s v="2022072518003890077"/>
        <s v="2022072516521989868"/>
        <s v="2022072600450016588"/>
        <s v="2022072518395307625"/>
        <s v="2022072500222824294"/>
        <s v="2022072608000219475"/>
        <s v="2022072613340003037"/>
        <s v="2022072520473781878"/>
        <s v="2022072509043364259"/>
        <s v="2022071722504776409"/>
        <s v="2022072521200063077"/>
        <s v="2022072517503886875"/>
        <s v="2022072609245884248"/>
        <s v="2022072506094375215"/>
        <s v="2022072416261740608"/>
        <s v="2022072516372116202"/>
        <s v="2022072619094002282"/>
        <s v="2022072518370276709"/>
        <s v="2022072617072532422"/>
        <s v="2022072516530020949"/>
        <s v="2022072522000170743"/>
        <s v="2022072522003415470"/>
        <s v="2022072522294043695"/>
        <s v="2022072600000074169"/>
        <s v="2022072616555780035"/>
        <s v="2022072517000089074"/>
        <s v="2022072604091779865"/>
        <s v="2022072500044487104"/>
        <s v="2022072618450352962"/>
        <s v="2022072613414519039"/>
        <s v="2022072509465505021"/>
        <s v="2022072611153046550"/>
        <s v="2022072123550165568"/>
        <s v="2022072421310986515"/>
        <s v="2022072515350292053"/>
        <s v="2022072511321159181"/>
        <s v="2022072514181530734"/>
        <s v="2022072517282866146"/>
        <s v="2022072521284221197"/>
        <s v="2022072509404155326"/>
        <s v="2022072515520135093"/>
        <s v="2022072413000545496"/>
        <s v="2022072511004934667"/>
        <s v="2022072500263347210"/>
        <s v="2022072615353909805"/>
        <s v="2022072611110461728"/>
        <s v="2022072513483237565"/>
        <s v="2022072517391948782"/>
        <s v="2022072500214167963"/>
        <s v="2022072609160068110"/>
        <s v="2022072606261668388"/>
        <s v="2022072500000655281"/>
        <s v="2022072419085304746"/>
        <s v="2022072515024337090"/>
        <s v="2022072504550030591"/>
        <s v="2022072609535755036"/>
        <s v="2022072611454942029"/>
        <s v="2022072612222180226"/>
        <s v="2022072510032310435"/>
        <s v="2022072516145149699"/>
        <s v="2022072514211403931"/>
        <s v="2022072615482481602"/>
        <s v="2022072522113665754"/>
        <s v="2022072520350246982"/>
        <s v="2022072605300089728"/>
        <s v="2022072514051869359"/>
        <s v="2022072615520045007"/>
        <s v="2022072514594989357"/>
        <s v="2022072519351248566"/>
        <s v="2022072514070059354"/>
        <s v="2022072508000008835"/>
        <s v="2022072513513473115"/>
        <s v="2022072513590015052"/>
        <s v="2022072523040722599"/>
        <s v="2022072421081375161"/>
        <s v="2022072517530422500"/>
        <s v="2022072517200094694"/>
        <s v="2022072517345230074"/>
        <s v="2022072507200036650"/>
        <s v="2022072610340000220"/>
        <s v="2022072515311425846"/>
        <s v="2022072512365671412"/>
        <s v="2022072619572730027"/>
        <s v="2022072523025509047"/>
        <s v="2022072411145147675"/>
        <s v="2022072322000262016"/>
        <s v="2022072520000078244"/>
        <s v="2022072517060557216"/>
        <s v="2022072522111952887"/>
        <s v="2022072610113503113"/>
        <s v="2022072418015429652"/>
        <s v="2022072421261311266"/>
        <s v="2022072606113605916"/>
        <s v="2022072600010040384"/>
        <s v="2022072423320424892"/>
        <s v="2022072508323599629"/>
        <s v="2022072607083546806"/>
        <s v="2022072609000004430"/>
        <s v="2022072600320043653"/>
        <s v="2022072419440171211"/>
        <s v="2022072610250080175"/>
        <s v="2022072423050115407"/>
        <s v="2022072512083119015"/>
        <s v="2022072611070484218"/>
        <s v="2022072509450087519"/>
        <s v="2022072418233372196"/>
        <s v="2022072517475113625"/>
        <s v="2022072616240064098"/>
        <s v="2022072517354302855"/>
        <s v="2022072617220558692"/>
        <s v="2022072418200732321"/>
        <s v="2022072616005092973"/>
        <s v="2022072616373297853"/>
        <s v="2022072615145373294"/>
        <s v="2022072514022534498"/>
        <s v="2022072513544121145"/>
        <s v="2022072514360113279"/>
        <s v="2022072421265986969"/>
        <s v="2022072419522480190"/>
        <s v="2022072513211613284"/>
        <s v="2022072609460023239"/>
        <s v="2022072511360634870"/>
        <s v="2022072600480008586"/>
        <s v="2022072407552452604"/>
        <s v="2022072500051233001"/>
        <s v="2022072421523095936"/>
        <s v="2022072516592193956"/>
        <s v="2022072515580388226"/>
        <s v="2022072612365196323"/>
        <s v="2022072611065832285"/>
        <s v="2022072617013487275"/>
        <s v="2022072617141356079"/>
        <s v="2022072608380820650"/>
        <s v="2022072417170272363"/>
        <s v="2022072606000060636"/>
        <s v="2022072612012201269"/>
        <s v="2022072610165484641"/>
        <s v="2022072417050140759"/>
        <s v="2022072519085378766"/>
        <s v="2022072610210654100"/>
        <s v="2022072405010501587"/>
        <s v="2022072612234369255"/>
        <s v="2022072512400011588"/>
        <s v="2022072510073516801"/>
        <s v="2022072409000111575"/>
        <s v="2022072613360257281"/>
        <s v="2022072604031043005"/>
        <s v="2022072421290040661"/>
        <s v="2022072414295273645"/>
        <s v="2022072610583599585"/>
        <s v="2022072614291584571"/>
        <s v="2022072518170642805"/>
        <s v="2022072618000014518"/>
        <s v="2022072413253420297"/>
        <s v="2022072412350171959"/>
        <s v="2022072516125777690"/>
        <s v="2022072417540219512"/>
        <s v="2022072515585613817"/>
        <s v="2022072605300038464"/>
        <s v="2022072616543516299"/>
        <s v="2022072417484906665"/>
        <s v="2022072615201249828"/>
        <s v="2022072610474446796"/>
        <s v="2022072610460351262"/>
        <s v="2022072415000144841"/>
        <s v="2022072606000428126"/>
        <s v="2022072610321281778"/>
        <s v="2022072421020720539"/>
        <s v="2022072509543745598"/>
        <s v="2022072508030091356"/>
        <s v="2022072620350668843"/>
        <s v="2022072610564727785"/>
        <s v="2022072617554657027"/>
        <s v="2022072501333490848"/>
        <s v="2022072507363015023"/>
        <s v="2022072522391341497"/>
        <s v="2022072419322273493"/>
        <s v="2022072610560098302"/>
        <s v="2022072609330160318"/>
        <s v="2022072422454223258"/>
        <s v="2022072517195784809"/>
        <s v="2022072512040006100"/>
        <s v="2022072510155733777"/>
        <s v="2022072609341444919"/>
        <s v="2022072608224526159"/>
        <s v="2022072606533841276"/>
        <s v="2022072519091088483"/>
        <s v="2022072515362807443"/>
        <s v="2022072605490194911"/>
        <s v="2022072518020887439"/>
        <s v="2022072507102105394"/>
        <s v="2022072609324150403"/>
        <s v="2022072423124419960"/>
        <s v="2022072521490378556"/>
        <s v="2022072610365172596"/>
        <s v="2022072322011343158"/>
        <s v="2022072600272779076"/>
        <s v="2022072517521885566"/>
        <s v="2022072419020445831"/>
        <s v="2022072414350153201"/>
        <s v="2022072608552164234"/>
        <s v="2022072610174667339"/>
        <s v="2022072609525435451"/>
        <s v="2022072514284013042"/>
        <s v="2022072509071814531"/>
        <s v="2022072510470044173"/>
        <s v="2022072608520123420"/>
        <s v="2022072402430539718"/>
        <s v="2022072608462738310"/>
        <s v="2022072404164408495"/>
        <s v="2022072518074684346"/>
        <s v="2022072511354485483"/>
        <s v="2022072422433530165"/>
        <s v="2022072312290162184"/>
        <s v="2022072319251689607"/>
        <s v="2022072300572200111"/>
        <s v="2022072602000130361"/>
        <s v="2022072605394797634"/>
        <s v="2022072618263065922"/>
        <s v="2022072511575066909"/>
        <s v="2022072519230862182"/>
        <s v="2022072509192108658"/>
        <s v="2022072513131365289"/>
        <s v="2022072600235276368"/>
        <s v="2022072600000026837"/>
        <s v="2022072510131461270"/>
        <s v="2022072522171216698"/>
        <s v="2022072613320320539"/>
        <s v="2022072211133975641"/>
        <s v="2022072620224244361"/>
        <s v="2022072617295164558"/>
        <s v="2022072615543386825"/>
        <s v="2022072510252752293"/>
        <s v="2022072604000049120"/>
        <s v="2022072512473644886"/>
        <s v="2022072214000121902"/>
        <s v="2022072514024059542"/>
        <s v="2022072211020107698"/>
        <s v="2022072611280014488"/>
        <s v="2022072611295311113"/>
        <s v="2022072514011709436"/>
        <s v="2022072400042152918"/>
        <s v="2022072606044694021"/>
        <s v="2022072523444773970"/>
        <s v="2022072601065276191"/>
        <s v="2022070807100002152"/>
        <s v="2022072518370086558"/>
        <s v="2022072503371885243"/>
        <s v="2022072617163943802"/>
        <s v="2022072611454927574"/>
        <s v="2022072600015382075"/>
        <s v="2022072213452059700"/>
        <s v="2022072607000056009"/>
        <s v="2022072211301783251"/>
        <s v="2022072323554076117"/>
        <s v="2022072207410435296"/>
        <s v="2022072610354900445"/>
        <s v="2022072509481384384"/>
        <s v="2022072612400104477"/>
        <s v="2022072222222445644"/>
        <s v="2022072505311168330"/>
        <s v="2022072520494783448"/>
        <s v="2022072613505066721"/>
        <s v="2022072219414754300"/>
        <s v="2022072209360019404"/>
        <s v="2022072107412456819"/>
        <s v="2022072521102001273"/>
        <s v="2022072520420625556"/>
        <s v="2022072108300034506"/>
        <s v="2022072511040077482"/>
        <s v="2022072508570013968"/>
        <s v="2022072517324709804"/>
        <s v="2022072120062084012"/>
        <s v="2022072605500068314"/>
        <s v="2022072511313809272"/>
        <s v="2022072007343289884"/>
        <s v="2022072517564535273"/>
        <s v="2022072616274198638"/>
        <s v="2022072608363747926"/>
        <s v="2022072611200124037"/>
        <s v="2022072013050215220"/>
        <s v="2022072608145475703"/>
        <s v="2022071114123039046"/>
        <s v="2022072518233896743"/>
        <s v="2022072616130045379"/>
        <s v="2022072518063655785"/>
        <s v="2022072620000048502"/>
        <s v="2022072523151933536"/>
        <s v="2022072511260227572"/>
        <s v="2022072212120812166"/>
        <s v="2022072611310623988"/>
        <s v="2022072517194313542"/>
        <s v="2022072518452165843"/>
        <s v="2022072514341523716"/>
        <s v="2022072516080253871"/>
        <s v="2022072611185708508"/>
        <s v="2022072217555891408"/>
        <s v="2022072612080030972"/>
        <s v="2022072616242992782"/>
        <s v="2022072509371694067"/>
        <s v="2022072607451028251"/>
        <s v="2022072508493832619"/>
        <s v="2022072509203398883"/>
        <s v="2022071911164014706"/>
        <s v="2022072622000092281"/>
        <s v="2022072503090606494"/>
        <s v="2022072606300033563"/>
        <s v="2022072619563590432"/>
        <s v="2022071917190389578"/>
        <s v="2022072618470031734"/>
        <s v="2022071821571872576"/>
        <s v="2022071519300293228"/>
        <s v="2022072616490708526"/>
        <s v="2022071523382578014"/>
        <s v="2022072516382467339"/>
        <s v="2022071411200124009"/>
        <s v="2022071201145555403"/>
        <s v="2022072514280080301"/>
        <s v="2022072512340078154"/>
        <s v="2022071102514452113"/>
        <s v="2022072618264090438"/>
        <s v="2022072613592075214"/>
        <s v="2022072518175797451"/>
        <s v="2022072615582256760"/>
        <s v="2022072510560180267"/>
        <s v="2022072515564581435"/>
        <s v="2022071009280135005"/>
        <s v="2022070808100059308"/>
        <s v="2022072608380060062"/>
        <s v="2022072618183469639"/>
        <s v="2022070608150259954"/>
        <s v="2022072511464211380"/>
        <s v="2022072517120686696"/>
        <s v="2022072518215801045"/>
        <s v="2022072317102714636"/>
        <s v="2022072614343261255"/>
        <s v="2022072513170058117"/>
        <s v="2022072602200112253"/>
        <s v="2022070609150178896"/>
        <s v="2022072519010099261"/>
        <s v="2022072518560162351"/>
        <s v="2022072613492086679"/>
        <s v="2022070608150254563"/>
        <s v="2022072621331124881"/>
        <s v="2022072521373558674"/>
        <s v="2022072616075472256"/>
        <s v="2022070309000132175"/>
      </sharedItems>
    </cacheField>
    <cacheField name="newcategory" numFmtId="0">
      <sharedItems count="51">
        <s v="CA0707"/>
        <s v="CA0406"/>
        <s v="CA0314"/>
        <s v="CA0518"/>
        <s v="CA0215"/>
        <s v="CA0517"/>
        <s v="CA0102"/>
        <s v="CA0315"/>
        <s v="CA0210"/>
        <s v="CA0104"/>
        <s v="CA0519"/>
        <s v="CA0404"/>
        <s v="CA0103"/>
        <s v="CA0306"/>
        <s v="CA0206"/>
        <s v="CA0706"/>
        <s v="CA0403"/>
        <s v="CA0116"/>
        <s v="CA0603"/>
        <s v="CA0316"/>
        <s v="CA0405"/>
        <s v="CA0105"/>
        <s v="CA0605"/>
        <s v="CA0305"/>
        <s v="CA0408"/>
        <s v="CA0115"/>
        <s v="CA0208"/>
        <s v="CA0205"/>
        <s v="CA0505"/>
        <s v="CA0902"/>
        <s v="CA0204"/>
        <s v="CA0411"/>
        <s v="CA0203"/>
        <s v="CA0905"/>
        <s v="CA0211"/>
        <s v="CA0904"/>
        <s v="CA0606"/>
        <s v="CA0614"/>
        <s v="CA0307"/>
        <s v="CA0607"/>
        <s v="CA0109"/>
        <s v="CA0401"/>
        <s v="CA0212"/>
        <s v="CA0609"/>
        <s v="CA0409"/>
        <s v="CA0611"/>
        <s v="CA0615"/>
        <s v="CA0601"/>
        <s v="CA0207"/>
        <s v="CA0214"/>
        <s v="CA0501"/>
      </sharedItems>
    </cacheField>
    <cacheField name="out_click" numFmtId="0">
      <sharedItems containsSemiMixedTypes="0" containsString="0" containsNumber="1" containsInteger="1" minValue="1" maxValue="33256" count="441">
        <n v="17"/>
        <n v="6"/>
        <n v="37"/>
        <n v="3"/>
        <n v="149"/>
        <n v="31"/>
        <n v="2"/>
        <n v="1162"/>
        <n v="5"/>
        <n v="1"/>
        <n v="143"/>
        <n v="1033"/>
        <n v="535"/>
        <n v="104"/>
        <n v="13"/>
        <n v="4"/>
        <n v="33"/>
        <n v="39"/>
        <n v="10"/>
        <n v="9"/>
        <n v="1119"/>
        <n v="16"/>
        <n v="57"/>
        <n v="7"/>
        <n v="53"/>
        <n v="2899"/>
        <n v="8"/>
        <n v="537"/>
        <n v="48"/>
        <n v="457"/>
        <n v="23"/>
        <n v="564"/>
        <n v="587"/>
        <n v="876"/>
        <n v="63"/>
        <n v="722"/>
        <n v="42"/>
        <n v="29"/>
        <n v="714"/>
        <n v="200"/>
        <n v="30"/>
        <n v="228"/>
        <n v="22"/>
        <n v="2192"/>
        <n v="111"/>
        <n v="142"/>
        <n v="183"/>
        <n v="278"/>
        <n v="1903"/>
        <n v="5386"/>
        <n v="61"/>
        <n v="566"/>
        <n v="19"/>
        <n v="504"/>
        <n v="122"/>
        <n v="15"/>
        <n v="141"/>
        <n v="352"/>
        <n v="41"/>
        <n v="152"/>
        <n v="663"/>
        <n v="266"/>
        <n v="114"/>
        <n v="764"/>
        <n v="90"/>
        <n v="1203"/>
        <n v="18"/>
        <n v="328"/>
        <n v="389"/>
        <n v="56"/>
        <n v="60"/>
        <n v="98"/>
        <n v="24"/>
        <n v="638"/>
        <n v="117"/>
        <n v="36"/>
        <n v="279"/>
        <n v="841"/>
        <n v="11"/>
        <n v="79"/>
        <n v="14747"/>
        <n v="299"/>
        <n v="276"/>
        <n v="59"/>
        <n v="20"/>
        <n v="9534"/>
        <n v="937"/>
        <n v="972"/>
        <n v="159"/>
        <n v="1201"/>
        <n v="32600"/>
        <n v="12"/>
        <n v="238"/>
        <n v="2134"/>
        <n v="1429"/>
        <n v="51"/>
        <n v="73"/>
        <n v="218"/>
        <n v="1569"/>
        <n v="285"/>
        <n v="50"/>
        <n v="914"/>
        <n v="1395"/>
        <n v="348"/>
        <n v="128"/>
        <n v="1248"/>
        <n v="94"/>
        <n v="4540"/>
        <n v="212"/>
        <n v="91"/>
        <n v="35"/>
        <n v="82"/>
        <n v="76"/>
        <n v="96"/>
        <n v="424"/>
        <n v="497"/>
        <n v="547"/>
        <n v="71"/>
        <n v="691"/>
        <n v="70"/>
        <n v="246"/>
        <n v="14"/>
        <n v="28"/>
        <n v="75"/>
        <n v="885"/>
        <n v="162"/>
        <n v="81"/>
        <n v="518"/>
        <n v="438"/>
        <n v="1085"/>
        <n v="1249"/>
        <n v="32"/>
        <n v="49"/>
        <n v="358"/>
        <n v="1979"/>
        <n v="52"/>
        <n v="349"/>
        <n v="64"/>
        <n v="528"/>
        <n v="113"/>
        <n v="34"/>
        <n v="47"/>
        <n v="573"/>
        <n v="877"/>
        <n v="510"/>
        <n v="365"/>
        <n v="553"/>
        <n v="25"/>
        <n v="165"/>
        <n v="225"/>
        <n v="287"/>
        <n v="253"/>
        <n v="157"/>
        <n v="92"/>
        <n v="2493"/>
        <n v="7027"/>
        <n v="4048"/>
        <n v="9115"/>
        <n v="203"/>
        <n v="169"/>
        <n v="874"/>
        <n v="4186"/>
        <n v="252"/>
        <n v="1214"/>
        <n v="336"/>
        <n v="215"/>
        <n v="679"/>
        <n v="1280"/>
        <n v="116"/>
        <n v="792"/>
        <n v="180"/>
        <n v="21"/>
        <n v="72"/>
        <n v="255"/>
        <n v="26"/>
        <n v="196"/>
        <n v="1306"/>
        <n v="40"/>
        <n v="439"/>
        <n v="624"/>
        <n v="373"/>
        <n v="326"/>
        <n v="87"/>
        <n v="27"/>
        <n v="355"/>
        <n v="306"/>
        <n v="1123"/>
        <n v="539"/>
        <n v="187"/>
        <n v="258"/>
        <n v="3737"/>
        <n v="1975"/>
        <n v="693"/>
        <n v="617"/>
        <n v="138"/>
        <n v="89"/>
        <n v="1265"/>
        <n v="443"/>
        <n v="627"/>
        <n v="420"/>
        <n v="472"/>
        <n v="109"/>
        <n v="58"/>
        <n v="483"/>
        <n v="791"/>
        <n v="646"/>
        <n v="779"/>
        <n v="154"/>
        <n v="5907"/>
        <n v="3381"/>
        <n v="1009"/>
        <n v="356"/>
        <n v="235"/>
        <n v="623"/>
        <n v="751"/>
        <n v="1741"/>
        <n v="121"/>
        <n v="133"/>
        <n v="1520"/>
        <n v="2478"/>
        <n v="444"/>
        <n v="531"/>
        <n v="85"/>
        <n v="43"/>
        <n v="442"/>
        <n v="5487"/>
        <n v="214"/>
        <n v="124"/>
        <n v="189"/>
        <n v="1330"/>
        <n v="3219"/>
        <n v="55"/>
        <n v="240"/>
        <n v="223"/>
        <n v="5850"/>
        <n v="247"/>
        <n v="331"/>
        <n v="449"/>
        <n v="44"/>
        <n v="2304"/>
        <n v="453"/>
        <n v="329"/>
        <n v="618"/>
        <n v="190"/>
        <n v="715"/>
        <n v="69"/>
        <n v="88"/>
        <n v="144"/>
        <n v="103"/>
        <n v="261"/>
        <n v="428"/>
        <n v="471"/>
        <n v="353"/>
        <n v="430"/>
        <n v="1892"/>
        <n v="552"/>
        <n v="24271"/>
        <n v="46"/>
        <n v="146"/>
        <n v="86"/>
        <n v="74"/>
        <n v="297"/>
        <n v="290"/>
        <n v="259"/>
        <n v="164"/>
        <n v="1080"/>
        <n v="765"/>
        <n v="1529"/>
        <n v="100"/>
        <n v="536"/>
        <n v="344"/>
        <n v="166"/>
        <n v="7223"/>
        <n v="239"/>
        <n v="1485"/>
        <n v="257"/>
        <n v="1008"/>
        <n v="172"/>
        <n v="2767"/>
        <n v="167"/>
        <n v="1796"/>
        <n v="119"/>
        <n v="317"/>
        <n v="368"/>
        <n v="68"/>
        <n v="231"/>
        <n v="1497"/>
        <n v="882"/>
        <n v="5471"/>
        <n v="282"/>
        <n v="145"/>
        <n v="5136"/>
        <n v="4864"/>
        <n v="7925"/>
        <n v="280"/>
        <n v="153"/>
        <n v="147"/>
        <n v="712"/>
        <n v="969"/>
        <n v="191"/>
        <n v="224"/>
        <n v="1147"/>
        <n v="837"/>
        <n v="658"/>
        <n v="308"/>
        <n v="83"/>
        <n v="7318"/>
        <n v="1192"/>
        <n v="2082"/>
        <n v="38"/>
        <n v="194"/>
        <n v="815"/>
        <n v="3630"/>
        <n v="312"/>
        <n v="211"/>
        <n v="726"/>
        <n v="1172"/>
        <n v="112"/>
        <n v="2032"/>
        <n v="3598"/>
        <n v="690"/>
        <n v="350"/>
        <n v="66"/>
        <n v="2202"/>
        <n v="788"/>
        <n v="139"/>
        <n v="131"/>
        <n v="1175"/>
        <n v="435"/>
        <n v="210"/>
        <n v="936"/>
        <n v="227"/>
        <n v="4628"/>
        <n v="222"/>
        <n v="202"/>
        <n v="3497"/>
        <n v="973"/>
        <n v="578"/>
        <n v="6661"/>
        <n v="781"/>
        <n v="1719"/>
        <n v="1505"/>
        <n v="65"/>
        <n v="20874"/>
        <n v="1331"/>
        <n v="1604"/>
        <n v="654"/>
        <n v="3561"/>
        <n v="770"/>
        <n v="1673"/>
        <n v="451"/>
        <n v="989"/>
        <n v="3035"/>
        <n v="120"/>
        <n v="1257"/>
        <n v="8782"/>
        <n v="130"/>
        <n v="1680"/>
        <n v="759"/>
        <n v="403"/>
        <n v="767"/>
        <n v="1734"/>
        <n v="2220"/>
        <n v="309"/>
        <n v="1814"/>
        <n v="2734"/>
        <n v="102"/>
        <n v="197"/>
        <n v="441"/>
        <n v="4134"/>
        <n v="1078"/>
        <n v="499"/>
        <n v="209"/>
        <n v="226"/>
        <n v="873"/>
        <n v="136"/>
        <n v="105"/>
        <n v="2985"/>
        <n v="7667"/>
        <n v="1050"/>
        <n v="8433"/>
        <n v="3967"/>
        <n v="2439"/>
        <n v="454"/>
        <n v="9855"/>
        <n v="1817"/>
        <n v="561"/>
        <n v="33256"/>
        <n v="3231"/>
        <n v="3068"/>
        <n v="667"/>
        <n v="1771"/>
        <n v="448"/>
        <n v="198"/>
        <n v="1865"/>
        <n v="588"/>
        <n v="188"/>
        <n v="107"/>
        <n v="533"/>
        <n v="481"/>
        <n v="846"/>
        <n v="1700"/>
        <n v="1712"/>
        <n v="18305"/>
        <n v="1611"/>
        <n v="67"/>
        <n v="140"/>
        <n v="5861"/>
        <n v="4091"/>
        <n v="178"/>
        <n v="179"/>
        <n v="9604"/>
        <n v="9692"/>
        <n v="1324"/>
        <n v="110"/>
        <n v="1628"/>
        <n v="192"/>
        <n v="1901"/>
        <n v="2094"/>
        <n v="660"/>
        <n v="8953"/>
        <n v="260"/>
        <n v="802"/>
        <n v="3110"/>
        <n v="171"/>
        <n v="1561"/>
        <n v="307"/>
        <n v="1069"/>
        <n v="2721"/>
        <n v="170"/>
        <n v="897"/>
        <n v="7926"/>
        <n v="379"/>
        <n v="1990"/>
        <n v="182"/>
        <n v="249"/>
        <n v="2357"/>
        <n v="940"/>
        <n v="739"/>
        <n v="711"/>
        <n v="174"/>
      </sharedItems>
    </cacheField>
    <cacheField name="out_view" numFmtId="0">
      <sharedItems containsSemiMixedTypes="0" containsString="0" containsNumber="1" containsInteger="1" minValue="1" maxValue="255007" count="1056">
        <n v="453"/>
        <n v="103"/>
        <n v="968"/>
        <n v="51"/>
        <n v="4387"/>
        <n v="701"/>
        <n v="61"/>
        <n v="10593"/>
        <n v="34"/>
        <n v="184"/>
        <n v="41"/>
        <n v="2707"/>
        <n v="31523"/>
        <n v="5140"/>
        <n v="30"/>
        <n v="4693"/>
        <n v="107"/>
        <n v="194"/>
        <n v="99"/>
        <n v="153"/>
        <n v="3"/>
        <n v="157"/>
        <n v="63"/>
        <n v="1522"/>
        <n v="64"/>
        <n v="316"/>
        <n v="244"/>
        <n v="261"/>
        <n v="485"/>
        <n v="35"/>
        <n v="8915"/>
        <n v="81"/>
        <n v="779"/>
        <n v="483"/>
        <n v="1218"/>
        <n v="38"/>
        <n v="321"/>
        <n v="1394"/>
        <n v="16191"/>
        <n v="116"/>
        <n v="7214"/>
        <n v="1612"/>
        <n v="9230"/>
        <n v="105"/>
        <n v="15"/>
        <n v="205"/>
        <n v="211"/>
        <n v="92"/>
        <n v="714"/>
        <n v="8490"/>
        <n v="15964"/>
        <n v="14679"/>
        <n v="5301"/>
        <n v="145"/>
        <n v="628"/>
        <n v="6462"/>
        <n v="144"/>
        <n v="446"/>
        <n v="290"/>
        <n v="331"/>
        <n v="21"/>
        <n v="182"/>
        <n v="14662"/>
        <n v="3286"/>
        <n v="1766"/>
        <n v="4716"/>
        <n v="24"/>
        <n v="270"/>
        <n v="299"/>
        <n v="456"/>
        <n v="68"/>
        <n v="18073"/>
        <n v="19"/>
        <n v="1923"/>
        <n v="11"/>
        <n v="1859"/>
        <n v="1992"/>
        <n v="93"/>
        <n v="305"/>
        <n v="11519"/>
        <n v="26383"/>
        <n v="386"/>
        <n v="71738"/>
        <n v="1205"/>
        <n v="327"/>
        <n v="7783"/>
        <n v="225"/>
        <n v="183"/>
        <n v="135"/>
        <n v="1032"/>
        <n v="6033"/>
        <n v="14"/>
        <n v="2028"/>
        <n v="307"/>
        <n v="297"/>
        <n v="66"/>
        <n v="2039"/>
        <n v="15994"/>
        <n v="33"/>
        <n v="313"/>
        <n v="1382"/>
        <n v="1810"/>
        <n v="262"/>
        <n v="13163"/>
        <n v="2"/>
        <n v="4872"/>
        <n v="251"/>
        <n v="5831"/>
        <n v="5"/>
        <n v="234"/>
        <n v="8899"/>
        <n v="1276"/>
        <n v="119"/>
        <n v="7"/>
        <n v="6186"/>
        <n v="199"/>
        <n v="137"/>
        <n v="3720"/>
        <n v="126"/>
        <n v="31"/>
        <n v="3468"/>
        <n v="625"/>
        <n v="73"/>
        <n v="148"/>
        <n v="46"/>
        <n v="79"/>
        <n v="271"/>
        <n v="9"/>
        <n v="50"/>
        <n v="654"/>
        <n v="1358"/>
        <n v="26"/>
        <n v="356"/>
        <n v="696"/>
        <n v="69"/>
        <n v="4"/>
        <n v="1144"/>
        <n v="9243"/>
        <n v="1918"/>
        <n v="118"/>
        <n v="1960"/>
        <n v="500"/>
        <n v="2499"/>
        <n v="75"/>
        <n v="3835"/>
        <n v="7490"/>
        <n v="258"/>
        <n v="1169"/>
        <n v="149051"/>
        <n v="165"/>
        <n v="6500"/>
        <n v="43"/>
        <n v="304"/>
        <n v="188"/>
        <n v="448"/>
        <n v="52"/>
        <n v="4978"/>
        <n v="449"/>
        <n v="58"/>
        <n v="2438"/>
        <n v="133"/>
        <n v="113"/>
        <n v="72"/>
        <n v="111076"/>
        <n v="16737"/>
        <n v="10640"/>
        <n v="220"/>
        <n v="9703"/>
        <n v="7821"/>
        <n v="25"/>
        <n v="324"/>
        <n v="40"/>
        <n v="42"/>
        <n v="60"/>
        <n v="94"/>
        <n v="9816"/>
        <n v="129142"/>
        <n v="171"/>
        <n v="2490"/>
        <n v="367"/>
        <n v="156"/>
        <n v="56"/>
        <n v="13629"/>
        <n v="8282"/>
        <n v="13"/>
        <n v="681"/>
        <n v="47"/>
        <n v="8"/>
        <n v="53"/>
        <n v="1416"/>
        <n v="288"/>
        <n v="6106"/>
        <n v="375"/>
        <n v="12328"/>
        <n v="11994"/>
        <n v="757"/>
        <n v="466"/>
        <n v="195"/>
        <n v="5302"/>
        <n v="273"/>
        <n v="559"/>
        <n v="100"/>
        <n v="83"/>
        <n v="37"/>
        <n v="9863"/>
        <n v="24212"/>
        <n v="131"/>
        <n v="6113"/>
        <n v="1"/>
        <n v="147"/>
        <n v="160"/>
        <n v="915"/>
        <n v="467"/>
        <n v="95"/>
        <n v="22"/>
        <n v="2876"/>
        <n v="11807"/>
        <n v="77"/>
        <n v="1882"/>
        <n v="247"/>
        <n v="203"/>
        <n v="1605"/>
        <n v="378"/>
        <n v="428"/>
        <n v="46898"/>
        <n v="9744"/>
        <n v="5389"/>
        <n v="1643"/>
        <n v="1437"/>
        <n v="1484"/>
        <n v="1562"/>
        <n v="5069"/>
        <n v="80"/>
        <n v="13823"/>
        <n v="1751"/>
        <n v="11876"/>
        <n v="10"/>
        <n v="6"/>
        <n v="255"/>
        <n v="138"/>
        <n v="12062"/>
        <n v="1070"/>
        <n v="19366"/>
        <n v="632"/>
        <n v="2978"/>
        <n v="433"/>
        <n v="3307"/>
        <n v="2972"/>
        <n v="387"/>
        <n v="494"/>
        <n v="1229"/>
        <n v="974"/>
        <n v="1202"/>
        <n v="14390"/>
        <n v="420"/>
        <n v="23"/>
        <n v="86"/>
        <n v="2549"/>
        <n v="9577"/>
        <n v="12025"/>
        <n v="277"/>
        <n v="319"/>
        <n v="167"/>
        <n v="7081"/>
        <n v="24375"/>
        <n v="857"/>
        <n v="317"/>
        <n v="315"/>
        <n v="521"/>
        <n v="1556"/>
        <n v="32"/>
        <n v="6320"/>
        <n v="371"/>
        <n v="37256"/>
        <n v="373"/>
        <n v="374"/>
        <n v="662"/>
        <n v="163"/>
        <n v="180"/>
        <n v="1702"/>
        <n v="65"/>
        <n v="15365"/>
        <n v="7703"/>
        <n v="67"/>
        <n v="1532"/>
        <n v="816"/>
        <n v="690"/>
        <n v="1119"/>
        <n v="111"/>
        <n v="5459"/>
        <n v="1021"/>
        <n v="427"/>
        <n v="96"/>
        <n v="12548"/>
        <n v="10445"/>
        <n v="2516"/>
        <n v="16"/>
        <n v="143"/>
        <n v="54"/>
        <n v="4919"/>
        <n v="774"/>
        <n v="108"/>
        <n v="748"/>
        <n v="12494"/>
        <n v="726"/>
        <n v="1483"/>
        <n v="109"/>
        <n v="455"/>
        <n v="1356"/>
        <n v="533"/>
        <n v="78"/>
        <n v="2212"/>
        <n v="3224"/>
        <n v="5484"/>
        <n v="348"/>
        <n v="49"/>
        <n v="2300"/>
        <n v="88"/>
        <n v="417"/>
        <n v="2667"/>
        <n v="236"/>
        <n v="82"/>
        <n v="18786"/>
        <n v="294"/>
        <n v="114"/>
        <n v="33148"/>
        <n v="67786"/>
        <n v="197"/>
        <n v="91821"/>
        <n v="2749"/>
        <n v="347"/>
        <n v="1730"/>
        <n v="17660"/>
        <n v="259"/>
        <n v="70"/>
        <n v="27365"/>
        <n v="9315"/>
        <n v="179"/>
        <n v="985"/>
        <n v="350"/>
        <n v="19450"/>
        <n v="629"/>
        <n v="17453"/>
        <n v="3651"/>
        <n v="19500"/>
        <n v="12289"/>
        <n v="599"/>
        <n v="1185"/>
        <n v="4171"/>
        <n v="89"/>
        <n v="9957"/>
        <n v="217"/>
        <n v="4810"/>
        <n v="1069"/>
        <n v="470"/>
        <n v="3476"/>
        <n v="368"/>
        <n v="3269"/>
        <n v="3133"/>
        <n v="27"/>
        <n v="175"/>
        <n v="253"/>
        <n v="12"/>
        <n v="306"/>
        <n v="10075"/>
        <n v="136"/>
        <n v="201"/>
        <n v="1814"/>
        <n v="29"/>
        <n v="1413"/>
        <n v="7831"/>
        <n v="162"/>
        <n v="12563"/>
        <n v="44"/>
        <n v="2517"/>
        <n v="117"/>
        <n v="3439"/>
        <n v="458"/>
        <n v="1329"/>
        <n v="122"/>
        <n v="545"/>
        <n v="13930"/>
        <n v="405"/>
        <n v="1586"/>
        <n v="1490"/>
        <n v="185"/>
        <n v="364"/>
        <n v="8139"/>
        <n v="312"/>
        <n v="149"/>
        <n v="87"/>
        <n v="59"/>
        <n v="97"/>
        <n v="154"/>
        <n v="9056"/>
        <n v="11691"/>
        <n v="1427"/>
        <n v="4606"/>
        <n v="765"/>
        <n v="963"/>
        <n v="191"/>
        <n v="146"/>
        <n v="36763"/>
        <n v="395"/>
        <n v="542"/>
        <n v="9532"/>
        <n v="1414"/>
        <n v="9926"/>
        <n v="174"/>
        <n v="1298"/>
        <n v="6740"/>
        <n v="3784"/>
        <n v="6356"/>
        <n v="22251"/>
        <n v="200"/>
        <n v="7299"/>
        <n v="532"/>
        <n v="4839"/>
        <n v="7633"/>
        <n v="518"/>
        <n v="4870"/>
        <n v="1180"/>
        <n v="3200"/>
        <n v="754"/>
        <n v="337"/>
        <n v="4994"/>
        <n v="228"/>
        <n v="9136"/>
        <n v="5945"/>
        <n v="380"/>
        <n v="1182"/>
        <n v="411"/>
        <n v="11407"/>
        <n v="472"/>
        <n v="2858"/>
        <n v="4588"/>
        <n v="1858"/>
        <n v="531"/>
        <n v="1335"/>
        <n v="184936"/>
        <n v="2654"/>
        <n v="74"/>
        <n v="471"/>
        <n v="1600"/>
        <n v="71431"/>
        <n v="17545"/>
        <n v="16454"/>
        <n v="1315"/>
        <n v="55"/>
        <n v="28"/>
        <n v="509"/>
        <n v="2371"/>
        <n v="825"/>
        <n v="13216"/>
        <n v="229"/>
        <n v="110"/>
        <n v="7852"/>
        <n v="22110"/>
        <n v="16603"/>
        <n v="2260"/>
        <n v="5664"/>
        <n v="19009"/>
        <n v="32246"/>
        <n v="4311"/>
        <n v="2035"/>
        <n v="9901"/>
        <n v="6855"/>
        <n v="1296"/>
        <n v="340"/>
        <n v="2240"/>
        <n v="618"/>
        <n v="660"/>
        <n v="873"/>
        <n v="429"/>
        <n v="1375"/>
        <n v="401"/>
        <n v="4741"/>
        <n v="287"/>
        <n v="168"/>
        <n v="1216"/>
        <n v="79453"/>
        <n v="1645"/>
        <n v="48"/>
        <n v="3491"/>
        <n v="322"/>
        <n v="1328"/>
        <n v="115"/>
        <n v="1030"/>
        <n v="3041"/>
        <n v="18439"/>
        <n v="338"/>
        <n v="43864"/>
        <n v="323"/>
        <n v="945"/>
        <n v="572"/>
        <n v="721"/>
        <n v="805"/>
        <n v="657"/>
        <n v="409"/>
        <n v="286"/>
        <n v="911"/>
        <n v="2536"/>
        <n v="10623"/>
        <n v="56279"/>
        <n v="953"/>
        <n v="268"/>
        <n v="5710"/>
        <n v="15744"/>
        <n v="7075"/>
        <n v="965"/>
        <n v="749"/>
        <n v="665"/>
        <n v="860"/>
        <n v="129"/>
        <n v="134"/>
        <n v="5395"/>
        <n v="23337"/>
        <n v="4129"/>
        <n v="301"/>
        <n v="1204"/>
        <n v="1159"/>
        <n v="2042"/>
        <n v="353"/>
        <n v="278"/>
        <n v="11672"/>
        <n v="9312"/>
        <n v="727"/>
        <n v="9375"/>
        <n v="15912"/>
        <n v="851"/>
        <n v="891"/>
        <n v="1755"/>
        <n v="204"/>
        <n v="141"/>
        <n v="4527"/>
        <n v="549"/>
        <n v="1872"/>
        <n v="18"/>
        <n v="1047"/>
        <n v="232"/>
        <n v="5697"/>
        <n v="9899"/>
        <n v="2218"/>
        <n v="400"/>
        <n v="4367"/>
        <n v="159"/>
        <n v="6842"/>
        <n v="11130"/>
        <n v="6397"/>
        <n v="2465"/>
        <n v="2021"/>
        <n v="57"/>
        <n v="4595"/>
        <n v="412"/>
        <n v="124"/>
        <n v="275"/>
        <n v="17265"/>
        <n v="8998"/>
        <n v="1224"/>
        <n v="269"/>
        <n v="1456"/>
        <n v="630"/>
        <n v="166"/>
        <n v="123"/>
        <n v="255007"/>
        <n v="36"/>
        <n v="1194"/>
        <n v="2365"/>
        <n v="1428"/>
        <n v="1383"/>
        <n v="4931"/>
        <n v="208"/>
        <n v="2755"/>
        <n v="416"/>
        <n v="7687"/>
        <n v="609"/>
        <n v="8523"/>
        <n v="3036"/>
        <n v="392"/>
        <n v="909"/>
        <n v="120"/>
        <n v="419"/>
        <n v="9980"/>
        <n v="223"/>
        <n v="213"/>
        <n v="7859"/>
        <n v="452"/>
        <n v="775"/>
        <n v="71"/>
        <n v="164"/>
        <n v="1249"/>
        <n v="3952"/>
        <n v="635"/>
        <n v="24952"/>
        <n v="210"/>
        <n v="158"/>
        <n v="782"/>
        <n v="1270"/>
        <n v="1377"/>
        <n v="396"/>
        <n v="4173"/>
        <n v="8468"/>
        <n v="1799"/>
        <n v="2607"/>
        <n v="678"/>
        <n v="575"/>
        <n v="13652"/>
        <n v="3001"/>
        <n v="422"/>
        <n v="2556"/>
        <n v="2173"/>
        <n v="142"/>
        <n v="130837"/>
        <n v="293"/>
        <n v="222"/>
        <n v="125"/>
        <n v="14032"/>
        <n v="20171"/>
        <n v="2280"/>
        <n v="385"/>
        <n v="2129"/>
        <n v="11303"/>
        <n v="538"/>
        <n v="16565"/>
        <n v="54415"/>
        <n v="62"/>
        <n v="178"/>
        <n v="1942"/>
        <n v="887"/>
        <n v="2270"/>
        <n v="351"/>
        <n v="1146"/>
        <n v="20"/>
        <n v="3837"/>
        <n v="3522"/>
        <n v="207"/>
        <n v="23830"/>
        <n v="300"/>
        <n v="2160"/>
        <n v="2362"/>
        <n v="4482"/>
        <n v="3295"/>
        <n v="1883"/>
        <n v="6486"/>
        <n v="336"/>
        <n v="238"/>
        <n v="1796"/>
        <n v="22617"/>
        <n v="10570"/>
        <n v="45199"/>
        <n v="2070"/>
        <n v="190"/>
        <n v="139"/>
        <n v="613"/>
        <n v="5848"/>
        <n v="2627"/>
        <n v="27146"/>
        <n v="132"/>
        <n v="547"/>
        <n v="1786"/>
        <n v="1098"/>
        <n v="85"/>
        <n v="1091"/>
        <n v="3737"/>
        <n v="143485"/>
        <n v="63650"/>
        <n v="5573"/>
        <n v="3856"/>
        <n v="296"/>
        <n v="898"/>
        <n v="2894"/>
        <n v="594"/>
        <n v="310"/>
        <n v="1736"/>
        <n v="3807"/>
        <n v="39"/>
        <n v="408"/>
        <n v="1142"/>
        <n v="406"/>
        <n v="1780"/>
        <n v="869"/>
        <n v="646"/>
        <n v="11386"/>
        <n v="10548"/>
        <n v="447"/>
        <n v="506"/>
        <n v="1308"/>
        <n v="3790"/>
        <n v="418"/>
        <n v="342"/>
        <n v="7812"/>
        <n v="4044"/>
        <n v="16726"/>
        <n v="524"/>
        <n v="15516"/>
        <n v="11016"/>
        <n v="650"/>
        <n v="1410"/>
        <n v="1440"/>
        <n v="4025"/>
        <n v="84603"/>
        <n v="1671"/>
        <n v="27573"/>
        <n v="621"/>
        <n v="17407"/>
        <n v="295"/>
        <n v="3699"/>
        <n v="235"/>
        <n v="694"/>
        <n v="1313"/>
        <n v="13850"/>
        <n v="311"/>
        <n v="279"/>
        <n v="101"/>
        <n v="187"/>
        <n v="826"/>
        <n v="202"/>
        <n v="170"/>
        <n v="91"/>
        <n v="77577"/>
        <n v="11444"/>
        <n v="1637"/>
        <n v="705"/>
        <n v="7433"/>
        <n v="6076"/>
        <n v="106"/>
        <n v="263"/>
        <n v="31325"/>
        <n v="309"/>
        <n v="172"/>
        <n v="6701"/>
        <n v="7903"/>
        <n v="1252"/>
        <n v="548"/>
        <n v="192"/>
        <n v="37491"/>
        <n v="871"/>
        <n v="61358"/>
        <n v="1246"/>
        <n v="1598"/>
        <n v="9882"/>
        <n v="787"/>
        <n v="19012"/>
        <n v="2495"/>
        <n v="623"/>
        <n v="90"/>
        <n v="1776"/>
        <n v="22933"/>
        <n v="13933"/>
        <n v="1494"/>
        <n v="1087"/>
        <n v="2318"/>
        <n v="341"/>
        <n v="328"/>
        <n v="335"/>
        <n v="2004"/>
        <n v="23464"/>
        <n v="934"/>
        <n v="5639"/>
        <n v="7186"/>
        <n v="4646"/>
        <n v="14281"/>
        <n v="1781"/>
        <n v="8790"/>
        <n v="88950"/>
        <n v="645"/>
        <n v="6200"/>
        <n v="576"/>
        <n v="3126"/>
        <n v="241"/>
        <n v="4328"/>
        <n v="59397"/>
        <n v="4300"/>
        <n v="17"/>
        <n v="430"/>
        <n v="20507"/>
        <n v="1619"/>
        <n v="56026"/>
        <n v="9569"/>
        <n v="3115"/>
        <n v="682"/>
        <n v="40372"/>
        <n v="267"/>
        <n v="28551"/>
        <n v="233"/>
        <n v="84"/>
        <n v="927"/>
        <n v="608"/>
        <n v="100458"/>
        <n v="3549"/>
        <n v="15407"/>
        <n v="4631"/>
        <n v="4949"/>
        <n v="55008"/>
        <n v="130"/>
        <n v="289"/>
        <n v="1393"/>
        <n v="346"/>
        <n v="580"/>
        <n v="1086"/>
        <n v="257"/>
        <n v="17330"/>
        <n v="1650"/>
        <n v="8939"/>
        <n v="445"/>
        <n v="508"/>
        <n v="151"/>
        <n v="4493"/>
        <n v="23210"/>
        <n v="9828"/>
        <n v="31417"/>
        <n v="17263"/>
        <n v="864"/>
        <n v="520"/>
        <n v="643"/>
        <n v="28650"/>
        <n v="667"/>
        <n v="597"/>
        <n v="27761"/>
        <n v="25022"/>
        <n v="345"/>
        <n v="60577"/>
        <n v="260"/>
        <n v="2144"/>
        <n v="42553"/>
        <n v="8598"/>
        <n v="360"/>
        <n v="7301"/>
        <n v="104"/>
        <n v="1117"/>
        <n v="11810"/>
        <n v="35544"/>
        <n v="36383"/>
        <n v="1364"/>
        <n v="3373"/>
        <n v="1058"/>
        <n v="2103"/>
        <n v="439"/>
        <n v="530"/>
        <n v="19973"/>
        <n v="514"/>
        <n v="221"/>
        <n v="51380"/>
        <n v="848"/>
        <n v="2265"/>
        <n v="16369"/>
        <n v="10359"/>
        <n v="1355"/>
        <n v="212"/>
        <n v="808"/>
        <n v="676"/>
        <n v="879"/>
        <n v="249"/>
        <n v="264"/>
        <n v="3504"/>
        <n v="4022"/>
        <n v="653"/>
        <n v="169"/>
        <n v="272"/>
        <n v="671"/>
        <n v="5642"/>
        <n v="2723"/>
        <n v="46968"/>
        <n v="9616"/>
        <n v="6038"/>
        <n v="1190"/>
        <n v="2380"/>
        <n v="13728"/>
        <n v="3680"/>
        <n v="285"/>
        <n v="1621"/>
        <n v="383"/>
        <n v="18002"/>
        <n v="2920"/>
        <n v="4626"/>
        <n v="1856"/>
        <n v="924"/>
        <n v="800"/>
        <n v="31644"/>
        <n v="112"/>
        <n v="1076"/>
        <n v="46539"/>
        <n v="3320"/>
        <n v="20326"/>
        <n v="393"/>
        <n v="45"/>
        <n v="2509"/>
        <n v="105170"/>
        <n v="939"/>
        <n v="237"/>
        <n v="39578"/>
        <n v="51044"/>
        <n v="7062"/>
        <n v="67479"/>
        <n v="3336"/>
        <n v="503"/>
        <n v="24554"/>
        <n v="6808"/>
        <n v="2403"/>
        <n v="182557"/>
        <n v="578"/>
        <n v="155"/>
        <n v="39619"/>
        <n v="990"/>
        <n v="308"/>
        <n v="2601"/>
        <n v="2388"/>
        <n v="41899"/>
        <n v="670"/>
        <n v="6526"/>
        <n v="281"/>
        <n v="3313"/>
        <n v="274"/>
        <n v="29768"/>
        <n v="5528"/>
        <n v="1015"/>
        <n v="239"/>
        <n v="11683"/>
        <n v="4755"/>
        <n v="4748"/>
        <n v="189"/>
        <n v="878"/>
        <n v="326"/>
        <n v="20310"/>
        <n v="742"/>
        <n v="17917"/>
        <n v="3872"/>
        <n v="9740"/>
        <n v="4734"/>
        <n v="4437"/>
        <n v="388"/>
        <n v="30979"/>
        <n v="19697"/>
        <n v="493"/>
        <n v="823"/>
        <n v="34120"/>
        <n v="6438"/>
        <n v="119848"/>
        <n v="728"/>
        <n v="1580"/>
        <n v="2511"/>
        <n v="33738"/>
        <n v="1801"/>
        <n v="216"/>
        <n v="2366"/>
        <n v="2508"/>
        <n v="1848"/>
        <n v="177290"/>
        <n v="486"/>
        <n v="22224"/>
        <n v="675"/>
        <n v="1661"/>
        <n v="1419"/>
        <n v="4187"/>
        <n v="424"/>
        <n v="4922"/>
        <n v="62234"/>
        <n v="358"/>
        <n v="123264"/>
        <n v="372"/>
        <n v="512"/>
        <n v="1243"/>
        <n v="1649"/>
        <n v="176"/>
        <n v="566"/>
        <n v="398"/>
        <n v="21330"/>
        <n v="150"/>
        <n v="76"/>
        <n v="830"/>
        <n v="845"/>
        <n v="3125"/>
        <n v="29006"/>
        <n v="361"/>
        <n v="1959"/>
        <n v="3098"/>
        <n v="291"/>
        <n v="738"/>
        <n v="121"/>
        <n v="355"/>
        <n v="821"/>
        <n v="499"/>
        <n v="5394"/>
        <n v="2815"/>
        <n v="761"/>
        <n v="20858"/>
        <n v="505"/>
        <n v="723"/>
        <n v="30467"/>
        <n v="8904"/>
        <n v="77464"/>
        <n v="755"/>
        <n v="785"/>
        <n v="254"/>
        <n v="1071"/>
        <n v="598"/>
        <n v="127"/>
        <n v="3712"/>
        <n v="11486"/>
        <n v="1997"/>
        <n v="243"/>
        <n v="1748"/>
        <n v="776"/>
        <n v="42915"/>
        <n v="1609"/>
        <n v="1411"/>
        <n v="641"/>
        <n v="702"/>
        <n v="1516"/>
        <n v="15165"/>
        <n v="193"/>
        <n v="664"/>
        <n v="4974"/>
        <n v="16199"/>
        <n v="177"/>
        <n v="2113"/>
        <n v="65501"/>
        <n v="7582"/>
        <n v="807"/>
        <n v="4341"/>
        <n v="303"/>
        <n v="198"/>
        <n v="11422"/>
        <n v="224"/>
        <n v="1048"/>
        <n v="6205"/>
        <n v="363"/>
        <n v="540"/>
        <n v="1434"/>
        <n v="384"/>
        <n v="881"/>
        <n v="55293"/>
        <n v="7877"/>
        <n v="379"/>
        <n v="402"/>
        <n v="13387"/>
        <n v="1471"/>
        <n v="370"/>
        <n v="788"/>
        <n v="1808"/>
        <n v="459"/>
        <n v="2344"/>
        <n v="231"/>
        <n v="314"/>
        <n v="2921"/>
        <n v="3164"/>
        <n v="457"/>
        <n v="12569"/>
        <n v="17601"/>
        <n v="1293"/>
        <n v="454"/>
        <n v="1744"/>
        <n v="5109"/>
        <n v="5193"/>
        <n v="10744"/>
        <n v="2941"/>
      </sharedItems>
    </cacheField>
    <cacheField name="o_ctr" numFmtId="10">
      <sharedItems containsSemiMixedTypes="0" containsString="0" containsNumber="1" minValue="1.6447368421052631E-3" maxValue="5"/>
    </cacheField>
    <cacheField name="pcode" numFmtId="0">
      <sharedItems count="8">
        <s v="CA07"/>
        <s v="CA04"/>
        <s v="CA03"/>
        <s v="CA05"/>
        <s v="CA02"/>
        <s v="CA01"/>
        <s v="CA06"/>
        <s v="CA09"/>
      </sharedItems>
    </cacheField>
    <cacheField name="code_name" numFmtId="0">
      <sharedItems count="49">
        <s v="아이돌"/>
        <s v="해외축구 "/>
        <s v="연예가화제"/>
        <s v="유머/이슈"/>
        <s v="게임"/>
        <s v="스토리"/>
        <s v="정치일반"/>
        <s v="예능"/>
        <s v="오늘의 운세"/>
        <s v="경제일반 "/>
        <s v="15금"/>
        <s v="해외야구 "/>
        <s v="사회일반"/>
        <s v="영화"/>
        <s v="패션/뷰티"/>
        <s v="유머"/>
        <s v="야구"/>
        <s v="글로벌 "/>
        <s v="스포츠"/>
        <s v="드라마"/>
        <s v="축구"/>
        <s v="사건사고"/>
        <s v="라이프"/>
        <s v="음악"/>
        <s v="골프"/>
        <s v="IT/과학"/>
        <s v="건강정보"/>
        <s v="여행/레져"/>
        <s v="꿀팁"/>
        <s v="암호화폐"/>
        <s v="공연/전시"/>
        <s v="배구"/>
        <s v="책 "/>
        <s v="부동산"/>
        <s v="날씨"/>
        <s v="금융/증권"/>
        <s v="연예"/>
        <s v="반려동물"/>
        <s v="해외 "/>
        <s v="교양/정보"/>
        <s v="기업/산업"/>
        <s v="스포츠 일반 "/>
        <s v="뉴스"/>
        <s v="e스포츠"/>
        <s v="패션/뷰티 "/>
        <s v="도서"/>
        <s v="자동차/시승기"/>
        <s v="음식/맛집"/>
        <s v="뉴미디어"/>
      </sharedItems>
    </cacheField>
    <cacheField name="title" numFmtId="0">
      <sharedItems count="1914">
        <s v="인기가요 PD노트 프로미스나인 백지헌 포토스케치"/>
        <s v="여자들이 많이 참고하는 옷 잘입기로 유명한 여자 아이돌들 정리"/>
        <s v="&quot;최고의 여름 위해&quot;...BD33 잡은 토트넘, 다음 목표는 '공수 핵심 2명'"/>
        <s v="'우영우' 감독 &quot;방구뽕=구교환, 다른 배우 안 떠올라 간곡 섭외&quot;"/>
        <s v="부산 주차요원의 주차장 진상 퇴치법"/>
        <s v="호랑이와 사자의 차이점."/>
        <s v="'나 혼자만 레벨업' 웹툰 작화 담당한 장성락 작가 타계"/>
        <s v="남학생과 모텔간 대구 여교사  +교사의 남편이 쓴 글"/>
        <s v="요즘애들은 모르는 짱구 19세 시절"/>
        <s v="윤 정부 첫 대정부질문… 경찰국·북송 어민 도마에"/>
        <s v="포그바야, 그곳에선 건강해야 한다… 무릎 부상에 유벤투스 ‘초긴장’"/>
        <s v="&quot;이재용 안부럽다..CF 한편에 10억&quot; 김연아가 17년간 모은 재산 수준"/>
        <s v="외국에서 유행중인 야광 타투"/>
        <s v="롱리다 에이핑크 박초롱 헬스복"/>
        <s v="[단독] 소녀시대, 약속 지켰다…15주년 맞아 '아는 형님' 완전체 출연"/>
        <s v="불특정다수 상대로 벌어진 흉기 난동.jpg"/>
        <s v="'피겨 여왕' 김연아의 남자 고우림, 그는 누구?"/>
        <s v="&quot;영혼까지 닮아&quot;… 신해철 딸, 父 오마주 화보 어땠길래?"/>
        <s v="① [오늘의 운세] 7월 26일(음력 6월 28일, 일진은 경진 庚辰) : 쥐띠(子) ~ 뱀띠(巳)"/>
        <s v="'우리은행 횡령' 총 700억원 규모 확인…8년 간 8차례 걸쳐 가로챘다"/>
        <s v="38살 초등 아들 엄마인데 제가 술집 여자 같나요?"/>
        <s v="오는 8월부터 '라그나로크' 모바일 신작 3종 국내 출시된다"/>
        <s v="류현진-배지현, 둘째 아들 임신 발표…서하얀도 '축하'"/>
        <s v="레드벨벳 웬디 인스타 셀카"/>
        <s v="[단독]'집값 2.4억인데 전세 2.5억'…화곡·부평 등 수도권 깡통전세 '빨간불'"/>
        <s v="여친방에서 발견한 것."/>
        <s v="백건우 &quot;처제가 21억 인출&quot; 고소했지만… 경찰, 무혐의 처분"/>
        <s v="&quot;윤석열 정부 순수해, 국민의힘은 '마약중독'&quot; 유시민 '일갈'"/>
        <s v="이민정(RheeMinJung), '비상선언' VIP시사회 레드카펫 &quot;재밌게 봐주세요&quot;"/>
        <s v="폴스미스(Paul Smith), 23SS 남성 컬렉션 공개"/>
        <s v="ㅇㅎ)인스타그램의 대표적인 플레이보이 근황..."/>
        <s v="&quot;할 말 있습니다&quot; 김연아 결혼 소식에… 눈물 흘린 개그맨"/>
        <s v="현영, 매니저 대형 실수 어쩌나…&quot;전현무가 스케줄 잘못 체크함&quot;"/>
        <s v="&quot;웹툰 '나 혼자만 레벨업' 애니 제작되는데…&quot; 장성락 그림작가 별세"/>
        <s v="온라인 수업에 찾아온 유쾌한 컨셉빌런"/>
        <s v="'어서와 K-야구는 처음이지?' 데뷔전이 팀 역대급 졸전, 렉스의 표정이 모든걸 말했다"/>
        <s v="김연아♥포레스텔라 고우림 열애설-10월 결혼설 “확인 중” [공식]"/>
        <s v="머스크 또 불륜 의혹 &quot;절친 아내와 간통…무릎 꿇고 사과&quot;"/>
        <s v="감별 통과 네장"/>
        <s v="정의당 이은주 &quot;윤 정부, 적폐 청산의 칼 도로 집어넣으라&quot;"/>
        <s v="사기당한 걸그룹 처자"/>
        <s v="&quot;부모님 댁에 2in1 에어컨 설치했더니 이렇게…&quot; 시끌"/>
        <s v="평양에서 소원 달성한 탈북자"/>
        <s v="ㅇㅎ,ㅆㄷ) 이세계물 근황"/>
        <s v="아버지 시신 냉장고 보관 아들, 존속살해 혐의 적용해 구속기소(종합)"/>
        <s v="&quot;'50억% 초인플레'&quot;…국민 예금 '휴지 조각' 만든 이 나라, 법정 화폐로 금화 발행 [해외토픽]"/>
        <s v="아 이거.. 호불호 심할 것 같습니다 ??"/>
        <s v="감독도 납득 못한 4연속 견제 &quot;흐름에 굉장히 좋지 않은 영향&quot;"/>
        <s v="'우영우' 측 &quot;출연진·스태프 포상은 황금고래, 발리 여행은 개인 일정&quot;[공식]"/>
        <s v="4억짜리 시계인 줄 알았는데 짝퉁…주인에게 되돌려준 伊강도"/>
        <s v="노제"/>
        <s v="‘11년 헌신 가능’ 벤 데이비스, “토트넘은 제 집입니다”"/>
        <s v="상갓집에 남색정장 입고 오는 사람 진짜 웃기지 않나요???????"/>
        <s v="검사가 또"/>
        <s v="가족도 멘탈이 강해야되는 직업.jpg"/>
        <s v="빅토리아비늘극락조의 특이한 인사법.mp4"/>
        <s v="러시아 “손흥민 아버지, 60살에 터미네이터 몸”"/>
        <s v="오후 6시 코로나19 확진자 8만3018명···어제보다 5만4961명 늘어"/>
        <s v="여의도 27세 카페 여사장 근황"/>
        <s v="메시 복귀설에 사비 감독 의미심장 발언...&quot;앞으로 두고보자&quot;"/>
        <s v="홍준표, 경찰국 반발한 野 향해 &quot;자기들 집권 때도 장악해 패악부려&quot;"/>
        <s v="박범계·한동훈, 국회 대정부질문에서 정면 충돌…여야, 비난·응원 대리전"/>
        <s v="&quot;류삼영 총경 파면해야... 문재인이 '절대반지' 끼워줘&quot; 전여옥, '직격'"/>
        <s v="손나은 아디다스 레깅스 Y존"/>
        <s v="이상민 &quot;경찰서장회의, 12·12 쿠데타에 준하는 상황&quot;"/>
        <s v="트위터에서 유행중이라는 신종 삼겹살 조리법.jpg"/>
        <s v="편의점 에서 애정표현 심하게 하는 커플"/>
        <s v="한동훈 &quot;검찰의 '부패범죄 대응역량' 대책 우선과제&quot;(종합)"/>
        <s v="남친이런 행동정상인가요"/>
        <s v="PSG, ‘챔스 울렁증’ 고치기 위해 심리 전문가 물색"/>
        <s v="김연아, 5살 연하 성악가 고우림과 결혼··&quot;10월 하순 예정&quot;"/>
        <s v="성공하면 돈까스가 공짜, 1위 유지 한달하면 30만원!"/>
        <s v="이준석 지우기 나선 與…최고위 판갈이로 새 판 짜기 '시동'"/>
        <s v="군 코로나19 확진자 하루 2천명선…누적 20만명 넘어"/>
        <s v="초아 aoa 깡패시절"/>
        <s v="경기도, “안 쓰는 땅 빌려드립니다”"/>
        <s v="[오피셜] '손흥민 찐친' 데이비스, 토트넘과 2025년까지 재계약"/>
        <s v="대통령실 청사 로비에 '발달장애 예술가' 8명 작품이 전시된 까닭"/>
        <s v="숙이는 크롭탑 김한나 치어리더"/>
        <s v="여자 의 반응이 연기인지 알아보는 방법"/>
        <s v="묵직한 옆태 이다혜 치어리더 민소매"/>
        <s v="탑, 오랜만의 공식석상"/>
        <s v="무면허·무헬멧·2인…킥보드 타고 올림픽대로 달린 10대들이 받게 될 처벌"/>
        <s v="1990년의 리오 디캐프리오, 조니 뎁, 브래드 피트"/>
        <s v="뉴스 기사 , 허락없이 인용 및 도용 시 '저작권법 위반'... 언론사 단속 및 이용료 청구 진행"/>
        <s v="역대 최악의 식인동물 탑10"/>
        <s v="‘오늘의 웹툰’ 감독 “시청자에 메시지 전달은 불편하다”"/>
        <s v="한시간에 150만원을 쓰고 수업을 받는 건데..."/>
        <s v="덩실덩실 튜브탑 에스파 카리나"/>
        <s v="일본 경호원들이 아베 암살을 막지 못한 이유"/>
        <s v="빵집 알바 구할때 종교를 묻는 이유.jpg"/>
        <s v="하태경, 대통령실 '경찰국' 신설에 &quot;너무 거칠다…강압적 안돼&quot;"/>
        <s v="[속보] 김민재, 오늘 나폴리 메디컬 예정...바이아웃 €19.5m 발동"/>
        <s v="눈앞에서 죽어나가는 사람들, 그래도 울 수가 없었어요"/>
        <s v="내가 원조인데, 상표권은 다른 사람이?"/>
        <s v="[여가부 업무보고] 김현숙 장관 &quot;아이돌보미 17만 확대·5대 폭력피해자 원스톱 지원&quot;"/>
        <s v="1점만 내자… '0-23 수모' 그날의 사직구장 분위기는?[사직에서]"/>
        <s v="한때 커뮤니티에서 난리났던 소름글"/>
        <s v="[초점] 골프계 충격에 빠뜨린‘오구 플레이’, 얼마나 심각한 일인가"/>
        <s v="최근자 편의점 갤러리 진상 레전드"/>
        <s v="&quot;북한 찬양글 올리면 돈줄게&quot;… 유혹 넘어간 탈북민, 집행유예"/>
        <s v="커피사오랬더니 텀블러 사온 후배"/>
        <s v="내가 꼬셔서 안넘어온 남자가 없었다라는 플러스사이즈 모델.jpg"/>
        <s v="&quot;더 용, 법적 대응해!&quot; 네빌, '부당 거래' 바르사에 분노"/>
        <s v="오늘의 운세"/>
        <s v="바닷가에서 오토바이 소매치기 당한 사람"/>
        <s v="모모랜드 혜빈 얇은 허리"/>
        <s v="디자이너 친구를 빨리 부르는 방법"/>
        <s v="완주군의 욕심, '1300억 쿠팡, 3000개 일자리' 날렸다"/>
        <s v="이준석의 전국 기행…'윤핵관' 보란 듯 '춤판' 행보"/>
        <s v="황찬성 8살 연상 부인 딸 출산, 2PM ’최초‘ 아빠됐다"/>
        <s v="'우승 청부사' 콘테가 지도했던 월클 XI...손흥민은 '최소 경기' 포함"/>
        <s v="이재명 &quot;尹, 청개구리 같은 정책…공매도 금지해야&quot;"/>
        <s v="임직원 반발 카카오T 매각, 잠정 보류… 류긍선 대표, 카카오에 유보 요청"/>
        <s v="오타 확률 99\% 단어"/>
        <s v="청순한데 건강미도 넘치는 카즈하"/>
        <s v="소개팅 식당 남자가 안 찾아봤다고 빡침"/>
        <s v="KBO 불명예 새 역사 쓴 롯데, '0-23' 참사 여파 극복할까 [미니프리뷰]"/>
        <s v="소시지 하나 나눠먹는 개와 돼지"/>
        <s v="① [오늘의 운세] 7월 27일(음력 6월 29일, 일진은 계미 癸未) : 쥐띠(子) ~ 뱀띠(巳)"/>
        <s v="노벨평화상 받은 북아일랜드 트림블 전 장관 별세"/>
        <s v="꿀렁거리는 이다혜 치어리더 움짤"/>
        <s v="김연아 남편 고우림, ‘S대 출신’ 말고도 스펙 부자? “어떻길래..”"/>
        <s v="유니티가 분석한 고클릭 광고의 특징은 '게임플레이 소개'"/>
        <s v="지속력과 편안한 사용감의 컴팩트 파운데이션, 'NEW 디올 포에버 컴팩트 내추럴 벨벳'"/>
        <s v="2002년생 H컵녀 기무세딘 실물 대참사..."/>
        <s v="고양이 악마설 증거"/>
        <s v="이상민 이번에는 '경찰대 개혁'…&quot;경찰대 졸업했다고 경위 임관은 불공정&quot;"/>
        <s v="안유진 짧은 치마 하이힐 각선미"/>
        <s v="설현, &quot;눈앞이 와이파이 끊긴 영상통화처럼 보여&quot; 증상 호소→이석증 진단"/>
        <s v="홍종현, 훈내 풀풀"/>
        <s v="스타벅스, 유해물질 논란에 ‘서머 캐리백’ 교환 결정…“검출 여부 확인 중”"/>
        <s v="미시룩"/>
        <s v="EPL 새 유니폼 중 최악...한국서 '첫 선' 토트넘 원정 킷 혹평"/>
        <s v="유통기한 한달 지난 코로나19 4차 백신 맡았다 &quot;현재 예방 접종 자 상태는?&quot;"/>
        <s v="'백도빈♥' 정시아, 딸 서우 아이돌 데뷔해도 되겠네…&quot;볼살 통통&quot;"/>
        <s v="선예 “15년만에 첫 솔로 앨범, 벅참·설렘·감사함” [일문일답]"/>
        <s v="서울 코믹월드 등장한 ‘블루 아카이브’…김용하 PD 깜짝 방문까지"/>
        <s v="경찰국 신설 확정, 이상민 &quot;경찰국 신설 위법 이유 대면 수정하겠다&quot;"/>
        <s v="박성웅, 부드러운 눈빛"/>
        <s v="우크라 다음은 몰도바?…&quot;러 침공 목표될 수도&quot;"/>
        <s v="'연아퀸♥' 고우림 누구? 서울대 출신 5세 연하남"/>
        <s v="도살장 끌려가는거라고 착각한 소"/>
        <s v="사촌동생 게임 못하게 만드는 방법?"/>
        <s v="일하는 아가씨가 자꾸 먹을걸 싸가요"/>
        <s v="여름 드레스 입고 출근한 조이"/>
        <s v="홍콩 에 가면 꼭 먹어야 하는 음식"/>
        <s v="&quot;하마터면 황천 갈 뻔했습니다&quot; 반드시 정해진 양 만큼만 먹어야 한다는 위험한 영양제 TOP 4"/>
        <s v="집에서 주로 누워있는 하빈 비키니"/>
        <s v="SBS sports 김세연 아나운서"/>
        <s v="상어도 잡아먹는다는 물고기 - 골리앗 그루퍼"/>
        <s v="생리휴가에 삔또상한 선배"/>
        <s v="선박이 밧줄을 당겨 뽑히는 말뚝"/>
        <s v="갈갈이 이승환 &quot;매출 300억↑ 사업, 동업자 횡령에 부도&quot; (근황올림픽)[종합]"/>
        <s v="대정부 질문···민주 &quot;친부자 감세&quot; 질타, 한덕수 &quot;감세가 경제규모 확대&quot;"/>
        <s v="앨리스 연제"/>
        <s v="part2. 배우 채수빈이 영화 &lt;새콤달콤&gt; 촬영 때 대본을 거의 보지 않고 갔던 이유"/>
        <s v="싱가폴 갔다온 사람들이 추천하는 존맛 음식 원탑"/>
        <s v="ㅇㅎ) 골반이 아름다운 눈나들.jpg"/>
        <s v="진태현♥박시은, 둘째 자녀 더 원했던 이유… OO 때문?"/>
        <s v="&quot;결혼하자&quot; &quot;임신 아니야&quot;…중학생 제자와 부적절한 관계 맺은 선생"/>
        <s v="앱으로 만난 여자 후기.jpg"/>
        <s v="중개업계 불어닥친 한파… 서울 공인중개사 한달 새 '314곳' 폐업"/>
        <s v="신기하게 생긴 조개"/>
        <s v="미래차 기술, 농기계 산업으로 확대된다"/>
        <s v="껍질채 안심하고 드시려면 포도에 ‘이걸’ 뿌리세요!"/>
        <s v="신도시 출·퇴근 지옥 해소될까… 국토부, 교통개발 '미집행 투자비' 통합 법개정 추진"/>
        <s v="[HD] 신민아(Shin Min-ah) 미샤 2020 봄 고화질 화보"/>
        <s v="1억7,600만달러 상당 비트코인 잃어버린 男, 로봇개로 쓰레기장 뒤질 계획"/>
        <s v="출국하는 레드벨벳 슬기 시원한 골지 민소매"/>
        <s v="윤 대통령, 권성동에 &quot;내부 총질 하던 당 대표 바뀌니 달라져&quot;"/>
        <s v="&quot;尹 대통령·국회의장 살해하겠다&quot; 국정원 홈페이지 수차례 올라온 협박 글"/>
        <s v="'오징어게임' 배우 오영수, '스우파' 안무가 모니카, 한국 공연관광 세계에 알린다"/>
        <s v="&quot;빚 많아서 힘들어&quot;…의정부서 40대 부부·6세 아들 숨진 채 발견"/>
        <s v="인플레 헤지 맞아?...달러 초강세에 금값 맥못춰"/>
        <s v="'피겨 여왕' 김연아, 5세 연하 성악가 고우림과 10월 결혼"/>
        <s v="이쁘다고 화제였던 27세 카페 여사장 근황"/>
        <s v="드디어 노쇼 끝...호날두, 직접 차 몰고 맨유 훈련장 등장"/>
        <s v="윤종신, 코로나19 확진 &quot;3차 예방접종 완료…가벼운 감기 증상&quot;"/>
        <s v="코로나19: '시진핑도 맞았다'...중국 자국백신 적극 홍보 나서"/>
        <s v="아내한테 뺨맞은 퐁퐁남"/>
        <s v="연차 사유에 생일 파티라고 적는 직원"/>
        <s v="사쿠라지마 화산 분화에 주민들 밤새 피난 소동…&quot;두 번째 '레벨 5' 발표&quot; [해외토픽]"/>
        <s v="조아라 매출 근황"/>
        <s v="전소민 웨딩사진, 신랑 정체가 ‘아 깜짝아’ [DA★]"/>
        <s v="손님한테 칼빵 놓은 알바.jpg"/>
        <s v="지구오락실 밈피디 오마이걸 미미"/>
        <s v="제시카, '가녀린 뒤태+요염한 눈빛' 파격 화보 공개"/>
        <s v="대통령실, 북송어민 자료 거의 없어 “인수인계 과정에 포함 안 돼”"/>
        <s v="오빠 내 친구랑 쓰리썸 해볼 생각있어? 풀버전"/>
        <s v="페퍼저축은행 배구단, 日 NEC와 자매결연"/>
        <s v="[속보] 호날두, 일단은 맨유 복귀…며칠 안에 텐 하흐와 면담"/>
        <s v="(211) 교회 분란의 원인"/>
        <s v="고추길이 14cm 보다 작은사람만 가입가능"/>
        <s v="ㅇㅎ)신도시 집값상승의 원인"/>
        <s v="섹시미 원탑 조현"/>
        <s v="비트코인 22,000달러 지지선 붕괴...BTC 단기 가격 시나리오는"/>
        <s v="中 상하이, 김연경 대신 브리시오 선택"/>
        <s v="빨간 속바지 김한나 치어리더 민소매 가터링"/>
        <s v="바르사의 메시 재영입 추진...라모스와의 '불화설'까지 등장"/>
        <s v="수협 어판장 가득 채운 고등어"/>
        <s v="남고 싶으면 연봉 50% 삭감...더 용, '양자택일' 기로"/>
        <s v="[펌] 남자친구가 제 음부를 본떠갔어요....TXT"/>
        <s v="내성적인 카페 이용객."/>
        <s v="베트남 헬스장 근황"/>
        <s v="ㅇㅎ) 눈나...인스타업!!"/>
        <s v="'고우림♥' 김연아 &quot;2018년 첫만남, 3년 교제…10월 하순 결혼&quot;(공식)"/>
        <s v="스웨덴 여자와의 하룻밤"/>
        <s v="&quot;이런 연인과 뽀뽀를&quot;… '김지민♥' 김준호, 경악스러운 TMI"/>
        <s v="일산 콘서트 끝낸 송가인, 이제 수원 예매 가격 및 일정은? '광주·부산 등도'"/>
        <s v="개그우먼 조혜련, 동생과 이혼 위기 넘긴 시누이와 투샷 공개··· &quot;박 부장~ 늘 응원해!&quot;"/>
        <s v="&quot;낳고 싶지 않았어&quot;… 홍성흔, 아들에 '막말' 이건 좀?"/>
        <s v="류삼영 &quot;경찰국 신설 어불성설&quot;...프로필 재조명"/>
        <s v="고혈압ㆍ흡연 등 위험요인 많은데도 건강한 '슈퍼 혈관' 있다"/>
        <s v="'거리두기' 조치 시행 않겠다는 정부, 오늘부터 요양병원 면회 중단"/>
        <s v="펌)블라인드) 결혼한지 40일 정도 됐는데 신혼 원래 이럼?"/>
        <s v="진, 심장에 무리가는 달달함"/>
        <s v="아연실색 독일식 패드립"/>
        <s v="&quot;4개 대형사 중 금리 최고&quot; 삼성카드, 대출 이용액 급감한 이유는"/>
        <s v="그라비티, ‘라그나로크’ 20주년 기념 CF 영상 공개"/>
        <s v="아니 내 남편새끼;;;;;;;;.jpg"/>
        <s v="브랜드 오피스텔 관심 속 ‘힐스테이트 과천 디센트로’ 정당계약 진행 중"/>
        <s v="낙태에 관해 말하는 미국 코미디언"/>
        <s v="삼국지) 의외로 후손이 살아남을 뻔 했던 원술"/>
        <s v="[내일 날씨]최고 기온 34도 무더위···일부 지역 소나기"/>
        <s v="'김연아의 예비신랑' 고우림은 누구?…서울대 출신 성악가, '팬텀싱어2' 우승"/>
        <s v="논란의 태연 액세서리."/>
        <s v="뿌리깊은나무"/>
        <s v="전 남친 집 찾아가 문 부수고 둔기 휘두른 50대女, 집행유예"/>
        <s v="野 &quot;'부자 감세' 사기&quot; vs 한덕수 &quot;흥청망청에서 타이트한 재정으로&quot;"/>
        <s v="멈췄던 용산정비창 개발 본격화, 서울시 최초 ‘입지규제최소구역’ 지정 검토"/>
        <s v="전소민, 웨딩사진 무슨 일이야…7월의 신부 됐네"/>
        <s v="축구대표팀, 동아시안컵 4연패 앞두고 27일 운명의 '한일전'"/>
        <s v="'8년간 700억' 횡령한 우리은행 직원 .. 1년동안 무단결근까지"/>
        <s v="이상민 &quot;류삼영 총경 징계, 제 직무권한 아냐…다른 경찰 명예훼손&quot;"/>
        <s v="23명의 인격체"/>
        <s v="은근히 비치는 백바지 입은 에스파 겨울이"/>
        <s v="광주부터 울릉도까지… 이준석의 세 불리기 '속력행마'"/>
        <s v="수박 쏘는 누나."/>
        <s v="BTS 진, 월드 와이드 핸섬의 다채로운 포즈 [포토]"/>
        <s v="미래에셋증권, 네이버클라우드 손잡고 ‘AI·자원 공유 기반 대고객 서비스’"/>
        <s v="'주진모♥' 민혜연, 민소매 입고 산책…&quot;오빠와 최고 힐링&quot;"/>
        <s v="용산 찾은 민주 &quot;경찰국 신설은 '행정쿠데타'···윤 대통령, 경찰장악 사과해야&quot;"/>
        <s v="[BTS News] 방탄소년단 지민, ‘솔로 활동시 포텐 터질 것 같은 남자 아이돌’ 1위...해외 팬도 기대"/>
        <s v="오늘부터 입국 1일차에 PCR 검사해야···요양병원 비접촉면회만"/>
        <s v="현대로템, 2분기 영업이익 314억원…전년 대비 99.4% 증가"/>
        <s v="어떻게 들어갔니?.gif"/>
        <s v="표절 이슈에 재평가 받는 두 사람"/>
        <s v="조현 아빠가 보고 기절했다는 SNL 방송 움짤"/>
        <s v="벤치 선수에서 대만전 주인공으로···이민아, “체력 남은 내가 더 뛰어야겠다고 생각했다”"/>
        <s v="설현, 건강 이상 호소…&quot;눈 앞이 끊겨 보여&quot;"/>
        <s v="2PM 최초 아빠 된 황찬성… 8세 연상 아내 딸 출산"/>
        <s v="방탄소년단 진(BTS JIN), 귀여운 볼하트로 영화관 점령··· '비상선언' VIP시사회 레드카펫"/>
        <s v="[BTS News] 방탄소년단 정국, 스포티파이 월간 청취자 2천만명 돌파...韓솔로 가수 ‘최초·최다’"/>
        <s v="앨리스 연제 오프숄더 원피스 골반"/>
        <s v="미국의 미녀 프로레슬러 칼리아"/>
        <s v="BA.2.75 변이 1명 늘어 4명…2번째 확진자 지인 '지역내 감염'(종합2보)"/>
        <s v="'피겨여왕' 김연아 결혼…단독 보도 후 결혼까지(영상)"/>
        <s v="유럽에서 남자가 와이드 팬츠 입으면 듣는소리"/>
        <s v="[2022 드림투어] 2부투어 출전한 유현주! 인터벌 없는 고속 스윙?"/>
        <s v="축의금도 22만원만 낸다는 홍진호.jpg"/>
        <s v="[HD] 현아(HyunA) 8번째 미니앨범 '나빌레라' 발매 기념 쇼케이스 고화질 사진"/>
        <s v="'아베 경호 실패' 경찰, 이번엔 부인  탑승 경호차 추돌"/>
        <s v="진중권 &quot;박범계, 한동훈에 참패…너무 흥분해&quot;"/>
        <s v="배우 이종석 근황"/>
        <s v="말이 잘 통하지 않는 사람 특징"/>
        <s v="우영우♥?이준호 러브라인? 문지원 작가 &quot;앞으로 더 깊은 고민 드러날 것&quot;"/>
        <s v="텍사스 멧돼지"/>
        <s v="호날두, 맨유 개막전도 안 뛸 우려 커진다… ‘떠날 생각뿐’"/>
        <s v="그 사건 1등석 이었습니다 포텐 가능?"/>
        <s v="'전원 재계약' 트와이스, 타이틀곡은 '톡댓톡'…8월 26일 컴백"/>
        <s v="이혜영, &quot;첫번째 결혼, 혼인신고...괜히 해가지고” 전 남편 이상민 언급"/>
        <s v="가난한 흙수저 학생의 서울대 면접 jpg"/>
        <s v="[스타 영상 4K] 임영웅, 영화관을 함성과 환호 로 덮어버린 슈퍼스타 (영화 '비상선언' VIP 시사회)"/>
        <s v="검스입고 짧은 치마입고 계딴 오르면"/>
        <s v="김지민 &quot;♥김준호, 선후배 때랑 연인일 때 너무 달라&quot; (장미의 전쟁)"/>
        <s v="떨어진 성적, 흔들리는 FA 가치, 반등이 필요한 박민우"/>
        <s v="피겨퀸 김연아, 10월 결혼한다.. 예랑=성악가 고우림♥"/>
        <s v="심야에 택시 타고 안 낸 1만 5000원이 67배 불어나 100만원 됐다"/>
        <s v="애니 액션신 작화 원톱"/>
        <s v="전효성 근황"/>
        <s v="싱글벙글 100년 후에 먹어도 멀쩡한 전투식량."/>
        <s v="김종국 &quot;공개 열애? 결혼 날짜 잡고 얘기해야&quot;"/>
        <s v="신박한 고양이 장난감 보리팀장이 좋아해요!"/>
        <s v="[2022 드림투어] 6언더파 공동 15위 유현주 주요장면_지에이코리아 1차전"/>
        <s v="경제난에 일가족 극단적 선택... 6살 아이도 있다는 소식에 모두 오열했다"/>
        <s v="공격적인 빨간티 김세정"/>
        <s v="[오피셜] 유벤투스 선발명단.. 호날두,부폰 벤치"/>
        <s v="고등학생 제자와 성관계 후 ‘남편’에게 들통난 ‘대구 여교사’의 최후(+신상)"/>
        <s v="尹, '경찰국 신설' 내부 반발에 &quot;행안부·경찰청서 조치 잘할 것&quot;"/>
        <s v="6세 아들 포함 의정부 일가족 비극… 반려동물은 살려준 듯"/>
        <s v="'이상한 변호사 우영우' PD &quot;캐스팅 대안 없었다, 박은빈 포에버&quot;"/>
        <s v="“헬멧도 소용없었다” 킥보드 출근 40대…굴착기와 부딪혀 현장에서 사망"/>
        <s v="연하게 화장하자 데뷔 때 그대로라는 현아 뮤뱅 출근길"/>
        <s v="[인터뷰] &quot;퍼플키스가 곧 장르…우리가 잘하는 것 보여주겠다&quot;"/>
        <s v="에어컨 잘 아는사람.. 좀 도와주라 ㅠㅠ"/>
        <s v="샘 해밍턴 아내, 호주 갔다가 아픈 子 걱정…&quot;윌리엄 3일째 설사&quot;"/>
        <s v="말이 안되는 우유 가격 ...다 쏟아 버린 농민들.news"/>
        <s v="동서 모임"/>
        <s v="박진 &quot;中, 사드 3不 요구 대신 北비핵화 역할 해야&quot;"/>
        <s v="'빅마우스' 임윤아, 끝없는 연기 변신…누아르 첫 도전"/>
        <s v="[브레이브걸스] 은지, 당신이 몰랐던 7가지 재밌는 사실들"/>
        <s v="숨 쉴 틈 없이 바쁜 갓생사는 여돌은 누구?!"/>
        <s v="떨리는 허벅지 오마이걸 아린 뒤태"/>
        <s v="낯선 땅에서 유튜버가 된 5명의 사람들 Part.1"/>
        <s v="대한민국 징병 근황..."/>
        <s v="이정도의 이상형이면 남자를 못 만나는게 당연할... 수도"/>
        <s v="골반 라인 돋보이는 있지 유나 청바지 핏"/>
        <s v="와들와들) 오늘자 틀니앙 레전드"/>
        <s v="심야에 외벽 타고 노트북까지 해킹, 기말시험지 빼돌린 고교생들(종합2보)"/>
        <s v="한총리 &quot;세종집무실 공약파기 아니다…대통령 가는 것 분명&quot;"/>
        <s v="치근덕대는 와이프 남사친"/>
        <s v="김연아♥고우림 10월 22일 신라호텔서 결혼식…예비신랑 입대는 추후"/>
        <s v="시원한 끈나시 트와이스 지효"/>
        <s v="이재명, 민생 해결능력 부각…非明 단일화는 수면 아래로(종합)"/>
        <s v="[속보] 25일 오후 9시 기준 코로나 확진자 9만 3827명 '10만 명 넘을 듯'"/>
        <s v="'건희사랑' 회장, '이준석 성상납' 의혹 기업인 변호 맡는다"/>
        <s v="가까이서 보는 보령머드축제 볼륨감 앨리스 연제"/>
        <s v="우상호, 이상민 '쿠데타' 언급에 &quot;언어도단에 적반하장&quot;(종합)"/>
        <s v="'동상이몽2' 진태현 &quot;둘째는 딸, 아내 박시은 성 붙여줄 것&quot;"/>
        <s v="'7억 전신 성형' 데미 무어, 환갑 맞아?…나이 잊은 수영복 자태"/>
        <s v="“김태희·송혜교 아니였다” 외국인이 뽑은 한국 최고 미인의 반전 정체"/>
        <s v="전장연 &quot;우영우는 공감하지만 현실은 가혹&quot;"/>
        <s v="1박에 18만원이라는 숲속 펜션"/>
        <s v="[김연아♥고우림] '연느'의 마음을 훔친 5세 연하남은 누구??"/>
        <s v="카카오게임즈, 자회사 상장 추진 소식에 약세…기관·외인 순매도"/>
        <s v="돌싱글즈3, 이소라 &quot;딸만 셋 비양육&quot; 오열하며 출연자들 눈물바다"/>
        <s v="'민희진 걸그룹' 뉴진스 앨범 사양 공개 &quot;눈 돌아가는 구성&quot;"/>
        <s v="尹대통령 다음주 하계휴가 “대통령실 직원과 공무원 모두 휴가 가라”"/>
        <s v="한발운전 vs 양발운전 당신은??"/>
        <s v="[영상] 우크라전 와중에 '전쟁 올림픽' 여는 러…중 &quot;병력·탱크 파견&quot;"/>
        <s v="웰시코기 놀리기"/>
        <s v="타격도 되는 '팀 홈런 1위' LG, 가리지 않고 펑펑 터진다"/>
        <s v="김연아♥고우림 &quot;10월 비공개 결혼&quot;…3년 교제 결실(전문)"/>
        <s v="마스크 벗기 싫어서 급식도 안먹는 학생들"/>
        <s v="'열애 중♥' 호란 근황, 알렉스 &quot;왜 아련한 건데&quot;"/>
        <s v="이효리. 이상순 부부 '억'소리나는 부동산재테크 '시세차익만 30억'"/>
        <s v="수질 정화 &quot;물 깨끗해?&quot; 마신 후 '충격'적인 반응에 병원.. 유명 정치인 (+영상)"/>
        <s v="길고양이 주워서 확대시킨 디시인"/>
        <s v="배윤정, 세상 제일 힙한 엄마...명품 신발에 아이 안고 제주行[★SNS]"/>
        <s v="체크무늬 치마 입은 트와이스 나연 기립근"/>
        <s v="[E-1 리뷰] '이민아 멀티골' 태극 낭자, 대만에 4-0 완승...유종의 미 거뒀다!"/>
        <s v="‘김연아♥’고우림은 꾸준히 티를 냈다"/>
        <s v="故구하라 그리워하는 카라 멤버 '한승연'"/>
        <s v="단발머리 민소매 앨리스 소희"/>
        <s v="잉글랜드 프로팀 과반수, 유니폼 판매 못해 울상… 유통망 막혀"/>
        <s v="'남편냄새' 남혐 문구 2년째 유지하는 엘지생활건강"/>
        <s v="파브리시오 로마노, '토트넘의 데파이 입찰은 없어'"/>
        <s v="'경찰국 신설' 반발 확산... 경찰 14만 전체 회의 한다"/>
        <s v="김호중 돌발상황→홍혜걸♥여에스더 제주도 일상 보여준 '당나귀귀'"/>
        <s v="‘강 대 강’ 맞대결이 온다"/>
        <s v="ㅎㅂ) 호극호 갈리는 골반 . jpg"/>
        <s v="이달의소녀 여진 보라색 튜브탑 시원한 몸매"/>
        <s v="메라 사나 (스압)"/>
        <s v="황찬성 아빠됐다…2PM 최초"/>
        <s v="캘리포니아공과대학교, 스케이드보드 타는 로봇 개발...&quot;비행과 걷기 모두 가능해&quot;"/>
        <s v="'시험 답안지 유출 혐의' 고등학생, 악성코드로 시험지 빼돌려"/>
        <s v="배달하다 울었다"/>
        <s v="땀이 없다는 에스파 윈터.jpg"/>
        <s v="'8월 컴백' 블랭핑크 &quot;역대 최고 제작비 MV 촬영 중&quot;"/>
        <s v="김태진, 교통사고 고백 &quot;병원서 말렸지만 퇴원…인생은 실전&quot;"/>
        <s v="제주항공, 8월 일본·동남아·괌 등 1004회 운항…&quot;정상화 속도&quot;"/>
        <s v="싱글벙글 LEET 시험 조진 디시인"/>
        <s v="한 동네 전세 피해 사건.jpg"/>
        <s v="경찰 집단 반발 행동에.. 尹&quot;행안부·경찰청서 필요 조치 잘할 것&quot;"/>
        <s v="쉽게 돈 벌고 싶어 하는 청년들 모아 차에 태운 뒤…차선 바꿀 때 '쿵'"/>
        <s v="김연아 결혼발표, 고우림은 누구?"/>
        <s v="[인터뷰] LCK “신규 제도 도입, 지속 가능한 리그 생태계 위한 결단”"/>
        <s v="실적전망 낮췄지만, 독점력 돋보이는 ASML [서학개미 리포트]"/>
        <s v="김연아가 3년간 비밀연애 성공한이유"/>
        <s v="고시원 여자 빤스빌런"/>
        <s v="공부방 여교사가 15살 남제자와 실제 주고 받은 메시지 (+충격)"/>
        <s v="바람핀 유부녀의 기본은 지켰다..."/>
        <s v="박시은 &quot;둘째 딸도 내 姓 따라 박씨&quot;…진태현 &quot;서운? 나한텐 반려견 있어&quot;('동상이몽2')"/>
        <s v="혐) 흡연자와 흡연충을 가르는 가장 큰 차이"/>
        <s v="故 송해 49재,? 후배 예술인들 26일 추모공연"/>
        <s v="틀딱들은 모르는 mz세대의 유행"/>
        <s v="어제자 캣맘 레전드  렉돌 임시보호 사건.jpg"/>
        <s v="[KSOI] 민주 당대표 ‘이재명42.7%-박용진14%’, 민주당 지지층 ‘李74%-朴6.5%’"/>
        <s v="강태오 논란 거리 생김"/>
        <s v="尹대통령 &quot;경찰 집단행동, 중대한 국가 기강 문란&quot;"/>
        <s v="듀스 이현도, 놀라운 10㎏ 감량 전후 비교샷…&quot;딸 위해 다이어트&quot;"/>
        <s v="추미애 &quot;尹정부, '정치경찰화' 중단하라…국민 저항 직면할 것&quot;"/>
        <s v="“아 고민되네”···22-23 시즌 최고의 ‘공격트리오’는?"/>
        <s v="자격증 자랑하는 일본배우"/>
        <s v="&quot;김정일은 하늘&quot; 돈 유혹에 北 찬양한 탈북민, 집행유예"/>
        <s v="[??밤부마마 뷰티꿀팁] 파운데이션 이렇게 바르면 청담동샵 부럽지 않아요"/>
        <s v="10월 결혼 앞둔 김연아♥고우림, ‘군대’라는 장애물이 생겼습니다"/>
        <s v="염정아, 시청해주신 모든 분들께 감사...‘클리닝 업’ 종영 소감"/>
        <s v="미연아,, (여자아이들)"/>
        <s v="긴급 해산! 한국은 오늘 복날이다!.gif"/>
        <s v="40년 넘게 가격이 고정인데 혜자 아닌가요?"/>
        <s v="탈피하는 도매뱀."/>
        <s v="인공지능 개발 시 가장 유용한 프로그래밍 언어 5종"/>
        <s v="박원숙 &quot;청평 별장서 포르노 촬영, 지인 전화 받았다&quot; (같이 삽시다)"/>
        <s v="'좋은 친구들' 폴 소르비노, 자택서 별세…향년 83세 [엑's 할리우드]"/>
        <s v="'이상한 변호사 우영우' 월급 1200만원 ?…&quot;현실에는 없다&quot;"/>
        <s v="&quot;똑같이 해주세요&quot; 중국인들이 성형외과에 가져간다는 연예인 사진의 정체"/>
        <s v="오후 9시 확진자 9만4213명... 주말 후 급증"/>
        <s v="이탄희-이동학, '정치개혁·정치교체 행동선언' [TF사진관]"/>
        <s v="고양이 그림자"/>
        <s v="조선소 하청 8년차 월급"/>
        <s v="[A-기자회견] 벨 감독의 진한 아쉬움...&quot;우리가 대회 최강 팀이었는데&quot;"/>
        <s v="성인이 되어서 학원을 다닌다는 것은"/>
        <s v="줄넘기 하는 조현 묵직함"/>
        <s v="존잘남의 삶jpg"/>
        <s v="사나우니 건들지 마시오"/>
        <s v="‘김지민♥’ 김준호 “함흥냉면→쪽갈비 맛, tvN 같아” (줄서는식당)"/>
        <s v="신민아"/>
        <s v="해외입국자 PCR검사, 오늘부터 '입국 1일내' 검사로 강화"/>
        <s v="영화 비상선언 임영웅·BTS 진까지 초호화 시사회"/>
        <s v="포장도 eco-freindly하게! 지구를 지켜라, 리팩"/>
        <s v="겨에 혀가 닿는 녀"/>
        <s v="실수로 5000억원 비트코인 버린 사람 근황.jpg"/>
        <s v="가축 잡아먹던 인도네시아 호랑이, 당국 설치한 덫에 붙잡혀"/>
        <s v="연대나온 일반인 모델"/>
        <s v="&quot;김민재, 큰 영향력과 파워 갖췄다&quot; 이탈리아 레전드 감독 평가"/>
        <s v="여자 프로레슬링"/>
        <s v="소개팅 간 여친 어떻게 생각해"/>
        <s v="尹 &quot;여가부 폐지 로드맵 조속히 마련하라&quot;(상보)"/>
        <s v="양준혁, ♥19세 연하 아내와 밀착 포옹..꿀 떨어지는 신혼부부[★SNS]"/>
        <s v="40년 전 모습 그대로, 레고 아타리 2600 레고 세트 나온다"/>
        <s v="김연아 예비신랑 고우림, 소름돋는 과거 인성 밝혀지자 &quot;결혼 잘했네&quot;"/>
        <s v="한국이 세계최고 노하우를 가진 분야..JPG (스압)"/>
        <s v="고유가에 LPG 개조 ‘바이퓨얼’ 수요 증가…장단점 뚜렷"/>
        <s v="연천군 임진강서 여성 시신 발견... 김일성·김정일 배지 달고 있었다"/>
        <s v="몸무게 63kg 운동녀 피지컬"/>
        <s v="식중독 예방? 냉장고 청소부터"/>
        <s v="대구 사람이 알려주는 납작만두 맛나게 먹는 법"/>
        <s v="尹, 경찰 집단행동에 &quot;국방·치안 최종 감독자는 대통령…깊은 우려&quot;"/>
        <s v="&quot;우영우는 공감하면서 현실에선 비난·욕설&quot; 전장연 만평"/>
        <s v="손흥민, 콘테 감독 베스트 11에 포함…부폰·아자르 등과 어깨 나란히"/>
        <s v="표절 이슈에 재평가 받는 둘"/>
        <s v="대통령실 로비에 발달장애 예술가 작품 전시…尹대통령 &quot;몇 년 전 본 그림&quot;"/>
        <s v="근육질 치어리더 배수현 복근 바디프로필"/>
        <s v="김연아 결혼, 남편 고우림 소름돋는 학력과 집안 수준(+재산 나이차이)"/>
        <s v="고개를 드는 아이유 요가"/>
        <s v="머나 먼 미래의 성 처리 로봇 모음"/>
        <s v="[7/26(화) 데일리안 출근길 뉴스] 이상민 &quot;하나회 12·12 쿠데타 준한다 비판, 이번 사태 연루 경찰들 얘기&quot; 등"/>
        <s v="여자아이들 슈화 톰보이 인스타 사진"/>
        <s v="일본 사쿠라지마 화산 폭발…한반도에 끼치는 영향은?"/>
        <s v="[6차 대유행 본격화] 확진자 폭등에 과학 방역 회의론 솔솔...尹 정부 '자율 방역' 한계 임박?"/>
        <s v="비트코인 실수로 버린 사람 - 진짜 최근 근황(7월 25일)"/>
        <s v="尹, 경찰 반발 확산에 &quot;행안부·경찰청서 필요조치 잘 할 것&quot;"/>
        <s v="'김연아와 결혼' 포레스텔라 고우림, 자필 편지 공개?"/>
        <s v="&quot;또 초등생 동반한 극단적 선택&quot;... 40대 어머니는 왜 잔혹한 선택을 했나 (+유서, 사진)"/>
        <s v="이웃과 흡연 갈등 끝에…아파트 복도에서 장검 휘두른 40대"/>
        <s v="'10월 결혼' 김연아, 전 남친 김원중까지 화제"/>
        <s v="예인이"/>
        <s v="[특징주] 자연과환경, 129.5억원 규모 평택 물류센터 신축공사 계약 체결 '주가는?'"/>
        <s v="공수처, 공직사회 '내부고발 안내서' 발간"/>
        <s v="일본 어린이 정식 근황 .JPG"/>
        <s v="첼시 투헬, 178cm 센터백 쿤데 키에 의문…영입 무산 위기"/>
        <s v="뉴욕증시, FOMC·실적 앞두고 혼조···나스닥 0.43%↓마감"/>
        <s v="[코툰]&quot;전 세계 비트코인 법정화폐 채택은 시간 문제&quot;"/>
        <s v="길잃은 반려견 건강원 데려가서 약만든 노인"/>
        <s v="설현 &quot;와이파이 끊긴 화면처럼&quot; 이상증세 호소, 이석증 진단"/>
        <s v="이배용 전 이대 총장, '靑 관리·활용 자문단' 단장 위촉"/>
        <s v="노벨피아 소설 도입부 문장들"/>
        <s v="'1무 1패' 벨호, 대만 상대로 유종의 미 거둔다"/>
        <s v="검은 끈나시 이달의 소녀 올리비아 혜"/>
        <s v="김부선 딸 이루안, 300만원짜리 컵라면 시켰다…'깜짝' (펜트하우스)"/>
        <s v="中언론들 “김연아 여전히 여자피겨 역대 최고”"/>
        <s v="'교묘한 수법'으로 교사 노트북에서 기말고사 시험지 빼돌린 고교생들 (ft.악성코드)"/>
        <s v="법무부, '검찰 직접수사 강화' 예고...공수처 우선 수사권도 폐지"/>
        <s v="'내 이름 왜 이럼?' 특이한 고양이 이름들"/>
        <s v="&quot;왜 무시해&quot; 청주서 식당 주인 살해한 60대 검거"/>
        <s v="버블티 마시다가…타피오카 펄 목에 걸린 中10대 사망"/>
        <s v="휴식 취한 경남, 화력 올라올까…26일 안산과 격돌"/>
        <s v="사적채용으로 도마 위 오른 尹...대통령실은 직업소개소?"/>
        <s v="'K-Pop 최정상' 세븐틴·에스파, 7월 4주 한터차트 1위"/>
        <s v="ㅇㅎ)호불호 극명하게 갈린다는 레깅스"/>
        <s v="방송인 김태진, 교통사고 피해…&quot;가해자 아주 어리고 어리석어&quot;"/>
        <s v="'세종 자매' 극단 선택, 자녀까지 살해…이유는?"/>
        <s v="'나는 SOLO' 무속인 정숙, 아이돌 불화 예측…&quot;고생길 보인다&quot; (신이 찍은 아이돌)"/>
        <s v="&quot;3년 교제&quot; 김연아♥고우림 결혼, 날짜·장소 비공개"/>
        <s v="김연아♥고우림 10월 결혼…5개월 전 예견한 '성지글' 화제"/>
        <s v="노무라 &quot;올해 韓 성장률 전망치 1.7%로 하향…3분기 침체 시작&quot;"/>
        <s v="짧은 가죽 치마 사나"/>
        <s v="청소년들의 쉼터라는 멀티방"/>
        <s v="'우영우' 하윤경, 차기작 '이번 생도 잘 부탁해' 출연 제안…&quot;긍정 검토 중&quot;"/>
        <s v="몰카+몰카"/>
        <s v="토스뱅크, 1000억 유상증자 결의… 총 1조500억 자본금 확보"/>
        <s v="핫 후라이드 먹으면 맵고 설사하는 이유"/>
        <s v="물 만난 스타일 아이콘, 한소희의 근사한 다크 패션 모음.zip"/>
        <s v="윤종신 코로나19 확진, 소속사 &quot;3차 접종 완료…가벼운 감기 증상 외 이상 無&quot;"/>
        <s v="고준희 무보정 실물 기럭지 위엄 ㄷㄷ"/>
        <s v="최진실 딸 최준희, 과감한 '란제리룩' 화제"/>
        <s v="[세계 코로나 확진자] 7월 26일 전 세계 코로나 확진자 현황·순위"/>
        <s v="'1초에 3m 멀리'...해운대에 등장한 '역파도'.news"/>
        <s v="안유진 짧은치마에 하이힐"/>
        <s v="다 된 줄 알았는데...김민재, '세금'에 막혀 나폴리 메디컬 테스트 연기"/>
        <s v="'유방암 투병' 서정희 &quot;아침 컨디션 좋지 않아..근육통 심해 진통제 먹어&quot;"/>
        <s v="부영그룹, 근로자·임직원에게 중복 맞이 삼계탕 선물"/>
        <s v="김고은, 박진영과 이별→성장…의미있는 마침표 (유미의 세포들2)"/>
        <s v="[정보] 홀란드 도르트문트에 차 두대 놓고 와버림"/>
        <s v="'김재환 16홈런 vs 한유섬 11홈런' 그런데 왜 그를 더 두려워 할까"/>
        <s v="'이상한 변호사 우영우', CG팀이 직접 밝힌 고래 비하인드 공개··· 작업 과정부터 제일 인상적인 고래까지"/>
        <s v="끝모를 지지율 하락…尹, MB의 길 선택하나"/>
        <s v="한동훈 또박또박 답변에…소리 지르고 침묵했던 박범계"/>
        <s v="살짝 귀여운 윈터"/>
        <s v="[스타 영상] 김세정-최다니엘-남윤수, 금토 밤 본방사수 해주세요 (SBS '오늘의 웹툰' 제작발표회 출근길)"/>
        <s v="“아스널에 집중하겠습니다”···‘클럽 레코드’의 잔류 선언?"/>
        <s v="'우영우'의 선한 영향력… '천연 기념물'까지 만들어낼까?"/>
        <s v="전혜빈, 제주 여행 근황...만식 D라인 눈길"/>
        <s v="한의원 마케팅 근황.jpg"/>
        <s v="파출소장도 '경찰국 반대' 회의 예고…1인시위·홍보전 시작"/>
        <s v="성매매 거절당하자…초등생 성폭행한 스키강사, 1심 징역 10년"/>
        <s v="김연아·차은후 전시 행사 '후일담'…&quot;몇단지 살았는지, 신기했어요&quot;"/>
        <s v="르세라핌 허윤진 바디수트"/>
        <s v="키타산 블랙은 막강했다, 우마무스메 구글 매출 1위 달성"/>
        <s v="'영입 만족도 100%' 아스널 디렉터 &quot;UCL 못 가도 아스널은 특별&quot;"/>
        <s v="[기획] 장금이도 인정한 육두구...대항오리진 '교역'과 '탐험' 이야기"/>
        <s v="인천교육청-주민, '폐교 부지 활용' 협의체 구성"/>
        <s v="초등생 무인텔 데려가 성폭행한 20대 스키강사, 징역 10년"/>
        <s v="여자들이 생각보다 좋아하는 부위"/>
        <s v="겨드랑이 자랑하고 부끄러워 하는 있지 유나"/>
        <s v="최근 편의점 갤러리 진상 레전드"/>
        <s v="귀욤/귀욤/귀욤/귀욤/귀욤... 뛰욤"/>
        <s v="?'피겨 여왕' 김연아, 성악가 고우림과 10월 화촉"/>
        <s v="뒤에앉은 남학생 유혹하는 방법"/>
        <s v="조금전 SBS 8시 뉴스 방송사고"/>
        <s v="尹, 경찰 집단반발 '쿠데타' 이상민과 같은 인식…&quot;국가 기강 문란&quot;"/>
        <s v="김연아의 남자 '고우림' 엄청난집안, 예비 시아버지가 바로 이분"/>
        <s v="'♥김연아' 고우림은 누구? #서울대 출신 #훈남 #팝페라 가수"/>
        <s v="세종 자매, 생전 우울증약 복용… 생활고 가능성은 낮아"/>
        <s v="자막이 크다고 욕먹었던 방송"/>
        <s v="호주 17살 자폐 학생, 비디오 게임 개발 강사로 취업하다"/>
        <s v="대통령실, '청와대 관리·활용 자문단' 구성…단장에 이배용 전 이대 총장"/>
        <s v="‘당신이 소원을 말하면’ 지창욱X원지안, 엇갈린 운명?"/>
        <s v="H컵 펌프"/>
        <s v="스포) 자기가 느끼기에 너무 좋았던 걸 배워서 써먹으려는 우영우"/>
        <s v="당근에 고라파덕 90마리 매물 올라온 사연"/>
        <s v="권영세 &quot;유엔사, 강제북송 알고 승인 아냐…정부에 강력항의&quot;"/>
        <s v="혜림, 고된 육아에 영혼 탈곡…子와 극과 극 온도차 '웃음'"/>
        <s v="“경계감 커졌다”…시총 10위권 코인 일제히 하락"/>
        <s v="동생의 명품가방을 몰래 파는 이유"/>
        <s v="생수통 들어주는 다정한 남자"/>
        <s v="[카드뉴스] 2022년 7월 26일 오늘의 운세"/>
        <s v="설훈 “이상민, 쿠데타 비유… 정신이 좀 이상한 듯”"/>
        <s v="화보 찍는 안유진 몸매"/>
        <s v="예비군 6년차가 군대 월급상승 반대하는 이유"/>
        <s v="정경심 사면론에… 정유라 “저희 엄마도 사면해주세요” 호소"/>
        <s v="유희열 표절 의혹 최초 제기자.jpg"/>
        <s v="&quot;크리스탈이 5명?&quot;…민희진 걸그룹 '뉴진스', K팝신을 뒤흔들다"/>
        <s v="ㅇㅎ)한국 사람들이 베트남을 부러워 하는 이유.jpg"/>
        <s v="고양이의 수면인형"/>
        <s v="김연아 결혼발표... '열애 정황' 재조명"/>
        <s v="국가안보실 &quot;탈북 어민 강제 북송 사건, 놀라울 만큼 자료 없어&quot;"/>
        <s v="'싸이 흠뻑쇼' 코로나 집단감염 논란...방역당국 조사 나서"/>
        <s v="고추커서 한국남자 좋다는 일본여성 gif"/>
        <s v="설마 서울에?… 中이 쏘아올린 로켓 파편 낙하 지점은"/>
        <s v="오타 확률 99% 단어"/>
        <s v="&quot;중국도 안 낳는다&quot;...출산율 60년 만에 최저"/>
        <s v="&quot;잘 치워봐&quot; 편의점 어지르고 알바생 조롱한 10대들"/>
        <s v="국민의힘 &quot;프랑스, 공영방송 수신료 폐지…우리도 '수신료 자율납부' 논의해야&quot;"/>
        <s v="결혼 40일 정도 됐는데 신혼 원래 이럼?"/>
        <s v="[野 당대표 후보자 인터뷰] &lt;2&gt;?김민석 &quot;이재명 당권 도전보다 성찰이 먼저...판단력·통찰력 내가 낫다&quot;"/>
        <s v="[오늘 날씨]전국에 '폭염특보'···곳곳에 소나기"/>
        <s v="가슴골 노출해서 사과하는 일본 누나 jpg"/>
        <s v="황인범 유럽랭킹 38위 올림피아코스 입단 유력"/>
        <s v="졸지에 테러범 취급"/>
        <s v="이재명 지지율 42.7%... '셀프공천' 폭로에도 더 강해진 '어대명'"/>
        <s v="'우영우' 최대 수혜자 강태오, 군입대 앞두고도 '광고 러브콜' 봇물"/>
        <s v="청룡 레카 존예라고 반응좋은 여배우"/>
        <s v="&quot;머스크, 절친 구글 창업자 아내와 불륜…무릎 꿇고 용서 빌어&quot;"/>
        <s v="'바르사 2-8로 이긴 경기 기억해?' 레반돕 &quot;이미 지난 일이잖아&quot;"/>
        <s v="친구만 번호 따여서 속상해"/>
        <s v="권성동, 尹대통령 문자보도에 &quot;전적으로 저의 잘못&quot;…공개 사과(종합)"/>
        <s v="6 : 0 으로 지면서 웃는 팀."/>
        <s v="&quot;싸이 흠뻑쇼 다녀온 후 코로나 확진&quot; 후기에 방대본 조사 나서"/>
        <s v="오늘 조카가 나보고 삼촌 백수냐고 물어보더라"/>
        <s v="롤러장 죽순이..."/>
        <s v="사라진 인절미."/>
        <s v="니콜 &quot;홀로 3개월 유럽여행, 나 자신 발견한 시간 됐다&quot;"/>
        <s v="[2022 LCK 서머] 게임와이 금주의 LCK"/>
        <s v="노정의 인스타"/>
        <s v="상남자가 여자한테 집안일을 시키는 이유"/>
        <s v="어두운 집안의 댕댕이."/>
        <s v="김연아와 결혼하는 가수 고우림의 팬들 근황.JPG"/>
        <s v="[법무부 업무보고] 한동훈 &quot;공수처 1년, 국가 범죄대응 역량 약화&quot;"/>
        <s v="태풍 속 지시받은 업무 하다 사망한 환경미화원…변호사들 &quot;구청 책임 인정될 것&quot;"/>
        <s v="오싹오싹 0개국어"/>
        <s v="'영업 손실 증가' 악재 발표 전 회사 주식 30억원어치 팔았어도 무죄"/>
        <s v="김연아 결혼... 상대는 성악가 고우림"/>
        <s v="짜증내는 강아지"/>
        <s v="씰룩거리는 오마이걸 아린 뒤태"/>
        <s v="미자 &quot;장도연, 개그우먼 왕따 가해자 아냐…참 좋은 친구&quot;"/>
        <s v="또 불륜 저지른 머스크, 이번엔 절친 아내와 ..(+구글)"/>
        <s v="칠성의 비밀을 밝히다."/>
        <s v="'♥박시은' 진태현, 둘째 출산 앞두고 &quot;책임감 생겨&quot; 소감"/>
        <s v="황소가 곧 돌아온다...&quot;황희찬 부상, 심각한 수준 아니야&quot;"/>
        <s v="권성동 &quot;그동안 경찰은 민중의 지팡이었나..양심에 손 얹어봐라&quot;"/>
        <s v="LCK, 육성권 포함 신규 제도 3종 도입"/>
        <s v="고소 드립당한 소붕이 썰"/>
        <s v="미국 날씨에 고통받는 UPS 택배기사"/>
        <s v="MLB, 국제드래프트 합의 무산...퀄리파잉 오퍼 유지"/>
        <s v="나루토)에서 노력이 완벽하게 부정되었던 순간"/>
        <s v="박지원 &quot;총경들 총 한 방 쐈나&quot;...이상민 '쿠데타 발언' 저격"/>
        <s v="전투력이 대단한 캐나다군.jpg"/>
        <s v="결국 유희열을 밀어낸 아이유"/>
        <s v="프랑스 반 LGBT 단체 시위"/>
        <s v="범죄도시 3 캐스팅, 마동석X이준혁X이범수 출연…이번엔 '일본 야쿠자 소탕'"/>
        <s v="정말 살아있는 싱싱한 생선회"/>
        <s v="원더플래닛, 퍼즐 RPG '앨리스 픽션' 정식 서비스 앞서 사전 다운로드 시작"/>
        <s v="일본서 원숭이두창 첫 확진자 &quot;해외여행 다녀온 30대 남성&quot;"/>
        <s v="'안다행', 안정환→차준환 업고 月 예능 1인자 우뚝"/>
        <s v="농협금융, 상반기 당기순이익 1.35조…사상 최대"/>
        <s v="[59'92] 그들의 협업은 어디까지? #젠틀몬스터 / 59초로 끝내는 아홉 가지 이슈 #shorts"/>
        <s v="전장연 &quot;'우영우'엔 공감하면서 우리는 왜 욕하나&quot;"/>
        <s v="얼음이 건강에 안 좋은 이유"/>
        <s v="땀이 없다는 에스파 윈터"/>
        <s v="권영세 &quot;文정부 강제북송, 매우 잘못된 결정… 헌법 규정·가치 훼손&quot;"/>
        <s v="“복귀 안해, 하나님께 맹세” 탑, 은근슬쩍 복귀"/>
        <s v="홍콩 영화 리즈시절 감성"/>
        <s v="[정부업무보고] 尹대통령 한동훈에게 “검·경 효율적 협력체계 신속히 완성하라” 지시"/>
        <s v="섹시한 치마 입은 트와이스 다현"/>
        <s v="생활기록부 레전드 모음"/>
        <s v="흑인 스파이더맨??PC묻은 거 누가 봄?"/>
        <s v="인스타그램의 대표적인 플레이보이 근황"/>
        <s v="해외 케이팝팬들 사이에서 논란중인 에스파 지젤"/>
        <s v="새로 산 1억5천짜리 벤츠 상태…회사 측 &quot;돈 내고 교환해&quot;"/>
        <s v="역대 최악의 표지사기.JPG"/>
        <s v="청주 식당서 80대 숨진 채 발견…외상 흔적 나와"/>
        <s v="그라비티 ‘라그나로크 더 로스트 메모리즈’, 8월 국내 출시 예고"/>
        <s v="사무실 퇴사자 대박!!!.JPG"/>
        <s v="집값 1억인데 전세 '8500만원'… 광양·포항 등 '깡통전세' 특별관리"/>
        <s v="차세대 MCU 호크아이 근황"/>
        <s v="노리는 아이유"/>
        <s v="아이브 장원영"/>
        <s v="'두문불출' 김건희, 목요일에 등장?...김정숙·朴도 '필참'"/>
        <s v="나이들수록 부부관계 만족하는 커플, '이것' 자주 한다"/>
        <s v="시즌 전 경고 무시한 롯데, 초라한 현실에 뭐라 답할 것인가"/>
        <s v="둔촌주공 시공단, 사업비 대위변제 후 조합에 법적조치 통보…최악 시나리오 현실로"/>
        <s v="저희 엄마가 닭곰탕을 되게 잘하셨어요.jpg"/>
        <s v="[HD] 박은빈(Park Eun-bin) 드라마 '스토브리그' 인터뷰 고화질 화보"/>
        <s v="밤에 선풍기 틀고 자면 몸에 안 좋은 이유!"/>
        <s v="우영우에 나온 '팽나무'…문화재청, 천연기념물 지정조사 나서"/>
        <s v="[BTS News] 방탄소년단 뷔, ‘한국 관광홍보대사에 어울리는 스타’ 1위...너도나도 BTS 성지순례지"/>
        <s v="2030 사이에서 ‘태생에서 오는 좌절’이 퍼져나가는 이유"/>
        <s v="서울산 분양시장 ‘e편한세상 서울산 파크그란데’ 공급"/>
        <s v="박재범, 공연 도중 쓰러진 관객 발견하고 &quot;노래 꺼주세..."/>
        <s v="'7호 영입' 희생양 지목...한국 투어 왔던 21세 윙어, 임대설 제기"/>
        <s v="슬기"/>
        <s v="질풍가도를 부른 가수 유정석이 슈가맨 섭외를 거절 한 이유"/>
        <s v="“내부 총질 당 대표 바뀌니 달라져” 윤석열 대통령 권성동 사적 대화 노출"/>
        <s v="서울에서 가장 개같은 동네는?"/>
        <s v="'쿠데타' 발언으로 기름 부은 警·政 갈등…野 &quot;적반하장&quot; 성토"/>
        <s v="7월 26일(화) - 음 6월 28일"/>
        <s v="방송 한번으로 이미지 바꿨다는 게임 디렉터"/>
        <s v="이효리-이상순, 한남동 건물도 매각…매도자산 161억"/>
        <s v="‘힐스테이트 탑석’… 맹모(孟母)가 주목하는 학세권 아파트로 인기 UP"/>
        <s v="30대 이후 노화 과정"/>
        <s v="[공식발표] 포그바, 유벤투스서 반월판 부상...‘1달 이상 결장’"/>
        <s v="‘나는  SOLO’ 옥순이 또 뿔났다"/>
        <s v="박지현 충격 폭로 &quot;이재명이 본인 공천하라고 압박&quot; 술렁이는 민주당"/>
        <s v="병빨기 1티어 처자"/>
        <s v="일본의 개또라이 성형의사"/>
        <s v="'올타임 워터밤 레전드' 선미에 대해서 몰랐던 15가지 재밌는 사실들"/>
        <s v="30명 연쇄 살인마, 이웃에 '맛좀보라며' 인육까지"/>
        <s v="내가 줄줄 알았지?.. ㅋㅋ역시 냥아치~"/>
        <s v="의사 듀오 '하우더', 의사 애환 담은 곡 '심평의학' 발매"/>
        <s v="누가봐도 여권 놓고 온사람"/>
        <s v="수영복 입은 하연수"/>
        <s v="유희열 표절 논란 속 ‘스케치북’ 종영…후속 프로그램은?"/>
        <s v="최고 갑부들의 잘못된 만남…&quot;머스크, 구글 창업자 아내와 간통&quot;"/>
        <s v="'여친 폭행' 긱스, 재판 앞두고 15세 연하 새 여친과 물놀이"/>
        <s v="K-웹툰의 이면"/>
        <s v="'연주비 횡령' 고소당한 윤정희 동생, 경찰서 무혐의"/>
        <s v="한국 최초 항공 재난 영화 '비상선언' [TF사진관]"/>
        <s v="이준석, 이번엔 울릉도행...윤리위 징계 이후 '장외 정치' 이어져"/>
        <s v="일본의 ㅎㄷㄷ한 사건"/>
        <s v="'우영우' 측 &quot;발리 여행은 개인 일정, 황금고래 포상&quot;(공식)"/>
        <s v="尹대통령 내주 여름휴가…全공무원 휴가 독려"/>
        <s v="이다희 &quot;예전보다 성숙…배우로서 도전 계속할 것&quot;"/>
        <s v="나연과 모모가 다이어트식으로 해먹는다는 이것!"/>
        <s v="바다뷰좋은 곳에서의 커플"/>
        <s v="정보처리기사 근황.jpg"/>
        <s v="장감독이 보이는 시식 시범."/>
        <s v="우주소녀 보나 예능연구소 하얀 반바지"/>
        <s v="여친이 유럽여행 갔다온후 안 해줘요.hogu"/>
        <s v="'이준석 성상납' 의혹 기업인, '건희사랑' 회장으로 변호사 교체"/>
        <s v="KB증권 &quot;금융시장 무게중심 물가에서 고용으로 이동&quot;"/>
        <s v="“고3때, 첫 아이” 정재현, 걸그룹 미모로 초토화 (고딩엄빠2)"/>
        <s v="&quot;댓글조작 면죄부 줘선 안돼&quot;...  '드루킹 사건' 면죄부 사실에 분노한 '강철수' 의원"/>
        <s v="권성동 &quot;文정부 '알박기 인사' 대우조선 사장 물러나야&quot;"/>
        <s v="[러 가스차단 Q&amp;A] 에너지무기화에 '혹독한 겨울' 맞는 유럽"/>
        <s v="CME 페드워치 &quot;7월 기준금리 75bp 인상 가능성 77.5%...100bp 확률은 22.5%&quot;"/>
        <s v="부쉐론의 자연채집"/>
        <s v="시선강탈 치어리더.gif"/>
        <s v="치매 아버지 시신 냉장고에 넣어둔 아들, 조사 결과 충격적인 사실 밝혀졌다"/>
        <s v="대기발령 첫 출근 류삼영 총경 &quot;경찰국 설치야말로 쿠데타적 행위&quot;"/>
        <s v="&quot;경찰시녀를 두고 싶은 검찰정권..국민 겁박하겠다는 것&quot;"/>
        <s v="보르도 3부리그 강등 면할까? 황의조 FA 확률↓"/>
        <s v="‘야구계 메시’ 트라웃에게 심부름 시켰던 韓선수"/>
        <s v="코로나19 신규 확진자 9만9327명, 더블링 멈췄지만…97일 만에 최다"/>
        <s v="앞차 차선변경 때 '쾅'…20인조 보험사기범 전원 유죄"/>
        <s v="의사결정을 잘하는 사람의 특징"/>
        <s v="케인이 그토록 원했던 토트넘 완성...“맨시티-리버풀 위협”"/>
        <s v="브레이브걸스 유정 뱃살 근황"/>
        <s v="슈가 아유미 활동 당시 라이벌"/>
        <s v="일론마스크, 절친 아내와 '불륜'...무릎꿇고 사과"/>
        <s v="ㅓㅜㅑ.. 야외 공개 방치 플레이.gif"/>
        <s v="양양 계곡서 실종된 3살 아이, 신발과 튜브만 발견...현장은 눈물바다"/>
        <s v="요즘 우리한테 꽤 호감인 나라.jpg"/>
        <s v="해외도박사들은 대만을 한국의 '완벽한 첫승 제물'로 본다"/>
        <s v="김지민 “♥김준호, 달라서 끌렸다” (장미의 전쟁)"/>
        <s v="한국 역사상 최고의 쿠데타 듀오"/>
        <s v="너희가 무슨 어둠의 자식들이냐?"/>
        <s v="탈북한 북한군이 개빡친 이유.jpg"/>
        <s v="노정의 인기가요 PD노트 포토스케치 및 최근 셀카 사진 모음"/>
        <s v="'이은해 사건 일어난 곳 맞죠?' 관광명소 된 용소계곡"/>
        <s v="'40세' 한혜진, 과감한 시스루+러블리 양갈래…소녀 분위기 물씬[★SNS]"/>
        <s v="오늘 尹정부 첫 대정부질문…정치·외교·통일·안보 분야"/>
        <s v="권성동 &quot;경찰 집단행동, 배부른 밥투정…반드시 책임 따를 것&quot;"/>
        <s v="前 야구선수 임창용, 또 도박 적발…상습성 인정 징역형"/>
        <s v="한총리, LH 기강해이 지적에 &quot;정말 유감…합당한 문책 할것&quot;"/>
        <s v="크롭티 입고 성인식 안무연습 아이즈원 김민주"/>
        <s v="바디프로필 찍은 치어리더"/>
        <s v="누리호 근황)서울대 위성도 연락 끊김"/>
        <s v="앨리스 연제 볼륨감"/>
        <s v="대출금리 급등 불안감에… 외면 받던 금리상한형 주담대 판매 급증"/>
        <s v="'배우는 캠핑짱' 박성웅 &quot;눈물 날 만큼 힐링이었어요&quot;"/>
        <s v="'연쇄살인범' 권재찬, 과거 절도죄 항소심서도 징역 8개월"/>
        <s v="회색 추리닝 바지 프로미스9 이채영"/>
        <s v="인도 음식에서 불맛 내는 방법"/>
        <s v="의정부 일가족 3명 사망...6살 아들은 살해 하고 반려동물은 살렸다(+유서)"/>
        <s v="60만 유튜버 여락이들이 추천하는 여행지? #shorts"/>
        <s v="기억을 소환해내는 힘을 가진 향기"/>
        <s v="모쏠 30대 남자의 인생 철학.jpg"/>
        <s v="“한숨도 안나오는 경기력”... 中과 무승부에 日팬 분노 줄지어"/>
        <s v="혼날 때 지어야 하는 표정"/>
        <s v="이민정, 비상선언 VIP 시사회 참석…화이트 수트룩 '내조의 여왕'"/>
        <s v="남자들 운전할 때 의외로 피지컬이 좋아야 하는 이유"/>
        <s v="6명으로 안 끝난다...'1400억' 쓴 토트넘, 추가 영입 고려 중"/>
        <s v="신봉선 “양갱아 고마워”"/>
        <s v="나를 사랑하지 않던 남편과 결혼 후, 사랑받고 있어요^^"/>
        <s v="[HD] 한소희(Han So-hee) 2022.07.18 공항패션 고화질 사진"/>
        <s v="피지컬 갤러리 근황jpg"/>
        <s v="14살연하 S급몸매 여친이 생겼습니다..."/>
        <s v="드라마에서 본 서민 월급."/>
        <s v="러블리즈 미주 인스타 오버니삭스"/>
        <s v="'우영우 김밥' 찾은 진경, 박은빈 父 만날까…인증샷 재조명"/>
        <s v="'범죄도시3' 전격 크랭크인, 마동석·이준혁·아오키 무네타카·이범수 출연"/>
        <s v="의정부서 40대 부부와 6세 아동 숨진 채 발견…&quot;극단 선택&quot;"/>
        <s v="부동산하는데 노인분들이 갑자기 들어와서 커피 달라고 하네요"/>
        <s v="벤투의 솔직 발언...&quot;한국, 개인 경기력에 치중된 평가 바꿔야&quot;"/>
        <s v="[속보]서울 지하철 4호선 전장연 장애인 단체 시위 26일 예정 '또 지연?'"/>
        <s v="순진한 친구 놀리기"/>
        <s v="맛있는 캐슈넛이 재배되는 놀라운 방법"/>
        <s v="'복귀 NO 선언' 탑, VIP 시사회 참석…대중은 여전히 '싸늘'"/>
        <s v="국민의힘, 서울 외 16개 시도당위원장 의결…서울은 이번주 결정"/>
        <s v="&quot;검찰총장 임명 언제 하냐&quot;는 박범계 질문에 소름돋는 한동훈 대답... 모두가 박수쳤다"/>
        <s v="배동성 딸 배수진, &quot;아들이 2주마다 폐렴에 걸려 4번이나 입원했다&quot;"/>
        <s v="김연아 결혼발표, '이상형' 발언 재조명"/>
        <s v="'빅뱅 탈퇴' 탑, 모두가 놀란 시사회 깜짝 손님[엑's HD화보]"/>
        <s v="ㅇㅎ)가수 채연 근황..."/>
        <s v="‘돌아온 평화’...훈련장 쫓겨났던 나폴리 공격수, 감독과 ‘화해’"/>
        <s v="손흥민 예비 며느리감 1위"/>
        <s v="남자들의 여고에 대한 생각."/>
        <s v="성인 ADHD 특징.. jpg"/>
        <s v="옆트임 치마 섹시 가터링 에스파 카리나"/>
        <s v="[속보] 26일 4호선 지하철 시위 계속... 전장연 시위 언제까지?"/>
        <s v="[스타 영상] 김소진-김남길-전도연-이병헌-송강호-임시완-박해준, 화려한 주연들 (영화 '비상선언' VIP 시사회)"/>
        <s v="2시간만에 엔딩 가능? 그렇다면 환불을 허락하지!"/>
        <s v="집 나간 입맛을 되살릴 여름 레서피"/>
        <s v="'담대한 계획' 막바지 단계…한중 북핵수석대표 유선협의"/>
        <s v="나의 상상과 달랐던 직종."/>
        <s v="김종국 “공개열애? 절대 안 해”…홍석천 뜨거운 눈빛 (옥문아)"/>
        <s v="씰룩씰룩 흰 핫팬츠 오마이걸 아린"/>
        <s v="피아노는 언제부터 초딩들의 필수코스가 됐을까?"/>
        <s v="기름값 인상에 대안 될까? 2023 스포티지 LPi 모델 추가"/>
        <s v="서현-안소희-설현, 오늘의 드레스 코드는 블랙[엑's HD화보]"/>
        <s v="포그바, 유벤투스 복귀 2주 만에 무릎 반월판 부상"/>
        <s v="[종합] 니콜, 8년 만에 컴백→카라 완전체 계획 &quot;모든 순간 설렌다&quot;"/>
        <s v="[행안부 업무보고] 尹대통령 &quot;경찰국에서 '인사 불공정' 해소하라&quot;...경찰대 개혁 예고"/>
        <s v="'김수미 며느리' 서효림, 딸을 밖에서 씻기는 근황…&quot;가평 스타일&quot;"/>
        <s v="[오늘의 운세] 2022년 7월 26일(화요일·음력 6월 28일, 정확한 띠별운세)"/>
        <s v="검은 끈나시 바닷가의 유아 유시아 오마이걸"/>
        <s v="김종민이 다다익선을 주장하는 이유 ㅋㅋㅋㅋ.JPG"/>
        <s v="아기 앞에서 남편에게 폭행당한 아내"/>
        <s v="2PM 황찬성, 아빠 됐다…8세 연상 아내 출산"/>
        <s v="220724 인기가요 에스파 엔딩요정 카리나, 윈터"/>
        <s v="英 BBC?“호날두, 맨유 복귀할 것···텐 하흐 만난다”"/>
        <s v="아이유 코스모폴리탄"/>
        <s v="지성 “1인7역 해봤지만 1인2역 쉽지 않아” (아다마스)"/>
        <s v="살짝 흔들리는 스포츠 브라 이유미 치어리더"/>
        <s v="라잇썸 초원 원피스 각선미"/>
        <s v="김연아♥고우림 '10월 결혼'"/>
        <s v="'이상한 변호사 우영우' 인기에 고래 '국민 동물' 될 기세[SS연예프리즘]"/>
        <s v="‘같이 삽시다’ 유인경 “흉을 안 볼 수 없다” 기자 정신 발동?"/>
        <s v="[섬마을 야구소년들③] 덕적고 4총사 &quot;섬팀이라 얕보지 마. 열정은 어느 팀에도 뒤지지 않아&quot;"/>
        <s v="'오은영리포트' 베짱이 아내 개미 남편 상담 후 근황 &quot;많이 변한 건 없지만..&quot;"/>
        <s v="단체 세수를 실시한다"/>
        <s v="그리스 “프랑스 1부리그 로리앙도 황인범 원했다”"/>
        <s v="전설의 인터넷 주식 방송.jpg"/>
        <s v="남자들이 ㄹㅇ 환장 하는 음식들"/>
        <s v="사촌언니 임신했는데 절망하네"/>
        <s v="윤석열 VS 경찰, 경찰국 신설 반발 움직임에 &quot;중대한 국가 기강 문란&quot;"/>
        <s v="한국, '세계 8위 무기수출국' 됐다.. 최근 5년간 177%↑"/>
        <s v="'확진자 10만명 육박' 한 총리, 27일 '자율적 거리두기 실천방안' 발표"/>
        <s v="'17곳 예비안전진단' 끝낸 상계동, 재건축 기대감 '쑥'"/>
        <s v="고우림 영상마다 악플다는 악플러"/>
        <s v="심재림, &quot;잘생긴데다 지덕체 다 갖춰&quot;...정수영 남편 프로필 관심"/>
        <s v="尹대통령, 다음 주 '여름휴가'…&quot;전 공무원 모두 휴가 가라&quot;"/>
        <s v="대웅제약, 탈모 치료 장기지속형 주사제 ‘IVL3001’ 호주 임상 1상 완료"/>
        <s v="레드벨벳 조이 Feel My Rhythm 인스타 사진"/>
        <s v="조유리 ㅗㅜㅑ"/>
        <s v="'나는솔로' 반전커플 탄생…옥순 &quot;어처구니 없네&quot; 분노한 사연"/>
        <s v="확신의 여돌 PICK! 힙한 갬성의 진주 목걸이는 이렇게?"/>
        <s v="삼성생명금융서비스, 중소형 단독 GA 다올프리에셋 영입"/>
        <s v="남친이 모텔만 가면 이상해져요..."/>
        <s v="'이상한 변호사 우영우' PD &quot;제2의 '오징어게임'? 상상해본 적 없어&quot;"/>
        <s v="우영우 많은 사람들 머리 띵하게 만든 권민우(aka 권모술수) 발언"/>
        <s v="대기업/공공기관 평균 연봉 top10"/>
        <s v="현대모비스 하반기 실적 개선 강도에 주목-유진"/>
        <s v="‘나는 SOLO’ 8기 정숙 “현숙에게 차단당해”"/>
        <s v="홍현희 출산 전인데 ♥제이쓴, 아들 신발을 벌써? &quot;죄송한데…&quot;"/>
        <s v="한국 결혼 출산율이 박살난이유"/>
        <s v="'황의조가 아니었다'...웨스트햄, 스카마카 영입 'HERE WE GO!'"/>
        <s v="실수로 5000억원 비트코인 버린 사람 근황"/>
        <s v="[속보]싸이 흠뻑쇼 2022발 코로나 확진자 산발적 등장?"/>
        <s v="“깨끗하고 안전해”…강물 원샷한 인도 총리, 결국 병원行"/>
        <s v="11개월 백수생활 끝냈지만 약 70%는 월 200 못 번다"/>
        <s v="노제 아기고양이 매디필 광고 비하인드"/>
        <s v="[대정부질문] 전현직 법무장관 ‘인사검증’ 격돌…박범계 “檢인사 혼자 다해” vs 한동훈 “朴, 장관일 때 총장 패싱”"/>
        <s v="김민석 음주 사고..빙상스타 4명 징계 불가피"/>
        <s v="어질어질 피라미드 파워 카페"/>
        <s v="김완선, 파리서 파격 노출 원피스…54세 안 믿기는 '완벽 몸매'"/>
        <s v="세상이 너무 불공평하다는 데프콘"/>
        <s v="크래프톤, ‘PWS: 페이즈 2’ 1주 차 위클리 파이널 결과 발표"/>
        <s v="&quot;800평 文사저, 공사비만 62억원…피같은 우리 세금은?&quot; 전여옥 직격"/>
        <s v="신다은, 득남 후 근황이 담긴 일상 공개··· &quot;내 하루의 전부, 나의 작은 인간&quot;"/>
        <s v="바이든 대통령 한국식 이름은 배지성…뜻은 '지구의 별'"/>
        <s v="NO 호날두...결사반대 중인 ATM 팬들"/>
        <s v="'전세가 쌓인다'…서울 아파트 평균 전셋값 39개월 만에 하락"/>
        <s v="유승호, 벌써 30세? 남성미 넘치는 외모"/>
        <s v="뽀얀 허벅지 이다혜 치어리더 양갈래 노란 크롭티"/>
        <s v="[속보] 김민재, 나폴리 현지 사진 떴다...메디컬+오피셜 임박"/>
        <s v="김시아, 동생 응원 왔어요!"/>
        <s v="아이유 - 그날엔"/>
        <s v="박격포탄 들고 경찰서 간 디씨인"/>
        <s v="아무리 봐도 레전드인 남친의 이벤트"/>
        <s v="초등학교 교장이 신체사진 보여주며 여교사 성희롱 의혹"/>
        <s v="문화충격 오지게 받은 조선인?"/>
        <s v="2PM 황찬성, 최근 득녀…아빠 됐다"/>
        <s v="김민재, 26일 伊행…늦어도 27일 메디컬 (디 마르지오)"/>
        <s v="김연아-고우림 결혼, 첫만남부터 운명? 강아지 이름까지 화제"/>
        <s v="2연속 ‘0-3 일본 참사’....숙명의 한일전에 달린 ‘4연패와 복수’"/>
        <s v="제자와 성관계한 30대 여교사... 남편이 신고"/>
        <s v="[LPGA]에비앙 챔피언십, 김효주 최종 3위… 브룩 헨더슨 우승"/>
        <s v="벌써 5년 됐는데 이 둘은 영원한 라이벌인 듯"/>
        <s v="[종합] &quot;3대가 덕 쌓은 캐스팅&quot;…'아다마스' 지성X서지혜→허성태, '믿보배'들의 만남"/>
        <s v="한국노총 공무원·교사 노조,  국회의 연금특위 설치에 대한 입장문 발표"/>
        <s v="런닝맨 전소민, 남자친구가 제작진? 유재석 폭탄발언에 열애설 터졌다"/>
        <s v="尹 &quot;경찰집단 반발은 중대한 국가 기강 문란 될 수 있다&quot;(상보)"/>
        <s v="김민재vs이강인 맞대결 성사?...8월 1일 나폴리·마요르카 '격돌'"/>
        <s v="벤츠에서 썩은 차를 팔고 나온 입장"/>
        <s v="'♥김연아' 고우림, 과거 모습 어땠길래? 알고 보니 미담 제조기"/>
        <s v="'비상선언' 시사회 참석 방탄소년단 진...&quot;남길이형 초대 받고 왔어요&quot;"/>
        <s v="아이린, 단독 리얼리티 출격…찐친 스태프와 휴가"/>
        <s v="'김연아 결혼' 고우림, 포레스텔라 콘서트서 소감 발표?"/>
        <s v="보컬장인 임영웅, ‘그대라는 사치 클린 버전 300만 뷰 돌파"/>
        <s v="지방 저가주택 양도세·종부세 완화… &quot;부동산 침체 막는 데 도움 될 것&quot;"/>
        <s v="춤추는 야채빵 .gif"/>
        <s v="'이상직 낙마' 내년 전주을 국회의원 재선거 조기 점화하나"/>
        <s v="도박 빚에 극단적 선택…40대 부부와 6살 아들 숨진 채 발견됐다"/>
        <s v="미자 “개그계 따돌림, 장도연 NO”"/>
        <s v="'금수저' 강남, 일본 집 공개→ '♥이상화' 절친까지 (강나미)[종합]"/>
        <s v="[오피셜] 안산그리너스, 이종걸 대표이사 취임"/>
        <s v="폭염에 물을 너무 많이 마시면 안되는 이유"/>
        <s v="얘들아 어디가?"/>
        <s v="나도 안아줘"/>
        <s v="흔들리는 정다혜 치어리더 오프숄더 짧은 반바지"/>
        <s v="안경 쓰고 마른 사람은 복권 의심해볼만 한 이유.jpg"/>
        <s v="박은빈이 직접 찍은 &lt;우영우&gt; 브이로그 (스압)"/>
        <s v="오마이걸 아린 펩시 움짤 모음"/>
        <s v="안유진 라인"/>
        <s v="3명 중 1명은 가정파탄 난다는 직업 ㄷㄷ.jpg"/>
        <s v="금융사 몰리는 싱가포르, 떠나는 한국…규제가 갈랐다"/>
        <s v="고양이 17마리 떼죽음…20대女의 무책임 때문이었다"/>
        <s v="‘트래블리’ 티저, 피넛·리안·시미즈, 조은비·김아령·김혜린 , 송해나·혜린·김민선 등장"/>
        <s v="[단독] '피겨여왕' 김연아 ♥ '팬텀싱어' 고우림, 결혼 전제 '열애'"/>
        <s v="2008년 아키하바라 묻지마 범죄 범행자, 사형 집행"/>
        <s v="하얀 속바지 최석화 치어리더 타이트한 민소매"/>
        <s v="여친이 질염 걸리자 급발진 해버린 남친"/>
        <s v="편의점에 가면 있다? 우리가 몰랐던 찐환경 ‘이것’ [굿굿즈]"/>
        <s v="여우 귀 프로미스나인 이새롬 움짤 및 사진 모음"/>
        <s v="‘날벼락’ 백정현, 강습 타구 맞고 5회 교체...이번엔 불운까지 [MK포항]"/>
        <s v="대격변 예고한 LCK, 육성권·공인 에이전트·지정선수 특별협상 제도 도입?"/>
        <s v="김연아♥고우림, 올 가을 결혼한다"/>
        <s v="우영우에서 은근히 멋있는 사람"/>
        <s v="윤희근 “더는 국민께 우려 끼칠 일 없어야…유사모임 강행시 엄정 조치”"/>
        <s v="“치과 의료기관의 C형간염 예방?관리 우리가 앞장”"/>
        <s v="김연아 결혼, 5살 연하 포레스텔라 고우림과 오는 10월 결혼"/>
        <s v="류삼영 총경 대기발령 ‘반발’…윤희근 ”국민께 우려 끼치지 말라“"/>
        <s v="3년 살고 동탄을 깨우친 사람"/>
        <s v="형을 베개삼아 잠든 아기고양이"/>
        <s v="‘우영우’에 앞서 괴짜 판사 ‘이정주’가 있었다? 박은빈 ‘인생캐’ 작품 모음.zip #요즘드라마"/>
        <s v="이재명 &quot;한시적 공매도 금지 필요&quot;"/>
        <s v="한동훈, 26일 법무부 업무보고…광복절 특사 윤곽 나오나"/>
        <s v="에어컨 실외기 청소3"/>
        <s v="가슴 큰 동료한테 포상받은 썰.jpg"/>
        <s v="與 초선의원 &quot;정치경찰 멈추고 민생경찰 옆으로 돌아가야&quot;"/>
        <s v="신규 확진 10만명 육박… 97일만에 최다 확진(종합)"/>
        <s v="이루다믿고 전여친에게 급발진한 루붕이...JPG"/>
        <s v="한때 유행했다던 사슴 공부법"/>
        <s v="[HD] 스테이씨(STAYC) 3번째 싱글 'WE NEED LOVE' 발매 기념 쇼케이스 고화질 사진"/>
        <s v="묵직스런 비비지 은하"/>
        <s v="우영우 준호(강태오)한테 감겼다면 꼭 봐줬으면하는 드라마"/>
        <s v="메시를 원하는 사비 감독?“경기력, 구단 수익에 큰 도움 될 것”"/>
        <s v="'최소 26명 사망'… 인도 북서부서 가짜 술 사건 발생"/>
        <s v="안방 등 깨졌는데 관리사무소에 전화???"/>
        <s v="정수영 &quot;♥남편 심재림, 지덕체 갖춘 상위 0.001%…잘생겼다&quot; (동상이몽2)"/>
        <s v="대구 엑스코 '트롯 열기에 후끈', 임영웅·장민호·이찬원·영탁 콘서트 이어져…주차·예매·일정은?"/>
        <s v="진짜 악의적인 편의점 진상"/>
        <s v="의외로 실화를 모티브로 한 영화"/>
        <s v="ㅇㅎ) 볼륨감 좋은 모델누나.jpg"/>
        <s v="국회 대정부질문 2일차…韓·秋 &quot;기업 감세 불가피&quot;"/>
        <s v="MBTI로 보는 이상형"/>
        <s v="메이플빵 이어 메이플 설빙 세트 나왔다...마비노기 과실주에 불닭볶음도 출시"/>
        <s v="걸스데이 유라 최근 근황.jpg"/>
        <s v="'10월 결혼' 김연아의 남자 '고우림' 누구? 프로필 관심집중"/>
        <s v="남자친구가 없는데 성생활을 즐기는게 잘못된건가요?"/>
        <s v="'갓'벽 그 자체… '우영우' 박은빈, OO 안 마시는 이유"/>
        <s v="폴란드 쇼핑몰 사장님"/>
        <s v="코요태 신지, 혼자서 컴백 준비…&quot;김종민·빽가 어디 있니?&quot;"/>
        <s v="현실에서 말 걸기 힘든 여자관상.jpg"/>
        <s v="살면서 한번쯤 여자에게 받아본다는 쪽지"/>
        <s v="권성동 &quot;윤 대통령과 사적 대화 노출, 전적으로 제 잘못&quot;"/>
        <s v="'하트 받고 하트 더!'…사랑스러운 모습으로 8년 만에 복귀한 니콜 [TF사진관]"/>
        <s v="국내 에도 대대적으로 도입이 필요한 신호등"/>
        <s v="대구 30대 여교사 누구 길래..남편이 아내와 불륜 남학생 신상까지 공개"/>
        <s v="'돌아온 얼음공주' 제시카, 명품미모에 깜짝 '등 노출'까지"/>
        <s v="김영철, 김연아 결혼 소식에 이런 말 남겼다?"/>
        <s v="美 암호화폐 기업, '미등록 증권 판매' 이유로 잇따라 집단소송 직면"/>
        <s v="김연아, 결혼 앞둔 고우림과 운명적인 서사 화제"/>
        <s v="'이상한 변호사 우영우' 배우X스태프, 황금고래 받는다··· 포상휴가는 일정상 진행 어려워"/>
        <s v="무려 59만원짜리 수박"/>
        <s v="무도에서 런닝으로 온 제니."/>
        <s v="댕댕이의 숨겨져 있던 눈"/>
        <s v="요즘 회사 후배"/>
        <s v="배현진 &quot;아무리 낯 두꺼워도 박범계가 법사위원?&quot;"/>
        <s v="'나 혼자만 레벨업' 장성락 작가 사망..너무 안타까운 사망 원인(+나이)"/>
        <s v="아이브 장원영 MiuMiu X W KOREA 화보 촬영 비하인드 사진 모음"/>
        <s v="백경란 질병청장, 재유행 대비 임시선별검사소 현장방문"/>
        <s v="웹소설 작가들이 받는 악플 수준.jpg"/>
        <s v="이발의 중요성"/>
        <s v="조보아 드레스 몸매"/>
        <s v="이혜영 혼인신고 후회? &quot;괜히 해가지고&quot; 전 남편과의 혼인신고 당시 언급"/>
        <s v="전역 다가올수록 설렘지수 수직 상승 &quot;선발투수 해야죠&quot;"/>
        <s v="김지민, ♥김준호랑 결혼 안 했으면서…&quot;장가 좀 가라&quot;"/>
        <s v="'마포구 교제폭력' 가해 남성, 결국 상해치사로 징역 7년 확정"/>
        <s v="[ANDA 칼럼] 한국 경제, 5년 뒤를 생각해 보자"/>
        <s v="20대女 혼자 사는 집 얼굴 들이밀고 훔쳐본 남성…현관문도 열려고 해"/>
        <s v="대한민국 3대 도둑 근황..."/>
        <s v="권영세 &quot;유엔사, 탈북어민 '강제북송' 모르고 승인했다가 당혹&quot;"/>
        <s v="일본 사쿠라지마 화산 분화…분출 돌 2.5㎞ 날아가"/>
        <s v="한 때 위험했던 밥."/>
        <s v="언더붑 패션이 태국에서는 유행하지 않는 이유"/>
        <s v="입사한지 하루만에 그만두겠다는 신입"/>
        <s v="패션 커뮤니티에서 화제였던 성동일 맨투맨"/>
        <s v="신혼부부를 위한 앞치마"/>
        <s v="박은빈·주현영이 탄생시킨 ‘우영우’ 유행어, 소름돋는 비밀 숨어있었다"/>
        <s v="안철수 &quot;이준석 지우기? 오히려 약속 지키는 것&quot;"/>
        <s v="與 &quot;KBS 수신료 분리징수안 추진… 전기요금에서 분리&quot;"/>
        <s v="김연아·고우림 결혼 소식에 日도 뜨거운 반응"/>
        <s v="단판 짓는다...BBC &quot;호날두, 텐 하흐 감독과 미팅 예정&quot;"/>
        <s v="&quot;싸이 흠뻑쇼 후 코로나 걸려&quot; 후기 쏟아지자..결국 정부 이런 결정 내렸다"/>
        <s v="일본 때가 많이 묻은 이지혜 ㅋㅋㅋㅋ"/>
        <s v="토트넘, 차니올로 영입 위해 유벤투스와 경쟁… ‘끝나지 않은 공격 보강’"/>
        <s v="또 다시 무너진 오타니와 에인절스…10경기 승률 2할 굴욕"/>
        <s v="이만기 '동네한바퀴' 김영철 후임으로...프로필 관심"/>
        <s v="오늘의 띠별 운세(7월 25일)"/>
        <s v="드라마 '신병' 명장면"/>
        <s v="황찬성 아빠 됐다 “최근 득녀…산모·아기 모두 건강”(공식)"/>
        <s v="짱갈래 있지 예지 움짤"/>
        <s v="상위 1% 룸빵 출근 모습"/>
        <s v="이도저도 못하는 윤희근…청문회는 경찰국 신설 이후"/>
        <s v="'포레스텔라 고우림 결혼' 김연아 인스타 속 최신 근황 궁금증"/>
        <s v="여교사가 제자와 부적절한 관계... 학교 측 &quot;퇴직 처리&quot;"/>
        <s v="누적 1400만 다운로드 ‘홈쇼핑모아’가 C2M 공동구매 플랫폼 ‘사자마켓’을 오픈한 이유: 버즈니 김성국, 남상협 공동대표 인터뷰"/>
        <s v="[리얼미터] 尹대통령 지지율33.3% 약보합이지만 하락흐름 멈춰, ‘민주44.6%-국힘39.7%’"/>
        <s v="최애 연예인"/>
        <s v="허은아 의원, 美 워싱턴DC '추모의벽' 준공식 참석"/>
        <s v="전소민, 눈부신 웨딩드레스 자태..양세찬도 반할 듯[★SNS]"/>
        <s v="이탈리아 방송 “김민재 전에는 안정환 있었다”"/>
        <s v="포레스텔라 조민규, 고우림♥김연아 결혼 소식에 “축하한다”"/>
        <s v="'이상한 변호사 우영우', 포상으로 '황금고래' 받는다"/>
        <s v="[영상] &quot;'절친' 아내와 불륜…머스크, 친구 앞에서 무릎 꿇었다&quot;"/>
        <s v="윤석열 &quot;쿠데타·국기문란&quot; 경찰국 초강경 대응..너무 심각한 현재 상황"/>
        <s v="'이상한 변호사 우영우' 포상은 황금 고래…&quot;발리 휴가=개인 일정&quot; [공식]"/>
        <s v="현대사 마지막 군주들 비하인드"/>
        <s v="동창회의 목적... 현실판"/>
        <s v="[특징주] 수젠텍, WHO 원숭이두창 비상사태 선언에 주가는?"/>
        <s v="특혜 논란 평화로 휴게소 보완계획 '퇴짜'"/>
        <s v="성유리, 여전히 빛나는 '미모'…20대인 줄"/>
        <s v="부사관 연령별 외모"/>
        <s v="쇼트트랙 박장혁, 김연아 결혼 소식에 눈물? &quot;너무 슬픈 하루에요&quot;(꽉잡아윤기)"/>
        <s v="안소미 &quot;아기띠 사이로 탈장→치질 수술에 담석증&quot; 고백 (기적의 습관)[종합]"/>
        <s v="20점 이상 잃고 1점도 못낸 최초의 팀, 주인공은 ‘아낌없이 준’ 롯데"/>
        <s v="미리보는 하반기 스마트폰 갤럭시·아이폰 ‘각축전’"/>
        <s v="모기 잡는 꿀팁"/>
        <s v="이상민 &quot;해산명령 내렸는데 어겼다, 12·12 쿠데타 준하는 상황&quot;"/>
        <s v="민주, '경찰국 반발' 움직임 옹호 &quot;경찰 장악 음모 정면으로 맞서 싸우겠다&quot;"/>
        <s v="소녀시대 서현, 효연·태연과 '찰칵' 막내미 '뿜뿜'"/>
        <s v="머스크, '절친' 구글 창업자 아내와 불륜설에 &quot;헛소리&quot; 반박"/>
        <s v="서울 도심서 너구리 3마리 습격에 50대 여성 죽을 뻔했다..&quot;뼈까지..&quot;"/>
        <s v="&quot;국민 세금으로 이런 짓을...&quot; 호텔보다 좋다는 국군교도소 내부 수준"/>
        <s v="2PM 출신 황찬성, 아빠 됐다 &quot;산모-아이 모두 건강&quot;"/>
        <s v="있지 유나"/>
        <s v="루시 최상엽, '청춘스타' 백아와 함께 '나를 사랑하지 않는 X에게' OST 가창"/>
        <s v="이준석 &quot;우크라이나 방문비용 갖고 장난…정치적 공격에 환멸감&quot;"/>
        <s v="[K-인터뷰] 연기도 팡, 노래도 팡팡! 꿈을 노래하는 미스터팡"/>
        <s v="언더붑 패션이 태국에선 유행하지 않는 이유.JPG"/>
        <s v="박장혁, 김연아 결혼에 소환된 이유...&quot;너무 슬픈 하루&quot;"/>
        <s v="김연아 전성기시절 심야데이트 상대로 열애설 난 남자 현재 근황"/>
        <s v="'9자녀 아빠' 머스크, '구글 창업자' 세르게이 브린 아내와 불륜"/>
        <s v="고우림, 5살 연상 김연아 어떻게 만났나? &quot;2018년 아이스쇼 축하무대 계기&quot;"/>
        <s v="찢어지게 가난했던 서울대생"/>
        <s v="② [오늘의 운세] 7월 27일(음력 6월 29일, 일진은 계미 癸未) : 말띠(午) ~ 돼지띠(亥)"/>
        <s v="尹대통령, 경찰 반발에 &quot;행안부·경찰청서 필요한 조치 할 것&quot;"/>
        <s v="누나의 초등학교 교사 근무썰.ssul"/>
        <s v="지코, 코로나 확진... &quot;음악방송 일정 취소&quot;"/>
        <s v="166cm 97년생 저를 팝니다 후기.jpg"/>
        <s v="울산 전국체전 대회운영사무실 준공…상황실 등 38개 실 규모"/>
        <s v="러블리즈 이미주 실물느낌 짤"/>
        <s v="'돌싱글즈3' 이소라, 정보고개 도중 가슴 절절한 고백··· 4.4% 자체 최고 &amp; 5주째 종편 1위"/>
        <s v="[BTS News] ‘월드와이드 핸섬’ 방탄소년단 진 , 늘 주목받는 사랑스러운 잘생김"/>
        <s v="“역시 히어로” 임영웅 '더 트롯쇼' 4회 연속 1위"/>
        <s v="'피겨여왕' 김연아, 성악가 고우림과 10월 결혼"/>
        <s v="지혜의 망토"/>
        <s v="이하늬부터 전여빈까지.. 시선강탈 &lt;외계+인&gt; 씬스틸러"/>
        <s v="새하얀 레드벨벳 슬기 움짤"/>
        <s v="남학생과 모텔 드나든 대구 여교사, '이런' 의혹까지? (+남편 글)"/>
        <s v="1박에 18만 원이라는 숲속 펜션 후기"/>
        <s v="이현욱 &quot;죽지 않는 역할, 해피엔딩 모두 어색했죠&quot;[SS인터뷰]"/>
        <s v="[영화소식] 디즈니+ '변호사 쉬헐크' 내달 공개"/>
        <s v="점점 꽉끼는 점프슈트 있지 유나"/>
        <s v="尹대통령, '경찰국 집단발발'에 &quot;중대한 국가 기강문란&quot;"/>
        <s v="변이 바이러스 ‘켄타우로스’ 잠복기 9일, 격리기간보다 길어..."/>
        <s v="내일 4호선 전장연 시위 예정"/>
        <s v="사건 사고~~~~~~~~"/>
        <s v="쪽집게 오늘의 운세 2022년 7월 25일 &quot;양띠, 닭띠 등 띠별 무료 운세&quot;"/>
        <s v="택시비 1만5천 원 아끼려다…사기 혐의로 67배 물어낸 50대"/>
        <s v="마스크 나눠주던 그 목사님…김연아 예비 시아버지였다"/>
        <s v="3년 만에 A매치 멀티골 이민아…동아시안컵 '화려한 마무리'(종합)"/>
        <s v="옷벗는 레이샤 고은"/>
        <s v="김연아, ♥ 고우림 아버지 선한 영향력에 반했나"/>
        <s v="'프리시즌 투어' 빠진 호날두, 맨유 복귀...거취 결정한다"/>
        <s v="이상한 변호사 우영우 일본 반응"/>
        <s v="하하가 별에게 무릎 꿇는 걸 본 적 있다는 후배"/>
        <s v="尹대통령 발길 멈추게 한 그림, 알고보니 김건희 여사와 인연"/>
        <s v="여자들이 남자들에게 갖는 오해"/>
        <s v="해외 원정도박 벌금형 임창용, 이번엔 상습성 인정돼 징역형"/>
        <s v="국민 68.1%, &quot;대통령실 사적채용 잘못됐다&quot;"/>
        <s v="오버워치, 에픽세븐, 카트라이더 등 e스포츠 경기 전성시대"/>
        <s v="&quot;너 진짜 성공할 거야&quot; 김민재 응원한 나폴리 레전드"/>
        <s v="혈압을 실시간으로 측정하는 스마트 e 타투"/>
        <s v="첫 한일전 앞둔 엄원상 “모든 선수 이기자는 마음으로 준비”"/>
        <s v="레드벨벳 아이린 근황"/>
        <s v="'고딩엄빠' 뉴페이스 등장…정채현, 걸그룹 미모→23세에 자가 아파트 소유"/>
        <s v="썩은 벤츠 팔고 1500만원주면 환불 해준다함"/>
        <s v="&quot;널 최고로 만들어줄게&quot;...세비야 CB 사로잡은 한 마디"/>
        <s v="전쟁은 일어나지 않는다는 착각"/>
        <s v="친구가 샤워 1시간 12분정도 한대 미친거 아냐.jpg"/>
        <s v="D-4 '오늘의 웹툰' 김세정x최다니엘x남윤수, 의외의 답변…본방 욕구↑"/>
        <s v="부대에서 핀 그린라이트!?"/>
        <s v="직장인 에서 백수가 된 사람이 느끼는 것"/>
        <s v="ㅇㅎ) 감자탕 먹고싶다는 나죽어 누나"/>
        <s v="브레이브걸스 민영 셀카"/>
        <s v="이광재 前 의원, 제35대 국회사무총장으로 임명"/>
        <s v="김연아 가족 &quot;예비 사위 고우림, 어리지만 선해…마음에 쏙&quot;"/>
        <s v="나 혼자만 레벨업 웹툰 그림작가 사망"/>
        <s v="국회 민생특위 가동···'유류세 추가 인하' 내달 2일 본회의 의결"/>
        <s v="딸딸딸딸딸... 딸 부자 아빠."/>
        <s v="얼굴 몸매 둘 다 닮은 쌍둥이"/>
        <s v="이상한 변호사 우영우 권민우, 양세찬 닮은꼴? &quot;계속 보니 더 똑같애&quot;…재방송 채널·넷플릭스·인물관계도는?"/>
        <s v="김연아 남편 과거행적 ㄷㄷ"/>
        <s v="홍혜걸, 김연아 고우림 결혼에 축하 &quot;연상녀 장점 많아&quot;"/>
        <s v="숨 쉴 틈조차 주지 않는 무호흡 딜링"/>
        <s v="투석 환자에 이물질 넣은 간호사, 예비 신부 성폭행한 형제…이렇게 잡았다"/>
        <s v="[스타 영상 단독] 임영웅, 슈스의 첫 경험 VIP 시사회 출근길 (영화 '비상선언' VIP 시사회)"/>
        <s v="[김연아♥고우림] 운명적인 첫 만남→'스텔라' 세계관...'관심 집중'"/>
        <s v="주식에 물린 여자아이돌 ㅋㅋㅋㅋㅋㅋ"/>
        <s v="당근마켓 돈복사"/>
        <s v="결혼지옥 역대급 부부 등장 ㄷㄷ"/>
        <s v="바이든-최태원 내일 화상면담…대미 투자·일자리 논의(종합)"/>
        <s v="호날두에 관대한 맨유 “임대 갔다가 계약 연장하자”"/>
        <s v="한동훈 &quot;이재용 사면? 업무보고 대상 아냐…尹 고유 권한&quot;"/>
        <s v="대통령실 “文정부 신남방정책 ‘베트남 원톱체제’, ‘베트남-인도네시아 투톱’으로”"/>
        <s v="[BTS News] 방탄소년단 진, 남자 솔로이스트 최초 13개월 연속 ‘가장 많이 언급된 톱10 아티스트’ 등극"/>
        <s v="“범죄도시3” 배우 라인업 공개"/>
        <s v="‘0-23, 이게 프로냐’ 부산 롯데팬들, KIA 타자들에게 박수…렉스 무안타"/>
        <s v="생선에 질색하는 고양이"/>
        <s v="‘♥김연아’ 고우림은 누구?…서울대 출신 95년생 성악가"/>
        <s v="검찰, '유치원비 전용' 前한유총 이사장 집유 판결에 항소"/>
        <s v="전소민 웨딩 사진 공개, &quot;모든 분들게 감사드립니다. 사랑해요&quot;"/>
        <s v="숨막히는 뒷태"/>
        <s v="은퇴는 무슨…'前 YG' 탑, '연예인' 인맥 자랑하나 (엑's 이슈)[종합]"/>
        <s v="'백건우 연주비 횡령' 피소 윤정희 동생…경찰 무혐의"/>
        <s v="벤 데이비스, 토트넘에서 2025년까지 더 뛴다"/>
        <s v="'방출, 또 방출' 사이영상 출신 카이클, 텍사스와 마이너 계약"/>
        <s v="31년만 경찰국 신설...한덕수 &quot;더 투명하고 민주적인 관장 위한 것&quot;"/>
        <s v="김연아, 과거 이상형 고백 &quot;센척하는 남자는 안 좋아해&quot;"/>
        <s v="트와이스 정연-지효, 영화관 밝히는 요정 미모[엑's HD화보]"/>
        <s v="스타벅스 서머 캐리백, 무료 음료쿠폰 3장으로 교환…기간은?"/>
        <s v="&quot;원작은 명작인데&quot;… 넷플릭스 '유유백서' 캐스팅 우려, 왜?"/>
        <s v="'임창정♥' 서하얀, 몸무게 찌자마자 다이어트…&quot;신나게 먹어서&quot;"/>
        <s v="한때 엠팍에서 난리났던 소름글"/>
        <s v="비트코인 2900만원대…리플·이더리움 약세"/>
        <s v="신예 김시은, 대세로 떠오르다…영화?드라마 캐스팅 겹경사"/>
        <s v="양덕들의 개쩌는 워해머 판타지 코스프레"/>
        <s v="[김연아♥고우림] 알고보니 '운명의 오작교'는 '김연아 갈라쇼'"/>
        <s v="노란 민소매 우주소녀 루다"/>
        <s v="민주당 '경찰국' 규탄 용산行…&quot;尹, 국기문란 입에 붙었나&quot;"/>
        <s v="이효리♥이상순, 88억에 한남동 빌딩 매각…'30억 차익'"/>
        <s v="[1보] 코로나19 신규확진 9만9327명…전주대비 2만5745명 폭증"/>
        <s v="류여해 전 최고위원, 국민의힘 당원 자격 얻었다"/>
        <s v="에이핑크 오하영 셀카 사진 모음"/>
        <s v="&quot;패완얼!&quot; 송혜교, 시스루 룩도 매혹적인 파리의 여신"/>
        <s v="(영상)“우리 고객들 지갑 안닫네”…실적 자신감 붙은 아멕스 [미국종목 돋보기]"/>
        <s v="서코 코스프레한 사람이 묶었던 호텔 직원이 쓴 논란글.JPG"/>
        <s v="[미디어 브리핑] MBC 제3노조 &quot;MBC만 이재명 책임 아니라는 듯이 보도&quot;"/>
        <s v="벤투답지 않았던 과감한 로테이션과 교체…국내파 '옥석'은 가려졌다"/>
        <s v="안정환, 폭발 위기?! “불 꺼지면 너도 꺼지는 거야”...차준환 ‘깜짝’ (안다행)"/>
        <s v="진짜 전생에 부부였나...손흥민 &quot;케인과 특별한 관계, 뭘 좋아하는지도 다 알아&quot;"/>
        <s v="1이닝도 못 버틴 롯데 김진욱, ⅓이닝 5실점 최악투"/>
        <s v="브레이브걸스 유정X민영, 미국서 더 과감해진 볼륨감…너무 섹시한 셀카"/>
        <s v="['우영우' 신드롬③] 강태오→강기영·하윤경, 명품 조연의 '힘'"/>
        <s v="'아침마당' 동네 한 바퀴 새 얼굴 김영철 후임 진행자 이만기...나이 프로필은?"/>
        <s v="흔드는 조현"/>
        <s v="'데이트 폭력' 여친 숨지게 한 30대, 상고 포기… 징역 7년 확정"/>
        <s v="“식사 no, 중퇴 금지” ‘아육대’ 인권침해 논란"/>
        <s v="조선 이 생각보다 살기 좋은 나라였던 이유"/>
        <s v="편의점이 포켓몬 빵을 팔지 않는 이유들"/>
        <s v="아틀레티코 팬들 &quot;호날두 영입? 120년 역사 잃는 거야&quot; 분노"/>
        <s v="前 빅뱅 탑, &quot;복귀 생각 없다&quot;더니 은퇴 선언 후 첫 공식석상"/>
        <s v="日 방사능 오염수 방류 결정에 어민단체·네티즌 반발 쏟아져"/>
        <s v="'결혼지옥' 역사상 최악의 부부 떴다 ㄷㄷ"/>
        <s v="놀러 왔다가 혼자 남은 지인의 여자친구 성폭행…징역 2년 6개월"/>
        <s v="비트코인 '공포·탐욕 지수' 30...투심 불안 여전"/>
        <s v="김연아 해설 &quot;절대 안해&quot; 극구 거부했던 이유 알려지자 모두 눈물 흘렸다"/>
        <s v="尹, 보수층도 등 돌렸다…&quot;국정동력 타격 심각&quot;"/>
        <s v="'열애 중♥' 호란, 간만에 풀메이크업…알렉스 &quot;왜 아련한 건데&quot;"/>
        <s v="현아의 가슴 만지기 안무"/>
        <s v="'행안부 경찰국 신설안' 국무회의 통과.. 경찰 반발 우려"/>
        <s v="김태리, 33살이 믿기지 않는 동안 미모 자랑··· 러블리+귀여움까지 더해"/>
        <s v="앤디♥이은주, 괌 신혼 여행 근황...깨 쏟아지네"/>
        <s v="'요상해' 김단하 &quot;블랙핑크 MV 공개, 한복 매출 4천%↑&quot;"/>
        <s v="비탈릭 &quot;이더리움 클래식, POW 채굴자들에게 훌륭한 옵션&quot;...ETC 가격 상승 전망"/>
        <s v="노안 테스트..."/>
        <s v="걸그룹 '고딩엄빠'?…정채현 미모에 발칵 &quot;출연 신청도 직접&quot;"/>
        <s v="KBO, 리그 40주년 기념 레전드 선정…KBO 원년을 빛낸 스타"/>
        <s v="디시인사이드 여친 인증 레전드"/>
        <s v="브레이브걸스 유정 과감한 안무"/>
        <s v="호캉스 비용 부담 문제"/>
        <s v="서울의 허드슨야드 꿈꾸는 '용산정비창', 용적률 1500% '국제업무지구'로 탈바꿈"/>
        <s v="연쇄살인범 권재찬, 과거 절도 사건 항소심서 징역 8개월"/>
        <s v="홍석천 눈물 “부모님 더는 못 버티실 듯…결혼 생각無” (메리퀴어) [종합]"/>
        <s v="거절, 거절, 거절...&quot;첼시, 모든 선수들에게 거절 당하는 팀&quot;"/>
        <s v="남자 콧대 의 중요성"/>
        <s v="“이분들 찾아요” 맥주회사가 현수막까지 내걸고 찾아나선 사람들 #Shorts"/>
        <s v="치마 펄럭이는 오마이걸 아린 허벅지 뒤태"/>
        <s v="개그계 따돌림 고백한 미자 &quot;장도연, 따뜻하고 좋은 친구&quot;"/>
        <s v="테니스 치마 양갈래 트와이스 다현"/>
        <s v="&quot;중국 재벌 픽, 1회 만남에 5억&quot; 미녀 개그우먼이 공개한 스폰 메시지 에 경악"/>
        <s v="무려 86만 명의 현대인들이 겪고 있다는 정신질환"/>
        <s v="[HD] 수지(SUZY) 론진 돌체비타 컬렉션 고화질 화보"/>
        <s v="‘K-SF’ 열풍 이끌 새 주인공 누구?…김시은, ‘신흥 멀티테이너’ 부각"/>
        <s v="故김기덕 감독 유작, 베니스국제영화제 초청"/>
        <s v="엔데믹 후 자전거·테니스 등 스포츠용품 중고거래 급증"/>
        <s v="조선시대 과거시험 이 어려웠던 이유"/>
        <s v="신입 남직원이 절대 착각하면 안 되는 거"/>
        <s v="토트넘이 놓친 바스토니의 회상 “한 번도 이적할 생각 없었다”"/>
        <s v="토트넘에서 손흥민 유니폼 판매율이 높은 이유 .son"/>
        <s v="누적조회 140억 '나 혼자만 레벨업' 장성락 작가 별세"/>
        <s v="제24회 BIAF '단편애니메이션 제작지원' 및 '애니메이션 프리젠테이션' 공모 8월 1일 시작"/>
        <s v="1년에 네번 사기 당한 아내.txt"/>
        <s v="박솔미, 이목구비 또렷한 미모의 딸 공개··· 엄마 아빠 똑닮은 붕어빵 외모"/>
        <s v="트와이스, 컴백 타이틀곡은 'Talk that Talk'! 새 앨범 트랙리스트 공개!"/>
        <s v="[영상]'면허도 헬멧도 없이'…올림픽대로서 킥보드 타고 질주한 10대"/>
        <s v="극한 직업"/>
        <s v="이상민 “감찰 통해 경찰서장회의 주도세력 드러날 것”"/>
        <s v="‘링크’ 문가영, 로맨스?스릴러 오가는 연기력?"/>
        <s v="사용시간 유튜브 제친 '틱톡'... '롤', '배그' 게임대회"/>
        <s v="남친이 왁싱하래서 했는데ㄷㄷㄷ"/>
        <s v="[씨이오뉴스 TV] 기아 'EV9' 압도적인 디자인으로 존재감 과시 국내 최초 공개 현장을 담다"/>
        <s v="남자 누드모델 ㅂㄱ시키는 여대생"/>
        <s v="온라인에 자신들 성관계 영상 올려 2억 챙긴 '예비부부' 징역형"/>
        <s v="손 선풍기 전자파, 발암유발 수준 전자파 발생"/>
        <s v="회사 신입의 패기!!"/>
        <s v="1일 숙박비 만 원, 1성급 오사카 호텔"/>
        <s v="고우림♥ 김연아 선택한 스마트폰은 갤럭시Z플립3?"/>
        <s v="포레스텔라 고우림, 손편지로 직접 결혼 소식 알려··· &quot;귀한 인연 만나 10월에 결혼&quot;"/>
        <s v="화성 아파트 똥방...&quot;모든 인부 똥방에 배설해&quot;"/>
        <s v="몸에 수분이 적정한지 3초면 확인하는 법"/>
        <s v="유시민 &quot;尹정부는 무신정권, 국민의힘은 마약중독 상태&quot;"/>
        <s v="아버지 학대하고 냉장고에 시신 유기한 아들…존속살해 구속기소"/>
        <s v="빨간 반짝이 의상 트와이스 모모"/>
        <s v="영화에서 알았다를 '라져'라고 하는 이유"/>
        <s v="해체해서 너무 아쉬운 그룹 스텔라"/>
        <s v="아다마스, 무슨 뜻? 인물 관계도 관심↑"/>
        <s v="'한산: 용의 출현' 역사학자들도 엄지 척…심용환·최태성 &quot;웰메이드 영화&quot;"/>
        <s v="시원한 미니팬미팅 의상 프로미스나인 이서연 이새롬 이나경 백지헌"/>
        <s v="서코의 존잘들에게 무리한 요구를 하는 사람"/>
        <s v="혈압주의)119한테 쓸때없는 전화 하지마라"/>
        <s v="부산대 보다 낮으면 댓글 달지 마세요"/>
        <s v="종로구청이 개인 갤러리 없애고 공원 만들려고 하자…법원 &quot;사익 침해&quot;"/>
        <s v="크롭티 입었다 욕먹은 여자"/>
        <s v="강스템바이오텍, 줄기세포 기반 골관절염 치료제 유럽 특허 취득"/>
        <s v="검정 에나멜 가죽의상 찰랑이는 몸매 에스파 카리나"/>
        <s v="최북단 연천 임진강에서.. '김일성·김정일 배지 단 시신' 발견"/>
        <s v="아내가 만삭 사진을 거부해 대신 찍은 남편"/>
        <s v="영탁, '감성 플레이리스트에서 항상 상위권인, 독보적 음색의 스타' 1위"/>
        <s v="황찬성, 아빠 됐다…부인 최근 딸 출산"/>
        <s v="[7/25 데일리안 퇴근길뉴스] '이준석 성상납' 의혹 기업인, '건희사랑' 회장으로 변호사 교체 등"/>
        <s v="1인당 연간 옷 구매량."/>
        <s v="신분증 피싱 조심."/>
        <s v="박명수 댓글에 달린 악플에 일침 박아버렸던 유아인JPG"/>
        <s v="김연아 예비남편 고우림 소속사 입장문 특이사항"/>
        <s v="[스타&amp;헬스]지코 코로나 확진, 컴백 앞두고 확진 판정 &quot;예정된 음악방송 모두 취소&quot;"/>
        <s v="'브라질 황금날개 계보' 네이마르 vs 비니시우스, 유럽 데뷔 후 4년 성적은?"/>
        <s v="아파트 진입로 막은 벽돌 구조물.jpg"/>
        <s v="광기의 당근마켓 판매자.jpg"/>
        <s v="고우림, 김연아와 결혼발표 '손편지' 소감 전해…&quot;귀한 인연 만나 10월 결혼&quot;"/>
        <s v="&quot;남편 빚 있었다&quot;… 경기도 의정부서 일가족 숨진 채 발견"/>
        <s v="정청래 &quot;최고위원-상임위원장 겸직금지 당헌에 없다&quot;"/>
        <s v="다리꼬는 레드벨벳 슬기 허벅지"/>
        <s v="'이병헌♥?' 이민정, '남편 영화 응원에 제가 빠질 수 없죠' [포토]"/>
        <s v="레드오션 교육시장에서, 창업 교육만으로 매년 흑자에 연 100억 매출까지: 언더독스 조상래, 뉴블랙 김정헌 대표 인터뷰"/>
        <s v="26일 伊 입국 예정...김민재, 메디컬 테스트 '임박'"/>
        <s v="1년 동안 똑같은 음식만 먹으면 10억"/>
        <s v="이효리-이상순 부부, 한남동 빌딩 매각…30억원 벌었다"/>
        <s v="마동석, 윤계상·손석구 이어 이준혁과 맞붙는다…'범죄도시3' 크랭크인"/>
        <s v="에픽세븐, 글로벌 e스포츠 대회 E7WC 2022 예선전 진행"/>
        <s v="强달러 충격 만만찮네…애플 목표주가도 추락 [서학개미 리포트]"/>
        <s v="밥에 장난친다며 화가 난 남편"/>
        <s v="안유진 여행가서 시원하게 입은 패션과 몸매"/>
        <s v="긴박감 넘치는 코끼리 인형 수술과정"/>
        <s v="옆집 창문에서 호랑이가 보인다고 신고함"/>
        <s v="김민재 긴장 바짝?...나폴리 감독, '1000억' 스타에게 &quot;가서 샤워나 해라&quot;"/>
        <s v="'고딩엄빠2' 정채현, 23세에 자가 아파트 가진 엄마 등장…&quot;걸그룹인 줄&quot;"/>
        <s v="'갑질 논란' 레드벨벳 아이린, 이미지 쇄신 가능할까"/>
        <s v="절대 못 피하는 교통사고"/>
        <s v="이다해, 제주도에서 '섹시한' 여름 근황"/>
        <s v="김연아♥고우림, '결혼 성지글' 재조명…팬들 사이에선 이미 유명했다"/>
        <s v="대만에 4-0 완승 콜린벨호, 혼신의 힘 다해 ‘유종의 미’"/>
        <s v="ㅇㅎ) 어느 코스프레녀의 충격적인 비밀"/>
        <s v="서울 지하철 4호선 전장연 시위, 26일에도 이어간다"/>
        <s v="[특징주] 2차전지 관련주 웰크론한텍, 거래량 폭증에 ‘급등세’…배경 살펴보니"/>
        <s v="망고의 계절이 돌아왔다! 서울 호텔에서 즐기는 망고 디저트 5"/>
        <s v="숏컷에 대한 어르신 반응..."/>
        <s v="니콜 &quot;거의 10년 만에 MV 촬영, 가사 자꾸 까먹어서 당황해&quot;"/>
        <s v="경기도, 연 120만원 ‘청년 복지포인트’ 1만명 모집"/>
        <s v="‘0-23’ 사직 대참사→불명예, 롯데에 희망은 있나"/>
        <s v="안철수, 김경수 사면론에 &quot;국정농단 주범… 면죄부 안 돼&quot;"/>
        <s v="여초에서도 욕 먹는 여직원ㄷㄷ"/>
        <s v="'내 맘이 들리나요' 고양이 말을 번역해 주는 사람들"/>
        <s v="심재림, 누구길래?…정수영 &quot;0.0001% 남편&quot;('동상이몽2')"/>
        <s v="ㅇㅎ) 호불호 갈리는 64kg의 처자"/>
        <s v="아재들 국민문신"/>
        <s v="&quot;히샬리송, 여기 봐!&quot; 손흥민의 '인싸' 기질...훈련 영상 공개"/>
        <s v="역대급 방송 사고 5초전..."/>
        <s v="한동훈, 김건희 '무혐의'·김혜경 '압수수색' 어떻게 방어했나"/>
        <s v="타이트한 민소매 있지 유나"/>
        <s v="직장인의 주적"/>
        <s v="탤런트 이준혁, 과거 제복입은 모습 화제"/>
        <s v="연애 프로그램 신청한 여친…주우재 &quot;그냥 미친 사람&quot; (연참3)[포인트:톡]"/>
        <s v="남편이 비상금 숨기는 방법.jpg"/>
        <s v="일본 팬, 졸전에 환불 요구···中 언론 “너희가 무적이야?”"/>
        <s v="'봄날의 햇살' 하윤경, '이번 생도 잘 부탁해' 출연 긍정 검토[공식]"/>
        <s v="근무 중 외제차 상담받은 경찰들...사건의 전말 알려지자 '경악'"/>
        <s v="레딧발 매운맛 드립"/>
        <s v="착시를 본 고양이 반응"/>
        <s v="'이번주 마지막' 소상공인 손실보전금 확인지급 신청, 대상·입금시기는?"/>
        <s v="박지원, 이상민 저격…&quot;경찰이 총 쏘고 한강 넘었나&quot;"/>
        <s v="장애인 남자친구와 4년째 사귀는 여자가 듣는다는 말 &quot;저 여자…&quot;"/>
        <s v="코나미 떠난 유벤투스, EA 피파와 다년간 독점 계약"/>
        <s v="김선호, 평온 되찾는 일상…보조개 미소 여전하네"/>
        <s v="테슬라, 올해 상반기 비트코인 평가손실 1억7000만 달러"/>
        <s v="尹대통령, 업무보고에 없었는데…&quot;여가부 폐지 로드맵 조속히 마련하라&quot;"/>
        <s v="3살 원생 양팔로 꽉 안아 조이고 가슴 밀친 보육교사, 법정 구속"/>
        <s v="라디오스타 레전드 학벌토론....JPG"/>
        <s v="[단독]임영웅, '비상선언' VIP 시사회 뜬다"/>
        <s v="'피겨퀸' 김연아, 포레스텔라 소속 성악가 고우림과 10월 결혼"/>
        <s v="최근 섹시포텐 터지고 있는 에스파 윈터"/>
        <s v="30일간 무이자 대출의 함정"/>
        <s v="임종석, 강훈식 지지 선언…&quot;文정부 때 총리 추천&quot;"/>
        <s v="트와이스사나"/>
        <s v="동양생명 저우궈단 사장 ‘혐한’ 막말로 임원 퇴사?…사측 “발언 확인되지 않아”"/>
        <s v="대통령실, '靑 관리·활용 자문단' 구성...단장에 이배용 전 이대 총장"/>
        <s v="불면증 환자도 전부 베개에 침 흘리고 오는 곳"/>
        <s v="강후방) 말랐다고 놀림받는 남자의 최후.jpg"/>
        <s v="오해하기 쉬운 태양의 실제 크기"/>
        <s v="아기 앞에서 폭행당한 아내.jpg"/>
        <s v="비키니 입은 치어리더 김현지"/>
        <s v="“김연아씨 할말있습니다” 그는 왜 오열했나"/>
        <s v="빅뱅 탑 (BIGBANG TOP), '비상선언' VIP시사회 레드카펫 '깜짝 등장에 술렁'"/>
        <s v="겨울에 산책 나가는 댕댕이"/>
        <s v="‘돌싱글즈3’ 이소라, 아이 셋 고백에 눈물바다…자체 시청률 4.4% 최고"/>
        <s v="대통령 암살됐던 아이티 근황"/>
        <s v="성매매 거부하자 폭행한 여인."/>
        <s v="라필루스, 샨티 복귀…'더쇼' 완전체 무대 예고"/>
        <s v="전소민, “클리닝업 안녕&quot; 나인우와 깜짝 결혼 화보 공개"/>
        <s v="현대건설, 3분기 정상화될 영업이익-하이투자"/>
        <s v="속보) 국무회의서 행안부 경찰국 신설안 의결..."/>
        <s v="친선전인데 굳이?...네이마르, '다이빙' 논란"/>
        <s v="'오늘의 웹툰' 김세정 &quot;SBS와 또 함께해서 영광, '연타'라는 짐 얹고 싶진 않아&quot;"/>
        <s v="어메이징.. 의외로 많다는 불륜 유형"/>
        <s v="이채은, 꽃들 사이에서 피어난 여신…♥오창석과 결혼설 재점화"/>
        <s v="542마력 M4를 위한 CSL 태그 부활"/>
        <s v="권모술수!"/>
        <s v="맨유 &quot;마르시알 영입 포기해&quot;...리버풀전 득점으로 존재감↑"/>
        <s v="대출연체자에 착오송금된 돈 압류한 신한은행...대법 &quot;일부 반환해야&quot;"/>
        <s v="살짝 흔들리는 이주희 치어리더 노란 나시"/>
        <s v="강남·용산 대장주 아파트도 시세 하락"/>
        <s v="상반기 서울 월세가격, 작년 하반기대비 719만원 상승…세입자 주거부담 가중"/>
        <s v="팬미팅 방심하는 레드벨벳 조이"/>
        <s v="쪽집게 오늘의 운세 2022년 7월 26일 &quot;양띠, 닭띠 등 띠별 무료 운세&quot;"/>
        <s v="자지확대 후기.jpg"/>
        <s v="설인아, 수줍게 드러낸 복근"/>
        <s v="1025회 로또, '61억 대박' 판매한 곳은"/>
        <s v="르세라핌 카즈하 ELLE 화보 촬영 뽀얀 몸매"/>
        <s v="오스템임플란트, 2분기 영업익 562억 원…사상 최대 분기 실적"/>
        <s v="배우 설인아, 마르헨제이와 함께 인도네시아로 29일 출국"/>
        <s v="오늘의 띠별 운세(7월 26일)"/>
        <s v="최진우, 우상혁 고교 2학년 기록보다 높은 '2ｍ23' 점프"/>
        <s v="與반도체특위, 한 달 만의 성과…다음주 `반도체 특별법` 발의"/>
        <s v="은근 볼륨감 넘치는 앨리스 연제"/>
        <s v="비트코인 '공포·탐욕 지수' 26, 투심 위축...지난주 BTC 펀드에 1900만달러 순유입"/>
        <s v="'절친' 방탄소년단 뷔·박서준→이민호, 키소주 런칭 행사장 속 스타들 [포토]"/>
        <s v="〈러브히나〉를 그린 만화가 아카마츠 켄, 일본 국회의원이 되다"/>
        <s v="찐따력을 결정하는 요소"/>
        <s v="윤아 증명사진 화제, 드라마 '빅마우스' 미호의 간호사 직원증 속 증명사진 공개"/>
        <s v="이준혁, 새로운 빌런 확정...'범죄도시3' 마동석 이범수 등 캐스팅 확정…첫 촬영 시작"/>
        <s v="1만2천년전에 행해진 뇌수술"/>
        <s v="잘생긴 남자만 아는 거"/>
        <s v="이정재-정우성, 장난기 가득!"/>
        <s v="연패 끊어낸 오재일, &quot;너무 기뻤지만 좋아할 수 없었어&quot; [KBO리그]"/>
        <s v="돌핀팬츠의 유래"/>
        <s v="② [오늘의 운세] 7월 26일(음력 6월 28일, 일진은 경진 庚辰) : 말띠(午) ~ 돼지띠(亥)"/>
        <s v="[영상 뉴스] 35kg 감량하고 딴 사람 된 몸짱 엄마"/>
        <s v="우아 나나 테니스 스커트"/>
        <s v="투숙객을 비난한 호텔리어.. 결국 빤스런"/>
        <s v="가슴 큰 딸을 낳아 기쁜 엄마"/>
        <s v="2030 부산세계박람회 유치 지원 태스크포스 발족한 포스코그룹…유치 활동에 박차 가해"/>
        <s v="직업상 알고있는 나라면 절대 안 한다 뭐 있어?"/>
        <s v="귀여운 동물 사진 을 핸드폰에 저장하고 다녀야 하는 이유"/>
        <s v="밥에 장난친다며 화가 난 남편.jpg"/>
        <s v="'차붐'이 겪은 인종차별"/>
        <s v="[인사이트]'닥터둠' 루비니 &quot;얕은 침체는 환상…스태그플레이션+채무위기&quot;"/>
        <s v="피임 했으니 불륜이 아니라는 여자"/>
        <s v="지성이 또…감독도 공개고백하게 만드는 1인2역 ‘아다마스’ [종합]"/>
        <s v="여자도 효과 있다는 약."/>
        <s v="전소민, 제작진과 열애 의혹♥…&quot;이 정도면 남친&quot; (런닝맨)[종합]"/>
        <s v="타이트한 빨간티셔츠입은 김세정"/>
        <s v="우주에서 가장 작은 은하"/>
        <s v="양양 계곡서 3살 남아 급류에 휩쓸려 실종"/>
        <s v="하버드, 서울대 가르친 교수가 말하는 두 학교 학생의 차이"/>
        <s v="ㅗㅜㅑ 소리가 절로 나왔던 옆에서 본 트와이스 지효"/>
        <s v="임영웅, 생애 첫 VIP 시사회는 '비상선언'...스타 총출동"/>
        <s v="&quot;설거지론&quot; 때문에 인생이 바뀐 유부남 형님들.jpg"/>
        <s v="尹대통령, 여가부 업무보고 받으면서 &quot;폐지 로드맵 빨리 만들라&quot; 지시"/>
        <s v="ㅇㅎ) 쓸데없는 오버스펙 등산복"/>
        <s v="호불호 갈리는 알바 사장님.jpg"/>
        <s v="칼퇴했다고 혼났다는 인스티즈 회원.jpg"/>
        <s v="&quot;이은해 계곡, 여기 맞아요?&quot; '살인 사건' 일어난 용소계곡의 충격 근황"/>
        <s v="故 최진실 딸 최준희, 몰라보게 성숙한 분위기…&quot;파워 웜톤&quot;"/>
        <s v="운전자가 돌아올 때까지 아무도 경적을 울리지 않았다 [작은영웅]"/>
        <s v="관리가 힘든 요식업 리뷰."/>
        <s v="첼시, 쿤데 영입 체념... 바르사 단독 입찰 분위기"/>
        <s v="소지섭과 김우빈 다음은 누구? 넥스트 어깨 스타는?!"/>
        <s v="일본사는 사람이 속터지는 이유.txt"/>
        <s v="&quot;무주 한풍루와 남대천을 즐기자&quot;…문화재야행 29∼30일"/>
        <s v="'김연아' 예비신랑 '고우림' 영상마다 악플다는 사람"/>
        <s v="'장동건♥' 고소영, 톱스타도 보통 엄마…자녀와 여행 중 &quot;방학이닷&quot;"/>
        <s v="브랜드 커피의 4가지 성향"/>
        <s v="잠을 통 못잔다는 직장 동료 특징"/>
        <s v="&quot;페미 밀어주는 삼성?&quot; 삼성 이재용, 너무 심각한 '남성 비하' 논란 터졌다"/>
        <s v="스벅 캐리백, 발암물질 소비자들이 직접 측정해보니.."/>
        <s v="레드벨벳 아이린 스태프와 리얼리티…꾸밈없는 모습 나오려나 [공식]"/>
        <s v="김성규, 팬들이 날린 종이비행기 편지 하나하나 낭독··· 손 편지로 전한 팬사랑"/>
        <s v="채식주의자인 새언니가 나 고소하겠대"/>
        <s v="김현숙, '여가부 폐지' 업무보고 생략…尹 &quot;폐지 로드맵 조속히 마련하라&quot;"/>
        <s v="발냄새 맡은개.jpg"/>
        <s v="[오늘의 운세] 2022년 7월 24일 나의 오늘 운세는?"/>
        <s v="44세 유부녀의 위엄..."/>
        <s v="머스크, 절친 구글 창업자 아내랑...'충격 불륜' 들통나자 무릎꿇고 사과"/>
        <s v="난소낭종 파열로 응급실 실려간 ‘대구 기간제 여교사’ 남편이 올린 글(+원인)"/>
        <s v="이번에는 14만 전체 경찰회의…거세지는 경찰 일선 반발(종합)"/>
        <s v="'한산' 김한민 감독 &quot;개봉 하루 전, 흥행은 진인사대천명…담담&quot; (뉴스Q)"/>
        <s v="윤이나 프로..충격적인 룰 위반 부정 행위에 캐디 재조명(+나이 인스타)"/>
        <s v="은근 묵직한 비비지 은하"/>
        <s v="제자와 부적절한 관계 30대 여교사…남편 신고로 덜미"/>
        <s v="김연아, 5살연하 고우림과 3년연애 10월 결혼"/>
        <s v="'교무실 침입·악성코드 설치' 시험지 유출한 고교생 2명 입건"/>
        <s v="박경림 “‘존재 감동’ 조인성과 함께하고파” (미스터리 듀엣)"/>
        <s v="슈퍼싸커맨 '즐라탄' 축구를 위해 태어난 남자"/>
        <s v="최귀화 “범죄도시3 대본 못 받았다”…그 이유가 공개됐습니다"/>
        <s v="근무중 졸고 있는 강아랑"/>
        <s v="설정 과다인 것 같은 우영우 2화의 웨딩드레스 언니"/>
        <s v="토트넘, 괜한 날벼락...케인 재계약 압박"/>
        <s v="'증상 없으면 5만원' 코로나 검사 안 하는 게 상책?"/>
        <s v="남친한테 풀스윙 싸대기 맞은 여자"/>
        <s v="자리 없는 아자르...레알, 백업 스트라이커 ‘영입 돌입’"/>
        <s v="정만식-홍예지, '비상선언' 엄지척!"/>
        <s v="[단독]대통령실 경비부대서 또 극단선택 사고…올해만 3번째"/>
        <s v="토트넘, 레전드가 돌아온다...‘역대 득점 TOP 6위’ 코치로 곧 오피셜"/>
        <s v="끔직한 '개물림' 살려달라 '발버둥'친 아이 보고 &quot;외면한 어른vs도와준 어른&quot; (+영상)"/>
        <s v="'코로나 신규 확진자 10만명 육박.. '97일만에 최다' 심각한 현재 상황"/>
        <s v="[인터뷰] '외계+인' 김우빈 &quot;6년 만의 스크린 복귀, 첫 촬영부터 울컥했죠&quot;"/>
        <s v="저 세상 갈 뻔한 만우절 장난."/>
        <s v="&lt;헤어질 결심&gt; 볼 땐 ‘초밥 먹을 결심’ 해야져~ 테이크아웃 초밥 맛집 3"/>
        <s v="몸무게 59kg으로 자기보고 돼지라고 하는 하지원 치어리더"/>
        <s v="166cm 97년생 저를 팝니다 후기"/>
        <s v="인생 조질뻔한 사촌오빠.jpg"/>
        <s v="부산시, 청년 전월세 중개보수 지원 200명 모집"/>
        <s v="선생님의 엉덩이가 찢어졌다"/>
        <s v="애리조나, '한복의 날' 선포…&quot;아름다운 한복은 韓전통&quot;"/>
        <s v="&quot;박범계, 한동훈에 참패&quot;... 진중권 &quot;프레임 걸려다 논리 밀려&quot;"/>
        <s v="특수문자 입력에도 존재하는 세대차이?"/>
        <s v="공황장애 앓은 이병헌, '비상선언'서도 공황장애 연기한 사연은[SS현장]"/>
        <s v="김연아 &quot;CF 1회당 10억&quot; 17년간 모은 총재산 공개되자..'소름돋는다'"/>
        <s v="얼굴? 몸매? 둘 다 가짐"/>
        <s v="피지컬 좋은 위클리 막내 조아"/>
        <s v="오마이걸 지호"/>
        <s v="일본여자에게 소세지 선물한 홍콩여자"/>
        <s v="전 프로야구 선수 임창용, 상습도박 혐의로 징역형"/>
        <s v="윤건영 &quot;尹정부, 북송 어민 관련 자료 있다면 그게 큰일&quot;"/>
        <s v="갓 잡은 돼지고기 맛은?"/>
        <s v="머스크의 '잘못된 만남'...이번 상대는 '절친' 구글 창업자 아내"/>
        <s v="근무 중 순찰차 타고 여경과 '외제차' 상담받다가 걸린 경찰관(사진)"/>
        <s v="여전히 대화방 운영...피해자 또 등치는 사람들 .news"/>
        <s v="[오늘 날씨]전국 곳곳에 '소나기'···비 그친 뒤 다시 '폭염'"/>
        <s v="퍼거슨이 선수를 다루는 방법"/>
        <s v="'995안타' 이정후, '최연소·최소경기 1000안타' 임박...이승엽·이종범 '또' 넘는다"/>
        <s v="&quot;휴대폰·용돈 안 주겠다&quot; 10대 의붓딸 성폭행한 계부 징역 20년"/>
        <s v="보라색이 잘 어울리는 트와이스 미나"/>
        <s v="이상민 &quot;하나회 12·12 쿠데타 준한다 비판, 이번 사태 연루 경찰들 얘기&quot;"/>
        <s v="포레스텔라 조민규 &quot;김연아♥고우림 결혼 소식, 연락 多…축가 고민 중&quot;"/>
        <s v="김나영子, '♥'마이큐표 그림 교실 수강 &quot;매일&quot;[★SNS]"/>
        <s v="PSG 네이마르, 日 관중 38,251명 앞에서 맹활약 “즐거웠습니다”"/>
        <s v="딥쓰롯이 서툴러서 고민인 블라녀"/>
        <s v="&quot;현금 찍는 기계처럼 번다&quot;…월가 전문가의 美증시 유망종목"/>
        <s v="제주 최영준, 6월?‘휴테크 안마의자 이달의 퍼포먼스 상’?수상"/>
        <s v="나폴리 선수 벌써부터 기대 “곧 영입될 김민재, 전력 강화될 것”"/>
        <s v="소개팅 하려던 군무원"/>
        <s v="임나영, 흰 티에 청바지!"/>
        <s v="이분은 마스크 쓴것과 안쓴것과 천치차이네요.jpg"/>
        <s v="찰랑이는 튜브탑 에스파 카리나"/>
        <s v="이다지 강사.. 괴롭히던 상사 10년 만에 만난 썰"/>
        <s v="호날두, 3주 만에 맨체스터 복귀...‘잔류 신호 포착’"/>
        <s v="서정희, 유방암 초기→전절제 수술…&quot;살릴 수 있는 부분 無&quot; (아침마당)[종합]"/>
        <s v="4천명 몰려든 서울시 마음건강 지원, 2천명 추가모집"/>
        <s v="45세 김사랑 근황.jpg"/>
        <s v="유럽에서 남자가 와이드 팬츠 입으면 듣는소리.jpg"/>
        <s v="송지효 미모"/>
        <s v="올해 45세.. 김사랑 몸매 ㄷㄷ"/>
        <s v="영탁, 연애코칭 받다 눈물 흘린 사연"/>
        <s v="어쩌다 한국은 고라니 천국이 됐을까? #shorts"/>
        <s v="옛날과 요즘 취업 온도 차이"/>
        <s v="사지멀쩡하고 이쁜여자인데 수상하다"/>
        <s v="닮은 고양이를 찾습니다!"/>
        <s v="尹 &quot;내부 총질 당대표&quot;…野 &quot;몰래 당권싸움, 한심 그 자체&quot;"/>
        <s v="공익이 말 하는 소년원"/>
        <s v="의외로 모든 직원이 여자밖에 없는 직장"/>
        <s v="현직 필라테스 강사, 흰티+핫팬츠로 몸매 과시…섹시美 발산"/>
        <s v="(ㅎㅂ) 디시 마라톤갤 인증녀 ㄷㄷㄷ"/>
        <s v="'피겨퀸' 김연아, 성악가 고우림과 결혼…10월의 신부 된다(종합)"/>
        <s v="&quot;우영우는 공감, 지하철 시위는 조롱&quot;…전장연 항변"/>
        <s v="조선소 하청 8년차 월급..."/>
        <s v="대화형 AI로부터 정말 위로받을 수 있을까?"/>
        <s v="차준환, 선수촌 퇴촌 위기?…안정환 &quot;다신 섬 오지 마&quot; (안다행)[포인트:톡]"/>
        <s v="체스 시합하던 로봇, 상대 선수인 7세 어린이 손가락 부러뜨려"/>
        <s v="美공원 텐트서 일가족 총맞아 사망…6살 딸 죽고 9세 아들만 살아남아"/>
        <s v="여시언냐들도 욕하는 여직원.jpg"/>
        <s v="이효리 “질은 코나 손과 같은 것” 발언에 누리꾼 갑론을박"/>
        <s v="방탄소년단 진, 찰떡 같이 어울리는 연노랑 가디건…잘생김에 잘생김 더"/>
        <s v="영화 레드카펫에 초대받은 골댕이.gif"/>
        <s v="짱공인이 편의점가면 듣는 말"/>
        <s v="미국에서 현대차의 장점"/>
        <s v="[속보]일본?사쿠라지마 화산 폭발 '대규모 분화 임박 아냐'"/>
        <s v="[원숭이두창] 전 세계 74개국 1만7천여 명 확진...EU, 백신 승인"/>
        <s v="류삼영 &quot;이제 국회의 시간, 권한쟁의심판 청구 조처 해달라&quot;"/>
        <s v="[BTS News] ‘새벽 요정’ 방탄소년단 지민, Vlog 공방체험 팔찌제작 인증 최강 동안미 셀카"/>
        <s v="‘돌싱글즈3’ 여자 출연자 정보 공개, 전다빈 딸 양육·이소라 아이 셋 고백"/>
        <s v="말 정면 그림이 없는 이유"/>
        <s v="백바지 잘록한 허리 배꼽티 레드벨벳 슬기"/>
        <s v="군대리아 를 처음 먹어본 여성의 반응"/>
        <s v="고교 교사, 제자와 부적절한 관계로 퇴직…'성적 조작' 의혹도"/>
        <s v="여자들이 안좋아하는 몸매"/>
        <s v="[국회 역사 톺아보기] 18개 상임위원장 내정한 국회…상임위원장은 3선·간사는 재선 '관례'"/>
        <s v="11일간의 수면 중단 실험"/>
        <s v="ㅇㅎ?)금발 태닝 갸루 점순이.jpg"/>
        <s v="尹, 경찰국 반발 &quot;국가 기본 질서나 기강 흔들려선 안 돼”"/>
        <s v="'범죄도시3' 크랭크인…이준혁·이범수·김민재 합류"/>
        <s v="대우조선해양, 총 6495억원 규모 LNG운반선 2척 수주"/>
        <s v="2주년 맞은 메가박스 ‘돌비 시네마’, 압도적 기술력으로 시장 판도 바꿨다"/>
        <s v="배우 김정하, 전 남편 김우열 언급에 이혼사유까지"/>
        <s v="‘몬헌 라이즈: 선브레이크’, 나르가쿠르가 희소종 플레이 영상 공개"/>
        <s v="있지 주간아이돌 비하인드 스틸 사진 모음"/>
        <s v="김준호 언급하며 눈물 흘린 김지민, 가족 사연 알려지자 모두 오열했다"/>
        <s v="최근 주목받는 커피 테이크아웃 방법?"/>
        <s v="&quot;K-방역이 어쩌다가&quot;… 우상호, 尹 정부 과학방역 비판"/>
        <s v="익산 공포의 초등학생 그 후 (스압)"/>
        <s v="서영교, 김대기·권성동 맹폭 &quot;윤석열에 딸랑딸랑만 해서 되겠나&quot;"/>
        <s v="여친이 질염 걸리자 급발진 하는 남친.jpg"/>
        <s v="태국 격투기 선수, 경기 8일만에 사망하자..상대 선수 행동에 모두 오열했다"/>
        <s v="[날씨] 2022년 장마기간 종료, 본격적인 태풍 시즌 돌입하나 '5호 태풍 송다는?'"/>
        <s v="꾸준한 오지환의 첫 골글, 이번에는 박성한 벽?"/>
        <s v="“돌아보니 진짜 친구는 없었다”"/>
        <s v="尹, 한동훈에 &quot;기업위축 과도한 형벌 개선하라&quot;"/>
        <s v="‘돌싱글즈3’ 이소라 자녀유무 &quot;아이 셋&quot;...변혜진 전다빈 조예영 나이 인스타 직업 화제"/>
        <s v="세종 아파트서 30·40대 자매 숨진 채 발견…자녀 2명도 숨져"/>
        <s v="尹대통령 “경찰국 설치는 국가기본사무, 최종적 지휘감독자는 대통령”"/>
        <s v="뮌헨의 해리 케인 집착에... 토트넘 동료는 “신경 안써”"/>
        <s v="알게모르게 캣맘들이 처벌받고 있는 죄.jpg"/>
        <s v="요즘 20대들이 가장 가고싶은 직장 순위"/>
        <s v="현대두산인프라코어, 2분기 영업익 866억원… 전년比 21%↓"/>
        <s v="남편 저녁밥 논란.jpg"/>
        <s v="'♥고우림' 김연아, 8년 전 결혼 예언 적중…&quot;10년 안에 결혼할 것&quot;"/>
        <s v="‘올포유’ 스포츠 콘텐츠 인기 뜨겁다"/>
        <s v="동아시안컵 4연패, 일본전에 달렸다"/>
        <s v="지코, 코로나19 확진 &quot;앨범 발매 예정대로, 음방 취소&quot;"/>
        <s v="최고의 'OOO 라인'은?...새 시즌 EPL 빅6 최전방 트리오 집중 조명"/>
        <s v="'출산' 이정현, ♥3살 연하 의사 남편 언급 &quot;술 못하는 울 신랑&quot;"/>
        <s v="이주영, 비염 수술 근황 &quot;이제 좀 살아나&quot;"/>
        <s v="[HD] 김태리(Kim Tae-ri) 영화 '외계+인 1부' 시사회 고화질 사진"/>
        <s v="라잇썸 한초원 검정 끈나시"/>
        <s v="박지현 &quot;대선 때 이재명이 했던 약속 다 믿었다... 순수해서&quot;"/>
        <s v="장성락?작가 사망 소식에 웹툰 ‘나 혼자만 레벨업’ 팬들?이런 말?남겼다"/>
        <s v="‘환혼’ 아린, 진짜 연애 시작"/>
        <s v="野 '맹공'에도...경찰국 신설안 국무회의 통과, 내달 2일 시행"/>
        <s v="37463명의 병력이 10만 대군을 이기는 이유"/>
        <s v="[속보] 바르사, 데 용과 몇 시간 내 회담…이적or삭감"/>
        <s v="경찰전체회의 예고에 수습 나선 경찰청…&quot;현장 의견 수렴&quot;"/>
        <s v="전소민, 웨딩 사진 공개…나인우와 '활짝' [인스타]"/>
        <s v="[단독]KBS ‘임영웅 방점조작 의혹’ 참고인조사…방심위 안건도 상정"/>
        <s v="尹대통령 지지율 하락세 일단 멈춤...&quot;위기 오자 보수층 모였다&quot;"/>
        <s v="빗썸 최대주주 비덴트, FTX 인수설 관련 “매각 협의 사실” 공시"/>
        <s v="??? : 와이프 남사친 좋같아"/>
        <s v="돈 안들이고 젊어지는 법"/>
        <s v="'공효진♥' 케빈 오, 뉴욕 자택 내 창고 눈길…&quot;OST 녹음했을 때&quot;"/>
        <s v="검정색옷에 맥주를 부으면 벌어지는 일"/>
        <s v="&quot;난 불행한데 웃고 있다니…&quot; 이재명 후보 벽보 훼손한 50대 '벌금형'"/>
        <s v="함소원, 베트남 미인대회 당시 회상··· &quot;베트남 친구가 보고싶다고 연락 와&quot;"/>
        <s v="김연아♥고우림이 이은 女스포츠스타X男연예인 웨딩계보"/>
        <s v="아야야야야야 할때 흔들리는 튜브탑 에스파 카리나"/>
        <s v="헤즈, 활동명 변경 후 첫 컴백…‘Churup’ 무대 최초 공개(더쇼)"/>
        <s v="'우영우' 잭팟 터졌는데...아역 배우 혼자 카메라 앞, 정색한 현실 이유"/>
        <s v="깜짝깜짝 형부 왜이러세요"/>
        <s v="있지 유나 허리 라인 짧은 테니스 치마"/>
        <s v="관상은 과학이다."/>
        <s v="토종선발 백업카드 3장, LG 후반기 테마 '선데이 트윈스'[윤세호의 트윈소울]"/>
        <s v="카톡 프로필 업데이트한 친구 특징.jpg"/>
        <s v="'우영우' 신드롬에 감독·작가 응답…&quot;시청률 상승세 사고 수준&quot;(종합)[SS현장]"/>
        <s v="부자 페이커가 유튜브 프리미엄을 쓰지 않는 이유??"/>
        <s v="'♥박시은' 진태현, 둘째 '공주님'에 &quot;딸이다! 됐어!&quot; 환호…서하얀 &quot;부러워&quot;"/>
        <s v="행선지 못 찾은 호날두, 일단 맨유 복귀한다…구단은 여전히 ‘이적 불가’ 입장"/>
        <s v="목에 거는 휴대 선풍기 '전자파 주의'…환경단체 조사 결과(종합)"/>
        <s v="외국에서 화제가 된 어느 UFC 선수의 경기 승리 후 인터뷰.jpg"/>
        <s v="영화 '아가씨' 개봉 전후 구글 검색 결과"/>
        <s v="김연아 예비 시아버지, 아들 결혼 앞두고 밝힌 심경 화제 “내 며느리 장점은..”"/>
        <s v="&lt;이상한 변호사 우영우&gt;의 서브마미 하윤경의 정체"/>
        <s v="정신과 의사 &quot;충격적이다&quot; 직접 평가한 ‘우영우’ 박은빈 연기, 이 정도였다"/>
        <s v="대만 여자의 한국 남자에 대한 생각..jpg"/>
        <s v="자루 80개에 담긴 1200만원어치 고기…그건 멸종위기종 '밍크고래'였다"/>
        <s v="버거 먹고 탈났다는 리뷰 삭제시킨 맘스터치 점주"/>
        <s v="가요계 코로나 재확산에 긴장…'확진 여파' 일정 취소 봇물"/>
        <s v="‘피겨퀸’ 김연아 예비 시아버지 대구평화교회 고경수 목사 “예비 며느리 연아는 착한 사람”"/>
        <s v="물축제 젖은 청하 몸매"/>
        <s v="아이유 “LILAC”, 이별이 기쁘고 달콤한 일이라 할 수 있을까?"/>
        <s v="나미춘 윤태진 아나운서 대물쇼 움짤"/>
        <s v="몸무게 59kg라서 돼지라는 처자.jpgif"/>
        <s v="36세에 '할머니' 된 여성, 손자 안고 찍은 사진에 '갑론을박' [해외토픽]"/>
        <s v="&quot;유엔사가 北어민 판문점통과 승인&quot;…'유엔사 패싱' 주장과 배치"/>
        <s v="코로나19 방역 다시 강화된다…오늘부터 입국 1일차에 PCR 검사"/>
        <s v="유인영 시스루 의상 ㄷㄷ"/>
        <s v="'오자마자 싸우네'...레알 팬들 시선 사로잡은 '파이터' 신입생 CB"/>
        <s v="박재범, 관객 쓰러지자 공연 중단한 사연 '화제'"/>
        <s v="네이마르, 日 감바 오사카 경기력 칭찬 ”역동적이라 좋아하는 팀“"/>
        <s v="[오늘의 날씨] 최고 체감온도 34도 '폭염특보 확대' 강원 등 소나기...2022년 장마기간은?"/>
        <s v="윔블던 챔피언 조코비치도 푹 빠진 여름 수상 레포츠"/>
        <s v="'범죄도시3' 캐스팅 확정 짓고 크랭크 인…이준혁·이범수·김민재 합류"/>
        <s v="갈대밭 신세경"/>
        <s v="달 이 쏟아지는 폭포"/>
        <s v="대구 여교사, 남학생 성관계 폭로..'학교·신상' 확산 되자 인스타 비공개"/>
        <s v="서울과기대, 지역 주민 위한 ‘동네 물놀이장’ 운영"/>
        <s v="스위스 반지하 주택"/>
        <s v="노점상 할아버지가 강아지에게 선물한 것"/>
        <s v="임영웅, 김호중·영탁 제치고 '더트롯쇼' 1위…'명예의 전당' 눈앞에"/>
        <s v="박범계, 삼세번 &quot;한동훈 장관 나오세요&quot;…한마디도 안진 韓?"/>
        <s v="[단독] 이준석 우크라이나行, 당비 1억4천만원 썼다"/>
        <s v="은혜 갚은 고라니!????"/>
        <s v="밤 9시 '9만4213명 확진', 일본서 원숭이두창 확진자 첫 확인"/>
        <s v="백바지 있지 유나 기럭지"/>
        <s v="유재석 인턴 터는 정준하 부장님"/>
        <s v="&quot;금융사 부실 막자&quot; 금융당국, '금융안정계정' 도입한다"/>
        <s v="김구라가 공개한 매니저 월급 공개되자 '대기업 20년차' 임원진도 놀랐다"/>
        <s v="'경찰국 신설' 국무회의 의결…한 총리 &quot;투명하고 민주적 관장&quot;"/>
        <s v="여친과 억지로 들박 하려던 남친.jpg"/>
        <s v="반박불가 헌팅할때 특징.legend"/>
        <s v="알바를 아들이라고 생각하는 사장"/>
        <s v="대구 신축 아파트 대기 라인업"/>
        <s v="열역학의 망령을 증오"/>
        <s v="박범계 &quot;왕중왕 1인 지배&quot; vs 한동훈 &quot;장관때 총장 패싱&quot;"/>
        <s v="'김연아♥' 고우림, 연정훈·비에 이어 '대한민국 3대 도둑' 등극"/>
        <s v="[BTS News] 방탄소년단 정국X찰리 푸스 ‘Left and Right’, 美라디오 ‘최다’ 신청곡 1위!"/>
        <s v="리듬체조 손지인, 세계선수권대회 파견대표 최종 선발전 1위"/>
        <s v="비닐봉지에 뜨거운 국물 담으면 환경호르몬 나올까? #shorts"/>
        <s v="ㅇㅎ?) 당근마켓에 이런 것도 올라오냐"/>
        <s v="은근 호극호 갈린다는 크로스백 패션"/>
        <s v="냅다 제로투 추는 이미주"/>
        <s v="2PM 황찬성, '여아 출산' 딸바보 되는거 시간문제"/>
        <s v="???????'우영우' 하윤경, '이번 생도 잘 부탁해' 합류하나…&quot;긍정 검토&quot; [공식입장]"/>
        <s v="개인적으로 오마이걸 유아가 이쁘더라 ㅎㅎ"/>
        <s v="초등학교 1학년.. 우리 누나 초등교사 썰"/>
        <s v="소녀시대 눈물바다, 누가 등장했길래? (소시탐탐)"/>
        <s v="尹대통령, 오늘 법무부·행안부 업무보고…논란 경찰국 등 논의"/>
        <s v="[카드뉴스] 2022년 7월 25일 오늘의 운세"/>
        <s v="내일부터 尹정부 첫 대정부질문…'공수교대' 여야 격돌 불가피(종합)"/>
        <s v="가족독서플랫폼 젤리페이지, 휴가철 '힐링북 3選' 추천"/>
        <s v="'SON 절친' 알리, '967일 만에' 멀티골 폭발...에버턴은 4-2 승리"/>
        <s v="도박 못 끊은 임창용…이번엔 국내서 1억 5000만원 바카라"/>
        <s v="김연아 예비 시아버지에도 관심↑"/>
        <s v="&quot;김혜경 압수수색 130회&quot; 김건희 수사 묻자...한동훈은 이렇게 답했다"/>
        <s v="“166cm 57kg, 97년생 처자인 저 월 50에 사세요” 요즘 당근마..."/>
        <s v="총경회의 12·12 쿠데타 비유한 이상민…행안부, 입법예고 단축 요청"/>
        <s v="상반기 교통사고 사망자 전년대비 5.1% 역대 최저 감소"/>
        <s v="서울시, 광화문광장 재개장 기념행사 관람 신청 접수"/>
        <s v="폴가이즈 슬라임 등반 고인물.gif"/>
        <s v="한국이 더 덥다해서 빡친 대만녀.jpg"/>
        <s v="첼시 절망, 영입 또 놓쳤다...쿤데 바르사와 ‘개인 합의’"/>
        <s v="김민재 나폴리 오피셜 언제 나와? 합성사진까지 등장"/>
        <s v="김지민, 구준엽에 이어 두피 문신 고민 중…이유는?(오픈런)"/>
        <s v="남편 저녁밥 논란"/>
        <s v="미국인이 말하는 현대차의 장점.jpg"/>
        <s v="계속되는 ‘말린스 수난시대’…3명 IL 신규, 3명 IL 60일"/>
        <s v="고백 받는 사장님."/>
        <s v="꽉끼는 오프숄더 탱크탑 비비지 은하"/>
        <s v="진태현♥박시은, 둘째 태은이 성별은 공주님… 진태현 &quot;딸이다&quot; 환호 (동상이몽2)"/>
        <s v="엄정화, 섹시함 폭발한 화보 공개…눈 둘 곳 없는 그물 의상"/>
        <s v="ㅇㅎ) 이젠 비키니 입고 운동한다는 베트남.jpg"/>
        <s v="진 VIP시사회, 비상선언 OOO 초청 때문?"/>
        <s v="차 폭감 잘 모르는 사람들 꿀팁."/>
        <s v="‘비상선언’ 송강호 “전도연과의 호흡 좋아…빛나는 연기 해줬다”"/>
        <s v="혼자 살 때의 위험성."/>
        <s v="이상민, 경찰국 신설 경찰 집단 반발에 &quot;국가 기강 흔들리는 것&quot;"/>
        <s v="파티 드레스 모모랜드 낸시"/>
        <s v="OECD 한국 경기선행지수 13개월째 하락…향후 경기 위축 국면 예상"/>
        <s v="“文사저, 아방궁 찜쪄먹어” 전여옥에 김의겸 “거짓선동, 사과하라”"/>
        <s v="오싹오싹 우영우 팽나무 근황"/>
        <s v="당근마켓이 좋은 이유..."/>
        <s v="히라모리 하루나 52장"/>
        <s v="영화 &lt;블랜팬서 : 와칸다 포에버&gt; 예고편이 공개됐다"/>
        <s v="30대 초반 ‘보수화’ 40대 후반 ‘진보화’…20대도 엇갈렸다"/>
        <s v="일본판 이태원클라스 전투신.gif"/>
        <s v="권성동, '경찰국 설치' 반발에 &quot;총 쥔 공권력···집단 행동 단호 대응&quot;"/>
        <s v="마블 세대교체 근황.jpg"/>
        <s v="회사 신입이 꾸민 책상"/>
        <s v="소개팅남 거절하고 욕먹은 여자"/>
        <s v="‘이상한 변호사 우영우’, 금고래 포상 받는다"/>
        <s v="벤츠 차량 결함"/>
        <s v="전소민, '런닝맨' 제작진과 ♥열애중이라고?"/>
        <s v="'이대호 은퇴 시즌'에 여전히 이대호만 보인다. 이게 정상인가?"/>
        <s v="[인터뷰] 이현욱, '블랙의 신부'로 꺼낸 새로운 얼굴"/>
        <s v="씨스타 다솜 레전드 짤"/>
        <s v="슈퍼걸 노지선"/>
        <s v="김민재, 나폴리행 '초임박'...페네르바체도 대체자 물색 완료"/>
        <s v="알아도 딱히 쓸 일 없는 우리몸의 비밀.jpg"/>
        <s v="김연아♥고우림 &quot;첫 만남부터 고품격&quot;...팬들 이미 알아봤다 [김연아 결혼]"/>
        <s v="[화보]방탄소년단 진, 태평양 어깨인데 왜 귀엽죠? '10등신 병아리'"/>
        <s v="어도어 걸그룹 뉴진스, 'Hurt' 뮤비 공개…7개 영상으로 파격 데뷔"/>
        <s v="아름다운걸로 역사에 기록된 유럽 귀족녀"/>
        <s v="'해외원정도박' 벌금형 받았던 임창용, 또 억대 도박 적발… 징역 6월-집유2년"/>
        <s v="'경찰국'으로 대야 수위 높인 국민의힘, '안보농단'까지 정조준"/>
        <s v="차 안에서 에어컨 틀어놓고 잠들면 위험하다? [팩트체크]"/>
        <s v="'우영우'에 나온 팽나무...너무나 걱정되는 상황 전해졌다 (ft.관광객)"/>
        <s v="왜 했는지 의아한 서양녀 문신"/>
        <s v="남친이 모텔만 가면 이상해져요 .jpg"/>
        <s v="문필라테스, 필라테스강사육성협회 설립... 전문가 자격증반 운영"/>
        <s v="싸이 흠뻑쇼 관람 후 '코로나 확진' 후기 잇달아…방대본 조사 착수"/>
        <s v="전국경찰서장회의 후폭풍, 여야 강경 대립"/>
        <s v="김연아♥ 고우림 '결혼 후 군대 간다'"/>
        <s v="임은정 &quot;한동훈 장관 '바지' 노릇, 더러워서 못한다는 말 들려&quot;"/>
        <s v="콜롬비아 여자가 본 한국"/>
        <s v="아파트 단지내 솔캠크닉"/>
        <s v="렌탈 아내 비용 단 돈 5만엔!"/>
        <s v="스테이씨, 초동 20만 장 돌파…변신 통했다"/>
        <s v="유희열 &quot;안 그래도 힘든 세상 저까지 힘들게 해 죄송하다&quot; 심경 토로"/>
        <s v="화보 촬영장 우주소녀 보나 미모"/>
        <s v="29살 모쏠과 연애해본 후기.jpg"/>
        <s v="'그리스행 임박' 황인범, 직접 이적 인정… SNS로 작별인사"/>
        <s v="성격테스트}가장 먼저 무엇이보이나요?"/>
        <s v="2차전지 리사이클링에 꽂힌 IPO 시장…새빗켐, 공모가 ‘희망밴드 초과’ 확정"/>
        <s v="윤 대통령, 다음 주 여름휴가 들어간다...취임 두 달만"/>
        <s v="김종국, 공개연애NO, 결혼 공개는OK '상대는?'"/>
        <s v="[스타 영상] 이정재-정우성, '헌트' 개봉을 앞둔 감독과 주연배우 (영화 '비상선언' VIP 시사회)"/>
        <s v="친구랑 바람난 아내 이혼 썰 (카톡첨부됨)"/>
        <s v="여자친구 학벌이 너무 좋아서 걱정이다...txt"/>
        <s v="'침수 불량차'를 새차로 판매한 벤츠코리아..항의하자 돌아온 충격 답변"/>
        <s v="담뱃불로 지지고 콧수염 그려…대선 벽보 훼손 남성들, 벌금형"/>
        <s v="김세정, 가수보다 연기자로 주목 드라마'오늘의웹툰'"/>
        <s v="안소희·설현·서현, '빛이 나는 블랙 패션'[포토]"/>
        <s v="집이 불탔는데도 긍정적인 디씨인.jpg"/>
        <s v="이종섭 &quot;탈북어민 북송 시 판문점 통과, 유엔사가 승인&quot;"/>
        <s v="2PM 황찬성, 아빠 됐다 &quot;8세 연상 아내 딸 출산&quot;(공식)"/>
        <s v="스웨덴 여자와의 하룻밤0"/>
        <s v="비키니 도전"/>
        <s v="200원 부족했던 여자애."/>
        <s v="범죄도시3 크랭크인, 흥행 열기가시기 전 찾아온다."/>
        <s v="카이사 팬티.....jpg"/>
        <s v="'급했던 거야?' 바르사, 오피셜 안 띄운 세비야 CB 유니폼 판매 '소동'"/>
        <s v="이탈리아 람페두사 또 이주민 위기…사흘새 1천870여명 상륙"/>
        <s v="요즘 교복치마 길이에 놀란 애엄마들.txt"/>
        <s v="위기의 인도네시아"/>
        <s v="골프 가치 훼손한 윤이나, 그 대가는 참혹하다"/>
        <s v="고기 좋아하는 이도 찾는다는 대체육, 시장성 있을까"/>
        <s v="추미애 전 장관, 류 총경에 &quot;정권 미움 유한, 국민 사랑은 영원할 것&quot;"/>
        <s v="‘왕년 OPS 1.073’ 애슬레틱스 좌익수, 3타수 3타점 작렬"/>
        <s v="성당에 젊은 수녀가 없는 이유"/>
        <s v="우리 누나 초등교사.ssul"/>
        <s v="김연아 결혼에 소환된 박장혁…&quot;너무 슬픈 하루에요&quot;"/>
        <s v="디시 과학수사대"/>
        <s v="대전 중구 삼익·시영·장미아파트 재건축 확정"/>
        <s v="추경호, 야당 ‘3高 위기’ 집중포화 막아낼 방패는"/>
        <s v="문재완, 도플갱어 딸과 여행중인 근황 공개··· 여유로운 일상이 고스란히 전해져"/>
        <s v="우영우 자폐 관련해서 쓴 정신과 의사"/>
        <s v="질투하나?...리버풀 레전드 &quot;홀란드, 게임 체인저까지는 아니야&quot;"/>
        <s v="송가인, 2022 인천국제공항 명예 수문장…韓문화 알린다"/>
        <s v="[오늘의 운세] 2022년 7월 27일(수요일·음력 6월 29일, 정확한 띠별운세)"/>
        <s v="천사보다 악마가 더 좋은 이유"/>
        <s v="탑, 빅뱅 탈퇴 후 첫 공식석상…취재진에 '90도' 인사 [엑's 이슈]"/>
        <s v="모태범♥임사랑, 손잡으러 아이스링크 갔나…꽁냥꽁냥 데이트 현장(신랑수업)"/>
        <s v="야구선수 옆 힐 벗은 아나운서.gif"/>
        <s v="[KSOI] 尹대통령 지지율32.2% 보합 하락흐름서 벗어나, ‘민주41.9%-국힘32.1%’"/>
        <s v="희비 엇갈린 KIA·롯데…중위권 싸움 김빠지나"/>
        <s v="혜림, 고된 육아에 지쳤나? 촛점 없는 눈빛 걱정되네"/>
        <s v="단 한번의 논란 없던 임영웅, 데뷔 6년 만에 논란 터져..&quot;주제 파악해라&quot;"/>
        <s v="바르사 레반도프스키, “신체 나이 실제보다 어리다…절정 남았어”"/>
        <s v="ㅇㅎ) 몸무게 63kg 운동녀 피지컬"/>
        <s v="계속 숙이는 선미"/>
        <s v="'건설회사 임원 살해' 50대, 1심서 징역 30년 선고"/>
        <s v="예전의 단골 고객이 이제는 시아버지"/>
        <s v="비트코인 21,000달러선 '위태'...BTC 14,000달러 하락 전망도"/>
        <s v="서정희 &quot;항암 치료, 머리카락 난도질당하는 것처럼 빠져&quot;(아침마당)"/>
        <s v="이마트 트레이더스 알바가 말하는 절때 먹음 안되는것"/>
        <s v="&quot;따뜻하고 좋은 친구&quot;… 미자 따돌린 개그우먼=장도연?"/>
        <s v="“손연재도, 김연아도···” 스포츠 요정들의 웨딩마치 줄이어"/>
        <s v="김세정, 과거 주작글 썼다? &quot;쌍수 안 했는데 너무 억울해서…&quot;"/>
        <s v="‘경찰국 반대’ 거세지는 일선 반발"/>
        <s v="이제부터 음주운전 사고 내면 '빈털터리' 된다"/>
        <s v="인플레로 소비 위축되나…월마트, 실적 전망치 대폭 하향"/>
        <s v="비비 숙이는 팬서비스"/>
        <s v="&quot;구단이 떠나라 했다고?&quot;...네이마르, 방출설 종지부"/>
        <s v="'홍현희♥' 제이쓴, 신애라X장영란에 집밥 한상 대접..&quot;최고의 남자 이쓴&quot;[★SNS]"/>
        <s v="소개팅남 거절하고 욕먹는중.pann"/>
        <s v="서울 지하철 4호선 전장연 시위, 25일에도 이어져…남은 시위 일정은?"/>
        <s v="김연아와 다른 고우림 종교...목사 아버지 선교센터는?"/>
        <s v="동생을 본 댕댕이"/>
        <s v="신애라, 홍현희♥제이쓴 초대에 감동 &quot;똥별이 아빠 이렇게 요리 잘할 일이야&quot;"/>
        <s v="'고딩엄빠2' 정채현, 남편 출근 뒤 네일숍으로 외출→ 랍스터 밀키트로 고급진 식사 준비"/>
        <s v="빙속 김민석, 음주 후 운전…진천선수촌 입촌하다 보도블록 충돌"/>
        <s v="깃허브 라이브러리 개발자 선호 언어 10종"/>
        <s v="[여가부 업무보고] '폐지' 보고 빠지자…尹 &quot;로드맵 조속히 마련하라&quot;"/>
        <s v="답답한 담당자와 카톡하는 공익"/>
        <s v="전통우산 들고다닌다고 욕먹고 우산 부서진 사건"/>
        <s v="우리은행 '추가 횡령' 또 발견, 600억 아니였다...총 금액 700억원 육박"/>
        <s v="대통령실 앞에 선 野…“모든 권한 집중해 경찰장악 저지”"/>
        <s v="백바지 입은 에스파 윈터 스튜디오춤"/>
        <s v="현재까지 22-23시즌 이적료 TOP 10 공개...1위는 '제2의 캉테'"/>
        <s v="&quot;서로 덕담만 하자&quot;… 김준호, ♥김지민·허경환 엮자 발끈"/>
        <s v="전동킥보드 타다 굴삭기와 충돌 사망"/>
        <s v="윤이나 오구플레이 뒤늦은 자진신고, 징계 수위 관심"/>
        <s v="결혼한지 40일 정도 됐는데 신혼 원래 이럼?"/>
        <s v="체스 시합하던 로봇, 순식간에 7살 소년 공격...손가락 부셔버렸다(영상)"/>
        <s v="할머니 자리 깔아주는 멍뭉이"/>
        <s v="[오피셜] 벤 데이비스, 토트넘과 3년 재계약!"/>
        <s v="노필터 부부 &quot;각방 청산&quot;→조지환 母 &quot;방송보며 오열&quot; (오은영리포트)"/>
        <s v="가슴을 먹먹하게 만드는 친한 배달부 후배"/>
        <s v="유부아재들이 말하는 산후조리원"/>
        <s v="17) 브라끈 올려달라는게 여우짓이냐는 글보고 급발진한 익붕이"/>
        <s v="“아파트 똥방 있는 거 아십니까” 현직 건설 노동자가 남긴 ‘똥봉투’의 정체"/>
        <s v="이주빈 수영복"/>
        <s v="포레스텔라 고우림, 손편지 “귀한 인연을 만나~” [김연아♥고우림 결혼]"/>
        <s v="이미도, 귀여운 子 사진에 김혜수 폭소…&quot;왜 그새 억울해졌냐&quot;"/>
        <s v="(ㅇㅎ) 코스프레 하는 여자 어때요?"/>
        <s v="與 &quot;광우병 사태 닮아가&quot;…권성동 &quot;항명모의 '경찰판 하나회'&quot;(종합2보)"/>
        <s v="이찬원 '찬또야 어디가' 100만뷰 돌파...장민호, 정동원 동반출격?"/>
        <s v="치어리딩 조유리"/>
        <s v="에이핑크 초봄(초롱/보미) Copycat 뮤비 비하인드 사진 모음"/>
        <s v="5대 그룹 이어 POSCO도 동참…재계 드림팀, '부산엑스포' 지원 박차"/>
        <s v="이재명 지지율 42.7%…'97그룹' 다 합쳐도 2배"/>
        <s v="우영우 속 '소덕동 팽나무', 문화재청 천연기념물 지정 조사"/>
        <s v="유럽에서 남자가 와이드 팬츠를 입으면"/>
        <s v="강아지가 맺어준 인연"/>
        <s v="[2보] 권성동 &quot;대통령과 사적대화 노출, 전적으로 저의 잘못&quot;"/>
        <s v="&quot;스페이스X와 경쟁할 유럽 챔피언&quot;…유텔샛·원웹 합병 성사"/>
        <s v="냉장고에 아버지 시신 넣은 20대.. 생전 학대까지 저질러"/>
        <s v="앞으로 해도 역삼역 거꾸로 해도 역삼역! 역삼역 맛집 4"/>
        <s v="尹대통령, '장진호 전투 참전' 故 옴스테드 중장에 조전…&quot;한미동맹 굳건히&quot;"/>
        <s v="설운도 딸 '8살 연하' 유명 래퍼와 &quot;결혼 발표&quot; 아직 뜨거운 '열애 중'.. (+사진)"/>
        <s v="랜덤채팅계의 전설 jpg"/>
        <s v="잘생긴 사람들이 연애 못하는 사람을 이해 못하는 이유"/>
        <s v="엄마를 살해한 전교 1등"/>
        <s v="코로나 하루 신규 확진자 9만9327명…다시 10만명 근접"/>
        <s v="유방암 서정희, 이 나이에...&quot;반대 쪽도 제거해달라&quot;"/>
        <s v="이상민, 총경 회의 “일반 공무원 집단행동과는 차원 달라&quot;"/>
        <s v="서울 우리카드 조원지 치어리더"/>
        <s v="&quot;문재인 사저, 공사비 62억원&quot;... 전여옥 &quot;아방궁 찜 쪄먹어&quot;"/>
        <s v="[스타&amp;헬스] 최희, 안면마비 투병 근황 &quot;두 달 만에 금주를 깨고 맥주...스테로이드 장기복용으로 살쪄&quot;"/>
        <s v="남자들이 오해하는 가슴의 진실."/>
        <s v="언론노조 KBS본부 “수신료 폐지 압박, 공영방송 길들이기”"/>
        <s v="친구 와이프 임신했는데, 배만지면 욕쳐듣냐?"/>
        <s v="한국이 더 덥다해서 빡친 대만 여자"/>
        <s v="日 언론, ‘PSG전 선방쇼’ 정성룡 극찬 ”아시아-J리그 최고 골키퍼“"/>
        <s v="[오늘 날씨] 전국 무더위, 일부 지역 소나기…2022년 장마기간 사실상 끝나"/>
        <s v="김수로가 구단주인 영국 첼시 로버스 FC 근황.JPG"/>
        <s v="[ESG포커스] 패션업계, ‘슬로우 패션’ 대세...생산·소비속도 늦춘다 ?"/>
        <s v="최근 영화관 안가본 사람들 당황하는 부분"/>
        <s v="치파오는 한국 것이 맞다"/>
        <s v="다 쓴 물티슈캡을 싱크대 문에 붙였더니?!"/>
        <s v="변희재 &quot;정경심·조민 돕겠다&quot;... 보수 유튜버 응징"/>
        <s v="전소민, 웨딩사진 찍어...나인우와 진짜 신혼부부같은 연출"/>
        <s v="이수진 딸, 母 세 번째 결혼 걱정 &quot;만난 지 40일밖에 안 됐다고&quot; 깜짝('속풀이쇼동치미')"/>
        <s v="순간이동 능력을 가장 잔인하게 쓰는 법"/>
        <s v="공시가 3억 시골집 양도세·종부세 모두 주택 수서 빼준다"/>
        <s v="최희, 안면마비 투병 근황 &quot;스테로이드 장기 복용으로 살 쪘다&quot;"/>
        <s v="윤석열 대통령, 다음 주 '여름휴가' 떠난다…&quot;에너지 충전, 모두 휴가 가세요&quot;"/>
        <s v="쿠폰으로 시킨 치킨 상태.."/>
        <s v="부모의 지나친 허용, 아이를 불안하게 만든다."/>
        <s v="모기 물린 자리에 숟가락을 대면 벌어지는 일"/>
        <s v="[오피셜] 셀타, ‘레전드’ 아스파스와 2025년까지 재계약!"/>
        <s v="현실에서 주지육림의 꿈을 이루고 있는 미국의 재벌"/>
        <s v="공부 천재가 되고 싶다면 주목! 필기할 때 쓰기 좋은 다이소 꿀템 3가지"/>
        <s v="아이가 밥에 장난친다며 화가 난 남편.jpg"/>
        <s v="'류현진 아내' 배지현, 둘째 임신 고백…&quot;축복 찾아와&quot;"/>
        <s v="‘비상선언’ 이병헌 “공황장애, 느낌과 증상 여러 번 경험”[MK★현장]"/>
        <s v="송혜교한테 제일 무의미한 질문 甲"/>
        <s v="다시 달려볼까?… 5위 안정권 확보한 KIA, 이제 외국인 2명도 돌아온다"/>
        <s v="‘우영우’ 박은빈-강태오, 관계의 새로운 변화 “2막 관전 포인트”"/>
        <s v="식빵으로 신발을 문지르면 벌어지는 일"/>
        <s v="윤 정부 첫 대정부 질문···'경찰국 신설·탈북 어민 북송' 놓고 여야 설전"/>
        <s v="&quot;흠뻑쇼 다녀오고 코로나 확진...&quot; 결국 우려하던 일 벌어졌다"/>
        <s v="PSG, 日투어 3연승으로 마무리...총 16만 관중몰이 ‘대흥행’"/>
        <s v="연우 엉떨림 ㅗㅜㅑ"/>
        <s v="스웨덴 여자랑 하룻밤.jpg"/>
        <s v="[종합]김연아 결혼발표, 고우림 집안·군대·종교·나이·최근활동 일제히 화제"/>
        <s v="엄마가 왜 이혼당한지 알겠다는 19살 판녀.jpg"/>
        <s v="하루 일하고 1285만원 챙긴 국회의원들...월급날 되자 &quot;싱글 벙글&quot;"/>
        <s v="외신 &quot;美 SEC, 미등록 증권 매매허용 혐의로 코인베이스 조사 중&quot;"/>
        <s v="尹, '업무보고 빠진' 여가부 폐지 언급…&quot;로드맵 조속마련&quot;(종합)"/>
        <s v="'괴물' 김민재, 나폴리 도착했다...메디컬 진행→오피셜 초임박"/>
        <s v="김언중♥백옥자 부부, 상담 이후 일상 공개 &quot;싸움 줄었다&quot; (오은영 리포트)"/>
        <s v="36살 차이나는 다정한 부부의 정체"/>
        <s v="&quot;오빠 내 친구랑 삼섬 해볼생각 있어?&quot;"/>
        <s v="'이적설' 호날두, 드디어 맨체스터 복귀…미래 의논 예정"/>
        <s v="김연아와 결혼 발표한 고우림, 반려견 이름도 힌트였나? 반려견 이름까지 화제"/>
        <s v="하이트진로 화물차 운전방해 조합원 2명 영장 기각"/>
        <s v="예비 신부 김연아, 결혼 전 뜻밖의 걸림돌 생길까?...“안타까워...”"/>
        <s v="살 잘빠지게 만드는 신진대사 높이는 방법"/>
        <s v="김영철, 김연아♥고우림 결혼에 과거 회상 &quot;심장 터질 것 같았다&quot; (철파엠)"/>
        <s v="의외로 잘못 알고 있는 신체부위를 알아보자"/>
        <s v="'행안부 경찰국 신설안' 국무회의 통과…내달 2일 시행"/>
        <s v="KLPGA 윤이나, 부정행위 '오구 플레이' 시인…뒤늦게 들통"/>
        <s v="이영애 근황 공개, 7개월 만에 외국 성당 모습 업로드"/>
        <s v="‘도박 못 끊는’ 임창용, 6년 만에 또 걸려...징역형 집유"/>
        <s v="[속보]대구 구지 엘앤에프 화재, 2차전지 공장 불 피해는?"/>
        <s v="황보, '두시탈출 컬투쇼' 고정 게스트로 합류! 시원시원한 입담 발산한다!"/>
        <s v="여초에서 다시 유행하는 유흥탐정"/>
        <s v="지금 이적시장 맞나요...‘여우군단’ 레스터, 유럽 7대 리그 유일 진기록"/>
        <s v="WHO, &quot;전 세계로 확산중&quot; 원숭이 두창에 국제 보건 비상사태 선언"/>
        <s v="어서와, 악역전문 배우와 캠핑은 처음이지?"/>
        <s v="민주 &quot;尹, 민생보다 당무 개입 먼저냐&quot;…대정부질문서도 언급"/>
        <s v="재업)삼겹살 시켰다가 가게와 싸움"/>
        <s v="'행안부 업무보고' 尹 &quot;'경찰국'에서 인사·경찰제도 합리적 개선&quot;"/>
        <s v="빚투 4천 탕감"/>
        <s v="다시 우리 곁으로 돌아와준 그녀.jpg"/>
        <s v="&quot;신형 벤츠 썩은 차였다&quot; 분노한 차주가 교환 요청하자.. '황당'"/>
        <s v="여행으로 제주도 갈때 조심해라"/>
        <s v="대구 여교사, 고교생과 부적절한 관계…학교측 &quot;퇴직 처리&quot;(종합)"/>
        <s v="의외로 표절 논란 없는 아티스트.jpg"/>
        <s v="단돈 2천원으로 층간소음 해결하는 방법.jpg"/>
        <s v="오은영 &quot;'오은영 리포트' 연예인들 부부 출연료 때문에 나왔다고 오해.. 진정성 느꼈다&quot;"/>
        <s v="'장미의 전쟁' 김지민 &quot;김준호, 다름에 끌렸지만 내 사람이 되니 곪은 부분 있어&quot;"/>
        <s v="일본의 허벅지 페티시업소"/>
        <s v="'정우성 수천만원 수술비' 지원 받던 강한…&quot;성공했네&quot; 축하 물결"/>
        <s v="'결혼지옥' 최악의 부부로 출연 '화제'··· 비드라마 부문 TV화제성 '1위' 차지"/>
        <s v="박재범의 훈훈항 행보! 대구 워터밤에서 도대체 무슨일이?!"/>
        <s v="홍현희, 남편 제이쓴이 차려준 밥상 보고 플렉스 허락···&quot;이 맛에 그릇 사는거구나&quot;"/>
        <s v="‘고우림♥’ 김연아, 누가 꽃이야…사랑 듬뿍 받은 미모 [똑똑SNS]"/>
        <s v="인스타 일본 혼혈녀"/>
        <s v="어제자 난리난 동탄 아파트 ㅗㅜㅑ.......jpg"/>
        <s v="쪽팔리는 부모님 직업!?"/>
        <s v="김태진, 교통사고 피해 고백…&quot;가해자 어리석어&quot;"/>
        <s v="'우영우' 감독이 박은빈을 1년 기다린 이유"/>
        <s v="인싸의 삶.."/>
        <s v="방금 올라온 윤보미 인스타 ㅗㅜㅑ"/>
        <s v="카리나는 화장 연한게 이쁘던데..."/>
        <s v="안소희, 유빈과 만나 한컷 &quot;오랜만&quot;…원더걸스 활동 때와 다름 없는 미모"/>
        <s v="트월킹 배우는 오또맘"/>
        <s v="동성애 반대한 미국 대형 프랜차이즈 최후"/>
        <s v="'동상이몽2' 정수영 &quot;한예종 동갑내기 CC 남편, 지덕체 갖춘 상위 0.001%&quot; 자랑"/>
        <s v="대기업 총수 ‘친족 범위’, 사실혼 배우자 포함 검토"/>
        <s v="포켓몬스터에 나오는 님피아 코스프레 해봤다."/>
        <s v="예지의 시그니처 포즈 팬서비스"/>
        <s v="장현국 대표, 7월 급여로 위믹스 매입…5251만원어치"/>
        <s v="홍진영, 새벽에 의미심장한 글과 사진…컴백 관련 스포?"/>
        <s v="좆소에서 카풀하면 벌어지는 일"/>
        <s v="여자친구와 관계 중 걸그룹 멤버 이름 외친 남성"/>
        <s v="아이브 안유진, 일상 패션도 힙 그 자체"/>
        <s v="국민의힘 권은희 &quot;이상민 장관, 딱 기다리시라··· 탄핵소추 논의 진행할 것&quot;"/>
        <s v="계집년은 들어올수 없는 단톡방...JPG"/>
      </sharedItems>
    </cacheField>
    <cacheField name="visit" numFmtId="0">
      <sharedItems containsString="0" containsBlank="1" containsNumber="1" containsInteger="1" minValue="1" maxValue="189891" count="595">
        <n v="1"/>
        <m/>
        <n v="3298"/>
        <n v="14"/>
        <n v="9"/>
        <n v="17"/>
        <n v="9480"/>
        <n v="2551"/>
        <n v="5977"/>
        <n v="459"/>
        <n v="932"/>
        <n v="5"/>
        <n v="100"/>
        <n v="11"/>
        <n v="10"/>
        <n v="4"/>
        <n v="1061"/>
        <n v="414"/>
        <n v="8"/>
        <n v="3"/>
        <n v="1414"/>
        <n v="16"/>
        <n v="1200"/>
        <n v="2"/>
        <n v="11564"/>
        <n v="30"/>
        <n v="19"/>
        <n v="799"/>
        <n v="165"/>
        <n v="15"/>
        <n v="13"/>
        <n v="587"/>
        <n v="23"/>
        <n v="1828"/>
        <n v="103"/>
        <n v="1232"/>
        <n v="67"/>
        <n v="9211"/>
        <n v="1528"/>
        <n v="8131"/>
        <n v="8921"/>
        <n v="21282"/>
        <n v="91"/>
        <n v="1119"/>
        <n v="470"/>
        <n v="43"/>
        <n v="13539"/>
        <n v="146"/>
        <n v="6"/>
        <n v="2741"/>
        <n v="32"/>
        <n v="58"/>
        <n v="3056"/>
        <n v="76"/>
        <n v="2277"/>
        <n v="652"/>
        <n v="38"/>
        <n v="330"/>
        <n v="41"/>
        <n v="12"/>
        <n v="6783"/>
        <n v="761"/>
        <n v="85"/>
        <n v="403"/>
        <n v="81"/>
        <n v="53"/>
        <n v="5682"/>
        <n v="854"/>
        <n v="1086"/>
        <n v="817"/>
        <n v="3221"/>
        <n v="515"/>
        <n v="64"/>
        <n v="449"/>
        <n v="7209"/>
        <n v="34"/>
        <n v="243"/>
        <n v="10502"/>
        <n v="2540"/>
        <n v="12740"/>
        <n v="61"/>
        <n v="140"/>
        <n v="7"/>
        <n v="57"/>
        <n v="148"/>
        <n v="201"/>
        <n v="361"/>
        <n v="942"/>
        <n v="1806"/>
        <n v="20336"/>
        <n v="1663"/>
        <n v="21"/>
        <n v="4951"/>
        <n v="1060"/>
        <n v="26650"/>
        <n v="295"/>
        <n v="3002"/>
        <n v="16364"/>
        <n v="231"/>
        <n v="62"/>
        <n v="153"/>
        <n v="144"/>
        <n v="113"/>
        <n v="35"/>
        <n v="3919"/>
        <n v="443"/>
        <n v="179"/>
        <n v="4496"/>
        <n v="10529"/>
        <n v="52"/>
        <n v="256"/>
        <n v="96"/>
        <n v="33"/>
        <n v="1127"/>
        <n v="245"/>
        <n v="298"/>
        <n v="614"/>
        <n v="406"/>
        <n v="22"/>
        <n v="77"/>
        <n v="20"/>
        <n v="2639"/>
        <n v="849"/>
        <n v="48"/>
        <n v="45"/>
        <n v="13510"/>
        <n v="536"/>
        <n v="697"/>
        <n v="86"/>
        <n v="4971"/>
        <n v="186"/>
        <n v="88"/>
        <n v="183"/>
        <n v="4007"/>
        <n v="50679"/>
        <n v="3556"/>
        <n v="511"/>
        <n v="69"/>
        <n v="307"/>
        <n v="27"/>
        <n v="1185"/>
        <n v="812"/>
        <n v="2273"/>
        <n v="2408"/>
        <n v="1347"/>
        <n v="73"/>
        <n v="862"/>
        <n v="268"/>
        <n v="2390"/>
        <n v="559"/>
        <n v="1027"/>
        <n v="177"/>
        <n v="122"/>
        <n v="1363"/>
        <n v="194"/>
        <n v="4206"/>
        <n v="29927"/>
        <n v="5437"/>
        <n v="7232"/>
        <n v="4110"/>
        <n v="49"/>
        <n v="1240"/>
        <n v="221"/>
        <n v="8918"/>
        <n v="912"/>
        <n v="603"/>
        <n v="16531"/>
        <n v="8986"/>
        <n v="94"/>
        <n v="1227"/>
        <n v="1945"/>
        <n v="29"/>
        <n v="143"/>
        <n v="102"/>
        <n v="70"/>
        <n v="66"/>
        <n v="28"/>
        <n v="128"/>
        <n v="318"/>
        <n v="169"/>
        <n v="84"/>
        <n v="4568"/>
        <n v="860"/>
        <n v="9965"/>
        <n v="25"/>
        <n v="1051"/>
        <n v="2930"/>
        <n v="51"/>
        <n v="31382"/>
        <n v="271"/>
        <n v="1774"/>
        <n v="8303"/>
        <n v="284"/>
        <n v="126"/>
        <n v="40"/>
        <n v="172"/>
        <n v="1903"/>
        <n v="71"/>
        <n v="7112"/>
        <n v="72"/>
        <n v="7368"/>
        <n v="7024"/>
        <n v="352"/>
        <n v="176"/>
        <n v="825"/>
        <n v="2020"/>
        <n v="1004"/>
        <n v="2442"/>
        <n v="1343"/>
        <n v="5633"/>
        <n v="4053"/>
        <n v="114"/>
        <n v="20070"/>
        <n v="637"/>
        <n v="15692"/>
        <n v="737"/>
        <n v="1597"/>
        <n v="2089"/>
        <n v="20342"/>
        <n v="426"/>
        <n v="6588"/>
        <n v="18"/>
        <n v="4112"/>
        <n v="18047"/>
        <n v="99"/>
        <n v="253"/>
        <n v="269"/>
        <n v="3489"/>
        <n v="5479"/>
        <n v="22611"/>
        <n v="392"/>
        <n v="4909"/>
        <n v="60"/>
        <n v="1352"/>
        <n v="90"/>
        <n v="640"/>
        <n v="29896"/>
        <n v="4358"/>
        <n v="36"/>
        <n v="95"/>
        <n v="47"/>
        <n v="689"/>
        <n v="1063"/>
        <n v="6145"/>
        <n v="419"/>
        <n v="36058"/>
        <n v="208"/>
        <n v="157"/>
        <n v="141"/>
        <n v="1109"/>
        <n v="4676"/>
        <n v="1326"/>
        <n v="4989"/>
        <n v="14853"/>
        <n v="31"/>
        <n v="290"/>
        <n v="673"/>
        <n v="108"/>
        <n v="46"/>
        <n v="1586"/>
        <n v="506"/>
        <n v="50"/>
        <n v="4973"/>
        <n v="656"/>
        <n v="2115"/>
        <n v="1745"/>
        <n v="83"/>
        <n v="182477"/>
        <n v="1052"/>
        <n v="647"/>
        <n v="3252"/>
        <n v="1551"/>
        <n v="26"/>
        <n v="142"/>
        <n v="2405"/>
        <n v="5423"/>
        <n v="461"/>
        <n v="2525"/>
        <n v="4577"/>
        <n v="121"/>
        <n v="4717"/>
        <n v="522"/>
        <n v="503"/>
        <n v="2936"/>
        <n v="384"/>
        <n v="9173"/>
        <n v="425"/>
        <n v="174"/>
        <n v="1911"/>
        <n v="2632"/>
        <n v="42"/>
        <n v="189891"/>
        <n v="26525"/>
        <n v="59"/>
        <n v="9040"/>
        <n v="241"/>
        <n v="7524"/>
        <n v="164"/>
        <n v="3411"/>
        <n v="8886"/>
        <n v="664"/>
        <n v="839"/>
        <n v="1133"/>
        <n v="178"/>
        <n v="263"/>
        <n v="118"/>
        <n v="6065"/>
        <n v="10509"/>
        <n v="583"/>
        <n v="690"/>
        <n v="56"/>
        <n v="25628"/>
        <n v="160"/>
        <n v="3139"/>
        <n v="119"/>
        <n v="818"/>
        <n v="65"/>
        <n v="853"/>
        <n v="7514"/>
        <n v="67783"/>
        <n v="134"/>
        <n v="787"/>
        <n v="3021"/>
        <n v="1518"/>
        <n v="8242"/>
        <n v="992"/>
        <n v="39691"/>
        <n v="826"/>
        <n v="601"/>
        <n v="2522"/>
        <n v="772"/>
        <n v="276"/>
        <n v="6009"/>
        <n v="1665"/>
        <n v="4948"/>
        <n v="1030"/>
        <n v="204"/>
        <n v="447"/>
        <n v="3710"/>
        <n v="928"/>
        <n v="9842"/>
        <n v="11633"/>
        <n v="3756"/>
        <n v="964"/>
        <n v="4785"/>
        <n v="173"/>
        <n v="105"/>
        <n v="37"/>
        <n v="4027"/>
        <n v="39"/>
        <n v="5658"/>
        <n v="904"/>
        <n v="14323"/>
        <n v="691"/>
        <n v="111"/>
        <n v="2449"/>
        <n v="544"/>
        <n v="107"/>
        <n v="3015"/>
        <n v="329"/>
        <n v="10389"/>
        <n v="10030"/>
        <n v="1050"/>
        <n v="2712"/>
        <n v="187"/>
        <n v="9381"/>
        <n v="644"/>
        <n v="692"/>
        <n v="30581"/>
        <n v="23440"/>
        <n v="213"/>
        <n v="473"/>
        <n v="54"/>
        <n v="2300"/>
        <n v="984"/>
        <n v="1730"/>
        <n v="4386"/>
        <n v="6947"/>
        <n v="550"/>
        <n v="975"/>
        <n v="44352"/>
        <n v="1622"/>
        <n v="1292"/>
        <n v="401"/>
        <n v="2546"/>
        <n v="20084"/>
        <n v="417"/>
        <n v="1934"/>
        <n v="17144"/>
        <n v="2092"/>
        <n v="1888"/>
        <n v="197"/>
        <n v="1330"/>
        <n v="53373"/>
        <n v="1276"/>
        <n v="5654"/>
        <n v="79"/>
        <n v="304"/>
        <n v="681"/>
        <n v="155"/>
        <n v="4811"/>
        <n v="3289"/>
        <n v="3247"/>
        <n v="7286"/>
        <n v="1406"/>
        <n v="16796"/>
        <n v="2473"/>
        <n v="87"/>
        <n v="631"/>
        <n v="1785"/>
        <n v="9755"/>
        <n v="180"/>
        <n v="63782"/>
        <n v="149"/>
        <n v="2413"/>
        <n v="2379"/>
        <n v="136"/>
        <n v="2166"/>
        <n v="13675"/>
        <n v="3447"/>
        <n v="4514"/>
        <n v="20730"/>
        <n v="383"/>
        <n v="1761"/>
        <n v="112975"/>
        <n v="850"/>
        <n v="31002"/>
        <n v="1666"/>
        <n v="106"/>
        <n v="8316"/>
        <n v="381"/>
        <n v="1152"/>
        <n v="203"/>
        <n v="2973"/>
        <n v="1569"/>
        <n v="202"/>
        <n v="2380"/>
        <n v="5752"/>
        <n v="409"/>
        <n v="422"/>
        <n v="10866"/>
        <n v="38753"/>
        <n v="23798"/>
        <n v="1803"/>
        <n v="3350"/>
        <n v="770"/>
        <n v="2774"/>
        <n v="870"/>
        <n v="218"/>
        <n v="92"/>
        <n v="33492"/>
        <n v="4930"/>
        <n v="4126"/>
        <n v="260"/>
        <n v="12916"/>
        <n v="472"/>
        <n v="8328"/>
        <n v="30860"/>
        <n v="26147"/>
        <n v="147"/>
        <n v="3555"/>
        <n v="4538"/>
        <n v="80445"/>
        <n v="3546"/>
        <n v="1248"/>
        <n v="68"/>
        <n v="55"/>
        <n v="1023"/>
        <n v="358"/>
        <n v="4874"/>
        <n v="729"/>
        <n v="170"/>
        <n v="6923"/>
        <n v="139"/>
        <n v="5077"/>
        <n v="44"/>
        <n v="322"/>
        <n v="1107"/>
        <n v="2875"/>
        <n v="3670"/>
        <n v="5261"/>
        <n v="757"/>
        <n v="936"/>
        <n v="117"/>
        <n v="7877"/>
        <n v="3451"/>
        <n v="3946"/>
        <n v="8263"/>
        <n v="1418"/>
        <n v="63"/>
        <n v="8327"/>
        <n v="3346"/>
        <n v="11426"/>
        <n v="14173"/>
        <n v="123"/>
        <n v="238"/>
        <n v="431"/>
        <n v="586"/>
        <n v="6285"/>
        <n v="234"/>
        <n v="4038"/>
        <n v="114837"/>
        <n v="89"/>
        <n v="19515"/>
        <n v="103604"/>
        <n v="4087"/>
        <n v="415"/>
        <n v="1264"/>
        <n v="2137"/>
        <n v="4980"/>
        <n v="11383"/>
        <n v="38467"/>
        <n v="3009"/>
        <n v="2229"/>
        <n v="79086"/>
        <n v="1047"/>
        <n v="2829"/>
        <n v="966"/>
        <n v="6493"/>
        <n v="924"/>
        <n v="1626"/>
        <n v="755"/>
        <n v="4117"/>
        <n v="9277"/>
        <n v="8145"/>
        <n v="2071"/>
        <n v="1171"/>
        <n v="34284"/>
        <n v="1487"/>
        <n v="574"/>
        <n v="2226"/>
        <n v="4804"/>
        <n v="2209"/>
        <n v="1111"/>
        <n v="71053"/>
        <n v="1485"/>
        <n v="32635"/>
        <n v="1415"/>
        <n v="618"/>
        <n v="1263"/>
        <n v="512"/>
        <n v="1192"/>
        <n v="578"/>
        <n v="4487"/>
        <n v="1015"/>
        <n v="3062"/>
        <n v="605"/>
        <n v="270"/>
        <n v="3622"/>
        <n v="1196"/>
        <n v="37059"/>
        <n v="277"/>
        <n v="653"/>
        <n v="104"/>
        <n v="1840"/>
        <n v="438"/>
        <n v="301"/>
        <n v="2367"/>
        <n v="477"/>
        <n v="45418"/>
        <n v="828"/>
        <n v="1334"/>
        <n v="507"/>
        <n v="6338"/>
        <n v="7879"/>
        <n v="1856"/>
        <n v="3085"/>
        <n v="1572"/>
        <n v="444"/>
        <n v="3393"/>
        <n v="9930"/>
        <n v="356"/>
        <n v="1269"/>
        <n v="259"/>
        <n v="74"/>
        <n v="59639"/>
        <n v="590"/>
        <n v="98"/>
        <n v="8975"/>
        <n v="151"/>
        <n v="1882"/>
        <n v="24"/>
        <n v="6489"/>
        <n v="1332"/>
        <n v="11017"/>
        <n v="1083"/>
        <n v="730"/>
        <n v="273"/>
        <n v="132"/>
        <n v="2243"/>
        <n v="78"/>
        <n v="3494"/>
        <n v="2215"/>
        <n v="120"/>
        <n v="8017"/>
      </sharedItems>
    </cacheField>
    <cacheField name="p_share" numFmtId="0">
      <sharedItems containsString="0" containsBlank="1" containsNumber="1" containsInteger="1" minValue="1" maxValue="244"/>
    </cacheField>
    <cacheField name="수집일" numFmtId="0">
      <sharedItems count="24">
        <s v="20220725"/>
        <s v="20220726"/>
        <s v="20220706"/>
        <s v="20220724"/>
        <s v="20220720"/>
        <s v="20220721"/>
        <s v="20220723"/>
        <s v="20220722"/>
        <s v="20220719"/>
        <s v="20220711"/>
        <s v="20220718"/>
        <s v="20220714"/>
        <s v="20220713"/>
        <s v="20220704"/>
        <s v="20220702"/>
        <s v="20220705"/>
        <s v="20220708"/>
        <s v="20220707"/>
        <s v="20220716"/>
        <s v="20220715"/>
        <s v="20220717"/>
        <s v="20220712"/>
        <s v="20220710"/>
        <s v="202207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" refreshedDate="44770.617253472221" createdVersion="8" refreshedVersion="8" minRefreshableVersion="3" recordCount="3940" xr:uid="{77A2EB5B-8BB4-494E-B7F7-E0FEF2FE5DFC}">
  <cacheSource type="worksheet">
    <worksheetSource ref="A1:M3941" sheet="RAW" r:id="rId2"/>
  </cacheSource>
  <cacheFields count="13">
    <cacheField name="requestkey" numFmtId="0">
      <sharedItems/>
    </cacheField>
    <cacheField name="daily" numFmtId="14">
      <sharedItems containsSemiMixedTypes="0" containsNonDate="0" containsDate="1" containsString="0" minDate="2022-07-27T00:00:00" maxDate="2022-07-28T00:00:00" count="1">
        <d v="2022-07-27T00:00:00"/>
      </sharedItems>
    </cacheField>
    <cacheField name="nid" numFmtId="49">
      <sharedItems/>
    </cacheField>
    <cacheField name="newcategory" numFmtId="0">
      <sharedItems count="18">
        <s v="CA0518"/>
        <s v="CA0517"/>
        <s v="CA0519"/>
        <s v="CA0706"/>
        <s v="CA0104"/>
        <s v="CA0115"/>
        <s v="CA0505"/>
        <s v="CA0203"/>
        <s v="CA0103"/>
        <s v="CA0707"/>
        <s v="CA0905"/>
        <s v="CA0401"/>
        <s v="CA0212"/>
        <s v="CA0411"/>
        <s v="CA0105"/>
        <s v="CA0214"/>
        <s v="CA0316"/>
        <s v="CA0211"/>
      </sharedItems>
    </cacheField>
    <cacheField name="c_click" numFmtId="0">
      <sharedItems containsSemiMixedTypes="0" containsString="0" containsNumber="1" containsInteger="1" minValue="1" maxValue="50760"/>
    </cacheField>
    <cacheField name="c_view" numFmtId="0">
      <sharedItems containsSemiMixedTypes="0" containsString="0" containsNumber="1" containsInteger="1" minValue="1" maxValue="95834"/>
    </cacheField>
    <cacheField name="c_ctr" numFmtId="10">
      <sharedItems containsSemiMixedTypes="0" containsString="0" containsNumber="1" minValue="1.3888888888888888E-2" maxValue="2"/>
    </cacheField>
    <cacheField name="newcategory2" numFmtId="0">
      <sharedItems/>
    </cacheField>
    <cacheField name="code_name" numFmtId="0">
      <sharedItems count="18">
        <s v="유머/이슈"/>
        <s v="스토리"/>
        <s v="15금"/>
        <s v="유머"/>
        <s v="경제일반 "/>
        <s v="IT/과학"/>
        <s v="꿀팁"/>
        <s v="책 "/>
        <s v="사회일반"/>
        <s v="아이돌"/>
        <s v="부동산"/>
        <s v="스포츠 일반 "/>
        <s v="반려동물"/>
        <s v="배구"/>
        <s v="사건사고"/>
        <s v="음식/맛집"/>
        <s v="드라마"/>
        <s v="날씨"/>
      </sharedItems>
    </cacheField>
    <cacheField name="title" numFmtId="0">
      <sharedItems/>
    </cacheField>
    <cacheField name="visit" numFmtId="0">
      <sharedItems containsSemiMixedTypes="0" containsString="0" containsNumber="1" containsInteger="1" minValue="1" maxValue="129255"/>
    </cacheField>
    <cacheField name="p_share" numFmtId="0">
      <sharedItems containsString="0" containsBlank="1" containsNumber="1" containsInteger="1" minValue="1" maxValue="153"/>
    </cacheField>
    <cacheField name="수집일" numFmtId="0">
      <sharedItems count="27">
        <s v="20220726"/>
        <s v="20220724"/>
        <s v="20220712"/>
        <s v="20220710"/>
        <s v="20220727"/>
        <s v="20220719"/>
        <s v="20220703"/>
        <s v="20220717"/>
        <s v="20220725"/>
        <s v="20220702"/>
        <s v="20220709"/>
        <s v="20220715"/>
        <s v="20220705"/>
        <s v="20220701"/>
        <s v="20220716"/>
        <s v="20220722"/>
        <s v="20220720"/>
        <s v="20220704"/>
        <s v="20220714"/>
        <s v="20220718"/>
        <s v="20220707"/>
        <s v="20220711"/>
        <s v="20220723"/>
        <s v="20220713"/>
        <s v="20220721"/>
        <s v="20220706"/>
        <s v="2022070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" refreshedDate="44771.735857060186" createdVersion="8" refreshedVersion="8" minRefreshableVersion="3" recordCount="3940" xr:uid="{D9B7E845-802D-4465-BA12-18CE5F2BE7DA}">
  <cacheSource type="worksheet">
    <worksheetSource ref="A1:N3941" sheet="2.RAW"/>
  </cacheSource>
  <cacheFields count="14">
    <cacheField name="파트너스" numFmtId="0">
      <sharedItems/>
    </cacheField>
    <cacheField name="아웃클릭일자" numFmtId="14">
      <sharedItems containsSemiMixedTypes="0" containsNonDate="0" containsDate="1" containsString="0" minDate="2022-07-27T00:00:00" maxDate="2022-07-28T00:00:00"/>
    </cacheField>
    <cacheField name="NID" numFmtId="49">
      <sharedItems/>
    </cacheField>
    <cacheField name="중분류코드" numFmtId="0">
      <sharedItems/>
    </cacheField>
    <cacheField name=" 대분류" numFmtId="0">
      <sharedItems/>
    </cacheField>
    <cacheField name="중분류" numFmtId="0">
      <sharedItems count="18">
        <s v="유머/이슈"/>
        <s v="스토리"/>
        <s v="유머"/>
        <s v="15금"/>
        <s v="꿀팁"/>
        <s v="사회일반"/>
        <s v="아이돌"/>
        <s v="스포츠 일반 "/>
        <s v="사건사고"/>
        <s v="날씨"/>
        <s v="드라마"/>
        <s v="음식/맛집"/>
        <s v="부동산"/>
        <s v="반려동물"/>
        <s v="경제일반 "/>
        <s v="책 "/>
        <s v="IT/과학"/>
        <s v="배구"/>
      </sharedItems>
    </cacheField>
    <cacheField name="콘텐츠 제목" numFmtId="0">
      <sharedItems/>
    </cacheField>
    <cacheField name="쿠팡클릭수" numFmtId="41">
      <sharedItems containsSemiMixedTypes="0" containsString="0" containsNumber="1" containsInteger="1" minValue="1" maxValue="50760"/>
    </cacheField>
    <cacheField name="쿠팡노출수" numFmtId="41">
      <sharedItems containsSemiMixedTypes="0" containsString="0" containsNumber="1" containsInteger="1" minValue="1" maxValue="95834"/>
    </cacheField>
    <cacheField name="쿠팡CTR" numFmtId="10">
      <sharedItems containsSemiMixedTypes="0" containsString="0" containsNumber="1" minValue="1.3888888888888888E-2" maxValue="2"/>
    </cacheField>
    <cacheField name="방문수" numFmtId="41">
      <sharedItems containsSemiMixedTypes="0" containsString="0" containsNumber="1" containsInteger="1" minValue="1" maxValue="129255"/>
    </cacheField>
    <cacheField name="파트너스공유수" numFmtId="41">
      <sharedItems containsString="0" containsBlank="1" containsNumber="1" containsInteger="1" minValue="1" maxValue="153"/>
    </cacheField>
    <cacheField name="수집일자" numFmtId="0">
      <sharedItems count="27">
        <s v="20220727"/>
        <s v="20220726"/>
        <s v="20220724"/>
        <s v="20220725"/>
        <s v="20220723"/>
        <s v="20220716"/>
        <s v="20220721"/>
        <s v="20220720"/>
        <s v="20220713"/>
        <s v="20220722"/>
        <s v="20220714"/>
        <s v="20220719"/>
        <s v="20220718"/>
        <s v="20220715"/>
        <s v="20220712"/>
        <s v="20220717"/>
        <s v="20220710"/>
        <s v="20220709"/>
        <s v="20220705"/>
        <s v="20220711"/>
        <s v="20220706"/>
        <s v="20220701"/>
        <s v="20220704"/>
        <s v="20220707"/>
        <s v="20220702"/>
        <s v="20220708"/>
        <s v="20220703"/>
      </sharedItems>
    </cacheField>
    <cacheField name="링크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" refreshedDate="44771.741557870373" createdVersion="8" refreshedVersion="8" minRefreshableVersion="3" recordCount="1912" xr:uid="{459FC42F-2ADE-4C99-AFE4-F295F7434120}">
  <cacheSource type="worksheet">
    <worksheetSource ref="A1:N1913" sheet="1.RAW"/>
  </cacheSource>
  <cacheFields count="14">
    <cacheField name="파트너스" numFmtId="0">
      <sharedItems/>
    </cacheField>
    <cacheField name="아웃클릭일자" numFmtId="14">
      <sharedItems containsSemiMixedTypes="0" containsNonDate="0" containsDate="1" containsString="0" minDate="2022-07-26T00:00:00" maxDate="2022-07-27T00:00:00"/>
    </cacheField>
    <cacheField name="NID" numFmtId="49">
      <sharedItems/>
    </cacheField>
    <cacheField name="중분류코드" numFmtId="0">
      <sharedItems/>
    </cacheField>
    <cacheField name=" 대분류" numFmtId="0">
      <sharedItems/>
    </cacheField>
    <cacheField name="중분류" numFmtId="0">
      <sharedItems/>
    </cacheField>
    <cacheField name="콘텐츠 제목" numFmtId="0">
      <sharedItems/>
    </cacheField>
    <cacheField name="아웃클릭수" numFmtId="0">
      <sharedItems containsSemiMixedTypes="0" containsString="0" containsNumber="1" containsInteger="1" minValue="1" maxValue="33256" count="439">
        <n v="17"/>
        <n v="6"/>
        <n v="37"/>
        <n v="3"/>
        <n v="1"/>
        <n v="2"/>
        <n v="1162"/>
        <n v="143"/>
        <n v="535"/>
        <n v="13"/>
        <n v="4"/>
        <n v="33"/>
        <n v="373"/>
        <n v="10"/>
        <n v="9"/>
        <n v="1119"/>
        <n v="16"/>
        <n v="5"/>
        <n v="7"/>
        <n v="53"/>
        <n v="2899"/>
        <n v="8"/>
        <n v="48"/>
        <n v="23"/>
        <n v="564"/>
        <n v="2493"/>
        <n v="42"/>
        <n v="29"/>
        <n v="200"/>
        <n v="30"/>
        <n v="228"/>
        <n v="257"/>
        <n v="2192"/>
        <n v="111"/>
        <n v="142"/>
        <n v="183"/>
        <n v="112"/>
        <n v="61"/>
        <n v="2304"/>
        <n v="428"/>
        <n v="19"/>
        <n v="326"/>
        <n v="352"/>
        <n v="41"/>
        <n v="152"/>
        <n v="227"/>
        <n v="90"/>
        <n v="1203"/>
        <n v="22"/>
        <n v="328"/>
        <n v="389"/>
        <n v="56"/>
        <n v="55"/>
        <n v="537"/>
        <n v="25"/>
        <n v="638"/>
        <n v="36"/>
        <n v="449"/>
        <n v="841"/>
        <n v="11"/>
        <n v="79"/>
        <n v="14747"/>
        <n v="1214"/>
        <n v="276"/>
        <n v="59"/>
        <n v="20"/>
        <n v="9534"/>
        <n v="75"/>
        <n v="214"/>
        <n v="117"/>
        <n v="159"/>
        <n v="40"/>
        <n v="32600"/>
        <n v="12"/>
        <n v="238"/>
        <n v="2134"/>
        <n v="1429"/>
        <n v="51"/>
        <n v="73"/>
        <n v="1009"/>
        <n v="439"/>
        <n v="145"/>
        <n v="1395"/>
        <n v="348"/>
        <n v="15"/>
        <n v="1248"/>
        <n v="94"/>
        <n v="4540"/>
        <n v="280"/>
        <n v="91"/>
        <n v="35"/>
        <n v="88"/>
        <n v="624"/>
        <n v="82"/>
        <n v="714"/>
        <n v="71"/>
        <n v="76"/>
        <n v="282"/>
        <n v="246"/>
        <n v="14"/>
        <n v="85"/>
        <n v="28"/>
        <n v="1611"/>
        <n v="167"/>
        <n v="162"/>
        <n v="57"/>
        <n v="518"/>
        <n v="438"/>
        <n v="539"/>
        <n v="299"/>
        <n v="1249"/>
        <n v="32"/>
        <n v="49"/>
        <n v="358"/>
        <n v="210"/>
        <n v="715"/>
        <n v="18"/>
        <n v="128"/>
        <n v="64"/>
        <n v="31"/>
        <n v="113"/>
        <n v="34"/>
        <n v="47"/>
        <n v="573"/>
        <n v="81"/>
        <n v="247"/>
        <n v="103"/>
        <n v="198"/>
        <n v="365"/>
        <n v="63"/>
        <n v="24"/>
        <n v="306"/>
        <n v="225"/>
        <n v="287"/>
        <n v="218"/>
        <n v="691"/>
        <n v="157"/>
        <n v="92"/>
        <n v="110"/>
        <n v="109"/>
        <n v="7027"/>
        <n v="751"/>
        <n v="9115"/>
        <n v="203"/>
        <n v="169"/>
        <n v="4186"/>
        <n v="144"/>
        <n v="424"/>
        <n v="336"/>
        <n v="215"/>
        <n v="679"/>
        <n v="1280"/>
        <n v="116"/>
        <n v="52"/>
        <n v="180"/>
        <n v="21"/>
        <n v="72"/>
        <n v="26"/>
        <n v="344"/>
        <n v="196"/>
        <n v="1306"/>
        <n v="114"/>
        <n v="278"/>
        <n v="285"/>
        <n v="87"/>
        <n v="27"/>
        <n v="124"/>
        <n v="98"/>
        <n v="1123"/>
        <n v="212"/>
        <n v="187"/>
        <n v="70"/>
        <n v="3737"/>
        <n v="1975"/>
        <n v="331"/>
        <n v="223"/>
        <n v="138"/>
        <n v="89"/>
        <n v="96"/>
        <n v="443"/>
        <n v="146"/>
        <n v="627"/>
        <n v="239"/>
        <n v="472"/>
        <n v="58"/>
        <n v="483"/>
        <n v="154"/>
        <n v="50"/>
        <n v="779"/>
        <n v="973"/>
        <n v="5907"/>
        <n v="5136"/>
        <n v="4091"/>
        <n v="7667"/>
        <n v="9604"/>
        <n v="1085"/>
        <n v="8782"/>
        <n v="1569"/>
        <n v="7925"/>
        <n v="43"/>
        <n v="39"/>
        <n v="1741"/>
        <n v="791"/>
        <n v="1201"/>
        <n v="165"/>
        <n v="2478"/>
        <n v="444"/>
        <n v="726"/>
        <n v="104"/>
        <n v="6661"/>
        <n v="1078"/>
        <n v="259"/>
        <n v="722"/>
        <n v="1892"/>
        <n v="3035"/>
        <n v="646"/>
        <n v="1080"/>
        <n v="481"/>
        <n v="189"/>
        <n v="235"/>
        <n v="122"/>
        <n v="3219"/>
        <n v="765"/>
        <n v="240"/>
        <n v="5850"/>
        <n v="2202"/>
        <n v="2985"/>
        <n v="442"/>
        <n v="44"/>
        <n v="266"/>
        <n v="914"/>
        <n v="453"/>
        <n v="1865"/>
        <n v="60"/>
        <n v="618"/>
        <n v="190"/>
        <n v="617"/>
        <n v="69"/>
        <n v="255"/>
        <n v="972"/>
        <n v="261"/>
        <n v="1814"/>
        <n v="471"/>
        <n v="353"/>
        <n v="430"/>
        <n v="297"/>
        <n v="552"/>
        <n v="7318"/>
        <n v="24271"/>
        <n v="1331"/>
        <n v="764"/>
        <n v="86"/>
        <n v="74"/>
        <n v="290"/>
        <n v="164"/>
        <n v="504"/>
        <n v="882"/>
        <n v="46"/>
        <n v="499"/>
        <n v="3231"/>
        <n v="536"/>
        <n v="8433"/>
        <n v="1520"/>
        <n v="792"/>
        <n v="166"/>
        <n v="623"/>
        <n v="770"/>
        <n v="435"/>
        <n v="5386"/>
        <n v="1485"/>
        <n v="1817"/>
        <n v="3068"/>
        <n v="2767"/>
        <n v="149"/>
        <n v="1796"/>
        <n v="279"/>
        <n v="566"/>
        <n v="368"/>
        <n v="68"/>
        <n v="1497"/>
        <n v="1903"/>
        <n v="5471"/>
        <n v="1330"/>
        <n v="317"/>
        <n v="877"/>
        <n v="693"/>
        <n v="147"/>
        <n v="141"/>
        <n v="5487"/>
        <n v="969"/>
        <n v="1147"/>
        <n v="528"/>
        <n v="191"/>
        <n v="454"/>
        <n v="712"/>
        <n v="224"/>
        <n v="1324"/>
        <n v="658"/>
        <n v="885"/>
        <n v="308"/>
        <n v="83"/>
        <n v="1192"/>
        <n v="2082"/>
        <n v="1529"/>
        <n v="38"/>
        <n v="1008"/>
        <n v="4048"/>
        <n v="876"/>
        <n v="211"/>
        <n v="1771"/>
        <n v="107"/>
        <n v="253"/>
        <n v="312"/>
        <n v="3497"/>
        <n v="815"/>
        <n v="690"/>
        <n v="350"/>
        <n v="66"/>
        <n v="3598"/>
        <n v="1265"/>
        <n v="788"/>
        <n v="139"/>
        <n v="258"/>
        <n v="937"/>
        <n v="131"/>
        <n v="7223"/>
        <n v="403"/>
        <n v="420"/>
        <n v="936"/>
        <n v="2032"/>
        <n v="222"/>
        <n v="837"/>
        <n v="531"/>
        <n v="121"/>
        <n v="1673"/>
        <n v="578"/>
        <n v="781"/>
        <n v="2734"/>
        <n v="1979"/>
        <n v="1505"/>
        <n v="194"/>
        <n v="65"/>
        <n v="20874"/>
        <n v="4628"/>
        <n v="119"/>
        <n v="3561"/>
        <n v="663"/>
        <n v="451"/>
        <n v="1712"/>
        <n v="1175"/>
        <n v="457"/>
        <n v="874"/>
        <n v="120"/>
        <n v="1257"/>
        <n v="130"/>
        <n v="510"/>
        <n v="1734"/>
        <n v="759"/>
        <n v="873"/>
        <n v="2439"/>
        <n v="767"/>
        <n v="2220"/>
        <n v="309"/>
        <n v="3381"/>
        <n v="3630"/>
        <n v="202"/>
        <n v="547"/>
        <n v="553"/>
        <n v="1719"/>
        <n v="102"/>
        <n v="178"/>
        <n v="197"/>
        <n v="441"/>
        <n v="4134"/>
        <n v="497"/>
        <n v="209"/>
        <n v="226"/>
        <n v="136"/>
        <n v="105"/>
        <n v="153"/>
        <n v="1680"/>
        <n v="1050"/>
        <n v="3967"/>
        <n v="9855"/>
        <n v="172"/>
        <n v="654"/>
        <n v="1172"/>
        <n v="561"/>
        <n v="33256"/>
        <n v="587"/>
        <n v="231"/>
        <n v="989"/>
        <n v="667"/>
        <n v="4864"/>
        <n v="448"/>
        <n v="588"/>
        <n v="188"/>
        <n v="5861"/>
        <n v="533"/>
        <n v="1033"/>
        <n v="1700"/>
        <n v="356"/>
        <n v="18305"/>
        <n v="1604"/>
        <n v="67"/>
        <n v="140"/>
        <n v="329"/>
        <n v="846"/>
        <n v="252"/>
        <n v="179"/>
        <n v="9692"/>
        <n v="355"/>
        <n v="100"/>
        <n v="133"/>
        <n v="349"/>
        <n v="1628"/>
        <n v="192"/>
        <n v="1901"/>
        <n v="2094"/>
        <n v="660"/>
        <n v="8953"/>
        <n v="260"/>
        <n v="802"/>
        <n v="3110"/>
        <n v="171"/>
        <n v="1561"/>
        <n v="307"/>
        <n v="1069"/>
        <n v="2721"/>
        <n v="170"/>
        <n v="897"/>
        <n v="7926"/>
        <n v="379"/>
        <n v="1990"/>
        <n v="182"/>
        <n v="249"/>
        <n v="2357"/>
        <n v="940"/>
        <n v="739"/>
      </sharedItems>
    </cacheField>
    <cacheField name="아웃노출수" numFmtId="0">
      <sharedItems containsSemiMixedTypes="0" containsString="0" containsNumber="1" containsInteger="1" minValue="1" maxValue="255007"/>
    </cacheField>
    <cacheField name="아웃클릭CTR" numFmtId="10">
      <sharedItems containsSemiMixedTypes="0" containsString="0" containsNumber="1" minValue="1.6447368421052631E-3" maxValue="5"/>
    </cacheField>
    <cacheField name="방문수" numFmtId="0">
      <sharedItems containsBlank="1" containsMixedTypes="1" containsNumber="1" containsInteger="1" minValue="1" maxValue="189891"/>
    </cacheField>
    <cacheField name="파트너스공유수" numFmtId="0">
      <sharedItems containsString="0" containsBlank="1" containsNumber="1" containsInteger="1" minValue="1" maxValue="244"/>
    </cacheField>
    <cacheField name="수집일자" numFmtId="0">
      <sharedItems count="23">
        <s v="20220725"/>
        <s v="20220726"/>
        <s v="20220724"/>
        <s v="20220706"/>
        <s v="20220720"/>
        <s v="20220721"/>
        <s v="20220723"/>
        <s v="20220722"/>
        <s v="20220719"/>
        <s v="20220711"/>
        <s v="20220718"/>
        <s v="20220714"/>
        <s v="20220713"/>
        <s v="20220704"/>
        <s v="20220702"/>
        <s v="20220705"/>
        <s v="20220708"/>
        <s v="20220707"/>
        <s v="20220716"/>
        <s v="20220715"/>
        <s v="20220717"/>
        <s v="20220712"/>
        <s v="20220710"/>
      </sharedItems>
    </cacheField>
    <cacheField name="링크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3">
  <r>
    <s v="1_partners"/>
    <x v="0"/>
    <x v="0"/>
    <x v="0"/>
    <x v="0"/>
    <x v="0"/>
    <n v="3.7527593818984545E-2"/>
    <x v="0"/>
    <x v="0"/>
    <x v="0"/>
    <x v="0"/>
    <m/>
    <x v="0"/>
  </r>
  <r>
    <s v="1_partners"/>
    <x v="0"/>
    <x v="1"/>
    <x v="0"/>
    <x v="1"/>
    <x v="1"/>
    <n v="5.8252427184466021E-2"/>
    <x v="0"/>
    <x v="0"/>
    <x v="1"/>
    <x v="1"/>
    <n v="2"/>
    <x v="1"/>
  </r>
  <r>
    <s v="1_partners"/>
    <x v="0"/>
    <x v="2"/>
    <x v="1"/>
    <x v="2"/>
    <x v="2"/>
    <n v="3.8223140495867766E-2"/>
    <x v="1"/>
    <x v="1"/>
    <x v="2"/>
    <x v="2"/>
    <n v="9"/>
    <x v="1"/>
  </r>
  <r>
    <s v="1_partners"/>
    <x v="0"/>
    <x v="3"/>
    <x v="2"/>
    <x v="3"/>
    <x v="3"/>
    <n v="5.8823529411764705E-2"/>
    <x v="2"/>
    <x v="2"/>
    <x v="3"/>
    <x v="3"/>
    <n v="9"/>
    <x v="1"/>
  </r>
  <r>
    <s v="1_partners"/>
    <x v="0"/>
    <x v="4"/>
    <x v="3"/>
    <x v="4"/>
    <x v="4"/>
    <n v="3.3963984499658081E-2"/>
    <x v="3"/>
    <x v="3"/>
    <x v="4"/>
    <x v="4"/>
    <n v="6"/>
    <x v="1"/>
  </r>
  <r>
    <s v="1_partners"/>
    <x v="0"/>
    <x v="5"/>
    <x v="3"/>
    <x v="5"/>
    <x v="5"/>
    <n v="4.4222539229671898E-2"/>
    <x v="3"/>
    <x v="3"/>
    <x v="5"/>
    <x v="1"/>
    <m/>
    <x v="1"/>
  </r>
  <r>
    <s v="1_partners"/>
    <x v="0"/>
    <x v="6"/>
    <x v="4"/>
    <x v="6"/>
    <x v="6"/>
    <n v="3.2786885245901641E-2"/>
    <x v="4"/>
    <x v="4"/>
    <x v="6"/>
    <x v="5"/>
    <m/>
    <x v="0"/>
  </r>
  <r>
    <s v="1_partners"/>
    <x v="0"/>
    <x v="7"/>
    <x v="5"/>
    <x v="7"/>
    <x v="7"/>
    <n v="0.10969508165769848"/>
    <x v="3"/>
    <x v="5"/>
    <x v="7"/>
    <x v="6"/>
    <n v="55"/>
    <x v="1"/>
  </r>
  <r>
    <s v="1_partners"/>
    <x v="0"/>
    <x v="8"/>
    <x v="3"/>
    <x v="8"/>
    <x v="8"/>
    <n v="0.14705882352941177"/>
    <x v="3"/>
    <x v="3"/>
    <x v="8"/>
    <x v="1"/>
    <m/>
    <x v="1"/>
  </r>
  <r>
    <s v="1_partners"/>
    <x v="0"/>
    <x v="9"/>
    <x v="6"/>
    <x v="9"/>
    <x v="9"/>
    <n v="5.434782608695652E-3"/>
    <x v="5"/>
    <x v="6"/>
    <x v="9"/>
    <x v="0"/>
    <n v="10"/>
    <x v="0"/>
  </r>
  <r>
    <s v="1_partners"/>
    <x v="0"/>
    <x v="10"/>
    <x v="1"/>
    <x v="9"/>
    <x v="10"/>
    <n v="2.4390243902439025E-2"/>
    <x v="1"/>
    <x v="1"/>
    <x v="10"/>
    <x v="1"/>
    <m/>
    <x v="1"/>
  </r>
  <r>
    <s v="1_partners"/>
    <x v="0"/>
    <x v="11"/>
    <x v="2"/>
    <x v="10"/>
    <x v="11"/>
    <n v="5.2826006649427409E-2"/>
    <x v="2"/>
    <x v="2"/>
    <x v="11"/>
    <x v="7"/>
    <n v="3"/>
    <x v="1"/>
  </r>
  <r>
    <s v="1_partners"/>
    <x v="0"/>
    <x v="12"/>
    <x v="3"/>
    <x v="11"/>
    <x v="12"/>
    <n v="3.276972369381087E-2"/>
    <x v="3"/>
    <x v="3"/>
    <x v="12"/>
    <x v="8"/>
    <n v="10"/>
    <x v="1"/>
  </r>
  <r>
    <s v="1_partners"/>
    <x v="0"/>
    <x v="13"/>
    <x v="0"/>
    <x v="12"/>
    <x v="13"/>
    <n v="0.10408560311284047"/>
    <x v="0"/>
    <x v="0"/>
    <x v="13"/>
    <x v="9"/>
    <n v="10"/>
    <x v="1"/>
  </r>
  <r>
    <s v="1_partners"/>
    <x v="0"/>
    <x v="14"/>
    <x v="7"/>
    <x v="9"/>
    <x v="14"/>
    <n v="3.3333333333333333E-2"/>
    <x v="2"/>
    <x v="7"/>
    <x v="14"/>
    <x v="0"/>
    <m/>
    <x v="0"/>
  </r>
  <r>
    <s v="1_partners"/>
    <x v="0"/>
    <x v="15"/>
    <x v="3"/>
    <x v="13"/>
    <x v="15"/>
    <n v="2.2160664819944598E-2"/>
    <x v="3"/>
    <x v="3"/>
    <x v="15"/>
    <x v="10"/>
    <n v="3"/>
    <x v="1"/>
  </r>
  <r>
    <s v="1_partners"/>
    <x v="0"/>
    <x v="16"/>
    <x v="2"/>
    <x v="9"/>
    <x v="16"/>
    <n v="9.3457943925233638E-3"/>
    <x v="2"/>
    <x v="2"/>
    <x v="16"/>
    <x v="11"/>
    <n v="3"/>
    <x v="1"/>
  </r>
  <r>
    <s v="1_partners"/>
    <x v="0"/>
    <x v="17"/>
    <x v="2"/>
    <x v="14"/>
    <x v="17"/>
    <n v="6.7010309278350513E-2"/>
    <x v="2"/>
    <x v="2"/>
    <x v="17"/>
    <x v="1"/>
    <m/>
    <x v="0"/>
  </r>
  <r>
    <s v="1_partners"/>
    <x v="0"/>
    <x v="18"/>
    <x v="8"/>
    <x v="15"/>
    <x v="18"/>
    <n v="4.0404040404040407E-2"/>
    <x v="4"/>
    <x v="8"/>
    <x v="18"/>
    <x v="12"/>
    <n v="11"/>
    <x v="0"/>
  </r>
  <r>
    <s v="1_partners"/>
    <x v="0"/>
    <x v="19"/>
    <x v="9"/>
    <x v="9"/>
    <x v="19"/>
    <n v="6.5359477124183009E-3"/>
    <x v="5"/>
    <x v="9"/>
    <x v="19"/>
    <x v="13"/>
    <n v="22"/>
    <x v="1"/>
  </r>
  <r>
    <s v="1_partners"/>
    <x v="0"/>
    <x v="20"/>
    <x v="10"/>
    <x v="9"/>
    <x v="20"/>
    <n v="0.33333333333333331"/>
    <x v="3"/>
    <x v="10"/>
    <x v="20"/>
    <x v="14"/>
    <m/>
    <x v="2"/>
  </r>
  <r>
    <s v="1_partners"/>
    <x v="0"/>
    <x v="21"/>
    <x v="4"/>
    <x v="1"/>
    <x v="21"/>
    <n v="3.8216560509554139E-2"/>
    <x v="4"/>
    <x v="4"/>
    <x v="21"/>
    <x v="1"/>
    <n v="1"/>
    <x v="1"/>
  </r>
  <r>
    <s v="1_partners"/>
    <x v="0"/>
    <x v="22"/>
    <x v="11"/>
    <x v="9"/>
    <x v="22"/>
    <n v="1.5873015873015872E-2"/>
    <x v="1"/>
    <x v="11"/>
    <x v="22"/>
    <x v="1"/>
    <n v="4"/>
    <x v="3"/>
  </r>
  <r>
    <s v="1_partners"/>
    <x v="0"/>
    <x v="23"/>
    <x v="0"/>
    <x v="16"/>
    <x v="23"/>
    <n v="2.1681997371879105E-2"/>
    <x v="0"/>
    <x v="0"/>
    <x v="23"/>
    <x v="15"/>
    <n v="2"/>
    <x v="1"/>
  </r>
  <r>
    <s v="1_partners"/>
    <x v="0"/>
    <x v="24"/>
    <x v="9"/>
    <x v="9"/>
    <x v="24"/>
    <n v="1.5625E-2"/>
    <x v="5"/>
    <x v="9"/>
    <x v="24"/>
    <x v="16"/>
    <n v="10"/>
    <x v="0"/>
  </r>
  <r>
    <s v="1_partners"/>
    <x v="0"/>
    <x v="25"/>
    <x v="3"/>
    <x v="17"/>
    <x v="25"/>
    <n v="0.12341772151898735"/>
    <x v="3"/>
    <x v="3"/>
    <x v="25"/>
    <x v="14"/>
    <n v="1"/>
    <x v="1"/>
  </r>
  <r>
    <s v="1_partners"/>
    <x v="0"/>
    <x v="26"/>
    <x v="2"/>
    <x v="18"/>
    <x v="26"/>
    <n v="4.0983606557377046E-2"/>
    <x v="2"/>
    <x v="2"/>
    <x v="26"/>
    <x v="0"/>
    <m/>
    <x v="0"/>
  </r>
  <r>
    <s v="1_partners"/>
    <x v="0"/>
    <x v="27"/>
    <x v="12"/>
    <x v="19"/>
    <x v="27"/>
    <n v="3.4482758620689655E-2"/>
    <x v="5"/>
    <x v="12"/>
    <x v="27"/>
    <x v="17"/>
    <n v="1"/>
    <x v="0"/>
  </r>
  <r>
    <s v="1_partners"/>
    <x v="0"/>
    <x v="28"/>
    <x v="13"/>
    <x v="18"/>
    <x v="28"/>
    <n v="2.0618556701030927E-2"/>
    <x v="2"/>
    <x v="13"/>
    <x v="28"/>
    <x v="18"/>
    <n v="2"/>
    <x v="0"/>
  </r>
  <r>
    <s v="1_partners"/>
    <x v="0"/>
    <x v="29"/>
    <x v="14"/>
    <x v="9"/>
    <x v="29"/>
    <n v="2.8571428571428571E-2"/>
    <x v="4"/>
    <x v="14"/>
    <x v="29"/>
    <x v="1"/>
    <m/>
    <x v="0"/>
  </r>
  <r>
    <s v="1_partners"/>
    <x v="0"/>
    <x v="30"/>
    <x v="15"/>
    <x v="20"/>
    <x v="30"/>
    <n v="0.1255187885586091"/>
    <x v="0"/>
    <x v="15"/>
    <x v="30"/>
    <x v="1"/>
    <m/>
    <x v="0"/>
  </r>
  <r>
    <s v="1_partners"/>
    <x v="0"/>
    <x v="31"/>
    <x v="2"/>
    <x v="6"/>
    <x v="31"/>
    <n v="2.4691358024691357E-2"/>
    <x v="2"/>
    <x v="2"/>
    <x v="31"/>
    <x v="11"/>
    <n v="9"/>
    <x v="1"/>
  </r>
  <r>
    <s v="1_partners"/>
    <x v="0"/>
    <x v="32"/>
    <x v="2"/>
    <x v="21"/>
    <x v="32"/>
    <n v="2.0539152759948651E-2"/>
    <x v="2"/>
    <x v="2"/>
    <x v="32"/>
    <x v="19"/>
    <m/>
    <x v="0"/>
  </r>
  <r>
    <s v="1_partners"/>
    <x v="0"/>
    <x v="33"/>
    <x v="4"/>
    <x v="3"/>
    <x v="33"/>
    <n v="6.2111801242236021E-3"/>
    <x v="4"/>
    <x v="4"/>
    <x v="33"/>
    <x v="4"/>
    <m/>
    <x v="0"/>
  </r>
  <r>
    <s v="1_partners"/>
    <x v="0"/>
    <x v="34"/>
    <x v="3"/>
    <x v="22"/>
    <x v="34"/>
    <n v="4.6798029556650245E-2"/>
    <x v="3"/>
    <x v="3"/>
    <x v="34"/>
    <x v="1"/>
    <m/>
    <x v="1"/>
  </r>
  <r>
    <s v="1_partners"/>
    <x v="0"/>
    <x v="35"/>
    <x v="16"/>
    <x v="3"/>
    <x v="35"/>
    <n v="7.8947368421052627E-2"/>
    <x v="1"/>
    <x v="16"/>
    <x v="35"/>
    <x v="20"/>
    <m/>
    <x v="0"/>
  </r>
  <r>
    <s v="1_partners"/>
    <x v="0"/>
    <x v="36"/>
    <x v="2"/>
    <x v="23"/>
    <x v="36"/>
    <n v="2.1806853582554516E-2"/>
    <x v="2"/>
    <x v="2"/>
    <x v="36"/>
    <x v="5"/>
    <n v="2"/>
    <x v="0"/>
  </r>
  <r>
    <s v="1_partners"/>
    <x v="0"/>
    <x v="37"/>
    <x v="17"/>
    <x v="24"/>
    <x v="37"/>
    <n v="3.8020086083213771E-2"/>
    <x v="5"/>
    <x v="17"/>
    <x v="37"/>
    <x v="21"/>
    <m/>
    <x v="0"/>
  </r>
  <r>
    <s v="1_partners"/>
    <x v="0"/>
    <x v="38"/>
    <x v="10"/>
    <x v="25"/>
    <x v="38"/>
    <n v="0.17905008955592613"/>
    <x v="3"/>
    <x v="10"/>
    <x v="38"/>
    <x v="0"/>
    <n v="3"/>
    <x v="1"/>
  </r>
  <r>
    <s v="1_partners"/>
    <x v="0"/>
    <x v="39"/>
    <x v="6"/>
    <x v="26"/>
    <x v="39"/>
    <n v="6.8965517241379309E-2"/>
    <x v="5"/>
    <x v="6"/>
    <x v="39"/>
    <x v="1"/>
    <m/>
    <x v="0"/>
  </r>
  <r>
    <s v="1_partners"/>
    <x v="0"/>
    <x v="40"/>
    <x v="3"/>
    <x v="27"/>
    <x v="40"/>
    <n v="7.4438591627391179E-2"/>
    <x v="3"/>
    <x v="3"/>
    <x v="40"/>
    <x v="1"/>
    <n v="2"/>
    <x v="1"/>
  </r>
  <r>
    <s v="1_partners"/>
    <x v="0"/>
    <x v="41"/>
    <x v="12"/>
    <x v="28"/>
    <x v="41"/>
    <n v="2.9776674937965261E-2"/>
    <x v="5"/>
    <x v="12"/>
    <x v="41"/>
    <x v="22"/>
    <n v="3"/>
    <x v="0"/>
  </r>
  <r>
    <s v="1_partners"/>
    <x v="0"/>
    <x v="42"/>
    <x v="3"/>
    <x v="29"/>
    <x v="42"/>
    <n v="4.9512459371614304E-2"/>
    <x v="3"/>
    <x v="3"/>
    <x v="42"/>
    <x v="23"/>
    <m/>
    <x v="1"/>
  </r>
  <r>
    <s v="1_partners"/>
    <x v="0"/>
    <x v="43"/>
    <x v="3"/>
    <x v="8"/>
    <x v="14"/>
    <n v="0.16666666666666666"/>
    <x v="3"/>
    <x v="3"/>
    <x v="43"/>
    <x v="24"/>
    <n v="14"/>
    <x v="1"/>
  </r>
  <r>
    <s v="1_partners"/>
    <x v="0"/>
    <x v="44"/>
    <x v="12"/>
    <x v="15"/>
    <x v="1"/>
    <n v="3.8834951456310676E-2"/>
    <x v="5"/>
    <x v="12"/>
    <x v="44"/>
    <x v="1"/>
    <m/>
    <x v="1"/>
  </r>
  <r>
    <s v="1_partners"/>
    <x v="0"/>
    <x v="45"/>
    <x v="17"/>
    <x v="0"/>
    <x v="43"/>
    <n v="0.16190476190476191"/>
    <x v="5"/>
    <x v="17"/>
    <x v="45"/>
    <x v="0"/>
    <n v="1"/>
    <x v="1"/>
  </r>
  <r>
    <s v="1_partners"/>
    <x v="0"/>
    <x v="46"/>
    <x v="18"/>
    <x v="6"/>
    <x v="44"/>
    <n v="0.13333333333333333"/>
    <x v="6"/>
    <x v="18"/>
    <x v="46"/>
    <x v="1"/>
    <m/>
    <x v="4"/>
  </r>
  <r>
    <s v="1_partners"/>
    <x v="0"/>
    <x v="47"/>
    <x v="16"/>
    <x v="3"/>
    <x v="45"/>
    <n v="1.4634146341463415E-2"/>
    <x v="1"/>
    <x v="16"/>
    <x v="47"/>
    <x v="14"/>
    <n v="2"/>
    <x v="1"/>
  </r>
  <r>
    <s v="1_partners"/>
    <x v="0"/>
    <x v="48"/>
    <x v="19"/>
    <x v="18"/>
    <x v="33"/>
    <n v="2.0703933747412008E-2"/>
    <x v="2"/>
    <x v="19"/>
    <x v="48"/>
    <x v="25"/>
    <n v="35"/>
    <x v="0"/>
  </r>
  <r>
    <s v="1_partners"/>
    <x v="0"/>
    <x v="49"/>
    <x v="17"/>
    <x v="15"/>
    <x v="46"/>
    <n v="1.8957345971563982E-2"/>
    <x v="5"/>
    <x v="17"/>
    <x v="49"/>
    <x v="1"/>
    <m/>
    <x v="0"/>
  </r>
  <r>
    <s v="1_partners"/>
    <x v="0"/>
    <x v="50"/>
    <x v="0"/>
    <x v="23"/>
    <x v="47"/>
    <n v="7.6086956521739135E-2"/>
    <x v="0"/>
    <x v="0"/>
    <x v="50"/>
    <x v="26"/>
    <n v="10"/>
    <x v="1"/>
  </r>
  <r>
    <s v="1_partners"/>
    <x v="0"/>
    <x v="51"/>
    <x v="1"/>
    <x v="30"/>
    <x v="48"/>
    <n v="3.2212885154061621E-2"/>
    <x v="1"/>
    <x v="1"/>
    <x v="51"/>
    <x v="19"/>
    <n v="3"/>
    <x v="1"/>
  </r>
  <r>
    <s v="1_partners"/>
    <x v="0"/>
    <x v="52"/>
    <x v="10"/>
    <x v="31"/>
    <x v="49"/>
    <n v="6.6431095406360427E-2"/>
    <x v="3"/>
    <x v="10"/>
    <x v="52"/>
    <x v="19"/>
    <n v="10"/>
    <x v="1"/>
  </r>
  <r>
    <s v="1_partners"/>
    <x v="0"/>
    <x v="53"/>
    <x v="3"/>
    <x v="32"/>
    <x v="50"/>
    <n v="3.6770233024304683E-2"/>
    <x v="3"/>
    <x v="3"/>
    <x v="53"/>
    <x v="0"/>
    <n v="1"/>
    <x v="1"/>
  </r>
  <r>
    <s v="1_partners"/>
    <x v="0"/>
    <x v="54"/>
    <x v="3"/>
    <x v="33"/>
    <x v="51"/>
    <n v="5.9677089720008174E-2"/>
    <x v="3"/>
    <x v="3"/>
    <x v="54"/>
    <x v="23"/>
    <m/>
    <x v="1"/>
  </r>
  <r>
    <s v="1_partners"/>
    <x v="0"/>
    <x v="55"/>
    <x v="3"/>
    <x v="34"/>
    <x v="52"/>
    <n v="1.1884550084889643E-2"/>
    <x v="3"/>
    <x v="3"/>
    <x v="55"/>
    <x v="1"/>
    <m/>
    <x v="1"/>
  </r>
  <r>
    <s v="1_partners"/>
    <x v="0"/>
    <x v="56"/>
    <x v="20"/>
    <x v="8"/>
    <x v="53"/>
    <n v="3.4482758620689655E-2"/>
    <x v="1"/>
    <x v="20"/>
    <x v="56"/>
    <x v="27"/>
    <n v="8"/>
    <x v="0"/>
  </r>
  <r>
    <s v="1_partners"/>
    <x v="0"/>
    <x v="57"/>
    <x v="12"/>
    <x v="26"/>
    <x v="54"/>
    <n v="1.2738853503184714E-2"/>
    <x v="5"/>
    <x v="12"/>
    <x v="57"/>
    <x v="1"/>
    <n v="4"/>
    <x v="0"/>
  </r>
  <r>
    <s v="1_partners"/>
    <x v="0"/>
    <x v="58"/>
    <x v="3"/>
    <x v="35"/>
    <x v="55"/>
    <n v="0.11173011451562984"/>
    <x v="3"/>
    <x v="3"/>
    <x v="58"/>
    <x v="0"/>
    <n v="1"/>
    <x v="1"/>
  </r>
  <r>
    <s v="1_partners"/>
    <x v="0"/>
    <x v="59"/>
    <x v="1"/>
    <x v="8"/>
    <x v="56"/>
    <n v="3.4722222222222224E-2"/>
    <x v="1"/>
    <x v="1"/>
    <x v="59"/>
    <x v="26"/>
    <n v="14"/>
    <x v="1"/>
  </r>
  <r>
    <s v="1_partners"/>
    <x v="0"/>
    <x v="60"/>
    <x v="6"/>
    <x v="36"/>
    <x v="57"/>
    <n v="9.417040358744394E-2"/>
    <x v="5"/>
    <x v="6"/>
    <x v="60"/>
    <x v="28"/>
    <n v="2"/>
    <x v="1"/>
  </r>
  <r>
    <s v="1_partners"/>
    <x v="0"/>
    <x v="61"/>
    <x v="6"/>
    <x v="15"/>
    <x v="58"/>
    <n v="1.3793103448275862E-2"/>
    <x v="5"/>
    <x v="6"/>
    <x v="61"/>
    <x v="0"/>
    <m/>
    <x v="0"/>
  </r>
  <r>
    <s v="1_partners"/>
    <x v="0"/>
    <x v="62"/>
    <x v="12"/>
    <x v="37"/>
    <x v="59"/>
    <n v="8.7613293051359523E-2"/>
    <x v="5"/>
    <x v="12"/>
    <x v="62"/>
    <x v="29"/>
    <m/>
    <x v="0"/>
  </r>
  <r>
    <s v="1_partners"/>
    <x v="0"/>
    <x v="63"/>
    <x v="0"/>
    <x v="6"/>
    <x v="60"/>
    <n v="9.5238095238095233E-2"/>
    <x v="0"/>
    <x v="0"/>
    <x v="63"/>
    <x v="13"/>
    <m/>
    <x v="0"/>
  </r>
  <r>
    <s v="1_partners"/>
    <x v="0"/>
    <x v="64"/>
    <x v="12"/>
    <x v="1"/>
    <x v="61"/>
    <n v="3.2967032967032968E-2"/>
    <x v="5"/>
    <x v="12"/>
    <x v="64"/>
    <x v="30"/>
    <m/>
    <x v="0"/>
  </r>
  <r>
    <s v="1_partners"/>
    <x v="0"/>
    <x v="65"/>
    <x v="3"/>
    <x v="38"/>
    <x v="62"/>
    <n v="4.869731278133952E-2"/>
    <x v="3"/>
    <x v="3"/>
    <x v="65"/>
    <x v="1"/>
    <n v="3"/>
    <x v="1"/>
  </r>
  <r>
    <s v="1_partners"/>
    <x v="0"/>
    <x v="66"/>
    <x v="5"/>
    <x v="39"/>
    <x v="63"/>
    <n v="6.0864272671941569E-2"/>
    <x v="3"/>
    <x v="5"/>
    <x v="66"/>
    <x v="31"/>
    <n v="5"/>
    <x v="0"/>
  </r>
  <r>
    <s v="1_partners"/>
    <x v="0"/>
    <x v="67"/>
    <x v="12"/>
    <x v="40"/>
    <x v="64"/>
    <n v="1.698754246885617E-2"/>
    <x v="5"/>
    <x v="12"/>
    <x v="67"/>
    <x v="32"/>
    <n v="3"/>
    <x v="1"/>
  </r>
  <r>
    <s v="1_partners"/>
    <x v="0"/>
    <x v="68"/>
    <x v="5"/>
    <x v="41"/>
    <x v="65"/>
    <n v="4.8346055979643768E-2"/>
    <x v="3"/>
    <x v="5"/>
    <x v="68"/>
    <x v="33"/>
    <n v="3"/>
    <x v="1"/>
  </r>
  <r>
    <s v="1_partners"/>
    <x v="0"/>
    <x v="69"/>
    <x v="1"/>
    <x v="9"/>
    <x v="66"/>
    <n v="4.1666666666666664E-2"/>
    <x v="1"/>
    <x v="1"/>
    <x v="69"/>
    <x v="4"/>
    <n v="1"/>
    <x v="1"/>
  </r>
  <r>
    <s v="1_partners"/>
    <x v="0"/>
    <x v="70"/>
    <x v="2"/>
    <x v="23"/>
    <x v="67"/>
    <n v="2.5925925925925925E-2"/>
    <x v="2"/>
    <x v="2"/>
    <x v="70"/>
    <x v="1"/>
    <n v="1"/>
    <x v="0"/>
  </r>
  <r>
    <s v="1_partners"/>
    <x v="0"/>
    <x v="71"/>
    <x v="3"/>
    <x v="42"/>
    <x v="68"/>
    <n v="7.3578595317725759E-2"/>
    <x v="3"/>
    <x v="3"/>
    <x v="71"/>
    <x v="34"/>
    <n v="8"/>
    <x v="1"/>
  </r>
  <r>
    <s v="1_partners"/>
    <x v="0"/>
    <x v="72"/>
    <x v="6"/>
    <x v="19"/>
    <x v="69"/>
    <n v="1.9736842105263157E-2"/>
    <x v="5"/>
    <x v="6"/>
    <x v="72"/>
    <x v="14"/>
    <n v="6"/>
    <x v="1"/>
  </r>
  <r>
    <s v="1_partners"/>
    <x v="0"/>
    <x v="73"/>
    <x v="6"/>
    <x v="9"/>
    <x v="70"/>
    <n v="1.4705882352941176E-2"/>
    <x v="5"/>
    <x v="6"/>
    <x v="73"/>
    <x v="1"/>
    <n v="1"/>
    <x v="1"/>
  </r>
  <r>
    <s v="1_partners"/>
    <x v="0"/>
    <x v="74"/>
    <x v="0"/>
    <x v="43"/>
    <x v="71"/>
    <n v="0.12128589608808721"/>
    <x v="0"/>
    <x v="0"/>
    <x v="74"/>
    <x v="35"/>
    <n v="1"/>
    <x v="0"/>
  </r>
  <r>
    <s v="1_partners"/>
    <x v="0"/>
    <x v="75"/>
    <x v="9"/>
    <x v="6"/>
    <x v="72"/>
    <n v="0.10526315789473684"/>
    <x v="5"/>
    <x v="9"/>
    <x v="75"/>
    <x v="1"/>
    <m/>
    <x v="0"/>
  </r>
  <r>
    <s v="1_partners"/>
    <x v="0"/>
    <x v="76"/>
    <x v="1"/>
    <x v="44"/>
    <x v="73"/>
    <n v="5.7722308892355696E-2"/>
    <x v="1"/>
    <x v="1"/>
    <x v="76"/>
    <x v="36"/>
    <m/>
    <x v="0"/>
  </r>
  <r>
    <s v="1_partners"/>
    <x v="0"/>
    <x v="77"/>
    <x v="6"/>
    <x v="9"/>
    <x v="18"/>
    <n v="1.0101010101010102E-2"/>
    <x v="5"/>
    <x v="6"/>
    <x v="77"/>
    <x v="1"/>
    <m/>
    <x v="0"/>
  </r>
  <r>
    <s v="1_partners"/>
    <x v="0"/>
    <x v="78"/>
    <x v="10"/>
    <x v="9"/>
    <x v="74"/>
    <n v="9.0909090909090912E-2"/>
    <x v="3"/>
    <x v="10"/>
    <x v="78"/>
    <x v="37"/>
    <n v="3"/>
    <x v="3"/>
  </r>
  <r>
    <s v="1_partners"/>
    <x v="0"/>
    <x v="79"/>
    <x v="5"/>
    <x v="45"/>
    <x v="75"/>
    <n v="7.638515330823023E-2"/>
    <x v="3"/>
    <x v="5"/>
    <x v="79"/>
    <x v="38"/>
    <n v="3"/>
    <x v="0"/>
  </r>
  <r>
    <s v="1_partners"/>
    <x v="0"/>
    <x v="80"/>
    <x v="10"/>
    <x v="46"/>
    <x v="76"/>
    <n v="9.1867469879518077E-2"/>
    <x v="3"/>
    <x v="10"/>
    <x v="80"/>
    <x v="39"/>
    <n v="10"/>
    <x v="0"/>
  </r>
  <r>
    <s v="1_partners"/>
    <x v="0"/>
    <x v="81"/>
    <x v="13"/>
    <x v="3"/>
    <x v="77"/>
    <n v="3.2258064516129031E-2"/>
    <x v="2"/>
    <x v="13"/>
    <x v="81"/>
    <x v="1"/>
    <m/>
    <x v="1"/>
  </r>
  <r>
    <s v="1_partners"/>
    <x v="0"/>
    <x v="82"/>
    <x v="21"/>
    <x v="19"/>
    <x v="78"/>
    <n v="2.9508196721311476E-2"/>
    <x v="5"/>
    <x v="21"/>
    <x v="82"/>
    <x v="1"/>
    <m/>
    <x v="0"/>
  </r>
  <r>
    <s v="1_partners"/>
    <x v="0"/>
    <x v="83"/>
    <x v="3"/>
    <x v="47"/>
    <x v="79"/>
    <n v="2.4134039413143502E-2"/>
    <x v="3"/>
    <x v="3"/>
    <x v="83"/>
    <x v="1"/>
    <m/>
    <x v="1"/>
  </r>
  <r>
    <s v="1_partners"/>
    <x v="0"/>
    <x v="84"/>
    <x v="2"/>
    <x v="6"/>
    <x v="56"/>
    <n v="1.3888888888888888E-2"/>
    <x v="2"/>
    <x v="2"/>
    <x v="84"/>
    <x v="1"/>
    <n v="3"/>
    <x v="1"/>
  </r>
  <r>
    <s v="1_partners"/>
    <x v="0"/>
    <x v="85"/>
    <x v="3"/>
    <x v="48"/>
    <x v="80"/>
    <n v="7.2129780540499566E-2"/>
    <x v="3"/>
    <x v="3"/>
    <x v="85"/>
    <x v="40"/>
    <n v="7"/>
    <x v="1"/>
  </r>
  <r>
    <s v="1_partners"/>
    <x v="0"/>
    <x v="86"/>
    <x v="19"/>
    <x v="3"/>
    <x v="81"/>
    <n v="7.7720207253886009E-3"/>
    <x v="2"/>
    <x v="19"/>
    <x v="86"/>
    <x v="18"/>
    <n v="1"/>
    <x v="1"/>
  </r>
  <r>
    <s v="1_partners"/>
    <x v="0"/>
    <x v="87"/>
    <x v="3"/>
    <x v="49"/>
    <x v="82"/>
    <n v="7.5078758816805605E-2"/>
    <x v="3"/>
    <x v="3"/>
    <x v="87"/>
    <x v="41"/>
    <n v="8"/>
    <x v="1"/>
  </r>
  <r>
    <s v="1_partners"/>
    <x v="0"/>
    <x v="88"/>
    <x v="0"/>
    <x v="50"/>
    <x v="83"/>
    <n v="5.062240663900415E-2"/>
    <x v="0"/>
    <x v="0"/>
    <x v="88"/>
    <x v="42"/>
    <m/>
    <x v="0"/>
  </r>
  <r>
    <s v="1_partners"/>
    <x v="0"/>
    <x v="89"/>
    <x v="3"/>
    <x v="14"/>
    <x v="84"/>
    <n v="3.9755351681957186E-2"/>
    <x v="3"/>
    <x v="3"/>
    <x v="89"/>
    <x v="1"/>
    <n v="1"/>
    <x v="1"/>
  </r>
  <r>
    <s v="1_partners"/>
    <x v="0"/>
    <x v="90"/>
    <x v="3"/>
    <x v="51"/>
    <x v="85"/>
    <n v="7.2722600539637666E-2"/>
    <x v="3"/>
    <x v="3"/>
    <x v="90"/>
    <x v="43"/>
    <n v="2"/>
    <x v="1"/>
  </r>
  <r>
    <s v="1_partners"/>
    <x v="0"/>
    <x v="91"/>
    <x v="6"/>
    <x v="52"/>
    <x v="86"/>
    <n v="8.4444444444444447E-2"/>
    <x v="5"/>
    <x v="6"/>
    <x v="91"/>
    <x v="0"/>
    <m/>
    <x v="0"/>
  </r>
  <r>
    <s v="1_partners"/>
    <x v="0"/>
    <x v="92"/>
    <x v="1"/>
    <x v="1"/>
    <x v="87"/>
    <n v="3.2786885245901641E-2"/>
    <x v="1"/>
    <x v="1"/>
    <x v="92"/>
    <x v="44"/>
    <n v="4"/>
    <x v="1"/>
  </r>
  <r>
    <s v="1_partners"/>
    <x v="0"/>
    <x v="93"/>
    <x v="22"/>
    <x v="3"/>
    <x v="88"/>
    <n v="2.2222222222222223E-2"/>
    <x v="6"/>
    <x v="22"/>
    <x v="93"/>
    <x v="1"/>
    <m/>
    <x v="5"/>
  </r>
  <r>
    <s v="1_partners"/>
    <x v="0"/>
    <x v="94"/>
    <x v="23"/>
    <x v="6"/>
    <x v="31"/>
    <n v="2.4691358024691357E-2"/>
    <x v="2"/>
    <x v="23"/>
    <x v="94"/>
    <x v="1"/>
    <m/>
    <x v="0"/>
  </r>
  <r>
    <s v="1_partners"/>
    <x v="0"/>
    <x v="95"/>
    <x v="12"/>
    <x v="21"/>
    <x v="89"/>
    <n v="1.5503875968992248E-2"/>
    <x v="5"/>
    <x v="12"/>
    <x v="95"/>
    <x v="1"/>
    <m/>
    <x v="0"/>
  </r>
  <r>
    <s v="1_partners"/>
    <x v="0"/>
    <x v="96"/>
    <x v="16"/>
    <x v="9"/>
    <x v="16"/>
    <n v="9.3457943925233638E-3"/>
    <x v="1"/>
    <x v="16"/>
    <x v="96"/>
    <x v="45"/>
    <n v="2"/>
    <x v="1"/>
  </r>
  <r>
    <s v="1_partners"/>
    <x v="0"/>
    <x v="97"/>
    <x v="3"/>
    <x v="53"/>
    <x v="90"/>
    <n v="8.3540527100944798E-2"/>
    <x v="3"/>
    <x v="3"/>
    <x v="97"/>
    <x v="46"/>
    <n v="8"/>
    <x v="1"/>
  </r>
  <r>
    <s v="1_partners"/>
    <x v="0"/>
    <x v="98"/>
    <x v="24"/>
    <x v="9"/>
    <x v="91"/>
    <n v="7.1428571428571425E-2"/>
    <x v="1"/>
    <x v="24"/>
    <x v="98"/>
    <x v="0"/>
    <n v="2"/>
    <x v="1"/>
  </r>
  <r>
    <s v="1_partners"/>
    <x v="0"/>
    <x v="99"/>
    <x v="3"/>
    <x v="54"/>
    <x v="92"/>
    <n v="6.0157790927021698E-2"/>
    <x v="3"/>
    <x v="3"/>
    <x v="99"/>
    <x v="47"/>
    <n v="3"/>
    <x v="1"/>
  </r>
  <r>
    <s v="1_partners"/>
    <x v="0"/>
    <x v="100"/>
    <x v="12"/>
    <x v="1"/>
    <x v="93"/>
    <n v="1.9543973941368076E-2"/>
    <x v="5"/>
    <x v="12"/>
    <x v="100"/>
    <x v="48"/>
    <n v="3"/>
    <x v="1"/>
  </r>
  <r>
    <s v="1_partners"/>
    <x v="0"/>
    <x v="101"/>
    <x v="3"/>
    <x v="55"/>
    <x v="94"/>
    <n v="5.0505050505050504E-2"/>
    <x v="3"/>
    <x v="3"/>
    <x v="101"/>
    <x v="1"/>
    <m/>
    <x v="1"/>
  </r>
  <r>
    <s v="1_partners"/>
    <x v="0"/>
    <x v="102"/>
    <x v="5"/>
    <x v="3"/>
    <x v="3"/>
    <n v="5.8823529411764705E-2"/>
    <x v="3"/>
    <x v="5"/>
    <x v="102"/>
    <x v="49"/>
    <m/>
    <x v="3"/>
  </r>
  <r>
    <s v="1_partners"/>
    <x v="0"/>
    <x v="103"/>
    <x v="1"/>
    <x v="19"/>
    <x v="77"/>
    <n v="9.6774193548387094E-2"/>
    <x v="1"/>
    <x v="1"/>
    <x v="103"/>
    <x v="23"/>
    <n v="1"/>
    <x v="1"/>
  </r>
  <r>
    <s v="1_partners"/>
    <x v="0"/>
    <x v="104"/>
    <x v="2"/>
    <x v="15"/>
    <x v="95"/>
    <n v="6.0606060606060608E-2"/>
    <x v="2"/>
    <x v="2"/>
    <x v="104"/>
    <x v="50"/>
    <n v="1"/>
    <x v="0"/>
  </r>
  <r>
    <s v="1_partners"/>
    <x v="0"/>
    <x v="105"/>
    <x v="3"/>
    <x v="56"/>
    <x v="96"/>
    <n v="6.91515448749387E-2"/>
    <x v="3"/>
    <x v="3"/>
    <x v="105"/>
    <x v="0"/>
    <n v="1"/>
    <x v="1"/>
  </r>
  <r>
    <s v="1_partners"/>
    <x v="0"/>
    <x v="106"/>
    <x v="0"/>
    <x v="57"/>
    <x v="97"/>
    <n v="2.2008253094910592E-2"/>
    <x v="0"/>
    <x v="0"/>
    <x v="106"/>
    <x v="51"/>
    <m/>
    <x v="0"/>
  </r>
  <r>
    <s v="1_partners"/>
    <x v="0"/>
    <x v="107"/>
    <x v="5"/>
    <x v="9"/>
    <x v="98"/>
    <n v="3.0303030303030304E-2"/>
    <x v="3"/>
    <x v="5"/>
    <x v="107"/>
    <x v="52"/>
    <n v="1"/>
    <x v="3"/>
  </r>
  <r>
    <s v="1_partners"/>
    <x v="0"/>
    <x v="108"/>
    <x v="9"/>
    <x v="8"/>
    <x v="99"/>
    <n v="1.5974440894568689E-2"/>
    <x v="5"/>
    <x v="9"/>
    <x v="108"/>
    <x v="1"/>
    <m/>
    <x v="0"/>
  </r>
  <r>
    <s v="1_partners"/>
    <x v="0"/>
    <x v="109"/>
    <x v="6"/>
    <x v="58"/>
    <x v="100"/>
    <n v="2.9667149059334298E-2"/>
    <x v="5"/>
    <x v="6"/>
    <x v="109"/>
    <x v="53"/>
    <n v="12"/>
    <x v="1"/>
  </r>
  <r>
    <s v="1_partners"/>
    <x v="0"/>
    <x v="110"/>
    <x v="2"/>
    <x v="9"/>
    <x v="43"/>
    <n v="9.5238095238095247E-3"/>
    <x v="2"/>
    <x v="2"/>
    <x v="110"/>
    <x v="23"/>
    <n v="3"/>
    <x v="1"/>
  </r>
  <r>
    <s v="1_partners"/>
    <x v="0"/>
    <x v="111"/>
    <x v="1"/>
    <x v="59"/>
    <x v="101"/>
    <n v="8.397790055248619E-2"/>
    <x v="1"/>
    <x v="1"/>
    <x v="111"/>
    <x v="54"/>
    <m/>
    <x v="0"/>
  </r>
  <r>
    <s v="1_partners"/>
    <x v="0"/>
    <x v="112"/>
    <x v="6"/>
    <x v="1"/>
    <x v="102"/>
    <n v="2.2900763358778626E-2"/>
    <x v="5"/>
    <x v="6"/>
    <x v="112"/>
    <x v="55"/>
    <n v="4"/>
    <x v="0"/>
  </r>
  <r>
    <s v="1_partners"/>
    <x v="0"/>
    <x v="113"/>
    <x v="25"/>
    <x v="9"/>
    <x v="24"/>
    <n v="1.5625E-2"/>
    <x v="5"/>
    <x v="25"/>
    <x v="113"/>
    <x v="1"/>
    <n v="2"/>
    <x v="1"/>
  </r>
  <r>
    <s v="1_partners"/>
    <x v="0"/>
    <x v="114"/>
    <x v="3"/>
    <x v="60"/>
    <x v="103"/>
    <n v="5.0368457038668997E-2"/>
    <x v="3"/>
    <x v="3"/>
    <x v="114"/>
    <x v="15"/>
    <n v="1"/>
    <x v="1"/>
  </r>
  <r>
    <s v="1_partners"/>
    <x v="0"/>
    <x v="115"/>
    <x v="0"/>
    <x v="9"/>
    <x v="104"/>
    <n v="0.5"/>
    <x v="0"/>
    <x v="0"/>
    <x v="115"/>
    <x v="56"/>
    <m/>
    <x v="3"/>
  </r>
  <r>
    <s v="1_partners"/>
    <x v="0"/>
    <x v="116"/>
    <x v="3"/>
    <x v="61"/>
    <x v="105"/>
    <n v="5.459770114942529E-2"/>
    <x v="3"/>
    <x v="3"/>
    <x v="116"/>
    <x v="57"/>
    <n v="3"/>
    <x v="1"/>
  </r>
  <r>
    <s v="1_partners"/>
    <x v="0"/>
    <x v="117"/>
    <x v="16"/>
    <x v="8"/>
    <x v="106"/>
    <n v="1.9920318725099601E-2"/>
    <x v="1"/>
    <x v="16"/>
    <x v="117"/>
    <x v="58"/>
    <n v="2"/>
    <x v="1"/>
  </r>
  <r>
    <s v="1_partners"/>
    <x v="0"/>
    <x v="118"/>
    <x v="3"/>
    <x v="62"/>
    <x v="107"/>
    <n v="1.9550677413822673E-2"/>
    <x v="3"/>
    <x v="3"/>
    <x v="118"/>
    <x v="0"/>
    <m/>
    <x v="1"/>
  </r>
  <r>
    <s v="1_partners"/>
    <x v="0"/>
    <x v="119"/>
    <x v="8"/>
    <x v="9"/>
    <x v="108"/>
    <n v="0.2"/>
    <x v="4"/>
    <x v="8"/>
    <x v="119"/>
    <x v="59"/>
    <n v="4"/>
    <x v="1"/>
  </r>
  <r>
    <s v="1_partners"/>
    <x v="0"/>
    <x v="120"/>
    <x v="17"/>
    <x v="15"/>
    <x v="109"/>
    <n v="1.7094017094017096E-2"/>
    <x v="5"/>
    <x v="17"/>
    <x v="120"/>
    <x v="1"/>
    <n v="1"/>
    <x v="1"/>
  </r>
  <r>
    <s v="1_partners"/>
    <x v="0"/>
    <x v="121"/>
    <x v="3"/>
    <x v="63"/>
    <x v="110"/>
    <n v="8.5852342959883129E-2"/>
    <x v="3"/>
    <x v="3"/>
    <x v="121"/>
    <x v="60"/>
    <n v="13"/>
    <x v="1"/>
  </r>
  <r>
    <s v="1_partners"/>
    <x v="0"/>
    <x v="122"/>
    <x v="5"/>
    <x v="64"/>
    <x v="111"/>
    <n v="7.0532915360501561E-2"/>
    <x v="3"/>
    <x v="5"/>
    <x v="122"/>
    <x v="61"/>
    <n v="39"/>
    <x v="1"/>
  </r>
  <r>
    <s v="1_partners"/>
    <x v="0"/>
    <x v="123"/>
    <x v="4"/>
    <x v="9"/>
    <x v="112"/>
    <n v="8.4033613445378148E-3"/>
    <x v="4"/>
    <x v="4"/>
    <x v="123"/>
    <x v="1"/>
    <m/>
    <x v="0"/>
  </r>
  <r>
    <s v="1_partners"/>
    <x v="0"/>
    <x v="124"/>
    <x v="14"/>
    <x v="9"/>
    <x v="113"/>
    <n v="0.14285714285714285"/>
    <x v="4"/>
    <x v="14"/>
    <x v="124"/>
    <x v="1"/>
    <m/>
    <x v="0"/>
  </r>
  <r>
    <s v="1_partners"/>
    <x v="0"/>
    <x v="125"/>
    <x v="10"/>
    <x v="65"/>
    <x v="114"/>
    <n v="0.19447138700290981"/>
    <x v="3"/>
    <x v="10"/>
    <x v="125"/>
    <x v="62"/>
    <m/>
    <x v="3"/>
  </r>
  <r>
    <s v="1_partners"/>
    <x v="0"/>
    <x v="126"/>
    <x v="3"/>
    <x v="66"/>
    <x v="115"/>
    <n v="9.0452261306532666E-2"/>
    <x v="3"/>
    <x v="3"/>
    <x v="126"/>
    <x v="63"/>
    <n v="15"/>
    <x v="1"/>
  </r>
  <r>
    <s v="1_partners"/>
    <x v="0"/>
    <x v="127"/>
    <x v="6"/>
    <x v="15"/>
    <x v="116"/>
    <n v="2.9197080291970802E-2"/>
    <x v="5"/>
    <x v="6"/>
    <x v="127"/>
    <x v="64"/>
    <n v="12"/>
    <x v="1"/>
  </r>
  <r>
    <s v="1_partners"/>
    <x v="0"/>
    <x v="128"/>
    <x v="0"/>
    <x v="67"/>
    <x v="117"/>
    <n v="8.8172043010752682E-2"/>
    <x v="0"/>
    <x v="0"/>
    <x v="128"/>
    <x v="23"/>
    <n v="4"/>
    <x v="1"/>
  </r>
  <r>
    <s v="1_partners"/>
    <x v="0"/>
    <x v="129"/>
    <x v="2"/>
    <x v="15"/>
    <x v="118"/>
    <n v="3.1746031746031744E-2"/>
    <x v="2"/>
    <x v="2"/>
    <x v="129"/>
    <x v="30"/>
    <n v="4"/>
    <x v="1"/>
  </r>
  <r>
    <s v="1_partners"/>
    <x v="0"/>
    <x v="130"/>
    <x v="13"/>
    <x v="9"/>
    <x v="35"/>
    <n v="2.6315789473684209E-2"/>
    <x v="2"/>
    <x v="13"/>
    <x v="130"/>
    <x v="1"/>
    <m/>
    <x v="1"/>
  </r>
  <r>
    <s v="1_partners"/>
    <x v="0"/>
    <x v="131"/>
    <x v="9"/>
    <x v="9"/>
    <x v="119"/>
    <n v="3.2258064516129031E-2"/>
    <x v="5"/>
    <x v="9"/>
    <x v="131"/>
    <x v="65"/>
    <n v="18"/>
    <x v="0"/>
  </r>
  <r>
    <s v="1_partners"/>
    <x v="0"/>
    <x v="132"/>
    <x v="10"/>
    <x v="68"/>
    <x v="120"/>
    <n v="0.1121683967704729"/>
    <x v="3"/>
    <x v="10"/>
    <x v="132"/>
    <x v="66"/>
    <n v="14"/>
    <x v="0"/>
  </r>
  <r>
    <s v="1_partners"/>
    <x v="0"/>
    <x v="133"/>
    <x v="1"/>
    <x v="69"/>
    <x v="121"/>
    <n v="8.9599999999999999E-2"/>
    <x v="1"/>
    <x v="1"/>
    <x v="133"/>
    <x v="67"/>
    <n v="42"/>
    <x v="1"/>
  </r>
  <r>
    <s v="1_partners"/>
    <x v="0"/>
    <x v="134"/>
    <x v="12"/>
    <x v="9"/>
    <x v="122"/>
    <n v="1.3698630136986301E-2"/>
    <x v="5"/>
    <x v="12"/>
    <x v="134"/>
    <x v="1"/>
    <m/>
    <x v="0"/>
  </r>
  <r>
    <s v="1_partners"/>
    <x v="0"/>
    <x v="135"/>
    <x v="2"/>
    <x v="6"/>
    <x v="123"/>
    <n v="1.3513513513513514E-2"/>
    <x v="2"/>
    <x v="2"/>
    <x v="135"/>
    <x v="68"/>
    <n v="6"/>
    <x v="1"/>
  </r>
  <r>
    <s v="1_partners"/>
    <x v="0"/>
    <x v="136"/>
    <x v="23"/>
    <x v="9"/>
    <x v="124"/>
    <n v="2.1739130434782608E-2"/>
    <x v="2"/>
    <x v="23"/>
    <x v="136"/>
    <x v="0"/>
    <n v="1"/>
    <x v="1"/>
  </r>
  <r>
    <s v="1_partners"/>
    <x v="0"/>
    <x v="137"/>
    <x v="4"/>
    <x v="8"/>
    <x v="125"/>
    <n v="6.3291139240506333E-2"/>
    <x v="4"/>
    <x v="4"/>
    <x v="137"/>
    <x v="1"/>
    <n v="1"/>
    <x v="1"/>
  </r>
  <r>
    <s v="1_partners"/>
    <x v="0"/>
    <x v="138"/>
    <x v="6"/>
    <x v="8"/>
    <x v="126"/>
    <n v="1.8450184501845018E-2"/>
    <x v="5"/>
    <x v="6"/>
    <x v="138"/>
    <x v="69"/>
    <n v="7"/>
    <x v="1"/>
  </r>
  <r>
    <s v="1_partners"/>
    <x v="0"/>
    <x v="139"/>
    <x v="13"/>
    <x v="15"/>
    <x v="39"/>
    <n v="3.4482758620689655E-2"/>
    <x v="2"/>
    <x v="13"/>
    <x v="139"/>
    <x v="1"/>
    <m/>
    <x v="1"/>
  </r>
  <r>
    <s v="1_partners"/>
    <x v="0"/>
    <x v="140"/>
    <x v="17"/>
    <x v="9"/>
    <x v="127"/>
    <n v="0.1111111111111111"/>
    <x v="5"/>
    <x v="17"/>
    <x v="140"/>
    <x v="0"/>
    <n v="1"/>
    <x v="1"/>
  </r>
  <r>
    <s v="1_partners"/>
    <x v="0"/>
    <x v="141"/>
    <x v="2"/>
    <x v="9"/>
    <x v="128"/>
    <n v="0.02"/>
    <x v="2"/>
    <x v="2"/>
    <x v="141"/>
    <x v="23"/>
    <m/>
    <x v="0"/>
  </r>
  <r>
    <s v="1_partners"/>
    <x v="0"/>
    <x v="142"/>
    <x v="3"/>
    <x v="70"/>
    <x v="129"/>
    <n v="9.1743119266055051E-2"/>
    <x v="3"/>
    <x v="3"/>
    <x v="142"/>
    <x v="70"/>
    <n v="6"/>
    <x v="1"/>
  </r>
  <r>
    <s v="1_partners"/>
    <x v="0"/>
    <x v="143"/>
    <x v="3"/>
    <x v="71"/>
    <x v="130"/>
    <n v="7.2164948453608241E-2"/>
    <x v="3"/>
    <x v="3"/>
    <x v="143"/>
    <x v="71"/>
    <n v="1"/>
    <x v="1"/>
  </r>
  <r>
    <s v="1_partners"/>
    <x v="0"/>
    <x v="144"/>
    <x v="3"/>
    <x v="9"/>
    <x v="131"/>
    <n v="3.8461538461538464E-2"/>
    <x v="3"/>
    <x v="3"/>
    <x v="144"/>
    <x v="1"/>
    <n v="1"/>
    <x v="1"/>
  </r>
  <r>
    <s v="1_partners"/>
    <x v="0"/>
    <x v="145"/>
    <x v="0"/>
    <x v="1"/>
    <x v="132"/>
    <n v="1.6853932584269662E-2"/>
    <x v="0"/>
    <x v="0"/>
    <x v="145"/>
    <x v="72"/>
    <m/>
    <x v="0"/>
  </r>
  <r>
    <s v="1_partners"/>
    <x v="0"/>
    <x v="146"/>
    <x v="3"/>
    <x v="72"/>
    <x v="133"/>
    <n v="3.4482758620689655E-2"/>
    <x v="3"/>
    <x v="3"/>
    <x v="146"/>
    <x v="73"/>
    <n v="5"/>
    <x v="1"/>
  </r>
  <r>
    <s v="1_partners"/>
    <x v="0"/>
    <x v="147"/>
    <x v="26"/>
    <x v="3"/>
    <x v="134"/>
    <n v="4.3478260869565216E-2"/>
    <x v="4"/>
    <x v="26"/>
    <x v="147"/>
    <x v="19"/>
    <n v="2"/>
    <x v="0"/>
  </r>
  <r>
    <s v="1_partners"/>
    <x v="0"/>
    <x v="148"/>
    <x v="0"/>
    <x v="9"/>
    <x v="135"/>
    <n v="0.25"/>
    <x v="0"/>
    <x v="0"/>
    <x v="148"/>
    <x v="74"/>
    <n v="1"/>
    <x v="6"/>
  </r>
  <r>
    <s v="1_partners"/>
    <x v="0"/>
    <x v="149"/>
    <x v="0"/>
    <x v="40"/>
    <x v="136"/>
    <n v="2.6223776223776224E-2"/>
    <x v="0"/>
    <x v="0"/>
    <x v="149"/>
    <x v="75"/>
    <n v="2"/>
    <x v="0"/>
  </r>
  <r>
    <s v="1_partners"/>
    <x v="0"/>
    <x v="150"/>
    <x v="3"/>
    <x v="73"/>
    <x v="137"/>
    <n v="6.9025208265714594E-2"/>
    <x v="3"/>
    <x v="3"/>
    <x v="150"/>
    <x v="1"/>
    <n v="1"/>
    <x v="1"/>
  </r>
  <r>
    <s v="1_partners"/>
    <x v="0"/>
    <x v="151"/>
    <x v="3"/>
    <x v="74"/>
    <x v="138"/>
    <n v="6.1001042752867572E-2"/>
    <x v="3"/>
    <x v="3"/>
    <x v="151"/>
    <x v="1"/>
    <m/>
    <x v="1"/>
  </r>
  <r>
    <s v="1_partners"/>
    <x v="0"/>
    <x v="152"/>
    <x v="3"/>
    <x v="6"/>
    <x v="139"/>
    <n v="1.6949152542372881E-2"/>
    <x v="3"/>
    <x v="3"/>
    <x v="152"/>
    <x v="1"/>
    <m/>
    <x v="1"/>
  </r>
  <r>
    <s v="1_partners"/>
    <x v="0"/>
    <x v="153"/>
    <x v="2"/>
    <x v="75"/>
    <x v="140"/>
    <n v="1.8367346938775512E-2"/>
    <x v="2"/>
    <x v="2"/>
    <x v="153"/>
    <x v="76"/>
    <n v="34"/>
    <x v="1"/>
  </r>
  <r>
    <s v="1_partners"/>
    <x v="0"/>
    <x v="154"/>
    <x v="6"/>
    <x v="1"/>
    <x v="141"/>
    <n v="1.2E-2"/>
    <x v="5"/>
    <x v="6"/>
    <x v="154"/>
    <x v="1"/>
    <m/>
    <x v="1"/>
  </r>
  <r>
    <s v="1_partners"/>
    <x v="0"/>
    <x v="155"/>
    <x v="0"/>
    <x v="52"/>
    <x v="142"/>
    <n v="7.6030412164865948E-3"/>
    <x v="0"/>
    <x v="0"/>
    <x v="155"/>
    <x v="1"/>
    <n v="3"/>
    <x v="1"/>
  </r>
  <r>
    <s v="1_partners"/>
    <x v="0"/>
    <x v="156"/>
    <x v="13"/>
    <x v="9"/>
    <x v="143"/>
    <n v="1.3333333333333334E-2"/>
    <x v="2"/>
    <x v="13"/>
    <x v="156"/>
    <x v="0"/>
    <m/>
    <x v="0"/>
  </r>
  <r>
    <s v="1_partners"/>
    <x v="0"/>
    <x v="157"/>
    <x v="3"/>
    <x v="76"/>
    <x v="144"/>
    <n v="7.2750977835723596E-2"/>
    <x v="3"/>
    <x v="3"/>
    <x v="157"/>
    <x v="19"/>
    <m/>
    <x v="1"/>
  </r>
  <r>
    <s v="1_partners"/>
    <x v="0"/>
    <x v="158"/>
    <x v="15"/>
    <x v="77"/>
    <x v="145"/>
    <n v="0.11228304405874499"/>
    <x v="0"/>
    <x v="15"/>
    <x v="158"/>
    <x v="77"/>
    <n v="77"/>
    <x v="1"/>
  </r>
  <r>
    <s v="1_partners"/>
    <x v="0"/>
    <x v="159"/>
    <x v="7"/>
    <x v="78"/>
    <x v="146"/>
    <n v="4.2635658914728682E-2"/>
    <x v="2"/>
    <x v="7"/>
    <x v="159"/>
    <x v="0"/>
    <n v="1"/>
    <x v="1"/>
  </r>
  <r>
    <s v="1_partners"/>
    <x v="0"/>
    <x v="160"/>
    <x v="21"/>
    <x v="79"/>
    <x v="147"/>
    <n v="6.7579127459366978E-2"/>
    <x v="5"/>
    <x v="21"/>
    <x v="160"/>
    <x v="78"/>
    <n v="74"/>
    <x v="0"/>
  </r>
  <r>
    <s v="1_partners"/>
    <x v="0"/>
    <x v="161"/>
    <x v="5"/>
    <x v="80"/>
    <x v="148"/>
    <n v="9.8939289236570027E-2"/>
    <x v="3"/>
    <x v="5"/>
    <x v="161"/>
    <x v="79"/>
    <n v="30"/>
    <x v="1"/>
  </r>
  <r>
    <s v="1_partners"/>
    <x v="0"/>
    <x v="162"/>
    <x v="9"/>
    <x v="9"/>
    <x v="149"/>
    <n v="6.0606060606060606E-3"/>
    <x v="5"/>
    <x v="9"/>
    <x v="162"/>
    <x v="80"/>
    <n v="13"/>
    <x v="1"/>
  </r>
  <r>
    <s v="1_partners"/>
    <x v="0"/>
    <x v="163"/>
    <x v="3"/>
    <x v="81"/>
    <x v="150"/>
    <n v="4.5999999999999999E-2"/>
    <x v="3"/>
    <x v="3"/>
    <x v="163"/>
    <x v="1"/>
    <m/>
    <x v="1"/>
  </r>
  <r>
    <s v="1_partners"/>
    <x v="0"/>
    <x v="164"/>
    <x v="27"/>
    <x v="9"/>
    <x v="151"/>
    <n v="2.3255813953488372E-2"/>
    <x v="4"/>
    <x v="27"/>
    <x v="164"/>
    <x v="1"/>
    <m/>
    <x v="0"/>
  </r>
  <r>
    <s v="1_partners"/>
    <x v="0"/>
    <x v="165"/>
    <x v="28"/>
    <x v="8"/>
    <x v="152"/>
    <n v="1.6447368421052631E-2"/>
    <x v="3"/>
    <x v="28"/>
    <x v="165"/>
    <x v="81"/>
    <n v="67"/>
    <x v="1"/>
  </r>
  <r>
    <s v="1_partners"/>
    <x v="0"/>
    <x v="166"/>
    <x v="9"/>
    <x v="6"/>
    <x v="153"/>
    <n v="1.0638297872340425E-2"/>
    <x v="5"/>
    <x v="9"/>
    <x v="166"/>
    <x v="82"/>
    <n v="2"/>
    <x v="1"/>
  </r>
  <r>
    <s v="1_partners"/>
    <x v="0"/>
    <x v="167"/>
    <x v="0"/>
    <x v="6"/>
    <x v="154"/>
    <n v="4.464285714285714E-3"/>
    <x v="0"/>
    <x v="0"/>
    <x v="167"/>
    <x v="23"/>
    <m/>
    <x v="0"/>
  </r>
  <r>
    <s v="1_partners"/>
    <x v="0"/>
    <x v="168"/>
    <x v="29"/>
    <x v="8"/>
    <x v="155"/>
    <n v="9.6153846153846159E-2"/>
    <x v="7"/>
    <x v="29"/>
    <x v="168"/>
    <x v="83"/>
    <n v="9"/>
    <x v="1"/>
  </r>
  <r>
    <s v="1_partners"/>
    <x v="0"/>
    <x v="169"/>
    <x v="0"/>
    <x v="82"/>
    <x v="156"/>
    <n v="5.5443953394937726E-2"/>
    <x v="0"/>
    <x v="0"/>
    <x v="169"/>
    <x v="84"/>
    <n v="2"/>
    <x v="0"/>
  </r>
  <r>
    <s v="1_partners"/>
    <x v="0"/>
    <x v="170"/>
    <x v="6"/>
    <x v="18"/>
    <x v="157"/>
    <n v="2.2271714922048998E-2"/>
    <x v="5"/>
    <x v="6"/>
    <x v="170"/>
    <x v="85"/>
    <n v="14"/>
    <x v="1"/>
  </r>
  <r>
    <s v="1_partners"/>
    <x v="0"/>
    <x v="171"/>
    <x v="12"/>
    <x v="3"/>
    <x v="66"/>
    <n v="0.125"/>
    <x v="5"/>
    <x v="12"/>
    <x v="171"/>
    <x v="0"/>
    <n v="2"/>
    <x v="1"/>
  </r>
  <r>
    <s v="1_partners"/>
    <x v="0"/>
    <x v="172"/>
    <x v="30"/>
    <x v="6"/>
    <x v="158"/>
    <n v="3.4482758620689655E-2"/>
    <x v="4"/>
    <x v="30"/>
    <x v="172"/>
    <x v="1"/>
    <m/>
    <x v="0"/>
  </r>
  <r>
    <s v="1_partners"/>
    <x v="0"/>
    <x v="173"/>
    <x v="21"/>
    <x v="83"/>
    <x v="159"/>
    <n v="2.4200164068908941E-2"/>
    <x v="5"/>
    <x v="21"/>
    <x v="173"/>
    <x v="86"/>
    <n v="34"/>
    <x v="0"/>
  </r>
  <r>
    <s v="1_partners"/>
    <x v="0"/>
    <x v="174"/>
    <x v="29"/>
    <x v="9"/>
    <x v="139"/>
    <n v="8.4745762711864406E-3"/>
    <x v="7"/>
    <x v="29"/>
    <x v="174"/>
    <x v="1"/>
    <m/>
    <x v="0"/>
  </r>
  <r>
    <s v="1_partners"/>
    <x v="0"/>
    <x v="175"/>
    <x v="2"/>
    <x v="15"/>
    <x v="160"/>
    <n v="3.007518796992481E-2"/>
    <x v="2"/>
    <x v="2"/>
    <x v="175"/>
    <x v="1"/>
    <m/>
    <x v="0"/>
  </r>
  <r>
    <s v="1_partners"/>
    <x v="0"/>
    <x v="176"/>
    <x v="10"/>
    <x v="15"/>
    <x v="8"/>
    <n v="0.11764705882352941"/>
    <x v="3"/>
    <x v="10"/>
    <x v="176"/>
    <x v="87"/>
    <m/>
    <x v="3"/>
  </r>
  <r>
    <s v="1_partners"/>
    <x v="0"/>
    <x v="177"/>
    <x v="1"/>
    <x v="84"/>
    <x v="161"/>
    <n v="0.17699115044247787"/>
    <x v="1"/>
    <x v="1"/>
    <x v="177"/>
    <x v="88"/>
    <n v="11"/>
    <x v="1"/>
  </r>
  <r>
    <s v="1_partners"/>
    <x v="0"/>
    <x v="178"/>
    <x v="2"/>
    <x v="3"/>
    <x v="162"/>
    <n v="4.1666666666666664E-2"/>
    <x v="2"/>
    <x v="2"/>
    <x v="178"/>
    <x v="1"/>
    <m/>
    <x v="0"/>
  </r>
  <r>
    <s v="1_partners"/>
    <x v="0"/>
    <x v="179"/>
    <x v="17"/>
    <x v="3"/>
    <x v="112"/>
    <n v="2.5210084033613446E-2"/>
    <x v="5"/>
    <x v="17"/>
    <x v="179"/>
    <x v="19"/>
    <n v="9"/>
    <x v="3"/>
  </r>
  <r>
    <s v="1_partners"/>
    <x v="0"/>
    <x v="180"/>
    <x v="5"/>
    <x v="85"/>
    <x v="163"/>
    <n v="8.583312326695236E-2"/>
    <x v="3"/>
    <x v="5"/>
    <x v="180"/>
    <x v="89"/>
    <n v="26"/>
    <x v="0"/>
  </r>
  <r>
    <s v="1_partners"/>
    <x v="0"/>
    <x v="181"/>
    <x v="3"/>
    <x v="86"/>
    <x v="164"/>
    <n v="5.598374858098823E-2"/>
    <x v="3"/>
    <x v="3"/>
    <x v="181"/>
    <x v="90"/>
    <n v="3"/>
    <x v="1"/>
  </r>
  <r>
    <s v="1_partners"/>
    <x v="0"/>
    <x v="182"/>
    <x v="17"/>
    <x v="3"/>
    <x v="112"/>
    <n v="2.5210084033613446E-2"/>
    <x v="5"/>
    <x v="17"/>
    <x v="182"/>
    <x v="1"/>
    <n v="1"/>
    <x v="1"/>
  </r>
  <r>
    <s v="1_partners"/>
    <x v="0"/>
    <x v="183"/>
    <x v="3"/>
    <x v="87"/>
    <x v="165"/>
    <n v="9.1353383458646617E-2"/>
    <x v="3"/>
    <x v="3"/>
    <x v="183"/>
    <x v="91"/>
    <n v="5"/>
    <x v="1"/>
  </r>
  <r>
    <s v="1_partners"/>
    <x v="0"/>
    <x v="184"/>
    <x v="2"/>
    <x v="15"/>
    <x v="166"/>
    <n v="1.8181818181818181E-2"/>
    <x v="2"/>
    <x v="2"/>
    <x v="184"/>
    <x v="4"/>
    <m/>
    <x v="0"/>
  </r>
  <r>
    <s v="1_partners"/>
    <x v="0"/>
    <x v="185"/>
    <x v="3"/>
    <x v="53"/>
    <x v="167"/>
    <n v="5.1942698134597544E-2"/>
    <x v="3"/>
    <x v="3"/>
    <x v="185"/>
    <x v="23"/>
    <n v="2"/>
    <x v="1"/>
  </r>
  <r>
    <s v="1_partners"/>
    <x v="0"/>
    <x v="186"/>
    <x v="0"/>
    <x v="88"/>
    <x v="168"/>
    <n v="2.0329881089374759E-2"/>
    <x v="0"/>
    <x v="0"/>
    <x v="186"/>
    <x v="19"/>
    <m/>
    <x v="0"/>
  </r>
  <r>
    <s v="1_partners"/>
    <x v="0"/>
    <x v="187"/>
    <x v="2"/>
    <x v="9"/>
    <x v="169"/>
    <n v="0.04"/>
    <x v="2"/>
    <x v="2"/>
    <x v="187"/>
    <x v="1"/>
    <n v="1"/>
    <x v="1"/>
  </r>
  <r>
    <s v="1_partners"/>
    <x v="0"/>
    <x v="188"/>
    <x v="6"/>
    <x v="3"/>
    <x v="170"/>
    <n v="9.2592592592592587E-3"/>
    <x v="5"/>
    <x v="6"/>
    <x v="188"/>
    <x v="1"/>
    <m/>
    <x v="0"/>
  </r>
  <r>
    <s v="1_partners"/>
    <x v="0"/>
    <x v="189"/>
    <x v="5"/>
    <x v="9"/>
    <x v="171"/>
    <n v="2.5000000000000001E-2"/>
    <x v="3"/>
    <x v="5"/>
    <x v="189"/>
    <x v="92"/>
    <n v="4"/>
    <x v="7"/>
  </r>
  <r>
    <s v="1_partners"/>
    <x v="0"/>
    <x v="190"/>
    <x v="31"/>
    <x v="9"/>
    <x v="172"/>
    <n v="2.3809523809523808E-2"/>
    <x v="1"/>
    <x v="31"/>
    <x v="190"/>
    <x v="4"/>
    <n v="1"/>
    <x v="0"/>
  </r>
  <r>
    <s v="1_partners"/>
    <x v="0"/>
    <x v="191"/>
    <x v="1"/>
    <x v="6"/>
    <x v="173"/>
    <n v="3.3333333333333333E-2"/>
    <x v="1"/>
    <x v="1"/>
    <x v="191"/>
    <x v="23"/>
    <n v="2"/>
    <x v="1"/>
  </r>
  <r>
    <s v="1_partners"/>
    <x v="0"/>
    <x v="192"/>
    <x v="32"/>
    <x v="9"/>
    <x v="174"/>
    <n v="1.0638297872340425E-2"/>
    <x v="4"/>
    <x v="32"/>
    <x v="192"/>
    <x v="15"/>
    <n v="7"/>
    <x v="1"/>
  </r>
  <r>
    <s v="1_partners"/>
    <x v="0"/>
    <x v="193"/>
    <x v="3"/>
    <x v="89"/>
    <x v="175"/>
    <n v="0.12235126324368378"/>
    <x v="3"/>
    <x v="3"/>
    <x v="193"/>
    <x v="93"/>
    <n v="19"/>
    <x v="1"/>
  </r>
  <r>
    <s v="1_partners"/>
    <x v="0"/>
    <x v="194"/>
    <x v="15"/>
    <x v="90"/>
    <x v="176"/>
    <n v="0.25243530377414009"/>
    <x v="0"/>
    <x v="15"/>
    <x v="194"/>
    <x v="94"/>
    <n v="57"/>
    <x v="1"/>
  </r>
  <r>
    <s v="1_partners"/>
    <x v="0"/>
    <x v="195"/>
    <x v="0"/>
    <x v="91"/>
    <x v="177"/>
    <n v="7.0175438596491224E-2"/>
    <x v="0"/>
    <x v="0"/>
    <x v="195"/>
    <x v="14"/>
    <n v="9"/>
    <x v="0"/>
  </r>
  <r>
    <s v="1_partners"/>
    <x v="0"/>
    <x v="196"/>
    <x v="29"/>
    <x v="9"/>
    <x v="151"/>
    <n v="2.3255813953488372E-2"/>
    <x v="7"/>
    <x v="29"/>
    <x v="196"/>
    <x v="3"/>
    <n v="6"/>
    <x v="1"/>
  </r>
  <r>
    <s v="1_partners"/>
    <x v="0"/>
    <x v="197"/>
    <x v="31"/>
    <x v="9"/>
    <x v="20"/>
    <n v="0.33333333333333331"/>
    <x v="1"/>
    <x v="31"/>
    <x v="197"/>
    <x v="48"/>
    <m/>
    <x v="0"/>
  </r>
  <r>
    <s v="1_partners"/>
    <x v="0"/>
    <x v="198"/>
    <x v="10"/>
    <x v="92"/>
    <x v="178"/>
    <n v="9.558232931726908E-2"/>
    <x v="3"/>
    <x v="10"/>
    <x v="198"/>
    <x v="95"/>
    <n v="6"/>
    <x v="0"/>
  </r>
  <r>
    <s v="1_partners"/>
    <x v="0"/>
    <x v="199"/>
    <x v="1"/>
    <x v="91"/>
    <x v="179"/>
    <n v="3.2697547683923703E-2"/>
    <x v="1"/>
    <x v="1"/>
    <x v="199"/>
    <x v="96"/>
    <n v="6"/>
    <x v="0"/>
  </r>
  <r>
    <s v="1_partners"/>
    <x v="0"/>
    <x v="200"/>
    <x v="9"/>
    <x v="6"/>
    <x v="60"/>
    <n v="9.5238095238095233E-2"/>
    <x v="5"/>
    <x v="9"/>
    <x v="200"/>
    <x v="0"/>
    <n v="3"/>
    <x v="1"/>
  </r>
  <r>
    <s v="1_partners"/>
    <x v="0"/>
    <x v="201"/>
    <x v="1"/>
    <x v="14"/>
    <x v="180"/>
    <n v="8.3333333333333329E-2"/>
    <x v="1"/>
    <x v="1"/>
    <x v="201"/>
    <x v="0"/>
    <n v="1"/>
    <x v="0"/>
  </r>
  <r>
    <s v="1_partners"/>
    <x v="0"/>
    <x v="202"/>
    <x v="5"/>
    <x v="91"/>
    <x v="181"/>
    <n v="0.21428571428571427"/>
    <x v="3"/>
    <x v="5"/>
    <x v="202"/>
    <x v="97"/>
    <n v="1"/>
    <x v="6"/>
  </r>
  <r>
    <s v="1_partners"/>
    <x v="0"/>
    <x v="203"/>
    <x v="3"/>
    <x v="21"/>
    <x v="78"/>
    <n v="5.2459016393442623E-2"/>
    <x v="3"/>
    <x v="3"/>
    <x v="203"/>
    <x v="1"/>
    <n v="2"/>
    <x v="1"/>
  </r>
  <r>
    <s v="1_partners"/>
    <x v="0"/>
    <x v="204"/>
    <x v="15"/>
    <x v="93"/>
    <x v="182"/>
    <n v="0.15657788539144471"/>
    <x v="0"/>
    <x v="15"/>
    <x v="204"/>
    <x v="98"/>
    <n v="4"/>
    <x v="1"/>
  </r>
  <r>
    <s v="1_partners"/>
    <x v="0"/>
    <x v="205"/>
    <x v="15"/>
    <x v="94"/>
    <x v="183"/>
    <n v="0.1725428640425018"/>
    <x v="0"/>
    <x v="15"/>
    <x v="205"/>
    <x v="99"/>
    <m/>
    <x v="0"/>
  </r>
  <r>
    <s v="1_partners"/>
    <x v="0"/>
    <x v="206"/>
    <x v="2"/>
    <x v="9"/>
    <x v="104"/>
    <n v="0.5"/>
    <x v="2"/>
    <x v="2"/>
    <x v="206"/>
    <x v="100"/>
    <m/>
    <x v="0"/>
  </r>
  <r>
    <s v="1_partners"/>
    <x v="0"/>
    <x v="207"/>
    <x v="5"/>
    <x v="9"/>
    <x v="184"/>
    <n v="7.6923076923076927E-2"/>
    <x v="3"/>
    <x v="5"/>
    <x v="207"/>
    <x v="101"/>
    <m/>
    <x v="5"/>
  </r>
  <r>
    <s v="1_partners"/>
    <x v="0"/>
    <x v="208"/>
    <x v="7"/>
    <x v="9"/>
    <x v="124"/>
    <n v="2.1739130434782608E-2"/>
    <x v="2"/>
    <x v="7"/>
    <x v="208"/>
    <x v="1"/>
    <n v="1"/>
    <x v="1"/>
  </r>
  <r>
    <s v="1_partners"/>
    <x v="0"/>
    <x v="209"/>
    <x v="23"/>
    <x v="52"/>
    <x v="129"/>
    <n v="2.9051987767584098E-2"/>
    <x v="2"/>
    <x v="23"/>
    <x v="209"/>
    <x v="29"/>
    <m/>
    <x v="0"/>
  </r>
  <r>
    <s v="1_partners"/>
    <x v="0"/>
    <x v="210"/>
    <x v="2"/>
    <x v="69"/>
    <x v="185"/>
    <n v="8.223201174743025E-2"/>
    <x v="2"/>
    <x v="2"/>
    <x v="210"/>
    <x v="1"/>
    <n v="4"/>
    <x v="1"/>
  </r>
  <r>
    <s v="1_partners"/>
    <x v="0"/>
    <x v="211"/>
    <x v="7"/>
    <x v="95"/>
    <x v="136"/>
    <n v="4.4580419580419584E-2"/>
    <x v="2"/>
    <x v="7"/>
    <x v="211"/>
    <x v="102"/>
    <n v="2"/>
    <x v="0"/>
  </r>
  <r>
    <s v="1_partners"/>
    <x v="0"/>
    <x v="212"/>
    <x v="12"/>
    <x v="6"/>
    <x v="186"/>
    <n v="4.2553191489361701E-2"/>
    <x v="5"/>
    <x v="12"/>
    <x v="212"/>
    <x v="0"/>
    <m/>
    <x v="0"/>
  </r>
  <r>
    <s v="1_partners"/>
    <x v="0"/>
    <x v="213"/>
    <x v="26"/>
    <x v="9"/>
    <x v="187"/>
    <n v="0.125"/>
    <x v="4"/>
    <x v="26"/>
    <x v="213"/>
    <x v="1"/>
    <m/>
    <x v="1"/>
  </r>
  <r>
    <s v="1_partners"/>
    <x v="0"/>
    <x v="214"/>
    <x v="12"/>
    <x v="9"/>
    <x v="188"/>
    <n v="1.8867924528301886E-2"/>
    <x v="5"/>
    <x v="12"/>
    <x v="214"/>
    <x v="103"/>
    <m/>
    <x v="0"/>
  </r>
  <r>
    <s v="1_partners"/>
    <x v="0"/>
    <x v="215"/>
    <x v="5"/>
    <x v="96"/>
    <x v="189"/>
    <n v="5.1553672316384178E-2"/>
    <x v="3"/>
    <x v="5"/>
    <x v="215"/>
    <x v="104"/>
    <n v="4"/>
    <x v="0"/>
  </r>
  <r>
    <s v="1_partners"/>
    <x v="0"/>
    <x v="216"/>
    <x v="13"/>
    <x v="0"/>
    <x v="190"/>
    <n v="5.9027777777777776E-2"/>
    <x v="2"/>
    <x v="13"/>
    <x v="216"/>
    <x v="0"/>
    <n v="3"/>
    <x v="1"/>
  </r>
  <r>
    <s v="1_partners"/>
    <x v="0"/>
    <x v="217"/>
    <x v="3"/>
    <x v="97"/>
    <x v="191"/>
    <n v="3.5702587618735668E-2"/>
    <x v="3"/>
    <x v="3"/>
    <x v="217"/>
    <x v="1"/>
    <m/>
    <x v="1"/>
  </r>
  <r>
    <s v="1_partners"/>
    <x v="0"/>
    <x v="218"/>
    <x v="9"/>
    <x v="26"/>
    <x v="192"/>
    <n v="2.1333333333333333E-2"/>
    <x v="5"/>
    <x v="9"/>
    <x v="218"/>
    <x v="48"/>
    <n v="9"/>
    <x v="1"/>
  </r>
  <r>
    <s v="1_partners"/>
    <x v="0"/>
    <x v="219"/>
    <x v="9"/>
    <x v="9"/>
    <x v="128"/>
    <n v="0.02"/>
    <x v="5"/>
    <x v="9"/>
    <x v="219"/>
    <x v="1"/>
    <m/>
    <x v="0"/>
  </r>
  <r>
    <s v="1_partners"/>
    <x v="0"/>
    <x v="220"/>
    <x v="3"/>
    <x v="98"/>
    <x v="193"/>
    <n v="0.12727125243348475"/>
    <x v="3"/>
    <x v="3"/>
    <x v="220"/>
    <x v="0"/>
    <n v="2"/>
    <x v="1"/>
  </r>
  <r>
    <s v="1_partners"/>
    <x v="0"/>
    <x v="221"/>
    <x v="33"/>
    <x v="9"/>
    <x v="184"/>
    <n v="7.6923076923076927E-2"/>
    <x v="7"/>
    <x v="33"/>
    <x v="221"/>
    <x v="0"/>
    <n v="2"/>
    <x v="1"/>
  </r>
  <r>
    <s v="1_partners"/>
    <x v="0"/>
    <x v="222"/>
    <x v="3"/>
    <x v="99"/>
    <x v="194"/>
    <n v="2.3761880940470236E-2"/>
    <x v="3"/>
    <x v="3"/>
    <x v="222"/>
    <x v="1"/>
    <m/>
    <x v="1"/>
  </r>
  <r>
    <s v="1_partners"/>
    <x v="0"/>
    <x v="223"/>
    <x v="3"/>
    <x v="55"/>
    <x v="195"/>
    <n v="1.9815059445178335E-2"/>
    <x v="3"/>
    <x v="3"/>
    <x v="223"/>
    <x v="1"/>
    <m/>
    <x v="1"/>
  </r>
  <r>
    <s v="1_partners"/>
    <x v="0"/>
    <x v="224"/>
    <x v="34"/>
    <x v="9"/>
    <x v="196"/>
    <n v="2.1459227467811159E-3"/>
    <x v="4"/>
    <x v="34"/>
    <x v="224"/>
    <x v="75"/>
    <n v="1"/>
    <x v="0"/>
  </r>
  <r>
    <s v="1_partners"/>
    <x v="0"/>
    <x v="225"/>
    <x v="2"/>
    <x v="1"/>
    <x v="53"/>
    <n v="4.1379310344827586E-2"/>
    <x v="2"/>
    <x v="2"/>
    <x v="225"/>
    <x v="1"/>
    <m/>
    <x v="0"/>
  </r>
  <r>
    <s v="1_partners"/>
    <x v="0"/>
    <x v="226"/>
    <x v="3"/>
    <x v="30"/>
    <x v="197"/>
    <n v="0.11794871794871795"/>
    <x v="3"/>
    <x v="3"/>
    <x v="226"/>
    <x v="1"/>
    <n v="1"/>
    <x v="1"/>
  </r>
  <r>
    <s v="1_partners"/>
    <x v="0"/>
    <x v="227"/>
    <x v="3"/>
    <x v="100"/>
    <x v="198"/>
    <n v="9.4304036212749902E-3"/>
    <x v="3"/>
    <x v="3"/>
    <x v="227"/>
    <x v="1"/>
    <m/>
    <x v="1"/>
  </r>
  <r>
    <s v="1_partners"/>
    <x v="0"/>
    <x v="228"/>
    <x v="12"/>
    <x v="6"/>
    <x v="199"/>
    <n v="7.326007326007326E-3"/>
    <x v="5"/>
    <x v="12"/>
    <x v="228"/>
    <x v="1"/>
    <n v="1"/>
    <x v="0"/>
  </r>
  <r>
    <s v="1_partners"/>
    <x v="0"/>
    <x v="229"/>
    <x v="6"/>
    <x v="19"/>
    <x v="200"/>
    <n v="1.6100178890876567E-2"/>
    <x v="5"/>
    <x v="6"/>
    <x v="229"/>
    <x v="1"/>
    <m/>
    <x v="1"/>
  </r>
  <r>
    <s v="1_partners"/>
    <x v="0"/>
    <x v="230"/>
    <x v="9"/>
    <x v="9"/>
    <x v="119"/>
    <n v="3.2258064516129031E-2"/>
    <x v="5"/>
    <x v="9"/>
    <x v="230"/>
    <x v="15"/>
    <n v="7"/>
    <x v="1"/>
  </r>
  <r>
    <s v="1_partners"/>
    <x v="0"/>
    <x v="231"/>
    <x v="2"/>
    <x v="26"/>
    <x v="201"/>
    <n v="0.08"/>
    <x v="2"/>
    <x v="2"/>
    <x v="231"/>
    <x v="105"/>
    <m/>
    <x v="0"/>
  </r>
  <r>
    <s v="1_partners"/>
    <x v="0"/>
    <x v="232"/>
    <x v="20"/>
    <x v="9"/>
    <x v="202"/>
    <n v="1.2048192771084338E-2"/>
    <x v="1"/>
    <x v="20"/>
    <x v="232"/>
    <x v="23"/>
    <m/>
    <x v="0"/>
  </r>
  <r>
    <s v="1_partners"/>
    <x v="0"/>
    <x v="233"/>
    <x v="9"/>
    <x v="9"/>
    <x v="91"/>
    <n v="7.1428571428571425E-2"/>
    <x v="5"/>
    <x v="9"/>
    <x v="233"/>
    <x v="15"/>
    <n v="11"/>
    <x v="1"/>
  </r>
  <r>
    <s v="1_partners"/>
    <x v="0"/>
    <x v="234"/>
    <x v="6"/>
    <x v="9"/>
    <x v="203"/>
    <n v="2.7027027027027029E-2"/>
    <x v="5"/>
    <x v="6"/>
    <x v="234"/>
    <x v="106"/>
    <m/>
    <x v="0"/>
  </r>
  <r>
    <s v="1_partners"/>
    <x v="0"/>
    <x v="235"/>
    <x v="3"/>
    <x v="101"/>
    <x v="204"/>
    <n v="9.2669573152184936E-2"/>
    <x v="3"/>
    <x v="3"/>
    <x v="235"/>
    <x v="107"/>
    <n v="11"/>
    <x v="1"/>
  </r>
  <r>
    <s v="1_partners"/>
    <x v="0"/>
    <x v="236"/>
    <x v="0"/>
    <x v="102"/>
    <x v="205"/>
    <n v="5.7616058152981993E-2"/>
    <x v="0"/>
    <x v="0"/>
    <x v="236"/>
    <x v="108"/>
    <n v="9"/>
    <x v="1"/>
  </r>
  <r>
    <s v="1_partners"/>
    <x v="0"/>
    <x v="237"/>
    <x v="6"/>
    <x v="9"/>
    <x v="206"/>
    <n v="7.6335877862595417E-3"/>
    <x v="5"/>
    <x v="6"/>
    <x v="237"/>
    <x v="1"/>
    <m/>
    <x v="1"/>
  </r>
  <r>
    <s v="1_partners"/>
    <x v="0"/>
    <x v="238"/>
    <x v="10"/>
    <x v="103"/>
    <x v="207"/>
    <n v="5.6927858661868148E-2"/>
    <x v="3"/>
    <x v="10"/>
    <x v="238"/>
    <x v="4"/>
    <n v="4"/>
    <x v="1"/>
  </r>
  <r>
    <s v="1_partners"/>
    <x v="0"/>
    <x v="239"/>
    <x v="13"/>
    <x v="9"/>
    <x v="208"/>
    <n v="1"/>
    <x v="2"/>
    <x v="13"/>
    <x v="239"/>
    <x v="19"/>
    <n v="1"/>
    <x v="1"/>
  </r>
  <r>
    <s v="1_partners"/>
    <x v="0"/>
    <x v="240"/>
    <x v="35"/>
    <x v="9"/>
    <x v="209"/>
    <n v="6.8027210884353739E-3"/>
    <x v="7"/>
    <x v="35"/>
    <x v="240"/>
    <x v="1"/>
    <n v="2"/>
    <x v="1"/>
  </r>
  <r>
    <s v="1_partners"/>
    <x v="0"/>
    <x v="241"/>
    <x v="2"/>
    <x v="26"/>
    <x v="210"/>
    <n v="0.05"/>
    <x v="2"/>
    <x v="2"/>
    <x v="241"/>
    <x v="11"/>
    <n v="15"/>
    <x v="1"/>
  </r>
  <r>
    <s v="1_partners"/>
    <x v="0"/>
    <x v="242"/>
    <x v="6"/>
    <x v="2"/>
    <x v="211"/>
    <n v="4.0437158469945354E-2"/>
    <x v="5"/>
    <x v="6"/>
    <x v="242"/>
    <x v="1"/>
    <n v="1"/>
    <x v="1"/>
  </r>
  <r>
    <s v="1_partners"/>
    <x v="0"/>
    <x v="243"/>
    <x v="23"/>
    <x v="3"/>
    <x v="212"/>
    <n v="6.4239828693790149E-3"/>
    <x v="2"/>
    <x v="23"/>
    <x v="243"/>
    <x v="0"/>
    <n v="5"/>
    <x v="1"/>
  </r>
  <r>
    <s v="1_partners"/>
    <x v="0"/>
    <x v="244"/>
    <x v="12"/>
    <x v="15"/>
    <x v="70"/>
    <n v="5.8823529411764705E-2"/>
    <x v="5"/>
    <x v="12"/>
    <x v="244"/>
    <x v="1"/>
    <m/>
    <x v="0"/>
  </r>
  <r>
    <s v="1_partners"/>
    <x v="0"/>
    <x v="245"/>
    <x v="12"/>
    <x v="9"/>
    <x v="213"/>
    <n v="1.0526315789473684E-2"/>
    <x v="5"/>
    <x v="12"/>
    <x v="245"/>
    <x v="109"/>
    <n v="1"/>
    <x v="0"/>
  </r>
  <r>
    <s v="1_partners"/>
    <x v="0"/>
    <x v="246"/>
    <x v="3"/>
    <x v="3"/>
    <x v="214"/>
    <n v="0.13636363636363635"/>
    <x v="3"/>
    <x v="3"/>
    <x v="246"/>
    <x v="0"/>
    <n v="2"/>
    <x v="1"/>
  </r>
  <r>
    <s v="1_partners"/>
    <x v="0"/>
    <x v="247"/>
    <x v="3"/>
    <x v="104"/>
    <x v="215"/>
    <n v="4.4506258692628649E-2"/>
    <x v="3"/>
    <x v="3"/>
    <x v="247"/>
    <x v="1"/>
    <m/>
    <x v="1"/>
  </r>
  <r>
    <s v="1_partners"/>
    <x v="0"/>
    <x v="248"/>
    <x v="0"/>
    <x v="105"/>
    <x v="216"/>
    <n v="0.10570000846955196"/>
    <x v="0"/>
    <x v="0"/>
    <x v="248"/>
    <x v="82"/>
    <n v="3"/>
    <x v="1"/>
  </r>
  <r>
    <s v="1_partners"/>
    <x v="0"/>
    <x v="249"/>
    <x v="20"/>
    <x v="15"/>
    <x v="217"/>
    <n v="5.1948051948051951E-2"/>
    <x v="1"/>
    <x v="20"/>
    <x v="249"/>
    <x v="1"/>
    <m/>
    <x v="1"/>
  </r>
  <r>
    <s v="1_partners"/>
    <x v="0"/>
    <x v="250"/>
    <x v="2"/>
    <x v="106"/>
    <x v="218"/>
    <n v="4.9946865037194477E-2"/>
    <x v="2"/>
    <x v="2"/>
    <x v="250"/>
    <x v="110"/>
    <n v="8"/>
    <x v="0"/>
  </r>
  <r>
    <s v="1_partners"/>
    <x v="0"/>
    <x v="251"/>
    <x v="2"/>
    <x v="55"/>
    <x v="219"/>
    <n v="6.0728744939271252E-2"/>
    <x v="2"/>
    <x v="2"/>
    <x v="251"/>
    <x v="111"/>
    <n v="1"/>
    <x v="1"/>
  </r>
  <r>
    <s v="1_partners"/>
    <x v="0"/>
    <x v="252"/>
    <x v="13"/>
    <x v="9"/>
    <x v="220"/>
    <n v="4.9261083743842365E-3"/>
    <x v="2"/>
    <x v="13"/>
    <x v="252"/>
    <x v="30"/>
    <n v="10"/>
    <x v="0"/>
  </r>
  <r>
    <s v="1_partners"/>
    <x v="0"/>
    <x v="253"/>
    <x v="23"/>
    <x v="84"/>
    <x v="221"/>
    <n v="1.2461059190031152E-2"/>
    <x v="2"/>
    <x v="23"/>
    <x v="253"/>
    <x v="18"/>
    <n v="13"/>
    <x v="1"/>
  </r>
  <r>
    <s v="1_partners"/>
    <x v="0"/>
    <x v="254"/>
    <x v="0"/>
    <x v="3"/>
    <x v="70"/>
    <n v="4.4117647058823532E-2"/>
    <x v="0"/>
    <x v="0"/>
    <x v="254"/>
    <x v="5"/>
    <m/>
    <x v="3"/>
  </r>
  <r>
    <s v="1_partners"/>
    <x v="0"/>
    <x v="255"/>
    <x v="15"/>
    <x v="9"/>
    <x v="135"/>
    <n v="0.25"/>
    <x v="0"/>
    <x v="15"/>
    <x v="255"/>
    <x v="1"/>
    <m/>
    <x v="8"/>
  </r>
  <r>
    <s v="1_partners"/>
    <x v="0"/>
    <x v="256"/>
    <x v="12"/>
    <x v="6"/>
    <x v="222"/>
    <n v="5.2910052910052907E-3"/>
    <x v="5"/>
    <x v="12"/>
    <x v="256"/>
    <x v="1"/>
    <m/>
    <x v="0"/>
  </r>
  <r>
    <s v="1_partners"/>
    <x v="0"/>
    <x v="257"/>
    <x v="2"/>
    <x v="15"/>
    <x v="223"/>
    <n v="9.3457943925233638E-3"/>
    <x v="2"/>
    <x v="2"/>
    <x v="257"/>
    <x v="112"/>
    <m/>
    <x v="0"/>
  </r>
  <r>
    <s v="1_partners"/>
    <x v="0"/>
    <x v="258"/>
    <x v="5"/>
    <x v="107"/>
    <x v="224"/>
    <n v="9.6805833937481336E-2"/>
    <x v="3"/>
    <x v="5"/>
    <x v="258"/>
    <x v="113"/>
    <m/>
    <x v="0"/>
  </r>
  <r>
    <s v="1_partners"/>
    <x v="0"/>
    <x v="259"/>
    <x v="18"/>
    <x v="6"/>
    <x v="171"/>
    <n v="0.05"/>
    <x v="6"/>
    <x v="18"/>
    <x v="259"/>
    <x v="1"/>
    <m/>
    <x v="0"/>
  </r>
  <r>
    <s v="1_partners"/>
    <x v="0"/>
    <x v="260"/>
    <x v="3"/>
    <x v="108"/>
    <x v="225"/>
    <n v="2.1756978653530379E-2"/>
    <x v="3"/>
    <x v="3"/>
    <x v="260"/>
    <x v="1"/>
    <m/>
    <x v="1"/>
  </r>
  <r>
    <s v="1_partners"/>
    <x v="0"/>
    <x v="261"/>
    <x v="0"/>
    <x v="50"/>
    <x v="226"/>
    <n v="1.131935424011876E-2"/>
    <x v="0"/>
    <x v="0"/>
    <x v="261"/>
    <x v="23"/>
    <n v="4"/>
    <x v="1"/>
  </r>
  <r>
    <s v="1_partners"/>
    <x v="0"/>
    <x v="262"/>
    <x v="17"/>
    <x v="109"/>
    <x v="227"/>
    <n v="5.5386488131466828E-2"/>
    <x v="5"/>
    <x v="17"/>
    <x v="262"/>
    <x v="114"/>
    <n v="15"/>
    <x v="1"/>
  </r>
  <r>
    <s v="1_partners"/>
    <x v="0"/>
    <x v="263"/>
    <x v="6"/>
    <x v="110"/>
    <x v="228"/>
    <n v="2.4356297842727904E-2"/>
    <x v="5"/>
    <x v="6"/>
    <x v="263"/>
    <x v="115"/>
    <n v="2"/>
    <x v="1"/>
  </r>
  <r>
    <s v="1_partners"/>
    <x v="0"/>
    <x v="264"/>
    <x v="3"/>
    <x v="111"/>
    <x v="229"/>
    <n v="5.5256064690026953E-2"/>
    <x v="3"/>
    <x v="3"/>
    <x v="264"/>
    <x v="48"/>
    <m/>
    <x v="1"/>
  </r>
  <r>
    <s v="1_partners"/>
    <x v="0"/>
    <x v="265"/>
    <x v="3"/>
    <x v="112"/>
    <x v="230"/>
    <n v="4.8655569782330349E-2"/>
    <x v="3"/>
    <x v="3"/>
    <x v="265"/>
    <x v="1"/>
    <n v="1"/>
    <x v="1"/>
  </r>
  <r>
    <s v="1_partners"/>
    <x v="0"/>
    <x v="266"/>
    <x v="19"/>
    <x v="6"/>
    <x v="35"/>
    <n v="5.2631578947368418E-2"/>
    <x v="2"/>
    <x v="19"/>
    <x v="266"/>
    <x v="1"/>
    <m/>
    <x v="1"/>
  </r>
  <r>
    <s v="1_partners"/>
    <x v="0"/>
    <x v="267"/>
    <x v="3"/>
    <x v="113"/>
    <x v="231"/>
    <n v="1.8938646675872955E-2"/>
    <x v="3"/>
    <x v="3"/>
    <x v="267"/>
    <x v="1"/>
    <m/>
    <x v="1"/>
  </r>
  <r>
    <s v="1_partners"/>
    <x v="0"/>
    <x v="268"/>
    <x v="1"/>
    <x v="15"/>
    <x v="232"/>
    <n v="0.05"/>
    <x v="1"/>
    <x v="1"/>
    <x v="268"/>
    <x v="1"/>
    <n v="1"/>
    <x v="0"/>
  </r>
  <r>
    <s v="1_partners"/>
    <x v="0"/>
    <x v="269"/>
    <x v="3"/>
    <x v="114"/>
    <x v="233"/>
    <n v="3.0673515155899587E-2"/>
    <x v="3"/>
    <x v="3"/>
    <x v="269"/>
    <x v="1"/>
    <m/>
    <x v="1"/>
  </r>
  <r>
    <s v="1_partners"/>
    <x v="0"/>
    <x v="270"/>
    <x v="23"/>
    <x v="9"/>
    <x v="91"/>
    <n v="7.1428571428571425E-2"/>
    <x v="2"/>
    <x v="23"/>
    <x v="270"/>
    <x v="23"/>
    <n v="1"/>
    <x v="1"/>
  </r>
  <r>
    <s v="1_partners"/>
    <x v="0"/>
    <x v="271"/>
    <x v="2"/>
    <x v="111"/>
    <x v="234"/>
    <n v="4.6830382638492291E-2"/>
    <x v="2"/>
    <x v="2"/>
    <x v="271"/>
    <x v="1"/>
    <m/>
    <x v="0"/>
  </r>
  <r>
    <s v="1_partners"/>
    <x v="0"/>
    <x v="272"/>
    <x v="3"/>
    <x v="115"/>
    <x v="235"/>
    <n v="4.1849107443583701E-2"/>
    <x v="3"/>
    <x v="3"/>
    <x v="272"/>
    <x v="116"/>
    <n v="1"/>
    <x v="1"/>
  </r>
  <r>
    <s v="1_partners"/>
    <x v="0"/>
    <x v="273"/>
    <x v="36"/>
    <x v="9"/>
    <x v="236"/>
    <n v="0.1"/>
    <x v="6"/>
    <x v="36"/>
    <x v="273"/>
    <x v="117"/>
    <n v="6"/>
    <x v="1"/>
  </r>
  <r>
    <s v="1_partners"/>
    <x v="0"/>
    <x v="274"/>
    <x v="15"/>
    <x v="9"/>
    <x v="237"/>
    <n v="0.16666666666666666"/>
    <x v="0"/>
    <x v="15"/>
    <x v="274"/>
    <x v="19"/>
    <m/>
    <x v="9"/>
  </r>
  <r>
    <s v="1_partners"/>
    <x v="0"/>
    <x v="275"/>
    <x v="7"/>
    <x v="26"/>
    <x v="238"/>
    <n v="3.1372549019607843E-2"/>
    <x v="2"/>
    <x v="7"/>
    <x v="275"/>
    <x v="118"/>
    <n v="22"/>
    <x v="0"/>
  </r>
  <r>
    <s v="1_partners"/>
    <x v="0"/>
    <x v="276"/>
    <x v="16"/>
    <x v="9"/>
    <x v="20"/>
    <n v="0.33333333333333331"/>
    <x v="1"/>
    <x v="16"/>
    <x v="276"/>
    <x v="119"/>
    <n v="2"/>
    <x v="1"/>
  </r>
  <r>
    <s v="1_partners"/>
    <x v="0"/>
    <x v="277"/>
    <x v="2"/>
    <x v="15"/>
    <x v="171"/>
    <n v="0.1"/>
    <x v="2"/>
    <x v="2"/>
    <x v="277"/>
    <x v="120"/>
    <m/>
    <x v="0"/>
  </r>
  <r>
    <s v="1_partners"/>
    <x v="0"/>
    <x v="278"/>
    <x v="21"/>
    <x v="1"/>
    <x v="239"/>
    <n v="4.3478260869565216E-2"/>
    <x v="5"/>
    <x v="21"/>
    <x v="278"/>
    <x v="1"/>
    <n v="1"/>
    <x v="1"/>
  </r>
  <r>
    <s v="1_partners"/>
    <x v="0"/>
    <x v="279"/>
    <x v="3"/>
    <x v="116"/>
    <x v="240"/>
    <n v="4.53490300116067E-2"/>
    <x v="3"/>
    <x v="3"/>
    <x v="279"/>
    <x v="23"/>
    <n v="1"/>
    <x v="1"/>
  </r>
  <r>
    <s v="1_partners"/>
    <x v="0"/>
    <x v="280"/>
    <x v="0"/>
    <x v="117"/>
    <x v="241"/>
    <n v="6.6355140186915892E-2"/>
    <x v="0"/>
    <x v="0"/>
    <x v="280"/>
    <x v="1"/>
    <n v="1"/>
    <x v="0"/>
  </r>
  <r>
    <s v="1_partners"/>
    <x v="0"/>
    <x v="281"/>
    <x v="3"/>
    <x v="118"/>
    <x v="242"/>
    <n v="3.5681090571103996E-2"/>
    <x v="3"/>
    <x v="3"/>
    <x v="281"/>
    <x v="1"/>
    <m/>
    <x v="1"/>
  </r>
  <r>
    <s v="1_partners"/>
    <x v="0"/>
    <x v="282"/>
    <x v="2"/>
    <x v="23"/>
    <x v="243"/>
    <n v="1.1075949367088608E-2"/>
    <x v="2"/>
    <x v="2"/>
    <x v="282"/>
    <x v="120"/>
    <n v="17"/>
    <x v="1"/>
  </r>
  <r>
    <s v="1_partners"/>
    <x v="0"/>
    <x v="283"/>
    <x v="37"/>
    <x v="9"/>
    <x v="127"/>
    <n v="0.1111111111111111"/>
    <x v="6"/>
    <x v="37"/>
    <x v="283"/>
    <x v="1"/>
    <m/>
    <x v="7"/>
  </r>
  <r>
    <s v="1_partners"/>
    <x v="0"/>
    <x v="284"/>
    <x v="18"/>
    <x v="6"/>
    <x v="98"/>
    <n v="6.0606060606060608E-2"/>
    <x v="6"/>
    <x v="18"/>
    <x v="284"/>
    <x v="1"/>
    <m/>
    <x v="0"/>
  </r>
  <r>
    <s v="1_partners"/>
    <x v="0"/>
    <x v="285"/>
    <x v="12"/>
    <x v="75"/>
    <x v="244"/>
    <n v="1.208865010073875E-2"/>
    <x v="5"/>
    <x v="12"/>
    <x v="285"/>
    <x v="121"/>
    <n v="47"/>
    <x v="0"/>
  </r>
  <r>
    <s v="1_partners"/>
    <x v="0"/>
    <x v="286"/>
    <x v="0"/>
    <x v="36"/>
    <x v="245"/>
    <n v="9.6997690531177835E-2"/>
    <x v="0"/>
    <x v="0"/>
    <x v="286"/>
    <x v="3"/>
    <n v="3"/>
    <x v="1"/>
  </r>
  <r>
    <s v="1_partners"/>
    <x v="0"/>
    <x v="287"/>
    <x v="3"/>
    <x v="119"/>
    <x v="246"/>
    <n v="2.1167221046265498E-2"/>
    <x v="3"/>
    <x v="3"/>
    <x v="287"/>
    <x v="1"/>
    <m/>
    <x v="1"/>
  </r>
  <r>
    <s v="1_partners"/>
    <x v="0"/>
    <x v="288"/>
    <x v="12"/>
    <x v="120"/>
    <x v="247"/>
    <n v="8.2772543741588156E-2"/>
    <x v="5"/>
    <x v="12"/>
    <x v="288"/>
    <x v="122"/>
    <n v="31"/>
    <x v="0"/>
  </r>
  <r>
    <s v="1_partners"/>
    <x v="0"/>
    <x v="289"/>
    <x v="6"/>
    <x v="121"/>
    <x v="248"/>
    <n v="3.6175710594315243E-2"/>
    <x v="5"/>
    <x v="6"/>
    <x v="289"/>
    <x v="1"/>
    <n v="3"/>
    <x v="0"/>
  </r>
  <r>
    <s v="1_partners"/>
    <x v="0"/>
    <x v="290"/>
    <x v="12"/>
    <x v="40"/>
    <x v="249"/>
    <n v="6.0728744939271252E-2"/>
    <x v="5"/>
    <x v="12"/>
    <x v="290"/>
    <x v="123"/>
    <n v="17"/>
    <x v="1"/>
  </r>
  <r>
    <s v="1_partners"/>
    <x v="0"/>
    <x v="291"/>
    <x v="19"/>
    <x v="9"/>
    <x v="8"/>
    <n v="2.9411764705882353E-2"/>
    <x v="2"/>
    <x v="19"/>
    <x v="291"/>
    <x v="15"/>
    <n v="1"/>
    <x v="1"/>
  </r>
  <r>
    <s v="1_partners"/>
    <x v="0"/>
    <x v="292"/>
    <x v="3"/>
    <x v="100"/>
    <x v="250"/>
    <n v="4.0683482506102521E-2"/>
    <x v="3"/>
    <x v="3"/>
    <x v="292"/>
    <x v="124"/>
    <n v="6"/>
    <x v="1"/>
  </r>
  <r>
    <s v="1_partners"/>
    <x v="0"/>
    <x v="293"/>
    <x v="0"/>
    <x v="122"/>
    <x v="251"/>
    <n v="2.8747433264887063E-2"/>
    <x v="0"/>
    <x v="0"/>
    <x v="293"/>
    <x v="1"/>
    <n v="1"/>
    <x v="1"/>
  </r>
  <r>
    <s v="1_partners"/>
    <x v="0"/>
    <x v="294"/>
    <x v="23"/>
    <x v="9"/>
    <x v="113"/>
    <n v="0.14285714285714285"/>
    <x v="2"/>
    <x v="23"/>
    <x v="294"/>
    <x v="1"/>
    <m/>
    <x v="0"/>
  </r>
  <r>
    <s v="1_partners"/>
    <x v="0"/>
    <x v="295"/>
    <x v="3"/>
    <x v="6"/>
    <x v="24"/>
    <n v="3.125E-2"/>
    <x v="3"/>
    <x v="3"/>
    <x v="295"/>
    <x v="1"/>
    <n v="1"/>
    <x v="1"/>
  </r>
  <r>
    <s v="1_partners"/>
    <x v="0"/>
    <x v="296"/>
    <x v="2"/>
    <x v="9"/>
    <x v="45"/>
    <n v="4.8780487804878049E-3"/>
    <x v="2"/>
    <x v="2"/>
    <x v="296"/>
    <x v="18"/>
    <n v="10"/>
    <x v="1"/>
  </r>
  <r>
    <s v="1_partners"/>
    <x v="0"/>
    <x v="297"/>
    <x v="3"/>
    <x v="123"/>
    <x v="252"/>
    <n v="6.2396006655574043E-2"/>
    <x v="3"/>
    <x v="3"/>
    <x v="297"/>
    <x v="1"/>
    <m/>
    <x v="1"/>
  </r>
  <r>
    <s v="1_partners"/>
    <x v="0"/>
    <x v="298"/>
    <x v="3"/>
    <x v="124"/>
    <x v="253"/>
    <n v="6.1501042390548995E-2"/>
    <x v="3"/>
    <x v="3"/>
    <x v="298"/>
    <x v="125"/>
    <n v="17"/>
    <x v="1"/>
  </r>
  <r>
    <s v="1_partners"/>
    <x v="0"/>
    <x v="299"/>
    <x v="6"/>
    <x v="15"/>
    <x v="181"/>
    <n v="7.1428571428571425E-2"/>
    <x v="5"/>
    <x v="6"/>
    <x v="299"/>
    <x v="1"/>
    <m/>
    <x v="0"/>
  </r>
  <r>
    <s v="1_partners"/>
    <x v="0"/>
    <x v="300"/>
    <x v="19"/>
    <x v="23"/>
    <x v="254"/>
    <n v="1.6666666666666666E-2"/>
    <x v="2"/>
    <x v="19"/>
    <x v="300"/>
    <x v="1"/>
    <n v="1"/>
    <x v="0"/>
  </r>
  <r>
    <s v="1_partners"/>
    <x v="0"/>
    <x v="301"/>
    <x v="36"/>
    <x v="9"/>
    <x v="124"/>
    <n v="2.1739130434782608E-2"/>
    <x v="6"/>
    <x v="36"/>
    <x v="301"/>
    <x v="1"/>
    <m/>
    <x v="2"/>
  </r>
  <r>
    <s v="1_partners"/>
    <x v="0"/>
    <x v="302"/>
    <x v="23"/>
    <x v="9"/>
    <x v="255"/>
    <n v="4.3478260869565216E-2"/>
    <x v="2"/>
    <x v="23"/>
    <x v="302"/>
    <x v="1"/>
    <m/>
    <x v="1"/>
  </r>
  <r>
    <s v="1_partners"/>
    <x v="0"/>
    <x v="303"/>
    <x v="0"/>
    <x v="125"/>
    <x v="64"/>
    <n v="9.1732729331823332E-2"/>
    <x v="0"/>
    <x v="0"/>
    <x v="303"/>
    <x v="126"/>
    <n v="1"/>
    <x v="3"/>
  </r>
  <r>
    <s v="1_partners"/>
    <x v="0"/>
    <x v="304"/>
    <x v="27"/>
    <x v="9"/>
    <x v="256"/>
    <n v="1.1627906976744186E-2"/>
    <x v="4"/>
    <x v="27"/>
    <x v="304"/>
    <x v="1"/>
    <n v="3"/>
    <x v="0"/>
  </r>
  <r>
    <s v="1_partners"/>
    <x v="0"/>
    <x v="305"/>
    <x v="3"/>
    <x v="126"/>
    <x v="257"/>
    <n v="3.1777167516673206E-2"/>
    <x v="3"/>
    <x v="3"/>
    <x v="305"/>
    <x v="127"/>
    <n v="1"/>
    <x v="1"/>
  </r>
  <r>
    <s v="1_partners"/>
    <x v="0"/>
    <x v="306"/>
    <x v="5"/>
    <x v="127"/>
    <x v="258"/>
    <n v="5.4087918972538375E-2"/>
    <x v="3"/>
    <x v="5"/>
    <x v="306"/>
    <x v="48"/>
    <n v="7"/>
    <x v="1"/>
  </r>
  <r>
    <s v="1_partners"/>
    <x v="0"/>
    <x v="307"/>
    <x v="0"/>
    <x v="128"/>
    <x v="259"/>
    <n v="3.6424116424116422E-2"/>
    <x v="0"/>
    <x v="0"/>
    <x v="307"/>
    <x v="128"/>
    <m/>
    <x v="10"/>
  </r>
  <r>
    <s v="1_partners"/>
    <x v="0"/>
    <x v="308"/>
    <x v="3"/>
    <x v="26"/>
    <x v="260"/>
    <n v="2.8880866425992781E-2"/>
    <x v="3"/>
    <x v="3"/>
    <x v="308"/>
    <x v="129"/>
    <n v="11"/>
    <x v="1"/>
  </r>
  <r>
    <s v="1_partners"/>
    <x v="0"/>
    <x v="309"/>
    <x v="12"/>
    <x v="6"/>
    <x v="261"/>
    <n v="6.269592476489028E-3"/>
    <x v="5"/>
    <x v="12"/>
    <x v="309"/>
    <x v="0"/>
    <n v="1"/>
    <x v="1"/>
  </r>
  <r>
    <s v="1_partners"/>
    <x v="0"/>
    <x v="310"/>
    <x v="6"/>
    <x v="9"/>
    <x v="262"/>
    <n v="5.9880239520958087E-3"/>
    <x v="5"/>
    <x v="6"/>
    <x v="310"/>
    <x v="1"/>
    <m/>
    <x v="1"/>
  </r>
  <r>
    <s v="1_partners"/>
    <x v="0"/>
    <x v="311"/>
    <x v="3"/>
    <x v="129"/>
    <x v="263"/>
    <n v="0.15322694534670245"/>
    <x v="3"/>
    <x v="3"/>
    <x v="311"/>
    <x v="19"/>
    <n v="5"/>
    <x v="1"/>
  </r>
  <r>
    <s v="1_partners"/>
    <x v="0"/>
    <x v="312"/>
    <x v="2"/>
    <x v="19"/>
    <x v="17"/>
    <n v="4.6391752577319589E-2"/>
    <x v="2"/>
    <x v="2"/>
    <x v="312"/>
    <x v="130"/>
    <n v="5"/>
    <x v="0"/>
  </r>
  <r>
    <s v="1_partners"/>
    <x v="0"/>
    <x v="313"/>
    <x v="0"/>
    <x v="130"/>
    <x v="264"/>
    <n v="5.1241025641025638E-2"/>
    <x v="0"/>
    <x v="0"/>
    <x v="313"/>
    <x v="131"/>
    <n v="2"/>
    <x v="1"/>
  </r>
  <r>
    <s v="1_partners"/>
    <x v="0"/>
    <x v="314"/>
    <x v="6"/>
    <x v="21"/>
    <x v="265"/>
    <n v="1.8669778296382729E-2"/>
    <x v="5"/>
    <x v="6"/>
    <x v="314"/>
    <x v="126"/>
    <n v="9"/>
    <x v="0"/>
  </r>
  <r>
    <s v="1_partners"/>
    <x v="0"/>
    <x v="315"/>
    <x v="12"/>
    <x v="9"/>
    <x v="266"/>
    <n v="3.1545741324921135E-3"/>
    <x v="5"/>
    <x v="12"/>
    <x v="315"/>
    <x v="1"/>
    <m/>
    <x v="0"/>
  </r>
  <r>
    <s v="1_partners"/>
    <x v="0"/>
    <x v="316"/>
    <x v="6"/>
    <x v="3"/>
    <x v="267"/>
    <n v="9.5238095238095247E-3"/>
    <x v="5"/>
    <x v="6"/>
    <x v="316"/>
    <x v="1"/>
    <m/>
    <x v="0"/>
  </r>
  <r>
    <s v="1_partners"/>
    <x v="0"/>
    <x v="317"/>
    <x v="0"/>
    <x v="131"/>
    <x v="268"/>
    <n v="6.1420345489443376E-2"/>
    <x v="0"/>
    <x v="0"/>
    <x v="317"/>
    <x v="132"/>
    <n v="7"/>
    <x v="0"/>
  </r>
  <r>
    <s v="1_partners"/>
    <x v="0"/>
    <x v="318"/>
    <x v="6"/>
    <x v="132"/>
    <x v="269"/>
    <n v="3.1491002570694086E-2"/>
    <x v="5"/>
    <x v="6"/>
    <x v="318"/>
    <x v="82"/>
    <m/>
    <x v="0"/>
  </r>
  <r>
    <s v="1_partners"/>
    <x v="0"/>
    <x v="319"/>
    <x v="2"/>
    <x v="9"/>
    <x v="270"/>
    <n v="3.125E-2"/>
    <x v="2"/>
    <x v="2"/>
    <x v="319"/>
    <x v="1"/>
    <m/>
    <x v="1"/>
  </r>
  <r>
    <s v="1_partners"/>
    <x v="0"/>
    <x v="320"/>
    <x v="38"/>
    <x v="0"/>
    <x v="232"/>
    <n v="0.21249999999999999"/>
    <x v="2"/>
    <x v="38"/>
    <x v="320"/>
    <x v="1"/>
    <m/>
    <x v="1"/>
  </r>
  <r>
    <s v="1_partners"/>
    <x v="0"/>
    <x v="321"/>
    <x v="2"/>
    <x v="133"/>
    <x v="271"/>
    <n v="5.6645569620253161E-2"/>
    <x v="2"/>
    <x v="2"/>
    <x v="321"/>
    <x v="133"/>
    <n v="17"/>
    <x v="0"/>
  </r>
  <r>
    <s v="1_partners"/>
    <x v="0"/>
    <x v="322"/>
    <x v="12"/>
    <x v="23"/>
    <x v="272"/>
    <n v="1.8867924528301886E-2"/>
    <x v="5"/>
    <x v="12"/>
    <x v="322"/>
    <x v="15"/>
    <n v="4"/>
    <x v="1"/>
  </r>
  <r>
    <s v="1_partners"/>
    <x v="0"/>
    <x v="323"/>
    <x v="3"/>
    <x v="134"/>
    <x v="273"/>
    <n v="5.3118960704316084E-2"/>
    <x v="3"/>
    <x v="3"/>
    <x v="323"/>
    <x v="134"/>
    <n v="63"/>
    <x v="1"/>
  </r>
  <r>
    <s v="1_partners"/>
    <x v="0"/>
    <x v="324"/>
    <x v="2"/>
    <x v="52"/>
    <x v="274"/>
    <n v="5.0938337801608578E-2"/>
    <x v="2"/>
    <x v="2"/>
    <x v="324"/>
    <x v="26"/>
    <m/>
    <x v="0"/>
  </r>
  <r>
    <s v="1_partners"/>
    <x v="0"/>
    <x v="325"/>
    <x v="35"/>
    <x v="3"/>
    <x v="275"/>
    <n v="8.0213903743315516E-3"/>
    <x v="7"/>
    <x v="35"/>
    <x v="325"/>
    <x v="11"/>
    <n v="1"/>
    <x v="0"/>
  </r>
  <r>
    <s v="1_partners"/>
    <x v="0"/>
    <x v="326"/>
    <x v="7"/>
    <x v="26"/>
    <x v="276"/>
    <n v="1.2084592145015106E-2"/>
    <x v="2"/>
    <x v="7"/>
    <x v="326"/>
    <x v="23"/>
    <m/>
    <x v="0"/>
  </r>
  <r>
    <s v="1_partners"/>
    <x v="0"/>
    <x v="327"/>
    <x v="23"/>
    <x v="6"/>
    <x v="277"/>
    <n v="1.2269938650306749E-2"/>
    <x v="2"/>
    <x v="23"/>
    <x v="327"/>
    <x v="3"/>
    <n v="1"/>
    <x v="0"/>
  </r>
  <r>
    <s v="1_partners"/>
    <x v="0"/>
    <x v="328"/>
    <x v="6"/>
    <x v="15"/>
    <x v="278"/>
    <n v="2.2222222222222223E-2"/>
    <x v="5"/>
    <x v="6"/>
    <x v="328"/>
    <x v="135"/>
    <n v="22"/>
    <x v="0"/>
  </r>
  <r>
    <s v="1_partners"/>
    <x v="0"/>
    <x v="329"/>
    <x v="3"/>
    <x v="135"/>
    <x v="279"/>
    <n v="3.0552291421856639E-2"/>
    <x v="3"/>
    <x v="3"/>
    <x v="329"/>
    <x v="1"/>
    <m/>
    <x v="1"/>
  </r>
  <r>
    <s v="1_partners"/>
    <x v="0"/>
    <x v="330"/>
    <x v="17"/>
    <x v="9"/>
    <x v="280"/>
    <n v="1.5384615384615385E-2"/>
    <x v="5"/>
    <x v="17"/>
    <x v="330"/>
    <x v="1"/>
    <m/>
    <x v="1"/>
  </r>
  <r>
    <s v="1_partners"/>
    <x v="0"/>
    <x v="331"/>
    <x v="3"/>
    <x v="9"/>
    <x v="171"/>
    <n v="2.5000000000000001E-2"/>
    <x v="3"/>
    <x v="3"/>
    <x v="331"/>
    <x v="0"/>
    <n v="1"/>
    <x v="1"/>
  </r>
  <r>
    <s v="1_partners"/>
    <x v="0"/>
    <x v="332"/>
    <x v="16"/>
    <x v="6"/>
    <x v="29"/>
    <n v="5.7142857142857141E-2"/>
    <x v="1"/>
    <x v="16"/>
    <x v="332"/>
    <x v="120"/>
    <n v="1"/>
    <x v="1"/>
  </r>
  <r>
    <s v="1_partners"/>
    <x v="0"/>
    <x v="333"/>
    <x v="2"/>
    <x v="66"/>
    <x v="102"/>
    <n v="6.8702290076335881E-2"/>
    <x v="2"/>
    <x v="2"/>
    <x v="333"/>
    <x v="1"/>
    <m/>
    <x v="0"/>
  </r>
  <r>
    <s v="1_partners"/>
    <x v="0"/>
    <x v="334"/>
    <x v="3"/>
    <x v="136"/>
    <x v="281"/>
    <n v="2.2713960299381712E-2"/>
    <x v="3"/>
    <x v="3"/>
    <x v="334"/>
    <x v="136"/>
    <n v="2"/>
    <x v="1"/>
  </r>
  <r>
    <s v="1_partners"/>
    <x v="0"/>
    <x v="335"/>
    <x v="2"/>
    <x v="131"/>
    <x v="121"/>
    <n v="5.1200000000000002E-2"/>
    <x v="2"/>
    <x v="2"/>
    <x v="335"/>
    <x v="137"/>
    <m/>
    <x v="0"/>
  </r>
  <r>
    <s v="1_partners"/>
    <x v="0"/>
    <x v="336"/>
    <x v="2"/>
    <x v="137"/>
    <x v="37"/>
    <n v="4.5911047345767578E-2"/>
    <x v="2"/>
    <x v="2"/>
    <x v="336"/>
    <x v="138"/>
    <n v="11"/>
    <x v="1"/>
  </r>
  <r>
    <s v="1_partners"/>
    <x v="0"/>
    <x v="337"/>
    <x v="21"/>
    <x v="6"/>
    <x v="213"/>
    <n v="2.1052631578947368E-2"/>
    <x v="5"/>
    <x v="21"/>
    <x v="337"/>
    <x v="139"/>
    <n v="18"/>
    <x v="0"/>
  </r>
  <r>
    <s v="1_partners"/>
    <x v="0"/>
    <x v="338"/>
    <x v="3"/>
    <x v="138"/>
    <x v="282"/>
    <n v="6.8544722835258989E-2"/>
    <x v="3"/>
    <x v="3"/>
    <x v="338"/>
    <x v="140"/>
    <n v="16"/>
    <x v="1"/>
  </r>
  <r>
    <s v="1_partners"/>
    <x v="0"/>
    <x v="339"/>
    <x v="2"/>
    <x v="3"/>
    <x v="283"/>
    <n v="4.4776119402985072E-2"/>
    <x v="2"/>
    <x v="2"/>
    <x v="339"/>
    <x v="1"/>
    <n v="1"/>
    <x v="1"/>
  </r>
  <r>
    <s v="1_partners"/>
    <x v="0"/>
    <x v="340"/>
    <x v="0"/>
    <x v="139"/>
    <x v="284"/>
    <n v="7.3759791122715399E-2"/>
    <x v="0"/>
    <x v="0"/>
    <x v="340"/>
    <x v="0"/>
    <n v="4"/>
    <x v="1"/>
  </r>
  <r>
    <s v="1_partners"/>
    <x v="0"/>
    <x v="341"/>
    <x v="20"/>
    <x v="6"/>
    <x v="174"/>
    <n v="2.1276595744680851E-2"/>
    <x v="1"/>
    <x v="20"/>
    <x v="341"/>
    <x v="1"/>
    <m/>
    <x v="1"/>
  </r>
  <r>
    <s v="1_partners"/>
    <x v="0"/>
    <x v="342"/>
    <x v="2"/>
    <x v="22"/>
    <x v="285"/>
    <n v="6.985294117647059E-2"/>
    <x v="2"/>
    <x v="2"/>
    <x v="342"/>
    <x v="119"/>
    <n v="2"/>
    <x v="0"/>
  </r>
  <r>
    <s v="1_partners"/>
    <x v="0"/>
    <x v="343"/>
    <x v="2"/>
    <x v="140"/>
    <x v="286"/>
    <n v="4.9275362318840582E-2"/>
    <x v="2"/>
    <x v="2"/>
    <x v="343"/>
    <x v="1"/>
    <m/>
    <x v="0"/>
  </r>
  <r>
    <s v="1_partners"/>
    <x v="0"/>
    <x v="344"/>
    <x v="0"/>
    <x v="141"/>
    <x v="287"/>
    <n v="4.20017873100983E-2"/>
    <x v="0"/>
    <x v="0"/>
    <x v="344"/>
    <x v="0"/>
    <n v="5"/>
    <x v="1"/>
  </r>
  <r>
    <s v="1_partners"/>
    <x v="0"/>
    <x v="345"/>
    <x v="1"/>
    <x v="9"/>
    <x v="128"/>
    <n v="0.02"/>
    <x v="1"/>
    <x v="1"/>
    <x v="345"/>
    <x v="48"/>
    <n v="3"/>
    <x v="0"/>
  </r>
  <r>
    <s v="1_partners"/>
    <x v="0"/>
    <x v="346"/>
    <x v="5"/>
    <x v="9"/>
    <x v="10"/>
    <n v="2.4390243902439025E-2"/>
    <x v="3"/>
    <x v="5"/>
    <x v="346"/>
    <x v="141"/>
    <n v="2"/>
    <x v="0"/>
  </r>
  <r>
    <s v="1_partners"/>
    <x v="0"/>
    <x v="347"/>
    <x v="20"/>
    <x v="3"/>
    <x v="24"/>
    <n v="4.6875E-2"/>
    <x v="1"/>
    <x v="20"/>
    <x v="347"/>
    <x v="15"/>
    <m/>
    <x v="0"/>
  </r>
  <r>
    <s v="1_partners"/>
    <x v="0"/>
    <x v="348"/>
    <x v="12"/>
    <x v="3"/>
    <x v="45"/>
    <n v="1.4634146341463415E-2"/>
    <x v="5"/>
    <x v="12"/>
    <x v="348"/>
    <x v="13"/>
    <n v="3"/>
    <x v="1"/>
  </r>
  <r>
    <s v="1_partners"/>
    <x v="0"/>
    <x v="349"/>
    <x v="7"/>
    <x v="6"/>
    <x v="288"/>
    <n v="1.8018018018018018E-2"/>
    <x v="2"/>
    <x v="7"/>
    <x v="349"/>
    <x v="1"/>
    <m/>
    <x v="0"/>
  </r>
  <r>
    <s v="1_partners"/>
    <x v="0"/>
    <x v="350"/>
    <x v="16"/>
    <x v="9"/>
    <x v="6"/>
    <n v="1.6393442622950821E-2"/>
    <x v="1"/>
    <x v="16"/>
    <x v="350"/>
    <x v="32"/>
    <m/>
    <x v="0"/>
  </r>
  <r>
    <s v="1_partners"/>
    <x v="0"/>
    <x v="351"/>
    <x v="15"/>
    <x v="9"/>
    <x v="135"/>
    <n v="0.25"/>
    <x v="0"/>
    <x v="15"/>
    <x v="351"/>
    <x v="18"/>
    <m/>
    <x v="11"/>
  </r>
  <r>
    <s v="1_partners"/>
    <x v="0"/>
    <x v="352"/>
    <x v="0"/>
    <x v="142"/>
    <x v="289"/>
    <n v="0.10496427917200953"/>
    <x v="0"/>
    <x v="0"/>
    <x v="352"/>
    <x v="1"/>
    <n v="8"/>
    <x v="1"/>
  </r>
  <r>
    <s v="1_partners"/>
    <x v="0"/>
    <x v="353"/>
    <x v="0"/>
    <x v="126"/>
    <x v="290"/>
    <n v="7.933398628795299E-2"/>
    <x v="0"/>
    <x v="0"/>
    <x v="353"/>
    <x v="0"/>
    <n v="3"/>
    <x v="1"/>
  </r>
  <r>
    <s v="1_partners"/>
    <x v="0"/>
    <x v="354"/>
    <x v="2"/>
    <x v="91"/>
    <x v="291"/>
    <n v="2.8103044496487119E-2"/>
    <x v="2"/>
    <x v="2"/>
    <x v="354"/>
    <x v="0"/>
    <m/>
    <x v="1"/>
  </r>
  <r>
    <s v="1_partners"/>
    <x v="0"/>
    <x v="355"/>
    <x v="25"/>
    <x v="6"/>
    <x v="72"/>
    <n v="0.10526315789473684"/>
    <x v="5"/>
    <x v="25"/>
    <x v="355"/>
    <x v="0"/>
    <n v="1"/>
    <x v="0"/>
  </r>
  <r>
    <s v="1_partners"/>
    <x v="0"/>
    <x v="356"/>
    <x v="12"/>
    <x v="6"/>
    <x v="292"/>
    <n v="2.0833333333333332E-2"/>
    <x v="5"/>
    <x v="12"/>
    <x v="356"/>
    <x v="1"/>
    <m/>
    <x v="1"/>
  </r>
  <r>
    <s v="1_partners"/>
    <x v="0"/>
    <x v="357"/>
    <x v="3"/>
    <x v="143"/>
    <x v="293"/>
    <n v="6.9891616193815745E-2"/>
    <x v="3"/>
    <x v="3"/>
    <x v="357"/>
    <x v="142"/>
    <n v="7"/>
    <x v="1"/>
  </r>
  <r>
    <s v="1_partners"/>
    <x v="0"/>
    <x v="358"/>
    <x v="3"/>
    <x v="26"/>
    <x v="1"/>
    <n v="7.7669902912621352E-2"/>
    <x v="3"/>
    <x v="3"/>
    <x v="358"/>
    <x v="143"/>
    <n v="7"/>
    <x v="1"/>
  </r>
  <r>
    <s v="1_partners"/>
    <x v="0"/>
    <x v="359"/>
    <x v="23"/>
    <x v="9"/>
    <x v="91"/>
    <n v="7.1428571428571425E-2"/>
    <x v="2"/>
    <x v="23"/>
    <x v="359"/>
    <x v="1"/>
    <m/>
    <x v="1"/>
  </r>
  <r>
    <s v="1_partners"/>
    <x v="0"/>
    <x v="360"/>
    <x v="2"/>
    <x v="9"/>
    <x v="280"/>
    <n v="1.5384615384615385E-2"/>
    <x v="2"/>
    <x v="2"/>
    <x v="360"/>
    <x v="1"/>
    <m/>
    <x v="1"/>
  </r>
  <r>
    <s v="1_partners"/>
    <x v="0"/>
    <x v="361"/>
    <x v="9"/>
    <x v="15"/>
    <x v="232"/>
    <n v="0.05"/>
    <x v="5"/>
    <x v="9"/>
    <x v="361"/>
    <x v="1"/>
    <m/>
    <x v="0"/>
  </r>
  <r>
    <s v="1_partners"/>
    <x v="0"/>
    <x v="362"/>
    <x v="3"/>
    <x v="144"/>
    <x v="294"/>
    <n v="4.8827190043082815E-2"/>
    <x v="3"/>
    <x v="3"/>
    <x v="362"/>
    <x v="144"/>
    <n v="1"/>
    <x v="1"/>
  </r>
  <r>
    <s v="1_partners"/>
    <x v="0"/>
    <x v="363"/>
    <x v="3"/>
    <x v="22"/>
    <x v="295"/>
    <n v="2.2655007949125595E-2"/>
    <x v="3"/>
    <x v="3"/>
    <x v="363"/>
    <x v="145"/>
    <n v="2"/>
    <x v="1"/>
  </r>
  <r>
    <s v="1_partners"/>
    <x v="0"/>
    <x v="364"/>
    <x v="6"/>
    <x v="23"/>
    <x v="180"/>
    <n v="4.4871794871794872E-2"/>
    <x v="5"/>
    <x v="6"/>
    <x v="364"/>
    <x v="30"/>
    <m/>
    <x v="0"/>
  </r>
  <r>
    <s v="1_partners"/>
    <x v="0"/>
    <x v="365"/>
    <x v="21"/>
    <x v="3"/>
    <x v="296"/>
    <n v="0.1875"/>
    <x v="5"/>
    <x v="21"/>
    <x v="365"/>
    <x v="1"/>
    <m/>
    <x v="0"/>
  </r>
  <r>
    <s v="1_partners"/>
    <x v="0"/>
    <x v="366"/>
    <x v="2"/>
    <x v="55"/>
    <x v="297"/>
    <n v="0.1048951048951049"/>
    <x v="2"/>
    <x v="2"/>
    <x v="366"/>
    <x v="82"/>
    <n v="6"/>
    <x v="0"/>
  </r>
  <r>
    <s v="1_partners"/>
    <x v="0"/>
    <x v="367"/>
    <x v="4"/>
    <x v="9"/>
    <x v="298"/>
    <n v="1.8518518518518517E-2"/>
    <x v="4"/>
    <x v="4"/>
    <x v="367"/>
    <x v="0"/>
    <m/>
    <x v="0"/>
  </r>
  <r>
    <s v="1_partners"/>
    <x v="0"/>
    <x v="368"/>
    <x v="9"/>
    <x v="6"/>
    <x v="124"/>
    <n v="4.3478260869565216E-2"/>
    <x v="5"/>
    <x v="9"/>
    <x v="368"/>
    <x v="0"/>
    <n v="2"/>
    <x v="1"/>
  </r>
  <r>
    <s v="1_partners"/>
    <x v="0"/>
    <x v="369"/>
    <x v="5"/>
    <x v="145"/>
    <x v="299"/>
    <n v="7.4202073592193538E-2"/>
    <x v="3"/>
    <x v="5"/>
    <x v="369"/>
    <x v="19"/>
    <n v="2"/>
    <x v="1"/>
  </r>
  <r>
    <s v="1_partners"/>
    <x v="0"/>
    <x v="370"/>
    <x v="5"/>
    <x v="9"/>
    <x v="20"/>
    <n v="0.33333333333333331"/>
    <x v="3"/>
    <x v="5"/>
    <x v="370"/>
    <x v="5"/>
    <m/>
    <x v="8"/>
  </r>
  <r>
    <s v="1_partners"/>
    <x v="0"/>
    <x v="371"/>
    <x v="21"/>
    <x v="6"/>
    <x v="115"/>
    <n v="1.0050251256281407E-2"/>
    <x v="5"/>
    <x v="21"/>
    <x v="371"/>
    <x v="117"/>
    <n v="34"/>
    <x v="0"/>
  </r>
  <r>
    <s v="1_partners"/>
    <x v="0"/>
    <x v="372"/>
    <x v="10"/>
    <x v="6"/>
    <x v="135"/>
    <n v="0.5"/>
    <x v="3"/>
    <x v="10"/>
    <x v="372"/>
    <x v="146"/>
    <n v="1"/>
    <x v="3"/>
  </r>
  <r>
    <s v="1_partners"/>
    <x v="0"/>
    <x v="373"/>
    <x v="7"/>
    <x v="84"/>
    <x v="300"/>
    <n v="2.5839793281653745E-2"/>
    <x v="2"/>
    <x v="7"/>
    <x v="373"/>
    <x v="147"/>
    <n v="12"/>
    <x v="0"/>
  </r>
  <r>
    <s v="1_partners"/>
    <x v="0"/>
    <x v="374"/>
    <x v="3"/>
    <x v="15"/>
    <x v="60"/>
    <n v="0.19047619047619047"/>
    <x v="3"/>
    <x v="3"/>
    <x v="374"/>
    <x v="1"/>
    <m/>
    <x v="1"/>
  </r>
  <r>
    <s v="1_partners"/>
    <x v="0"/>
    <x v="375"/>
    <x v="2"/>
    <x v="3"/>
    <x v="301"/>
    <n v="2.7777777777777776E-2"/>
    <x v="2"/>
    <x v="2"/>
    <x v="375"/>
    <x v="1"/>
    <n v="1"/>
    <x v="0"/>
  </r>
  <r>
    <s v="1_partners"/>
    <x v="0"/>
    <x v="376"/>
    <x v="3"/>
    <x v="0"/>
    <x v="302"/>
    <n v="2.2727272727272728E-2"/>
    <x v="3"/>
    <x v="3"/>
    <x v="376"/>
    <x v="29"/>
    <n v="8"/>
    <x v="1"/>
  </r>
  <r>
    <s v="1_partners"/>
    <x v="0"/>
    <x v="377"/>
    <x v="3"/>
    <x v="146"/>
    <x v="303"/>
    <n v="4.4261245397790937E-2"/>
    <x v="3"/>
    <x v="3"/>
    <x v="377"/>
    <x v="148"/>
    <n v="5"/>
    <x v="1"/>
  </r>
  <r>
    <s v="1_partners"/>
    <x v="0"/>
    <x v="378"/>
    <x v="6"/>
    <x v="72"/>
    <x v="304"/>
    <n v="3.3057851239669422E-2"/>
    <x v="5"/>
    <x v="6"/>
    <x v="378"/>
    <x v="149"/>
    <n v="1"/>
    <x v="0"/>
  </r>
  <r>
    <s v="1_partners"/>
    <x v="0"/>
    <x v="379"/>
    <x v="3"/>
    <x v="96"/>
    <x v="305"/>
    <n v="4.9224544841537425E-2"/>
    <x v="3"/>
    <x v="3"/>
    <x v="379"/>
    <x v="29"/>
    <m/>
    <x v="1"/>
  </r>
  <r>
    <s v="1_partners"/>
    <x v="0"/>
    <x v="380"/>
    <x v="12"/>
    <x v="9"/>
    <x v="31"/>
    <n v="1.2345679012345678E-2"/>
    <x v="5"/>
    <x v="12"/>
    <x v="380"/>
    <x v="48"/>
    <n v="4"/>
    <x v="1"/>
  </r>
  <r>
    <s v="1_partners"/>
    <x v="0"/>
    <x v="381"/>
    <x v="2"/>
    <x v="6"/>
    <x v="306"/>
    <n v="1.834862385321101E-2"/>
    <x v="2"/>
    <x v="2"/>
    <x v="381"/>
    <x v="1"/>
    <n v="3"/>
    <x v="1"/>
  </r>
  <r>
    <s v="1_partners"/>
    <x v="0"/>
    <x v="382"/>
    <x v="6"/>
    <x v="18"/>
    <x v="307"/>
    <n v="2.197802197802198E-2"/>
    <x v="5"/>
    <x v="6"/>
    <x v="382"/>
    <x v="150"/>
    <m/>
    <x v="0"/>
  </r>
  <r>
    <s v="1_partners"/>
    <x v="0"/>
    <x v="383"/>
    <x v="20"/>
    <x v="147"/>
    <x v="166"/>
    <n v="0.11363636363636363"/>
    <x v="1"/>
    <x v="20"/>
    <x v="383"/>
    <x v="151"/>
    <n v="3"/>
    <x v="1"/>
  </r>
  <r>
    <s v="1_partners"/>
    <x v="0"/>
    <x v="384"/>
    <x v="3"/>
    <x v="148"/>
    <x v="308"/>
    <n v="0.12168141592920353"/>
    <x v="3"/>
    <x v="3"/>
    <x v="384"/>
    <x v="152"/>
    <n v="1"/>
    <x v="1"/>
  </r>
  <r>
    <s v="1_partners"/>
    <x v="0"/>
    <x v="385"/>
    <x v="21"/>
    <x v="8"/>
    <x v="309"/>
    <n v="9.3808630393996256E-3"/>
    <x v="5"/>
    <x v="21"/>
    <x v="385"/>
    <x v="13"/>
    <n v="8"/>
    <x v="1"/>
  </r>
  <r>
    <s v="1_partners"/>
    <x v="0"/>
    <x v="386"/>
    <x v="39"/>
    <x v="9"/>
    <x v="310"/>
    <n v="1.282051282051282E-2"/>
    <x v="6"/>
    <x v="39"/>
    <x v="386"/>
    <x v="18"/>
    <n v="10"/>
    <x v="3"/>
  </r>
  <r>
    <s v="1_partners"/>
    <x v="0"/>
    <x v="387"/>
    <x v="5"/>
    <x v="149"/>
    <x v="311"/>
    <n v="0.10171790235081374"/>
    <x v="3"/>
    <x v="5"/>
    <x v="387"/>
    <x v="153"/>
    <n v="24"/>
    <x v="0"/>
  </r>
  <r>
    <s v="1_partners"/>
    <x v="0"/>
    <x v="388"/>
    <x v="19"/>
    <x v="3"/>
    <x v="171"/>
    <n v="7.4999999999999997E-2"/>
    <x v="2"/>
    <x v="19"/>
    <x v="388"/>
    <x v="0"/>
    <m/>
    <x v="1"/>
  </r>
  <r>
    <s v="1_partners"/>
    <x v="0"/>
    <x v="389"/>
    <x v="0"/>
    <x v="150"/>
    <x v="312"/>
    <n v="8.9019851116625304E-2"/>
    <x v="0"/>
    <x v="0"/>
    <x v="389"/>
    <x v="1"/>
    <m/>
    <x v="0"/>
  </r>
  <r>
    <s v="1_partners"/>
    <x v="0"/>
    <x v="390"/>
    <x v="3"/>
    <x v="151"/>
    <x v="313"/>
    <n v="4.6134208606856311E-2"/>
    <x v="3"/>
    <x v="3"/>
    <x v="390"/>
    <x v="0"/>
    <n v="2"/>
    <x v="1"/>
  </r>
  <r>
    <s v="1_partners"/>
    <x v="0"/>
    <x v="391"/>
    <x v="3"/>
    <x v="8"/>
    <x v="255"/>
    <n v="0.21739130434782608"/>
    <x v="3"/>
    <x v="3"/>
    <x v="391"/>
    <x v="23"/>
    <m/>
    <x v="1"/>
  </r>
  <r>
    <s v="1_partners"/>
    <x v="0"/>
    <x v="392"/>
    <x v="3"/>
    <x v="18"/>
    <x v="314"/>
    <n v="2.8735632183908046E-2"/>
    <x v="3"/>
    <x v="3"/>
    <x v="392"/>
    <x v="19"/>
    <n v="2"/>
    <x v="1"/>
  </r>
  <r>
    <s v="1_partners"/>
    <x v="0"/>
    <x v="393"/>
    <x v="25"/>
    <x v="3"/>
    <x v="315"/>
    <n v="6.1224489795918366E-2"/>
    <x v="5"/>
    <x v="25"/>
    <x v="393"/>
    <x v="1"/>
    <m/>
    <x v="1"/>
  </r>
  <r>
    <s v="1_partners"/>
    <x v="0"/>
    <x v="394"/>
    <x v="7"/>
    <x v="152"/>
    <x v="316"/>
    <n v="6.8260869565217389E-2"/>
    <x v="2"/>
    <x v="7"/>
    <x v="394"/>
    <x v="147"/>
    <n v="29"/>
    <x v="0"/>
  </r>
  <r>
    <s v="1_partners"/>
    <x v="0"/>
    <x v="395"/>
    <x v="2"/>
    <x v="6"/>
    <x v="317"/>
    <n v="2.2727272727272728E-2"/>
    <x v="2"/>
    <x v="2"/>
    <x v="395"/>
    <x v="1"/>
    <m/>
    <x v="1"/>
  </r>
  <r>
    <s v="1_partners"/>
    <x v="0"/>
    <x v="396"/>
    <x v="9"/>
    <x v="19"/>
    <x v="318"/>
    <n v="2.1582733812949641E-2"/>
    <x v="5"/>
    <x v="9"/>
    <x v="396"/>
    <x v="82"/>
    <m/>
    <x v="0"/>
  </r>
  <r>
    <s v="1_partners"/>
    <x v="0"/>
    <x v="397"/>
    <x v="26"/>
    <x v="153"/>
    <x v="319"/>
    <n v="3.4495688038995123E-2"/>
    <x v="4"/>
    <x v="26"/>
    <x v="397"/>
    <x v="154"/>
    <m/>
    <x v="0"/>
  </r>
  <r>
    <s v="1_partners"/>
    <x v="0"/>
    <x v="398"/>
    <x v="12"/>
    <x v="6"/>
    <x v="320"/>
    <n v="8.4745762711864406E-3"/>
    <x v="5"/>
    <x v="12"/>
    <x v="398"/>
    <x v="0"/>
    <n v="1"/>
    <x v="0"/>
  </r>
  <r>
    <s v="1_partners"/>
    <x v="0"/>
    <x v="399"/>
    <x v="6"/>
    <x v="18"/>
    <x v="9"/>
    <n v="5.434782608695652E-2"/>
    <x v="5"/>
    <x v="6"/>
    <x v="399"/>
    <x v="1"/>
    <m/>
    <x v="0"/>
  </r>
  <r>
    <s v="1_partners"/>
    <x v="0"/>
    <x v="400"/>
    <x v="3"/>
    <x v="9"/>
    <x v="10"/>
    <n v="2.4390243902439025E-2"/>
    <x v="3"/>
    <x v="3"/>
    <x v="400"/>
    <x v="0"/>
    <n v="5"/>
    <x v="1"/>
  </r>
  <r>
    <s v="1_partners"/>
    <x v="0"/>
    <x v="401"/>
    <x v="5"/>
    <x v="9"/>
    <x v="66"/>
    <n v="4.1666666666666664E-2"/>
    <x v="3"/>
    <x v="5"/>
    <x v="401"/>
    <x v="155"/>
    <n v="4"/>
    <x v="3"/>
  </r>
  <r>
    <s v="1_partners"/>
    <x v="0"/>
    <x v="402"/>
    <x v="20"/>
    <x v="3"/>
    <x v="43"/>
    <n v="2.8571428571428571E-2"/>
    <x v="1"/>
    <x v="20"/>
    <x v="402"/>
    <x v="63"/>
    <n v="2"/>
    <x v="1"/>
  </r>
  <r>
    <s v="1_partners"/>
    <x v="0"/>
    <x v="403"/>
    <x v="3"/>
    <x v="6"/>
    <x v="321"/>
    <n v="2.4390243902439025E-2"/>
    <x v="3"/>
    <x v="3"/>
    <x v="403"/>
    <x v="1"/>
    <m/>
    <x v="1"/>
  </r>
  <r>
    <s v="1_partners"/>
    <x v="0"/>
    <x v="404"/>
    <x v="0"/>
    <x v="9"/>
    <x v="208"/>
    <n v="1"/>
    <x v="0"/>
    <x v="0"/>
    <x v="404"/>
    <x v="29"/>
    <m/>
    <x v="4"/>
  </r>
  <r>
    <s v="1_partners"/>
    <x v="0"/>
    <x v="405"/>
    <x v="3"/>
    <x v="154"/>
    <x v="322"/>
    <n v="0.13270520600447142"/>
    <x v="3"/>
    <x v="3"/>
    <x v="405"/>
    <x v="1"/>
    <m/>
    <x v="1"/>
  </r>
  <r>
    <s v="1_partners"/>
    <x v="0"/>
    <x v="406"/>
    <x v="3"/>
    <x v="15"/>
    <x v="128"/>
    <n v="0.08"/>
    <x v="3"/>
    <x v="3"/>
    <x v="406"/>
    <x v="1"/>
    <m/>
    <x v="1"/>
  </r>
  <r>
    <s v="1_partners"/>
    <x v="0"/>
    <x v="407"/>
    <x v="7"/>
    <x v="6"/>
    <x v="323"/>
    <n v="6.8027210884353739E-3"/>
    <x v="2"/>
    <x v="7"/>
    <x v="407"/>
    <x v="48"/>
    <n v="5"/>
    <x v="0"/>
  </r>
  <r>
    <s v="1_partners"/>
    <x v="0"/>
    <x v="408"/>
    <x v="0"/>
    <x v="9"/>
    <x v="127"/>
    <n v="0.1111111111111111"/>
    <x v="0"/>
    <x v="0"/>
    <x v="408"/>
    <x v="1"/>
    <m/>
    <x v="3"/>
  </r>
  <r>
    <s v="1_partners"/>
    <x v="0"/>
    <x v="409"/>
    <x v="12"/>
    <x v="9"/>
    <x v="324"/>
    <n v="8.771929824561403E-3"/>
    <x v="5"/>
    <x v="12"/>
    <x v="409"/>
    <x v="1"/>
    <m/>
    <x v="0"/>
  </r>
  <r>
    <s v="1_partners"/>
    <x v="0"/>
    <x v="410"/>
    <x v="13"/>
    <x v="9"/>
    <x v="35"/>
    <n v="2.6315789473684209E-2"/>
    <x v="2"/>
    <x v="13"/>
    <x v="410"/>
    <x v="1"/>
    <n v="1"/>
    <x v="0"/>
  </r>
  <r>
    <s v="1_partners"/>
    <x v="0"/>
    <x v="411"/>
    <x v="14"/>
    <x v="9"/>
    <x v="20"/>
    <n v="0.33333333333333331"/>
    <x v="4"/>
    <x v="14"/>
    <x v="411"/>
    <x v="0"/>
    <n v="2"/>
    <x v="1"/>
  </r>
  <r>
    <s v="1_partners"/>
    <x v="0"/>
    <x v="412"/>
    <x v="10"/>
    <x v="155"/>
    <x v="325"/>
    <n v="0.21198865693254496"/>
    <x v="3"/>
    <x v="10"/>
    <x v="412"/>
    <x v="156"/>
    <n v="92"/>
    <x v="1"/>
  </r>
  <r>
    <s v="1_partners"/>
    <x v="0"/>
    <x v="413"/>
    <x v="3"/>
    <x v="156"/>
    <x v="326"/>
    <n v="5.9717345764612163E-2"/>
    <x v="3"/>
    <x v="3"/>
    <x v="413"/>
    <x v="157"/>
    <n v="14"/>
    <x v="1"/>
  </r>
  <r>
    <s v="1_partners"/>
    <x v="0"/>
    <x v="414"/>
    <x v="17"/>
    <x v="6"/>
    <x v="327"/>
    <n v="1.015228426395939E-2"/>
    <x v="5"/>
    <x v="17"/>
    <x v="414"/>
    <x v="19"/>
    <n v="6"/>
    <x v="1"/>
  </r>
  <r>
    <s v="1_partners"/>
    <x v="0"/>
    <x v="415"/>
    <x v="15"/>
    <x v="157"/>
    <x v="328"/>
    <n v="9.9269230350355578E-2"/>
    <x v="0"/>
    <x v="15"/>
    <x v="415"/>
    <x v="158"/>
    <n v="9"/>
    <x v="0"/>
  </r>
  <r>
    <s v="1_partners"/>
    <x v="0"/>
    <x v="416"/>
    <x v="1"/>
    <x v="8"/>
    <x v="278"/>
    <n v="2.7777777777777776E-2"/>
    <x v="1"/>
    <x v="1"/>
    <x v="416"/>
    <x v="1"/>
    <m/>
    <x v="1"/>
  </r>
  <r>
    <s v="1_partners"/>
    <x v="0"/>
    <x v="417"/>
    <x v="10"/>
    <x v="9"/>
    <x v="20"/>
    <n v="0.33333333333333331"/>
    <x v="3"/>
    <x v="10"/>
    <x v="417"/>
    <x v="65"/>
    <n v="1"/>
    <x v="7"/>
  </r>
  <r>
    <s v="1_partners"/>
    <x v="0"/>
    <x v="418"/>
    <x v="5"/>
    <x v="158"/>
    <x v="329"/>
    <n v="7.3845034558021105E-2"/>
    <x v="3"/>
    <x v="5"/>
    <x v="418"/>
    <x v="159"/>
    <n v="36"/>
    <x v="1"/>
  </r>
  <r>
    <s v="1_partners"/>
    <x v="0"/>
    <x v="419"/>
    <x v="6"/>
    <x v="26"/>
    <x v="330"/>
    <n v="2.3054755043227664E-2"/>
    <x v="5"/>
    <x v="6"/>
    <x v="419"/>
    <x v="1"/>
    <m/>
    <x v="0"/>
  </r>
  <r>
    <s v="1_partners"/>
    <x v="0"/>
    <x v="420"/>
    <x v="2"/>
    <x v="9"/>
    <x v="131"/>
    <n v="3.8461538461538464E-2"/>
    <x v="2"/>
    <x v="2"/>
    <x v="420"/>
    <x v="160"/>
    <m/>
    <x v="0"/>
  </r>
  <r>
    <s v="1_partners"/>
    <x v="0"/>
    <x v="421"/>
    <x v="27"/>
    <x v="15"/>
    <x v="292"/>
    <n v="4.1666666666666664E-2"/>
    <x v="4"/>
    <x v="27"/>
    <x v="421"/>
    <x v="1"/>
    <n v="2"/>
    <x v="1"/>
  </r>
  <r>
    <s v="1_partners"/>
    <x v="0"/>
    <x v="422"/>
    <x v="2"/>
    <x v="159"/>
    <x v="331"/>
    <n v="9.7687861271676307E-2"/>
    <x v="2"/>
    <x v="2"/>
    <x v="422"/>
    <x v="161"/>
    <n v="2"/>
    <x v="0"/>
  </r>
  <r>
    <s v="1_partners"/>
    <x v="0"/>
    <x v="423"/>
    <x v="3"/>
    <x v="160"/>
    <x v="332"/>
    <n v="4.9490373725934317E-2"/>
    <x v="3"/>
    <x v="3"/>
    <x v="423"/>
    <x v="162"/>
    <n v="1"/>
    <x v="1"/>
  </r>
  <r>
    <s v="1_partners"/>
    <x v="0"/>
    <x v="424"/>
    <x v="40"/>
    <x v="91"/>
    <x v="333"/>
    <n v="4.633204633204633E-2"/>
    <x v="5"/>
    <x v="40"/>
    <x v="424"/>
    <x v="1"/>
    <m/>
    <x v="0"/>
  </r>
  <r>
    <s v="1_partners"/>
    <x v="0"/>
    <x v="425"/>
    <x v="12"/>
    <x v="3"/>
    <x v="334"/>
    <n v="4.2857142857142858E-2"/>
    <x v="5"/>
    <x v="12"/>
    <x v="425"/>
    <x v="1"/>
    <m/>
    <x v="0"/>
  </r>
  <r>
    <s v="1_partners"/>
    <x v="0"/>
    <x v="426"/>
    <x v="15"/>
    <x v="161"/>
    <x v="335"/>
    <n v="0.15296912114014252"/>
    <x v="0"/>
    <x v="15"/>
    <x v="426"/>
    <x v="163"/>
    <n v="52"/>
    <x v="1"/>
  </r>
  <r>
    <s v="1_partners"/>
    <x v="0"/>
    <x v="427"/>
    <x v="9"/>
    <x v="9"/>
    <x v="29"/>
    <n v="2.8571428571428571E-2"/>
    <x v="5"/>
    <x v="9"/>
    <x v="427"/>
    <x v="1"/>
    <m/>
    <x v="0"/>
  </r>
  <r>
    <s v="1_partners"/>
    <x v="0"/>
    <x v="428"/>
    <x v="3"/>
    <x v="162"/>
    <x v="336"/>
    <n v="2.7053140096618359E-2"/>
    <x v="3"/>
    <x v="3"/>
    <x v="428"/>
    <x v="15"/>
    <m/>
    <x v="1"/>
  </r>
  <r>
    <s v="1_partners"/>
    <x v="0"/>
    <x v="429"/>
    <x v="6"/>
    <x v="3"/>
    <x v="337"/>
    <n v="1.6759776536312849E-2"/>
    <x v="5"/>
    <x v="6"/>
    <x v="429"/>
    <x v="164"/>
    <n v="2"/>
    <x v="1"/>
  </r>
  <r>
    <s v="1_partners"/>
    <x v="0"/>
    <x v="430"/>
    <x v="12"/>
    <x v="40"/>
    <x v="338"/>
    <n v="3.0456852791878174E-2"/>
    <x v="5"/>
    <x v="12"/>
    <x v="430"/>
    <x v="15"/>
    <n v="4"/>
    <x v="1"/>
  </r>
  <r>
    <s v="1_partners"/>
    <x v="0"/>
    <x v="431"/>
    <x v="20"/>
    <x v="6"/>
    <x v="339"/>
    <n v="5.7142857142857143E-3"/>
    <x v="1"/>
    <x v="20"/>
    <x v="431"/>
    <x v="165"/>
    <n v="4"/>
    <x v="0"/>
  </r>
  <r>
    <s v="1_partners"/>
    <x v="0"/>
    <x v="432"/>
    <x v="3"/>
    <x v="163"/>
    <x v="340"/>
    <n v="6.2416452442159383E-2"/>
    <x v="3"/>
    <x v="3"/>
    <x v="432"/>
    <x v="1"/>
    <m/>
    <x v="1"/>
  </r>
  <r>
    <s v="1_partners"/>
    <x v="0"/>
    <x v="433"/>
    <x v="6"/>
    <x v="8"/>
    <x v="341"/>
    <n v="7.9491255961844191E-3"/>
    <x v="5"/>
    <x v="6"/>
    <x v="433"/>
    <x v="82"/>
    <m/>
    <x v="0"/>
  </r>
  <r>
    <s v="1_partners"/>
    <x v="0"/>
    <x v="434"/>
    <x v="15"/>
    <x v="164"/>
    <x v="342"/>
    <n v="1.925170457800951E-2"/>
    <x v="0"/>
    <x v="15"/>
    <x v="434"/>
    <x v="30"/>
    <n v="1"/>
    <x v="10"/>
  </r>
  <r>
    <s v="1_partners"/>
    <x v="0"/>
    <x v="435"/>
    <x v="2"/>
    <x v="165"/>
    <x v="343"/>
    <n v="5.8887975897014513E-2"/>
    <x v="2"/>
    <x v="2"/>
    <x v="435"/>
    <x v="166"/>
    <n v="2"/>
    <x v="0"/>
  </r>
  <r>
    <s v="1_partners"/>
    <x v="0"/>
    <x v="436"/>
    <x v="0"/>
    <x v="166"/>
    <x v="344"/>
    <n v="3.4820512820512822E-2"/>
    <x v="0"/>
    <x v="0"/>
    <x v="436"/>
    <x v="167"/>
    <n v="8"/>
    <x v="0"/>
  </r>
  <r>
    <s v="1_partners"/>
    <x v="0"/>
    <x v="437"/>
    <x v="10"/>
    <x v="167"/>
    <x v="345"/>
    <n v="0.10415819025144438"/>
    <x v="3"/>
    <x v="10"/>
    <x v="437"/>
    <x v="120"/>
    <n v="17"/>
    <x v="1"/>
  </r>
  <r>
    <s v="1_partners"/>
    <x v="0"/>
    <x v="438"/>
    <x v="6"/>
    <x v="26"/>
    <x v="346"/>
    <n v="1.335559265442404E-2"/>
    <x v="5"/>
    <x v="6"/>
    <x v="438"/>
    <x v="168"/>
    <n v="9"/>
    <x v="1"/>
  </r>
  <r>
    <s v="1_partners"/>
    <x v="0"/>
    <x v="439"/>
    <x v="0"/>
    <x v="168"/>
    <x v="347"/>
    <n v="9.7890295358649793E-2"/>
    <x v="0"/>
    <x v="0"/>
    <x v="439"/>
    <x v="23"/>
    <n v="2"/>
    <x v="1"/>
  </r>
  <r>
    <s v="1_partners"/>
    <x v="0"/>
    <x v="440"/>
    <x v="12"/>
    <x v="34"/>
    <x v="348"/>
    <n v="1.5104291536801727E-2"/>
    <x v="5"/>
    <x v="12"/>
    <x v="440"/>
    <x v="1"/>
    <n v="2"/>
    <x v="0"/>
  </r>
  <r>
    <s v="1_partners"/>
    <x v="0"/>
    <x v="441"/>
    <x v="6"/>
    <x v="6"/>
    <x v="349"/>
    <n v="2.247191011235955E-2"/>
    <x v="5"/>
    <x v="6"/>
    <x v="441"/>
    <x v="1"/>
    <m/>
    <x v="1"/>
  </r>
  <r>
    <s v="1_partners"/>
    <x v="0"/>
    <x v="442"/>
    <x v="3"/>
    <x v="169"/>
    <x v="350"/>
    <n v="7.9542030732148231E-2"/>
    <x v="3"/>
    <x v="3"/>
    <x v="442"/>
    <x v="169"/>
    <n v="29"/>
    <x v="1"/>
  </r>
  <r>
    <s v="1_partners"/>
    <x v="0"/>
    <x v="443"/>
    <x v="6"/>
    <x v="19"/>
    <x v="351"/>
    <n v="4.1474654377880185E-2"/>
    <x v="5"/>
    <x v="6"/>
    <x v="443"/>
    <x v="1"/>
    <m/>
    <x v="0"/>
  </r>
  <r>
    <s v="1_partners"/>
    <x v="0"/>
    <x v="444"/>
    <x v="2"/>
    <x v="15"/>
    <x v="118"/>
    <n v="3.1746031746031744E-2"/>
    <x v="2"/>
    <x v="2"/>
    <x v="444"/>
    <x v="48"/>
    <m/>
    <x v="0"/>
  </r>
  <r>
    <s v="1_partners"/>
    <x v="0"/>
    <x v="445"/>
    <x v="21"/>
    <x v="170"/>
    <x v="352"/>
    <n v="3.7422037422037424E-2"/>
    <x v="5"/>
    <x v="21"/>
    <x v="445"/>
    <x v="170"/>
    <n v="76"/>
    <x v="0"/>
  </r>
  <r>
    <s v="1_partners"/>
    <x v="0"/>
    <x v="446"/>
    <x v="12"/>
    <x v="171"/>
    <x v="353"/>
    <n v="1.9644527595884004E-2"/>
    <x v="5"/>
    <x v="12"/>
    <x v="446"/>
    <x v="0"/>
    <n v="3"/>
    <x v="1"/>
  </r>
  <r>
    <s v="1_partners"/>
    <x v="0"/>
    <x v="447"/>
    <x v="2"/>
    <x v="172"/>
    <x v="354"/>
    <n v="0.15319148936170213"/>
    <x v="2"/>
    <x v="2"/>
    <x v="447"/>
    <x v="18"/>
    <m/>
    <x v="0"/>
  </r>
  <r>
    <s v="1_partners"/>
    <x v="0"/>
    <x v="448"/>
    <x v="0"/>
    <x v="15"/>
    <x v="301"/>
    <n v="3.7037037037037035E-2"/>
    <x v="0"/>
    <x v="0"/>
    <x v="448"/>
    <x v="0"/>
    <n v="7"/>
    <x v="1"/>
  </r>
  <r>
    <s v="1_partners"/>
    <x v="0"/>
    <x v="449"/>
    <x v="9"/>
    <x v="9"/>
    <x v="72"/>
    <n v="5.2631578947368418E-2"/>
    <x v="5"/>
    <x v="9"/>
    <x v="449"/>
    <x v="23"/>
    <n v="4"/>
    <x v="1"/>
  </r>
  <r>
    <s v="1_partners"/>
    <x v="0"/>
    <x v="450"/>
    <x v="12"/>
    <x v="9"/>
    <x v="1"/>
    <n v="9.7087378640776691E-3"/>
    <x v="5"/>
    <x v="12"/>
    <x v="450"/>
    <x v="1"/>
    <m/>
    <x v="1"/>
  </r>
  <r>
    <s v="1_partners"/>
    <x v="0"/>
    <x v="451"/>
    <x v="3"/>
    <x v="173"/>
    <x v="355"/>
    <n v="7.336018411967779E-2"/>
    <x v="3"/>
    <x v="3"/>
    <x v="451"/>
    <x v="0"/>
    <n v="1"/>
    <x v="1"/>
  </r>
  <r>
    <s v="1_partners"/>
    <x v="0"/>
    <x v="452"/>
    <x v="1"/>
    <x v="3"/>
    <x v="118"/>
    <n v="2.3809523809523808E-2"/>
    <x v="1"/>
    <x v="1"/>
    <x v="452"/>
    <x v="0"/>
    <n v="3"/>
    <x v="1"/>
  </r>
  <r>
    <s v="1_partners"/>
    <x v="0"/>
    <x v="453"/>
    <x v="12"/>
    <x v="174"/>
    <x v="302"/>
    <n v="3.4759358288770054E-2"/>
    <x v="5"/>
    <x v="12"/>
    <x v="453"/>
    <x v="1"/>
    <n v="1"/>
    <x v="1"/>
  </r>
  <r>
    <s v="1_partners"/>
    <x v="0"/>
    <x v="454"/>
    <x v="29"/>
    <x v="23"/>
    <x v="152"/>
    <n v="2.3026315789473683E-2"/>
    <x v="7"/>
    <x v="29"/>
    <x v="454"/>
    <x v="45"/>
    <n v="2"/>
    <x v="0"/>
  </r>
  <r>
    <s v="1_partners"/>
    <x v="0"/>
    <x v="455"/>
    <x v="3"/>
    <x v="15"/>
    <x v="162"/>
    <n v="5.5555555555555552E-2"/>
    <x v="3"/>
    <x v="3"/>
    <x v="455"/>
    <x v="1"/>
    <m/>
    <x v="1"/>
  </r>
  <r>
    <s v="1_partners"/>
    <x v="0"/>
    <x v="456"/>
    <x v="2"/>
    <x v="6"/>
    <x v="14"/>
    <n v="6.6666666666666666E-2"/>
    <x v="2"/>
    <x v="2"/>
    <x v="456"/>
    <x v="19"/>
    <n v="13"/>
    <x v="1"/>
  </r>
  <r>
    <s v="1_partners"/>
    <x v="0"/>
    <x v="457"/>
    <x v="6"/>
    <x v="8"/>
    <x v="356"/>
    <n v="1.358695652173913E-2"/>
    <x v="5"/>
    <x v="6"/>
    <x v="457"/>
    <x v="1"/>
    <m/>
    <x v="0"/>
  </r>
  <r>
    <s v="1_partners"/>
    <x v="0"/>
    <x v="458"/>
    <x v="3"/>
    <x v="92"/>
    <x v="357"/>
    <n v="7.2805139186295498E-2"/>
    <x v="3"/>
    <x v="3"/>
    <x v="458"/>
    <x v="0"/>
    <m/>
    <x v="1"/>
  </r>
  <r>
    <s v="1_partners"/>
    <x v="0"/>
    <x v="459"/>
    <x v="20"/>
    <x v="6"/>
    <x v="8"/>
    <n v="5.8823529411764705E-2"/>
    <x v="1"/>
    <x v="20"/>
    <x v="459"/>
    <x v="1"/>
    <n v="1"/>
    <x v="1"/>
  </r>
  <r>
    <s v="1_partners"/>
    <x v="0"/>
    <x v="460"/>
    <x v="0"/>
    <x v="175"/>
    <x v="358"/>
    <n v="6.2559846792211937E-2"/>
    <x v="0"/>
    <x v="0"/>
    <x v="460"/>
    <x v="26"/>
    <n v="6"/>
    <x v="1"/>
  </r>
  <r>
    <s v="1_partners"/>
    <x v="0"/>
    <x v="461"/>
    <x v="7"/>
    <x v="6"/>
    <x v="60"/>
    <n v="9.5238095238095233E-2"/>
    <x v="2"/>
    <x v="7"/>
    <x v="461"/>
    <x v="171"/>
    <n v="16"/>
    <x v="1"/>
  </r>
  <r>
    <s v="1_partners"/>
    <x v="0"/>
    <x v="462"/>
    <x v="41"/>
    <x v="9"/>
    <x v="359"/>
    <n v="3.7037037037037035E-2"/>
    <x v="1"/>
    <x v="41"/>
    <x v="462"/>
    <x v="15"/>
    <m/>
    <x v="0"/>
  </r>
  <r>
    <s v="1_partners"/>
    <x v="0"/>
    <x v="463"/>
    <x v="21"/>
    <x v="3"/>
    <x v="360"/>
    <n v="1.7142857142857144E-2"/>
    <x v="5"/>
    <x v="21"/>
    <x v="463"/>
    <x v="11"/>
    <n v="9"/>
    <x v="1"/>
  </r>
  <r>
    <s v="1_partners"/>
    <x v="0"/>
    <x v="464"/>
    <x v="12"/>
    <x v="9"/>
    <x v="361"/>
    <n v="3.952569169960474E-3"/>
    <x v="5"/>
    <x v="12"/>
    <x v="464"/>
    <x v="172"/>
    <n v="3"/>
    <x v="1"/>
  </r>
  <r>
    <s v="1_partners"/>
    <x v="0"/>
    <x v="465"/>
    <x v="42"/>
    <x v="9"/>
    <x v="362"/>
    <n v="8.3333333333333329E-2"/>
    <x v="4"/>
    <x v="37"/>
    <x v="465"/>
    <x v="0"/>
    <m/>
    <x v="12"/>
  </r>
  <r>
    <s v="1_partners"/>
    <x v="0"/>
    <x v="466"/>
    <x v="12"/>
    <x v="6"/>
    <x v="363"/>
    <n v="6.5359477124183009E-3"/>
    <x v="5"/>
    <x v="12"/>
    <x v="466"/>
    <x v="1"/>
    <m/>
    <x v="0"/>
  </r>
  <r>
    <s v="1_partners"/>
    <x v="0"/>
    <x v="426"/>
    <x v="10"/>
    <x v="176"/>
    <x v="364"/>
    <n v="0.12962779156327545"/>
    <x v="3"/>
    <x v="10"/>
    <x v="426"/>
    <x v="163"/>
    <n v="52"/>
    <x v="1"/>
  </r>
  <r>
    <s v="1_partners"/>
    <x v="0"/>
    <x v="467"/>
    <x v="3"/>
    <x v="8"/>
    <x v="365"/>
    <n v="3.6764705882352942E-2"/>
    <x v="3"/>
    <x v="3"/>
    <x v="467"/>
    <x v="1"/>
    <m/>
    <x v="1"/>
  </r>
  <r>
    <s v="1_partners"/>
    <x v="0"/>
    <x v="468"/>
    <x v="20"/>
    <x v="9"/>
    <x v="208"/>
    <n v="1"/>
    <x v="1"/>
    <x v="20"/>
    <x v="468"/>
    <x v="0"/>
    <m/>
    <x v="0"/>
  </r>
  <r>
    <s v="1_partners"/>
    <x v="0"/>
    <x v="469"/>
    <x v="6"/>
    <x v="3"/>
    <x v="366"/>
    <n v="1.4925373134328358E-2"/>
    <x v="5"/>
    <x v="6"/>
    <x v="469"/>
    <x v="173"/>
    <n v="4"/>
    <x v="0"/>
  </r>
  <r>
    <s v="1_partners"/>
    <x v="0"/>
    <x v="470"/>
    <x v="2"/>
    <x v="6"/>
    <x v="77"/>
    <n v="2.1505376344086023E-2"/>
    <x v="2"/>
    <x v="2"/>
    <x v="470"/>
    <x v="23"/>
    <n v="7"/>
    <x v="1"/>
  </r>
  <r>
    <s v="1_partners"/>
    <x v="0"/>
    <x v="471"/>
    <x v="15"/>
    <x v="9"/>
    <x v="208"/>
    <n v="1"/>
    <x v="0"/>
    <x v="15"/>
    <x v="471"/>
    <x v="1"/>
    <m/>
    <x v="13"/>
  </r>
  <r>
    <s v="1_partners"/>
    <x v="0"/>
    <x v="472"/>
    <x v="2"/>
    <x v="177"/>
    <x v="367"/>
    <n v="2.2050716648291068E-2"/>
    <x v="2"/>
    <x v="2"/>
    <x v="472"/>
    <x v="174"/>
    <n v="29"/>
    <x v="1"/>
  </r>
  <r>
    <s v="1_partners"/>
    <x v="0"/>
    <x v="473"/>
    <x v="12"/>
    <x v="9"/>
    <x v="301"/>
    <n v="9.2592592592592587E-3"/>
    <x v="5"/>
    <x v="12"/>
    <x v="473"/>
    <x v="1"/>
    <m/>
    <x v="0"/>
  </r>
  <r>
    <s v="1_partners"/>
    <x v="0"/>
    <x v="474"/>
    <x v="23"/>
    <x v="14"/>
    <x v="275"/>
    <n v="3.4759358288770054E-2"/>
    <x v="2"/>
    <x v="23"/>
    <x v="474"/>
    <x v="175"/>
    <n v="20"/>
    <x v="1"/>
  </r>
  <r>
    <s v="1_partners"/>
    <x v="0"/>
    <x v="475"/>
    <x v="2"/>
    <x v="9"/>
    <x v="368"/>
    <n v="3.4482758620689655E-2"/>
    <x v="2"/>
    <x v="2"/>
    <x v="475"/>
    <x v="120"/>
    <m/>
    <x v="0"/>
  </r>
  <r>
    <s v="1_partners"/>
    <x v="0"/>
    <x v="476"/>
    <x v="2"/>
    <x v="72"/>
    <x v="363"/>
    <n v="7.8431372549019607E-2"/>
    <x v="2"/>
    <x v="2"/>
    <x v="476"/>
    <x v="59"/>
    <n v="1"/>
    <x v="0"/>
  </r>
  <r>
    <s v="1_partners"/>
    <x v="0"/>
    <x v="477"/>
    <x v="29"/>
    <x v="9"/>
    <x v="66"/>
    <n v="4.1666666666666664E-2"/>
    <x v="7"/>
    <x v="29"/>
    <x v="477"/>
    <x v="1"/>
    <n v="1"/>
    <x v="1"/>
  </r>
  <r>
    <s v="1_partners"/>
    <x v="0"/>
    <x v="478"/>
    <x v="0"/>
    <x v="62"/>
    <x v="369"/>
    <n v="8.0679405520169847E-2"/>
    <x v="0"/>
    <x v="0"/>
    <x v="478"/>
    <x v="1"/>
    <n v="2"/>
    <x v="0"/>
  </r>
  <r>
    <s v="1_partners"/>
    <x v="0"/>
    <x v="479"/>
    <x v="3"/>
    <x v="178"/>
    <x v="370"/>
    <n v="5.6059251691993363E-2"/>
    <x v="3"/>
    <x v="3"/>
    <x v="479"/>
    <x v="1"/>
    <m/>
    <x v="1"/>
  </r>
  <r>
    <s v="1_partners"/>
    <x v="0"/>
    <x v="480"/>
    <x v="19"/>
    <x v="1"/>
    <x v="371"/>
    <n v="3.7037037037037035E-2"/>
    <x v="2"/>
    <x v="19"/>
    <x v="480"/>
    <x v="19"/>
    <m/>
    <x v="0"/>
  </r>
  <r>
    <s v="1_partners"/>
    <x v="0"/>
    <x v="481"/>
    <x v="3"/>
    <x v="179"/>
    <x v="372"/>
    <n v="4.9669664888959644E-2"/>
    <x v="3"/>
    <x v="3"/>
    <x v="481"/>
    <x v="1"/>
    <m/>
    <x v="1"/>
  </r>
  <r>
    <s v="1_partners"/>
    <x v="0"/>
    <x v="482"/>
    <x v="9"/>
    <x v="9"/>
    <x v="373"/>
    <n v="2.2727272727272728E-2"/>
    <x v="5"/>
    <x v="9"/>
    <x v="482"/>
    <x v="1"/>
    <n v="1"/>
    <x v="1"/>
  </r>
  <r>
    <s v="1_partners"/>
    <x v="0"/>
    <x v="483"/>
    <x v="3"/>
    <x v="180"/>
    <x v="374"/>
    <n v="0.14819229241160112"/>
    <x v="3"/>
    <x v="3"/>
    <x v="483"/>
    <x v="1"/>
    <m/>
    <x v="1"/>
  </r>
  <r>
    <s v="1_partners"/>
    <x v="0"/>
    <x v="484"/>
    <x v="14"/>
    <x v="6"/>
    <x v="296"/>
    <n v="0.125"/>
    <x v="4"/>
    <x v="14"/>
    <x v="484"/>
    <x v="23"/>
    <m/>
    <x v="1"/>
  </r>
  <r>
    <s v="1_partners"/>
    <x v="0"/>
    <x v="485"/>
    <x v="2"/>
    <x v="15"/>
    <x v="375"/>
    <n v="3.4188034188034191E-2"/>
    <x v="2"/>
    <x v="2"/>
    <x v="485"/>
    <x v="1"/>
    <m/>
    <x v="0"/>
  </r>
  <r>
    <s v="1_partners"/>
    <x v="0"/>
    <x v="486"/>
    <x v="3"/>
    <x v="181"/>
    <x v="376"/>
    <n v="9.4794998546088985E-2"/>
    <x v="3"/>
    <x v="3"/>
    <x v="486"/>
    <x v="1"/>
    <m/>
    <x v="1"/>
  </r>
  <r>
    <s v="1_partners"/>
    <x v="0"/>
    <x v="487"/>
    <x v="2"/>
    <x v="75"/>
    <x v="377"/>
    <n v="7.8602620087336247E-2"/>
    <x v="2"/>
    <x v="2"/>
    <x v="487"/>
    <x v="176"/>
    <n v="7"/>
    <x v="1"/>
  </r>
  <r>
    <s v="1_partners"/>
    <x v="0"/>
    <x v="488"/>
    <x v="12"/>
    <x v="3"/>
    <x v="341"/>
    <n v="4.7694753577106515E-3"/>
    <x v="5"/>
    <x v="12"/>
    <x v="488"/>
    <x v="177"/>
    <n v="18"/>
    <x v="1"/>
  </r>
  <r>
    <s v="1_partners"/>
    <x v="0"/>
    <x v="489"/>
    <x v="3"/>
    <x v="153"/>
    <x v="378"/>
    <n v="6.9224981188863804E-2"/>
    <x v="3"/>
    <x v="3"/>
    <x v="489"/>
    <x v="23"/>
    <m/>
    <x v="1"/>
  </r>
  <r>
    <s v="1_partners"/>
    <x v="0"/>
    <x v="490"/>
    <x v="0"/>
    <x v="182"/>
    <x v="228"/>
    <n v="6.0542797494780795E-2"/>
    <x v="0"/>
    <x v="0"/>
    <x v="490"/>
    <x v="0"/>
    <n v="5"/>
    <x v="1"/>
  </r>
  <r>
    <s v="1_partners"/>
    <x v="0"/>
    <x v="491"/>
    <x v="1"/>
    <x v="78"/>
    <x v="379"/>
    <n v="9.0163934426229511E-2"/>
    <x v="1"/>
    <x v="1"/>
    <x v="491"/>
    <x v="178"/>
    <m/>
    <x v="0"/>
  </r>
  <r>
    <s v="1_partners"/>
    <x v="0"/>
    <x v="492"/>
    <x v="2"/>
    <x v="3"/>
    <x v="149"/>
    <n v="1.8181818181818181E-2"/>
    <x v="2"/>
    <x v="2"/>
    <x v="492"/>
    <x v="82"/>
    <n v="8"/>
    <x v="1"/>
  </r>
  <r>
    <s v="1_partners"/>
    <x v="0"/>
    <x v="493"/>
    <x v="9"/>
    <x v="9"/>
    <x v="72"/>
    <n v="5.2631578947368418E-2"/>
    <x v="5"/>
    <x v="9"/>
    <x v="493"/>
    <x v="1"/>
    <m/>
    <x v="0"/>
  </r>
  <r>
    <s v="1_partners"/>
    <x v="0"/>
    <x v="494"/>
    <x v="19"/>
    <x v="183"/>
    <x v="380"/>
    <n v="4.9541284403669728E-2"/>
    <x v="2"/>
    <x v="19"/>
    <x v="494"/>
    <x v="23"/>
    <n v="1"/>
    <x v="0"/>
  </r>
  <r>
    <s v="1_partners"/>
    <x v="0"/>
    <x v="495"/>
    <x v="3"/>
    <x v="184"/>
    <x v="381"/>
    <n v="2.5484565685570712E-2"/>
    <x v="3"/>
    <x v="3"/>
    <x v="495"/>
    <x v="0"/>
    <n v="2"/>
    <x v="1"/>
  </r>
  <r>
    <s v="1_partners"/>
    <x v="0"/>
    <x v="496"/>
    <x v="16"/>
    <x v="1"/>
    <x v="365"/>
    <n v="4.4117647058823532E-2"/>
    <x v="1"/>
    <x v="16"/>
    <x v="496"/>
    <x v="114"/>
    <n v="2"/>
    <x v="1"/>
  </r>
  <r>
    <s v="1_partners"/>
    <x v="0"/>
    <x v="497"/>
    <x v="19"/>
    <x v="1"/>
    <x v="382"/>
    <n v="1.4814814814814815E-2"/>
    <x v="2"/>
    <x v="19"/>
    <x v="497"/>
    <x v="0"/>
    <m/>
    <x v="0"/>
  </r>
  <r>
    <s v="1_partners"/>
    <x v="0"/>
    <x v="498"/>
    <x v="6"/>
    <x v="123"/>
    <x v="383"/>
    <n v="4.728877679697352E-2"/>
    <x v="5"/>
    <x v="6"/>
    <x v="498"/>
    <x v="59"/>
    <m/>
    <x v="0"/>
  </r>
  <r>
    <s v="1_partners"/>
    <x v="0"/>
    <x v="499"/>
    <x v="12"/>
    <x v="71"/>
    <x v="384"/>
    <n v="6.5771812080536909E-2"/>
    <x v="5"/>
    <x v="12"/>
    <x v="499"/>
    <x v="179"/>
    <n v="8"/>
    <x v="1"/>
  </r>
  <r>
    <s v="1_partners"/>
    <x v="0"/>
    <x v="500"/>
    <x v="0"/>
    <x v="14"/>
    <x v="94"/>
    <n v="4.3771043771043773E-2"/>
    <x v="0"/>
    <x v="0"/>
    <x v="500"/>
    <x v="23"/>
    <n v="1"/>
    <x v="0"/>
  </r>
  <r>
    <s v="1_partners"/>
    <x v="0"/>
    <x v="501"/>
    <x v="36"/>
    <x v="3"/>
    <x v="108"/>
    <n v="0.6"/>
    <x v="6"/>
    <x v="36"/>
    <x v="501"/>
    <x v="1"/>
    <m/>
    <x v="1"/>
  </r>
  <r>
    <s v="1_partners"/>
    <x v="0"/>
    <x v="502"/>
    <x v="1"/>
    <x v="23"/>
    <x v="385"/>
    <n v="3.783783783783784E-2"/>
    <x v="1"/>
    <x v="1"/>
    <x v="502"/>
    <x v="0"/>
    <n v="12"/>
    <x v="1"/>
  </r>
  <r>
    <s v="1_partners"/>
    <x v="0"/>
    <x v="503"/>
    <x v="19"/>
    <x v="9"/>
    <x v="386"/>
    <n v="2.7472527472527475E-3"/>
    <x v="2"/>
    <x v="19"/>
    <x v="503"/>
    <x v="1"/>
    <m/>
    <x v="0"/>
  </r>
  <r>
    <s v="1_partners"/>
    <x v="0"/>
    <x v="504"/>
    <x v="2"/>
    <x v="9"/>
    <x v="43"/>
    <n v="9.5238095238095247E-3"/>
    <x v="2"/>
    <x v="2"/>
    <x v="504"/>
    <x v="11"/>
    <n v="4"/>
    <x v="0"/>
  </r>
  <r>
    <s v="1_partners"/>
    <x v="0"/>
    <x v="505"/>
    <x v="3"/>
    <x v="185"/>
    <x v="387"/>
    <n v="3.7596756358274974E-2"/>
    <x v="3"/>
    <x v="3"/>
    <x v="505"/>
    <x v="1"/>
    <n v="1"/>
    <x v="1"/>
  </r>
  <r>
    <s v="1_partners"/>
    <x v="0"/>
    <x v="506"/>
    <x v="12"/>
    <x v="8"/>
    <x v="388"/>
    <n v="1.6025641025641024E-2"/>
    <x v="5"/>
    <x v="12"/>
    <x v="506"/>
    <x v="21"/>
    <n v="4"/>
    <x v="0"/>
  </r>
  <r>
    <s v="1_partners"/>
    <x v="0"/>
    <x v="507"/>
    <x v="21"/>
    <x v="15"/>
    <x v="203"/>
    <n v="0.10810810810810811"/>
    <x v="5"/>
    <x v="21"/>
    <x v="507"/>
    <x v="1"/>
    <m/>
    <x v="1"/>
  </r>
  <r>
    <s v="1_partners"/>
    <x v="0"/>
    <x v="508"/>
    <x v="2"/>
    <x v="6"/>
    <x v="128"/>
    <n v="0.04"/>
    <x v="2"/>
    <x v="2"/>
    <x v="508"/>
    <x v="0"/>
    <m/>
    <x v="0"/>
  </r>
  <r>
    <s v="1_partners"/>
    <x v="0"/>
    <x v="509"/>
    <x v="0"/>
    <x v="15"/>
    <x v="389"/>
    <n v="2.6845637583892617E-2"/>
    <x v="0"/>
    <x v="0"/>
    <x v="509"/>
    <x v="1"/>
    <m/>
    <x v="0"/>
  </r>
  <r>
    <s v="1_partners"/>
    <x v="0"/>
    <x v="510"/>
    <x v="4"/>
    <x v="6"/>
    <x v="288"/>
    <n v="1.8018018018018018E-2"/>
    <x v="4"/>
    <x v="4"/>
    <x v="510"/>
    <x v="32"/>
    <n v="5"/>
    <x v="1"/>
  </r>
  <r>
    <s v="1_partners"/>
    <x v="0"/>
    <x v="511"/>
    <x v="1"/>
    <x v="6"/>
    <x v="390"/>
    <n v="2.2988505747126436E-2"/>
    <x v="1"/>
    <x v="1"/>
    <x v="511"/>
    <x v="0"/>
    <m/>
    <x v="0"/>
  </r>
  <r>
    <s v="1_partners"/>
    <x v="0"/>
    <x v="512"/>
    <x v="4"/>
    <x v="9"/>
    <x v="391"/>
    <n v="1.6949152542372881E-2"/>
    <x v="4"/>
    <x v="4"/>
    <x v="512"/>
    <x v="1"/>
    <m/>
    <x v="0"/>
  </r>
  <r>
    <s v="1_partners"/>
    <x v="0"/>
    <x v="513"/>
    <x v="12"/>
    <x v="9"/>
    <x v="392"/>
    <n v="1.0309278350515464E-2"/>
    <x v="5"/>
    <x v="12"/>
    <x v="513"/>
    <x v="1"/>
    <n v="1"/>
    <x v="1"/>
  </r>
  <r>
    <s v="1_partners"/>
    <x v="0"/>
    <x v="514"/>
    <x v="12"/>
    <x v="19"/>
    <x v="393"/>
    <n v="5.844155844155844E-2"/>
    <x v="5"/>
    <x v="12"/>
    <x v="514"/>
    <x v="1"/>
    <n v="3"/>
    <x v="0"/>
  </r>
  <r>
    <s v="1_partners"/>
    <x v="0"/>
    <x v="515"/>
    <x v="5"/>
    <x v="186"/>
    <x v="394"/>
    <n v="0.12400618374558305"/>
    <x v="3"/>
    <x v="5"/>
    <x v="515"/>
    <x v="180"/>
    <n v="8"/>
    <x v="1"/>
  </r>
  <r>
    <s v="1_partners"/>
    <x v="0"/>
    <x v="516"/>
    <x v="0"/>
    <x v="15"/>
    <x v="288"/>
    <n v="3.6036036036036036E-2"/>
    <x v="0"/>
    <x v="0"/>
    <x v="516"/>
    <x v="181"/>
    <n v="3"/>
    <x v="0"/>
  </r>
  <r>
    <s v="1_partners"/>
    <x v="0"/>
    <x v="517"/>
    <x v="3"/>
    <x v="187"/>
    <x v="395"/>
    <n v="4.610384056111539E-2"/>
    <x v="3"/>
    <x v="3"/>
    <x v="517"/>
    <x v="1"/>
    <n v="2"/>
    <x v="1"/>
  </r>
  <r>
    <s v="1_partners"/>
    <x v="0"/>
    <x v="518"/>
    <x v="3"/>
    <x v="3"/>
    <x v="3"/>
    <n v="5.8823529411764705E-2"/>
    <x v="3"/>
    <x v="3"/>
    <x v="518"/>
    <x v="1"/>
    <m/>
    <x v="1"/>
  </r>
  <r>
    <s v="1_partners"/>
    <x v="0"/>
    <x v="519"/>
    <x v="41"/>
    <x v="9"/>
    <x v="184"/>
    <n v="7.6923076923076927E-2"/>
    <x v="1"/>
    <x v="41"/>
    <x v="519"/>
    <x v="182"/>
    <n v="2"/>
    <x v="0"/>
  </r>
  <r>
    <s v="1_partners"/>
    <x v="0"/>
    <x v="520"/>
    <x v="15"/>
    <x v="188"/>
    <x v="396"/>
    <n v="0.13104414856341975"/>
    <x v="0"/>
    <x v="15"/>
    <x v="520"/>
    <x v="183"/>
    <n v="5"/>
    <x v="3"/>
  </r>
  <r>
    <s v="1_partners"/>
    <x v="0"/>
    <x v="521"/>
    <x v="3"/>
    <x v="189"/>
    <x v="397"/>
    <n v="5.6013894919669995E-2"/>
    <x v="3"/>
    <x v="3"/>
    <x v="521"/>
    <x v="184"/>
    <n v="2"/>
    <x v="1"/>
  </r>
  <r>
    <s v="1_partners"/>
    <x v="0"/>
    <x v="522"/>
    <x v="6"/>
    <x v="52"/>
    <x v="398"/>
    <n v="2.4836601307189541E-2"/>
    <x v="5"/>
    <x v="6"/>
    <x v="522"/>
    <x v="185"/>
    <n v="3"/>
    <x v="1"/>
  </r>
  <r>
    <s v="1_partners"/>
    <x v="0"/>
    <x v="523"/>
    <x v="2"/>
    <x v="123"/>
    <x v="399"/>
    <n v="7.7881619937694699E-2"/>
    <x v="2"/>
    <x v="2"/>
    <x v="523"/>
    <x v="186"/>
    <n v="10"/>
    <x v="1"/>
  </r>
  <r>
    <s v="1_partners"/>
    <x v="0"/>
    <x v="524"/>
    <x v="2"/>
    <x v="5"/>
    <x v="400"/>
    <n v="0.16230366492146597"/>
    <x v="2"/>
    <x v="2"/>
    <x v="524"/>
    <x v="187"/>
    <m/>
    <x v="0"/>
  </r>
  <r>
    <s v="1_partners"/>
    <x v="0"/>
    <x v="525"/>
    <x v="12"/>
    <x v="6"/>
    <x v="401"/>
    <n v="1.3698630136986301E-2"/>
    <x v="5"/>
    <x v="12"/>
    <x v="525"/>
    <x v="1"/>
    <n v="1"/>
    <x v="0"/>
  </r>
  <r>
    <s v="1_partners"/>
    <x v="0"/>
    <x v="526"/>
    <x v="10"/>
    <x v="190"/>
    <x v="402"/>
    <n v="0.10165111661181078"/>
    <x v="3"/>
    <x v="10"/>
    <x v="526"/>
    <x v="188"/>
    <n v="39"/>
    <x v="0"/>
  </r>
  <r>
    <s v="1_partners"/>
    <x v="0"/>
    <x v="527"/>
    <x v="4"/>
    <x v="9"/>
    <x v="368"/>
    <n v="3.4482758620689655E-2"/>
    <x v="4"/>
    <x v="4"/>
    <x v="527"/>
    <x v="4"/>
    <n v="22"/>
    <x v="1"/>
  </r>
  <r>
    <s v="1_partners"/>
    <x v="0"/>
    <x v="528"/>
    <x v="6"/>
    <x v="78"/>
    <x v="403"/>
    <n v="2.7848101265822784E-2"/>
    <x v="5"/>
    <x v="6"/>
    <x v="528"/>
    <x v="189"/>
    <n v="8"/>
    <x v="1"/>
  </r>
  <r>
    <s v="1_partners"/>
    <x v="0"/>
    <x v="529"/>
    <x v="19"/>
    <x v="9"/>
    <x v="404"/>
    <n v="1.8450184501845018E-3"/>
    <x v="2"/>
    <x v="19"/>
    <x v="529"/>
    <x v="48"/>
    <n v="1"/>
    <x v="0"/>
  </r>
  <r>
    <s v="1_partners"/>
    <x v="0"/>
    <x v="530"/>
    <x v="15"/>
    <x v="191"/>
    <x v="405"/>
    <n v="0.20719681074276122"/>
    <x v="0"/>
    <x v="15"/>
    <x v="530"/>
    <x v="190"/>
    <n v="2"/>
    <x v="0"/>
  </r>
  <r>
    <s v="1_partners"/>
    <x v="0"/>
    <x v="531"/>
    <x v="0"/>
    <x v="28"/>
    <x v="406"/>
    <n v="3.3946251768033946E-2"/>
    <x v="0"/>
    <x v="0"/>
    <x v="531"/>
    <x v="4"/>
    <n v="6"/>
    <x v="1"/>
  </r>
  <r>
    <s v="1_partners"/>
    <x v="0"/>
    <x v="532"/>
    <x v="3"/>
    <x v="192"/>
    <x v="407"/>
    <n v="6.981664315937941E-2"/>
    <x v="3"/>
    <x v="3"/>
    <x v="532"/>
    <x v="191"/>
    <n v="3"/>
    <x v="1"/>
  </r>
  <r>
    <s v="1_partners"/>
    <x v="0"/>
    <x v="533"/>
    <x v="6"/>
    <x v="1"/>
    <x v="408"/>
    <n v="3.4482758620689655E-2"/>
    <x v="5"/>
    <x v="6"/>
    <x v="533"/>
    <x v="1"/>
    <m/>
    <x v="1"/>
  </r>
  <r>
    <s v="1_partners"/>
    <x v="0"/>
    <x v="534"/>
    <x v="2"/>
    <x v="0"/>
    <x v="126"/>
    <n v="6.273062730627306E-2"/>
    <x v="2"/>
    <x v="2"/>
    <x v="534"/>
    <x v="0"/>
    <n v="1"/>
    <x v="1"/>
  </r>
  <r>
    <s v="1_partners"/>
    <x v="0"/>
    <x v="535"/>
    <x v="25"/>
    <x v="3"/>
    <x v="122"/>
    <n v="4.1095890410958902E-2"/>
    <x v="5"/>
    <x v="25"/>
    <x v="535"/>
    <x v="192"/>
    <n v="11"/>
    <x v="1"/>
  </r>
  <r>
    <s v="1_partners"/>
    <x v="0"/>
    <x v="536"/>
    <x v="3"/>
    <x v="140"/>
    <x v="409"/>
    <n v="2.6194144838212634E-2"/>
    <x v="3"/>
    <x v="3"/>
    <x v="536"/>
    <x v="5"/>
    <n v="2"/>
    <x v="1"/>
  </r>
  <r>
    <s v="1_partners"/>
    <x v="0"/>
    <x v="537"/>
    <x v="3"/>
    <x v="193"/>
    <x v="410"/>
    <n v="9.1543026706231448E-2"/>
    <x v="3"/>
    <x v="3"/>
    <x v="537"/>
    <x v="0"/>
    <m/>
    <x v="1"/>
  </r>
  <r>
    <s v="1_partners"/>
    <x v="0"/>
    <x v="538"/>
    <x v="8"/>
    <x v="3"/>
    <x v="323"/>
    <n v="1.020408163265306E-2"/>
    <x v="4"/>
    <x v="8"/>
    <x v="538"/>
    <x v="193"/>
    <n v="43"/>
    <x v="1"/>
  </r>
  <r>
    <s v="1_partners"/>
    <x v="0"/>
    <x v="539"/>
    <x v="6"/>
    <x v="194"/>
    <x v="411"/>
    <n v="3.6469344608879489E-2"/>
    <x v="5"/>
    <x v="6"/>
    <x v="539"/>
    <x v="194"/>
    <n v="6"/>
    <x v="1"/>
  </r>
  <r>
    <s v="1_partners"/>
    <x v="0"/>
    <x v="540"/>
    <x v="0"/>
    <x v="3"/>
    <x v="135"/>
    <n v="0.75"/>
    <x v="0"/>
    <x v="0"/>
    <x v="540"/>
    <x v="15"/>
    <m/>
    <x v="6"/>
  </r>
  <r>
    <s v="1_partners"/>
    <x v="0"/>
    <x v="541"/>
    <x v="5"/>
    <x v="195"/>
    <x v="412"/>
    <n v="1.4002517306482064E-2"/>
    <x v="3"/>
    <x v="5"/>
    <x v="541"/>
    <x v="59"/>
    <m/>
    <x v="5"/>
  </r>
  <r>
    <s v="1_partners"/>
    <x v="0"/>
    <x v="542"/>
    <x v="6"/>
    <x v="9"/>
    <x v="296"/>
    <n v="6.25E-2"/>
    <x v="5"/>
    <x v="6"/>
    <x v="542"/>
    <x v="195"/>
    <m/>
    <x v="0"/>
  </r>
  <r>
    <s v="1_partners"/>
    <x v="0"/>
    <x v="543"/>
    <x v="3"/>
    <x v="196"/>
    <x v="413"/>
    <n v="5.6851377466181297E-2"/>
    <x v="3"/>
    <x v="3"/>
    <x v="543"/>
    <x v="14"/>
    <m/>
    <x v="1"/>
  </r>
  <r>
    <s v="1_partners"/>
    <x v="0"/>
    <x v="544"/>
    <x v="4"/>
    <x v="6"/>
    <x v="414"/>
    <n v="0.01"/>
    <x v="4"/>
    <x v="4"/>
    <x v="544"/>
    <x v="26"/>
    <n v="1"/>
    <x v="0"/>
  </r>
  <r>
    <s v="1_partners"/>
    <x v="0"/>
    <x v="545"/>
    <x v="15"/>
    <x v="197"/>
    <x v="415"/>
    <n v="6.0693245650089052E-2"/>
    <x v="0"/>
    <x v="15"/>
    <x v="545"/>
    <x v="196"/>
    <m/>
    <x v="5"/>
  </r>
  <r>
    <s v="1_partners"/>
    <x v="0"/>
    <x v="546"/>
    <x v="3"/>
    <x v="15"/>
    <x v="373"/>
    <n v="9.0909090909090912E-2"/>
    <x v="3"/>
    <x v="3"/>
    <x v="546"/>
    <x v="19"/>
    <n v="10"/>
    <x v="1"/>
  </r>
  <r>
    <s v="1_partners"/>
    <x v="0"/>
    <x v="547"/>
    <x v="2"/>
    <x v="131"/>
    <x v="416"/>
    <n v="6.0150375939849621E-2"/>
    <x v="2"/>
    <x v="2"/>
    <x v="547"/>
    <x v="197"/>
    <n v="13"/>
    <x v="1"/>
  </r>
  <r>
    <s v="1_partners"/>
    <x v="0"/>
    <x v="548"/>
    <x v="12"/>
    <x v="15"/>
    <x v="197"/>
    <n v="2.0512820512820513E-2"/>
    <x v="5"/>
    <x v="12"/>
    <x v="548"/>
    <x v="1"/>
    <m/>
    <x v="0"/>
  </r>
  <r>
    <s v="1_partners"/>
    <x v="0"/>
    <x v="549"/>
    <x v="12"/>
    <x v="1"/>
    <x v="70"/>
    <n v="8.8235294117647065E-2"/>
    <x v="5"/>
    <x v="12"/>
    <x v="549"/>
    <x v="1"/>
    <n v="4"/>
    <x v="1"/>
  </r>
  <r>
    <s v="1_partners"/>
    <x v="0"/>
    <x v="550"/>
    <x v="5"/>
    <x v="198"/>
    <x v="417"/>
    <n v="0.12957222566646001"/>
    <x v="3"/>
    <x v="5"/>
    <x v="550"/>
    <x v="198"/>
    <n v="14"/>
    <x v="0"/>
  </r>
  <r>
    <s v="1_partners"/>
    <x v="0"/>
    <x v="551"/>
    <x v="17"/>
    <x v="9"/>
    <x v="8"/>
    <n v="2.9411764705882353E-2"/>
    <x v="5"/>
    <x v="17"/>
    <x v="551"/>
    <x v="1"/>
    <m/>
    <x v="0"/>
  </r>
  <r>
    <s v="1_partners"/>
    <x v="0"/>
    <x v="552"/>
    <x v="3"/>
    <x v="199"/>
    <x v="418"/>
    <n v="5.5024236866238703E-2"/>
    <x v="3"/>
    <x v="3"/>
    <x v="552"/>
    <x v="23"/>
    <n v="6"/>
    <x v="1"/>
  </r>
  <r>
    <s v="1_partners"/>
    <x v="0"/>
    <x v="553"/>
    <x v="17"/>
    <x v="3"/>
    <x v="255"/>
    <n v="0.13043478260869565"/>
    <x v="5"/>
    <x v="17"/>
    <x v="553"/>
    <x v="1"/>
    <m/>
    <x v="0"/>
  </r>
  <r>
    <s v="1_partners"/>
    <x v="0"/>
    <x v="554"/>
    <x v="12"/>
    <x v="26"/>
    <x v="419"/>
    <n v="1.5444015444015444E-2"/>
    <x v="5"/>
    <x v="12"/>
    <x v="554"/>
    <x v="199"/>
    <n v="22"/>
    <x v="1"/>
  </r>
  <r>
    <s v="1_partners"/>
    <x v="0"/>
    <x v="555"/>
    <x v="6"/>
    <x v="19"/>
    <x v="385"/>
    <n v="4.8648648648648651E-2"/>
    <x v="5"/>
    <x v="6"/>
    <x v="555"/>
    <x v="1"/>
    <m/>
    <x v="0"/>
  </r>
  <r>
    <s v="1_partners"/>
    <x v="0"/>
    <x v="556"/>
    <x v="5"/>
    <x v="200"/>
    <x v="420"/>
    <n v="9.6919917864476388E-2"/>
    <x v="3"/>
    <x v="5"/>
    <x v="556"/>
    <x v="200"/>
    <m/>
    <x v="0"/>
  </r>
  <r>
    <s v="1_partners"/>
    <x v="0"/>
    <x v="557"/>
    <x v="6"/>
    <x v="3"/>
    <x v="366"/>
    <n v="1.4925373134328358E-2"/>
    <x v="5"/>
    <x v="6"/>
    <x v="557"/>
    <x v="0"/>
    <n v="1"/>
    <x v="1"/>
  </r>
  <r>
    <s v="1_partners"/>
    <x v="0"/>
    <x v="558"/>
    <x v="34"/>
    <x v="3"/>
    <x v="421"/>
    <n v="2.542372881355932E-3"/>
    <x v="4"/>
    <x v="34"/>
    <x v="558"/>
    <x v="1"/>
    <m/>
    <x v="1"/>
  </r>
  <r>
    <s v="1_partners"/>
    <x v="0"/>
    <x v="559"/>
    <x v="10"/>
    <x v="6"/>
    <x v="155"/>
    <n v="3.8461538461538464E-2"/>
    <x v="3"/>
    <x v="10"/>
    <x v="559"/>
    <x v="201"/>
    <n v="1"/>
    <x v="6"/>
  </r>
  <r>
    <s v="1_partners"/>
    <x v="0"/>
    <x v="560"/>
    <x v="20"/>
    <x v="15"/>
    <x v="292"/>
    <n v="4.1666666666666664E-2"/>
    <x v="1"/>
    <x v="20"/>
    <x v="560"/>
    <x v="0"/>
    <m/>
    <x v="0"/>
  </r>
  <r>
    <s v="1_partners"/>
    <x v="0"/>
    <x v="561"/>
    <x v="3"/>
    <x v="201"/>
    <x v="422"/>
    <n v="3.4062500000000002E-2"/>
    <x v="3"/>
    <x v="3"/>
    <x v="561"/>
    <x v="1"/>
    <n v="1"/>
    <x v="1"/>
  </r>
  <r>
    <s v="1_partners"/>
    <x v="0"/>
    <x v="562"/>
    <x v="6"/>
    <x v="202"/>
    <x v="423"/>
    <n v="7.6923076923076927E-2"/>
    <x v="5"/>
    <x v="6"/>
    <x v="562"/>
    <x v="202"/>
    <n v="28"/>
    <x v="1"/>
  </r>
  <r>
    <s v="1_partners"/>
    <x v="0"/>
    <x v="563"/>
    <x v="30"/>
    <x v="1"/>
    <x v="306"/>
    <n v="5.5045871559633031E-2"/>
    <x v="4"/>
    <x v="30"/>
    <x v="563"/>
    <x v="1"/>
    <m/>
    <x v="0"/>
  </r>
  <r>
    <s v="1_partners"/>
    <x v="0"/>
    <x v="564"/>
    <x v="10"/>
    <x v="26"/>
    <x v="424"/>
    <n v="2.3738872403560832E-2"/>
    <x v="3"/>
    <x v="10"/>
    <x v="564"/>
    <x v="203"/>
    <n v="4"/>
    <x v="0"/>
  </r>
  <r>
    <s v="1_partners"/>
    <x v="0"/>
    <x v="565"/>
    <x v="43"/>
    <x v="3"/>
    <x v="60"/>
    <n v="0.14285714285714285"/>
    <x v="6"/>
    <x v="42"/>
    <x v="565"/>
    <x v="1"/>
    <m/>
    <x v="0"/>
  </r>
  <r>
    <s v="1_partners"/>
    <x v="0"/>
    <x v="566"/>
    <x v="1"/>
    <x v="3"/>
    <x v="35"/>
    <n v="7.8947368421052627E-2"/>
    <x v="1"/>
    <x v="1"/>
    <x v="566"/>
    <x v="0"/>
    <n v="7"/>
    <x v="1"/>
  </r>
  <r>
    <s v="1_partners"/>
    <x v="0"/>
    <x v="567"/>
    <x v="5"/>
    <x v="203"/>
    <x v="425"/>
    <n v="9.6716059271125351E-2"/>
    <x v="3"/>
    <x v="5"/>
    <x v="567"/>
    <x v="204"/>
    <n v="1"/>
    <x v="0"/>
  </r>
  <r>
    <s v="1_partners"/>
    <x v="0"/>
    <x v="568"/>
    <x v="6"/>
    <x v="19"/>
    <x v="177"/>
    <n v="5.2631578947368418E-2"/>
    <x v="5"/>
    <x v="6"/>
    <x v="568"/>
    <x v="205"/>
    <n v="13"/>
    <x v="1"/>
  </r>
  <r>
    <s v="1_partners"/>
    <x v="0"/>
    <x v="569"/>
    <x v="3"/>
    <x v="23"/>
    <x v="426"/>
    <n v="3.0701754385964911E-2"/>
    <x v="3"/>
    <x v="3"/>
    <x v="569"/>
    <x v="23"/>
    <n v="2"/>
    <x v="1"/>
  </r>
  <r>
    <s v="1_partners"/>
    <x v="0"/>
    <x v="570"/>
    <x v="12"/>
    <x v="6"/>
    <x v="112"/>
    <n v="1.680672268907563E-2"/>
    <x v="5"/>
    <x v="12"/>
    <x v="570"/>
    <x v="206"/>
    <n v="47"/>
    <x v="1"/>
  </r>
  <r>
    <s v="1_partners"/>
    <x v="0"/>
    <x v="571"/>
    <x v="3"/>
    <x v="204"/>
    <x v="427"/>
    <n v="8.6580560420315242E-2"/>
    <x v="3"/>
    <x v="3"/>
    <x v="571"/>
    <x v="51"/>
    <n v="2"/>
    <x v="1"/>
  </r>
  <r>
    <s v="1_partners"/>
    <x v="0"/>
    <x v="572"/>
    <x v="3"/>
    <x v="205"/>
    <x v="428"/>
    <n v="0.10866274179983179"/>
    <x v="3"/>
    <x v="3"/>
    <x v="572"/>
    <x v="207"/>
    <n v="11"/>
    <x v="1"/>
  </r>
  <r>
    <s v="1_partners"/>
    <x v="0"/>
    <x v="573"/>
    <x v="3"/>
    <x v="42"/>
    <x v="429"/>
    <n v="5.7894736842105263E-2"/>
    <x v="3"/>
    <x v="3"/>
    <x v="573"/>
    <x v="1"/>
    <m/>
    <x v="1"/>
  </r>
  <r>
    <s v="1_partners"/>
    <x v="0"/>
    <x v="574"/>
    <x v="23"/>
    <x v="9"/>
    <x v="131"/>
    <n v="3.8461538461538464E-2"/>
    <x v="2"/>
    <x v="23"/>
    <x v="574"/>
    <x v="1"/>
    <m/>
    <x v="1"/>
  </r>
  <r>
    <s v="1_partners"/>
    <x v="0"/>
    <x v="575"/>
    <x v="44"/>
    <x v="9"/>
    <x v="162"/>
    <n v="1.3888888888888888E-2"/>
    <x v="1"/>
    <x v="43"/>
    <x v="575"/>
    <x v="1"/>
    <m/>
    <x v="1"/>
  </r>
  <r>
    <s v="1_partners"/>
    <x v="0"/>
    <x v="576"/>
    <x v="0"/>
    <x v="46"/>
    <x v="430"/>
    <n v="0.1548223350253807"/>
    <x v="0"/>
    <x v="0"/>
    <x v="576"/>
    <x v="23"/>
    <n v="6"/>
    <x v="1"/>
  </r>
  <r>
    <s v="1_partners"/>
    <x v="0"/>
    <x v="577"/>
    <x v="5"/>
    <x v="9"/>
    <x v="131"/>
    <n v="3.8461538461538464E-2"/>
    <x v="3"/>
    <x v="5"/>
    <x v="577"/>
    <x v="208"/>
    <m/>
    <x v="3"/>
  </r>
  <r>
    <s v="1_partners"/>
    <x v="0"/>
    <x v="578"/>
    <x v="3"/>
    <x v="1"/>
    <x v="431"/>
    <n v="1.4598540145985401E-2"/>
    <x v="3"/>
    <x v="3"/>
    <x v="578"/>
    <x v="19"/>
    <n v="7"/>
    <x v="1"/>
  </r>
  <r>
    <s v="1_partners"/>
    <x v="0"/>
    <x v="579"/>
    <x v="5"/>
    <x v="206"/>
    <x v="432"/>
    <n v="6.8291400017533088E-2"/>
    <x v="3"/>
    <x v="5"/>
    <x v="579"/>
    <x v="209"/>
    <n v="7"/>
    <x v="0"/>
  </r>
  <r>
    <s v="1_partners"/>
    <x v="0"/>
    <x v="580"/>
    <x v="6"/>
    <x v="121"/>
    <x v="433"/>
    <n v="2.9661016949152543E-2"/>
    <x v="5"/>
    <x v="6"/>
    <x v="580"/>
    <x v="1"/>
    <m/>
    <x v="1"/>
  </r>
  <r>
    <s v="1_partners"/>
    <x v="0"/>
    <x v="581"/>
    <x v="21"/>
    <x v="9"/>
    <x v="390"/>
    <n v="1.1494252873563218E-2"/>
    <x v="5"/>
    <x v="21"/>
    <x v="581"/>
    <x v="1"/>
    <m/>
    <x v="0"/>
  </r>
  <r>
    <s v="1_partners"/>
    <x v="0"/>
    <x v="582"/>
    <x v="3"/>
    <x v="207"/>
    <x v="434"/>
    <n v="5.3883834849545134E-2"/>
    <x v="3"/>
    <x v="3"/>
    <x v="582"/>
    <x v="0"/>
    <m/>
    <x v="1"/>
  </r>
  <r>
    <s v="1_partners"/>
    <x v="0"/>
    <x v="583"/>
    <x v="21"/>
    <x v="23"/>
    <x v="184"/>
    <n v="0.53846153846153844"/>
    <x v="5"/>
    <x v="21"/>
    <x v="583"/>
    <x v="1"/>
    <m/>
    <x v="0"/>
  </r>
  <r>
    <s v="1_partners"/>
    <x v="0"/>
    <x v="584"/>
    <x v="2"/>
    <x v="8"/>
    <x v="375"/>
    <n v="4.2735042735042736E-2"/>
    <x v="2"/>
    <x v="2"/>
    <x v="584"/>
    <x v="0"/>
    <m/>
    <x v="0"/>
  </r>
  <r>
    <s v="1_partners"/>
    <x v="0"/>
    <x v="585"/>
    <x v="3"/>
    <x v="137"/>
    <x v="435"/>
    <n v="1.3949433304272014E-2"/>
    <x v="3"/>
    <x v="3"/>
    <x v="585"/>
    <x v="50"/>
    <n v="23"/>
    <x v="1"/>
  </r>
  <r>
    <s v="1_partners"/>
    <x v="0"/>
    <x v="586"/>
    <x v="0"/>
    <x v="9"/>
    <x v="20"/>
    <n v="0.33333333333333331"/>
    <x v="0"/>
    <x v="0"/>
    <x v="586"/>
    <x v="210"/>
    <n v="1"/>
    <x v="7"/>
  </r>
  <r>
    <s v="1_partners"/>
    <x v="0"/>
    <x v="587"/>
    <x v="2"/>
    <x v="172"/>
    <x v="436"/>
    <n v="3.8751345532831001E-2"/>
    <x v="2"/>
    <x v="2"/>
    <x v="587"/>
    <x v="82"/>
    <n v="1"/>
    <x v="0"/>
  </r>
  <r>
    <s v="1_partners"/>
    <x v="0"/>
    <x v="588"/>
    <x v="25"/>
    <x v="58"/>
    <x v="437"/>
    <n v="7.7212806026365349E-2"/>
    <x v="5"/>
    <x v="25"/>
    <x v="588"/>
    <x v="53"/>
    <n v="3"/>
    <x v="0"/>
  </r>
  <r>
    <s v="1_partners"/>
    <x v="0"/>
    <x v="589"/>
    <x v="3"/>
    <x v="3"/>
    <x v="209"/>
    <n v="2.0408163265306121E-2"/>
    <x v="3"/>
    <x v="3"/>
    <x v="589"/>
    <x v="0"/>
    <n v="1"/>
    <x v="1"/>
  </r>
  <r>
    <s v="1_partners"/>
    <x v="0"/>
    <x v="590"/>
    <x v="2"/>
    <x v="6"/>
    <x v="298"/>
    <n v="3.7037037037037035E-2"/>
    <x v="2"/>
    <x v="2"/>
    <x v="590"/>
    <x v="1"/>
    <m/>
    <x v="1"/>
  </r>
  <r>
    <s v="1_partners"/>
    <x v="0"/>
    <x v="591"/>
    <x v="1"/>
    <x v="202"/>
    <x v="438"/>
    <n v="4.3445692883895132E-2"/>
    <x v="1"/>
    <x v="1"/>
    <x v="591"/>
    <x v="211"/>
    <n v="7"/>
    <x v="0"/>
  </r>
  <r>
    <s v="1_partners"/>
    <x v="0"/>
    <x v="592"/>
    <x v="6"/>
    <x v="8"/>
    <x v="327"/>
    <n v="2.5380710659898477E-2"/>
    <x v="5"/>
    <x v="6"/>
    <x v="592"/>
    <x v="4"/>
    <m/>
    <x v="0"/>
  </r>
  <r>
    <s v="1_partners"/>
    <x v="0"/>
    <x v="593"/>
    <x v="4"/>
    <x v="9"/>
    <x v="95"/>
    <n v="1.5151515151515152E-2"/>
    <x v="4"/>
    <x v="4"/>
    <x v="593"/>
    <x v="1"/>
    <m/>
    <x v="0"/>
  </r>
  <r>
    <s v="1_partners"/>
    <x v="0"/>
    <x v="594"/>
    <x v="5"/>
    <x v="208"/>
    <x v="439"/>
    <n v="3.1940779512912576E-2"/>
    <x v="3"/>
    <x v="5"/>
    <x v="594"/>
    <x v="212"/>
    <n v="16"/>
    <x v="0"/>
  </r>
  <r>
    <s v="1_partners"/>
    <x v="0"/>
    <x v="595"/>
    <x v="3"/>
    <x v="13"/>
    <x v="440"/>
    <n v="3.9186134137151468E-2"/>
    <x v="3"/>
    <x v="3"/>
    <x v="595"/>
    <x v="3"/>
    <n v="1"/>
    <x v="1"/>
  </r>
  <r>
    <s v="1_partners"/>
    <x v="0"/>
    <x v="596"/>
    <x v="16"/>
    <x v="9"/>
    <x v="441"/>
    <n v="1.3513513513513514E-2"/>
    <x v="1"/>
    <x v="16"/>
    <x v="596"/>
    <x v="0"/>
    <n v="1"/>
    <x v="1"/>
  </r>
  <r>
    <s v="1_partners"/>
    <x v="0"/>
    <x v="597"/>
    <x v="3"/>
    <x v="9"/>
    <x v="187"/>
    <n v="0.125"/>
    <x v="3"/>
    <x v="3"/>
    <x v="597"/>
    <x v="0"/>
    <m/>
    <x v="1"/>
  </r>
  <r>
    <s v="1_partners"/>
    <x v="0"/>
    <x v="598"/>
    <x v="6"/>
    <x v="23"/>
    <x v="442"/>
    <n v="1.4861995753715499E-2"/>
    <x v="5"/>
    <x v="6"/>
    <x v="598"/>
    <x v="213"/>
    <n v="4"/>
    <x v="1"/>
  </r>
  <r>
    <s v="1_partners"/>
    <x v="0"/>
    <x v="599"/>
    <x v="3"/>
    <x v="34"/>
    <x v="443"/>
    <n v="3.9375E-2"/>
    <x v="3"/>
    <x v="3"/>
    <x v="599"/>
    <x v="1"/>
    <m/>
    <x v="1"/>
  </r>
  <r>
    <s v="1_partners"/>
    <x v="0"/>
    <x v="600"/>
    <x v="3"/>
    <x v="209"/>
    <x v="444"/>
    <n v="4.7332390698716247E-2"/>
    <x v="3"/>
    <x v="3"/>
    <x v="600"/>
    <x v="214"/>
    <n v="3"/>
    <x v="1"/>
  </r>
  <r>
    <s v="1_partners"/>
    <x v="0"/>
    <x v="601"/>
    <x v="3"/>
    <x v="210"/>
    <x v="445"/>
    <n v="5.750926189797663E-2"/>
    <x v="3"/>
    <x v="3"/>
    <x v="601"/>
    <x v="1"/>
    <n v="1"/>
    <x v="1"/>
  </r>
  <r>
    <s v="1_partners"/>
    <x v="0"/>
    <x v="602"/>
    <x v="13"/>
    <x v="6"/>
    <x v="143"/>
    <n v="2.6666666666666668E-2"/>
    <x v="2"/>
    <x v="13"/>
    <x v="602"/>
    <x v="0"/>
    <n v="1"/>
    <x v="0"/>
  </r>
  <r>
    <s v="1_partners"/>
    <x v="0"/>
    <x v="603"/>
    <x v="3"/>
    <x v="211"/>
    <x v="446"/>
    <n v="2.1636076334022123E-2"/>
    <x v="3"/>
    <x v="3"/>
    <x v="603"/>
    <x v="0"/>
    <n v="1"/>
    <x v="1"/>
  </r>
  <r>
    <s v="1_partners"/>
    <x v="0"/>
    <x v="604"/>
    <x v="4"/>
    <x v="9"/>
    <x v="127"/>
    <n v="0.1111111111111111"/>
    <x v="4"/>
    <x v="4"/>
    <x v="604"/>
    <x v="1"/>
    <n v="1"/>
    <x v="1"/>
  </r>
  <r>
    <s v="1_partners"/>
    <x v="0"/>
    <x v="605"/>
    <x v="12"/>
    <x v="100"/>
    <x v="447"/>
    <n v="3.8022813688212927E-2"/>
    <x v="5"/>
    <x v="12"/>
    <x v="605"/>
    <x v="91"/>
    <n v="9"/>
    <x v="0"/>
  </r>
  <r>
    <s v="1_partners"/>
    <x v="0"/>
    <x v="606"/>
    <x v="7"/>
    <x v="9"/>
    <x v="448"/>
    <n v="1.8181818181818181E-2"/>
    <x v="2"/>
    <x v="7"/>
    <x v="606"/>
    <x v="1"/>
    <m/>
    <x v="0"/>
  </r>
  <r>
    <s v="1_partners"/>
    <x v="0"/>
    <x v="607"/>
    <x v="9"/>
    <x v="9"/>
    <x v="449"/>
    <n v="3.5714285714285712E-2"/>
    <x v="5"/>
    <x v="9"/>
    <x v="607"/>
    <x v="1"/>
    <n v="2"/>
    <x v="1"/>
  </r>
  <r>
    <s v="1_partners"/>
    <x v="0"/>
    <x v="608"/>
    <x v="45"/>
    <x v="9"/>
    <x v="359"/>
    <n v="3.7037037037037035E-2"/>
    <x v="6"/>
    <x v="44"/>
    <x v="608"/>
    <x v="1"/>
    <m/>
    <x v="4"/>
  </r>
  <r>
    <s v="1_partners"/>
    <x v="0"/>
    <x v="609"/>
    <x v="12"/>
    <x v="8"/>
    <x v="339"/>
    <n v="1.4285714285714285E-2"/>
    <x v="5"/>
    <x v="12"/>
    <x v="609"/>
    <x v="1"/>
    <n v="4"/>
    <x v="1"/>
  </r>
  <r>
    <s v="1_partners"/>
    <x v="0"/>
    <x v="610"/>
    <x v="3"/>
    <x v="84"/>
    <x v="450"/>
    <n v="3.9292730844793712E-2"/>
    <x v="3"/>
    <x v="3"/>
    <x v="610"/>
    <x v="1"/>
    <m/>
    <x v="1"/>
  </r>
  <r>
    <s v="1_partners"/>
    <x v="0"/>
    <x v="611"/>
    <x v="3"/>
    <x v="212"/>
    <x v="451"/>
    <n v="9.9114297764656259E-2"/>
    <x v="3"/>
    <x v="3"/>
    <x v="611"/>
    <x v="0"/>
    <n v="1"/>
    <x v="1"/>
  </r>
  <r>
    <s v="1_partners"/>
    <x v="0"/>
    <x v="612"/>
    <x v="6"/>
    <x v="174"/>
    <x v="452"/>
    <n v="3.1515151515151517E-2"/>
    <x v="5"/>
    <x v="6"/>
    <x v="612"/>
    <x v="1"/>
    <n v="1"/>
    <x v="0"/>
  </r>
  <r>
    <s v="1_partners"/>
    <x v="0"/>
    <x v="613"/>
    <x v="2"/>
    <x v="171"/>
    <x v="274"/>
    <n v="5.6300268096514748E-2"/>
    <x v="2"/>
    <x v="2"/>
    <x v="613"/>
    <x v="112"/>
    <n v="6"/>
    <x v="1"/>
  </r>
  <r>
    <s v="1_partners"/>
    <x v="0"/>
    <x v="614"/>
    <x v="3"/>
    <x v="207"/>
    <x v="453"/>
    <n v="1.1652542372881356E-2"/>
    <x v="3"/>
    <x v="3"/>
    <x v="614"/>
    <x v="1"/>
    <m/>
    <x v="1"/>
  </r>
  <r>
    <s v="1_partners"/>
    <x v="0"/>
    <x v="615"/>
    <x v="6"/>
    <x v="1"/>
    <x v="454"/>
    <n v="2.6200873362445413E-2"/>
    <x v="5"/>
    <x v="6"/>
    <x v="615"/>
    <x v="1"/>
    <n v="1"/>
    <x v="1"/>
  </r>
  <r>
    <s v="1_partners"/>
    <x v="0"/>
    <x v="616"/>
    <x v="0"/>
    <x v="3"/>
    <x v="455"/>
    <n v="2.7272727272727271E-2"/>
    <x v="0"/>
    <x v="0"/>
    <x v="616"/>
    <x v="215"/>
    <m/>
    <x v="0"/>
  </r>
  <r>
    <s v="1_partners"/>
    <x v="0"/>
    <x v="617"/>
    <x v="3"/>
    <x v="213"/>
    <x v="456"/>
    <n v="7.9342842587875703E-2"/>
    <x v="3"/>
    <x v="3"/>
    <x v="617"/>
    <x v="216"/>
    <n v="1"/>
    <x v="1"/>
  </r>
  <r>
    <s v="1_partners"/>
    <x v="0"/>
    <x v="618"/>
    <x v="3"/>
    <x v="214"/>
    <x v="457"/>
    <n v="3.3966530981456355E-2"/>
    <x v="3"/>
    <x v="3"/>
    <x v="618"/>
    <x v="1"/>
    <m/>
    <x v="1"/>
  </r>
  <r>
    <s v="1_partners"/>
    <x v="0"/>
    <x v="619"/>
    <x v="15"/>
    <x v="215"/>
    <x v="458"/>
    <n v="0.10486056736734325"/>
    <x v="0"/>
    <x v="15"/>
    <x v="619"/>
    <x v="217"/>
    <m/>
    <x v="0"/>
  </r>
  <r>
    <s v="1_partners"/>
    <x v="0"/>
    <x v="620"/>
    <x v="3"/>
    <x v="216"/>
    <x v="459"/>
    <n v="5.353982300884956E-2"/>
    <x v="3"/>
    <x v="3"/>
    <x v="620"/>
    <x v="184"/>
    <n v="5"/>
    <x v="1"/>
  </r>
  <r>
    <s v="1_partners"/>
    <x v="0"/>
    <x v="621"/>
    <x v="12"/>
    <x v="6"/>
    <x v="173"/>
    <n v="3.3333333333333333E-2"/>
    <x v="5"/>
    <x v="12"/>
    <x v="621"/>
    <x v="1"/>
    <m/>
    <x v="1"/>
  </r>
  <r>
    <s v="1_partners"/>
    <x v="0"/>
    <x v="622"/>
    <x v="3"/>
    <x v="217"/>
    <x v="460"/>
    <n v="2.3481638418079095E-2"/>
    <x v="3"/>
    <x v="3"/>
    <x v="622"/>
    <x v="0"/>
    <n v="2"/>
    <x v="1"/>
  </r>
  <r>
    <s v="1_partners"/>
    <x v="0"/>
    <x v="623"/>
    <x v="12"/>
    <x v="6"/>
    <x v="208"/>
    <n v="2"/>
    <x v="5"/>
    <x v="12"/>
    <x v="623"/>
    <x v="30"/>
    <m/>
    <x v="6"/>
  </r>
  <r>
    <s v="1_partners"/>
    <x v="0"/>
    <x v="624"/>
    <x v="4"/>
    <x v="9"/>
    <x v="362"/>
    <n v="8.3333333333333329E-2"/>
    <x v="4"/>
    <x v="4"/>
    <x v="624"/>
    <x v="1"/>
    <n v="1"/>
    <x v="1"/>
  </r>
  <r>
    <s v="1_partners"/>
    <x v="0"/>
    <x v="625"/>
    <x v="3"/>
    <x v="218"/>
    <x v="461"/>
    <n v="7.996212320479773E-2"/>
    <x v="3"/>
    <x v="3"/>
    <x v="625"/>
    <x v="218"/>
    <n v="17"/>
    <x v="1"/>
  </r>
  <r>
    <s v="1_partners"/>
    <x v="0"/>
    <x v="626"/>
    <x v="9"/>
    <x v="6"/>
    <x v="217"/>
    <n v="2.5974025974025976E-2"/>
    <x v="5"/>
    <x v="9"/>
    <x v="626"/>
    <x v="219"/>
    <n v="9"/>
    <x v="0"/>
  </r>
  <r>
    <s v="1_partners"/>
    <x v="0"/>
    <x v="627"/>
    <x v="15"/>
    <x v="219"/>
    <x v="462"/>
    <n v="7.68467406810147E-2"/>
    <x v="0"/>
    <x v="15"/>
    <x v="627"/>
    <x v="220"/>
    <n v="25"/>
    <x v="1"/>
  </r>
  <r>
    <s v="1_partners"/>
    <x v="0"/>
    <x v="628"/>
    <x v="0"/>
    <x v="220"/>
    <x v="463"/>
    <n v="0.10299234516353514"/>
    <x v="0"/>
    <x v="0"/>
    <x v="628"/>
    <x v="221"/>
    <n v="14"/>
    <x v="1"/>
  </r>
  <r>
    <s v="1_partners"/>
    <x v="0"/>
    <x v="629"/>
    <x v="0"/>
    <x v="113"/>
    <x v="464"/>
    <n v="4.7174447174447173E-2"/>
    <x v="0"/>
    <x v="0"/>
    <x v="629"/>
    <x v="222"/>
    <n v="2"/>
    <x v="0"/>
  </r>
  <r>
    <s v="1_partners"/>
    <x v="0"/>
    <x v="630"/>
    <x v="6"/>
    <x v="119"/>
    <x v="136"/>
    <n v="6.1188811188811192E-2"/>
    <x v="5"/>
    <x v="6"/>
    <x v="630"/>
    <x v="223"/>
    <n v="28"/>
    <x v="1"/>
  </r>
  <r>
    <s v="1_partners"/>
    <x v="0"/>
    <x v="631"/>
    <x v="46"/>
    <x v="1"/>
    <x v="288"/>
    <n v="5.4054054054054057E-2"/>
    <x v="6"/>
    <x v="45"/>
    <x v="631"/>
    <x v="1"/>
    <m/>
    <x v="7"/>
  </r>
  <r>
    <s v="1_partners"/>
    <x v="0"/>
    <x v="632"/>
    <x v="16"/>
    <x v="3"/>
    <x v="132"/>
    <n v="8.4269662921348312E-3"/>
    <x v="1"/>
    <x v="16"/>
    <x v="632"/>
    <x v="11"/>
    <n v="11"/>
    <x v="1"/>
  </r>
  <r>
    <s v="1_partners"/>
    <x v="0"/>
    <x v="633"/>
    <x v="9"/>
    <x v="9"/>
    <x v="173"/>
    <n v="1.6666666666666666E-2"/>
    <x v="5"/>
    <x v="9"/>
    <x v="633"/>
    <x v="224"/>
    <n v="6"/>
    <x v="1"/>
  </r>
  <r>
    <s v="1_partners"/>
    <x v="0"/>
    <x v="634"/>
    <x v="3"/>
    <x v="221"/>
    <x v="465"/>
    <n v="5.3630946369053634E-2"/>
    <x v="3"/>
    <x v="3"/>
    <x v="634"/>
    <x v="0"/>
    <m/>
    <x v="1"/>
  </r>
  <r>
    <s v="1_partners"/>
    <x v="0"/>
    <x v="635"/>
    <x v="0"/>
    <x v="13"/>
    <x v="466"/>
    <n v="1.5171407731582787E-2"/>
    <x v="0"/>
    <x v="0"/>
    <x v="635"/>
    <x v="48"/>
    <m/>
    <x v="0"/>
  </r>
  <r>
    <s v="1_partners"/>
    <x v="0"/>
    <x v="636"/>
    <x v="28"/>
    <x v="26"/>
    <x v="45"/>
    <n v="3.9024390243902439E-2"/>
    <x v="3"/>
    <x v="28"/>
    <x v="636"/>
    <x v="225"/>
    <n v="34"/>
    <x v="0"/>
  </r>
  <r>
    <s v="1_partners"/>
    <x v="0"/>
    <x v="637"/>
    <x v="27"/>
    <x v="9"/>
    <x v="298"/>
    <n v="1.8518518518518517E-2"/>
    <x v="4"/>
    <x v="27"/>
    <x v="637"/>
    <x v="14"/>
    <n v="2"/>
    <x v="0"/>
  </r>
  <r>
    <s v="1_partners"/>
    <x v="0"/>
    <x v="638"/>
    <x v="2"/>
    <x v="171"/>
    <x v="467"/>
    <n v="1.6203703703703703E-2"/>
    <x v="2"/>
    <x v="2"/>
    <x v="638"/>
    <x v="23"/>
    <n v="4"/>
    <x v="1"/>
  </r>
  <r>
    <s v="1_partners"/>
    <x v="0"/>
    <x v="639"/>
    <x v="3"/>
    <x v="1"/>
    <x v="155"/>
    <n v="0.11538461538461539"/>
    <x v="3"/>
    <x v="3"/>
    <x v="639"/>
    <x v="1"/>
    <n v="1"/>
    <x v="1"/>
  </r>
  <r>
    <s v="1_partners"/>
    <x v="0"/>
    <x v="640"/>
    <x v="33"/>
    <x v="6"/>
    <x v="29"/>
    <n v="5.7142857142857141E-2"/>
    <x v="7"/>
    <x v="33"/>
    <x v="640"/>
    <x v="1"/>
    <n v="1"/>
    <x v="0"/>
  </r>
  <r>
    <s v="1_partners"/>
    <x v="0"/>
    <x v="641"/>
    <x v="23"/>
    <x v="3"/>
    <x v="174"/>
    <n v="3.1914893617021274E-2"/>
    <x v="2"/>
    <x v="23"/>
    <x v="641"/>
    <x v="0"/>
    <m/>
    <x v="3"/>
  </r>
  <r>
    <s v="1_partners"/>
    <x v="0"/>
    <x v="642"/>
    <x v="1"/>
    <x v="2"/>
    <x v="468"/>
    <n v="0.10882352941176471"/>
    <x v="1"/>
    <x v="1"/>
    <x v="642"/>
    <x v="1"/>
    <n v="1"/>
    <x v="1"/>
  </r>
  <r>
    <s v="1_partners"/>
    <x v="0"/>
    <x v="643"/>
    <x v="0"/>
    <x v="15"/>
    <x v="161"/>
    <n v="3.5398230088495575E-2"/>
    <x v="0"/>
    <x v="0"/>
    <x v="643"/>
    <x v="0"/>
    <n v="8"/>
    <x v="1"/>
  </r>
  <r>
    <s v="1_partners"/>
    <x v="0"/>
    <x v="644"/>
    <x v="3"/>
    <x v="222"/>
    <x v="469"/>
    <n v="3.7946428571428568E-2"/>
    <x v="3"/>
    <x v="3"/>
    <x v="644"/>
    <x v="13"/>
    <n v="1"/>
    <x v="1"/>
  </r>
  <r>
    <s v="1_partners"/>
    <x v="0"/>
    <x v="645"/>
    <x v="12"/>
    <x v="14"/>
    <x v="470"/>
    <n v="2.1035598705501618E-2"/>
    <x v="5"/>
    <x v="12"/>
    <x v="645"/>
    <x v="168"/>
    <n v="4"/>
    <x v="1"/>
  </r>
  <r>
    <s v="1_partners"/>
    <x v="0"/>
    <x v="646"/>
    <x v="3"/>
    <x v="177"/>
    <x v="471"/>
    <n v="6.0606060606060608E-2"/>
    <x v="3"/>
    <x v="3"/>
    <x v="646"/>
    <x v="1"/>
    <m/>
    <x v="1"/>
  </r>
  <r>
    <s v="1_partners"/>
    <x v="0"/>
    <x v="647"/>
    <x v="6"/>
    <x v="3"/>
    <x v="472"/>
    <n v="3.4364261168384879E-3"/>
    <x v="5"/>
    <x v="6"/>
    <x v="647"/>
    <x v="1"/>
    <m/>
    <x v="0"/>
  </r>
  <r>
    <s v="1_partners"/>
    <x v="0"/>
    <x v="648"/>
    <x v="8"/>
    <x v="1"/>
    <x v="473"/>
    <n v="1.3986013986013986E-2"/>
    <x v="4"/>
    <x v="8"/>
    <x v="648"/>
    <x v="1"/>
    <n v="1"/>
    <x v="1"/>
  </r>
  <r>
    <s v="1_partners"/>
    <x v="0"/>
    <x v="649"/>
    <x v="3"/>
    <x v="40"/>
    <x v="474"/>
    <n v="2.181818181818182E-2"/>
    <x v="3"/>
    <x v="3"/>
    <x v="649"/>
    <x v="1"/>
    <m/>
    <x v="1"/>
  </r>
  <r>
    <s v="1_partners"/>
    <x v="0"/>
    <x v="650"/>
    <x v="2"/>
    <x v="223"/>
    <x v="475"/>
    <n v="0.10723192019950124"/>
    <x v="2"/>
    <x v="2"/>
    <x v="650"/>
    <x v="226"/>
    <n v="59"/>
    <x v="1"/>
  </r>
  <r>
    <s v="1_partners"/>
    <x v="0"/>
    <x v="651"/>
    <x v="33"/>
    <x v="9"/>
    <x v="359"/>
    <n v="3.7037037037037035E-2"/>
    <x v="7"/>
    <x v="33"/>
    <x v="651"/>
    <x v="1"/>
    <m/>
    <x v="0"/>
  </r>
  <r>
    <s v="1_partners"/>
    <x v="0"/>
    <x v="652"/>
    <x v="3"/>
    <x v="224"/>
    <x v="476"/>
    <n v="9.3229276523940099E-2"/>
    <x v="3"/>
    <x v="3"/>
    <x v="652"/>
    <x v="0"/>
    <n v="2"/>
    <x v="1"/>
  </r>
  <r>
    <s v="1_partners"/>
    <x v="0"/>
    <x v="653"/>
    <x v="1"/>
    <x v="23"/>
    <x v="477"/>
    <n v="2.4390243902439025E-2"/>
    <x v="1"/>
    <x v="1"/>
    <x v="653"/>
    <x v="1"/>
    <m/>
    <x v="1"/>
  </r>
  <r>
    <s v="1_partners"/>
    <x v="0"/>
    <x v="654"/>
    <x v="2"/>
    <x v="3"/>
    <x v="478"/>
    <n v="1.7857142857142856E-2"/>
    <x v="2"/>
    <x v="2"/>
    <x v="654"/>
    <x v="23"/>
    <n v="4"/>
    <x v="1"/>
  </r>
  <r>
    <s v="1_partners"/>
    <x v="0"/>
    <x v="655"/>
    <x v="6"/>
    <x v="110"/>
    <x v="479"/>
    <n v="2.8782894736842105E-2"/>
    <x v="5"/>
    <x v="6"/>
    <x v="655"/>
    <x v="227"/>
    <n v="10"/>
    <x v="0"/>
  </r>
  <r>
    <s v="1_partners"/>
    <x v="0"/>
    <x v="656"/>
    <x v="15"/>
    <x v="9"/>
    <x v="108"/>
    <n v="0.2"/>
    <x v="0"/>
    <x v="15"/>
    <x v="656"/>
    <x v="228"/>
    <n v="6"/>
    <x v="5"/>
  </r>
  <r>
    <s v="1_partners"/>
    <x v="0"/>
    <x v="657"/>
    <x v="3"/>
    <x v="225"/>
    <x v="480"/>
    <n v="6.9059695669137736E-2"/>
    <x v="3"/>
    <x v="3"/>
    <x v="657"/>
    <x v="229"/>
    <n v="12"/>
    <x v="1"/>
  </r>
  <r>
    <s v="1_partners"/>
    <x v="0"/>
    <x v="658"/>
    <x v="36"/>
    <x v="9"/>
    <x v="151"/>
    <n v="2.3255813953488372E-2"/>
    <x v="6"/>
    <x v="36"/>
    <x v="658"/>
    <x v="1"/>
    <m/>
    <x v="14"/>
  </r>
  <r>
    <s v="1_partners"/>
    <x v="0"/>
    <x v="659"/>
    <x v="17"/>
    <x v="119"/>
    <x v="481"/>
    <n v="4.2553191489361701E-2"/>
    <x v="5"/>
    <x v="17"/>
    <x v="659"/>
    <x v="230"/>
    <n v="74"/>
    <x v="1"/>
  </r>
  <r>
    <s v="1_partners"/>
    <x v="0"/>
    <x v="660"/>
    <x v="3"/>
    <x v="6"/>
    <x v="482"/>
    <n v="4.1666666666666664E-2"/>
    <x v="3"/>
    <x v="3"/>
    <x v="660"/>
    <x v="1"/>
    <m/>
    <x v="1"/>
  </r>
  <r>
    <s v="1_partners"/>
    <x v="0"/>
    <x v="661"/>
    <x v="23"/>
    <x v="9"/>
    <x v="236"/>
    <n v="0.1"/>
    <x v="2"/>
    <x v="23"/>
    <x v="661"/>
    <x v="1"/>
    <m/>
    <x v="1"/>
  </r>
  <r>
    <s v="1_partners"/>
    <x v="0"/>
    <x v="662"/>
    <x v="3"/>
    <x v="226"/>
    <x v="483"/>
    <n v="6.1300486966485247E-2"/>
    <x v="3"/>
    <x v="3"/>
    <x v="662"/>
    <x v="1"/>
    <n v="3"/>
    <x v="1"/>
  </r>
  <r>
    <s v="1_partners"/>
    <x v="0"/>
    <x v="663"/>
    <x v="0"/>
    <x v="84"/>
    <x v="484"/>
    <n v="6.2111801242236024E-2"/>
    <x v="0"/>
    <x v="0"/>
    <x v="663"/>
    <x v="101"/>
    <m/>
    <x v="0"/>
  </r>
  <r>
    <s v="1_partners"/>
    <x v="0"/>
    <x v="664"/>
    <x v="2"/>
    <x v="15"/>
    <x v="134"/>
    <n v="5.7971014492753624E-2"/>
    <x v="2"/>
    <x v="2"/>
    <x v="664"/>
    <x v="1"/>
    <m/>
    <x v="6"/>
  </r>
  <r>
    <s v="1_partners"/>
    <x v="0"/>
    <x v="665"/>
    <x v="17"/>
    <x v="9"/>
    <x v="267"/>
    <n v="3.1746031746031746E-3"/>
    <x v="5"/>
    <x v="17"/>
    <x v="665"/>
    <x v="62"/>
    <m/>
    <x v="0"/>
  </r>
  <r>
    <s v="1_partners"/>
    <x v="0"/>
    <x v="666"/>
    <x v="1"/>
    <x v="9"/>
    <x v="188"/>
    <n v="1.8867924528301886E-2"/>
    <x v="1"/>
    <x v="1"/>
    <x v="666"/>
    <x v="231"/>
    <n v="5"/>
    <x v="1"/>
  </r>
  <r>
    <s v="1_partners"/>
    <x v="0"/>
    <x v="667"/>
    <x v="3"/>
    <x v="227"/>
    <x v="485"/>
    <n v="9.337349397590361E-2"/>
    <x v="3"/>
    <x v="3"/>
    <x v="667"/>
    <x v="232"/>
    <n v="3"/>
    <x v="1"/>
  </r>
  <r>
    <s v="1_partners"/>
    <x v="0"/>
    <x v="668"/>
    <x v="12"/>
    <x v="9"/>
    <x v="181"/>
    <n v="1.7857142857142856E-2"/>
    <x v="5"/>
    <x v="12"/>
    <x v="668"/>
    <x v="1"/>
    <m/>
    <x v="0"/>
  </r>
  <r>
    <s v="1_partners"/>
    <x v="0"/>
    <x v="669"/>
    <x v="13"/>
    <x v="6"/>
    <x v="486"/>
    <n v="1.7391304347826087E-2"/>
    <x v="2"/>
    <x v="13"/>
    <x v="669"/>
    <x v="0"/>
    <m/>
    <x v="0"/>
  </r>
  <r>
    <s v="1_partners"/>
    <x v="0"/>
    <x v="670"/>
    <x v="6"/>
    <x v="6"/>
    <x v="122"/>
    <n v="2.7397260273972601E-2"/>
    <x v="5"/>
    <x v="6"/>
    <x v="670"/>
    <x v="18"/>
    <m/>
    <x v="0"/>
  </r>
  <r>
    <s v="1_partners"/>
    <x v="0"/>
    <x v="671"/>
    <x v="10"/>
    <x v="6"/>
    <x v="449"/>
    <n v="7.1428571428571425E-2"/>
    <x v="3"/>
    <x v="10"/>
    <x v="671"/>
    <x v="233"/>
    <n v="2"/>
    <x v="6"/>
  </r>
  <r>
    <s v="1_partners"/>
    <x v="0"/>
    <x v="672"/>
    <x v="2"/>
    <x v="40"/>
    <x v="196"/>
    <n v="6.4377682403433473E-2"/>
    <x v="2"/>
    <x v="2"/>
    <x v="672"/>
    <x v="234"/>
    <n v="1"/>
    <x v="0"/>
  </r>
  <r>
    <s v="1_partners"/>
    <x v="0"/>
    <x v="673"/>
    <x v="6"/>
    <x v="72"/>
    <x v="487"/>
    <n v="2.3300970873786409E-2"/>
    <x v="5"/>
    <x v="6"/>
    <x v="673"/>
    <x v="235"/>
    <n v="23"/>
    <x v="0"/>
  </r>
  <r>
    <s v="1_partners"/>
    <x v="0"/>
    <x v="674"/>
    <x v="2"/>
    <x v="9"/>
    <x v="203"/>
    <n v="2.7027027027027029E-2"/>
    <x v="2"/>
    <x v="2"/>
    <x v="674"/>
    <x v="23"/>
    <n v="1"/>
    <x v="1"/>
  </r>
  <r>
    <s v="1_partners"/>
    <x v="0"/>
    <x v="675"/>
    <x v="2"/>
    <x v="9"/>
    <x v="255"/>
    <n v="4.3478260869565216E-2"/>
    <x v="2"/>
    <x v="2"/>
    <x v="675"/>
    <x v="1"/>
    <n v="1"/>
    <x v="1"/>
  </r>
  <r>
    <s v="1_partners"/>
    <x v="0"/>
    <x v="676"/>
    <x v="15"/>
    <x v="228"/>
    <x v="488"/>
    <n v="6.2150608352515617E-2"/>
    <x v="0"/>
    <x v="15"/>
    <x v="676"/>
    <x v="1"/>
    <m/>
    <x v="10"/>
  </r>
  <r>
    <s v="1_partners"/>
    <x v="0"/>
    <x v="677"/>
    <x v="3"/>
    <x v="229"/>
    <x v="489"/>
    <n v="7.2129725039318832E-2"/>
    <x v="3"/>
    <x v="3"/>
    <x v="677"/>
    <x v="19"/>
    <m/>
    <x v="1"/>
  </r>
  <r>
    <s v="1_partners"/>
    <x v="0"/>
    <x v="678"/>
    <x v="3"/>
    <x v="8"/>
    <x v="490"/>
    <n v="1.4792899408284023E-2"/>
    <x v="3"/>
    <x v="3"/>
    <x v="678"/>
    <x v="1"/>
    <m/>
    <x v="1"/>
  </r>
  <r>
    <s v="1_partners"/>
    <x v="0"/>
    <x v="679"/>
    <x v="0"/>
    <x v="6"/>
    <x v="280"/>
    <n v="3.0769230769230771E-2"/>
    <x v="0"/>
    <x v="0"/>
    <x v="679"/>
    <x v="19"/>
    <m/>
    <x v="3"/>
  </r>
  <r>
    <s v="1_partners"/>
    <x v="0"/>
    <x v="680"/>
    <x v="5"/>
    <x v="230"/>
    <x v="491"/>
    <n v="7.3385920116724415E-2"/>
    <x v="3"/>
    <x v="5"/>
    <x v="680"/>
    <x v="236"/>
    <n v="25"/>
    <x v="0"/>
  </r>
  <r>
    <s v="1_partners"/>
    <x v="0"/>
    <x v="681"/>
    <x v="6"/>
    <x v="3"/>
    <x v="239"/>
    <n v="2.1739130434782608E-2"/>
    <x v="5"/>
    <x v="6"/>
    <x v="681"/>
    <x v="237"/>
    <n v="2"/>
    <x v="0"/>
  </r>
  <r>
    <s v="1_partners"/>
    <x v="0"/>
    <x v="682"/>
    <x v="9"/>
    <x v="9"/>
    <x v="236"/>
    <n v="0.1"/>
    <x v="5"/>
    <x v="9"/>
    <x v="682"/>
    <x v="1"/>
    <n v="1"/>
    <x v="1"/>
  </r>
  <r>
    <s v="1_partners"/>
    <x v="0"/>
    <x v="683"/>
    <x v="23"/>
    <x v="78"/>
    <x v="492"/>
    <n v="3.4055727554179564E-2"/>
    <x v="2"/>
    <x v="23"/>
    <x v="683"/>
    <x v="238"/>
    <m/>
    <x v="0"/>
  </r>
  <r>
    <s v="1_partners"/>
    <x v="0"/>
    <x v="684"/>
    <x v="6"/>
    <x v="8"/>
    <x v="493"/>
    <n v="5.2910052910052907E-3"/>
    <x v="5"/>
    <x v="6"/>
    <x v="684"/>
    <x v="239"/>
    <n v="3"/>
    <x v="1"/>
  </r>
  <r>
    <s v="1_partners"/>
    <x v="0"/>
    <x v="685"/>
    <x v="6"/>
    <x v="23"/>
    <x v="494"/>
    <n v="1.2237762237762238E-2"/>
    <x v="5"/>
    <x v="6"/>
    <x v="685"/>
    <x v="240"/>
    <n v="6"/>
    <x v="0"/>
  </r>
  <r>
    <s v="1_partners"/>
    <x v="0"/>
    <x v="686"/>
    <x v="17"/>
    <x v="9"/>
    <x v="186"/>
    <n v="2.1276595744680851E-2"/>
    <x v="5"/>
    <x v="17"/>
    <x v="686"/>
    <x v="0"/>
    <n v="1"/>
    <x v="1"/>
  </r>
  <r>
    <s v="1_partners"/>
    <x v="0"/>
    <x v="687"/>
    <x v="29"/>
    <x v="9"/>
    <x v="408"/>
    <n v="5.7471264367816091E-3"/>
    <x v="7"/>
    <x v="29"/>
    <x v="687"/>
    <x v="5"/>
    <n v="5"/>
    <x v="1"/>
  </r>
  <r>
    <s v="1_partners"/>
    <x v="0"/>
    <x v="688"/>
    <x v="14"/>
    <x v="9"/>
    <x v="29"/>
    <n v="2.8571428571428571E-2"/>
    <x v="4"/>
    <x v="14"/>
    <x v="688"/>
    <x v="1"/>
    <m/>
    <x v="1"/>
  </r>
  <r>
    <s v="1_partners"/>
    <x v="0"/>
    <x v="689"/>
    <x v="3"/>
    <x v="231"/>
    <x v="495"/>
    <n v="7.6282940360610257E-2"/>
    <x v="3"/>
    <x v="3"/>
    <x v="689"/>
    <x v="1"/>
    <n v="2"/>
    <x v="1"/>
  </r>
  <r>
    <s v="1_partners"/>
    <x v="0"/>
    <x v="690"/>
    <x v="12"/>
    <x v="55"/>
    <x v="496"/>
    <n v="1.8633540372670808E-2"/>
    <x v="5"/>
    <x v="12"/>
    <x v="690"/>
    <x v="28"/>
    <n v="5"/>
    <x v="1"/>
  </r>
  <r>
    <s v="1_partners"/>
    <x v="0"/>
    <x v="691"/>
    <x v="12"/>
    <x v="15"/>
    <x v="181"/>
    <n v="7.1428571428571425E-2"/>
    <x v="5"/>
    <x v="12"/>
    <x v="691"/>
    <x v="241"/>
    <n v="4"/>
    <x v="1"/>
  </r>
  <r>
    <s v="1_partners"/>
    <x v="0"/>
    <x v="692"/>
    <x v="6"/>
    <x v="3"/>
    <x v="497"/>
    <n v="4.5662100456621002E-3"/>
    <x v="5"/>
    <x v="6"/>
    <x v="692"/>
    <x v="242"/>
    <n v="8"/>
    <x v="1"/>
  </r>
  <r>
    <s v="1_partners"/>
    <x v="0"/>
    <x v="693"/>
    <x v="1"/>
    <x v="15"/>
    <x v="317"/>
    <n v="4.5454545454545456E-2"/>
    <x v="1"/>
    <x v="1"/>
    <x v="693"/>
    <x v="11"/>
    <m/>
    <x v="0"/>
  </r>
  <r>
    <s v="1_partners"/>
    <x v="0"/>
    <x v="694"/>
    <x v="16"/>
    <x v="6"/>
    <x v="498"/>
    <n v="4.8899755501222494E-3"/>
    <x v="1"/>
    <x v="16"/>
    <x v="694"/>
    <x v="57"/>
    <n v="12"/>
    <x v="1"/>
  </r>
  <r>
    <s v="1_partners"/>
    <x v="0"/>
    <x v="695"/>
    <x v="12"/>
    <x v="9"/>
    <x v="499"/>
    <n v="3.4965034965034965E-3"/>
    <x v="5"/>
    <x v="12"/>
    <x v="695"/>
    <x v="1"/>
    <m/>
    <x v="1"/>
  </r>
  <r>
    <s v="1_partners"/>
    <x v="0"/>
    <x v="696"/>
    <x v="12"/>
    <x v="23"/>
    <x v="500"/>
    <n v="7.6838638858397366E-3"/>
    <x v="5"/>
    <x v="12"/>
    <x v="696"/>
    <x v="1"/>
    <m/>
    <x v="1"/>
  </r>
  <r>
    <s v="1_partners"/>
    <x v="0"/>
    <x v="697"/>
    <x v="32"/>
    <x v="23"/>
    <x v="139"/>
    <n v="5.9322033898305086E-2"/>
    <x v="4"/>
    <x v="32"/>
    <x v="697"/>
    <x v="1"/>
    <n v="2"/>
    <x v="1"/>
  </r>
  <r>
    <s v="1_partners"/>
    <x v="0"/>
    <x v="698"/>
    <x v="1"/>
    <x v="232"/>
    <x v="501"/>
    <n v="9.4637223974763401E-2"/>
    <x v="1"/>
    <x v="1"/>
    <x v="698"/>
    <x v="243"/>
    <n v="2"/>
    <x v="0"/>
  </r>
  <r>
    <s v="1_partners"/>
    <x v="0"/>
    <x v="699"/>
    <x v="0"/>
    <x v="9"/>
    <x v="208"/>
    <n v="1"/>
    <x v="0"/>
    <x v="0"/>
    <x v="699"/>
    <x v="244"/>
    <m/>
    <x v="6"/>
  </r>
  <r>
    <s v="1_partners"/>
    <x v="0"/>
    <x v="700"/>
    <x v="3"/>
    <x v="233"/>
    <x v="502"/>
    <n v="2.0992186764567447E-2"/>
    <x v="3"/>
    <x v="3"/>
    <x v="700"/>
    <x v="1"/>
    <m/>
    <x v="1"/>
  </r>
  <r>
    <s v="1_partners"/>
    <x v="0"/>
    <x v="701"/>
    <x v="12"/>
    <x v="3"/>
    <x v="482"/>
    <n v="6.25E-2"/>
    <x v="5"/>
    <x v="12"/>
    <x v="701"/>
    <x v="14"/>
    <m/>
    <x v="0"/>
  </r>
  <r>
    <s v="1_partners"/>
    <x v="0"/>
    <x v="702"/>
    <x v="10"/>
    <x v="234"/>
    <x v="503"/>
    <n v="0.10394640985092131"/>
    <x v="3"/>
    <x v="10"/>
    <x v="702"/>
    <x v="245"/>
    <n v="25"/>
    <x v="0"/>
  </r>
  <r>
    <s v="1_partners"/>
    <x v="0"/>
    <x v="703"/>
    <x v="21"/>
    <x v="28"/>
    <x v="504"/>
    <n v="5.0367261280167892E-2"/>
    <x v="5"/>
    <x v="21"/>
    <x v="703"/>
    <x v="246"/>
    <n v="29"/>
    <x v="1"/>
  </r>
  <r>
    <s v="1_partners"/>
    <x v="0"/>
    <x v="704"/>
    <x v="3"/>
    <x v="14"/>
    <x v="333"/>
    <n v="5.019305019305019E-2"/>
    <x v="3"/>
    <x v="3"/>
    <x v="704"/>
    <x v="15"/>
    <n v="2"/>
    <x v="1"/>
  </r>
  <r>
    <s v="1_partners"/>
    <x v="0"/>
    <x v="705"/>
    <x v="20"/>
    <x v="9"/>
    <x v="260"/>
    <n v="3.6101083032490976E-3"/>
    <x v="1"/>
    <x v="20"/>
    <x v="705"/>
    <x v="82"/>
    <n v="11"/>
    <x v="1"/>
  </r>
  <r>
    <s v="1_partners"/>
    <x v="0"/>
    <x v="706"/>
    <x v="7"/>
    <x v="9"/>
    <x v="505"/>
    <n v="3.7313432835820895E-3"/>
    <x v="2"/>
    <x v="7"/>
    <x v="706"/>
    <x v="15"/>
    <n v="5"/>
    <x v="0"/>
  </r>
  <r>
    <s v="1_partners"/>
    <x v="0"/>
    <x v="707"/>
    <x v="3"/>
    <x v="235"/>
    <x v="506"/>
    <n v="4.3257443082311733E-2"/>
    <x v="3"/>
    <x v="3"/>
    <x v="707"/>
    <x v="1"/>
    <m/>
    <x v="1"/>
  </r>
  <r>
    <s v="1_partners"/>
    <x v="0"/>
    <x v="708"/>
    <x v="3"/>
    <x v="236"/>
    <x v="507"/>
    <n v="2.1023882113821137E-2"/>
    <x v="3"/>
    <x v="3"/>
    <x v="708"/>
    <x v="1"/>
    <m/>
    <x v="1"/>
  </r>
  <r>
    <s v="1_partners"/>
    <x v="0"/>
    <x v="709"/>
    <x v="3"/>
    <x v="237"/>
    <x v="508"/>
    <n v="6.3462897526501763E-2"/>
    <x v="3"/>
    <x v="3"/>
    <x v="709"/>
    <x v="1"/>
    <m/>
    <x v="1"/>
  </r>
  <r>
    <s v="1_partners"/>
    <x v="0"/>
    <x v="710"/>
    <x v="0"/>
    <x v="3"/>
    <x v="371"/>
    <n v="1.8518518518518517E-2"/>
    <x v="0"/>
    <x v="0"/>
    <x v="710"/>
    <x v="11"/>
    <n v="2"/>
    <x v="1"/>
  </r>
  <r>
    <s v="1_partners"/>
    <x v="0"/>
    <x v="711"/>
    <x v="21"/>
    <x v="0"/>
    <x v="509"/>
    <n v="1.7616580310880828E-2"/>
    <x v="5"/>
    <x v="21"/>
    <x v="711"/>
    <x v="247"/>
    <n v="54"/>
    <x v="0"/>
  </r>
  <r>
    <s v="1_partners"/>
    <x v="0"/>
    <x v="712"/>
    <x v="2"/>
    <x v="238"/>
    <x v="510"/>
    <n v="5.8744993324432573E-2"/>
    <x v="2"/>
    <x v="2"/>
    <x v="712"/>
    <x v="48"/>
    <m/>
    <x v="0"/>
  </r>
  <r>
    <s v="1_partners"/>
    <x v="0"/>
    <x v="713"/>
    <x v="6"/>
    <x v="8"/>
    <x v="511"/>
    <n v="7.5187969924812026E-3"/>
    <x v="5"/>
    <x v="6"/>
    <x v="713"/>
    <x v="1"/>
    <m/>
    <x v="0"/>
  </r>
  <r>
    <s v="1_partners"/>
    <x v="0"/>
    <x v="714"/>
    <x v="6"/>
    <x v="84"/>
    <x v="512"/>
    <n v="2.3255813953488372E-2"/>
    <x v="5"/>
    <x v="6"/>
    <x v="714"/>
    <x v="178"/>
    <m/>
    <x v="0"/>
  </r>
  <r>
    <s v="1_partners"/>
    <x v="0"/>
    <x v="715"/>
    <x v="12"/>
    <x v="3"/>
    <x v="513"/>
    <n v="2.3255813953488372E-2"/>
    <x v="5"/>
    <x v="12"/>
    <x v="715"/>
    <x v="248"/>
    <n v="2"/>
    <x v="0"/>
  </r>
  <r>
    <s v="1_partners"/>
    <x v="0"/>
    <x v="716"/>
    <x v="6"/>
    <x v="6"/>
    <x v="514"/>
    <n v="1.4925373134328358E-2"/>
    <x v="5"/>
    <x v="6"/>
    <x v="716"/>
    <x v="1"/>
    <n v="1"/>
    <x v="1"/>
  </r>
  <r>
    <s v="1_partners"/>
    <x v="0"/>
    <x v="717"/>
    <x v="0"/>
    <x v="61"/>
    <x v="515"/>
    <n v="4.9304911955514362E-2"/>
    <x v="0"/>
    <x v="0"/>
    <x v="717"/>
    <x v="26"/>
    <n v="3"/>
    <x v="1"/>
  </r>
  <r>
    <s v="1_partners"/>
    <x v="0"/>
    <x v="718"/>
    <x v="15"/>
    <x v="9"/>
    <x v="237"/>
    <n v="0.16666666666666666"/>
    <x v="0"/>
    <x v="15"/>
    <x v="718"/>
    <x v="187"/>
    <m/>
    <x v="4"/>
  </r>
  <r>
    <s v="1_partners"/>
    <x v="0"/>
    <x v="719"/>
    <x v="3"/>
    <x v="239"/>
    <x v="516"/>
    <n v="9.872734284612418E-2"/>
    <x v="3"/>
    <x v="3"/>
    <x v="719"/>
    <x v="1"/>
    <n v="1"/>
    <x v="1"/>
  </r>
  <r>
    <s v="1_partners"/>
    <x v="0"/>
    <x v="720"/>
    <x v="0"/>
    <x v="240"/>
    <x v="517"/>
    <n v="0.10971179462339549"/>
    <x v="0"/>
    <x v="0"/>
    <x v="720"/>
    <x v="249"/>
    <n v="4"/>
    <x v="1"/>
  </r>
  <r>
    <s v="1_partners"/>
    <x v="0"/>
    <x v="721"/>
    <x v="9"/>
    <x v="1"/>
    <x v="518"/>
    <n v="1.9933554817275746E-2"/>
    <x v="5"/>
    <x v="9"/>
    <x v="721"/>
    <x v="1"/>
    <n v="1"/>
    <x v="0"/>
  </r>
  <r>
    <s v="1_partners"/>
    <x v="0"/>
    <x v="722"/>
    <x v="7"/>
    <x v="3"/>
    <x v="519"/>
    <n v="2.4916943521594683E-3"/>
    <x v="2"/>
    <x v="7"/>
    <x v="722"/>
    <x v="0"/>
    <n v="2"/>
    <x v="0"/>
  </r>
  <r>
    <s v="1_partners"/>
    <x v="0"/>
    <x v="723"/>
    <x v="21"/>
    <x v="42"/>
    <x v="520"/>
    <n v="1.8981880931837791E-2"/>
    <x v="5"/>
    <x v="21"/>
    <x v="723"/>
    <x v="30"/>
    <n v="20"/>
    <x v="0"/>
  </r>
  <r>
    <s v="1_partners"/>
    <x v="0"/>
    <x v="724"/>
    <x v="0"/>
    <x v="153"/>
    <x v="521"/>
    <n v="4.5053868756121447E-2"/>
    <x v="0"/>
    <x v="0"/>
    <x v="724"/>
    <x v="48"/>
    <n v="7"/>
    <x v="1"/>
  </r>
  <r>
    <s v="1_partners"/>
    <x v="0"/>
    <x v="725"/>
    <x v="3"/>
    <x v="147"/>
    <x v="522"/>
    <n v="7.0821529745042494E-2"/>
    <x v="3"/>
    <x v="3"/>
    <x v="725"/>
    <x v="1"/>
    <n v="1"/>
    <x v="1"/>
  </r>
  <r>
    <s v="1_partners"/>
    <x v="0"/>
    <x v="726"/>
    <x v="21"/>
    <x v="26"/>
    <x v="523"/>
    <n v="2.8776978417266189E-2"/>
    <x v="5"/>
    <x v="21"/>
    <x v="726"/>
    <x v="73"/>
    <n v="37"/>
    <x v="1"/>
  </r>
  <r>
    <s v="1_partners"/>
    <x v="0"/>
    <x v="727"/>
    <x v="47"/>
    <x v="9"/>
    <x v="22"/>
    <n v="1.5873015873015872E-2"/>
    <x v="6"/>
    <x v="7"/>
    <x v="727"/>
    <x v="1"/>
    <m/>
    <x v="7"/>
  </r>
  <r>
    <s v="1_partners"/>
    <x v="0"/>
    <x v="728"/>
    <x v="14"/>
    <x v="9"/>
    <x v="203"/>
    <n v="2.7027027027027029E-2"/>
    <x v="4"/>
    <x v="14"/>
    <x v="728"/>
    <x v="1"/>
    <n v="3"/>
    <x v="1"/>
  </r>
  <r>
    <s v="1_partners"/>
    <x v="0"/>
    <x v="729"/>
    <x v="5"/>
    <x v="9"/>
    <x v="187"/>
    <n v="0.125"/>
    <x v="3"/>
    <x v="5"/>
    <x v="729"/>
    <x v="131"/>
    <m/>
    <x v="7"/>
  </r>
  <r>
    <s v="1_partners"/>
    <x v="0"/>
    <x v="730"/>
    <x v="20"/>
    <x v="9"/>
    <x v="262"/>
    <n v="5.9880239520958087E-3"/>
    <x v="1"/>
    <x v="20"/>
    <x v="730"/>
    <x v="0"/>
    <m/>
    <x v="0"/>
  </r>
  <r>
    <s v="1_partners"/>
    <x v="0"/>
    <x v="731"/>
    <x v="3"/>
    <x v="241"/>
    <x v="524"/>
    <n v="2.8187114461960247E-2"/>
    <x v="3"/>
    <x v="3"/>
    <x v="731"/>
    <x v="23"/>
    <n v="1"/>
    <x v="1"/>
  </r>
  <r>
    <s v="1_partners"/>
    <x v="0"/>
    <x v="732"/>
    <x v="2"/>
    <x v="6"/>
    <x v="359"/>
    <n v="7.407407407407407E-2"/>
    <x v="2"/>
    <x v="2"/>
    <x v="732"/>
    <x v="1"/>
    <n v="2"/>
    <x v="1"/>
  </r>
  <r>
    <s v="1_partners"/>
    <x v="0"/>
    <x v="733"/>
    <x v="5"/>
    <x v="242"/>
    <x v="525"/>
    <n v="6.6365979381443299E-2"/>
    <x v="3"/>
    <x v="5"/>
    <x v="733"/>
    <x v="250"/>
    <n v="5"/>
    <x v="0"/>
  </r>
  <r>
    <s v="1_partners"/>
    <x v="0"/>
    <x v="734"/>
    <x v="1"/>
    <x v="30"/>
    <x v="526"/>
    <n v="3.1636863823933978E-2"/>
    <x v="1"/>
    <x v="1"/>
    <x v="734"/>
    <x v="251"/>
    <n v="48"/>
    <x v="1"/>
  </r>
  <r>
    <s v="1_partners"/>
    <x v="0"/>
    <x v="735"/>
    <x v="42"/>
    <x v="9"/>
    <x v="280"/>
    <n v="1.5384615384615385E-2"/>
    <x v="4"/>
    <x v="37"/>
    <x v="735"/>
    <x v="0"/>
    <m/>
    <x v="6"/>
  </r>
  <r>
    <s v="1_partners"/>
    <x v="0"/>
    <x v="736"/>
    <x v="5"/>
    <x v="9"/>
    <x v="151"/>
    <n v="2.3255813953488372E-2"/>
    <x v="3"/>
    <x v="5"/>
    <x v="736"/>
    <x v="252"/>
    <n v="1"/>
    <x v="6"/>
  </r>
  <r>
    <s v="1_partners"/>
    <x v="0"/>
    <x v="737"/>
    <x v="0"/>
    <x v="243"/>
    <x v="527"/>
    <n v="2.0266666666666665E-2"/>
    <x v="0"/>
    <x v="0"/>
    <x v="737"/>
    <x v="221"/>
    <n v="2"/>
    <x v="1"/>
  </r>
  <r>
    <s v="1_partners"/>
    <x v="0"/>
    <x v="738"/>
    <x v="3"/>
    <x v="244"/>
    <x v="528"/>
    <n v="4.4934640522875817E-2"/>
    <x v="3"/>
    <x v="3"/>
    <x v="738"/>
    <x v="1"/>
    <n v="1"/>
    <x v="1"/>
  </r>
  <r>
    <s v="1_partners"/>
    <x v="0"/>
    <x v="739"/>
    <x v="5"/>
    <x v="8"/>
    <x v="155"/>
    <n v="9.6153846153846159E-2"/>
    <x v="3"/>
    <x v="5"/>
    <x v="739"/>
    <x v="253"/>
    <n v="4"/>
    <x v="3"/>
  </r>
  <r>
    <s v="1_partners"/>
    <x v="0"/>
    <x v="740"/>
    <x v="5"/>
    <x v="245"/>
    <x v="529"/>
    <n v="8.1081081081081086E-2"/>
    <x v="3"/>
    <x v="5"/>
    <x v="740"/>
    <x v="19"/>
    <n v="3"/>
    <x v="0"/>
  </r>
  <r>
    <s v="1_partners"/>
    <x v="0"/>
    <x v="741"/>
    <x v="0"/>
    <x v="6"/>
    <x v="236"/>
    <n v="0.2"/>
    <x v="0"/>
    <x v="0"/>
    <x v="741"/>
    <x v="254"/>
    <m/>
    <x v="0"/>
  </r>
  <r>
    <s v="1_partners"/>
    <x v="0"/>
    <x v="742"/>
    <x v="2"/>
    <x v="6"/>
    <x v="368"/>
    <n v="6.8965517241379309E-2"/>
    <x v="2"/>
    <x v="2"/>
    <x v="742"/>
    <x v="4"/>
    <n v="8"/>
    <x v="1"/>
  </r>
  <r>
    <s v="1_partners"/>
    <x v="0"/>
    <x v="743"/>
    <x v="4"/>
    <x v="174"/>
    <x v="261"/>
    <n v="8.1504702194357362E-2"/>
    <x v="4"/>
    <x v="4"/>
    <x v="743"/>
    <x v="14"/>
    <n v="3"/>
    <x v="0"/>
  </r>
  <r>
    <s v="1_partners"/>
    <x v="0"/>
    <x v="744"/>
    <x v="12"/>
    <x v="72"/>
    <x v="530"/>
    <n v="2.6936026936026935E-2"/>
    <x v="5"/>
    <x v="12"/>
    <x v="744"/>
    <x v="255"/>
    <m/>
    <x v="0"/>
  </r>
  <r>
    <s v="1_partners"/>
    <x v="0"/>
    <x v="745"/>
    <x v="3"/>
    <x v="246"/>
    <x v="531"/>
    <n v="5.014245014245014E-2"/>
    <x v="3"/>
    <x v="3"/>
    <x v="745"/>
    <x v="1"/>
    <m/>
    <x v="1"/>
  </r>
  <r>
    <s v="1_partners"/>
    <x v="0"/>
    <x v="746"/>
    <x v="20"/>
    <x v="110"/>
    <x v="339"/>
    <n v="0.1"/>
    <x v="1"/>
    <x v="20"/>
    <x v="746"/>
    <x v="256"/>
    <n v="8"/>
    <x v="1"/>
  </r>
  <r>
    <s v="1_partners"/>
    <x v="0"/>
    <x v="747"/>
    <x v="12"/>
    <x v="3"/>
    <x v="532"/>
    <n v="1.4705882352941176E-2"/>
    <x v="5"/>
    <x v="12"/>
    <x v="747"/>
    <x v="11"/>
    <n v="2"/>
    <x v="1"/>
  </r>
  <r>
    <s v="1_partners"/>
    <x v="0"/>
    <x v="748"/>
    <x v="3"/>
    <x v="8"/>
    <x v="533"/>
    <n v="3.5460992907801421E-2"/>
    <x v="3"/>
    <x v="3"/>
    <x v="748"/>
    <x v="1"/>
    <m/>
    <x v="1"/>
  </r>
  <r>
    <s v="1_partners"/>
    <x v="0"/>
    <x v="749"/>
    <x v="3"/>
    <x v="247"/>
    <x v="534"/>
    <n v="3.1809145129224649E-2"/>
    <x v="3"/>
    <x v="3"/>
    <x v="749"/>
    <x v="1"/>
    <n v="1"/>
    <x v="1"/>
  </r>
  <r>
    <s v="1_partners"/>
    <x v="0"/>
    <x v="750"/>
    <x v="2"/>
    <x v="9"/>
    <x v="201"/>
    <n v="0.01"/>
    <x v="2"/>
    <x v="2"/>
    <x v="750"/>
    <x v="1"/>
    <n v="1"/>
    <x v="1"/>
  </r>
  <r>
    <s v="1_partners"/>
    <x v="0"/>
    <x v="751"/>
    <x v="6"/>
    <x v="3"/>
    <x v="219"/>
    <n v="1.2145748987854251E-2"/>
    <x v="5"/>
    <x v="6"/>
    <x v="751"/>
    <x v="1"/>
    <n v="1"/>
    <x v="1"/>
  </r>
  <r>
    <s v="1_partners"/>
    <x v="0"/>
    <x v="752"/>
    <x v="6"/>
    <x v="174"/>
    <x v="535"/>
    <n v="4.7358834244080147E-2"/>
    <x v="5"/>
    <x v="6"/>
    <x v="752"/>
    <x v="19"/>
    <m/>
    <x v="1"/>
  </r>
  <r>
    <s v="1_partners"/>
    <x v="0"/>
    <x v="753"/>
    <x v="2"/>
    <x v="248"/>
    <x v="536"/>
    <n v="5.502136752136752E-2"/>
    <x v="2"/>
    <x v="2"/>
    <x v="753"/>
    <x v="257"/>
    <n v="3"/>
    <x v="0"/>
  </r>
  <r>
    <s v="1_partners"/>
    <x v="0"/>
    <x v="754"/>
    <x v="2"/>
    <x v="3"/>
    <x v="368"/>
    <n v="0.10344827586206896"/>
    <x v="2"/>
    <x v="2"/>
    <x v="754"/>
    <x v="258"/>
    <n v="6"/>
    <x v="1"/>
  </r>
  <r>
    <s v="1_partners"/>
    <x v="0"/>
    <x v="755"/>
    <x v="13"/>
    <x v="9"/>
    <x v="537"/>
    <n v="5.5555555555555552E-2"/>
    <x v="2"/>
    <x v="13"/>
    <x v="755"/>
    <x v="1"/>
    <n v="2"/>
    <x v="0"/>
  </r>
  <r>
    <s v="1_partners"/>
    <x v="0"/>
    <x v="756"/>
    <x v="0"/>
    <x v="58"/>
    <x v="538"/>
    <n v="3.9159503342884434E-2"/>
    <x v="0"/>
    <x v="0"/>
    <x v="756"/>
    <x v="1"/>
    <n v="3"/>
    <x v="1"/>
  </r>
  <r>
    <s v="1_partners"/>
    <x v="0"/>
    <x v="757"/>
    <x v="1"/>
    <x v="19"/>
    <x v="539"/>
    <n v="3.8793103448275863E-2"/>
    <x v="1"/>
    <x v="1"/>
    <x v="757"/>
    <x v="1"/>
    <n v="1"/>
    <x v="1"/>
  </r>
  <r>
    <s v="1_partners"/>
    <x v="0"/>
    <x v="758"/>
    <x v="0"/>
    <x v="173"/>
    <x v="540"/>
    <n v="4.476040021063718E-2"/>
    <x v="0"/>
    <x v="0"/>
    <x v="758"/>
    <x v="259"/>
    <n v="3"/>
    <x v="0"/>
  </r>
  <r>
    <s v="1_partners"/>
    <x v="0"/>
    <x v="759"/>
    <x v="3"/>
    <x v="91"/>
    <x v="366"/>
    <n v="5.9701492537313432E-2"/>
    <x v="3"/>
    <x v="3"/>
    <x v="759"/>
    <x v="19"/>
    <m/>
    <x v="1"/>
  </r>
  <r>
    <s v="1_partners"/>
    <x v="0"/>
    <x v="760"/>
    <x v="3"/>
    <x v="51"/>
    <x v="541"/>
    <n v="5.7177492676027883E-2"/>
    <x v="3"/>
    <x v="3"/>
    <x v="760"/>
    <x v="11"/>
    <n v="1"/>
    <x v="1"/>
  </r>
  <r>
    <s v="1_partners"/>
    <x v="0"/>
    <x v="761"/>
    <x v="0"/>
    <x v="249"/>
    <x v="542"/>
    <n v="0.11767357980162309"/>
    <x v="0"/>
    <x v="0"/>
    <x v="761"/>
    <x v="184"/>
    <n v="8"/>
    <x v="1"/>
  </r>
  <r>
    <s v="1_partners"/>
    <x v="0"/>
    <x v="762"/>
    <x v="12"/>
    <x v="9"/>
    <x v="296"/>
    <n v="6.25E-2"/>
    <x v="5"/>
    <x v="12"/>
    <x v="762"/>
    <x v="11"/>
    <n v="2"/>
    <x v="1"/>
  </r>
  <r>
    <s v="1_partners"/>
    <x v="0"/>
    <x v="763"/>
    <x v="36"/>
    <x v="9"/>
    <x v="186"/>
    <n v="2.1276595744680851E-2"/>
    <x v="6"/>
    <x v="36"/>
    <x v="763"/>
    <x v="1"/>
    <m/>
    <x v="1"/>
  </r>
  <r>
    <s v="1_partners"/>
    <x v="0"/>
    <x v="764"/>
    <x v="4"/>
    <x v="9"/>
    <x v="537"/>
    <n v="5.5555555555555552E-2"/>
    <x v="4"/>
    <x v="4"/>
    <x v="764"/>
    <x v="1"/>
    <n v="1"/>
    <x v="1"/>
  </r>
  <r>
    <s v="1_partners"/>
    <x v="0"/>
    <x v="765"/>
    <x v="3"/>
    <x v="9"/>
    <x v="270"/>
    <n v="3.125E-2"/>
    <x v="3"/>
    <x v="3"/>
    <x v="765"/>
    <x v="51"/>
    <n v="3"/>
    <x v="1"/>
  </r>
  <r>
    <s v="1_partners"/>
    <x v="0"/>
    <x v="766"/>
    <x v="6"/>
    <x v="9"/>
    <x v="543"/>
    <n v="2.5000000000000001E-3"/>
    <x v="5"/>
    <x v="6"/>
    <x v="766"/>
    <x v="1"/>
    <m/>
    <x v="1"/>
  </r>
  <r>
    <s v="1_partners"/>
    <x v="0"/>
    <x v="767"/>
    <x v="3"/>
    <x v="250"/>
    <x v="544"/>
    <n v="9.8007785665216396E-2"/>
    <x v="3"/>
    <x v="3"/>
    <x v="767"/>
    <x v="1"/>
    <n v="1"/>
    <x v="1"/>
  </r>
  <r>
    <s v="1_partners"/>
    <x v="0"/>
    <x v="768"/>
    <x v="7"/>
    <x v="8"/>
    <x v="99"/>
    <n v="1.5974440894568689E-2"/>
    <x v="2"/>
    <x v="7"/>
    <x v="768"/>
    <x v="3"/>
    <n v="20"/>
    <x v="1"/>
  </r>
  <r>
    <s v="1_partners"/>
    <x v="0"/>
    <x v="769"/>
    <x v="0"/>
    <x v="9"/>
    <x v="296"/>
    <n v="6.25E-2"/>
    <x v="0"/>
    <x v="0"/>
    <x v="769"/>
    <x v="260"/>
    <m/>
    <x v="5"/>
  </r>
  <r>
    <s v="1_partners"/>
    <x v="0"/>
    <x v="770"/>
    <x v="39"/>
    <x v="9"/>
    <x v="283"/>
    <n v="1.4925373134328358E-2"/>
    <x v="6"/>
    <x v="39"/>
    <x v="770"/>
    <x v="1"/>
    <m/>
    <x v="7"/>
  </r>
  <r>
    <s v="1_partners"/>
    <x v="0"/>
    <x v="771"/>
    <x v="48"/>
    <x v="6"/>
    <x v="171"/>
    <n v="0.05"/>
    <x v="4"/>
    <x v="46"/>
    <x v="771"/>
    <x v="0"/>
    <n v="6"/>
    <x v="1"/>
  </r>
  <r>
    <s v="1_partners"/>
    <x v="0"/>
    <x v="772"/>
    <x v="13"/>
    <x v="8"/>
    <x v="545"/>
    <n v="3.1446540880503145E-2"/>
    <x v="2"/>
    <x v="13"/>
    <x v="772"/>
    <x v="3"/>
    <n v="1"/>
    <x v="0"/>
  </r>
  <r>
    <s v="1_partners"/>
    <x v="0"/>
    <x v="773"/>
    <x v="1"/>
    <x v="9"/>
    <x v="181"/>
    <n v="1.7857142857142856E-2"/>
    <x v="1"/>
    <x v="1"/>
    <x v="773"/>
    <x v="11"/>
    <n v="13"/>
    <x v="1"/>
  </r>
  <r>
    <s v="1_partners"/>
    <x v="0"/>
    <x v="774"/>
    <x v="23"/>
    <x v="3"/>
    <x v="155"/>
    <n v="5.7692307692307696E-2"/>
    <x v="2"/>
    <x v="23"/>
    <x v="774"/>
    <x v="19"/>
    <n v="3"/>
    <x v="1"/>
  </r>
  <r>
    <s v="1_partners"/>
    <x v="0"/>
    <x v="775"/>
    <x v="6"/>
    <x v="9"/>
    <x v="236"/>
    <n v="0.1"/>
    <x v="5"/>
    <x v="6"/>
    <x v="775"/>
    <x v="0"/>
    <n v="1"/>
    <x v="1"/>
  </r>
  <r>
    <s v="1_partners"/>
    <x v="0"/>
    <x v="776"/>
    <x v="2"/>
    <x v="55"/>
    <x v="382"/>
    <n v="3.7037037037037035E-2"/>
    <x v="2"/>
    <x v="2"/>
    <x v="776"/>
    <x v="0"/>
    <n v="3"/>
    <x v="1"/>
  </r>
  <r>
    <s v="1_partners"/>
    <x v="0"/>
    <x v="777"/>
    <x v="8"/>
    <x v="9"/>
    <x v="135"/>
    <n v="0.25"/>
    <x v="4"/>
    <x v="8"/>
    <x v="777"/>
    <x v="261"/>
    <n v="8"/>
    <x v="0"/>
  </r>
  <r>
    <s v="1_partners"/>
    <x v="0"/>
    <x v="778"/>
    <x v="0"/>
    <x v="251"/>
    <x v="546"/>
    <n v="6.8839520608009352E-2"/>
    <x v="0"/>
    <x v="0"/>
    <x v="778"/>
    <x v="75"/>
    <n v="22"/>
    <x v="1"/>
  </r>
  <r>
    <s v="1_partners"/>
    <x v="0"/>
    <x v="779"/>
    <x v="3"/>
    <x v="39"/>
    <x v="547"/>
    <n v="1.7969451931716084E-2"/>
    <x v="3"/>
    <x v="3"/>
    <x v="779"/>
    <x v="0"/>
    <m/>
    <x v="1"/>
  </r>
  <r>
    <s v="1_partners"/>
    <x v="0"/>
    <x v="780"/>
    <x v="5"/>
    <x v="252"/>
    <x v="548"/>
    <n v="5.5182116617164295E-2"/>
    <x v="3"/>
    <x v="5"/>
    <x v="780"/>
    <x v="262"/>
    <n v="7"/>
    <x v="0"/>
  </r>
  <r>
    <s v="1_partners"/>
    <x v="0"/>
    <x v="781"/>
    <x v="2"/>
    <x v="34"/>
    <x v="549"/>
    <n v="2.5557809330628803E-2"/>
    <x v="2"/>
    <x v="2"/>
    <x v="781"/>
    <x v="239"/>
    <n v="8"/>
    <x v="1"/>
  </r>
  <r>
    <s v="1_partners"/>
    <x v="0"/>
    <x v="782"/>
    <x v="0"/>
    <x v="153"/>
    <x v="550"/>
    <n v="4.5522018802572985E-2"/>
    <x v="0"/>
    <x v="0"/>
    <x v="782"/>
    <x v="221"/>
    <n v="23"/>
    <x v="1"/>
  </r>
  <r>
    <s v="1_partners"/>
    <x v="0"/>
    <x v="783"/>
    <x v="1"/>
    <x v="15"/>
    <x v="551"/>
    <n v="7.0175438596491224E-2"/>
    <x v="1"/>
    <x v="1"/>
    <x v="783"/>
    <x v="0"/>
    <n v="14"/>
    <x v="1"/>
  </r>
  <r>
    <s v="1_partners"/>
    <x v="0"/>
    <x v="784"/>
    <x v="0"/>
    <x v="19"/>
    <x v="272"/>
    <n v="2.4258760107816711E-2"/>
    <x v="0"/>
    <x v="0"/>
    <x v="784"/>
    <x v="171"/>
    <n v="20"/>
    <x v="1"/>
  </r>
  <r>
    <s v="1_partners"/>
    <x v="0"/>
    <x v="785"/>
    <x v="19"/>
    <x v="9"/>
    <x v="441"/>
    <n v="1.3513513513513514E-2"/>
    <x v="2"/>
    <x v="19"/>
    <x v="785"/>
    <x v="19"/>
    <n v="1"/>
    <x v="1"/>
  </r>
  <r>
    <s v="1_partners"/>
    <x v="0"/>
    <x v="786"/>
    <x v="0"/>
    <x v="253"/>
    <x v="552"/>
    <n v="9.3579978237214367E-2"/>
    <x v="0"/>
    <x v="0"/>
    <x v="786"/>
    <x v="0"/>
    <n v="3"/>
    <x v="1"/>
  </r>
  <r>
    <s v="1_partners"/>
    <x v="0"/>
    <x v="787"/>
    <x v="0"/>
    <x v="3"/>
    <x v="95"/>
    <n v="4.5454545454545456E-2"/>
    <x v="0"/>
    <x v="0"/>
    <x v="787"/>
    <x v="1"/>
    <m/>
    <x v="3"/>
  </r>
  <r>
    <s v="1_partners"/>
    <x v="0"/>
    <x v="788"/>
    <x v="2"/>
    <x v="15"/>
    <x v="124"/>
    <n v="8.6956521739130432E-2"/>
    <x v="2"/>
    <x v="2"/>
    <x v="788"/>
    <x v="99"/>
    <n v="16"/>
    <x v="0"/>
  </r>
  <r>
    <s v="1_partners"/>
    <x v="0"/>
    <x v="789"/>
    <x v="19"/>
    <x v="8"/>
    <x v="553"/>
    <n v="1.2135922330097087E-2"/>
    <x v="2"/>
    <x v="19"/>
    <x v="789"/>
    <x v="3"/>
    <n v="7"/>
    <x v="0"/>
  </r>
  <r>
    <s v="1_partners"/>
    <x v="0"/>
    <x v="790"/>
    <x v="7"/>
    <x v="1"/>
    <x v="388"/>
    <n v="1.9230769230769232E-2"/>
    <x v="2"/>
    <x v="7"/>
    <x v="790"/>
    <x v="1"/>
    <n v="3"/>
    <x v="0"/>
  </r>
  <r>
    <s v="1_partners"/>
    <x v="0"/>
    <x v="791"/>
    <x v="16"/>
    <x v="9"/>
    <x v="362"/>
    <n v="8.3333333333333329E-2"/>
    <x v="1"/>
    <x v="16"/>
    <x v="791"/>
    <x v="19"/>
    <m/>
    <x v="0"/>
  </r>
  <r>
    <s v="1_partners"/>
    <x v="0"/>
    <x v="792"/>
    <x v="2"/>
    <x v="3"/>
    <x v="554"/>
    <n v="2.4193548387096774E-2"/>
    <x v="2"/>
    <x v="2"/>
    <x v="792"/>
    <x v="59"/>
    <n v="3"/>
    <x v="0"/>
  </r>
  <r>
    <s v="1_partners"/>
    <x v="0"/>
    <x v="793"/>
    <x v="3"/>
    <x v="227"/>
    <x v="226"/>
    <n v="2.3009834848766005E-2"/>
    <x v="3"/>
    <x v="3"/>
    <x v="793"/>
    <x v="1"/>
    <n v="1"/>
    <x v="1"/>
  </r>
  <r>
    <s v="1_partners"/>
    <x v="0"/>
    <x v="794"/>
    <x v="20"/>
    <x v="18"/>
    <x v="555"/>
    <n v="3.6363636363636362E-2"/>
    <x v="1"/>
    <x v="20"/>
    <x v="794"/>
    <x v="23"/>
    <n v="4"/>
    <x v="1"/>
  </r>
  <r>
    <s v="1_partners"/>
    <x v="0"/>
    <x v="795"/>
    <x v="3"/>
    <x v="254"/>
    <x v="556"/>
    <n v="0.10958586736171445"/>
    <x v="3"/>
    <x v="3"/>
    <x v="795"/>
    <x v="15"/>
    <n v="5"/>
    <x v="1"/>
  </r>
  <r>
    <s v="1_partners"/>
    <x v="0"/>
    <x v="796"/>
    <x v="5"/>
    <x v="255"/>
    <x v="557"/>
    <n v="6.1346965992442763E-2"/>
    <x v="3"/>
    <x v="5"/>
    <x v="796"/>
    <x v="263"/>
    <n v="8"/>
    <x v="0"/>
  </r>
  <r>
    <s v="1_partners"/>
    <x v="0"/>
    <x v="797"/>
    <x v="5"/>
    <x v="9"/>
    <x v="127"/>
    <n v="0.1111111111111111"/>
    <x v="3"/>
    <x v="5"/>
    <x v="797"/>
    <x v="264"/>
    <n v="5"/>
    <x v="0"/>
  </r>
  <r>
    <s v="1_partners"/>
    <x v="0"/>
    <x v="798"/>
    <x v="12"/>
    <x v="3"/>
    <x v="267"/>
    <n v="9.5238095238095247E-3"/>
    <x v="5"/>
    <x v="12"/>
    <x v="798"/>
    <x v="1"/>
    <m/>
    <x v="1"/>
  </r>
  <r>
    <s v="1_partners"/>
    <x v="0"/>
    <x v="799"/>
    <x v="9"/>
    <x v="9"/>
    <x v="44"/>
    <n v="6.6666666666666666E-2"/>
    <x v="5"/>
    <x v="9"/>
    <x v="799"/>
    <x v="1"/>
    <m/>
    <x v="3"/>
  </r>
  <r>
    <s v="1_partners"/>
    <x v="0"/>
    <x v="800"/>
    <x v="6"/>
    <x v="6"/>
    <x v="448"/>
    <n v="3.6363636363636362E-2"/>
    <x v="5"/>
    <x v="6"/>
    <x v="800"/>
    <x v="82"/>
    <n v="2"/>
    <x v="1"/>
  </r>
  <r>
    <s v="1_partners"/>
    <x v="0"/>
    <x v="801"/>
    <x v="9"/>
    <x v="6"/>
    <x v="29"/>
    <n v="5.7142857142857141E-2"/>
    <x v="5"/>
    <x v="9"/>
    <x v="801"/>
    <x v="50"/>
    <n v="3"/>
    <x v="0"/>
  </r>
  <r>
    <s v="1_partners"/>
    <x v="0"/>
    <x v="802"/>
    <x v="3"/>
    <x v="141"/>
    <x v="558"/>
    <n v="3.8398692810457519E-2"/>
    <x v="3"/>
    <x v="3"/>
    <x v="802"/>
    <x v="221"/>
    <m/>
    <x v="1"/>
  </r>
  <r>
    <s v="1_partners"/>
    <x v="0"/>
    <x v="803"/>
    <x v="7"/>
    <x v="9"/>
    <x v="188"/>
    <n v="1.8867924528301886E-2"/>
    <x v="2"/>
    <x v="7"/>
    <x v="803"/>
    <x v="1"/>
    <n v="1"/>
    <x v="1"/>
  </r>
  <r>
    <s v="1_partners"/>
    <x v="0"/>
    <x v="804"/>
    <x v="6"/>
    <x v="26"/>
    <x v="559"/>
    <n v="2.9739776951672861E-2"/>
    <x v="5"/>
    <x v="6"/>
    <x v="804"/>
    <x v="265"/>
    <n v="10"/>
    <x v="0"/>
  </r>
  <r>
    <s v="1_partners"/>
    <x v="0"/>
    <x v="805"/>
    <x v="12"/>
    <x v="6"/>
    <x v="266"/>
    <n v="6.3091482649842269E-3"/>
    <x v="5"/>
    <x v="12"/>
    <x v="805"/>
    <x v="1"/>
    <m/>
    <x v="1"/>
  </r>
  <r>
    <s v="1_partners"/>
    <x v="0"/>
    <x v="806"/>
    <x v="0"/>
    <x v="78"/>
    <x v="560"/>
    <n v="7.554945054945055E-3"/>
    <x v="0"/>
    <x v="0"/>
    <x v="806"/>
    <x v="0"/>
    <n v="2"/>
    <x v="1"/>
  </r>
  <r>
    <s v="1_partners"/>
    <x v="0"/>
    <x v="807"/>
    <x v="0"/>
    <x v="16"/>
    <x v="561"/>
    <n v="5.2380952380952382E-2"/>
    <x v="0"/>
    <x v="0"/>
    <x v="807"/>
    <x v="4"/>
    <n v="9"/>
    <x v="1"/>
  </r>
  <r>
    <s v="1_partners"/>
    <x v="0"/>
    <x v="808"/>
    <x v="2"/>
    <x v="3"/>
    <x v="562"/>
    <n v="1.8072289156626505E-2"/>
    <x v="2"/>
    <x v="2"/>
    <x v="808"/>
    <x v="266"/>
    <n v="7"/>
    <x v="1"/>
  </r>
  <r>
    <s v="1_partners"/>
    <x v="0"/>
    <x v="809"/>
    <x v="14"/>
    <x v="3"/>
    <x v="563"/>
    <n v="2.4390243902439025E-2"/>
    <x v="4"/>
    <x v="14"/>
    <x v="809"/>
    <x v="1"/>
    <m/>
    <x v="0"/>
  </r>
  <r>
    <s v="1_partners"/>
    <x v="0"/>
    <x v="810"/>
    <x v="9"/>
    <x v="9"/>
    <x v="113"/>
    <n v="0.14285714285714285"/>
    <x v="5"/>
    <x v="9"/>
    <x v="810"/>
    <x v="1"/>
    <n v="1"/>
    <x v="1"/>
  </r>
  <r>
    <s v="1_partners"/>
    <x v="0"/>
    <x v="811"/>
    <x v="5"/>
    <x v="256"/>
    <x v="564"/>
    <n v="9.5177779433505749E-2"/>
    <x v="3"/>
    <x v="5"/>
    <x v="811"/>
    <x v="267"/>
    <n v="244"/>
    <x v="0"/>
  </r>
  <r>
    <s v="1_partners"/>
    <x v="0"/>
    <x v="812"/>
    <x v="19"/>
    <x v="9"/>
    <x v="565"/>
    <n v="2.7777777777777776E-2"/>
    <x v="2"/>
    <x v="19"/>
    <x v="812"/>
    <x v="15"/>
    <m/>
    <x v="1"/>
  </r>
  <r>
    <s v="1_partners"/>
    <x v="0"/>
    <x v="813"/>
    <x v="3"/>
    <x v="257"/>
    <x v="566"/>
    <n v="3.8525963149078725E-2"/>
    <x v="3"/>
    <x v="3"/>
    <x v="813"/>
    <x v="15"/>
    <n v="5"/>
    <x v="1"/>
  </r>
  <r>
    <s v="1_partners"/>
    <x v="0"/>
    <x v="814"/>
    <x v="3"/>
    <x v="258"/>
    <x v="567"/>
    <n v="6.1733615221987316E-2"/>
    <x v="3"/>
    <x v="3"/>
    <x v="814"/>
    <x v="23"/>
    <n v="1"/>
    <x v="1"/>
  </r>
  <r>
    <s v="1_partners"/>
    <x v="0"/>
    <x v="815"/>
    <x v="35"/>
    <x v="9"/>
    <x v="237"/>
    <n v="0.16666666666666666"/>
    <x v="7"/>
    <x v="35"/>
    <x v="815"/>
    <x v="1"/>
    <m/>
    <x v="0"/>
  </r>
  <r>
    <s v="1_partners"/>
    <x v="0"/>
    <x v="816"/>
    <x v="2"/>
    <x v="37"/>
    <x v="300"/>
    <n v="3.7467700258397935E-2"/>
    <x v="2"/>
    <x v="2"/>
    <x v="816"/>
    <x v="0"/>
    <m/>
    <x v="0"/>
  </r>
  <r>
    <s v="1_partners"/>
    <x v="0"/>
    <x v="817"/>
    <x v="2"/>
    <x v="15"/>
    <x v="275"/>
    <n v="1.06951871657754E-2"/>
    <x v="2"/>
    <x v="2"/>
    <x v="817"/>
    <x v="268"/>
    <m/>
    <x v="0"/>
  </r>
  <r>
    <s v="1_partners"/>
    <x v="0"/>
    <x v="818"/>
    <x v="5"/>
    <x v="259"/>
    <x v="568"/>
    <n v="6.0224089635854343E-2"/>
    <x v="3"/>
    <x v="5"/>
    <x v="818"/>
    <x v="23"/>
    <m/>
    <x v="8"/>
  </r>
  <r>
    <s v="1_partners"/>
    <x v="0"/>
    <x v="819"/>
    <x v="1"/>
    <x v="260"/>
    <x v="569"/>
    <n v="5.3506869125090381E-2"/>
    <x v="1"/>
    <x v="1"/>
    <x v="819"/>
    <x v="82"/>
    <n v="11"/>
    <x v="1"/>
  </r>
  <r>
    <s v="1_partners"/>
    <x v="0"/>
    <x v="820"/>
    <x v="3"/>
    <x v="261"/>
    <x v="570"/>
    <n v="6.023119042790509E-2"/>
    <x v="3"/>
    <x v="3"/>
    <x v="820"/>
    <x v="269"/>
    <n v="6"/>
    <x v="1"/>
  </r>
  <r>
    <s v="1_partners"/>
    <x v="0"/>
    <x v="821"/>
    <x v="2"/>
    <x v="19"/>
    <x v="571"/>
    <n v="4.3269230769230768E-2"/>
    <x v="2"/>
    <x v="2"/>
    <x v="821"/>
    <x v="1"/>
    <m/>
    <x v="1"/>
  </r>
  <r>
    <s v="1_partners"/>
    <x v="0"/>
    <x v="822"/>
    <x v="25"/>
    <x v="262"/>
    <x v="572"/>
    <n v="0.10526315789473684"/>
    <x v="5"/>
    <x v="25"/>
    <x v="822"/>
    <x v="15"/>
    <n v="2"/>
    <x v="1"/>
  </r>
  <r>
    <s v="1_partners"/>
    <x v="0"/>
    <x v="823"/>
    <x v="9"/>
    <x v="9"/>
    <x v="296"/>
    <n v="6.25E-2"/>
    <x v="5"/>
    <x v="9"/>
    <x v="823"/>
    <x v="1"/>
    <m/>
    <x v="0"/>
  </r>
  <r>
    <s v="1_partners"/>
    <x v="0"/>
    <x v="824"/>
    <x v="0"/>
    <x v="23"/>
    <x v="393"/>
    <n v="4.5454545454545456E-2"/>
    <x v="0"/>
    <x v="0"/>
    <x v="824"/>
    <x v="5"/>
    <n v="1"/>
    <x v="0"/>
  </r>
  <r>
    <s v="1_partners"/>
    <x v="0"/>
    <x v="825"/>
    <x v="6"/>
    <x v="9"/>
    <x v="573"/>
    <n v="2.403846153846154E-3"/>
    <x v="5"/>
    <x v="6"/>
    <x v="825"/>
    <x v="123"/>
    <n v="11"/>
    <x v="0"/>
  </r>
  <r>
    <s v="1_partners"/>
    <x v="0"/>
    <x v="826"/>
    <x v="41"/>
    <x v="9"/>
    <x v="468"/>
    <n v="2.9411764705882353E-3"/>
    <x v="1"/>
    <x v="41"/>
    <x v="826"/>
    <x v="23"/>
    <m/>
    <x v="0"/>
  </r>
  <r>
    <s v="1_partners"/>
    <x v="0"/>
    <x v="827"/>
    <x v="3"/>
    <x v="99"/>
    <x v="574"/>
    <n v="3.7075582151684661E-2"/>
    <x v="3"/>
    <x v="3"/>
    <x v="827"/>
    <x v="0"/>
    <n v="2"/>
    <x v="1"/>
  </r>
  <r>
    <s v="1_partners"/>
    <x v="0"/>
    <x v="828"/>
    <x v="2"/>
    <x v="21"/>
    <x v="575"/>
    <n v="2.6272577996715927E-2"/>
    <x v="2"/>
    <x v="2"/>
    <x v="828"/>
    <x v="1"/>
    <m/>
    <x v="0"/>
  </r>
  <r>
    <s v="1_partners"/>
    <x v="0"/>
    <x v="829"/>
    <x v="3"/>
    <x v="263"/>
    <x v="576"/>
    <n v="3.0388360905784347E-2"/>
    <x v="3"/>
    <x v="3"/>
    <x v="829"/>
    <x v="4"/>
    <n v="1"/>
    <x v="1"/>
  </r>
  <r>
    <s v="1_partners"/>
    <x v="0"/>
    <x v="830"/>
    <x v="4"/>
    <x v="9"/>
    <x v="135"/>
    <n v="0.25"/>
    <x v="4"/>
    <x v="4"/>
    <x v="830"/>
    <x v="1"/>
    <m/>
    <x v="0"/>
  </r>
  <r>
    <s v="1_partners"/>
    <x v="0"/>
    <x v="831"/>
    <x v="6"/>
    <x v="264"/>
    <x v="577"/>
    <n v="5.4018445322793152E-2"/>
    <x v="5"/>
    <x v="6"/>
    <x v="831"/>
    <x v="270"/>
    <n v="31"/>
    <x v="0"/>
  </r>
  <r>
    <s v="1_partners"/>
    <x v="0"/>
    <x v="832"/>
    <x v="2"/>
    <x v="52"/>
    <x v="578"/>
    <n v="4.8469387755102039E-2"/>
    <x v="2"/>
    <x v="2"/>
    <x v="832"/>
    <x v="19"/>
    <n v="3"/>
    <x v="1"/>
  </r>
  <r>
    <s v="1_partners"/>
    <x v="0"/>
    <x v="833"/>
    <x v="17"/>
    <x v="23"/>
    <x v="579"/>
    <n v="7.7007700770077006E-3"/>
    <x v="5"/>
    <x v="17"/>
    <x v="833"/>
    <x v="1"/>
    <n v="2"/>
    <x v="1"/>
  </r>
  <r>
    <s v="1_partners"/>
    <x v="0"/>
    <x v="834"/>
    <x v="1"/>
    <x v="72"/>
    <x v="94"/>
    <n v="8.0808080808080815E-2"/>
    <x v="1"/>
    <x v="1"/>
    <x v="834"/>
    <x v="271"/>
    <n v="24"/>
    <x v="1"/>
  </r>
  <r>
    <s v="1_partners"/>
    <x v="0"/>
    <x v="835"/>
    <x v="9"/>
    <x v="6"/>
    <x v="580"/>
    <n v="1.6666666666666666E-2"/>
    <x v="5"/>
    <x v="9"/>
    <x v="835"/>
    <x v="272"/>
    <n v="19"/>
    <x v="1"/>
  </r>
  <r>
    <s v="1_partners"/>
    <x v="0"/>
    <x v="836"/>
    <x v="2"/>
    <x v="91"/>
    <x v="581"/>
    <n v="2.8639618138424822E-2"/>
    <x v="2"/>
    <x v="2"/>
    <x v="836"/>
    <x v="137"/>
    <n v="6"/>
    <x v="0"/>
  </r>
  <r>
    <s v="1_partners"/>
    <x v="0"/>
    <x v="837"/>
    <x v="3"/>
    <x v="265"/>
    <x v="582"/>
    <n v="0.10821643286573146"/>
    <x v="3"/>
    <x v="3"/>
    <x v="837"/>
    <x v="273"/>
    <n v="5"/>
    <x v="1"/>
  </r>
  <r>
    <s v="1_partners"/>
    <x v="0"/>
    <x v="838"/>
    <x v="1"/>
    <x v="9"/>
    <x v="14"/>
    <n v="3.3333333333333333E-2"/>
    <x v="1"/>
    <x v="1"/>
    <x v="838"/>
    <x v="263"/>
    <n v="26"/>
    <x v="1"/>
  </r>
  <r>
    <s v="1_partners"/>
    <x v="0"/>
    <x v="839"/>
    <x v="13"/>
    <x v="6"/>
    <x v="583"/>
    <n v="8.9686098654708519E-3"/>
    <x v="2"/>
    <x v="13"/>
    <x v="839"/>
    <x v="1"/>
    <m/>
    <x v="1"/>
  </r>
  <r>
    <s v="1_partners"/>
    <x v="0"/>
    <x v="840"/>
    <x v="0"/>
    <x v="15"/>
    <x v="584"/>
    <n v="1.8779342723004695E-2"/>
    <x v="0"/>
    <x v="0"/>
    <x v="840"/>
    <x v="1"/>
    <n v="3"/>
    <x v="1"/>
  </r>
  <r>
    <s v="1_partners"/>
    <x v="0"/>
    <x v="841"/>
    <x v="3"/>
    <x v="266"/>
    <x v="585"/>
    <n v="9.7340628578699587E-2"/>
    <x v="3"/>
    <x v="3"/>
    <x v="841"/>
    <x v="274"/>
    <n v="3"/>
    <x v="1"/>
  </r>
  <r>
    <s v="1_partners"/>
    <x v="0"/>
    <x v="842"/>
    <x v="5"/>
    <x v="6"/>
    <x v="214"/>
    <n v="9.0909090909090912E-2"/>
    <x v="3"/>
    <x v="5"/>
    <x v="842"/>
    <x v="275"/>
    <n v="5"/>
    <x v="3"/>
  </r>
  <r>
    <s v="1_partners"/>
    <x v="0"/>
    <x v="843"/>
    <x v="12"/>
    <x v="3"/>
    <x v="239"/>
    <n v="2.1739130434782608E-2"/>
    <x v="5"/>
    <x v="12"/>
    <x v="843"/>
    <x v="1"/>
    <m/>
    <x v="1"/>
  </r>
  <r>
    <s v="1_partners"/>
    <x v="0"/>
    <x v="844"/>
    <x v="3"/>
    <x v="131"/>
    <x v="586"/>
    <n v="7.0796460176991149E-2"/>
    <x v="3"/>
    <x v="3"/>
    <x v="844"/>
    <x v="276"/>
    <n v="3"/>
    <x v="1"/>
  </r>
  <r>
    <s v="1_partners"/>
    <x v="0"/>
    <x v="845"/>
    <x v="2"/>
    <x v="9"/>
    <x v="392"/>
    <n v="1.0309278350515464E-2"/>
    <x v="2"/>
    <x v="2"/>
    <x v="845"/>
    <x v="1"/>
    <n v="3"/>
    <x v="1"/>
  </r>
  <r>
    <s v="1_partners"/>
    <x v="0"/>
    <x v="846"/>
    <x v="1"/>
    <x v="21"/>
    <x v="587"/>
    <n v="2.0645161290322581E-2"/>
    <x v="1"/>
    <x v="1"/>
    <x v="846"/>
    <x v="23"/>
    <n v="3"/>
    <x v="0"/>
  </r>
  <r>
    <s v="1_partners"/>
    <x v="0"/>
    <x v="847"/>
    <x v="2"/>
    <x v="3"/>
    <x v="588"/>
    <n v="4.2253521126760563E-2"/>
    <x v="2"/>
    <x v="2"/>
    <x v="847"/>
    <x v="42"/>
    <n v="6"/>
    <x v="0"/>
  </r>
  <r>
    <s v="1_partners"/>
    <x v="0"/>
    <x v="848"/>
    <x v="20"/>
    <x v="9"/>
    <x v="236"/>
    <n v="0.1"/>
    <x v="1"/>
    <x v="20"/>
    <x v="848"/>
    <x v="176"/>
    <m/>
    <x v="0"/>
  </r>
  <r>
    <s v="1_partners"/>
    <x v="0"/>
    <x v="849"/>
    <x v="12"/>
    <x v="91"/>
    <x v="26"/>
    <n v="4.9180327868852458E-2"/>
    <x v="5"/>
    <x v="12"/>
    <x v="849"/>
    <x v="258"/>
    <n v="3"/>
    <x v="1"/>
  </r>
  <r>
    <s v="1_partners"/>
    <x v="0"/>
    <x v="850"/>
    <x v="24"/>
    <x v="9"/>
    <x v="119"/>
    <n v="3.2258064516129031E-2"/>
    <x v="1"/>
    <x v="24"/>
    <x v="850"/>
    <x v="1"/>
    <m/>
    <x v="0"/>
  </r>
  <r>
    <s v="1_partners"/>
    <x v="0"/>
    <x v="851"/>
    <x v="0"/>
    <x v="9"/>
    <x v="208"/>
    <n v="1"/>
    <x v="0"/>
    <x v="0"/>
    <x v="851"/>
    <x v="1"/>
    <m/>
    <x v="3"/>
  </r>
  <r>
    <s v="1_partners"/>
    <x v="0"/>
    <x v="852"/>
    <x v="19"/>
    <x v="9"/>
    <x v="359"/>
    <n v="3.7037037037037035E-2"/>
    <x v="2"/>
    <x v="19"/>
    <x v="852"/>
    <x v="23"/>
    <m/>
    <x v="1"/>
  </r>
  <r>
    <s v="1_partners"/>
    <x v="0"/>
    <x v="853"/>
    <x v="12"/>
    <x v="121"/>
    <x v="589"/>
    <n v="8.5365853658536592E-2"/>
    <x v="5"/>
    <x v="12"/>
    <x v="853"/>
    <x v="1"/>
    <m/>
    <x v="0"/>
  </r>
  <r>
    <s v="1_partners"/>
    <x v="0"/>
    <x v="854"/>
    <x v="2"/>
    <x v="100"/>
    <x v="590"/>
    <n v="4.0032025620496396E-2"/>
    <x v="2"/>
    <x v="2"/>
    <x v="854"/>
    <x v="277"/>
    <m/>
    <x v="0"/>
  </r>
  <r>
    <s v="1_partners"/>
    <x v="0"/>
    <x v="855"/>
    <x v="6"/>
    <x v="83"/>
    <x v="591"/>
    <n v="1.4929149797570851E-2"/>
    <x v="5"/>
    <x v="6"/>
    <x v="855"/>
    <x v="278"/>
    <n v="21"/>
    <x v="1"/>
  </r>
  <r>
    <s v="1_partners"/>
    <x v="0"/>
    <x v="856"/>
    <x v="1"/>
    <x v="52"/>
    <x v="592"/>
    <n v="2.9921259842519685E-2"/>
    <x v="1"/>
    <x v="1"/>
    <x v="856"/>
    <x v="279"/>
    <n v="4"/>
    <x v="0"/>
  </r>
  <r>
    <s v="1_partners"/>
    <x v="0"/>
    <x v="857"/>
    <x v="3"/>
    <x v="267"/>
    <x v="593"/>
    <n v="6.1277653093940364E-2"/>
    <x v="3"/>
    <x v="3"/>
    <x v="857"/>
    <x v="280"/>
    <n v="2"/>
    <x v="1"/>
  </r>
  <r>
    <s v="1_partners"/>
    <x v="0"/>
    <x v="858"/>
    <x v="2"/>
    <x v="8"/>
    <x v="172"/>
    <n v="0.11904761904761904"/>
    <x v="2"/>
    <x v="2"/>
    <x v="858"/>
    <x v="58"/>
    <n v="13"/>
    <x v="1"/>
  </r>
  <r>
    <s v="1_partners"/>
    <x v="0"/>
    <x v="859"/>
    <x v="2"/>
    <x v="19"/>
    <x v="149"/>
    <n v="5.4545454545454543E-2"/>
    <x v="2"/>
    <x v="2"/>
    <x v="859"/>
    <x v="19"/>
    <n v="2"/>
    <x v="1"/>
  </r>
  <r>
    <s v="1_partners"/>
    <x v="0"/>
    <x v="860"/>
    <x v="7"/>
    <x v="3"/>
    <x v="171"/>
    <n v="7.4999999999999997E-2"/>
    <x v="2"/>
    <x v="7"/>
    <x v="860"/>
    <x v="1"/>
    <m/>
    <x v="0"/>
  </r>
  <r>
    <s v="1_partners"/>
    <x v="0"/>
    <x v="861"/>
    <x v="6"/>
    <x v="6"/>
    <x v="3"/>
    <n v="3.9215686274509803E-2"/>
    <x v="5"/>
    <x v="6"/>
    <x v="861"/>
    <x v="281"/>
    <n v="1"/>
    <x v="0"/>
  </r>
  <r>
    <s v="1_partners"/>
    <x v="0"/>
    <x v="862"/>
    <x v="23"/>
    <x v="3"/>
    <x v="217"/>
    <n v="3.896103896103896E-2"/>
    <x v="2"/>
    <x v="23"/>
    <x v="862"/>
    <x v="1"/>
    <n v="3"/>
    <x v="1"/>
  </r>
  <r>
    <s v="1_partners"/>
    <x v="0"/>
    <x v="863"/>
    <x v="9"/>
    <x v="9"/>
    <x v="297"/>
    <n v="6.993006993006993E-3"/>
    <x v="5"/>
    <x v="9"/>
    <x v="863"/>
    <x v="282"/>
    <n v="10"/>
    <x v="0"/>
  </r>
  <r>
    <s v="1_partners"/>
    <x v="0"/>
    <x v="864"/>
    <x v="15"/>
    <x v="66"/>
    <x v="594"/>
    <n v="8.5714285714285715E-2"/>
    <x v="0"/>
    <x v="15"/>
    <x v="864"/>
    <x v="283"/>
    <n v="2"/>
    <x v="3"/>
  </r>
  <r>
    <s v="1_partners"/>
    <x v="0"/>
    <x v="865"/>
    <x v="6"/>
    <x v="1"/>
    <x v="595"/>
    <n v="3.7974683544303799E-2"/>
    <x v="5"/>
    <x v="6"/>
    <x v="865"/>
    <x v="123"/>
    <n v="8"/>
    <x v="1"/>
  </r>
  <r>
    <s v="1_partners"/>
    <x v="0"/>
    <x v="866"/>
    <x v="12"/>
    <x v="19"/>
    <x v="596"/>
    <n v="1.1508951406649617E-2"/>
    <x v="5"/>
    <x v="12"/>
    <x v="866"/>
    <x v="3"/>
    <n v="1"/>
    <x v="0"/>
  </r>
  <r>
    <s v="1_partners"/>
    <x v="0"/>
    <x v="867"/>
    <x v="2"/>
    <x v="257"/>
    <x v="597"/>
    <n v="3.6220472440944881E-2"/>
    <x v="2"/>
    <x v="2"/>
    <x v="867"/>
    <x v="19"/>
    <n v="1"/>
    <x v="0"/>
  </r>
  <r>
    <s v="1_partners"/>
    <x v="0"/>
    <x v="868"/>
    <x v="2"/>
    <x v="223"/>
    <x v="598"/>
    <n v="3.1227305737109658E-2"/>
    <x v="2"/>
    <x v="2"/>
    <x v="868"/>
    <x v="23"/>
    <n v="21"/>
    <x v="1"/>
  </r>
  <r>
    <s v="1_partners"/>
    <x v="0"/>
    <x v="869"/>
    <x v="20"/>
    <x v="6"/>
    <x v="599"/>
    <n v="5.0505050505050509E-3"/>
    <x v="1"/>
    <x v="20"/>
    <x v="869"/>
    <x v="1"/>
    <m/>
    <x v="1"/>
  </r>
  <r>
    <s v="1_partners"/>
    <x v="0"/>
    <x v="870"/>
    <x v="28"/>
    <x v="91"/>
    <x v="266"/>
    <n v="3.7854889589905363E-2"/>
    <x v="3"/>
    <x v="28"/>
    <x v="870"/>
    <x v="284"/>
    <n v="33"/>
    <x v="0"/>
  </r>
  <r>
    <s v="1_partners"/>
    <x v="0"/>
    <x v="871"/>
    <x v="3"/>
    <x v="268"/>
    <x v="600"/>
    <n v="2.3963575365444523E-2"/>
    <x v="3"/>
    <x v="3"/>
    <x v="871"/>
    <x v="0"/>
    <m/>
    <x v="1"/>
  </r>
  <r>
    <s v="1_partners"/>
    <x v="0"/>
    <x v="872"/>
    <x v="3"/>
    <x v="9"/>
    <x v="172"/>
    <n v="2.3809523809523808E-2"/>
    <x v="3"/>
    <x v="3"/>
    <x v="872"/>
    <x v="1"/>
    <m/>
    <x v="1"/>
  </r>
  <r>
    <s v="1_partners"/>
    <x v="0"/>
    <x v="873"/>
    <x v="10"/>
    <x v="269"/>
    <x v="601"/>
    <n v="6.3297118564005675E-2"/>
    <x v="3"/>
    <x v="10"/>
    <x v="873"/>
    <x v="285"/>
    <n v="68"/>
    <x v="1"/>
  </r>
  <r>
    <s v="1_partners"/>
    <x v="0"/>
    <x v="874"/>
    <x v="3"/>
    <x v="3"/>
    <x v="119"/>
    <n v="9.6774193548387094E-2"/>
    <x v="3"/>
    <x v="3"/>
    <x v="874"/>
    <x v="1"/>
    <m/>
    <x v="1"/>
  </r>
  <r>
    <s v="1_partners"/>
    <x v="0"/>
    <x v="875"/>
    <x v="0"/>
    <x v="174"/>
    <x v="602"/>
    <n v="1.4452473596442469E-2"/>
    <x v="0"/>
    <x v="0"/>
    <x v="875"/>
    <x v="3"/>
    <n v="10"/>
    <x v="1"/>
  </r>
  <r>
    <s v="1_partners"/>
    <x v="0"/>
    <x v="876"/>
    <x v="0"/>
    <x v="75"/>
    <x v="603"/>
    <n v="1.3808975834292289E-2"/>
    <x v="0"/>
    <x v="0"/>
    <x v="876"/>
    <x v="0"/>
    <m/>
    <x v="8"/>
  </r>
  <r>
    <s v="1_partners"/>
    <x v="0"/>
    <x v="877"/>
    <x v="0"/>
    <x v="21"/>
    <x v="604"/>
    <n v="2.359882005899705E-2"/>
    <x v="0"/>
    <x v="0"/>
    <x v="877"/>
    <x v="0"/>
    <n v="6"/>
    <x v="1"/>
  </r>
  <r>
    <s v="1_partners"/>
    <x v="0"/>
    <x v="878"/>
    <x v="3"/>
    <x v="6"/>
    <x v="187"/>
    <n v="0.25"/>
    <x v="3"/>
    <x v="3"/>
    <x v="878"/>
    <x v="1"/>
    <m/>
    <x v="1"/>
  </r>
  <r>
    <s v="1_partners"/>
    <x v="0"/>
    <x v="879"/>
    <x v="9"/>
    <x v="23"/>
    <x v="605"/>
    <n v="1.2173913043478261E-2"/>
    <x v="5"/>
    <x v="9"/>
    <x v="879"/>
    <x v="4"/>
    <n v="7"/>
    <x v="1"/>
  </r>
  <r>
    <s v="1_partners"/>
    <x v="0"/>
    <x v="880"/>
    <x v="21"/>
    <x v="21"/>
    <x v="229"/>
    <n v="1.078167115902965E-2"/>
    <x v="5"/>
    <x v="21"/>
    <x v="880"/>
    <x v="286"/>
    <n v="95"/>
    <x v="0"/>
  </r>
  <r>
    <s v="1_partners"/>
    <x v="0"/>
    <x v="881"/>
    <x v="7"/>
    <x v="9"/>
    <x v="151"/>
    <n v="2.3255813953488372E-2"/>
    <x v="2"/>
    <x v="7"/>
    <x v="881"/>
    <x v="0"/>
    <n v="1"/>
    <x v="0"/>
  </r>
  <r>
    <s v="1_partners"/>
    <x v="0"/>
    <x v="882"/>
    <x v="2"/>
    <x v="3"/>
    <x v="56"/>
    <n v="2.0833333333333332E-2"/>
    <x v="2"/>
    <x v="2"/>
    <x v="882"/>
    <x v="287"/>
    <m/>
    <x v="0"/>
  </r>
  <r>
    <s v="1_partners"/>
    <x v="0"/>
    <x v="883"/>
    <x v="3"/>
    <x v="270"/>
    <x v="606"/>
    <n v="2.519777322004102E-2"/>
    <x v="3"/>
    <x v="3"/>
    <x v="883"/>
    <x v="1"/>
    <m/>
    <x v="1"/>
  </r>
  <r>
    <s v="1_partners"/>
    <x v="0"/>
    <x v="884"/>
    <x v="10"/>
    <x v="271"/>
    <x v="607"/>
    <n v="5.5314895034988334E-2"/>
    <x v="3"/>
    <x v="10"/>
    <x v="884"/>
    <x v="288"/>
    <n v="5"/>
    <x v="0"/>
  </r>
  <r>
    <s v="1_partners"/>
    <x v="0"/>
    <x v="885"/>
    <x v="3"/>
    <x v="23"/>
    <x v="608"/>
    <n v="1.6587677725118485E-2"/>
    <x v="3"/>
    <x v="3"/>
    <x v="885"/>
    <x v="289"/>
    <n v="3"/>
    <x v="1"/>
  </r>
  <r>
    <s v="1_partners"/>
    <x v="0"/>
    <x v="886"/>
    <x v="22"/>
    <x v="15"/>
    <x v="232"/>
    <n v="0.05"/>
    <x v="6"/>
    <x v="22"/>
    <x v="886"/>
    <x v="1"/>
    <m/>
    <x v="0"/>
  </r>
  <r>
    <s v="1_partners"/>
    <x v="0"/>
    <x v="887"/>
    <x v="0"/>
    <x v="78"/>
    <x v="609"/>
    <n v="4.3035993740219089E-3"/>
    <x v="0"/>
    <x v="0"/>
    <x v="887"/>
    <x v="1"/>
    <m/>
    <x v="8"/>
  </r>
  <r>
    <s v="1_partners"/>
    <x v="0"/>
    <x v="888"/>
    <x v="16"/>
    <x v="6"/>
    <x v="91"/>
    <n v="0.14285714285714285"/>
    <x v="1"/>
    <x v="16"/>
    <x v="888"/>
    <x v="3"/>
    <n v="1"/>
    <x v="1"/>
  </r>
  <r>
    <s v="1_partners"/>
    <x v="0"/>
    <x v="889"/>
    <x v="4"/>
    <x v="9"/>
    <x v="187"/>
    <n v="0.125"/>
    <x v="4"/>
    <x v="4"/>
    <x v="889"/>
    <x v="1"/>
    <m/>
    <x v="0"/>
  </r>
  <r>
    <s v="1_partners"/>
    <x v="0"/>
    <x v="890"/>
    <x v="2"/>
    <x v="17"/>
    <x v="170"/>
    <n v="0.12037037037037036"/>
    <x v="2"/>
    <x v="2"/>
    <x v="890"/>
    <x v="1"/>
    <m/>
    <x v="0"/>
  </r>
  <r>
    <s v="1_partners"/>
    <x v="0"/>
    <x v="891"/>
    <x v="3"/>
    <x v="44"/>
    <x v="610"/>
    <n v="5.1081454210768526E-2"/>
    <x v="3"/>
    <x v="3"/>
    <x v="891"/>
    <x v="75"/>
    <n v="2"/>
    <x v="1"/>
  </r>
  <r>
    <s v="1_partners"/>
    <x v="0"/>
    <x v="892"/>
    <x v="12"/>
    <x v="6"/>
    <x v="277"/>
    <n v="1.2269938650306749E-2"/>
    <x v="5"/>
    <x v="12"/>
    <x v="892"/>
    <x v="1"/>
    <m/>
    <x v="0"/>
  </r>
  <r>
    <s v="1_partners"/>
    <x v="0"/>
    <x v="893"/>
    <x v="12"/>
    <x v="9"/>
    <x v="237"/>
    <n v="0.16666666666666666"/>
    <x v="5"/>
    <x v="12"/>
    <x v="893"/>
    <x v="48"/>
    <n v="1"/>
    <x v="1"/>
  </r>
  <r>
    <s v="1_partners"/>
    <x v="0"/>
    <x v="894"/>
    <x v="2"/>
    <x v="26"/>
    <x v="611"/>
    <n v="5.6338028169014086E-2"/>
    <x v="2"/>
    <x v="2"/>
    <x v="894"/>
    <x v="290"/>
    <m/>
    <x v="0"/>
  </r>
  <r>
    <s v="1_partners"/>
    <x v="0"/>
    <x v="895"/>
    <x v="12"/>
    <x v="9"/>
    <x v="44"/>
    <n v="6.6666666666666666E-2"/>
    <x v="5"/>
    <x v="12"/>
    <x v="895"/>
    <x v="0"/>
    <n v="1"/>
    <x v="0"/>
  </r>
  <r>
    <s v="1_partners"/>
    <x v="0"/>
    <x v="896"/>
    <x v="3"/>
    <x v="272"/>
    <x v="612"/>
    <n v="5.5206096134885391E-2"/>
    <x v="3"/>
    <x v="3"/>
    <x v="896"/>
    <x v="291"/>
    <n v="152"/>
    <x v="1"/>
  </r>
  <r>
    <s v="1_partners"/>
    <x v="0"/>
    <x v="897"/>
    <x v="3"/>
    <x v="55"/>
    <x v="613"/>
    <n v="5.1194539249146756E-2"/>
    <x v="3"/>
    <x v="3"/>
    <x v="897"/>
    <x v="15"/>
    <n v="19"/>
    <x v="1"/>
  </r>
  <r>
    <s v="1_partners"/>
    <x v="0"/>
    <x v="898"/>
    <x v="19"/>
    <x v="9"/>
    <x v="214"/>
    <n v="4.5454545454545456E-2"/>
    <x v="2"/>
    <x v="19"/>
    <x v="898"/>
    <x v="15"/>
    <n v="7"/>
    <x v="1"/>
  </r>
  <r>
    <s v="1_partners"/>
    <x v="0"/>
    <x v="899"/>
    <x v="9"/>
    <x v="6"/>
    <x v="614"/>
    <n v="9.0090090090090089E-3"/>
    <x v="5"/>
    <x v="9"/>
    <x v="899"/>
    <x v="254"/>
    <n v="1"/>
    <x v="0"/>
  </r>
  <r>
    <s v="1_partners"/>
    <x v="0"/>
    <x v="900"/>
    <x v="21"/>
    <x v="9"/>
    <x v="615"/>
    <n v="8.0000000000000002E-3"/>
    <x v="5"/>
    <x v="21"/>
    <x v="900"/>
    <x v="19"/>
    <n v="5"/>
    <x v="0"/>
  </r>
  <r>
    <s v="1_partners"/>
    <x v="0"/>
    <x v="901"/>
    <x v="3"/>
    <x v="273"/>
    <x v="616"/>
    <n v="1.7032497149372862E-2"/>
    <x v="3"/>
    <x v="3"/>
    <x v="901"/>
    <x v="1"/>
    <m/>
    <x v="1"/>
  </r>
  <r>
    <s v="1_partners"/>
    <x v="0"/>
    <x v="902"/>
    <x v="5"/>
    <x v="9"/>
    <x v="104"/>
    <n v="0.5"/>
    <x v="3"/>
    <x v="5"/>
    <x v="902"/>
    <x v="292"/>
    <n v="14"/>
    <x v="6"/>
  </r>
  <r>
    <s v="1_partners"/>
    <x v="0"/>
    <x v="903"/>
    <x v="6"/>
    <x v="8"/>
    <x v="69"/>
    <n v="1.0964912280701754E-2"/>
    <x v="5"/>
    <x v="6"/>
    <x v="903"/>
    <x v="1"/>
    <m/>
    <x v="1"/>
  </r>
  <r>
    <s v="1_partners"/>
    <x v="0"/>
    <x v="904"/>
    <x v="12"/>
    <x v="6"/>
    <x v="88"/>
    <n v="1.4814814814814815E-2"/>
    <x v="5"/>
    <x v="12"/>
    <x v="904"/>
    <x v="293"/>
    <n v="23"/>
    <x v="1"/>
  </r>
  <r>
    <s v="1_partners"/>
    <x v="0"/>
    <x v="905"/>
    <x v="5"/>
    <x v="274"/>
    <x v="617"/>
    <n v="7.3620544345843045E-2"/>
    <x v="3"/>
    <x v="5"/>
    <x v="905"/>
    <x v="294"/>
    <n v="36"/>
    <x v="1"/>
  </r>
  <r>
    <s v="1_partners"/>
    <x v="0"/>
    <x v="906"/>
    <x v="3"/>
    <x v="275"/>
    <x v="618"/>
    <n v="0.11271929824561404"/>
    <x v="3"/>
    <x v="3"/>
    <x v="906"/>
    <x v="1"/>
    <n v="1"/>
    <x v="1"/>
  </r>
  <r>
    <s v="1_partners"/>
    <x v="0"/>
    <x v="907"/>
    <x v="0"/>
    <x v="3"/>
    <x v="619"/>
    <n v="7.7922077922077922E-3"/>
    <x v="0"/>
    <x v="0"/>
    <x v="907"/>
    <x v="0"/>
    <n v="2"/>
    <x v="1"/>
  </r>
  <r>
    <s v="1_partners"/>
    <x v="0"/>
    <x v="908"/>
    <x v="0"/>
    <x v="9"/>
    <x v="537"/>
    <n v="5.5555555555555552E-2"/>
    <x v="0"/>
    <x v="0"/>
    <x v="908"/>
    <x v="139"/>
    <m/>
    <x v="0"/>
  </r>
  <r>
    <s v="1_partners"/>
    <x v="0"/>
    <x v="909"/>
    <x v="3"/>
    <x v="17"/>
    <x v="620"/>
    <n v="1.8318459370596524E-2"/>
    <x v="3"/>
    <x v="3"/>
    <x v="909"/>
    <x v="4"/>
    <n v="1"/>
    <x v="1"/>
  </r>
  <r>
    <s v="1_partners"/>
    <x v="0"/>
    <x v="910"/>
    <x v="1"/>
    <x v="3"/>
    <x v="29"/>
    <n v="8.5714285714285715E-2"/>
    <x v="1"/>
    <x v="1"/>
    <x v="910"/>
    <x v="23"/>
    <n v="2"/>
    <x v="0"/>
  </r>
  <r>
    <s v="1_partners"/>
    <x v="0"/>
    <x v="911"/>
    <x v="17"/>
    <x v="9"/>
    <x v="44"/>
    <n v="6.6666666666666666E-2"/>
    <x v="5"/>
    <x v="17"/>
    <x v="911"/>
    <x v="1"/>
    <m/>
    <x v="1"/>
  </r>
  <r>
    <s v="1_partners"/>
    <x v="0"/>
    <x v="912"/>
    <x v="3"/>
    <x v="211"/>
    <x v="621"/>
    <n v="3.1496062992125984E-2"/>
    <x v="3"/>
    <x v="3"/>
    <x v="912"/>
    <x v="0"/>
    <n v="3"/>
    <x v="1"/>
  </r>
  <r>
    <s v="1_partners"/>
    <x v="0"/>
    <x v="913"/>
    <x v="7"/>
    <x v="9"/>
    <x v="104"/>
    <n v="0.5"/>
    <x v="2"/>
    <x v="7"/>
    <x v="913"/>
    <x v="23"/>
    <n v="4"/>
    <x v="0"/>
  </r>
  <r>
    <s v="1_partners"/>
    <x v="0"/>
    <x v="914"/>
    <x v="23"/>
    <x v="19"/>
    <x v="622"/>
    <n v="1.6728624535315983E-2"/>
    <x v="2"/>
    <x v="23"/>
    <x v="914"/>
    <x v="123"/>
    <n v="3"/>
    <x v="0"/>
  </r>
  <r>
    <s v="1_partners"/>
    <x v="0"/>
    <x v="915"/>
    <x v="3"/>
    <x v="276"/>
    <x v="623"/>
    <n v="6.0851192272864472E-2"/>
    <x v="3"/>
    <x v="3"/>
    <x v="915"/>
    <x v="295"/>
    <n v="6"/>
    <x v="1"/>
  </r>
  <r>
    <s v="1_partners"/>
    <x v="0"/>
    <x v="916"/>
    <x v="3"/>
    <x v="277"/>
    <x v="534"/>
    <n v="3.7994256682129447E-2"/>
    <x v="3"/>
    <x v="3"/>
    <x v="916"/>
    <x v="0"/>
    <n v="3"/>
    <x v="1"/>
  </r>
  <r>
    <s v="1_partners"/>
    <x v="0"/>
    <x v="917"/>
    <x v="15"/>
    <x v="9"/>
    <x v="108"/>
    <n v="0.2"/>
    <x v="0"/>
    <x v="15"/>
    <x v="917"/>
    <x v="75"/>
    <m/>
    <x v="5"/>
  </r>
  <r>
    <s v="1_partners"/>
    <x v="0"/>
    <x v="918"/>
    <x v="6"/>
    <x v="9"/>
    <x v="317"/>
    <n v="1.1363636363636364E-2"/>
    <x v="5"/>
    <x v="6"/>
    <x v="918"/>
    <x v="1"/>
    <m/>
    <x v="1"/>
  </r>
  <r>
    <s v="1_partners"/>
    <x v="0"/>
    <x v="919"/>
    <x v="10"/>
    <x v="278"/>
    <x v="624"/>
    <n v="5.0849949462464392E-2"/>
    <x v="3"/>
    <x v="10"/>
    <x v="919"/>
    <x v="296"/>
    <n v="20"/>
    <x v="0"/>
  </r>
  <r>
    <s v="1_partners"/>
    <x v="0"/>
    <x v="920"/>
    <x v="4"/>
    <x v="9"/>
    <x v="391"/>
    <n v="1.6949152542372881E-2"/>
    <x v="4"/>
    <x v="4"/>
    <x v="920"/>
    <x v="59"/>
    <n v="3"/>
    <x v="1"/>
  </r>
  <r>
    <s v="1_partners"/>
    <x v="0"/>
    <x v="921"/>
    <x v="0"/>
    <x v="6"/>
    <x v="625"/>
    <n v="3.2258064516129031E-2"/>
    <x v="0"/>
    <x v="0"/>
    <x v="921"/>
    <x v="0"/>
    <m/>
    <x v="15"/>
  </r>
  <r>
    <s v="1_partners"/>
    <x v="0"/>
    <x v="922"/>
    <x v="2"/>
    <x v="131"/>
    <x v="375"/>
    <n v="0.27350427350427353"/>
    <x v="2"/>
    <x v="2"/>
    <x v="922"/>
    <x v="297"/>
    <n v="11"/>
    <x v="0"/>
  </r>
  <r>
    <s v="1_partners"/>
    <x v="0"/>
    <x v="923"/>
    <x v="5"/>
    <x v="9"/>
    <x v="296"/>
    <n v="6.25E-2"/>
    <x v="3"/>
    <x v="5"/>
    <x v="923"/>
    <x v="298"/>
    <n v="6"/>
    <x v="3"/>
  </r>
  <r>
    <s v="1_partners"/>
    <x v="0"/>
    <x v="924"/>
    <x v="2"/>
    <x v="15"/>
    <x v="626"/>
    <n v="2.247191011235955E-2"/>
    <x v="2"/>
    <x v="2"/>
    <x v="924"/>
    <x v="13"/>
    <n v="1"/>
    <x v="0"/>
  </r>
  <r>
    <s v="1_partners"/>
    <x v="0"/>
    <x v="925"/>
    <x v="10"/>
    <x v="13"/>
    <x v="627"/>
    <n v="5.3553038105046344E-2"/>
    <x v="3"/>
    <x v="10"/>
    <x v="925"/>
    <x v="299"/>
    <n v="5"/>
    <x v="0"/>
  </r>
  <r>
    <s v="1_partners"/>
    <x v="0"/>
    <x v="926"/>
    <x v="2"/>
    <x v="183"/>
    <x v="628"/>
    <n v="3.0439684329199548E-2"/>
    <x v="2"/>
    <x v="2"/>
    <x v="926"/>
    <x v="120"/>
    <n v="23"/>
    <x v="1"/>
  </r>
  <r>
    <s v="1_partners"/>
    <x v="0"/>
    <x v="927"/>
    <x v="0"/>
    <x v="4"/>
    <x v="629"/>
    <n v="6.5638766519823782E-2"/>
    <x v="0"/>
    <x v="0"/>
    <x v="927"/>
    <x v="300"/>
    <n v="2"/>
    <x v="0"/>
  </r>
  <r>
    <s v="1_partners"/>
    <x v="0"/>
    <x v="928"/>
    <x v="5"/>
    <x v="6"/>
    <x v="66"/>
    <n v="8.3333333333333329E-2"/>
    <x v="3"/>
    <x v="5"/>
    <x v="928"/>
    <x v="1"/>
    <n v="1"/>
    <x v="1"/>
  </r>
  <r>
    <s v="1_partners"/>
    <x v="0"/>
    <x v="929"/>
    <x v="6"/>
    <x v="8"/>
    <x v="126"/>
    <n v="1.8450184501845018E-2"/>
    <x v="5"/>
    <x v="6"/>
    <x v="929"/>
    <x v="301"/>
    <n v="6"/>
    <x v="1"/>
  </r>
  <r>
    <s v="1_partners"/>
    <x v="0"/>
    <x v="930"/>
    <x v="23"/>
    <x v="9"/>
    <x v="486"/>
    <n v="8.6956521739130436E-3"/>
    <x v="2"/>
    <x v="23"/>
    <x v="930"/>
    <x v="1"/>
    <m/>
    <x v="1"/>
  </r>
  <r>
    <s v="1_partners"/>
    <x v="0"/>
    <x v="931"/>
    <x v="3"/>
    <x v="18"/>
    <x v="492"/>
    <n v="3.0959752321981424E-2"/>
    <x v="3"/>
    <x v="3"/>
    <x v="931"/>
    <x v="99"/>
    <n v="2"/>
    <x v="1"/>
  </r>
  <r>
    <s v="1_partners"/>
    <x v="0"/>
    <x v="932"/>
    <x v="12"/>
    <x v="119"/>
    <x v="561"/>
    <n v="0.1111111111111111"/>
    <x v="5"/>
    <x v="12"/>
    <x v="932"/>
    <x v="302"/>
    <n v="34"/>
    <x v="1"/>
  </r>
  <r>
    <s v="1_partners"/>
    <x v="0"/>
    <x v="933"/>
    <x v="2"/>
    <x v="171"/>
    <x v="630"/>
    <n v="5.9829059829059832E-2"/>
    <x v="2"/>
    <x v="2"/>
    <x v="933"/>
    <x v="0"/>
    <n v="1"/>
    <x v="1"/>
  </r>
  <r>
    <s v="1_partners"/>
    <x v="0"/>
    <x v="934"/>
    <x v="2"/>
    <x v="95"/>
    <x v="631"/>
    <n v="4.4502617801047119E-2"/>
    <x v="2"/>
    <x v="2"/>
    <x v="934"/>
    <x v="303"/>
    <n v="16"/>
    <x v="1"/>
  </r>
  <r>
    <s v="1_partners"/>
    <x v="0"/>
    <x v="935"/>
    <x v="29"/>
    <x v="9"/>
    <x v="9"/>
    <n v="5.434782608695652E-3"/>
    <x v="7"/>
    <x v="29"/>
    <x v="935"/>
    <x v="11"/>
    <n v="6"/>
    <x v="0"/>
  </r>
  <r>
    <s v="1_partners"/>
    <x v="0"/>
    <x v="936"/>
    <x v="2"/>
    <x v="9"/>
    <x v="632"/>
    <n v="0.05"/>
    <x v="2"/>
    <x v="2"/>
    <x v="936"/>
    <x v="23"/>
    <m/>
    <x v="0"/>
  </r>
  <r>
    <s v="1_partners"/>
    <x v="0"/>
    <x v="937"/>
    <x v="19"/>
    <x v="8"/>
    <x v="43"/>
    <n v="4.7619047619047616E-2"/>
    <x v="2"/>
    <x v="19"/>
    <x v="937"/>
    <x v="23"/>
    <m/>
    <x v="0"/>
  </r>
  <r>
    <s v="1_partners"/>
    <x v="0"/>
    <x v="938"/>
    <x v="10"/>
    <x v="232"/>
    <x v="633"/>
    <n v="6.2548866301798275E-2"/>
    <x v="3"/>
    <x v="10"/>
    <x v="938"/>
    <x v="304"/>
    <n v="22"/>
    <x v="1"/>
  </r>
  <r>
    <s v="1_partners"/>
    <x v="0"/>
    <x v="939"/>
    <x v="3"/>
    <x v="279"/>
    <x v="634"/>
    <n v="4.7416240772288475E-2"/>
    <x v="3"/>
    <x v="3"/>
    <x v="939"/>
    <x v="1"/>
    <m/>
    <x v="1"/>
  </r>
  <r>
    <s v="1_partners"/>
    <x v="0"/>
    <x v="940"/>
    <x v="3"/>
    <x v="18"/>
    <x v="635"/>
    <n v="4.8309178743961352E-2"/>
    <x v="3"/>
    <x v="3"/>
    <x v="940"/>
    <x v="305"/>
    <n v="23"/>
    <x v="1"/>
  </r>
  <r>
    <s v="1_partners"/>
    <x v="0"/>
    <x v="941"/>
    <x v="5"/>
    <x v="280"/>
    <x v="636"/>
    <n v="7.5367184221569447E-2"/>
    <x v="3"/>
    <x v="5"/>
    <x v="941"/>
    <x v="272"/>
    <m/>
    <x v="0"/>
  </r>
  <r>
    <s v="1_partners"/>
    <x v="0"/>
    <x v="942"/>
    <x v="6"/>
    <x v="183"/>
    <x v="637"/>
    <n v="0.09"/>
    <x v="5"/>
    <x v="6"/>
    <x v="942"/>
    <x v="11"/>
    <n v="4"/>
    <x v="1"/>
  </r>
  <r>
    <s v="1_partners"/>
    <x v="0"/>
    <x v="943"/>
    <x v="32"/>
    <x v="141"/>
    <x v="596"/>
    <n v="6.010230179028133E-2"/>
    <x v="4"/>
    <x v="32"/>
    <x v="943"/>
    <x v="306"/>
    <n v="7"/>
    <x v="0"/>
  </r>
  <r>
    <s v="1_partners"/>
    <x v="0"/>
    <x v="944"/>
    <x v="0"/>
    <x v="72"/>
    <x v="638"/>
    <n v="1.1111111111111112E-2"/>
    <x v="0"/>
    <x v="0"/>
    <x v="944"/>
    <x v="0"/>
    <m/>
    <x v="8"/>
  </r>
  <r>
    <s v="1_partners"/>
    <x v="0"/>
    <x v="945"/>
    <x v="26"/>
    <x v="9"/>
    <x v="298"/>
    <n v="1.8518518518518517E-2"/>
    <x v="4"/>
    <x v="26"/>
    <x v="945"/>
    <x v="1"/>
    <m/>
    <x v="0"/>
  </r>
  <r>
    <s v="1_partners"/>
    <x v="0"/>
    <x v="946"/>
    <x v="3"/>
    <x v="281"/>
    <x v="639"/>
    <n v="5.0381033022861982E-2"/>
    <x v="3"/>
    <x v="3"/>
    <x v="946"/>
    <x v="23"/>
    <n v="1"/>
    <x v="1"/>
  </r>
  <r>
    <s v="1_partners"/>
    <x v="0"/>
    <x v="947"/>
    <x v="3"/>
    <x v="282"/>
    <x v="640"/>
    <n v="7.0727353859883976E-2"/>
    <x v="3"/>
    <x v="3"/>
    <x v="947"/>
    <x v="109"/>
    <n v="1"/>
    <x v="1"/>
  </r>
  <r>
    <s v="1_partners"/>
    <x v="0"/>
    <x v="948"/>
    <x v="0"/>
    <x v="283"/>
    <x v="641"/>
    <n v="0.11168437025796661"/>
    <x v="0"/>
    <x v="0"/>
    <x v="948"/>
    <x v="307"/>
    <n v="1"/>
    <x v="0"/>
  </r>
  <r>
    <s v="1_partners"/>
    <x v="0"/>
    <x v="949"/>
    <x v="2"/>
    <x v="6"/>
    <x v="392"/>
    <n v="2.0618556701030927E-2"/>
    <x v="2"/>
    <x v="2"/>
    <x v="949"/>
    <x v="175"/>
    <n v="3"/>
    <x v="0"/>
  </r>
  <r>
    <s v="1_partners"/>
    <x v="0"/>
    <x v="950"/>
    <x v="16"/>
    <x v="9"/>
    <x v="359"/>
    <n v="3.7037037037037035E-2"/>
    <x v="1"/>
    <x v="16"/>
    <x v="950"/>
    <x v="13"/>
    <m/>
    <x v="0"/>
  </r>
  <r>
    <s v="1_partners"/>
    <x v="0"/>
    <x v="951"/>
    <x v="2"/>
    <x v="9"/>
    <x v="187"/>
    <n v="0.125"/>
    <x v="2"/>
    <x v="2"/>
    <x v="951"/>
    <x v="59"/>
    <m/>
    <x v="3"/>
  </r>
  <r>
    <s v="1_partners"/>
    <x v="0"/>
    <x v="952"/>
    <x v="21"/>
    <x v="3"/>
    <x v="112"/>
    <n v="2.5210084033613446E-2"/>
    <x v="5"/>
    <x v="21"/>
    <x v="952"/>
    <x v="1"/>
    <m/>
    <x v="1"/>
  </r>
  <r>
    <s v="1_partners"/>
    <x v="0"/>
    <x v="953"/>
    <x v="9"/>
    <x v="9"/>
    <x v="162"/>
    <n v="1.3888888888888888E-2"/>
    <x v="5"/>
    <x v="9"/>
    <x v="953"/>
    <x v="18"/>
    <m/>
    <x v="0"/>
  </r>
  <r>
    <s v="1_partners"/>
    <x v="0"/>
    <x v="954"/>
    <x v="21"/>
    <x v="284"/>
    <x v="642"/>
    <n v="3.6112586298459905E-2"/>
    <x v="5"/>
    <x v="21"/>
    <x v="954"/>
    <x v="308"/>
    <n v="70"/>
    <x v="0"/>
  </r>
  <r>
    <s v="1_partners"/>
    <x v="0"/>
    <x v="955"/>
    <x v="3"/>
    <x v="285"/>
    <x v="643"/>
    <n v="3.5615171137835334E-2"/>
    <x v="3"/>
    <x v="3"/>
    <x v="955"/>
    <x v="11"/>
    <n v="4"/>
    <x v="1"/>
  </r>
  <r>
    <s v="1_partners"/>
    <x v="0"/>
    <x v="956"/>
    <x v="6"/>
    <x v="14"/>
    <x v="644"/>
    <n v="3.8690476190476192E-2"/>
    <x v="5"/>
    <x v="6"/>
    <x v="956"/>
    <x v="23"/>
    <m/>
    <x v="1"/>
  </r>
  <r>
    <s v="1_partners"/>
    <x v="0"/>
    <x v="957"/>
    <x v="12"/>
    <x v="15"/>
    <x v="645"/>
    <n v="1.680672268907563E-2"/>
    <x v="5"/>
    <x v="12"/>
    <x v="957"/>
    <x v="5"/>
    <m/>
    <x v="0"/>
  </r>
  <r>
    <s v="1_partners"/>
    <x v="0"/>
    <x v="958"/>
    <x v="3"/>
    <x v="111"/>
    <x v="646"/>
    <n v="4.5657015590200446E-2"/>
    <x v="3"/>
    <x v="3"/>
    <x v="958"/>
    <x v="0"/>
    <m/>
    <x v="1"/>
  </r>
  <r>
    <s v="1_partners"/>
    <x v="0"/>
    <x v="959"/>
    <x v="15"/>
    <x v="6"/>
    <x v="280"/>
    <n v="3.0769230769230771E-2"/>
    <x v="0"/>
    <x v="15"/>
    <x v="959"/>
    <x v="63"/>
    <m/>
    <x v="7"/>
  </r>
  <r>
    <s v="1_partners"/>
    <x v="0"/>
    <x v="960"/>
    <x v="5"/>
    <x v="286"/>
    <x v="647"/>
    <n v="6.6189149754609364E-2"/>
    <x v="3"/>
    <x v="5"/>
    <x v="960"/>
    <x v="309"/>
    <n v="4"/>
    <x v="0"/>
  </r>
  <r>
    <s v="1_partners"/>
    <x v="0"/>
    <x v="961"/>
    <x v="3"/>
    <x v="287"/>
    <x v="648"/>
    <n v="8.3443708609271527E-2"/>
    <x v="3"/>
    <x v="3"/>
    <x v="961"/>
    <x v="310"/>
    <n v="3"/>
    <x v="1"/>
  </r>
  <r>
    <s v="1_partners"/>
    <x v="0"/>
    <x v="962"/>
    <x v="10"/>
    <x v="288"/>
    <x v="649"/>
    <n v="0.12104250094028629"/>
    <x v="3"/>
    <x v="10"/>
    <x v="962"/>
    <x v="311"/>
    <n v="85"/>
    <x v="1"/>
  </r>
  <r>
    <s v="1_partners"/>
    <x v="0"/>
    <x v="963"/>
    <x v="19"/>
    <x v="238"/>
    <x v="650"/>
    <n v="2.1256038647342997E-2"/>
    <x v="2"/>
    <x v="19"/>
    <x v="963"/>
    <x v="312"/>
    <n v="20"/>
    <x v="1"/>
  </r>
  <r>
    <s v="1_partners"/>
    <x v="0"/>
    <x v="964"/>
    <x v="6"/>
    <x v="6"/>
    <x v="514"/>
    <n v="1.4925373134328358E-2"/>
    <x v="5"/>
    <x v="6"/>
    <x v="964"/>
    <x v="1"/>
    <m/>
    <x v="1"/>
  </r>
  <r>
    <s v="1_partners"/>
    <x v="0"/>
    <x v="965"/>
    <x v="6"/>
    <x v="15"/>
    <x v="651"/>
    <n v="2.1052631578947368E-2"/>
    <x v="5"/>
    <x v="6"/>
    <x v="965"/>
    <x v="1"/>
    <m/>
    <x v="1"/>
  </r>
  <r>
    <s v="1_partners"/>
    <x v="0"/>
    <x v="966"/>
    <x v="2"/>
    <x v="8"/>
    <x v="533"/>
    <n v="3.5460992907801421E-2"/>
    <x v="2"/>
    <x v="2"/>
    <x v="966"/>
    <x v="82"/>
    <n v="8"/>
    <x v="1"/>
  </r>
  <r>
    <s v="1_partners"/>
    <x v="0"/>
    <x v="967"/>
    <x v="1"/>
    <x v="78"/>
    <x v="652"/>
    <n v="7.9136690647482008E-2"/>
    <x v="1"/>
    <x v="1"/>
    <x v="967"/>
    <x v="1"/>
    <n v="3"/>
    <x v="1"/>
  </r>
  <r>
    <s v="1_partners"/>
    <x v="0"/>
    <x v="968"/>
    <x v="2"/>
    <x v="40"/>
    <x v="653"/>
    <n v="4.8939641109298535E-2"/>
    <x v="2"/>
    <x v="2"/>
    <x v="968"/>
    <x v="26"/>
    <n v="15"/>
    <x v="1"/>
  </r>
  <r>
    <s v="1_partners"/>
    <x v="0"/>
    <x v="969"/>
    <x v="3"/>
    <x v="289"/>
    <x v="654"/>
    <n v="4.8221614227086186E-2"/>
    <x v="3"/>
    <x v="3"/>
    <x v="969"/>
    <x v="1"/>
    <n v="3"/>
    <x v="1"/>
  </r>
  <r>
    <s v="1_partners"/>
    <x v="0"/>
    <x v="970"/>
    <x v="1"/>
    <x v="3"/>
    <x v="482"/>
    <n v="6.25E-2"/>
    <x v="1"/>
    <x v="1"/>
    <x v="970"/>
    <x v="1"/>
    <m/>
    <x v="0"/>
  </r>
  <r>
    <s v="1_partners"/>
    <x v="0"/>
    <x v="971"/>
    <x v="11"/>
    <x v="6"/>
    <x v="24"/>
    <n v="3.125E-2"/>
    <x v="1"/>
    <x v="11"/>
    <x v="971"/>
    <x v="1"/>
    <n v="5"/>
    <x v="1"/>
  </r>
  <r>
    <s v="1_partners"/>
    <x v="0"/>
    <x v="972"/>
    <x v="2"/>
    <x v="6"/>
    <x v="232"/>
    <n v="2.5000000000000001E-2"/>
    <x v="2"/>
    <x v="2"/>
    <x v="972"/>
    <x v="1"/>
    <n v="2"/>
    <x v="1"/>
  </r>
  <r>
    <s v="1_partners"/>
    <x v="0"/>
    <x v="973"/>
    <x v="12"/>
    <x v="9"/>
    <x v="172"/>
    <n v="2.3809523809523808E-2"/>
    <x v="5"/>
    <x v="12"/>
    <x v="973"/>
    <x v="13"/>
    <m/>
    <x v="0"/>
  </r>
  <r>
    <s v="1_partners"/>
    <x v="0"/>
    <x v="974"/>
    <x v="3"/>
    <x v="290"/>
    <x v="655"/>
    <n v="5.5196041111534068E-2"/>
    <x v="3"/>
    <x v="3"/>
    <x v="974"/>
    <x v="1"/>
    <m/>
    <x v="1"/>
  </r>
  <r>
    <s v="1_partners"/>
    <x v="0"/>
    <x v="975"/>
    <x v="2"/>
    <x v="8"/>
    <x v="275"/>
    <n v="1.3368983957219251E-2"/>
    <x v="2"/>
    <x v="2"/>
    <x v="975"/>
    <x v="5"/>
    <n v="4"/>
    <x v="1"/>
  </r>
  <r>
    <s v="1_partners"/>
    <x v="0"/>
    <x v="976"/>
    <x v="0"/>
    <x v="75"/>
    <x v="424"/>
    <n v="0.10682492581602374"/>
    <x v="0"/>
    <x v="0"/>
    <x v="976"/>
    <x v="18"/>
    <n v="2"/>
    <x v="0"/>
  </r>
  <r>
    <s v="1_partners"/>
    <x v="0"/>
    <x v="977"/>
    <x v="3"/>
    <x v="291"/>
    <x v="656"/>
    <n v="0.18919914536211596"/>
    <x v="3"/>
    <x v="3"/>
    <x v="977"/>
    <x v="313"/>
    <n v="23"/>
    <x v="1"/>
  </r>
  <r>
    <s v="1_partners"/>
    <x v="0"/>
    <x v="978"/>
    <x v="12"/>
    <x v="6"/>
    <x v="657"/>
    <n v="1.5151515151515152E-2"/>
    <x v="5"/>
    <x v="12"/>
    <x v="978"/>
    <x v="1"/>
    <m/>
    <x v="1"/>
  </r>
  <r>
    <s v="1_partners"/>
    <x v="0"/>
    <x v="979"/>
    <x v="5"/>
    <x v="171"/>
    <x v="365"/>
    <n v="0.15441176470588236"/>
    <x v="3"/>
    <x v="5"/>
    <x v="979"/>
    <x v="314"/>
    <n v="7"/>
    <x v="0"/>
  </r>
  <r>
    <s v="1_partners"/>
    <x v="0"/>
    <x v="980"/>
    <x v="12"/>
    <x v="9"/>
    <x v="448"/>
    <n v="1.8181818181818181E-2"/>
    <x v="5"/>
    <x v="12"/>
    <x v="980"/>
    <x v="1"/>
    <n v="1"/>
    <x v="1"/>
  </r>
  <r>
    <s v="1_partners"/>
    <x v="0"/>
    <x v="981"/>
    <x v="25"/>
    <x v="6"/>
    <x v="559"/>
    <n v="7.4349442379182153E-3"/>
    <x v="5"/>
    <x v="25"/>
    <x v="981"/>
    <x v="1"/>
    <m/>
    <x v="0"/>
  </r>
  <r>
    <s v="1_partners"/>
    <x v="0"/>
    <x v="982"/>
    <x v="6"/>
    <x v="24"/>
    <x v="658"/>
    <n v="9.6892138939670927E-2"/>
    <x v="5"/>
    <x v="6"/>
    <x v="982"/>
    <x v="238"/>
    <m/>
    <x v="0"/>
  </r>
  <r>
    <s v="1_partners"/>
    <x v="0"/>
    <x v="983"/>
    <x v="0"/>
    <x v="64"/>
    <x v="659"/>
    <n v="5.0391937290033592E-2"/>
    <x v="0"/>
    <x v="0"/>
    <x v="983"/>
    <x v="1"/>
    <n v="5"/>
    <x v="1"/>
  </r>
  <r>
    <s v="1_partners"/>
    <x v="0"/>
    <x v="984"/>
    <x v="6"/>
    <x v="140"/>
    <x v="660"/>
    <n v="3.0965391621129327E-2"/>
    <x v="5"/>
    <x v="6"/>
    <x v="984"/>
    <x v="1"/>
    <m/>
    <x v="1"/>
  </r>
  <r>
    <s v="1_partners"/>
    <x v="0"/>
    <x v="985"/>
    <x v="2"/>
    <x v="15"/>
    <x v="455"/>
    <n v="3.6363636363636362E-2"/>
    <x v="2"/>
    <x v="2"/>
    <x v="985"/>
    <x v="258"/>
    <m/>
    <x v="0"/>
  </r>
  <r>
    <s v="1_partners"/>
    <x v="0"/>
    <x v="986"/>
    <x v="1"/>
    <x v="6"/>
    <x v="301"/>
    <n v="1.8518518518518517E-2"/>
    <x v="1"/>
    <x v="1"/>
    <x v="986"/>
    <x v="315"/>
    <n v="5"/>
    <x v="1"/>
  </r>
  <r>
    <s v="1_partners"/>
    <x v="0"/>
    <x v="987"/>
    <x v="2"/>
    <x v="15"/>
    <x v="661"/>
    <n v="4.7058823529411764E-2"/>
    <x v="2"/>
    <x v="2"/>
    <x v="987"/>
    <x v="316"/>
    <n v="1"/>
    <x v="1"/>
  </r>
  <r>
    <s v="1_partners"/>
    <x v="0"/>
    <x v="988"/>
    <x v="19"/>
    <x v="52"/>
    <x v="662"/>
    <n v="1.7415215398716773E-2"/>
    <x v="2"/>
    <x v="19"/>
    <x v="988"/>
    <x v="317"/>
    <n v="69"/>
    <x v="1"/>
  </r>
  <r>
    <s v="1_partners"/>
    <x v="0"/>
    <x v="989"/>
    <x v="17"/>
    <x v="18"/>
    <x v="382"/>
    <n v="2.4691358024691357E-2"/>
    <x v="5"/>
    <x v="17"/>
    <x v="989"/>
    <x v="118"/>
    <n v="1"/>
    <x v="0"/>
  </r>
  <r>
    <s v="1_partners"/>
    <x v="0"/>
    <x v="990"/>
    <x v="12"/>
    <x v="91"/>
    <x v="553"/>
    <n v="2.9126213592233011E-2"/>
    <x v="5"/>
    <x v="12"/>
    <x v="990"/>
    <x v="1"/>
    <n v="2"/>
    <x v="1"/>
  </r>
  <r>
    <s v="1_partners"/>
    <x v="0"/>
    <x v="991"/>
    <x v="19"/>
    <x v="202"/>
    <x v="663"/>
    <n v="1.5520470966015521E-2"/>
    <x v="2"/>
    <x v="19"/>
    <x v="991"/>
    <x v="15"/>
    <n v="4"/>
    <x v="0"/>
  </r>
  <r>
    <s v="1_partners"/>
    <x v="0"/>
    <x v="992"/>
    <x v="3"/>
    <x v="292"/>
    <x v="664"/>
    <n v="3.3899013834198695E-2"/>
    <x v="3"/>
    <x v="3"/>
    <x v="992"/>
    <x v="318"/>
    <n v="4"/>
    <x v="1"/>
  </r>
  <r>
    <s v="1_partners"/>
    <x v="0"/>
    <x v="993"/>
    <x v="3"/>
    <x v="293"/>
    <x v="665"/>
    <n v="0.12450903377847604"/>
    <x v="3"/>
    <x v="3"/>
    <x v="993"/>
    <x v="319"/>
    <n v="78"/>
    <x v="1"/>
  </r>
  <r>
    <s v="1_partners"/>
    <x v="0"/>
    <x v="994"/>
    <x v="9"/>
    <x v="9"/>
    <x v="91"/>
    <n v="7.1428571428571425E-2"/>
    <x v="5"/>
    <x v="9"/>
    <x v="994"/>
    <x v="1"/>
    <m/>
    <x v="0"/>
  </r>
  <r>
    <s v="1_partners"/>
    <x v="0"/>
    <x v="995"/>
    <x v="12"/>
    <x v="9"/>
    <x v="127"/>
    <n v="0.1111111111111111"/>
    <x v="5"/>
    <x v="12"/>
    <x v="995"/>
    <x v="1"/>
    <m/>
    <x v="0"/>
  </r>
  <r>
    <s v="1_partners"/>
    <x v="0"/>
    <x v="996"/>
    <x v="2"/>
    <x v="9"/>
    <x v="181"/>
    <n v="1.7857142857142856E-2"/>
    <x v="2"/>
    <x v="2"/>
    <x v="996"/>
    <x v="1"/>
    <m/>
    <x v="0"/>
  </r>
  <r>
    <s v="1_partners"/>
    <x v="0"/>
    <x v="997"/>
    <x v="3"/>
    <x v="294"/>
    <x v="666"/>
    <n v="5.0242239368383276E-2"/>
    <x v="3"/>
    <x v="3"/>
    <x v="997"/>
    <x v="1"/>
    <m/>
    <x v="1"/>
  </r>
  <r>
    <s v="1_partners"/>
    <x v="0"/>
    <x v="998"/>
    <x v="2"/>
    <x v="78"/>
    <x v="268"/>
    <n v="2.1113243761996161E-2"/>
    <x v="2"/>
    <x v="2"/>
    <x v="998"/>
    <x v="82"/>
    <m/>
    <x v="0"/>
  </r>
  <r>
    <s v="1_partners"/>
    <x v="0"/>
    <x v="999"/>
    <x v="7"/>
    <x v="9"/>
    <x v="124"/>
    <n v="2.1739130434782608E-2"/>
    <x v="2"/>
    <x v="7"/>
    <x v="999"/>
    <x v="1"/>
    <m/>
    <x v="1"/>
  </r>
  <r>
    <s v="1_partners"/>
    <x v="0"/>
    <x v="1000"/>
    <x v="16"/>
    <x v="9"/>
    <x v="162"/>
    <n v="1.3888888888888888E-2"/>
    <x v="1"/>
    <x v="16"/>
    <x v="1000"/>
    <x v="0"/>
    <m/>
    <x v="0"/>
  </r>
  <r>
    <s v="1_partners"/>
    <x v="0"/>
    <x v="1001"/>
    <x v="25"/>
    <x v="9"/>
    <x v="236"/>
    <n v="0.1"/>
    <x v="5"/>
    <x v="25"/>
    <x v="1001"/>
    <x v="1"/>
    <m/>
    <x v="1"/>
  </r>
  <r>
    <s v="1_partners"/>
    <x v="0"/>
    <x v="1002"/>
    <x v="3"/>
    <x v="295"/>
    <x v="667"/>
    <n v="3.9678423236514521E-2"/>
    <x v="3"/>
    <x v="3"/>
    <x v="1002"/>
    <x v="199"/>
    <n v="36"/>
    <x v="1"/>
  </r>
  <r>
    <s v="1_partners"/>
    <x v="0"/>
    <x v="1003"/>
    <x v="43"/>
    <x v="6"/>
    <x v="72"/>
    <n v="0.10526315789473684"/>
    <x v="6"/>
    <x v="42"/>
    <x v="1003"/>
    <x v="1"/>
    <m/>
    <x v="0"/>
  </r>
  <r>
    <s v="1_partners"/>
    <x v="0"/>
    <x v="1004"/>
    <x v="6"/>
    <x v="3"/>
    <x v="668"/>
    <n v="1.0135135135135136E-2"/>
    <x v="5"/>
    <x v="6"/>
    <x v="1004"/>
    <x v="0"/>
    <m/>
    <x v="0"/>
  </r>
  <r>
    <s v="1_partners"/>
    <x v="0"/>
    <x v="1005"/>
    <x v="2"/>
    <x v="9"/>
    <x v="173"/>
    <n v="1.6666666666666666E-2"/>
    <x v="2"/>
    <x v="2"/>
    <x v="1005"/>
    <x v="0"/>
    <n v="2"/>
    <x v="1"/>
  </r>
  <r>
    <s v="1_partners"/>
    <x v="0"/>
    <x v="1006"/>
    <x v="17"/>
    <x v="0"/>
    <x v="669"/>
    <n v="1.8930957683741648E-2"/>
    <x v="5"/>
    <x v="17"/>
    <x v="1006"/>
    <x v="1"/>
    <m/>
    <x v="0"/>
  </r>
  <r>
    <s v="1_partners"/>
    <x v="0"/>
    <x v="1007"/>
    <x v="12"/>
    <x v="296"/>
    <x v="670"/>
    <n v="5.0794747753973739E-2"/>
    <x v="5"/>
    <x v="12"/>
    <x v="1007"/>
    <x v="320"/>
    <m/>
    <x v="0"/>
  </r>
  <r>
    <s v="1_partners"/>
    <x v="0"/>
    <x v="1008"/>
    <x v="12"/>
    <x v="55"/>
    <x v="81"/>
    <n v="3.8860103626943004E-2"/>
    <x v="5"/>
    <x v="12"/>
    <x v="1008"/>
    <x v="1"/>
    <m/>
    <x v="1"/>
  </r>
  <r>
    <s v="1_partners"/>
    <x v="0"/>
    <x v="1009"/>
    <x v="2"/>
    <x v="9"/>
    <x v="217"/>
    <n v="1.2987012987012988E-2"/>
    <x v="2"/>
    <x v="2"/>
    <x v="1009"/>
    <x v="48"/>
    <n v="2"/>
    <x v="1"/>
  </r>
  <r>
    <s v="1_partners"/>
    <x v="0"/>
    <x v="1010"/>
    <x v="0"/>
    <x v="18"/>
    <x v="126"/>
    <n v="3.6900369003690037E-2"/>
    <x v="0"/>
    <x v="0"/>
    <x v="1010"/>
    <x v="1"/>
    <n v="5"/>
    <x v="1"/>
  </r>
  <r>
    <s v="1_partners"/>
    <x v="0"/>
    <x v="1011"/>
    <x v="7"/>
    <x v="9"/>
    <x v="155"/>
    <n v="1.9230769230769232E-2"/>
    <x v="2"/>
    <x v="7"/>
    <x v="1011"/>
    <x v="0"/>
    <m/>
    <x v="0"/>
  </r>
  <r>
    <s v="1_partners"/>
    <x v="0"/>
    <x v="1012"/>
    <x v="6"/>
    <x v="66"/>
    <x v="671"/>
    <n v="3.0303030303030304E-2"/>
    <x v="5"/>
    <x v="6"/>
    <x v="1012"/>
    <x v="321"/>
    <n v="3"/>
    <x v="1"/>
  </r>
  <r>
    <s v="1_partners"/>
    <x v="0"/>
    <x v="1013"/>
    <x v="23"/>
    <x v="9"/>
    <x v="260"/>
    <n v="3.6101083032490976E-3"/>
    <x v="2"/>
    <x v="23"/>
    <x v="1013"/>
    <x v="0"/>
    <n v="2"/>
    <x v="0"/>
  </r>
  <r>
    <s v="1_partners"/>
    <x v="0"/>
    <x v="1014"/>
    <x v="15"/>
    <x v="9"/>
    <x v="237"/>
    <n v="0.16666666666666666"/>
    <x v="0"/>
    <x v="15"/>
    <x v="1014"/>
    <x v="154"/>
    <m/>
    <x v="6"/>
  </r>
  <r>
    <s v="1_partners"/>
    <x v="0"/>
    <x v="1015"/>
    <x v="2"/>
    <x v="1"/>
    <x v="672"/>
    <n v="1.935483870967742E-2"/>
    <x v="2"/>
    <x v="2"/>
    <x v="1015"/>
    <x v="11"/>
    <m/>
    <x v="0"/>
  </r>
  <r>
    <s v="1_partners"/>
    <x v="0"/>
    <x v="1016"/>
    <x v="5"/>
    <x v="9"/>
    <x v="214"/>
    <n v="4.5454545454545456E-2"/>
    <x v="3"/>
    <x v="5"/>
    <x v="1016"/>
    <x v="247"/>
    <n v="11"/>
    <x v="1"/>
  </r>
  <r>
    <s v="1_partners"/>
    <x v="0"/>
    <x v="1017"/>
    <x v="12"/>
    <x v="9"/>
    <x v="537"/>
    <n v="5.5555555555555552E-2"/>
    <x v="5"/>
    <x v="12"/>
    <x v="1017"/>
    <x v="1"/>
    <m/>
    <x v="0"/>
  </r>
  <r>
    <s v="1_partners"/>
    <x v="0"/>
    <x v="1018"/>
    <x v="2"/>
    <x v="296"/>
    <x v="673"/>
    <n v="8.4677419354838704E-2"/>
    <x v="2"/>
    <x v="2"/>
    <x v="1018"/>
    <x v="3"/>
    <m/>
    <x v="0"/>
  </r>
  <r>
    <s v="1_partners"/>
    <x v="0"/>
    <x v="1019"/>
    <x v="10"/>
    <x v="4"/>
    <x v="674"/>
    <n v="3.9138429209351198E-2"/>
    <x v="3"/>
    <x v="10"/>
    <x v="1019"/>
    <x v="322"/>
    <n v="22"/>
    <x v="1"/>
  </r>
  <r>
    <s v="1_partners"/>
    <x v="0"/>
    <x v="1020"/>
    <x v="8"/>
    <x v="6"/>
    <x v="237"/>
    <n v="0.33333333333333331"/>
    <x v="4"/>
    <x v="8"/>
    <x v="1020"/>
    <x v="14"/>
    <n v="7"/>
    <x v="1"/>
  </r>
  <r>
    <s v="1_partners"/>
    <x v="0"/>
    <x v="1021"/>
    <x v="12"/>
    <x v="9"/>
    <x v="675"/>
    <n v="2.564102564102564E-2"/>
    <x v="5"/>
    <x v="12"/>
    <x v="1021"/>
    <x v="1"/>
    <m/>
    <x v="0"/>
  </r>
  <r>
    <s v="1_partners"/>
    <x v="0"/>
    <x v="1022"/>
    <x v="5"/>
    <x v="121"/>
    <x v="676"/>
    <n v="3.4313725490196081E-2"/>
    <x v="3"/>
    <x v="5"/>
    <x v="1022"/>
    <x v="323"/>
    <n v="3"/>
    <x v="0"/>
  </r>
  <r>
    <s v="1_partners"/>
    <x v="0"/>
    <x v="1023"/>
    <x v="2"/>
    <x v="9"/>
    <x v="123"/>
    <n v="6.7567567567567571E-3"/>
    <x v="2"/>
    <x v="2"/>
    <x v="1023"/>
    <x v="0"/>
    <m/>
    <x v="0"/>
  </r>
  <r>
    <s v="1_partners"/>
    <x v="0"/>
    <x v="1024"/>
    <x v="10"/>
    <x v="182"/>
    <x v="677"/>
    <n v="7.6182136602451836E-2"/>
    <x v="3"/>
    <x v="10"/>
    <x v="1024"/>
    <x v="324"/>
    <n v="17"/>
    <x v="0"/>
  </r>
  <r>
    <s v="1_partners"/>
    <x v="0"/>
    <x v="1025"/>
    <x v="41"/>
    <x v="9"/>
    <x v="184"/>
    <n v="7.6923076923076927E-2"/>
    <x v="1"/>
    <x v="41"/>
    <x v="1025"/>
    <x v="1"/>
    <m/>
    <x v="1"/>
  </r>
  <r>
    <s v="1_partners"/>
    <x v="0"/>
    <x v="1026"/>
    <x v="0"/>
    <x v="36"/>
    <x v="133"/>
    <n v="6.0344827586206899E-2"/>
    <x v="0"/>
    <x v="0"/>
    <x v="1026"/>
    <x v="82"/>
    <n v="9"/>
    <x v="1"/>
  </r>
  <r>
    <s v="1_partners"/>
    <x v="0"/>
    <x v="1027"/>
    <x v="7"/>
    <x v="9"/>
    <x v="74"/>
    <n v="9.0909090909090912E-2"/>
    <x v="2"/>
    <x v="7"/>
    <x v="1027"/>
    <x v="1"/>
    <m/>
    <x v="0"/>
  </r>
  <r>
    <s v="1_partners"/>
    <x v="0"/>
    <x v="1028"/>
    <x v="2"/>
    <x v="3"/>
    <x v="28"/>
    <n v="6.1855670103092781E-3"/>
    <x v="2"/>
    <x v="2"/>
    <x v="1028"/>
    <x v="1"/>
    <m/>
    <x v="0"/>
  </r>
  <r>
    <s v="1_partners"/>
    <x v="0"/>
    <x v="1029"/>
    <x v="23"/>
    <x v="91"/>
    <x v="678"/>
    <n v="2.9556650246305417E-2"/>
    <x v="2"/>
    <x v="23"/>
    <x v="1029"/>
    <x v="240"/>
    <n v="2"/>
    <x v="1"/>
  </r>
  <r>
    <s v="1_partners"/>
    <x v="0"/>
    <x v="1030"/>
    <x v="5"/>
    <x v="5"/>
    <x v="679"/>
    <n v="1.7415730337078651E-2"/>
    <x v="3"/>
    <x v="5"/>
    <x v="1030"/>
    <x v="30"/>
    <m/>
    <x v="0"/>
  </r>
  <r>
    <s v="1_partners"/>
    <x v="0"/>
    <x v="1031"/>
    <x v="3"/>
    <x v="5"/>
    <x v="680"/>
    <n v="3.5673187571921748E-2"/>
    <x v="3"/>
    <x v="3"/>
    <x v="1031"/>
    <x v="1"/>
    <m/>
    <x v="1"/>
  </r>
  <r>
    <s v="1_partners"/>
    <x v="0"/>
    <x v="1032"/>
    <x v="13"/>
    <x v="9"/>
    <x v="373"/>
    <n v="2.2727272727272728E-2"/>
    <x v="2"/>
    <x v="13"/>
    <x v="1032"/>
    <x v="1"/>
    <m/>
    <x v="0"/>
  </r>
  <r>
    <s v="1_partners"/>
    <x v="0"/>
    <x v="1033"/>
    <x v="0"/>
    <x v="174"/>
    <x v="681"/>
    <n v="4.0247678018575851E-2"/>
    <x v="0"/>
    <x v="0"/>
    <x v="1033"/>
    <x v="23"/>
    <n v="3"/>
    <x v="1"/>
  </r>
  <r>
    <s v="1_partners"/>
    <x v="0"/>
    <x v="1034"/>
    <x v="21"/>
    <x v="6"/>
    <x v="232"/>
    <n v="2.5000000000000001E-2"/>
    <x v="5"/>
    <x v="21"/>
    <x v="1034"/>
    <x v="325"/>
    <n v="84"/>
    <x v="1"/>
  </r>
  <r>
    <s v="1_partners"/>
    <x v="0"/>
    <x v="1035"/>
    <x v="3"/>
    <x v="297"/>
    <x v="682"/>
    <n v="6.2532935183558763E-2"/>
    <x v="3"/>
    <x v="3"/>
    <x v="1035"/>
    <x v="326"/>
    <n v="20"/>
    <x v="0"/>
  </r>
  <r>
    <s v="1_partners"/>
    <x v="0"/>
    <x v="1036"/>
    <x v="19"/>
    <x v="6"/>
    <x v="288"/>
    <n v="1.8018018018018018E-2"/>
    <x v="2"/>
    <x v="19"/>
    <x v="1036"/>
    <x v="48"/>
    <m/>
    <x v="1"/>
  </r>
  <r>
    <s v="1_partners"/>
    <x v="0"/>
    <x v="1037"/>
    <x v="27"/>
    <x v="9"/>
    <x v="237"/>
    <n v="0.16666666666666666"/>
    <x v="4"/>
    <x v="27"/>
    <x v="1037"/>
    <x v="1"/>
    <m/>
    <x v="1"/>
  </r>
  <r>
    <s v="1_partners"/>
    <x v="0"/>
    <x v="1038"/>
    <x v="0"/>
    <x v="298"/>
    <x v="683"/>
    <n v="9.1865756541524457E-2"/>
    <x v="0"/>
    <x v="0"/>
    <x v="1038"/>
    <x v="48"/>
    <n v="7"/>
    <x v="1"/>
  </r>
  <r>
    <s v="1_partners"/>
    <x v="0"/>
    <x v="1039"/>
    <x v="6"/>
    <x v="6"/>
    <x v="122"/>
    <n v="2.7397260273972601E-2"/>
    <x v="5"/>
    <x v="6"/>
    <x v="1039"/>
    <x v="310"/>
    <n v="2"/>
    <x v="1"/>
  </r>
  <r>
    <s v="1_partners"/>
    <x v="0"/>
    <x v="1040"/>
    <x v="12"/>
    <x v="1"/>
    <x v="684"/>
    <n v="1.3422818791946308E-2"/>
    <x v="5"/>
    <x v="12"/>
    <x v="1040"/>
    <x v="0"/>
    <m/>
    <x v="0"/>
  </r>
  <r>
    <s v="1_partners"/>
    <x v="0"/>
    <x v="1041"/>
    <x v="3"/>
    <x v="9"/>
    <x v="366"/>
    <n v="4.9751243781094526E-3"/>
    <x v="3"/>
    <x v="3"/>
    <x v="1041"/>
    <x v="316"/>
    <m/>
    <x v="0"/>
  </r>
  <r>
    <s v="1_partners"/>
    <x v="0"/>
    <x v="1042"/>
    <x v="3"/>
    <x v="6"/>
    <x v="362"/>
    <n v="0.16666666666666666"/>
    <x v="3"/>
    <x v="3"/>
    <x v="1042"/>
    <x v="1"/>
    <m/>
    <x v="0"/>
  </r>
  <r>
    <s v="1_partners"/>
    <x v="0"/>
    <x v="1043"/>
    <x v="8"/>
    <x v="26"/>
    <x v="685"/>
    <n v="1.5810276679841896E-2"/>
    <x v="4"/>
    <x v="8"/>
    <x v="1043"/>
    <x v="15"/>
    <m/>
    <x v="0"/>
  </r>
  <r>
    <s v="1_partners"/>
    <x v="0"/>
    <x v="1044"/>
    <x v="12"/>
    <x v="19"/>
    <x v="686"/>
    <n v="6.8807339449541288E-3"/>
    <x v="5"/>
    <x v="12"/>
    <x v="1044"/>
    <x v="82"/>
    <n v="4"/>
    <x v="1"/>
  </r>
  <r>
    <s v="1_partners"/>
    <x v="0"/>
    <x v="1045"/>
    <x v="8"/>
    <x v="299"/>
    <x v="687"/>
    <n v="5.0395778364116094E-2"/>
    <x v="4"/>
    <x v="8"/>
    <x v="1045"/>
    <x v="327"/>
    <n v="28"/>
    <x v="1"/>
  </r>
  <r>
    <s v="1_partners"/>
    <x v="0"/>
    <x v="1046"/>
    <x v="20"/>
    <x v="9"/>
    <x v="551"/>
    <n v="1.7543859649122806E-2"/>
    <x v="1"/>
    <x v="20"/>
    <x v="1046"/>
    <x v="1"/>
    <m/>
    <x v="1"/>
  </r>
  <r>
    <s v="1_partners"/>
    <x v="0"/>
    <x v="1047"/>
    <x v="0"/>
    <x v="6"/>
    <x v="359"/>
    <n v="7.407407407407407E-2"/>
    <x v="0"/>
    <x v="0"/>
    <x v="1047"/>
    <x v="328"/>
    <m/>
    <x v="0"/>
  </r>
  <r>
    <s v="1_partners"/>
    <x v="0"/>
    <x v="1048"/>
    <x v="2"/>
    <x v="55"/>
    <x v="403"/>
    <n v="3.7974683544303799E-2"/>
    <x v="2"/>
    <x v="2"/>
    <x v="1048"/>
    <x v="51"/>
    <n v="14"/>
    <x v="1"/>
  </r>
  <r>
    <s v="1_partners"/>
    <x v="0"/>
    <x v="1049"/>
    <x v="1"/>
    <x v="147"/>
    <x v="688"/>
    <n v="5.9808612440191387E-2"/>
    <x v="1"/>
    <x v="1"/>
    <x v="1049"/>
    <x v="1"/>
    <n v="1"/>
    <x v="1"/>
  </r>
  <r>
    <s v="1_partners"/>
    <x v="0"/>
    <x v="1050"/>
    <x v="3"/>
    <x v="8"/>
    <x v="689"/>
    <n v="1.4619883040935672E-2"/>
    <x v="3"/>
    <x v="3"/>
    <x v="1050"/>
    <x v="329"/>
    <m/>
    <x v="0"/>
  </r>
  <r>
    <s v="1_partners"/>
    <x v="0"/>
    <x v="1051"/>
    <x v="3"/>
    <x v="258"/>
    <x v="690"/>
    <n v="1.8689196108550948E-2"/>
    <x v="3"/>
    <x v="3"/>
    <x v="1051"/>
    <x v="1"/>
    <m/>
    <x v="0"/>
  </r>
  <r>
    <s v="1_partners"/>
    <x v="0"/>
    <x v="1052"/>
    <x v="6"/>
    <x v="300"/>
    <x v="691"/>
    <n v="5.5390702274975272E-2"/>
    <x v="5"/>
    <x v="6"/>
    <x v="1052"/>
    <x v="330"/>
    <m/>
    <x v="0"/>
  </r>
  <r>
    <s v="1_partners"/>
    <x v="0"/>
    <x v="1053"/>
    <x v="5"/>
    <x v="9"/>
    <x v="236"/>
    <n v="0.1"/>
    <x v="3"/>
    <x v="5"/>
    <x v="1053"/>
    <x v="293"/>
    <n v="1"/>
    <x v="3"/>
  </r>
  <r>
    <s v="1_partners"/>
    <x v="0"/>
    <x v="1054"/>
    <x v="12"/>
    <x v="9"/>
    <x v="625"/>
    <n v="1.6129032258064516E-2"/>
    <x v="5"/>
    <x v="12"/>
    <x v="1054"/>
    <x v="59"/>
    <n v="3"/>
    <x v="0"/>
  </r>
  <r>
    <s v="1_partners"/>
    <x v="0"/>
    <x v="1055"/>
    <x v="12"/>
    <x v="3"/>
    <x v="615"/>
    <n v="2.4E-2"/>
    <x v="5"/>
    <x v="12"/>
    <x v="1055"/>
    <x v="1"/>
    <m/>
    <x v="0"/>
  </r>
  <r>
    <s v="1_partners"/>
    <x v="0"/>
    <x v="1056"/>
    <x v="4"/>
    <x v="15"/>
    <x v="298"/>
    <n v="7.407407407407407E-2"/>
    <x v="4"/>
    <x v="4"/>
    <x v="1056"/>
    <x v="1"/>
    <n v="2"/>
    <x v="1"/>
  </r>
  <r>
    <s v="1_partners"/>
    <x v="0"/>
    <x v="1057"/>
    <x v="1"/>
    <x v="3"/>
    <x v="158"/>
    <n v="5.1724137931034482E-2"/>
    <x v="1"/>
    <x v="1"/>
    <x v="1057"/>
    <x v="331"/>
    <n v="4"/>
    <x v="1"/>
  </r>
  <r>
    <s v="1_partners"/>
    <x v="0"/>
    <x v="1058"/>
    <x v="26"/>
    <x v="3"/>
    <x v="626"/>
    <n v="1.6853932584269662E-2"/>
    <x v="4"/>
    <x v="26"/>
    <x v="1058"/>
    <x v="1"/>
    <m/>
    <x v="7"/>
  </r>
  <r>
    <s v="1_partners"/>
    <x v="0"/>
    <x v="1059"/>
    <x v="20"/>
    <x v="15"/>
    <x v="280"/>
    <n v="6.1538461538461542E-2"/>
    <x v="1"/>
    <x v="20"/>
    <x v="1059"/>
    <x v="1"/>
    <m/>
    <x v="1"/>
  </r>
  <r>
    <s v="1_partners"/>
    <x v="0"/>
    <x v="1060"/>
    <x v="3"/>
    <x v="301"/>
    <x v="692"/>
    <n v="6.8575869903144807E-2"/>
    <x v="3"/>
    <x v="3"/>
    <x v="1060"/>
    <x v="332"/>
    <n v="3"/>
    <x v="0"/>
  </r>
  <r>
    <s v="1_partners"/>
    <x v="0"/>
    <x v="1061"/>
    <x v="23"/>
    <x v="174"/>
    <x v="693"/>
    <n v="4.9618320610687022E-2"/>
    <x v="2"/>
    <x v="23"/>
    <x v="1061"/>
    <x v="65"/>
    <n v="15"/>
    <x v="0"/>
  </r>
  <r>
    <s v="1_partners"/>
    <x v="0"/>
    <x v="1062"/>
    <x v="3"/>
    <x v="302"/>
    <x v="694"/>
    <n v="5.3944315545243621E-2"/>
    <x v="3"/>
    <x v="3"/>
    <x v="1062"/>
    <x v="333"/>
    <n v="1"/>
    <x v="0"/>
  </r>
  <r>
    <s v="1_partners"/>
    <x v="0"/>
    <x v="1063"/>
    <x v="1"/>
    <x v="1"/>
    <x v="160"/>
    <n v="4.5112781954887216E-2"/>
    <x v="1"/>
    <x v="1"/>
    <x v="1063"/>
    <x v="0"/>
    <n v="3"/>
    <x v="1"/>
  </r>
  <r>
    <s v="1_partners"/>
    <x v="0"/>
    <x v="1064"/>
    <x v="32"/>
    <x v="9"/>
    <x v="14"/>
    <n v="3.3333333333333333E-2"/>
    <x v="4"/>
    <x v="32"/>
    <x v="1064"/>
    <x v="1"/>
    <m/>
    <x v="0"/>
  </r>
  <r>
    <s v="1_partners"/>
    <x v="0"/>
    <x v="1065"/>
    <x v="5"/>
    <x v="303"/>
    <x v="695"/>
    <n v="5.9731299927378356E-2"/>
    <x v="3"/>
    <x v="5"/>
    <x v="1065"/>
    <x v="334"/>
    <n v="9"/>
    <x v="1"/>
  </r>
  <r>
    <s v="1_partners"/>
    <x v="0"/>
    <x v="1066"/>
    <x v="19"/>
    <x v="9"/>
    <x v="554"/>
    <n v="8.0645161290322578E-3"/>
    <x v="2"/>
    <x v="19"/>
    <x v="1066"/>
    <x v="23"/>
    <n v="1"/>
    <x v="0"/>
  </r>
  <r>
    <s v="1_partners"/>
    <x v="0"/>
    <x v="1067"/>
    <x v="3"/>
    <x v="84"/>
    <x v="132"/>
    <n v="5.6179775280898875E-2"/>
    <x v="3"/>
    <x v="3"/>
    <x v="1067"/>
    <x v="1"/>
    <m/>
    <x v="0"/>
  </r>
  <r>
    <s v="1_partners"/>
    <x v="0"/>
    <x v="1068"/>
    <x v="3"/>
    <x v="140"/>
    <x v="696"/>
    <n v="5.2307692307692305E-2"/>
    <x v="3"/>
    <x v="3"/>
    <x v="1068"/>
    <x v="335"/>
    <m/>
    <x v="0"/>
  </r>
  <r>
    <s v="1_partners"/>
    <x v="0"/>
    <x v="1069"/>
    <x v="15"/>
    <x v="304"/>
    <x v="697"/>
    <n v="0.21843971631205675"/>
    <x v="0"/>
    <x v="15"/>
    <x v="1069"/>
    <x v="336"/>
    <m/>
    <x v="3"/>
  </r>
  <r>
    <s v="1_partners"/>
    <x v="0"/>
    <x v="1070"/>
    <x v="0"/>
    <x v="305"/>
    <x v="698"/>
    <n v="5.7638888888888892E-2"/>
    <x v="0"/>
    <x v="0"/>
    <x v="1070"/>
    <x v="337"/>
    <n v="1"/>
    <x v="0"/>
  </r>
  <r>
    <s v="1_partners"/>
    <x v="0"/>
    <x v="1071"/>
    <x v="12"/>
    <x v="171"/>
    <x v="249"/>
    <n v="4.2510121457489877E-2"/>
    <x v="5"/>
    <x v="12"/>
    <x v="1071"/>
    <x v="1"/>
    <m/>
    <x v="0"/>
  </r>
  <r>
    <s v="1_partners"/>
    <x v="0"/>
    <x v="1072"/>
    <x v="2"/>
    <x v="249"/>
    <x v="699"/>
    <n v="6.4844720496894409E-2"/>
    <x v="2"/>
    <x v="2"/>
    <x v="1072"/>
    <x v="29"/>
    <n v="12"/>
    <x v="0"/>
  </r>
  <r>
    <s v="1_partners"/>
    <x v="0"/>
    <x v="1073"/>
    <x v="3"/>
    <x v="306"/>
    <x v="700"/>
    <n v="8.6498114724064157E-2"/>
    <x v="3"/>
    <x v="3"/>
    <x v="1073"/>
    <x v="338"/>
    <m/>
    <x v="0"/>
  </r>
  <r>
    <s v="1_partners"/>
    <x v="0"/>
    <x v="1074"/>
    <x v="6"/>
    <x v="141"/>
    <x v="701"/>
    <n v="2.8126870137642132E-2"/>
    <x v="5"/>
    <x v="6"/>
    <x v="1074"/>
    <x v="1"/>
    <n v="1"/>
    <x v="1"/>
  </r>
  <r>
    <s v="1_partners"/>
    <x v="0"/>
    <x v="1075"/>
    <x v="10"/>
    <x v="9"/>
    <x v="389"/>
    <n v="6.7114093959731542E-3"/>
    <x v="3"/>
    <x v="10"/>
    <x v="1075"/>
    <x v="19"/>
    <m/>
    <x v="16"/>
  </r>
  <r>
    <s v="1_partners"/>
    <x v="0"/>
    <x v="1076"/>
    <x v="15"/>
    <x v="307"/>
    <x v="702"/>
    <n v="4.3230696696043229E-2"/>
    <x v="0"/>
    <x v="15"/>
    <x v="1076"/>
    <x v="339"/>
    <n v="2"/>
    <x v="0"/>
  </r>
  <r>
    <s v="1_partners"/>
    <x v="0"/>
    <x v="1077"/>
    <x v="12"/>
    <x v="91"/>
    <x v="703"/>
    <n v="1.932367149758454E-2"/>
    <x v="5"/>
    <x v="12"/>
    <x v="1077"/>
    <x v="221"/>
    <n v="2"/>
    <x v="0"/>
  </r>
  <r>
    <s v="1_partners"/>
    <x v="0"/>
    <x v="1078"/>
    <x v="5"/>
    <x v="308"/>
    <x v="704"/>
    <n v="0.11960705463319354"/>
    <x v="3"/>
    <x v="5"/>
    <x v="1078"/>
    <x v="340"/>
    <n v="20"/>
    <x v="1"/>
  </r>
  <r>
    <s v="1_partners"/>
    <x v="0"/>
    <x v="1079"/>
    <x v="2"/>
    <x v="9"/>
    <x v="296"/>
    <n v="6.25E-2"/>
    <x v="2"/>
    <x v="2"/>
    <x v="1079"/>
    <x v="11"/>
    <m/>
    <x v="1"/>
  </r>
  <r>
    <s v="1_partners"/>
    <x v="0"/>
    <x v="1080"/>
    <x v="3"/>
    <x v="3"/>
    <x v="3"/>
    <n v="5.8823529411764705E-2"/>
    <x v="3"/>
    <x v="3"/>
    <x v="1080"/>
    <x v="341"/>
    <m/>
    <x v="0"/>
  </r>
  <r>
    <s v="1_partners"/>
    <x v="0"/>
    <x v="1081"/>
    <x v="21"/>
    <x v="309"/>
    <x v="705"/>
    <n v="0.12881355932203389"/>
    <x v="5"/>
    <x v="21"/>
    <x v="1081"/>
    <x v="1"/>
    <m/>
    <x v="0"/>
  </r>
  <r>
    <s v="1_partners"/>
    <x v="0"/>
    <x v="1082"/>
    <x v="36"/>
    <x v="9"/>
    <x v="35"/>
    <n v="2.6315789473684209E-2"/>
    <x v="6"/>
    <x v="36"/>
    <x v="1082"/>
    <x v="1"/>
    <n v="2"/>
    <x v="1"/>
  </r>
  <r>
    <s v="1_partners"/>
    <x v="0"/>
    <x v="1083"/>
    <x v="2"/>
    <x v="9"/>
    <x v="298"/>
    <n v="1.8518518518518517E-2"/>
    <x v="2"/>
    <x v="2"/>
    <x v="1083"/>
    <x v="0"/>
    <n v="2"/>
    <x v="0"/>
  </r>
  <r>
    <s v="1_partners"/>
    <x v="0"/>
    <x v="1084"/>
    <x v="3"/>
    <x v="310"/>
    <x v="706"/>
    <n v="5.2446607191132741E-2"/>
    <x v="3"/>
    <x v="3"/>
    <x v="1084"/>
    <x v="240"/>
    <n v="2"/>
    <x v="0"/>
  </r>
  <r>
    <s v="1_partners"/>
    <x v="0"/>
    <x v="1085"/>
    <x v="3"/>
    <x v="8"/>
    <x v="707"/>
    <n v="2.1276595744680851E-2"/>
    <x v="3"/>
    <x v="3"/>
    <x v="1085"/>
    <x v="342"/>
    <n v="1"/>
    <x v="0"/>
  </r>
  <r>
    <s v="1_partners"/>
    <x v="0"/>
    <x v="1086"/>
    <x v="5"/>
    <x v="9"/>
    <x v="135"/>
    <n v="0.25"/>
    <x v="3"/>
    <x v="5"/>
    <x v="1086"/>
    <x v="343"/>
    <m/>
    <x v="6"/>
  </r>
  <r>
    <s v="1_partners"/>
    <x v="0"/>
    <x v="1087"/>
    <x v="6"/>
    <x v="9"/>
    <x v="29"/>
    <n v="2.8571428571428571E-2"/>
    <x v="5"/>
    <x v="6"/>
    <x v="1087"/>
    <x v="0"/>
    <n v="1"/>
    <x v="1"/>
  </r>
  <r>
    <s v="1_partners"/>
    <x v="0"/>
    <x v="1088"/>
    <x v="1"/>
    <x v="26"/>
    <x v="134"/>
    <n v="0.11594202898550725"/>
    <x v="1"/>
    <x v="1"/>
    <x v="1088"/>
    <x v="1"/>
    <m/>
    <x v="0"/>
  </r>
  <r>
    <s v="1_partners"/>
    <x v="0"/>
    <x v="1089"/>
    <x v="43"/>
    <x v="9"/>
    <x v="104"/>
    <n v="0.5"/>
    <x v="6"/>
    <x v="42"/>
    <x v="1089"/>
    <x v="1"/>
    <m/>
    <x v="1"/>
  </r>
  <r>
    <s v="1_partners"/>
    <x v="0"/>
    <x v="1090"/>
    <x v="6"/>
    <x v="84"/>
    <x v="708"/>
    <n v="2.8818443804034581E-2"/>
    <x v="5"/>
    <x v="6"/>
    <x v="1090"/>
    <x v="59"/>
    <n v="1"/>
    <x v="0"/>
  </r>
  <r>
    <s v="1_partners"/>
    <x v="0"/>
    <x v="1091"/>
    <x v="23"/>
    <x v="14"/>
    <x v="709"/>
    <n v="9.9009900990099011E-3"/>
    <x v="2"/>
    <x v="23"/>
    <x v="1091"/>
    <x v="23"/>
    <n v="5"/>
    <x v="1"/>
  </r>
  <r>
    <s v="1_partners"/>
    <x v="0"/>
    <x v="1092"/>
    <x v="3"/>
    <x v="311"/>
    <x v="710"/>
    <n v="5.8844765342960285E-2"/>
    <x v="3"/>
    <x v="3"/>
    <x v="1092"/>
    <x v="344"/>
    <m/>
    <x v="0"/>
  </r>
  <r>
    <s v="1_partners"/>
    <x v="0"/>
    <x v="1093"/>
    <x v="16"/>
    <x v="8"/>
    <x v="239"/>
    <n v="3.6231884057971016E-2"/>
    <x v="1"/>
    <x v="16"/>
    <x v="1093"/>
    <x v="34"/>
    <m/>
    <x v="0"/>
  </r>
  <r>
    <s v="1_partners"/>
    <x v="0"/>
    <x v="1094"/>
    <x v="3"/>
    <x v="42"/>
    <x v="711"/>
    <n v="7.0739549839228297E-2"/>
    <x v="3"/>
    <x v="3"/>
    <x v="1094"/>
    <x v="345"/>
    <n v="32"/>
    <x v="0"/>
  </r>
  <r>
    <s v="1_partners"/>
    <x v="0"/>
    <x v="1095"/>
    <x v="2"/>
    <x v="6"/>
    <x v="10"/>
    <n v="4.878048780487805E-2"/>
    <x v="2"/>
    <x v="2"/>
    <x v="1095"/>
    <x v="0"/>
    <m/>
    <x v="0"/>
  </r>
  <r>
    <s v="1_partners"/>
    <x v="0"/>
    <x v="1096"/>
    <x v="12"/>
    <x v="9"/>
    <x v="712"/>
    <n v="3.5842293906810036E-3"/>
    <x v="5"/>
    <x v="12"/>
    <x v="1096"/>
    <x v="1"/>
    <m/>
    <x v="0"/>
  </r>
  <r>
    <s v="1_partners"/>
    <x v="0"/>
    <x v="1097"/>
    <x v="2"/>
    <x v="19"/>
    <x v="713"/>
    <n v="8.9108910891089105E-2"/>
    <x v="2"/>
    <x v="2"/>
    <x v="1097"/>
    <x v="346"/>
    <n v="9"/>
    <x v="0"/>
  </r>
  <r>
    <s v="1_partners"/>
    <x v="0"/>
    <x v="1098"/>
    <x v="10"/>
    <x v="26"/>
    <x v="551"/>
    <n v="0.14035087719298245"/>
    <x v="3"/>
    <x v="10"/>
    <x v="1098"/>
    <x v="23"/>
    <n v="2"/>
    <x v="0"/>
  </r>
  <r>
    <s v="1_partners"/>
    <x v="0"/>
    <x v="1099"/>
    <x v="2"/>
    <x v="1"/>
    <x v="714"/>
    <n v="3.2085561497326207E-2"/>
    <x v="2"/>
    <x v="2"/>
    <x v="1099"/>
    <x v="1"/>
    <n v="1"/>
    <x v="1"/>
  </r>
  <r>
    <s v="1_partners"/>
    <x v="0"/>
    <x v="1100"/>
    <x v="12"/>
    <x v="1"/>
    <x v="715"/>
    <n v="7.2639225181598066E-3"/>
    <x v="5"/>
    <x v="12"/>
    <x v="1100"/>
    <x v="1"/>
    <n v="4"/>
    <x v="0"/>
  </r>
  <r>
    <s v="1_partners"/>
    <x v="0"/>
    <x v="1101"/>
    <x v="1"/>
    <x v="9"/>
    <x v="632"/>
    <n v="0.05"/>
    <x v="1"/>
    <x v="1"/>
    <x v="1101"/>
    <x v="1"/>
    <m/>
    <x v="1"/>
  </r>
  <r>
    <s v="1_partners"/>
    <x v="0"/>
    <x v="1102"/>
    <x v="16"/>
    <x v="9"/>
    <x v="554"/>
    <n v="8.0645161290322578E-3"/>
    <x v="1"/>
    <x v="16"/>
    <x v="1102"/>
    <x v="1"/>
    <m/>
    <x v="1"/>
  </r>
  <r>
    <s v="1_partners"/>
    <x v="0"/>
    <x v="1103"/>
    <x v="12"/>
    <x v="9"/>
    <x v="716"/>
    <n v="4.9504950495049506E-3"/>
    <x v="5"/>
    <x v="12"/>
    <x v="1103"/>
    <x v="0"/>
    <n v="2"/>
    <x v="1"/>
  </r>
  <r>
    <s v="1_partners"/>
    <x v="0"/>
    <x v="1104"/>
    <x v="2"/>
    <x v="15"/>
    <x v="392"/>
    <n v="4.1237113402061855E-2"/>
    <x v="2"/>
    <x v="2"/>
    <x v="1104"/>
    <x v="347"/>
    <n v="17"/>
    <x v="0"/>
  </r>
  <r>
    <s v="1_partners"/>
    <x v="0"/>
    <x v="1105"/>
    <x v="13"/>
    <x v="6"/>
    <x v="717"/>
    <n v="1.1764705882352941E-2"/>
    <x v="2"/>
    <x v="13"/>
    <x v="1105"/>
    <x v="23"/>
    <m/>
    <x v="1"/>
  </r>
  <r>
    <s v="1_partners"/>
    <x v="0"/>
    <x v="1106"/>
    <x v="12"/>
    <x v="9"/>
    <x v="718"/>
    <n v="1.098901098901099E-2"/>
    <x v="5"/>
    <x v="12"/>
    <x v="1106"/>
    <x v="0"/>
    <m/>
    <x v="0"/>
  </r>
  <r>
    <s v="1_partners"/>
    <x v="0"/>
    <x v="1107"/>
    <x v="2"/>
    <x v="9"/>
    <x v="270"/>
    <n v="3.125E-2"/>
    <x v="2"/>
    <x v="2"/>
    <x v="1107"/>
    <x v="48"/>
    <n v="8"/>
    <x v="1"/>
  </r>
  <r>
    <s v="1_partners"/>
    <x v="0"/>
    <x v="1108"/>
    <x v="2"/>
    <x v="17"/>
    <x v="430"/>
    <n v="3.2994923857868022E-2"/>
    <x v="2"/>
    <x v="2"/>
    <x v="1108"/>
    <x v="1"/>
    <m/>
    <x v="0"/>
  </r>
  <r>
    <s v="1_partners"/>
    <x v="0"/>
    <x v="1109"/>
    <x v="3"/>
    <x v="312"/>
    <x v="719"/>
    <n v="4.6792219343362078E-2"/>
    <x v="3"/>
    <x v="3"/>
    <x v="1109"/>
    <x v="348"/>
    <n v="2"/>
    <x v="0"/>
  </r>
  <r>
    <s v="1_partners"/>
    <x v="0"/>
    <x v="1110"/>
    <x v="9"/>
    <x v="9"/>
    <x v="565"/>
    <n v="2.7777777777777776E-2"/>
    <x v="5"/>
    <x v="9"/>
    <x v="1110"/>
    <x v="21"/>
    <n v="13"/>
    <x v="1"/>
  </r>
  <r>
    <s v="1_partners"/>
    <x v="0"/>
    <x v="1111"/>
    <x v="13"/>
    <x v="6"/>
    <x v="87"/>
    <n v="1.092896174863388E-2"/>
    <x v="2"/>
    <x v="13"/>
    <x v="1111"/>
    <x v="1"/>
    <m/>
    <x v="0"/>
  </r>
  <r>
    <s v="1_partners"/>
    <x v="0"/>
    <x v="1112"/>
    <x v="3"/>
    <x v="313"/>
    <x v="720"/>
    <n v="2.7263194687172317E-2"/>
    <x v="3"/>
    <x v="3"/>
    <x v="1112"/>
    <x v="23"/>
    <n v="1"/>
    <x v="0"/>
  </r>
  <r>
    <s v="1_partners"/>
    <x v="0"/>
    <x v="1113"/>
    <x v="2"/>
    <x v="52"/>
    <x v="354"/>
    <n v="4.042553191489362E-2"/>
    <x v="2"/>
    <x v="2"/>
    <x v="1113"/>
    <x v="65"/>
    <n v="11"/>
    <x v="1"/>
  </r>
  <r>
    <s v="1_partners"/>
    <x v="0"/>
    <x v="1114"/>
    <x v="0"/>
    <x v="305"/>
    <x v="721"/>
    <n v="5.0702504581551622E-2"/>
    <x v="0"/>
    <x v="0"/>
    <x v="1114"/>
    <x v="349"/>
    <n v="11"/>
    <x v="1"/>
  </r>
  <r>
    <s v="1_partners"/>
    <x v="0"/>
    <x v="1115"/>
    <x v="6"/>
    <x v="21"/>
    <x v="722"/>
    <n v="2.2695035460992909E-2"/>
    <x v="5"/>
    <x v="6"/>
    <x v="1115"/>
    <x v="350"/>
    <n v="6"/>
    <x v="1"/>
  </r>
  <r>
    <s v="1_partners"/>
    <x v="0"/>
    <x v="1116"/>
    <x v="2"/>
    <x v="3"/>
    <x v="143"/>
    <n v="0.04"/>
    <x v="2"/>
    <x v="2"/>
    <x v="1116"/>
    <x v="1"/>
    <m/>
    <x v="1"/>
  </r>
  <r>
    <s v="1_partners"/>
    <x v="0"/>
    <x v="1117"/>
    <x v="9"/>
    <x v="9"/>
    <x v="675"/>
    <n v="2.564102564102564E-2"/>
    <x v="5"/>
    <x v="9"/>
    <x v="1117"/>
    <x v="0"/>
    <n v="1"/>
    <x v="1"/>
  </r>
  <r>
    <s v="1_partners"/>
    <x v="0"/>
    <x v="1118"/>
    <x v="6"/>
    <x v="23"/>
    <x v="181"/>
    <n v="0.125"/>
    <x v="5"/>
    <x v="6"/>
    <x v="1118"/>
    <x v="174"/>
    <m/>
    <x v="0"/>
  </r>
  <r>
    <s v="1_partners"/>
    <x v="0"/>
    <x v="1119"/>
    <x v="0"/>
    <x v="314"/>
    <x v="723"/>
    <n v="2.8386923180411677E-2"/>
    <x v="0"/>
    <x v="0"/>
    <x v="1119"/>
    <x v="3"/>
    <n v="3"/>
    <x v="1"/>
  </r>
  <r>
    <s v="1_partners"/>
    <x v="0"/>
    <x v="1120"/>
    <x v="2"/>
    <x v="3"/>
    <x v="645"/>
    <n v="1.2605042016806723E-2"/>
    <x v="2"/>
    <x v="2"/>
    <x v="1120"/>
    <x v="82"/>
    <m/>
    <x v="0"/>
  </r>
  <r>
    <s v="1_partners"/>
    <x v="0"/>
    <x v="1121"/>
    <x v="9"/>
    <x v="9"/>
    <x v="314"/>
    <n v="2.8735632183908046E-3"/>
    <x v="5"/>
    <x v="9"/>
    <x v="1121"/>
    <x v="1"/>
    <m/>
    <x v="0"/>
  </r>
  <r>
    <s v="1_partners"/>
    <x v="0"/>
    <x v="180"/>
    <x v="3"/>
    <x v="315"/>
    <x v="724"/>
    <n v="0.119486504279131"/>
    <x v="3"/>
    <x v="3"/>
    <x v="180"/>
    <x v="89"/>
    <n v="26"/>
    <x v="0"/>
  </r>
  <r>
    <s v="1_partners"/>
    <x v="0"/>
    <x v="1122"/>
    <x v="3"/>
    <x v="9"/>
    <x v="104"/>
    <n v="0.5"/>
    <x v="3"/>
    <x v="3"/>
    <x v="1122"/>
    <x v="59"/>
    <m/>
    <x v="0"/>
  </r>
  <r>
    <s v="1_partners"/>
    <x v="0"/>
    <x v="1123"/>
    <x v="6"/>
    <x v="6"/>
    <x v="635"/>
    <n v="9.6618357487922701E-3"/>
    <x v="5"/>
    <x v="6"/>
    <x v="1123"/>
    <x v="91"/>
    <n v="4"/>
    <x v="1"/>
  </r>
  <r>
    <s v="1_partners"/>
    <x v="0"/>
    <x v="1124"/>
    <x v="20"/>
    <x v="9"/>
    <x v="296"/>
    <n v="6.25E-2"/>
    <x v="1"/>
    <x v="20"/>
    <x v="1124"/>
    <x v="1"/>
    <n v="1"/>
    <x v="1"/>
  </r>
  <r>
    <s v="1_partners"/>
    <x v="0"/>
    <x v="1125"/>
    <x v="7"/>
    <x v="9"/>
    <x v="725"/>
    <n v="9.433962264150943E-3"/>
    <x v="2"/>
    <x v="7"/>
    <x v="1125"/>
    <x v="1"/>
    <m/>
    <x v="0"/>
  </r>
  <r>
    <s v="1_partners"/>
    <x v="0"/>
    <x v="1126"/>
    <x v="1"/>
    <x v="151"/>
    <x v="488"/>
    <n v="8.3196317000986522E-2"/>
    <x v="1"/>
    <x v="1"/>
    <x v="1126"/>
    <x v="351"/>
    <n v="7"/>
    <x v="0"/>
  </r>
  <r>
    <s v="1_partners"/>
    <x v="0"/>
    <x v="1127"/>
    <x v="16"/>
    <x v="9"/>
    <x v="726"/>
    <n v="3.8022813688212928E-3"/>
    <x v="1"/>
    <x v="16"/>
    <x v="1127"/>
    <x v="19"/>
    <n v="4"/>
    <x v="1"/>
  </r>
  <r>
    <s v="1_partners"/>
    <x v="0"/>
    <x v="1128"/>
    <x v="2"/>
    <x v="183"/>
    <x v="146"/>
    <n v="0.10465116279069768"/>
    <x v="2"/>
    <x v="2"/>
    <x v="1128"/>
    <x v="15"/>
    <m/>
    <x v="0"/>
  </r>
  <r>
    <s v="1_partners"/>
    <x v="0"/>
    <x v="1129"/>
    <x v="19"/>
    <x v="9"/>
    <x v="333"/>
    <n v="3.8610038610038611E-3"/>
    <x v="2"/>
    <x v="19"/>
    <x v="1129"/>
    <x v="221"/>
    <n v="4"/>
    <x v="1"/>
  </r>
  <r>
    <s v="1_partners"/>
    <x v="0"/>
    <x v="1130"/>
    <x v="7"/>
    <x v="9"/>
    <x v="43"/>
    <n v="9.5238095238095247E-3"/>
    <x v="2"/>
    <x v="7"/>
    <x v="1130"/>
    <x v="1"/>
    <m/>
    <x v="1"/>
  </r>
  <r>
    <s v="1_partners"/>
    <x v="0"/>
    <x v="1131"/>
    <x v="0"/>
    <x v="171"/>
    <x v="129"/>
    <n v="3.2110091743119268E-2"/>
    <x v="0"/>
    <x v="0"/>
    <x v="1131"/>
    <x v="1"/>
    <n v="3"/>
    <x v="1"/>
  </r>
  <r>
    <s v="1_partners"/>
    <x v="0"/>
    <x v="1132"/>
    <x v="12"/>
    <x v="23"/>
    <x v="614"/>
    <n v="3.1531531531531529E-2"/>
    <x v="5"/>
    <x v="12"/>
    <x v="1132"/>
    <x v="1"/>
    <n v="3"/>
    <x v="1"/>
  </r>
  <r>
    <s v="1_partners"/>
    <x v="0"/>
    <x v="1133"/>
    <x v="2"/>
    <x v="6"/>
    <x v="373"/>
    <n v="4.5454545454545456E-2"/>
    <x v="2"/>
    <x v="2"/>
    <x v="1133"/>
    <x v="13"/>
    <n v="5"/>
    <x v="1"/>
  </r>
  <r>
    <s v="1_partners"/>
    <x v="0"/>
    <x v="1134"/>
    <x v="3"/>
    <x v="14"/>
    <x v="192"/>
    <n v="3.4666666666666665E-2"/>
    <x v="3"/>
    <x v="3"/>
    <x v="1134"/>
    <x v="1"/>
    <m/>
    <x v="0"/>
  </r>
  <r>
    <s v="1_partners"/>
    <x v="0"/>
    <x v="1135"/>
    <x v="3"/>
    <x v="316"/>
    <x v="727"/>
    <n v="3.7414205905826017E-2"/>
    <x v="3"/>
    <x v="3"/>
    <x v="1135"/>
    <x v="352"/>
    <n v="18"/>
    <x v="0"/>
  </r>
  <r>
    <s v="1_partners"/>
    <x v="0"/>
    <x v="1136"/>
    <x v="1"/>
    <x v="174"/>
    <x v="728"/>
    <n v="8.4142394822006472E-2"/>
    <x v="1"/>
    <x v="1"/>
    <x v="1136"/>
    <x v="353"/>
    <m/>
    <x v="0"/>
  </r>
  <r>
    <s v="1_partners"/>
    <x v="0"/>
    <x v="1137"/>
    <x v="2"/>
    <x v="6"/>
    <x v="729"/>
    <n v="1.1627906976744186E-2"/>
    <x v="2"/>
    <x v="2"/>
    <x v="1137"/>
    <x v="18"/>
    <n v="9"/>
    <x v="1"/>
  </r>
  <r>
    <s v="1_partners"/>
    <x v="0"/>
    <x v="1138"/>
    <x v="12"/>
    <x v="14"/>
    <x v="33"/>
    <n v="2.6915113871635612E-2"/>
    <x v="5"/>
    <x v="12"/>
    <x v="1138"/>
    <x v="23"/>
    <n v="1"/>
    <x v="0"/>
  </r>
  <r>
    <s v="1_partners"/>
    <x v="0"/>
    <x v="1139"/>
    <x v="5"/>
    <x v="317"/>
    <x v="730"/>
    <n v="1.6713923295030592E-2"/>
    <x v="3"/>
    <x v="5"/>
    <x v="1139"/>
    <x v="354"/>
    <m/>
    <x v="5"/>
  </r>
  <r>
    <s v="1_partners"/>
    <x v="0"/>
    <x v="1140"/>
    <x v="21"/>
    <x v="1"/>
    <x v="373"/>
    <n v="0.13636363636363635"/>
    <x v="5"/>
    <x v="21"/>
    <x v="1140"/>
    <x v="1"/>
    <m/>
    <x v="1"/>
  </r>
  <r>
    <s v="1_partners"/>
    <x v="0"/>
    <x v="1141"/>
    <x v="29"/>
    <x v="9"/>
    <x v="236"/>
    <n v="0.1"/>
    <x v="7"/>
    <x v="29"/>
    <x v="1141"/>
    <x v="0"/>
    <m/>
    <x v="0"/>
  </r>
  <r>
    <s v="1_partners"/>
    <x v="0"/>
    <x v="1142"/>
    <x v="41"/>
    <x v="313"/>
    <x v="731"/>
    <n v="3.9478678982664814E-2"/>
    <x v="1"/>
    <x v="41"/>
    <x v="1142"/>
    <x v="355"/>
    <n v="79"/>
    <x v="1"/>
  </r>
  <r>
    <s v="1_partners"/>
    <x v="0"/>
    <x v="1143"/>
    <x v="6"/>
    <x v="2"/>
    <x v="732"/>
    <n v="2.9552715654952075E-2"/>
    <x v="5"/>
    <x v="6"/>
    <x v="1143"/>
    <x v="356"/>
    <n v="1"/>
    <x v="0"/>
  </r>
  <r>
    <s v="1_partners"/>
    <x v="0"/>
    <x v="1144"/>
    <x v="2"/>
    <x v="40"/>
    <x v="733"/>
    <n v="5.4744525547445258E-2"/>
    <x v="2"/>
    <x v="2"/>
    <x v="1144"/>
    <x v="357"/>
    <m/>
    <x v="0"/>
  </r>
  <r>
    <s v="1_partners"/>
    <x v="0"/>
    <x v="1145"/>
    <x v="0"/>
    <x v="9"/>
    <x v="208"/>
    <n v="1"/>
    <x v="0"/>
    <x v="0"/>
    <x v="1145"/>
    <x v="50"/>
    <m/>
    <x v="17"/>
  </r>
  <r>
    <s v="1_partners"/>
    <x v="0"/>
    <x v="1146"/>
    <x v="6"/>
    <x v="9"/>
    <x v="116"/>
    <n v="7.2992700729927005E-3"/>
    <x v="5"/>
    <x v="6"/>
    <x v="1146"/>
    <x v="1"/>
    <n v="3"/>
    <x v="1"/>
  </r>
  <r>
    <s v="1_partners"/>
    <x v="0"/>
    <x v="1147"/>
    <x v="2"/>
    <x v="55"/>
    <x v="46"/>
    <n v="7.1090047393364927E-2"/>
    <x v="2"/>
    <x v="2"/>
    <x v="1147"/>
    <x v="0"/>
    <m/>
    <x v="0"/>
  </r>
  <r>
    <s v="1_partners"/>
    <x v="0"/>
    <x v="1148"/>
    <x v="2"/>
    <x v="1"/>
    <x v="301"/>
    <n v="5.5555555555555552E-2"/>
    <x v="2"/>
    <x v="2"/>
    <x v="1148"/>
    <x v="0"/>
    <n v="3"/>
    <x v="0"/>
  </r>
  <r>
    <s v="1_partners"/>
    <x v="0"/>
    <x v="1149"/>
    <x v="2"/>
    <x v="9"/>
    <x v="334"/>
    <n v="1.4285714285714285E-2"/>
    <x v="2"/>
    <x v="2"/>
    <x v="1149"/>
    <x v="0"/>
    <n v="1"/>
    <x v="1"/>
  </r>
  <r>
    <s v="1_partners"/>
    <x v="0"/>
    <x v="1150"/>
    <x v="29"/>
    <x v="8"/>
    <x v="734"/>
    <n v="2.6041666666666668E-2"/>
    <x v="7"/>
    <x v="29"/>
    <x v="1150"/>
    <x v="99"/>
    <n v="12"/>
    <x v="0"/>
  </r>
  <r>
    <s v="1_partners"/>
    <x v="0"/>
    <x v="1151"/>
    <x v="3"/>
    <x v="318"/>
    <x v="735"/>
    <n v="5.419967458856792E-2"/>
    <x v="3"/>
    <x v="3"/>
    <x v="1151"/>
    <x v="358"/>
    <n v="3"/>
    <x v="0"/>
  </r>
  <r>
    <s v="1_partners"/>
    <x v="0"/>
    <x v="1152"/>
    <x v="23"/>
    <x v="78"/>
    <x v="39"/>
    <n v="9.4827586206896547E-2"/>
    <x v="2"/>
    <x v="23"/>
    <x v="1152"/>
    <x v="1"/>
    <m/>
    <x v="0"/>
  </r>
  <r>
    <s v="1_partners"/>
    <x v="0"/>
    <x v="1153"/>
    <x v="16"/>
    <x v="9"/>
    <x v="181"/>
    <n v="1.7857142857142856E-2"/>
    <x v="1"/>
    <x v="16"/>
    <x v="1153"/>
    <x v="359"/>
    <m/>
    <x v="0"/>
  </r>
  <r>
    <s v="1_partners"/>
    <x v="0"/>
    <x v="1154"/>
    <x v="5"/>
    <x v="6"/>
    <x v="315"/>
    <n v="4.0816326530612242E-2"/>
    <x v="3"/>
    <x v="5"/>
    <x v="1154"/>
    <x v="360"/>
    <m/>
    <x v="7"/>
  </r>
  <r>
    <s v="1_partners"/>
    <x v="0"/>
    <x v="1155"/>
    <x v="0"/>
    <x v="109"/>
    <x v="736"/>
    <n v="0.1044776119402985"/>
    <x v="0"/>
    <x v="0"/>
    <x v="1155"/>
    <x v="160"/>
    <n v="8"/>
    <x v="1"/>
  </r>
  <r>
    <s v="1_partners"/>
    <x v="0"/>
    <x v="1156"/>
    <x v="3"/>
    <x v="319"/>
    <x v="737"/>
    <n v="5.8639460217086603E-2"/>
    <x v="3"/>
    <x v="3"/>
    <x v="1156"/>
    <x v="361"/>
    <n v="3"/>
    <x v="0"/>
  </r>
  <r>
    <s v="1_partners"/>
    <x v="0"/>
    <x v="1157"/>
    <x v="33"/>
    <x v="3"/>
    <x v="306"/>
    <n v="2.7522935779816515E-2"/>
    <x v="7"/>
    <x v="33"/>
    <x v="1157"/>
    <x v="1"/>
    <n v="3"/>
    <x v="1"/>
  </r>
  <r>
    <s v="1_partners"/>
    <x v="0"/>
    <x v="1158"/>
    <x v="21"/>
    <x v="1"/>
    <x v="738"/>
    <n v="4.815409309791332E-3"/>
    <x v="5"/>
    <x v="21"/>
    <x v="1158"/>
    <x v="15"/>
    <n v="10"/>
    <x v="0"/>
  </r>
  <r>
    <s v="1_partners"/>
    <x v="0"/>
    <x v="1159"/>
    <x v="2"/>
    <x v="9"/>
    <x v="177"/>
    <n v="5.8479532163742687E-3"/>
    <x v="2"/>
    <x v="2"/>
    <x v="1159"/>
    <x v="272"/>
    <m/>
    <x v="0"/>
  </r>
  <r>
    <s v="1_partners"/>
    <x v="0"/>
    <x v="1160"/>
    <x v="1"/>
    <x v="0"/>
    <x v="554"/>
    <n v="0.13709677419354838"/>
    <x v="1"/>
    <x v="1"/>
    <x v="1160"/>
    <x v="59"/>
    <n v="1"/>
    <x v="0"/>
  </r>
  <r>
    <s v="1_partners"/>
    <x v="0"/>
    <x v="1161"/>
    <x v="5"/>
    <x v="56"/>
    <x v="739"/>
    <n v="8.8235294117647065E-2"/>
    <x v="3"/>
    <x v="5"/>
    <x v="1161"/>
    <x v="11"/>
    <n v="6"/>
    <x v="1"/>
  </r>
  <r>
    <s v="1_partners"/>
    <x v="0"/>
    <x v="1162"/>
    <x v="22"/>
    <x v="26"/>
    <x v="514"/>
    <n v="5.9701492537313432E-2"/>
    <x v="6"/>
    <x v="22"/>
    <x v="1162"/>
    <x v="1"/>
    <m/>
    <x v="4"/>
  </r>
  <r>
    <s v="1_partners"/>
    <x v="0"/>
    <x v="1163"/>
    <x v="0"/>
    <x v="320"/>
    <x v="740"/>
    <n v="6.9823922282938683E-2"/>
    <x v="0"/>
    <x v="0"/>
    <x v="1163"/>
    <x v="362"/>
    <n v="12"/>
    <x v="1"/>
  </r>
  <r>
    <s v="1_partners"/>
    <x v="0"/>
    <x v="1164"/>
    <x v="2"/>
    <x v="52"/>
    <x v="741"/>
    <n v="2.4142312579415501E-2"/>
    <x v="2"/>
    <x v="2"/>
    <x v="1164"/>
    <x v="3"/>
    <n v="15"/>
    <x v="0"/>
  </r>
  <r>
    <s v="1_partners"/>
    <x v="0"/>
    <x v="1165"/>
    <x v="0"/>
    <x v="321"/>
    <x v="742"/>
    <n v="1.8409425625920472E-2"/>
    <x v="0"/>
    <x v="0"/>
    <x v="1165"/>
    <x v="1"/>
    <n v="2"/>
    <x v="1"/>
  </r>
  <r>
    <s v="1_partners"/>
    <x v="0"/>
    <x v="1166"/>
    <x v="23"/>
    <x v="9"/>
    <x v="208"/>
    <n v="1"/>
    <x v="2"/>
    <x v="23"/>
    <x v="1166"/>
    <x v="15"/>
    <m/>
    <x v="8"/>
  </r>
  <r>
    <s v="1_partners"/>
    <x v="0"/>
    <x v="1167"/>
    <x v="46"/>
    <x v="6"/>
    <x v="288"/>
    <n v="1.8018018018018018E-2"/>
    <x v="6"/>
    <x v="45"/>
    <x v="1167"/>
    <x v="1"/>
    <m/>
    <x v="18"/>
  </r>
  <r>
    <s v="1_partners"/>
    <x v="0"/>
    <x v="1168"/>
    <x v="0"/>
    <x v="322"/>
    <x v="743"/>
    <n v="2.6452905811623247E-2"/>
    <x v="0"/>
    <x v="0"/>
    <x v="1168"/>
    <x v="221"/>
    <m/>
    <x v="8"/>
  </r>
  <r>
    <s v="1_partners"/>
    <x v="0"/>
    <x v="1169"/>
    <x v="13"/>
    <x v="8"/>
    <x v="744"/>
    <n v="8.0256821829855531E-3"/>
    <x v="2"/>
    <x v="13"/>
    <x v="1169"/>
    <x v="1"/>
    <m/>
    <x v="1"/>
  </r>
  <r>
    <s v="1_partners"/>
    <x v="0"/>
    <x v="1170"/>
    <x v="13"/>
    <x v="9"/>
    <x v="297"/>
    <n v="6.993006993006993E-3"/>
    <x v="2"/>
    <x v="13"/>
    <x v="1170"/>
    <x v="1"/>
    <m/>
    <x v="1"/>
  </r>
  <r>
    <s v="1_partners"/>
    <x v="0"/>
    <x v="1171"/>
    <x v="9"/>
    <x v="9"/>
    <x v="745"/>
    <n v="1.1111111111111112E-2"/>
    <x v="5"/>
    <x v="9"/>
    <x v="1171"/>
    <x v="0"/>
    <n v="2"/>
    <x v="1"/>
  </r>
  <r>
    <s v="1_partners"/>
    <x v="0"/>
    <x v="1172"/>
    <x v="3"/>
    <x v="222"/>
    <x v="746"/>
    <n v="4.7860360360360357E-2"/>
    <x v="3"/>
    <x v="3"/>
    <x v="1172"/>
    <x v="1"/>
    <m/>
    <x v="0"/>
  </r>
  <r>
    <s v="1_partners"/>
    <x v="0"/>
    <x v="1173"/>
    <x v="3"/>
    <x v="323"/>
    <x v="747"/>
    <n v="9.6018837483102956E-2"/>
    <x v="3"/>
    <x v="3"/>
    <x v="1173"/>
    <x v="363"/>
    <n v="2"/>
    <x v="0"/>
  </r>
  <r>
    <s v="1_partners"/>
    <x v="0"/>
    <x v="1174"/>
    <x v="1"/>
    <x v="15"/>
    <x v="47"/>
    <n v="4.3478260869565216E-2"/>
    <x v="1"/>
    <x v="1"/>
    <x v="1174"/>
    <x v="364"/>
    <n v="2"/>
    <x v="0"/>
  </r>
  <r>
    <s v="1_partners"/>
    <x v="0"/>
    <x v="1175"/>
    <x v="3"/>
    <x v="15"/>
    <x v="482"/>
    <n v="8.3333333333333329E-2"/>
    <x v="3"/>
    <x v="3"/>
    <x v="1175"/>
    <x v="365"/>
    <n v="17"/>
    <x v="0"/>
  </r>
  <r>
    <s v="1_partners"/>
    <x v="0"/>
    <x v="1176"/>
    <x v="4"/>
    <x v="8"/>
    <x v="139"/>
    <n v="4.2372881355932202E-2"/>
    <x v="4"/>
    <x v="4"/>
    <x v="1176"/>
    <x v="4"/>
    <n v="10"/>
    <x v="0"/>
  </r>
  <r>
    <s v="1_partners"/>
    <x v="0"/>
    <x v="1177"/>
    <x v="13"/>
    <x v="9"/>
    <x v="537"/>
    <n v="5.5555555555555552E-2"/>
    <x v="2"/>
    <x v="13"/>
    <x v="1177"/>
    <x v="1"/>
    <n v="1"/>
    <x v="1"/>
  </r>
  <r>
    <s v="1_partners"/>
    <x v="0"/>
    <x v="1178"/>
    <x v="3"/>
    <x v="324"/>
    <x v="748"/>
    <n v="5.6556376946816908E-2"/>
    <x v="3"/>
    <x v="3"/>
    <x v="1178"/>
    <x v="290"/>
    <m/>
    <x v="0"/>
  </r>
  <r>
    <s v="1_partners"/>
    <x v="0"/>
    <x v="1179"/>
    <x v="2"/>
    <x v="325"/>
    <x v="749"/>
    <n v="9.303882195448461E-2"/>
    <x v="2"/>
    <x v="2"/>
    <x v="1179"/>
    <x v="366"/>
    <n v="6"/>
    <x v="0"/>
  </r>
  <r>
    <s v="1_partners"/>
    <x v="0"/>
    <x v="1180"/>
    <x v="23"/>
    <x v="9"/>
    <x v="74"/>
    <n v="9.0909090909090912E-2"/>
    <x v="2"/>
    <x v="23"/>
    <x v="1180"/>
    <x v="23"/>
    <n v="3"/>
    <x v="1"/>
  </r>
  <r>
    <s v="1_partners"/>
    <x v="0"/>
    <x v="1181"/>
    <x v="21"/>
    <x v="1"/>
    <x v="750"/>
    <n v="5.5197792088316471E-3"/>
    <x v="5"/>
    <x v="21"/>
    <x v="1181"/>
    <x v="234"/>
    <n v="34"/>
    <x v="0"/>
  </r>
  <r>
    <s v="1_partners"/>
    <x v="0"/>
    <x v="1182"/>
    <x v="3"/>
    <x v="263"/>
    <x v="751"/>
    <n v="0.11173425366695428"/>
    <x v="3"/>
    <x v="3"/>
    <x v="1182"/>
    <x v="367"/>
    <n v="2"/>
    <x v="0"/>
  </r>
  <r>
    <s v="1_partners"/>
    <x v="0"/>
    <x v="1183"/>
    <x v="12"/>
    <x v="15"/>
    <x v="752"/>
    <n v="1.1730205278592375E-2"/>
    <x v="5"/>
    <x v="12"/>
    <x v="1183"/>
    <x v="1"/>
    <m/>
    <x v="0"/>
  </r>
  <r>
    <s v="1_partners"/>
    <x v="0"/>
    <x v="1184"/>
    <x v="19"/>
    <x v="9"/>
    <x v="359"/>
    <n v="3.7037037037037035E-2"/>
    <x v="2"/>
    <x v="19"/>
    <x v="1184"/>
    <x v="23"/>
    <m/>
    <x v="1"/>
  </r>
  <r>
    <s v="1_partners"/>
    <x v="0"/>
    <x v="1185"/>
    <x v="4"/>
    <x v="3"/>
    <x v="1"/>
    <n v="2.9126213592233011E-2"/>
    <x v="4"/>
    <x v="4"/>
    <x v="1185"/>
    <x v="1"/>
    <n v="1"/>
    <x v="1"/>
  </r>
  <r>
    <s v="1_partners"/>
    <x v="0"/>
    <x v="1186"/>
    <x v="5"/>
    <x v="3"/>
    <x v="201"/>
    <n v="0.03"/>
    <x v="3"/>
    <x v="5"/>
    <x v="1186"/>
    <x v="368"/>
    <n v="12"/>
    <x v="3"/>
  </r>
  <r>
    <s v="1_partners"/>
    <x v="0"/>
    <x v="1187"/>
    <x v="3"/>
    <x v="9"/>
    <x v="104"/>
    <n v="0.5"/>
    <x v="3"/>
    <x v="3"/>
    <x v="1187"/>
    <x v="13"/>
    <n v="1"/>
    <x v="0"/>
  </r>
  <r>
    <s v="1_partners"/>
    <x v="0"/>
    <x v="1188"/>
    <x v="3"/>
    <x v="24"/>
    <x v="753"/>
    <n v="0.16158536585365854"/>
    <x v="3"/>
    <x v="3"/>
    <x v="1188"/>
    <x v="369"/>
    <n v="17"/>
    <x v="0"/>
  </r>
  <r>
    <s v="1_partners"/>
    <x v="0"/>
    <x v="1189"/>
    <x v="21"/>
    <x v="91"/>
    <x v="754"/>
    <n v="3.5820895522388062E-2"/>
    <x v="5"/>
    <x v="21"/>
    <x v="1189"/>
    <x v="370"/>
    <n v="27"/>
    <x v="1"/>
  </r>
  <r>
    <s v="1_partners"/>
    <x v="0"/>
    <x v="1190"/>
    <x v="26"/>
    <x v="9"/>
    <x v="66"/>
    <n v="4.1666666666666664E-2"/>
    <x v="4"/>
    <x v="26"/>
    <x v="1190"/>
    <x v="19"/>
    <n v="7"/>
    <x v="1"/>
  </r>
  <r>
    <s v="1_partners"/>
    <x v="0"/>
    <x v="1191"/>
    <x v="5"/>
    <x v="326"/>
    <x v="755"/>
    <n v="6.5369261477045915E-2"/>
    <x v="3"/>
    <x v="5"/>
    <x v="1191"/>
    <x v="15"/>
    <n v="6"/>
    <x v="1"/>
  </r>
  <r>
    <s v="1_partners"/>
    <x v="0"/>
    <x v="1192"/>
    <x v="3"/>
    <x v="327"/>
    <x v="756"/>
    <n v="5.0076713262870783E-2"/>
    <x v="3"/>
    <x v="3"/>
    <x v="1192"/>
    <x v="371"/>
    <n v="1"/>
    <x v="0"/>
  </r>
  <r>
    <s v="1_partners"/>
    <x v="0"/>
    <x v="1193"/>
    <x v="23"/>
    <x v="15"/>
    <x v="77"/>
    <n v="4.3010752688172046E-2"/>
    <x v="2"/>
    <x v="23"/>
    <x v="1193"/>
    <x v="1"/>
    <m/>
    <x v="0"/>
  </r>
  <r>
    <s v="1_partners"/>
    <x v="0"/>
    <x v="1194"/>
    <x v="2"/>
    <x v="174"/>
    <x v="757"/>
    <n v="2.7837259100642397E-2"/>
    <x v="2"/>
    <x v="2"/>
    <x v="1194"/>
    <x v="5"/>
    <n v="4"/>
    <x v="0"/>
  </r>
  <r>
    <s v="1_partners"/>
    <x v="0"/>
    <x v="1195"/>
    <x v="12"/>
    <x v="9"/>
    <x v="237"/>
    <n v="0.16666666666666666"/>
    <x v="5"/>
    <x v="12"/>
    <x v="1195"/>
    <x v="0"/>
    <n v="2"/>
    <x v="1"/>
  </r>
  <r>
    <s v="1_partners"/>
    <x v="0"/>
    <x v="1196"/>
    <x v="3"/>
    <x v="328"/>
    <x v="758"/>
    <n v="7.7141337116510014E-2"/>
    <x v="3"/>
    <x v="3"/>
    <x v="1196"/>
    <x v="372"/>
    <m/>
    <x v="0"/>
  </r>
  <r>
    <s v="1_partners"/>
    <x v="0"/>
    <x v="1197"/>
    <x v="6"/>
    <x v="8"/>
    <x v="366"/>
    <n v="2.4875621890547265E-2"/>
    <x v="5"/>
    <x v="6"/>
    <x v="1197"/>
    <x v="373"/>
    <n v="2"/>
    <x v="0"/>
  </r>
  <r>
    <s v="1_partners"/>
    <x v="0"/>
    <x v="1198"/>
    <x v="21"/>
    <x v="3"/>
    <x v="298"/>
    <n v="5.5555555555555552E-2"/>
    <x v="5"/>
    <x v="21"/>
    <x v="1198"/>
    <x v="120"/>
    <n v="32"/>
    <x v="1"/>
  </r>
  <r>
    <s v="1_partners"/>
    <x v="0"/>
    <x v="1199"/>
    <x v="0"/>
    <x v="275"/>
    <x v="759"/>
    <n v="3.5763985527414416E-2"/>
    <x v="0"/>
    <x v="0"/>
    <x v="1199"/>
    <x v="48"/>
    <n v="3"/>
    <x v="1"/>
  </r>
  <r>
    <s v="1_partners"/>
    <x v="0"/>
    <x v="1200"/>
    <x v="3"/>
    <x v="329"/>
    <x v="760"/>
    <n v="4.5200172191132156E-2"/>
    <x v="3"/>
    <x v="3"/>
    <x v="1200"/>
    <x v="1"/>
    <m/>
    <x v="0"/>
  </r>
  <r>
    <s v="1_partners"/>
    <x v="0"/>
    <x v="1201"/>
    <x v="0"/>
    <x v="330"/>
    <x v="761"/>
    <n v="6.5541628737483371E-2"/>
    <x v="0"/>
    <x v="0"/>
    <x v="1201"/>
    <x v="374"/>
    <n v="6"/>
    <x v="1"/>
  </r>
  <r>
    <s v="1_partners"/>
    <x v="0"/>
    <x v="1202"/>
    <x v="19"/>
    <x v="9"/>
    <x v="324"/>
    <n v="8.771929824561403E-3"/>
    <x v="2"/>
    <x v="19"/>
    <x v="1202"/>
    <x v="0"/>
    <n v="1"/>
    <x v="1"/>
  </r>
  <r>
    <s v="1_partners"/>
    <x v="0"/>
    <x v="1203"/>
    <x v="13"/>
    <x v="9"/>
    <x v="108"/>
    <n v="0.2"/>
    <x v="2"/>
    <x v="13"/>
    <x v="1203"/>
    <x v="19"/>
    <n v="1"/>
    <x v="1"/>
  </r>
  <r>
    <s v="1_partners"/>
    <x v="0"/>
    <x v="1204"/>
    <x v="0"/>
    <x v="174"/>
    <x v="762"/>
    <n v="1.4598540145985401E-2"/>
    <x v="0"/>
    <x v="0"/>
    <x v="1204"/>
    <x v="15"/>
    <n v="1"/>
    <x v="0"/>
  </r>
  <r>
    <s v="1_partners"/>
    <x v="0"/>
    <x v="1205"/>
    <x v="3"/>
    <x v="15"/>
    <x v="119"/>
    <n v="0.12903225806451613"/>
    <x v="3"/>
    <x v="3"/>
    <x v="1205"/>
    <x v="1"/>
    <m/>
    <x v="0"/>
  </r>
  <r>
    <s v="1_partners"/>
    <x v="0"/>
    <x v="1206"/>
    <x v="3"/>
    <x v="331"/>
    <x v="763"/>
    <n v="2.5824800910125144E-2"/>
    <x v="3"/>
    <x v="3"/>
    <x v="1206"/>
    <x v="375"/>
    <n v="2"/>
    <x v="0"/>
  </r>
  <r>
    <s v="1_partners"/>
    <x v="0"/>
    <x v="1207"/>
    <x v="3"/>
    <x v="332"/>
    <x v="764"/>
    <n v="5.2029229904440699E-2"/>
    <x v="3"/>
    <x v="3"/>
    <x v="1207"/>
    <x v="376"/>
    <n v="2"/>
    <x v="0"/>
  </r>
  <r>
    <s v="1_partners"/>
    <x v="0"/>
    <x v="1208"/>
    <x v="12"/>
    <x v="23"/>
    <x v="765"/>
    <n v="1.0852713178294573E-2"/>
    <x v="5"/>
    <x v="12"/>
    <x v="1208"/>
    <x v="1"/>
    <n v="1"/>
    <x v="1"/>
  </r>
  <r>
    <s v="1_partners"/>
    <x v="0"/>
    <x v="1209"/>
    <x v="5"/>
    <x v="6"/>
    <x v="134"/>
    <n v="2.8985507246376812E-2"/>
    <x v="3"/>
    <x v="5"/>
    <x v="1209"/>
    <x v="377"/>
    <m/>
    <x v="6"/>
  </r>
  <r>
    <s v="1_partners"/>
    <x v="0"/>
    <x v="1210"/>
    <x v="12"/>
    <x v="9"/>
    <x v="296"/>
    <n v="6.25E-2"/>
    <x v="5"/>
    <x v="12"/>
    <x v="1210"/>
    <x v="15"/>
    <m/>
    <x v="0"/>
  </r>
  <r>
    <s v="1_partners"/>
    <x v="0"/>
    <x v="1211"/>
    <x v="0"/>
    <x v="333"/>
    <x v="766"/>
    <n v="3.5806451612903224E-2"/>
    <x v="0"/>
    <x v="0"/>
    <x v="1211"/>
    <x v="378"/>
    <m/>
    <x v="0"/>
  </r>
  <r>
    <s v="1_partners"/>
    <x v="0"/>
    <x v="1212"/>
    <x v="12"/>
    <x v="1"/>
    <x v="767"/>
    <n v="1.0416666666666666E-2"/>
    <x v="5"/>
    <x v="12"/>
    <x v="1212"/>
    <x v="1"/>
    <m/>
    <x v="0"/>
  </r>
  <r>
    <s v="1_partners"/>
    <x v="0"/>
    <x v="1213"/>
    <x v="5"/>
    <x v="41"/>
    <x v="768"/>
    <n v="7.293666026871401E-2"/>
    <x v="3"/>
    <x v="5"/>
    <x v="1213"/>
    <x v="13"/>
    <n v="4"/>
    <x v="0"/>
  </r>
  <r>
    <s v="1_partners"/>
    <x v="0"/>
    <x v="1214"/>
    <x v="23"/>
    <x v="9"/>
    <x v="769"/>
    <n v="4.1493775933609959E-3"/>
    <x v="2"/>
    <x v="23"/>
    <x v="1214"/>
    <x v="1"/>
    <n v="2"/>
    <x v="1"/>
  </r>
  <r>
    <s v="1_partners"/>
    <x v="0"/>
    <x v="1215"/>
    <x v="2"/>
    <x v="78"/>
    <x v="157"/>
    <n v="2.4498886414253896E-2"/>
    <x v="2"/>
    <x v="2"/>
    <x v="1215"/>
    <x v="1"/>
    <n v="1"/>
    <x v="1"/>
  </r>
  <r>
    <s v="1_partners"/>
    <x v="0"/>
    <x v="1216"/>
    <x v="6"/>
    <x v="8"/>
    <x v="87"/>
    <n v="2.7322404371584699E-2"/>
    <x v="5"/>
    <x v="6"/>
    <x v="1216"/>
    <x v="1"/>
    <n v="1"/>
    <x v="0"/>
  </r>
  <r>
    <s v="1_partners"/>
    <x v="0"/>
    <x v="1217"/>
    <x v="3"/>
    <x v="18"/>
    <x v="533"/>
    <n v="7.0921985815602842E-2"/>
    <x v="3"/>
    <x v="3"/>
    <x v="1217"/>
    <x v="379"/>
    <n v="6"/>
    <x v="0"/>
  </r>
  <r>
    <s v="1_partners"/>
    <x v="0"/>
    <x v="1218"/>
    <x v="3"/>
    <x v="334"/>
    <x v="770"/>
    <n v="4.66728280961183E-2"/>
    <x v="3"/>
    <x v="3"/>
    <x v="1218"/>
    <x v="347"/>
    <m/>
    <x v="0"/>
  </r>
  <r>
    <s v="1_partners"/>
    <x v="0"/>
    <x v="1219"/>
    <x v="3"/>
    <x v="335"/>
    <x v="771"/>
    <n v="5.8875027358284086E-2"/>
    <x v="3"/>
    <x v="3"/>
    <x v="1219"/>
    <x v="380"/>
    <n v="7"/>
    <x v="0"/>
  </r>
  <r>
    <s v="1_partners"/>
    <x v="0"/>
    <x v="1220"/>
    <x v="5"/>
    <x v="15"/>
    <x v="98"/>
    <n v="0.12121212121212122"/>
    <x v="3"/>
    <x v="5"/>
    <x v="1220"/>
    <x v="26"/>
    <n v="1"/>
    <x v="0"/>
  </r>
  <r>
    <s v="1_partners"/>
    <x v="0"/>
    <x v="530"/>
    <x v="3"/>
    <x v="336"/>
    <x v="772"/>
    <n v="0.22627906976744186"/>
    <x v="3"/>
    <x v="3"/>
    <x v="530"/>
    <x v="190"/>
    <n v="2"/>
    <x v="0"/>
  </r>
  <r>
    <s v="1_partners"/>
    <x v="0"/>
    <x v="1221"/>
    <x v="23"/>
    <x v="3"/>
    <x v="277"/>
    <n v="1.8404907975460124E-2"/>
    <x v="2"/>
    <x v="23"/>
    <x v="1221"/>
    <x v="0"/>
    <n v="1"/>
    <x v="0"/>
  </r>
  <r>
    <s v="1_partners"/>
    <x v="0"/>
    <x v="1222"/>
    <x v="1"/>
    <x v="9"/>
    <x v="187"/>
    <n v="0.125"/>
    <x v="1"/>
    <x v="1"/>
    <x v="1222"/>
    <x v="23"/>
    <n v="3"/>
    <x v="1"/>
  </r>
  <r>
    <s v="1_partners"/>
    <x v="0"/>
    <x v="1223"/>
    <x v="3"/>
    <x v="26"/>
    <x v="116"/>
    <n v="5.8394160583941604E-2"/>
    <x v="3"/>
    <x v="3"/>
    <x v="1223"/>
    <x v="1"/>
    <n v="1"/>
    <x v="0"/>
  </r>
  <r>
    <s v="1_partners"/>
    <x v="0"/>
    <x v="1224"/>
    <x v="10"/>
    <x v="15"/>
    <x v="773"/>
    <n v="0.23529411764705882"/>
    <x v="3"/>
    <x v="10"/>
    <x v="1224"/>
    <x v="25"/>
    <n v="9"/>
    <x v="0"/>
  </r>
  <r>
    <s v="1_partners"/>
    <x v="0"/>
    <x v="1225"/>
    <x v="2"/>
    <x v="6"/>
    <x v="21"/>
    <n v="1.2738853503184714E-2"/>
    <x v="2"/>
    <x v="2"/>
    <x v="1225"/>
    <x v="23"/>
    <m/>
    <x v="1"/>
  </r>
  <r>
    <s v="1_partners"/>
    <x v="0"/>
    <x v="1226"/>
    <x v="12"/>
    <x v="3"/>
    <x v="203"/>
    <n v="8.1081081081081086E-2"/>
    <x v="5"/>
    <x v="12"/>
    <x v="1226"/>
    <x v="19"/>
    <m/>
    <x v="0"/>
  </r>
  <r>
    <s v="1_partners"/>
    <x v="0"/>
    <x v="1227"/>
    <x v="6"/>
    <x v="52"/>
    <x v="774"/>
    <n v="4.4186046511627906E-2"/>
    <x v="5"/>
    <x v="6"/>
    <x v="1227"/>
    <x v="381"/>
    <n v="4"/>
    <x v="1"/>
  </r>
  <r>
    <s v="1_partners"/>
    <x v="0"/>
    <x v="1228"/>
    <x v="0"/>
    <x v="337"/>
    <x v="775"/>
    <n v="2.818549763495392E-2"/>
    <x v="0"/>
    <x v="0"/>
    <x v="1228"/>
    <x v="13"/>
    <n v="12"/>
    <x v="1"/>
  </r>
  <r>
    <s v="1_partners"/>
    <x v="0"/>
    <x v="1229"/>
    <x v="13"/>
    <x v="9"/>
    <x v="256"/>
    <n v="1.1627906976744186E-2"/>
    <x v="2"/>
    <x v="13"/>
    <x v="1229"/>
    <x v="1"/>
    <n v="1"/>
    <x v="1"/>
  </r>
  <r>
    <s v="1_partners"/>
    <x v="0"/>
    <x v="1230"/>
    <x v="25"/>
    <x v="9"/>
    <x v="334"/>
    <n v="1.4285714285714285E-2"/>
    <x v="5"/>
    <x v="25"/>
    <x v="1230"/>
    <x v="1"/>
    <m/>
    <x v="1"/>
  </r>
  <r>
    <s v="1_partners"/>
    <x v="0"/>
    <x v="1231"/>
    <x v="20"/>
    <x v="23"/>
    <x v="499"/>
    <n v="2.4475524475524476E-2"/>
    <x v="1"/>
    <x v="20"/>
    <x v="1231"/>
    <x v="0"/>
    <n v="1"/>
    <x v="0"/>
  </r>
  <r>
    <s v="1_partners"/>
    <x v="0"/>
    <x v="1232"/>
    <x v="3"/>
    <x v="96"/>
    <x v="776"/>
    <n v="4.5089561457689935E-2"/>
    <x v="3"/>
    <x v="3"/>
    <x v="1232"/>
    <x v="1"/>
    <m/>
    <x v="0"/>
  </r>
  <r>
    <s v="1_partners"/>
    <x v="0"/>
    <x v="1233"/>
    <x v="2"/>
    <x v="3"/>
    <x v="131"/>
    <n v="0.11538461538461539"/>
    <x v="2"/>
    <x v="2"/>
    <x v="1233"/>
    <x v="0"/>
    <n v="3"/>
    <x v="1"/>
  </r>
  <r>
    <s v="1_partners"/>
    <x v="0"/>
    <x v="1234"/>
    <x v="13"/>
    <x v="9"/>
    <x v="113"/>
    <n v="0.14285714285714285"/>
    <x v="2"/>
    <x v="13"/>
    <x v="1234"/>
    <x v="0"/>
    <m/>
    <x v="0"/>
  </r>
  <r>
    <s v="1_partners"/>
    <x v="0"/>
    <x v="1235"/>
    <x v="4"/>
    <x v="9"/>
    <x v="72"/>
    <n v="5.2631578947368418E-2"/>
    <x v="4"/>
    <x v="4"/>
    <x v="1235"/>
    <x v="1"/>
    <n v="3"/>
    <x v="1"/>
  </r>
  <r>
    <s v="1_partners"/>
    <x v="0"/>
    <x v="1236"/>
    <x v="9"/>
    <x v="9"/>
    <x v="124"/>
    <n v="2.1739130434782608E-2"/>
    <x v="5"/>
    <x v="9"/>
    <x v="1236"/>
    <x v="23"/>
    <n v="4"/>
    <x v="1"/>
  </r>
  <r>
    <s v="1_partners"/>
    <x v="0"/>
    <x v="526"/>
    <x v="3"/>
    <x v="338"/>
    <x v="777"/>
    <n v="0.11889122907221647"/>
    <x v="3"/>
    <x v="3"/>
    <x v="526"/>
    <x v="188"/>
    <n v="39"/>
    <x v="0"/>
  </r>
  <r>
    <s v="1_partners"/>
    <x v="0"/>
    <x v="1237"/>
    <x v="5"/>
    <x v="339"/>
    <x v="778"/>
    <n v="8.1617723900094058E-2"/>
    <x v="3"/>
    <x v="5"/>
    <x v="1237"/>
    <x v="382"/>
    <n v="10"/>
    <x v="1"/>
  </r>
  <r>
    <s v="1_partners"/>
    <x v="0"/>
    <x v="1238"/>
    <x v="0"/>
    <x v="220"/>
    <x v="779"/>
    <n v="0.14253611556982343"/>
    <x v="0"/>
    <x v="0"/>
    <x v="1238"/>
    <x v="26"/>
    <n v="6"/>
    <x v="1"/>
  </r>
  <r>
    <s v="1_partners"/>
    <x v="0"/>
    <x v="1239"/>
    <x v="3"/>
    <x v="8"/>
    <x v="580"/>
    <n v="4.1666666666666664E-2"/>
    <x v="3"/>
    <x v="3"/>
    <x v="1239"/>
    <x v="23"/>
    <n v="1"/>
    <x v="0"/>
  </r>
  <r>
    <s v="1_partners"/>
    <x v="0"/>
    <x v="1240"/>
    <x v="3"/>
    <x v="9"/>
    <x v="237"/>
    <n v="0.16666666666666666"/>
    <x v="3"/>
    <x v="3"/>
    <x v="1240"/>
    <x v="19"/>
    <m/>
    <x v="0"/>
  </r>
  <r>
    <s v="1_partners"/>
    <x v="0"/>
    <x v="1241"/>
    <x v="1"/>
    <x v="177"/>
    <x v="780"/>
    <n v="5.865102639296188E-2"/>
    <x v="1"/>
    <x v="1"/>
    <x v="1241"/>
    <x v="383"/>
    <m/>
    <x v="0"/>
  </r>
  <r>
    <s v="1_partners"/>
    <x v="0"/>
    <x v="1242"/>
    <x v="23"/>
    <x v="9"/>
    <x v="362"/>
    <n v="8.3333333333333329E-2"/>
    <x v="2"/>
    <x v="23"/>
    <x v="1242"/>
    <x v="384"/>
    <n v="1"/>
    <x v="0"/>
  </r>
  <r>
    <s v="1_partners"/>
    <x v="0"/>
    <x v="1243"/>
    <x v="2"/>
    <x v="0"/>
    <x v="371"/>
    <n v="0.10493827160493827"/>
    <x v="2"/>
    <x v="2"/>
    <x v="1243"/>
    <x v="15"/>
    <n v="12"/>
    <x v="1"/>
  </r>
  <r>
    <s v="1_partners"/>
    <x v="0"/>
    <x v="1244"/>
    <x v="3"/>
    <x v="340"/>
    <x v="781"/>
    <n v="4.2579015159021107E-2"/>
    <x v="3"/>
    <x v="3"/>
    <x v="1244"/>
    <x v="0"/>
    <m/>
    <x v="0"/>
  </r>
  <r>
    <s v="1_partners"/>
    <x v="0"/>
    <x v="1245"/>
    <x v="2"/>
    <x v="6"/>
    <x v="324"/>
    <n v="1.7543859649122806E-2"/>
    <x v="2"/>
    <x v="2"/>
    <x v="1245"/>
    <x v="1"/>
    <n v="1"/>
    <x v="1"/>
  </r>
  <r>
    <s v="1_partners"/>
    <x v="0"/>
    <x v="1246"/>
    <x v="2"/>
    <x v="183"/>
    <x v="360"/>
    <n v="0.15428571428571428"/>
    <x v="2"/>
    <x v="2"/>
    <x v="1246"/>
    <x v="26"/>
    <m/>
    <x v="0"/>
  </r>
  <r>
    <s v="1_partners"/>
    <x v="0"/>
    <x v="1247"/>
    <x v="20"/>
    <x v="9"/>
    <x v="139"/>
    <n v="8.4745762711864406E-3"/>
    <x v="1"/>
    <x v="20"/>
    <x v="1247"/>
    <x v="1"/>
    <m/>
    <x v="1"/>
  </r>
  <r>
    <s v="1_partners"/>
    <x v="0"/>
    <x v="1248"/>
    <x v="15"/>
    <x v="8"/>
    <x v="115"/>
    <n v="2.5125628140703519E-2"/>
    <x v="0"/>
    <x v="15"/>
    <x v="1248"/>
    <x v="385"/>
    <n v="3"/>
    <x v="3"/>
  </r>
  <r>
    <s v="1_partners"/>
    <x v="0"/>
    <x v="1249"/>
    <x v="12"/>
    <x v="9"/>
    <x v="334"/>
    <n v="1.4285714285714285E-2"/>
    <x v="5"/>
    <x v="12"/>
    <x v="1249"/>
    <x v="18"/>
    <m/>
    <x v="0"/>
  </r>
  <r>
    <s v="1_partners"/>
    <x v="0"/>
    <x v="1250"/>
    <x v="9"/>
    <x v="6"/>
    <x v="588"/>
    <n v="2.8169014084507043E-2"/>
    <x v="5"/>
    <x v="9"/>
    <x v="1250"/>
    <x v="82"/>
    <n v="11"/>
    <x v="1"/>
  </r>
  <r>
    <s v="1_partners"/>
    <x v="0"/>
    <x v="1251"/>
    <x v="49"/>
    <x v="6"/>
    <x v="782"/>
    <n v="7.4906367041198503E-3"/>
    <x v="4"/>
    <x v="47"/>
    <x v="1251"/>
    <x v="1"/>
    <m/>
    <x v="7"/>
  </r>
  <r>
    <s v="1_partners"/>
    <x v="0"/>
    <x v="1252"/>
    <x v="3"/>
    <x v="341"/>
    <x v="783"/>
    <n v="5.271268957304473E-2"/>
    <x v="3"/>
    <x v="3"/>
    <x v="1252"/>
    <x v="386"/>
    <n v="1"/>
    <x v="0"/>
  </r>
  <r>
    <s v="1_partners"/>
    <x v="0"/>
    <x v="1253"/>
    <x v="23"/>
    <x v="9"/>
    <x v="632"/>
    <n v="0.05"/>
    <x v="2"/>
    <x v="23"/>
    <x v="1253"/>
    <x v="1"/>
    <m/>
    <x v="1"/>
  </r>
  <r>
    <s v="1_partners"/>
    <x v="0"/>
    <x v="1254"/>
    <x v="3"/>
    <x v="42"/>
    <x v="784"/>
    <n v="9.4420600858369105E-2"/>
    <x v="3"/>
    <x v="3"/>
    <x v="1254"/>
    <x v="1"/>
    <m/>
    <x v="0"/>
  </r>
  <r>
    <s v="1_partners"/>
    <x v="0"/>
    <x v="1255"/>
    <x v="16"/>
    <x v="6"/>
    <x v="785"/>
    <n v="2.3809523809523808E-2"/>
    <x v="1"/>
    <x v="16"/>
    <x v="1255"/>
    <x v="349"/>
    <n v="3"/>
    <x v="0"/>
  </r>
  <r>
    <s v="1_partners"/>
    <x v="0"/>
    <x v="1256"/>
    <x v="6"/>
    <x v="342"/>
    <x v="786"/>
    <n v="7.0118662351672065E-2"/>
    <x v="5"/>
    <x v="6"/>
    <x v="1256"/>
    <x v="72"/>
    <n v="3"/>
    <x v="1"/>
  </r>
  <r>
    <s v="1_partners"/>
    <x v="0"/>
    <x v="1257"/>
    <x v="10"/>
    <x v="23"/>
    <x v="499"/>
    <n v="2.4475524475524476E-2"/>
    <x v="3"/>
    <x v="10"/>
    <x v="1257"/>
    <x v="387"/>
    <n v="1"/>
    <x v="3"/>
  </r>
  <r>
    <s v="1_partners"/>
    <x v="0"/>
    <x v="1258"/>
    <x v="42"/>
    <x v="9"/>
    <x v="74"/>
    <n v="9.0909090909090912E-2"/>
    <x v="4"/>
    <x v="37"/>
    <x v="1258"/>
    <x v="14"/>
    <m/>
    <x v="5"/>
  </r>
  <r>
    <s v="1_partners"/>
    <x v="0"/>
    <x v="1259"/>
    <x v="7"/>
    <x v="9"/>
    <x v="787"/>
    <n v="1.6447368421052631E-3"/>
    <x v="2"/>
    <x v="7"/>
    <x v="1259"/>
    <x v="82"/>
    <n v="11"/>
    <x v="1"/>
  </r>
  <r>
    <s v="1_partners"/>
    <x v="0"/>
    <x v="1260"/>
    <x v="15"/>
    <x v="343"/>
    <x v="788"/>
    <n v="0.20778832945111389"/>
    <x v="0"/>
    <x v="15"/>
    <x v="1260"/>
    <x v="388"/>
    <n v="16"/>
    <x v="0"/>
  </r>
  <r>
    <s v="1_partners"/>
    <x v="0"/>
    <x v="1261"/>
    <x v="3"/>
    <x v="246"/>
    <x v="789"/>
    <n v="2.4795717103409411E-2"/>
    <x v="3"/>
    <x v="3"/>
    <x v="1261"/>
    <x v="1"/>
    <n v="2"/>
    <x v="0"/>
  </r>
  <r>
    <s v="1_partners"/>
    <x v="0"/>
    <x v="1262"/>
    <x v="1"/>
    <x v="18"/>
    <x v="70"/>
    <n v="0.14705882352941177"/>
    <x v="1"/>
    <x v="1"/>
    <x v="1262"/>
    <x v="389"/>
    <n v="6"/>
    <x v="0"/>
  </r>
  <r>
    <s v="1_partners"/>
    <x v="0"/>
    <x v="1263"/>
    <x v="3"/>
    <x v="344"/>
    <x v="790"/>
    <n v="8.6389303563315381E-2"/>
    <x v="3"/>
    <x v="3"/>
    <x v="1263"/>
    <x v="276"/>
    <m/>
    <x v="0"/>
  </r>
  <r>
    <s v="1_partners"/>
    <x v="0"/>
    <x v="1264"/>
    <x v="6"/>
    <x v="237"/>
    <x v="791"/>
    <n v="9.6955301230835678E-2"/>
    <x v="5"/>
    <x v="6"/>
    <x v="1264"/>
    <x v="390"/>
    <n v="43"/>
    <x v="1"/>
  </r>
  <r>
    <s v="1_partners"/>
    <x v="0"/>
    <x v="1265"/>
    <x v="0"/>
    <x v="183"/>
    <x v="185"/>
    <n v="3.9647577092511016E-2"/>
    <x v="0"/>
    <x v="0"/>
    <x v="1265"/>
    <x v="391"/>
    <n v="1"/>
    <x v="0"/>
  </r>
  <r>
    <s v="1_partners"/>
    <x v="0"/>
    <x v="1266"/>
    <x v="3"/>
    <x v="168"/>
    <x v="792"/>
    <n v="2.3439078601737724E-2"/>
    <x v="3"/>
    <x v="3"/>
    <x v="1266"/>
    <x v="392"/>
    <n v="5"/>
    <x v="0"/>
  </r>
  <r>
    <s v="1_partners"/>
    <x v="0"/>
    <x v="1267"/>
    <x v="2"/>
    <x v="6"/>
    <x v="122"/>
    <n v="2.7397260273972601E-2"/>
    <x v="2"/>
    <x v="2"/>
    <x v="1267"/>
    <x v="19"/>
    <n v="1"/>
    <x v="1"/>
  </r>
  <r>
    <s v="1_partners"/>
    <x v="0"/>
    <x v="1268"/>
    <x v="7"/>
    <x v="9"/>
    <x v="334"/>
    <n v="1.4285714285714285E-2"/>
    <x v="2"/>
    <x v="7"/>
    <x v="1268"/>
    <x v="23"/>
    <n v="4"/>
    <x v="1"/>
  </r>
  <r>
    <s v="1_partners"/>
    <x v="0"/>
    <x v="1269"/>
    <x v="3"/>
    <x v="345"/>
    <x v="793"/>
    <n v="2.9159394997091331E-2"/>
    <x v="3"/>
    <x v="3"/>
    <x v="1269"/>
    <x v="393"/>
    <n v="11"/>
    <x v="0"/>
  </r>
  <r>
    <s v="1_partners"/>
    <x v="0"/>
    <x v="1270"/>
    <x v="20"/>
    <x v="6"/>
    <x v="794"/>
    <n v="1.5384615384615385E-2"/>
    <x v="1"/>
    <x v="20"/>
    <x v="1270"/>
    <x v="394"/>
    <n v="4"/>
    <x v="1"/>
  </r>
  <r>
    <s v="1_partners"/>
    <x v="0"/>
    <x v="1271"/>
    <x v="19"/>
    <x v="3"/>
    <x v="795"/>
    <n v="1.0380622837370242E-2"/>
    <x v="2"/>
    <x v="19"/>
    <x v="1271"/>
    <x v="15"/>
    <n v="1"/>
    <x v="0"/>
  </r>
  <r>
    <s v="1_partners"/>
    <x v="0"/>
    <x v="1272"/>
    <x v="21"/>
    <x v="135"/>
    <x v="796"/>
    <n v="3.7329504666188083E-2"/>
    <x v="5"/>
    <x v="21"/>
    <x v="1272"/>
    <x v="395"/>
    <n v="57"/>
    <x v="1"/>
  </r>
  <r>
    <s v="1_partners"/>
    <x v="0"/>
    <x v="1273"/>
    <x v="3"/>
    <x v="6"/>
    <x v="131"/>
    <n v="7.6923076923076927E-2"/>
    <x v="3"/>
    <x v="3"/>
    <x v="1273"/>
    <x v="1"/>
    <m/>
    <x v="0"/>
  </r>
  <r>
    <s v="1_partners"/>
    <x v="0"/>
    <x v="1274"/>
    <x v="3"/>
    <x v="223"/>
    <x v="797"/>
    <n v="0.12427745664739884"/>
    <x v="3"/>
    <x v="3"/>
    <x v="1274"/>
    <x v="396"/>
    <n v="8"/>
    <x v="0"/>
  </r>
  <r>
    <s v="1_partners"/>
    <x v="0"/>
    <x v="1275"/>
    <x v="9"/>
    <x v="1"/>
    <x v="798"/>
    <n v="1.0344827586206896E-2"/>
    <x v="5"/>
    <x v="9"/>
    <x v="1275"/>
    <x v="397"/>
    <n v="15"/>
    <x v="1"/>
  </r>
  <r>
    <s v="1_partners"/>
    <x v="0"/>
    <x v="1276"/>
    <x v="6"/>
    <x v="66"/>
    <x v="275"/>
    <n v="4.8128342245989303E-2"/>
    <x v="5"/>
    <x v="6"/>
    <x v="1276"/>
    <x v="398"/>
    <n v="7"/>
    <x v="1"/>
  </r>
  <r>
    <s v="1_partners"/>
    <x v="0"/>
    <x v="1277"/>
    <x v="7"/>
    <x v="202"/>
    <x v="799"/>
    <n v="5.3406998158379376E-2"/>
    <x v="2"/>
    <x v="7"/>
    <x v="1277"/>
    <x v="398"/>
    <n v="1"/>
    <x v="0"/>
  </r>
  <r>
    <s v="1_partners"/>
    <x v="0"/>
    <x v="1278"/>
    <x v="4"/>
    <x v="6"/>
    <x v="729"/>
    <n v="1.1627906976744186E-2"/>
    <x v="4"/>
    <x v="4"/>
    <x v="1278"/>
    <x v="23"/>
    <n v="3"/>
    <x v="1"/>
  </r>
  <r>
    <s v="1_partners"/>
    <x v="0"/>
    <x v="1279"/>
    <x v="2"/>
    <x v="6"/>
    <x v="131"/>
    <n v="7.6923076923076927E-2"/>
    <x v="2"/>
    <x v="2"/>
    <x v="1279"/>
    <x v="272"/>
    <n v="3"/>
    <x v="1"/>
  </r>
  <r>
    <s v="1_partners"/>
    <x v="0"/>
    <x v="1280"/>
    <x v="17"/>
    <x v="9"/>
    <x v="98"/>
    <n v="3.0303030303030304E-2"/>
    <x v="5"/>
    <x v="17"/>
    <x v="1280"/>
    <x v="0"/>
    <n v="1"/>
    <x v="1"/>
  </r>
  <r>
    <s v="1_partners"/>
    <x v="0"/>
    <x v="1281"/>
    <x v="6"/>
    <x v="8"/>
    <x v="689"/>
    <n v="1.4619883040935672E-2"/>
    <x v="5"/>
    <x v="6"/>
    <x v="1281"/>
    <x v="11"/>
    <m/>
    <x v="0"/>
  </r>
  <r>
    <s v="1_partners"/>
    <x v="0"/>
    <x v="1282"/>
    <x v="21"/>
    <x v="19"/>
    <x v="800"/>
    <n v="3.5019455252918288E-2"/>
    <x v="5"/>
    <x v="21"/>
    <x v="1282"/>
    <x v="399"/>
    <m/>
    <x v="0"/>
  </r>
  <r>
    <s v="1_partners"/>
    <x v="0"/>
    <x v="1283"/>
    <x v="3"/>
    <x v="346"/>
    <x v="801"/>
    <n v="3.7738026543566068E-2"/>
    <x v="3"/>
    <x v="3"/>
    <x v="1283"/>
    <x v="400"/>
    <n v="1"/>
    <x v="0"/>
  </r>
  <r>
    <s v="1_partners"/>
    <x v="0"/>
    <x v="1284"/>
    <x v="13"/>
    <x v="91"/>
    <x v="802"/>
    <n v="7.2727272727272727E-3"/>
    <x v="2"/>
    <x v="13"/>
    <x v="1284"/>
    <x v="15"/>
    <n v="5"/>
    <x v="0"/>
  </r>
  <r>
    <s v="1_partners"/>
    <x v="0"/>
    <x v="1285"/>
    <x v="30"/>
    <x v="6"/>
    <x v="333"/>
    <n v="7.7220077220077222E-3"/>
    <x v="4"/>
    <x v="30"/>
    <x v="1285"/>
    <x v="401"/>
    <n v="10"/>
    <x v="0"/>
  </r>
  <r>
    <s v="1_partners"/>
    <x v="0"/>
    <x v="1286"/>
    <x v="0"/>
    <x v="9"/>
    <x v="66"/>
    <n v="4.1666666666666664E-2"/>
    <x v="0"/>
    <x v="0"/>
    <x v="1286"/>
    <x v="402"/>
    <n v="2"/>
    <x v="7"/>
  </r>
  <r>
    <s v="1_partners"/>
    <x v="0"/>
    <x v="1287"/>
    <x v="5"/>
    <x v="297"/>
    <x v="803"/>
    <n v="7.9650967669761721E-2"/>
    <x v="3"/>
    <x v="5"/>
    <x v="1287"/>
    <x v="403"/>
    <n v="2"/>
    <x v="0"/>
  </r>
  <r>
    <s v="1_partners"/>
    <x v="0"/>
    <x v="1288"/>
    <x v="6"/>
    <x v="55"/>
    <x v="804"/>
    <n v="3.3707865168539325E-2"/>
    <x v="5"/>
    <x v="6"/>
    <x v="1288"/>
    <x v="404"/>
    <n v="8"/>
    <x v="1"/>
  </r>
  <r>
    <s v="1_partners"/>
    <x v="0"/>
    <x v="1289"/>
    <x v="0"/>
    <x v="21"/>
    <x v="805"/>
    <n v="3.1496062992125984E-2"/>
    <x v="0"/>
    <x v="0"/>
    <x v="1289"/>
    <x v="59"/>
    <n v="16"/>
    <x v="1"/>
  </r>
  <r>
    <s v="1_partners"/>
    <x v="0"/>
    <x v="1290"/>
    <x v="9"/>
    <x v="6"/>
    <x v="368"/>
    <n v="6.8965517241379309E-2"/>
    <x v="5"/>
    <x v="9"/>
    <x v="1290"/>
    <x v="1"/>
    <m/>
    <x v="0"/>
  </r>
  <r>
    <s v="1_partners"/>
    <x v="0"/>
    <x v="1291"/>
    <x v="6"/>
    <x v="6"/>
    <x v="806"/>
    <n v="1.3245033112582781E-2"/>
    <x v="5"/>
    <x v="6"/>
    <x v="1291"/>
    <x v="1"/>
    <m/>
    <x v="0"/>
  </r>
  <r>
    <s v="1_partners"/>
    <x v="0"/>
    <x v="1292"/>
    <x v="3"/>
    <x v="235"/>
    <x v="807"/>
    <n v="5.4974404629423546E-2"/>
    <x v="3"/>
    <x v="3"/>
    <x v="1292"/>
    <x v="0"/>
    <m/>
    <x v="0"/>
  </r>
  <r>
    <s v="1_partners"/>
    <x v="0"/>
    <x v="1293"/>
    <x v="15"/>
    <x v="347"/>
    <x v="808"/>
    <n v="0.15342524773804395"/>
    <x v="0"/>
    <x v="15"/>
    <x v="1293"/>
    <x v="1"/>
    <m/>
    <x v="0"/>
  </r>
  <r>
    <s v="1_partners"/>
    <x v="0"/>
    <x v="1294"/>
    <x v="3"/>
    <x v="348"/>
    <x v="809"/>
    <n v="7.8347578347578342E-2"/>
    <x v="3"/>
    <x v="3"/>
    <x v="1294"/>
    <x v="15"/>
    <n v="2"/>
    <x v="0"/>
  </r>
  <r>
    <s v="1_partners"/>
    <x v="0"/>
    <x v="1295"/>
    <x v="3"/>
    <x v="349"/>
    <x v="810"/>
    <n v="5.3251424388070151E-2"/>
    <x v="3"/>
    <x v="3"/>
    <x v="1295"/>
    <x v="405"/>
    <n v="2"/>
    <x v="0"/>
  </r>
  <r>
    <s v="1_partners"/>
    <x v="0"/>
    <x v="1296"/>
    <x v="15"/>
    <x v="350"/>
    <x v="811"/>
    <n v="2.6125238950356254E-2"/>
    <x v="0"/>
    <x v="15"/>
    <x v="1296"/>
    <x v="406"/>
    <m/>
    <x v="10"/>
  </r>
  <r>
    <s v="1_partners"/>
    <x v="0"/>
    <x v="1297"/>
    <x v="2"/>
    <x v="223"/>
    <x v="812"/>
    <n v="4.9768518518518517E-2"/>
    <x v="2"/>
    <x v="2"/>
    <x v="1297"/>
    <x v="56"/>
    <n v="2"/>
    <x v="0"/>
  </r>
  <r>
    <s v="1_partners"/>
    <x v="0"/>
    <x v="1298"/>
    <x v="13"/>
    <x v="84"/>
    <x v="813"/>
    <n v="3.8461538461538464E-2"/>
    <x v="2"/>
    <x v="13"/>
    <x v="1298"/>
    <x v="18"/>
    <n v="3"/>
    <x v="0"/>
  </r>
  <r>
    <s v="1_partners"/>
    <x v="0"/>
    <x v="1299"/>
    <x v="3"/>
    <x v="9"/>
    <x v="143"/>
    <n v="1.3333333333333334E-2"/>
    <x v="3"/>
    <x v="3"/>
    <x v="1299"/>
    <x v="407"/>
    <n v="6"/>
    <x v="0"/>
  </r>
  <r>
    <s v="1_partners"/>
    <x v="0"/>
    <x v="1300"/>
    <x v="7"/>
    <x v="58"/>
    <x v="814"/>
    <n v="6.3763608087091764E-2"/>
    <x v="2"/>
    <x v="7"/>
    <x v="1300"/>
    <x v="258"/>
    <m/>
    <x v="0"/>
  </r>
  <r>
    <s v="1_partners"/>
    <x v="0"/>
    <x v="1301"/>
    <x v="3"/>
    <x v="351"/>
    <x v="815"/>
    <n v="3.4520069808027923E-2"/>
    <x v="3"/>
    <x v="3"/>
    <x v="1301"/>
    <x v="160"/>
    <m/>
    <x v="0"/>
  </r>
  <r>
    <s v="1_partners"/>
    <x v="0"/>
    <x v="1302"/>
    <x v="3"/>
    <x v="50"/>
    <x v="816"/>
    <n v="9.145427286356822E-2"/>
    <x v="3"/>
    <x v="3"/>
    <x v="1302"/>
    <x v="408"/>
    <m/>
    <x v="0"/>
  </r>
  <r>
    <s v="1_partners"/>
    <x v="0"/>
    <x v="1303"/>
    <x v="7"/>
    <x v="9"/>
    <x v="657"/>
    <n v="7.575757575757576E-3"/>
    <x v="2"/>
    <x v="7"/>
    <x v="1303"/>
    <x v="23"/>
    <n v="1"/>
    <x v="1"/>
  </r>
  <r>
    <s v="1_partners"/>
    <x v="0"/>
    <x v="1304"/>
    <x v="2"/>
    <x v="9"/>
    <x v="155"/>
    <n v="1.9230769230769232E-2"/>
    <x v="2"/>
    <x v="2"/>
    <x v="1304"/>
    <x v="1"/>
    <m/>
    <x v="0"/>
  </r>
  <r>
    <s v="1_partners"/>
    <x v="0"/>
    <x v="1305"/>
    <x v="35"/>
    <x v="9"/>
    <x v="237"/>
    <n v="0.16666666666666666"/>
    <x v="7"/>
    <x v="35"/>
    <x v="1305"/>
    <x v="1"/>
    <m/>
    <x v="0"/>
  </r>
  <r>
    <s v="1_partners"/>
    <x v="0"/>
    <x v="1306"/>
    <x v="12"/>
    <x v="78"/>
    <x v="817"/>
    <n v="1.8425460636515914E-2"/>
    <x v="5"/>
    <x v="12"/>
    <x v="1306"/>
    <x v="409"/>
    <n v="1"/>
    <x v="1"/>
  </r>
  <r>
    <s v="1_partners"/>
    <x v="0"/>
    <x v="1307"/>
    <x v="20"/>
    <x v="0"/>
    <x v="769"/>
    <n v="7.0539419087136929E-2"/>
    <x v="1"/>
    <x v="20"/>
    <x v="1307"/>
    <x v="59"/>
    <n v="4"/>
    <x v="1"/>
  </r>
  <r>
    <s v="1_partners"/>
    <x v="0"/>
    <x v="1308"/>
    <x v="19"/>
    <x v="9"/>
    <x v="181"/>
    <n v="1.7857142857142856E-2"/>
    <x v="2"/>
    <x v="19"/>
    <x v="1308"/>
    <x v="19"/>
    <m/>
    <x v="1"/>
  </r>
  <r>
    <s v="1_partners"/>
    <x v="0"/>
    <x v="1309"/>
    <x v="3"/>
    <x v="352"/>
    <x v="818"/>
    <n v="0.10932603292388603"/>
    <x v="3"/>
    <x v="3"/>
    <x v="1309"/>
    <x v="120"/>
    <n v="1"/>
    <x v="0"/>
  </r>
  <r>
    <s v="1_partners"/>
    <x v="0"/>
    <x v="1310"/>
    <x v="2"/>
    <x v="9"/>
    <x v="717"/>
    <n v="5.8823529411764705E-3"/>
    <x v="2"/>
    <x v="2"/>
    <x v="1310"/>
    <x v="1"/>
    <m/>
    <x v="1"/>
  </r>
  <r>
    <s v="1_partners"/>
    <x v="0"/>
    <x v="1311"/>
    <x v="48"/>
    <x v="9"/>
    <x v="171"/>
    <n v="2.5000000000000001E-2"/>
    <x v="4"/>
    <x v="46"/>
    <x v="1311"/>
    <x v="1"/>
    <m/>
    <x v="6"/>
  </r>
  <r>
    <s v="1_partners"/>
    <x v="0"/>
    <x v="1312"/>
    <x v="3"/>
    <x v="6"/>
    <x v="324"/>
    <n v="1.7543859649122806E-2"/>
    <x v="3"/>
    <x v="3"/>
    <x v="1312"/>
    <x v="0"/>
    <m/>
    <x v="0"/>
  </r>
  <r>
    <s v="1_partners"/>
    <x v="0"/>
    <x v="1313"/>
    <x v="1"/>
    <x v="6"/>
    <x v="8"/>
    <n v="5.8823529411764705E-2"/>
    <x v="1"/>
    <x v="1"/>
    <x v="1313"/>
    <x v="1"/>
    <m/>
    <x v="0"/>
  </r>
  <r>
    <s v="1_partners"/>
    <x v="0"/>
    <x v="1314"/>
    <x v="12"/>
    <x v="9"/>
    <x v="449"/>
    <n v="3.5714285714285712E-2"/>
    <x v="5"/>
    <x v="12"/>
    <x v="1314"/>
    <x v="1"/>
    <m/>
    <x v="1"/>
  </r>
  <r>
    <s v="1_partners"/>
    <x v="0"/>
    <x v="1315"/>
    <x v="10"/>
    <x v="353"/>
    <x v="659"/>
    <n v="6.7189249720044794E-2"/>
    <x v="3"/>
    <x v="10"/>
    <x v="1315"/>
    <x v="410"/>
    <n v="6"/>
    <x v="0"/>
  </r>
  <r>
    <s v="1_partners"/>
    <x v="0"/>
    <x v="1316"/>
    <x v="9"/>
    <x v="9"/>
    <x v="718"/>
    <n v="1.098901098901099E-2"/>
    <x v="5"/>
    <x v="9"/>
    <x v="1316"/>
    <x v="221"/>
    <n v="13"/>
    <x v="1"/>
  </r>
  <r>
    <s v="1_partners"/>
    <x v="0"/>
    <x v="1317"/>
    <x v="9"/>
    <x v="9"/>
    <x v="800"/>
    <n v="3.8910505836575876E-3"/>
    <x v="5"/>
    <x v="9"/>
    <x v="1317"/>
    <x v="1"/>
    <n v="3"/>
    <x v="1"/>
  </r>
  <r>
    <s v="1_partners"/>
    <x v="0"/>
    <x v="1318"/>
    <x v="0"/>
    <x v="354"/>
    <x v="819"/>
    <n v="5.0235792502597715E-2"/>
    <x v="0"/>
    <x v="0"/>
    <x v="1318"/>
    <x v="18"/>
    <n v="2"/>
    <x v="1"/>
  </r>
  <r>
    <s v="1_partners"/>
    <x v="0"/>
    <x v="1319"/>
    <x v="8"/>
    <x v="6"/>
    <x v="820"/>
    <n v="5.7971014492753624E-3"/>
    <x v="4"/>
    <x v="8"/>
    <x v="1319"/>
    <x v="411"/>
    <n v="26"/>
    <x v="1"/>
  </r>
  <r>
    <s v="1_partners"/>
    <x v="0"/>
    <x v="1320"/>
    <x v="3"/>
    <x v="355"/>
    <x v="821"/>
    <n v="0.14497251432061672"/>
    <x v="3"/>
    <x v="3"/>
    <x v="1320"/>
    <x v="412"/>
    <n v="53"/>
    <x v="0"/>
  </r>
  <r>
    <s v="1_partners"/>
    <x v="0"/>
    <x v="1321"/>
    <x v="13"/>
    <x v="9"/>
    <x v="162"/>
    <n v="1.3888888888888888E-2"/>
    <x v="2"/>
    <x v="13"/>
    <x v="1321"/>
    <x v="0"/>
    <n v="1"/>
    <x v="1"/>
  </r>
  <r>
    <s v="1_partners"/>
    <x v="0"/>
    <x v="1322"/>
    <x v="12"/>
    <x v="6"/>
    <x v="359"/>
    <n v="7.407407407407407E-2"/>
    <x v="5"/>
    <x v="12"/>
    <x v="1322"/>
    <x v="1"/>
    <m/>
    <x v="0"/>
  </r>
  <r>
    <s v="1_partners"/>
    <x v="0"/>
    <x v="1323"/>
    <x v="0"/>
    <x v="3"/>
    <x v="404"/>
    <n v="5.5350553505535052E-3"/>
    <x v="0"/>
    <x v="0"/>
    <x v="1323"/>
    <x v="50"/>
    <m/>
    <x v="0"/>
  </r>
  <r>
    <s v="1_partners"/>
    <x v="0"/>
    <x v="1324"/>
    <x v="9"/>
    <x v="6"/>
    <x v="125"/>
    <n v="2.5316455696202531E-2"/>
    <x v="5"/>
    <x v="9"/>
    <x v="1324"/>
    <x v="1"/>
    <m/>
    <x v="0"/>
  </r>
  <r>
    <s v="1_partners"/>
    <x v="0"/>
    <x v="1325"/>
    <x v="2"/>
    <x v="9"/>
    <x v="822"/>
    <n v="3.8461538461538464E-3"/>
    <x v="2"/>
    <x v="2"/>
    <x v="1325"/>
    <x v="0"/>
    <m/>
    <x v="1"/>
  </r>
  <r>
    <s v="1_partners"/>
    <x v="0"/>
    <x v="1326"/>
    <x v="12"/>
    <x v="9"/>
    <x v="400"/>
    <n v="5.235602094240838E-3"/>
    <x v="5"/>
    <x v="12"/>
    <x v="1326"/>
    <x v="244"/>
    <n v="57"/>
    <x v="1"/>
  </r>
  <r>
    <s v="1_partners"/>
    <x v="0"/>
    <x v="1327"/>
    <x v="41"/>
    <x v="9"/>
    <x v="122"/>
    <n v="1.3698630136986301E-2"/>
    <x v="1"/>
    <x v="41"/>
    <x v="1327"/>
    <x v="0"/>
    <m/>
    <x v="0"/>
  </r>
  <r>
    <s v="1_partners"/>
    <x v="0"/>
    <x v="1328"/>
    <x v="6"/>
    <x v="26"/>
    <x v="307"/>
    <n v="1.7582417582417582E-2"/>
    <x v="5"/>
    <x v="6"/>
    <x v="1328"/>
    <x v="14"/>
    <n v="1"/>
    <x v="1"/>
  </r>
  <r>
    <s v="1_partners"/>
    <x v="0"/>
    <x v="1329"/>
    <x v="0"/>
    <x v="356"/>
    <x v="823"/>
    <n v="6.0634328358208957E-2"/>
    <x v="0"/>
    <x v="0"/>
    <x v="1329"/>
    <x v="64"/>
    <n v="1"/>
    <x v="0"/>
  </r>
  <r>
    <s v="1_partners"/>
    <x v="0"/>
    <x v="1330"/>
    <x v="29"/>
    <x v="14"/>
    <x v="261"/>
    <n v="4.0752351097178681E-2"/>
    <x v="7"/>
    <x v="29"/>
    <x v="1330"/>
    <x v="59"/>
    <n v="17"/>
    <x v="1"/>
  </r>
  <r>
    <s v="1_partners"/>
    <x v="0"/>
    <x v="1331"/>
    <x v="2"/>
    <x v="9"/>
    <x v="125"/>
    <n v="1.2658227848101266E-2"/>
    <x v="2"/>
    <x v="2"/>
    <x v="1331"/>
    <x v="50"/>
    <m/>
    <x v="0"/>
  </r>
  <r>
    <s v="1_partners"/>
    <x v="0"/>
    <x v="1332"/>
    <x v="32"/>
    <x v="6"/>
    <x v="588"/>
    <n v="2.8169014084507043E-2"/>
    <x v="4"/>
    <x v="32"/>
    <x v="1332"/>
    <x v="1"/>
    <m/>
    <x v="1"/>
  </r>
  <r>
    <s v="1_partners"/>
    <x v="0"/>
    <x v="1333"/>
    <x v="3"/>
    <x v="15"/>
    <x v="171"/>
    <n v="0.1"/>
    <x v="3"/>
    <x v="3"/>
    <x v="1333"/>
    <x v="1"/>
    <m/>
    <x v="0"/>
  </r>
  <r>
    <s v="1_partners"/>
    <x v="0"/>
    <x v="1334"/>
    <x v="19"/>
    <x v="9"/>
    <x v="3"/>
    <n v="1.9607843137254902E-2"/>
    <x v="2"/>
    <x v="19"/>
    <x v="1334"/>
    <x v="1"/>
    <m/>
    <x v="1"/>
  </r>
  <r>
    <s v="1_partners"/>
    <x v="0"/>
    <x v="1335"/>
    <x v="13"/>
    <x v="9"/>
    <x v="270"/>
    <n v="3.125E-2"/>
    <x v="2"/>
    <x v="13"/>
    <x v="1335"/>
    <x v="0"/>
    <m/>
    <x v="0"/>
  </r>
  <r>
    <s v="1_partners"/>
    <x v="0"/>
    <x v="1336"/>
    <x v="3"/>
    <x v="357"/>
    <x v="824"/>
    <n v="3.9480177660799476E-2"/>
    <x v="3"/>
    <x v="3"/>
    <x v="1336"/>
    <x v="413"/>
    <m/>
    <x v="0"/>
  </r>
  <r>
    <s v="1_partners"/>
    <x v="0"/>
    <x v="1337"/>
    <x v="5"/>
    <x v="358"/>
    <x v="825"/>
    <n v="8.8276343335659452E-2"/>
    <x v="3"/>
    <x v="5"/>
    <x v="1337"/>
    <x v="414"/>
    <n v="9"/>
    <x v="0"/>
  </r>
  <r>
    <s v="1_partners"/>
    <x v="0"/>
    <x v="1338"/>
    <x v="13"/>
    <x v="15"/>
    <x v="769"/>
    <n v="1.6597510373443983E-2"/>
    <x v="2"/>
    <x v="13"/>
    <x v="1338"/>
    <x v="0"/>
    <n v="3"/>
    <x v="1"/>
  </r>
  <r>
    <s v="1_partners"/>
    <x v="0"/>
    <x v="1339"/>
    <x v="18"/>
    <x v="9"/>
    <x v="537"/>
    <n v="5.5555555555555552E-2"/>
    <x v="6"/>
    <x v="18"/>
    <x v="1339"/>
    <x v="1"/>
    <m/>
    <x v="0"/>
  </r>
  <r>
    <s v="1_partners"/>
    <x v="0"/>
    <x v="1340"/>
    <x v="15"/>
    <x v="3"/>
    <x v="24"/>
    <n v="4.6875E-2"/>
    <x v="0"/>
    <x v="15"/>
    <x v="1340"/>
    <x v="415"/>
    <n v="5"/>
    <x v="3"/>
  </r>
  <r>
    <s v="1_partners"/>
    <x v="0"/>
    <x v="1341"/>
    <x v="8"/>
    <x v="15"/>
    <x v="283"/>
    <n v="5.9701492537313432E-2"/>
    <x v="4"/>
    <x v="8"/>
    <x v="1341"/>
    <x v="416"/>
    <n v="17"/>
    <x v="0"/>
  </r>
  <r>
    <s v="1_partners"/>
    <x v="0"/>
    <x v="1342"/>
    <x v="2"/>
    <x v="9"/>
    <x v="773"/>
    <n v="5.8823529411764705E-2"/>
    <x v="2"/>
    <x v="2"/>
    <x v="1342"/>
    <x v="1"/>
    <m/>
    <x v="5"/>
  </r>
  <r>
    <s v="1_partners"/>
    <x v="0"/>
    <x v="1343"/>
    <x v="0"/>
    <x v="8"/>
    <x v="826"/>
    <n v="1.3888888888888888E-2"/>
    <x v="0"/>
    <x v="0"/>
    <x v="1343"/>
    <x v="48"/>
    <n v="5"/>
    <x v="1"/>
  </r>
  <r>
    <s v="1_partners"/>
    <x v="0"/>
    <x v="1344"/>
    <x v="3"/>
    <x v="359"/>
    <x v="827"/>
    <n v="5.519791809341186E-2"/>
    <x v="3"/>
    <x v="3"/>
    <x v="1344"/>
    <x v="417"/>
    <m/>
    <x v="0"/>
  </r>
  <r>
    <s v="1_partners"/>
    <x v="0"/>
    <x v="1345"/>
    <x v="10"/>
    <x v="15"/>
    <x v="359"/>
    <n v="0.14814814814814814"/>
    <x v="3"/>
    <x v="10"/>
    <x v="1345"/>
    <x v="418"/>
    <n v="4"/>
    <x v="3"/>
  </r>
  <r>
    <s v="1_partners"/>
    <x v="0"/>
    <x v="1346"/>
    <x v="12"/>
    <x v="9"/>
    <x v="828"/>
    <n v="9.6153846153846159E-3"/>
    <x v="5"/>
    <x v="12"/>
    <x v="1346"/>
    <x v="82"/>
    <n v="1"/>
    <x v="1"/>
  </r>
  <r>
    <s v="1_partners"/>
    <x v="0"/>
    <x v="1347"/>
    <x v="3"/>
    <x v="55"/>
    <x v="678"/>
    <n v="3.6945812807881777E-2"/>
    <x v="3"/>
    <x v="3"/>
    <x v="1347"/>
    <x v="1"/>
    <m/>
    <x v="0"/>
  </r>
  <r>
    <s v="1_partners"/>
    <x v="0"/>
    <x v="1348"/>
    <x v="3"/>
    <x v="132"/>
    <x v="829"/>
    <n v="4.3867502238137866E-2"/>
    <x v="3"/>
    <x v="3"/>
    <x v="1348"/>
    <x v="1"/>
    <m/>
    <x v="0"/>
  </r>
  <r>
    <s v="1_partners"/>
    <x v="0"/>
    <x v="1349"/>
    <x v="5"/>
    <x v="360"/>
    <x v="830"/>
    <n v="6.4944961896697712E-2"/>
    <x v="3"/>
    <x v="5"/>
    <x v="1349"/>
    <x v="419"/>
    <n v="2"/>
    <x v="0"/>
  </r>
  <r>
    <s v="1_partners"/>
    <x v="0"/>
    <x v="1350"/>
    <x v="3"/>
    <x v="361"/>
    <x v="831"/>
    <n v="4.8784604996623904E-2"/>
    <x v="3"/>
    <x v="3"/>
    <x v="1350"/>
    <x v="420"/>
    <m/>
    <x v="0"/>
  </r>
  <r>
    <s v="1_partners"/>
    <x v="0"/>
    <x v="1351"/>
    <x v="9"/>
    <x v="6"/>
    <x v="173"/>
    <n v="3.3333333333333333E-2"/>
    <x v="5"/>
    <x v="9"/>
    <x v="1351"/>
    <x v="1"/>
    <n v="1"/>
    <x v="1"/>
  </r>
  <r>
    <s v="1_partners"/>
    <x v="0"/>
    <x v="1352"/>
    <x v="5"/>
    <x v="362"/>
    <x v="832"/>
    <n v="6.1017508176895802E-2"/>
    <x v="3"/>
    <x v="5"/>
    <x v="1352"/>
    <x v="421"/>
    <n v="33"/>
    <x v="0"/>
  </r>
  <r>
    <s v="1_partners"/>
    <x v="0"/>
    <x v="1353"/>
    <x v="19"/>
    <x v="9"/>
    <x v="315"/>
    <n v="2.0408163265306121E-2"/>
    <x v="2"/>
    <x v="19"/>
    <x v="1353"/>
    <x v="1"/>
    <m/>
    <x v="1"/>
  </r>
  <r>
    <s v="1_partners"/>
    <x v="0"/>
    <x v="1354"/>
    <x v="5"/>
    <x v="3"/>
    <x v="262"/>
    <n v="1.7964071856287425E-2"/>
    <x v="3"/>
    <x v="5"/>
    <x v="1354"/>
    <x v="1"/>
    <m/>
    <x v="16"/>
  </r>
  <r>
    <s v="1_partners"/>
    <x v="0"/>
    <x v="1355"/>
    <x v="2"/>
    <x v="141"/>
    <x v="833"/>
    <n v="3.44574780058651E-2"/>
    <x v="2"/>
    <x v="2"/>
    <x v="1355"/>
    <x v="48"/>
    <m/>
    <x v="0"/>
  </r>
  <r>
    <s v="1_partners"/>
    <x v="0"/>
    <x v="1356"/>
    <x v="0"/>
    <x v="363"/>
    <x v="834"/>
    <n v="9.1609842869848801E-2"/>
    <x v="0"/>
    <x v="0"/>
    <x v="1356"/>
    <x v="422"/>
    <m/>
    <x v="0"/>
  </r>
  <r>
    <s v="1_partners"/>
    <x v="0"/>
    <x v="1357"/>
    <x v="3"/>
    <x v="40"/>
    <x v="835"/>
    <n v="2.835538752362949E-2"/>
    <x v="3"/>
    <x v="3"/>
    <x v="1357"/>
    <x v="1"/>
    <m/>
    <x v="0"/>
  </r>
  <r>
    <s v="1_partners"/>
    <x v="0"/>
    <x v="1358"/>
    <x v="12"/>
    <x v="66"/>
    <x v="836"/>
    <n v="8.5592011412268191E-3"/>
    <x v="5"/>
    <x v="12"/>
    <x v="1358"/>
    <x v="423"/>
    <n v="59"/>
    <x v="1"/>
  </r>
  <r>
    <s v="1_partners"/>
    <x v="0"/>
    <x v="1359"/>
    <x v="46"/>
    <x v="9"/>
    <x v="455"/>
    <n v="9.0909090909090905E-3"/>
    <x v="6"/>
    <x v="45"/>
    <x v="1359"/>
    <x v="1"/>
    <m/>
    <x v="4"/>
  </r>
  <r>
    <s v="1_partners"/>
    <x v="0"/>
    <x v="1360"/>
    <x v="0"/>
    <x v="202"/>
    <x v="837"/>
    <n v="0.13211845102505695"/>
    <x v="0"/>
    <x v="0"/>
    <x v="1360"/>
    <x v="30"/>
    <n v="13"/>
    <x v="1"/>
  </r>
  <r>
    <s v="1_partners"/>
    <x v="0"/>
    <x v="1361"/>
    <x v="13"/>
    <x v="9"/>
    <x v="838"/>
    <n v="1.8867924528301887E-3"/>
    <x v="2"/>
    <x v="13"/>
    <x v="1361"/>
    <x v="238"/>
    <n v="14"/>
    <x v="1"/>
  </r>
  <r>
    <s v="1_partners"/>
    <x v="0"/>
    <x v="1362"/>
    <x v="3"/>
    <x v="364"/>
    <x v="839"/>
    <n v="9.0822610524207675E-2"/>
    <x v="3"/>
    <x v="3"/>
    <x v="1362"/>
    <x v="424"/>
    <n v="51"/>
    <x v="0"/>
  </r>
  <r>
    <s v="1_partners"/>
    <x v="0"/>
    <x v="1363"/>
    <x v="6"/>
    <x v="78"/>
    <x v="840"/>
    <n v="2.1400778210116732E-2"/>
    <x v="5"/>
    <x v="6"/>
    <x v="1363"/>
    <x v="425"/>
    <n v="4"/>
    <x v="0"/>
  </r>
  <r>
    <s v="1_partners"/>
    <x v="0"/>
    <x v="1364"/>
    <x v="10"/>
    <x v="8"/>
    <x v="841"/>
    <n v="2.2624434389140271E-2"/>
    <x v="3"/>
    <x v="10"/>
    <x v="1364"/>
    <x v="426"/>
    <n v="9"/>
    <x v="3"/>
  </r>
  <r>
    <s v="1_partners"/>
    <x v="0"/>
    <x v="1365"/>
    <x v="3"/>
    <x v="365"/>
    <x v="842"/>
    <n v="5.3211366290385365E-2"/>
    <x v="3"/>
    <x v="3"/>
    <x v="1365"/>
    <x v="427"/>
    <n v="2"/>
    <x v="0"/>
  </r>
  <r>
    <s v="1_partners"/>
    <x v="0"/>
    <x v="1366"/>
    <x v="3"/>
    <x v="3"/>
    <x v="237"/>
    <n v="0.5"/>
    <x v="3"/>
    <x v="3"/>
    <x v="1366"/>
    <x v="428"/>
    <m/>
    <x v="0"/>
  </r>
  <r>
    <s v="1_partners"/>
    <x v="0"/>
    <x v="1367"/>
    <x v="21"/>
    <x v="21"/>
    <x v="843"/>
    <n v="1.8867924528301886E-2"/>
    <x v="5"/>
    <x v="21"/>
    <x v="1367"/>
    <x v="397"/>
    <n v="11"/>
    <x v="0"/>
  </r>
  <r>
    <s v="1_partners"/>
    <x v="0"/>
    <x v="1368"/>
    <x v="2"/>
    <x v="19"/>
    <x v="277"/>
    <n v="5.5214723926380369E-2"/>
    <x v="2"/>
    <x v="2"/>
    <x v="1368"/>
    <x v="1"/>
    <n v="2"/>
    <x v="1"/>
  </r>
  <r>
    <s v="1_partners"/>
    <x v="0"/>
    <x v="1369"/>
    <x v="22"/>
    <x v="1"/>
    <x v="513"/>
    <n v="4.6511627906976744E-2"/>
    <x v="6"/>
    <x v="22"/>
    <x v="1369"/>
    <x v="1"/>
    <m/>
    <x v="7"/>
  </r>
  <r>
    <s v="1_partners"/>
    <x v="0"/>
    <x v="1370"/>
    <x v="3"/>
    <x v="22"/>
    <x v="844"/>
    <n v="2.5165562913907286E-2"/>
    <x v="3"/>
    <x v="3"/>
    <x v="1370"/>
    <x v="1"/>
    <m/>
    <x v="0"/>
  </r>
  <r>
    <s v="1_partners"/>
    <x v="0"/>
    <x v="1371"/>
    <x v="1"/>
    <x v="9"/>
    <x v="236"/>
    <n v="0.1"/>
    <x v="1"/>
    <x v="1"/>
    <x v="1371"/>
    <x v="1"/>
    <n v="1"/>
    <x v="1"/>
  </r>
  <r>
    <s v="1_partners"/>
    <x v="0"/>
    <x v="1372"/>
    <x v="2"/>
    <x v="9"/>
    <x v="315"/>
    <n v="2.0408163265306121E-2"/>
    <x v="2"/>
    <x v="2"/>
    <x v="1372"/>
    <x v="1"/>
    <n v="1"/>
    <x v="1"/>
  </r>
  <r>
    <s v="1_partners"/>
    <x v="0"/>
    <x v="1373"/>
    <x v="3"/>
    <x v="31"/>
    <x v="845"/>
    <n v="3.445537296108498E-2"/>
    <x v="3"/>
    <x v="3"/>
    <x v="1373"/>
    <x v="429"/>
    <n v="1"/>
    <x v="0"/>
  </r>
  <r>
    <s v="1_partners"/>
    <x v="0"/>
    <x v="1374"/>
    <x v="27"/>
    <x v="9"/>
    <x v="127"/>
    <n v="0.1111111111111111"/>
    <x v="4"/>
    <x v="27"/>
    <x v="1374"/>
    <x v="1"/>
    <m/>
    <x v="0"/>
  </r>
  <r>
    <s v="1_partners"/>
    <x v="0"/>
    <x v="1375"/>
    <x v="3"/>
    <x v="178"/>
    <x v="846"/>
    <n v="4.2378607973742641E-2"/>
    <x v="3"/>
    <x v="3"/>
    <x v="1375"/>
    <x v="430"/>
    <m/>
    <x v="0"/>
  </r>
  <r>
    <s v="1_partners"/>
    <x v="0"/>
    <x v="1376"/>
    <x v="2"/>
    <x v="5"/>
    <x v="847"/>
    <n v="2.2878228782287822E-2"/>
    <x v="2"/>
    <x v="2"/>
    <x v="1376"/>
    <x v="0"/>
    <n v="2"/>
    <x v="0"/>
  </r>
  <r>
    <s v="1_partners"/>
    <x v="0"/>
    <x v="1377"/>
    <x v="3"/>
    <x v="8"/>
    <x v="594"/>
    <n v="2.3809523809523808E-2"/>
    <x v="3"/>
    <x v="3"/>
    <x v="1377"/>
    <x v="1"/>
    <m/>
    <x v="0"/>
  </r>
  <r>
    <s v="1_partners"/>
    <x v="0"/>
    <x v="1378"/>
    <x v="3"/>
    <x v="3"/>
    <x v="172"/>
    <n v="7.1428571428571425E-2"/>
    <x v="3"/>
    <x v="3"/>
    <x v="1378"/>
    <x v="1"/>
    <n v="2"/>
    <x v="0"/>
  </r>
  <r>
    <s v="1_partners"/>
    <x v="0"/>
    <x v="1379"/>
    <x v="12"/>
    <x v="26"/>
    <x v="180"/>
    <n v="5.128205128205128E-2"/>
    <x v="5"/>
    <x v="12"/>
    <x v="1379"/>
    <x v="23"/>
    <n v="2"/>
    <x v="1"/>
  </r>
  <r>
    <s v="1_partners"/>
    <x v="0"/>
    <x v="1380"/>
    <x v="12"/>
    <x v="6"/>
    <x v="795"/>
    <n v="6.920415224913495E-3"/>
    <x v="5"/>
    <x v="12"/>
    <x v="1380"/>
    <x v="15"/>
    <n v="3"/>
    <x v="0"/>
  </r>
  <r>
    <s v="1_partners"/>
    <x v="0"/>
    <x v="1381"/>
    <x v="7"/>
    <x v="8"/>
    <x v="477"/>
    <n v="1.7421602787456445E-2"/>
    <x v="2"/>
    <x v="7"/>
    <x v="1381"/>
    <x v="23"/>
    <n v="1"/>
    <x v="0"/>
  </r>
  <r>
    <s v="1_partners"/>
    <x v="0"/>
    <x v="1382"/>
    <x v="23"/>
    <x v="9"/>
    <x v="848"/>
    <n v="4.7169811320754715E-3"/>
    <x v="2"/>
    <x v="23"/>
    <x v="1382"/>
    <x v="1"/>
    <m/>
    <x v="1"/>
  </r>
  <r>
    <s v="1_partners"/>
    <x v="0"/>
    <x v="1383"/>
    <x v="3"/>
    <x v="9"/>
    <x v="108"/>
    <n v="0.2"/>
    <x v="3"/>
    <x v="3"/>
    <x v="1383"/>
    <x v="431"/>
    <m/>
    <x v="0"/>
  </r>
  <r>
    <s v="1_partners"/>
    <x v="0"/>
    <x v="1384"/>
    <x v="6"/>
    <x v="3"/>
    <x v="222"/>
    <n v="7.9365079365079361E-3"/>
    <x v="5"/>
    <x v="6"/>
    <x v="1384"/>
    <x v="21"/>
    <n v="1"/>
    <x v="0"/>
  </r>
  <r>
    <s v="1_partners"/>
    <x v="0"/>
    <x v="1385"/>
    <x v="3"/>
    <x v="3"/>
    <x v="298"/>
    <n v="5.5555555555555552E-2"/>
    <x v="3"/>
    <x v="3"/>
    <x v="1385"/>
    <x v="0"/>
    <m/>
    <x v="0"/>
  </r>
  <r>
    <s v="1_partners"/>
    <x v="0"/>
    <x v="1386"/>
    <x v="8"/>
    <x v="9"/>
    <x v="162"/>
    <n v="1.3888888888888888E-2"/>
    <x v="4"/>
    <x v="8"/>
    <x v="1386"/>
    <x v="1"/>
    <m/>
    <x v="6"/>
  </r>
  <r>
    <s v="1_partners"/>
    <x v="0"/>
    <x v="1387"/>
    <x v="10"/>
    <x v="95"/>
    <x v="849"/>
    <n v="6.3118811881188119E-2"/>
    <x v="3"/>
    <x v="10"/>
    <x v="1387"/>
    <x v="432"/>
    <n v="5"/>
    <x v="3"/>
  </r>
  <r>
    <s v="1_partners"/>
    <x v="0"/>
    <x v="1388"/>
    <x v="9"/>
    <x v="9"/>
    <x v="785"/>
    <n v="1.1904761904761904E-2"/>
    <x v="5"/>
    <x v="9"/>
    <x v="1388"/>
    <x v="1"/>
    <m/>
    <x v="0"/>
  </r>
  <r>
    <s v="1_partners"/>
    <x v="0"/>
    <x v="1389"/>
    <x v="5"/>
    <x v="121"/>
    <x v="594"/>
    <n v="6.6666666666666666E-2"/>
    <x v="3"/>
    <x v="5"/>
    <x v="1389"/>
    <x v="433"/>
    <n v="11"/>
    <x v="1"/>
  </r>
  <r>
    <s v="1_partners"/>
    <x v="0"/>
    <x v="1390"/>
    <x v="12"/>
    <x v="1"/>
    <x v="495"/>
    <n v="8.321775312066574E-3"/>
    <x v="5"/>
    <x v="12"/>
    <x v="1390"/>
    <x v="1"/>
    <n v="2"/>
    <x v="1"/>
  </r>
  <r>
    <s v="1_partners"/>
    <x v="0"/>
    <x v="1391"/>
    <x v="13"/>
    <x v="9"/>
    <x v="315"/>
    <n v="2.0408163265306121E-2"/>
    <x v="2"/>
    <x v="13"/>
    <x v="1391"/>
    <x v="1"/>
    <m/>
    <x v="1"/>
  </r>
  <r>
    <s v="1_partners"/>
    <x v="0"/>
    <x v="1392"/>
    <x v="24"/>
    <x v="9"/>
    <x v="296"/>
    <n v="6.25E-2"/>
    <x v="1"/>
    <x v="24"/>
    <x v="1392"/>
    <x v="434"/>
    <n v="3"/>
    <x v="1"/>
  </r>
  <r>
    <s v="1_partners"/>
    <x v="0"/>
    <x v="1393"/>
    <x v="0"/>
    <x v="366"/>
    <x v="850"/>
    <n v="0.15088757396449703"/>
    <x v="0"/>
    <x v="0"/>
    <x v="1393"/>
    <x v="435"/>
    <n v="28"/>
    <x v="1"/>
  </r>
  <r>
    <s v="1_partners"/>
    <x v="0"/>
    <x v="1394"/>
    <x v="21"/>
    <x v="75"/>
    <x v="851"/>
    <n v="4.0955631399317405E-2"/>
    <x v="5"/>
    <x v="21"/>
    <x v="1394"/>
    <x v="436"/>
    <n v="158"/>
    <x v="1"/>
  </r>
  <r>
    <s v="1_partners"/>
    <x v="0"/>
    <x v="1395"/>
    <x v="41"/>
    <x v="15"/>
    <x v="158"/>
    <n v="6.8965517241379309E-2"/>
    <x v="1"/>
    <x v="41"/>
    <x v="1395"/>
    <x v="437"/>
    <n v="17"/>
    <x v="0"/>
  </r>
  <r>
    <s v="1_partners"/>
    <x v="0"/>
    <x v="1396"/>
    <x v="21"/>
    <x v="6"/>
    <x v="852"/>
    <n v="8.0321285140562242E-3"/>
    <x v="5"/>
    <x v="21"/>
    <x v="1396"/>
    <x v="19"/>
    <n v="14"/>
    <x v="1"/>
  </r>
  <r>
    <s v="1_partners"/>
    <x v="0"/>
    <x v="1397"/>
    <x v="7"/>
    <x v="1"/>
    <x v="729"/>
    <n v="3.4883720930232558E-2"/>
    <x v="2"/>
    <x v="7"/>
    <x v="1397"/>
    <x v="48"/>
    <n v="6"/>
    <x v="1"/>
  </r>
  <r>
    <s v="1_partners"/>
    <x v="0"/>
    <x v="1398"/>
    <x v="5"/>
    <x v="15"/>
    <x v="853"/>
    <n v="1.5151515151515152E-2"/>
    <x v="3"/>
    <x v="5"/>
    <x v="1398"/>
    <x v="0"/>
    <n v="1"/>
    <x v="0"/>
  </r>
  <r>
    <s v="1_partners"/>
    <x v="0"/>
    <x v="1399"/>
    <x v="3"/>
    <x v="173"/>
    <x v="854"/>
    <n v="7.2773972602739725E-2"/>
    <x v="3"/>
    <x v="3"/>
    <x v="1399"/>
    <x v="0"/>
    <m/>
    <x v="0"/>
  </r>
  <r>
    <s v="1_partners"/>
    <x v="0"/>
    <x v="1400"/>
    <x v="0"/>
    <x v="367"/>
    <x v="855"/>
    <n v="4.8980606663351564E-2"/>
    <x v="0"/>
    <x v="0"/>
    <x v="1400"/>
    <x v="23"/>
    <n v="3"/>
    <x v="1"/>
  </r>
  <r>
    <s v="1_partners"/>
    <x v="0"/>
    <x v="1401"/>
    <x v="3"/>
    <x v="40"/>
    <x v="856"/>
    <n v="4.5941807044410414E-2"/>
    <x v="3"/>
    <x v="3"/>
    <x v="1401"/>
    <x v="0"/>
    <m/>
    <x v="0"/>
  </r>
  <r>
    <s v="1_partners"/>
    <x v="0"/>
    <x v="1402"/>
    <x v="1"/>
    <x v="121"/>
    <x v="852"/>
    <n v="5.6224899598393573E-2"/>
    <x v="1"/>
    <x v="1"/>
    <x v="1402"/>
    <x v="1"/>
    <n v="1"/>
    <x v="0"/>
  </r>
  <r>
    <s v="1_partners"/>
    <x v="0"/>
    <x v="1403"/>
    <x v="26"/>
    <x v="15"/>
    <x v="857"/>
    <n v="2.3668639053254437E-2"/>
    <x v="4"/>
    <x v="26"/>
    <x v="1403"/>
    <x v="238"/>
    <n v="1"/>
    <x v="0"/>
  </r>
  <r>
    <s v="1_partners"/>
    <x v="0"/>
    <x v="1404"/>
    <x v="5"/>
    <x v="9"/>
    <x v="119"/>
    <n v="3.2258064516129031E-2"/>
    <x v="3"/>
    <x v="5"/>
    <x v="1404"/>
    <x v="438"/>
    <n v="17"/>
    <x v="0"/>
  </r>
  <r>
    <s v="1_partners"/>
    <x v="0"/>
    <x v="1405"/>
    <x v="1"/>
    <x v="42"/>
    <x v="858"/>
    <n v="8.0882352941176475E-2"/>
    <x v="1"/>
    <x v="1"/>
    <x v="1405"/>
    <x v="0"/>
    <n v="2"/>
    <x v="1"/>
  </r>
  <r>
    <s v="1_partners"/>
    <x v="0"/>
    <x v="1406"/>
    <x v="13"/>
    <x v="9"/>
    <x v="349"/>
    <n v="1.1235955056179775E-2"/>
    <x v="2"/>
    <x v="13"/>
    <x v="1406"/>
    <x v="1"/>
    <n v="1"/>
    <x v="1"/>
  </r>
  <r>
    <s v="1_partners"/>
    <x v="0"/>
    <x v="1407"/>
    <x v="6"/>
    <x v="16"/>
    <x v="859"/>
    <n v="4.9180327868852458E-2"/>
    <x v="5"/>
    <x v="6"/>
    <x v="1407"/>
    <x v="82"/>
    <n v="2"/>
    <x v="0"/>
  </r>
  <r>
    <s v="1_partners"/>
    <x v="0"/>
    <x v="1408"/>
    <x v="1"/>
    <x v="9"/>
    <x v="20"/>
    <n v="0.33333333333333331"/>
    <x v="1"/>
    <x v="1"/>
    <x v="1408"/>
    <x v="0"/>
    <n v="1"/>
    <x v="1"/>
  </r>
  <r>
    <s v="1_partners"/>
    <x v="0"/>
    <x v="1409"/>
    <x v="21"/>
    <x v="9"/>
    <x v="208"/>
    <n v="1"/>
    <x v="5"/>
    <x v="21"/>
    <x v="1409"/>
    <x v="50"/>
    <m/>
    <x v="19"/>
  </r>
  <r>
    <s v="1_partners"/>
    <x v="0"/>
    <x v="1410"/>
    <x v="12"/>
    <x v="3"/>
    <x v="619"/>
    <n v="7.7922077922077922E-3"/>
    <x v="5"/>
    <x v="12"/>
    <x v="1410"/>
    <x v="254"/>
    <n v="1"/>
    <x v="1"/>
  </r>
  <r>
    <s v="1_partners"/>
    <x v="0"/>
    <x v="1411"/>
    <x v="13"/>
    <x v="3"/>
    <x v="820"/>
    <n v="8.6956521739130436E-3"/>
    <x v="2"/>
    <x v="13"/>
    <x v="1411"/>
    <x v="23"/>
    <m/>
    <x v="1"/>
  </r>
  <r>
    <s v="1_partners"/>
    <x v="0"/>
    <x v="1412"/>
    <x v="10"/>
    <x v="368"/>
    <x v="860"/>
    <n v="7.8163771712158811E-2"/>
    <x v="3"/>
    <x v="10"/>
    <x v="1412"/>
    <x v="18"/>
    <n v="6"/>
    <x v="1"/>
  </r>
  <r>
    <s v="1_partners"/>
    <x v="0"/>
    <x v="1413"/>
    <x v="27"/>
    <x v="9"/>
    <x v="172"/>
    <n v="2.3809523809523808E-2"/>
    <x v="4"/>
    <x v="27"/>
    <x v="1413"/>
    <x v="439"/>
    <n v="2"/>
    <x v="0"/>
  </r>
  <r>
    <s v="1_partners"/>
    <x v="0"/>
    <x v="1414"/>
    <x v="15"/>
    <x v="22"/>
    <x v="861"/>
    <n v="2.0932794711715021E-2"/>
    <x v="0"/>
    <x v="15"/>
    <x v="1414"/>
    <x v="221"/>
    <m/>
    <x v="8"/>
  </r>
  <r>
    <s v="1_partners"/>
    <x v="0"/>
    <x v="1415"/>
    <x v="10"/>
    <x v="369"/>
    <x v="862"/>
    <n v="8.8017373530914669E-2"/>
    <x v="3"/>
    <x v="10"/>
    <x v="1415"/>
    <x v="440"/>
    <m/>
    <x v="0"/>
  </r>
  <r>
    <s v="1_partners"/>
    <x v="0"/>
    <x v="1416"/>
    <x v="3"/>
    <x v="370"/>
    <x v="863"/>
    <n v="0.11210482529118136"/>
    <x v="3"/>
    <x v="3"/>
    <x v="1416"/>
    <x v="441"/>
    <n v="16"/>
    <x v="0"/>
  </r>
  <r>
    <s v="1_partners"/>
    <x v="0"/>
    <x v="1417"/>
    <x v="3"/>
    <x v="8"/>
    <x v="820"/>
    <n v="1.4492753623188406E-2"/>
    <x v="3"/>
    <x v="3"/>
    <x v="1417"/>
    <x v="1"/>
    <m/>
    <x v="0"/>
  </r>
  <r>
    <s v="1_partners"/>
    <x v="0"/>
    <x v="1418"/>
    <x v="3"/>
    <x v="371"/>
    <x v="864"/>
    <n v="8.2643259357403118E-2"/>
    <x v="3"/>
    <x v="3"/>
    <x v="1418"/>
    <x v="75"/>
    <m/>
    <x v="0"/>
  </r>
  <r>
    <s v="1_partners"/>
    <x v="0"/>
    <x v="1419"/>
    <x v="27"/>
    <x v="9"/>
    <x v="368"/>
    <n v="3.4482758620689655E-2"/>
    <x v="4"/>
    <x v="27"/>
    <x v="1419"/>
    <x v="1"/>
    <n v="5"/>
    <x v="1"/>
  </r>
  <r>
    <s v="1_partners"/>
    <x v="0"/>
    <x v="1420"/>
    <x v="12"/>
    <x v="15"/>
    <x v="297"/>
    <n v="2.7972027972027972E-2"/>
    <x v="5"/>
    <x v="12"/>
    <x v="1420"/>
    <x v="1"/>
    <n v="1"/>
    <x v="1"/>
  </r>
  <r>
    <s v="1_partners"/>
    <x v="0"/>
    <x v="1421"/>
    <x v="3"/>
    <x v="140"/>
    <x v="865"/>
    <n v="2.8571428571428571E-2"/>
    <x v="3"/>
    <x v="3"/>
    <x v="1421"/>
    <x v="23"/>
    <n v="3"/>
    <x v="0"/>
  </r>
  <r>
    <s v="1_partners"/>
    <x v="0"/>
    <x v="1422"/>
    <x v="13"/>
    <x v="15"/>
    <x v="611"/>
    <n v="2.8169014084507043E-2"/>
    <x v="2"/>
    <x v="13"/>
    <x v="1422"/>
    <x v="1"/>
    <n v="1"/>
    <x v="0"/>
  </r>
  <r>
    <s v="1_partners"/>
    <x v="0"/>
    <x v="1423"/>
    <x v="2"/>
    <x v="372"/>
    <x v="866"/>
    <n v="8.7815126050420161E-2"/>
    <x v="2"/>
    <x v="2"/>
    <x v="1423"/>
    <x v="442"/>
    <n v="214"/>
    <x v="1"/>
  </r>
  <r>
    <s v="1_partners"/>
    <x v="0"/>
    <x v="1424"/>
    <x v="15"/>
    <x v="298"/>
    <x v="867"/>
    <n v="7.0585664335664336E-2"/>
    <x v="0"/>
    <x v="15"/>
    <x v="1424"/>
    <x v="443"/>
    <n v="2"/>
    <x v="0"/>
  </r>
  <r>
    <s v="1_partners"/>
    <x v="0"/>
    <x v="1425"/>
    <x v="0"/>
    <x v="373"/>
    <x v="868"/>
    <n v="6.1413043478260869E-2"/>
    <x v="0"/>
    <x v="0"/>
    <x v="1425"/>
    <x v="1"/>
    <m/>
    <x v="0"/>
  </r>
  <r>
    <s v="1_partners"/>
    <x v="0"/>
    <x v="1426"/>
    <x v="0"/>
    <x v="55"/>
    <x v="869"/>
    <n v="5.2631578947368418E-2"/>
    <x v="0"/>
    <x v="0"/>
    <x v="1426"/>
    <x v="26"/>
    <n v="14"/>
    <x v="1"/>
  </r>
  <r>
    <s v="1_partners"/>
    <x v="0"/>
    <x v="1427"/>
    <x v="5"/>
    <x v="6"/>
    <x v="66"/>
    <n v="8.3333333333333329E-2"/>
    <x v="3"/>
    <x v="5"/>
    <x v="1427"/>
    <x v="15"/>
    <n v="1"/>
    <x v="3"/>
  </r>
  <r>
    <s v="1_partners"/>
    <x v="0"/>
    <x v="1428"/>
    <x v="16"/>
    <x v="238"/>
    <x v="870"/>
    <n v="2.7143738433066007E-2"/>
    <x v="1"/>
    <x v="16"/>
    <x v="1428"/>
    <x v="444"/>
    <n v="13"/>
    <x v="0"/>
  </r>
  <r>
    <s v="1_partners"/>
    <x v="0"/>
    <x v="1429"/>
    <x v="6"/>
    <x v="14"/>
    <x v="871"/>
    <n v="3.3942558746736295E-2"/>
    <x v="5"/>
    <x v="6"/>
    <x v="1429"/>
    <x v="445"/>
    <n v="6"/>
    <x v="1"/>
  </r>
  <r>
    <s v="1_partners"/>
    <x v="0"/>
    <x v="1430"/>
    <x v="3"/>
    <x v="374"/>
    <x v="872"/>
    <n v="4.8494611709810023E-2"/>
    <x v="3"/>
    <x v="3"/>
    <x v="1430"/>
    <x v="446"/>
    <m/>
    <x v="0"/>
  </r>
  <r>
    <s v="1_partners"/>
    <x v="0"/>
    <x v="1431"/>
    <x v="17"/>
    <x v="9"/>
    <x v="125"/>
    <n v="1.2658227848101266E-2"/>
    <x v="5"/>
    <x v="17"/>
    <x v="1431"/>
    <x v="1"/>
    <m/>
    <x v="0"/>
  </r>
  <r>
    <s v="1_partners"/>
    <x v="0"/>
    <x v="1432"/>
    <x v="12"/>
    <x v="375"/>
    <x v="873"/>
    <n v="4.6575342465753428E-2"/>
    <x v="5"/>
    <x v="12"/>
    <x v="1432"/>
    <x v="447"/>
    <n v="38"/>
    <x v="1"/>
  </r>
  <r>
    <s v="1_partners"/>
    <x v="0"/>
    <x v="1433"/>
    <x v="3"/>
    <x v="56"/>
    <x v="874"/>
    <n v="3.0479896238651102E-2"/>
    <x v="3"/>
    <x v="3"/>
    <x v="1433"/>
    <x v="103"/>
    <m/>
    <x v="0"/>
  </r>
  <r>
    <s v="1_partners"/>
    <x v="0"/>
    <x v="1434"/>
    <x v="34"/>
    <x v="3"/>
    <x v="707"/>
    <n v="1.276595744680851E-2"/>
    <x v="4"/>
    <x v="34"/>
    <x v="1434"/>
    <x v="1"/>
    <m/>
    <x v="0"/>
  </r>
  <r>
    <s v="1_partners"/>
    <x v="0"/>
    <x v="1435"/>
    <x v="1"/>
    <x v="15"/>
    <x v="392"/>
    <n v="4.1237113402061855E-2"/>
    <x v="1"/>
    <x v="1"/>
    <x v="1435"/>
    <x v="232"/>
    <n v="5"/>
    <x v="1"/>
  </r>
  <r>
    <s v="1_partners"/>
    <x v="0"/>
    <x v="1436"/>
    <x v="16"/>
    <x v="9"/>
    <x v="22"/>
    <n v="1.5873015873015872E-2"/>
    <x v="1"/>
    <x v="16"/>
    <x v="1436"/>
    <x v="0"/>
    <n v="1"/>
    <x v="1"/>
  </r>
  <r>
    <s v="1_partners"/>
    <x v="0"/>
    <x v="1437"/>
    <x v="21"/>
    <x v="18"/>
    <x v="260"/>
    <n v="3.6101083032490974E-2"/>
    <x v="5"/>
    <x v="21"/>
    <x v="1437"/>
    <x v="19"/>
    <n v="10"/>
    <x v="1"/>
  </r>
  <r>
    <s v="1_partners"/>
    <x v="0"/>
    <x v="1438"/>
    <x v="0"/>
    <x v="100"/>
    <x v="875"/>
    <n v="2.6939655172413791E-2"/>
    <x v="0"/>
    <x v="0"/>
    <x v="1438"/>
    <x v="1"/>
    <m/>
    <x v="0"/>
  </r>
  <r>
    <s v="1_partners"/>
    <x v="0"/>
    <x v="1439"/>
    <x v="6"/>
    <x v="18"/>
    <x v="876"/>
    <n v="1.0822510822510822E-2"/>
    <x v="5"/>
    <x v="6"/>
    <x v="1439"/>
    <x v="448"/>
    <n v="4"/>
    <x v="1"/>
  </r>
  <r>
    <s v="1_partners"/>
    <x v="0"/>
    <x v="1440"/>
    <x v="2"/>
    <x v="15"/>
    <x v="131"/>
    <n v="0.15384615384615385"/>
    <x v="2"/>
    <x v="2"/>
    <x v="1440"/>
    <x v="449"/>
    <n v="2"/>
    <x v="1"/>
  </r>
  <r>
    <s v="1_partners"/>
    <x v="0"/>
    <x v="1441"/>
    <x v="2"/>
    <x v="6"/>
    <x v="29"/>
    <n v="5.7142857142857141E-2"/>
    <x v="2"/>
    <x v="2"/>
    <x v="1441"/>
    <x v="0"/>
    <n v="3"/>
    <x v="1"/>
  </r>
  <r>
    <s v="1_partners"/>
    <x v="0"/>
    <x v="1442"/>
    <x v="1"/>
    <x v="376"/>
    <x v="877"/>
    <n v="0.13125000000000001"/>
    <x v="1"/>
    <x v="1"/>
    <x v="1442"/>
    <x v="0"/>
    <n v="4"/>
    <x v="1"/>
  </r>
  <r>
    <s v="1_partners"/>
    <x v="0"/>
    <x v="1443"/>
    <x v="3"/>
    <x v="377"/>
    <x v="878"/>
    <n v="9.4330678801668566E-2"/>
    <x v="3"/>
    <x v="3"/>
    <x v="1443"/>
    <x v="450"/>
    <n v="5"/>
    <x v="0"/>
  </r>
  <r>
    <s v="1_partners"/>
    <x v="0"/>
    <x v="1444"/>
    <x v="9"/>
    <x v="9"/>
    <x v="162"/>
    <n v="1.3888888888888888E-2"/>
    <x v="5"/>
    <x v="9"/>
    <x v="1444"/>
    <x v="29"/>
    <n v="3"/>
    <x v="1"/>
  </r>
  <r>
    <s v="1_partners"/>
    <x v="0"/>
    <x v="1445"/>
    <x v="20"/>
    <x v="9"/>
    <x v="170"/>
    <n v="3.0864197530864196E-3"/>
    <x v="1"/>
    <x v="20"/>
    <x v="1445"/>
    <x v="1"/>
    <m/>
    <x v="1"/>
  </r>
  <r>
    <s v="1_partners"/>
    <x v="0"/>
    <x v="1446"/>
    <x v="1"/>
    <x v="15"/>
    <x v="879"/>
    <n v="3.5714285714285712E-2"/>
    <x v="1"/>
    <x v="1"/>
    <x v="1446"/>
    <x v="30"/>
    <m/>
    <x v="0"/>
  </r>
  <r>
    <s v="1_partners"/>
    <x v="0"/>
    <x v="1447"/>
    <x v="3"/>
    <x v="317"/>
    <x v="880"/>
    <n v="0.10408921933085502"/>
    <x v="3"/>
    <x v="3"/>
    <x v="1447"/>
    <x v="1"/>
    <m/>
    <x v="0"/>
  </r>
  <r>
    <s v="1_partners"/>
    <x v="0"/>
    <x v="1448"/>
    <x v="13"/>
    <x v="6"/>
    <x v="236"/>
    <n v="0.2"/>
    <x v="2"/>
    <x v="13"/>
    <x v="1448"/>
    <x v="0"/>
    <n v="2"/>
    <x v="1"/>
  </r>
  <r>
    <s v="1_partners"/>
    <x v="0"/>
    <x v="1449"/>
    <x v="3"/>
    <x v="378"/>
    <x v="881"/>
    <n v="0.16474354842175379"/>
    <x v="3"/>
    <x v="3"/>
    <x v="1449"/>
    <x v="451"/>
    <n v="4"/>
    <x v="0"/>
  </r>
  <r>
    <s v="1_partners"/>
    <x v="0"/>
    <x v="1450"/>
    <x v="0"/>
    <x v="27"/>
    <x v="882"/>
    <n v="0.16174698795180723"/>
    <x v="0"/>
    <x v="0"/>
    <x v="1450"/>
    <x v="139"/>
    <n v="10"/>
    <x v="1"/>
  </r>
  <r>
    <s v="1_partners"/>
    <x v="0"/>
    <x v="1451"/>
    <x v="5"/>
    <x v="379"/>
    <x v="883"/>
    <n v="5.165797500737971E-2"/>
    <x v="3"/>
    <x v="5"/>
    <x v="1451"/>
    <x v="176"/>
    <n v="3"/>
    <x v="1"/>
  </r>
  <r>
    <s v="1_partners"/>
    <x v="0"/>
    <x v="1452"/>
    <x v="1"/>
    <x v="37"/>
    <x v="884"/>
    <n v="7.3791348600508899E-2"/>
    <x v="1"/>
    <x v="1"/>
    <x v="1452"/>
    <x v="0"/>
    <n v="1"/>
    <x v="1"/>
  </r>
  <r>
    <s v="1_partners"/>
    <x v="0"/>
    <x v="1453"/>
    <x v="2"/>
    <x v="9"/>
    <x v="885"/>
    <n v="2.2222222222222223E-2"/>
    <x v="2"/>
    <x v="2"/>
    <x v="1453"/>
    <x v="272"/>
    <n v="8"/>
    <x v="1"/>
  </r>
  <r>
    <s v="1_partners"/>
    <x v="0"/>
    <x v="1454"/>
    <x v="50"/>
    <x v="9"/>
    <x v="232"/>
    <n v="1.2500000000000001E-2"/>
    <x v="3"/>
    <x v="48"/>
    <x v="1454"/>
    <x v="1"/>
    <n v="3"/>
    <x v="0"/>
  </r>
  <r>
    <s v="1_partners"/>
    <x v="0"/>
    <x v="1455"/>
    <x v="0"/>
    <x v="153"/>
    <x v="886"/>
    <n v="3.6667995217218016E-2"/>
    <x v="0"/>
    <x v="0"/>
    <x v="1455"/>
    <x v="180"/>
    <n v="13"/>
    <x v="1"/>
  </r>
  <r>
    <s v="1_partners"/>
    <x v="0"/>
    <x v="1456"/>
    <x v="3"/>
    <x v="380"/>
    <x v="887"/>
    <n v="8.0184463249976232E-2"/>
    <x v="3"/>
    <x v="3"/>
    <x v="1456"/>
    <x v="452"/>
    <m/>
    <x v="0"/>
  </r>
  <r>
    <s v="1_partners"/>
    <x v="0"/>
    <x v="1457"/>
    <x v="0"/>
    <x v="58"/>
    <x v="888"/>
    <n v="4.3663471778487756E-2"/>
    <x v="0"/>
    <x v="0"/>
    <x v="1457"/>
    <x v="82"/>
    <m/>
    <x v="0"/>
  </r>
  <r>
    <s v="1_partners"/>
    <x v="0"/>
    <x v="1458"/>
    <x v="0"/>
    <x v="9"/>
    <x v="131"/>
    <n v="3.8461538461538464E-2"/>
    <x v="0"/>
    <x v="0"/>
    <x v="1458"/>
    <x v="453"/>
    <m/>
    <x v="3"/>
  </r>
  <r>
    <s v="1_partners"/>
    <x v="0"/>
    <x v="1459"/>
    <x v="7"/>
    <x v="9"/>
    <x v="116"/>
    <n v="7.2992700729927005E-3"/>
    <x v="2"/>
    <x v="7"/>
    <x v="1459"/>
    <x v="13"/>
    <n v="3"/>
    <x v="1"/>
  </r>
  <r>
    <s v="1_partners"/>
    <x v="0"/>
    <x v="1460"/>
    <x v="39"/>
    <x v="9"/>
    <x v="6"/>
    <n v="1.6393442622950821E-2"/>
    <x v="6"/>
    <x v="39"/>
    <x v="1460"/>
    <x v="1"/>
    <m/>
    <x v="6"/>
  </r>
  <r>
    <s v="1_partners"/>
    <x v="0"/>
    <x v="1461"/>
    <x v="3"/>
    <x v="121"/>
    <x v="889"/>
    <n v="5.9071729957805907E-2"/>
    <x v="3"/>
    <x v="3"/>
    <x v="1461"/>
    <x v="0"/>
    <m/>
    <x v="0"/>
  </r>
  <r>
    <s v="1_partners"/>
    <x v="0"/>
    <x v="1462"/>
    <x v="5"/>
    <x v="381"/>
    <x v="890"/>
    <n v="0.10023245237253019"/>
    <x v="3"/>
    <x v="5"/>
    <x v="1462"/>
    <x v="454"/>
    <n v="53"/>
    <x v="1"/>
  </r>
  <r>
    <s v="1_partners"/>
    <x v="0"/>
    <x v="1463"/>
    <x v="42"/>
    <x v="9"/>
    <x v="122"/>
    <n v="1.3698630136986301E-2"/>
    <x v="4"/>
    <x v="37"/>
    <x v="1463"/>
    <x v="1"/>
    <m/>
    <x v="6"/>
  </r>
  <r>
    <s v="1_partners"/>
    <x v="0"/>
    <x v="1464"/>
    <x v="6"/>
    <x v="1"/>
    <x v="314"/>
    <n v="1.7241379310344827E-2"/>
    <x v="5"/>
    <x v="6"/>
    <x v="1464"/>
    <x v="26"/>
    <n v="4"/>
    <x v="1"/>
  </r>
  <r>
    <s v="1_partners"/>
    <x v="0"/>
    <x v="1465"/>
    <x v="3"/>
    <x v="382"/>
    <x v="891"/>
    <n v="4.7782305461954395E-2"/>
    <x v="3"/>
    <x v="3"/>
    <x v="1465"/>
    <x v="455"/>
    <m/>
    <x v="0"/>
  </r>
  <r>
    <s v="1_partners"/>
    <x v="0"/>
    <x v="1466"/>
    <x v="3"/>
    <x v="383"/>
    <x v="892"/>
    <n v="6.4287737184933441E-2"/>
    <x v="3"/>
    <x v="3"/>
    <x v="1466"/>
    <x v="456"/>
    <m/>
    <x v="0"/>
  </r>
  <r>
    <s v="1_partners"/>
    <x v="0"/>
    <x v="1467"/>
    <x v="2"/>
    <x v="26"/>
    <x v="379"/>
    <n v="6.5573770491803282E-2"/>
    <x v="2"/>
    <x v="2"/>
    <x v="1467"/>
    <x v="1"/>
    <n v="1"/>
    <x v="1"/>
  </r>
  <r>
    <s v="1_partners"/>
    <x v="0"/>
    <x v="1468"/>
    <x v="10"/>
    <x v="384"/>
    <x v="893"/>
    <n v="0.14604543635797804"/>
    <x v="3"/>
    <x v="10"/>
    <x v="1468"/>
    <x v="457"/>
    <n v="17"/>
    <x v="0"/>
  </r>
  <r>
    <s v="1_partners"/>
    <x v="0"/>
    <x v="1469"/>
    <x v="2"/>
    <x v="9"/>
    <x v="292"/>
    <n v="1.0416666666666666E-2"/>
    <x v="2"/>
    <x v="2"/>
    <x v="1469"/>
    <x v="1"/>
    <m/>
    <x v="0"/>
  </r>
  <r>
    <s v="1_partners"/>
    <x v="0"/>
    <x v="1470"/>
    <x v="2"/>
    <x v="6"/>
    <x v="31"/>
    <n v="2.4691358024691357E-2"/>
    <x v="2"/>
    <x v="2"/>
    <x v="1470"/>
    <x v="23"/>
    <n v="1"/>
    <x v="0"/>
  </r>
  <r>
    <s v="1_partners"/>
    <x v="0"/>
    <x v="1471"/>
    <x v="3"/>
    <x v="261"/>
    <x v="894"/>
    <n v="8.9028776978417268E-2"/>
    <x v="3"/>
    <x v="3"/>
    <x v="1471"/>
    <x v="458"/>
    <n v="4"/>
    <x v="0"/>
  </r>
  <r>
    <s v="1_partners"/>
    <x v="0"/>
    <x v="1472"/>
    <x v="39"/>
    <x v="6"/>
    <x v="60"/>
    <n v="9.5238095238095233E-2"/>
    <x v="6"/>
    <x v="39"/>
    <x v="1472"/>
    <x v="1"/>
    <m/>
    <x v="5"/>
  </r>
  <r>
    <s v="1_partners"/>
    <x v="0"/>
    <x v="1473"/>
    <x v="7"/>
    <x v="6"/>
    <x v="206"/>
    <n v="1.5267175572519083E-2"/>
    <x v="2"/>
    <x v="7"/>
    <x v="1473"/>
    <x v="128"/>
    <m/>
    <x v="0"/>
  </r>
  <r>
    <s v="1_partners"/>
    <x v="0"/>
    <x v="1474"/>
    <x v="17"/>
    <x v="9"/>
    <x v="375"/>
    <n v="8.5470085470085479E-3"/>
    <x v="5"/>
    <x v="17"/>
    <x v="1474"/>
    <x v="459"/>
    <n v="19"/>
    <x v="0"/>
  </r>
  <r>
    <s v="1_partners"/>
    <x v="0"/>
    <x v="1475"/>
    <x v="17"/>
    <x v="6"/>
    <x v="315"/>
    <n v="4.0816326530612242E-2"/>
    <x v="5"/>
    <x v="17"/>
    <x v="1475"/>
    <x v="1"/>
    <m/>
    <x v="3"/>
  </r>
  <r>
    <s v="1_partners"/>
    <x v="0"/>
    <x v="1476"/>
    <x v="3"/>
    <x v="9"/>
    <x v="66"/>
    <n v="4.1666666666666664E-2"/>
    <x v="3"/>
    <x v="3"/>
    <x v="1476"/>
    <x v="14"/>
    <m/>
    <x v="0"/>
  </r>
  <r>
    <s v="1_partners"/>
    <x v="0"/>
    <x v="1477"/>
    <x v="2"/>
    <x v="121"/>
    <x v="838"/>
    <n v="2.6415094339622643E-2"/>
    <x v="2"/>
    <x v="2"/>
    <x v="1477"/>
    <x v="460"/>
    <n v="19"/>
    <x v="0"/>
  </r>
  <r>
    <s v="1_partners"/>
    <x v="0"/>
    <x v="1478"/>
    <x v="2"/>
    <x v="15"/>
    <x v="630"/>
    <n v="1.1396011396011397E-2"/>
    <x v="2"/>
    <x v="2"/>
    <x v="1478"/>
    <x v="23"/>
    <n v="10"/>
    <x v="0"/>
  </r>
  <r>
    <s v="1_partners"/>
    <x v="0"/>
    <x v="1479"/>
    <x v="3"/>
    <x v="9"/>
    <x v="151"/>
    <n v="2.3255813953488372E-2"/>
    <x v="3"/>
    <x v="3"/>
    <x v="1479"/>
    <x v="15"/>
    <n v="1"/>
    <x v="0"/>
  </r>
  <r>
    <s v="1_partners"/>
    <x v="0"/>
    <x v="1480"/>
    <x v="3"/>
    <x v="15"/>
    <x v="169"/>
    <n v="0.16"/>
    <x v="3"/>
    <x v="3"/>
    <x v="1480"/>
    <x v="62"/>
    <n v="2"/>
    <x v="0"/>
  </r>
  <r>
    <s v="1_partners"/>
    <x v="0"/>
    <x v="1481"/>
    <x v="3"/>
    <x v="26"/>
    <x v="301"/>
    <n v="7.407407407407407E-2"/>
    <x v="3"/>
    <x v="3"/>
    <x v="1481"/>
    <x v="1"/>
    <n v="1"/>
    <x v="0"/>
  </r>
  <r>
    <s v="1_partners"/>
    <x v="0"/>
    <x v="1482"/>
    <x v="17"/>
    <x v="6"/>
    <x v="879"/>
    <n v="1.7857142857142856E-2"/>
    <x v="5"/>
    <x v="17"/>
    <x v="1482"/>
    <x v="1"/>
    <m/>
    <x v="0"/>
  </r>
  <r>
    <s v="1_partners"/>
    <x v="0"/>
    <x v="1483"/>
    <x v="17"/>
    <x v="3"/>
    <x v="29"/>
    <n v="8.5714285714285715E-2"/>
    <x v="5"/>
    <x v="17"/>
    <x v="1483"/>
    <x v="48"/>
    <n v="2"/>
    <x v="0"/>
  </r>
  <r>
    <s v="1_partners"/>
    <x v="0"/>
    <x v="1484"/>
    <x v="12"/>
    <x v="6"/>
    <x v="186"/>
    <n v="4.2553191489361701E-2"/>
    <x v="5"/>
    <x v="12"/>
    <x v="1484"/>
    <x v="1"/>
    <m/>
    <x v="1"/>
  </r>
  <r>
    <s v="1_partners"/>
    <x v="0"/>
    <x v="1485"/>
    <x v="2"/>
    <x v="9"/>
    <x v="895"/>
    <n v="1.9880715705765406E-3"/>
    <x v="2"/>
    <x v="2"/>
    <x v="1485"/>
    <x v="1"/>
    <m/>
    <x v="0"/>
  </r>
  <r>
    <s v="1_partners"/>
    <x v="0"/>
    <x v="1486"/>
    <x v="7"/>
    <x v="18"/>
    <x v="320"/>
    <n v="4.2372881355932202E-2"/>
    <x v="2"/>
    <x v="7"/>
    <x v="1486"/>
    <x v="45"/>
    <m/>
    <x v="0"/>
  </r>
  <r>
    <s v="1_partners"/>
    <x v="0"/>
    <x v="1487"/>
    <x v="3"/>
    <x v="385"/>
    <x v="896"/>
    <n v="7.400016290624746E-2"/>
    <x v="3"/>
    <x v="3"/>
    <x v="1487"/>
    <x v="461"/>
    <n v="3"/>
    <x v="0"/>
  </r>
  <r>
    <s v="1_partners"/>
    <x v="0"/>
    <x v="1488"/>
    <x v="0"/>
    <x v="386"/>
    <x v="897"/>
    <n v="8.240305522914218E-2"/>
    <x v="0"/>
    <x v="0"/>
    <x v="1488"/>
    <x v="1"/>
    <n v="3"/>
    <x v="1"/>
  </r>
  <r>
    <s v="1_partners"/>
    <x v="0"/>
    <x v="1489"/>
    <x v="3"/>
    <x v="331"/>
    <x v="898"/>
    <n v="9.4465251768622555E-2"/>
    <x v="3"/>
    <x v="3"/>
    <x v="1489"/>
    <x v="1"/>
    <n v="1"/>
    <x v="0"/>
  </r>
  <r>
    <s v="1_partners"/>
    <x v="0"/>
    <x v="1490"/>
    <x v="21"/>
    <x v="1"/>
    <x v="310"/>
    <n v="7.6923076923076927E-2"/>
    <x v="5"/>
    <x v="21"/>
    <x v="1490"/>
    <x v="221"/>
    <n v="9"/>
    <x v="1"/>
  </r>
  <r>
    <s v="1_partners"/>
    <x v="0"/>
    <x v="1491"/>
    <x v="10"/>
    <x v="387"/>
    <x v="899"/>
    <n v="0.18216776130194953"/>
    <x v="3"/>
    <x v="10"/>
    <x v="1491"/>
    <x v="462"/>
    <n v="155"/>
    <x v="1"/>
  </r>
  <r>
    <s v="1_partners"/>
    <x v="0"/>
    <x v="1492"/>
    <x v="6"/>
    <x v="9"/>
    <x v="795"/>
    <n v="3.4602076124567475E-3"/>
    <x v="5"/>
    <x v="6"/>
    <x v="1492"/>
    <x v="1"/>
    <m/>
    <x v="0"/>
  </r>
  <r>
    <s v="1_partners"/>
    <x v="0"/>
    <x v="1493"/>
    <x v="3"/>
    <x v="36"/>
    <x v="900"/>
    <n v="7.2664359861591699E-2"/>
    <x v="3"/>
    <x v="3"/>
    <x v="1493"/>
    <x v="103"/>
    <n v="4"/>
    <x v="0"/>
  </r>
  <r>
    <s v="1_partners"/>
    <x v="0"/>
    <x v="1454"/>
    <x v="3"/>
    <x v="3"/>
    <x v="901"/>
    <n v="1.935483870967742E-2"/>
    <x v="3"/>
    <x v="3"/>
    <x v="1454"/>
    <x v="1"/>
    <n v="3"/>
    <x v="0"/>
  </r>
  <r>
    <s v="1_partners"/>
    <x v="0"/>
    <x v="1494"/>
    <x v="3"/>
    <x v="388"/>
    <x v="902"/>
    <n v="8.155178071127489E-2"/>
    <x v="3"/>
    <x v="3"/>
    <x v="1494"/>
    <x v="463"/>
    <n v="2"/>
    <x v="0"/>
  </r>
  <r>
    <s v="1_partners"/>
    <x v="0"/>
    <x v="1495"/>
    <x v="6"/>
    <x v="1"/>
    <x v="584"/>
    <n v="2.8169014084507043E-2"/>
    <x v="5"/>
    <x v="6"/>
    <x v="1495"/>
    <x v="464"/>
    <n v="4"/>
    <x v="1"/>
  </r>
  <r>
    <s v="1_partners"/>
    <x v="0"/>
    <x v="1496"/>
    <x v="13"/>
    <x v="84"/>
    <x v="903"/>
    <n v="2.0202020202020204E-2"/>
    <x v="2"/>
    <x v="13"/>
    <x v="1496"/>
    <x v="11"/>
    <m/>
    <x v="0"/>
  </r>
  <r>
    <s v="1_partners"/>
    <x v="0"/>
    <x v="1497"/>
    <x v="12"/>
    <x v="6"/>
    <x v="95"/>
    <n v="3.0303030303030304E-2"/>
    <x v="5"/>
    <x v="12"/>
    <x v="1497"/>
    <x v="1"/>
    <m/>
    <x v="0"/>
  </r>
  <r>
    <s v="1_partners"/>
    <x v="0"/>
    <x v="1498"/>
    <x v="13"/>
    <x v="9"/>
    <x v="6"/>
    <n v="1.6393442622950821E-2"/>
    <x v="2"/>
    <x v="13"/>
    <x v="1498"/>
    <x v="1"/>
    <m/>
    <x v="1"/>
  </r>
  <r>
    <s v="1_partners"/>
    <x v="0"/>
    <x v="1499"/>
    <x v="2"/>
    <x v="9"/>
    <x v="131"/>
    <n v="3.8461538461538464E-2"/>
    <x v="2"/>
    <x v="2"/>
    <x v="1499"/>
    <x v="1"/>
    <n v="1"/>
    <x v="0"/>
  </r>
  <r>
    <s v="1_partners"/>
    <x v="0"/>
    <x v="1500"/>
    <x v="4"/>
    <x v="9"/>
    <x v="334"/>
    <n v="1.4285714285714285E-2"/>
    <x v="4"/>
    <x v="4"/>
    <x v="1500"/>
    <x v="19"/>
    <m/>
    <x v="0"/>
  </r>
  <r>
    <s v="1_partners"/>
    <x v="0"/>
    <x v="1501"/>
    <x v="0"/>
    <x v="15"/>
    <x v="904"/>
    <n v="1.2987012987012988E-2"/>
    <x v="0"/>
    <x v="0"/>
    <x v="1501"/>
    <x v="1"/>
    <m/>
    <x v="1"/>
  </r>
  <r>
    <s v="1_partners"/>
    <x v="0"/>
    <x v="1502"/>
    <x v="7"/>
    <x v="305"/>
    <x v="905"/>
    <n v="3.1910803537101115E-2"/>
    <x v="2"/>
    <x v="7"/>
    <x v="1502"/>
    <x v="465"/>
    <n v="6"/>
    <x v="1"/>
  </r>
  <r>
    <s v="1_partners"/>
    <x v="0"/>
    <x v="1503"/>
    <x v="3"/>
    <x v="248"/>
    <x v="906"/>
    <n v="4.3132328308207707E-2"/>
    <x v="3"/>
    <x v="3"/>
    <x v="1503"/>
    <x v="1"/>
    <m/>
    <x v="0"/>
  </r>
  <r>
    <s v="1_partners"/>
    <x v="0"/>
    <x v="1504"/>
    <x v="6"/>
    <x v="66"/>
    <x v="589"/>
    <n v="0.10975609756097561"/>
    <x v="5"/>
    <x v="6"/>
    <x v="1504"/>
    <x v="466"/>
    <m/>
    <x v="0"/>
  </r>
  <r>
    <s v="1_partners"/>
    <x v="0"/>
    <x v="1505"/>
    <x v="3"/>
    <x v="389"/>
    <x v="907"/>
    <n v="7.3223704623022023E-2"/>
    <x v="3"/>
    <x v="3"/>
    <x v="1505"/>
    <x v="467"/>
    <m/>
    <x v="0"/>
  </r>
  <r>
    <s v="1_partners"/>
    <x v="0"/>
    <x v="1506"/>
    <x v="6"/>
    <x v="18"/>
    <x v="908"/>
    <n v="1.4925373134328358E-2"/>
    <x v="5"/>
    <x v="6"/>
    <x v="1506"/>
    <x v="468"/>
    <n v="3"/>
    <x v="1"/>
  </r>
  <r>
    <s v="1_partners"/>
    <x v="0"/>
    <x v="1507"/>
    <x v="5"/>
    <x v="390"/>
    <x v="909"/>
    <n v="0.10220655838185719"/>
    <x v="3"/>
    <x v="5"/>
    <x v="1507"/>
    <x v="469"/>
    <n v="26"/>
    <x v="1"/>
  </r>
  <r>
    <s v="1_partners"/>
    <x v="0"/>
    <x v="1508"/>
    <x v="41"/>
    <x v="66"/>
    <x v="484"/>
    <n v="5.5900621118012424E-2"/>
    <x v="1"/>
    <x v="41"/>
    <x v="1508"/>
    <x v="470"/>
    <n v="2"/>
    <x v="1"/>
  </r>
  <r>
    <s v="1_partners"/>
    <x v="0"/>
    <x v="1509"/>
    <x v="34"/>
    <x v="9"/>
    <x v="22"/>
    <n v="1.5873015873015872E-2"/>
    <x v="4"/>
    <x v="34"/>
    <x v="1509"/>
    <x v="1"/>
    <m/>
    <x v="1"/>
  </r>
  <r>
    <s v="1_partners"/>
    <x v="0"/>
    <x v="1510"/>
    <x v="16"/>
    <x v="9"/>
    <x v="910"/>
    <n v="3.5587188612099642E-3"/>
    <x v="1"/>
    <x v="16"/>
    <x v="1510"/>
    <x v="102"/>
    <n v="2"/>
    <x v="1"/>
  </r>
  <r>
    <s v="1_partners"/>
    <x v="0"/>
    <x v="1511"/>
    <x v="32"/>
    <x v="9"/>
    <x v="349"/>
    <n v="1.1235955056179775E-2"/>
    <x v="4"/>
    <x v="32"/>
    <x v="1511"/>
    <x v="1"/>
    <n v="1"/>
    <x v="0"/>
  </r>
  <r>
    <s v="1_partners"/>
    <x v="0"/>
    <x v="1512"/>
    <x v="6"/>
    <x v="3"/>
    <x v="280"/>
    <n v="4.6153846153846156E-2"/>
    <x v="5"/>
    <x v="6"/>
    <x v="1512"/>
    <x v="1"/>
    <m/>
    <x v="1"/>
  </r>
  <r>
    <s v="1_partners"/>
    <x v="0"/>
    <x v="1513"/>
    <x v="2"/>
    <x v="6"/>
    <x v="745"/>
    <n v="2.2222222222222223E-2"/>
    <x v="2"/>
    <x v="2"/>
    <x v="1513"/>
    <x v="15"/>
    <m/>
    <x v="0"/>
  </r>
  <r>
    <s v="1_partners"/>
    <x v="0"/>
    <x v="1514"/>
    <x v="12"/>
    <x v="376"/>
    <x v="911"/>
    <n v="3.1693329308783581E-2"/>
    <x v="5"/>
    <x v="12"/>
    <x v="1514"/>
    <x v="1"/>
    <m/>
    <x v="0"/>
  </r>
  <r>
    <s v="1_partners"/>
    <x v="0"/>
    <x v="1515"/>
    <x v="6"/>
    <x v="78"/>
    <x v="912"/>
    <n v="4.0145985401459854E-2"/>
    <x v="5"/>
    <x v="6"/>
    <x v="1515"/>
    <x v="48"/>
    <n v="3"/>
    <x v="1"/>
  </r>
  <r>
    <s v="1_partners"/>
    <x v="0"/>
    <x v="1516"/>
    <x v="1"/>
    <x v="9"/>
    <x v="134"/>
    <n v="1.4492753623188406E-2"/>
    <x v="1"/>
    <x v="1"/>
    <x v="1516"/>
    <x v="1"/>
    <m/>
    <x v="0"/>
  </r>
  <r>
    <s v="1_partners"/>
    <x v="0"/>
    <x v="1517"/>
    <x v="3"/>
    <x v="391"/>
    <x v="913"/>
    <n v="5.9493415748454716E-2"/>
    <x v="3"/>
    <x v="3"/>
    <x v="1517"/>
    <x v="471"/>
    <m/>
    <x v="0"/>
  </r>
  <r>
    <s v="1_partners"/>
    <x v="0"/>
    <x v="1518"/>
    <x v="5"/>
    <x v="295"/>
    <x v="914"/>
    <n v="2.767727930535456E-2"/>
    <x v="3"/>
    <x v="5"/>
    <x v="1518"/>
    <x v="1"/>
    <n v="3"/>
    <x v="1"/>
  </r>
  <r>
    <s v="1_partners"/>
    <x v="0"/>
    <x v="1519"/>
    <x v="12"/>
    <x v="9"/>
    <x v="390"/>
    <n v="1.1494252873563218E-2"/>
    <x v="5"/>
    <x v="12"/>
    <x v="1519"/>
    <x v="1"/>
    <m/>
    <x v="1"/>
  </r>
  <r>
    <s v="1_partners"/>
    <x v="0"/>
    <x v="1520"/>
    <x v="3"/>
    <x v="15"/>
    <x v="72"/>
    <n v="0.21052631578947367"/>
    <x v="3"/>
    <x v="3"/>
    <x v="1520"/>
    <x v="472"/>
    <n v="7"/>
    <x v="0"/>
  </r>
  <r>
    <s v="1_partners"/>
    <x v="0"/>
    <x v="1521"/>
    <x v="2"/>
    <x v="23"/>
    <x v="885"/>
    <n v="0.15555555555555556"/>
    <x v="2"/>
    <x v="2"/>
    <x v="1521"/>
    <x v="473"/>
    <n v="45"/>
    <x v="0"/>
  </r>
  <r>
    <s v="1_partners"/>
    <x v="0"/>
    <x v="1522"/>
    <x v="40"/>
    <x v="9"/>
    <x v="60"/>
    <n v="4.7619047619047616E-2"/>
    <x v="5"/>
    <x v="40"/>
    <x v="1522"/>
    <x v="1"/>
    <m/>
    <x v="1"/>
  </r>
  <r>
    <s v="1_partners"/>
    <x v="0"/>
    <x v="1523"/>
    <x v="20"/>
    <x v="9"/>
    <x v="773"/>
    <n v="5.8823529411764705E-2"/>
    <x v="1"/>
    <x v="20"/>
    <x v="1523"/>
    <x v="0"/>
    <m/>
    <x v="0"/>
  </r>
  <r>
    <s v="1_partners"/>
    <x v="0"/>
    <x v="1524"/>
    <x v="23"/>
    <x v="9"/>
    <x v="717"/>
    <n v="5.8823529411764705E-3"/>
    <x v="2"/>
    <x v="23"/>
    <x v="1524"/>
    <x v="1"/>
    <m/>
    <x v="0"/>
  </r>
  <r>
    <s v="1_partners"/>
    <x v="0"/>
    <x v="1525"/>
    <x v="1"/>
    <x v="135"/>
    <x v="915"/>
    <n v="5.123152709359606E-2"/>
    <x v="1"/>
    <x v="1"/>
    <x v="1525"/>
    <x v="474"/>
    <n v="3"/>
    <x v="0"/>
  </r>
  <r>
    <s v="1_partners"/>
    <x v="0"/>
    <x v="1526"/>
    <x v="2"/>
    <x v="3"/>
    <x v="916"/>
    <n v="1.2552301255230125E-2"/>
    <x v="2"/>
    <x v="2"/>
    <x v="1526"/>
    <x v="304"/>
    <m/>
    <x v="0"/>
  </r>
  <r>
    <s v="1_partners"/>
    <x v="0"/>
    <x v="1527"/>
    <x v="2"/>
    <x v="1"/>
    <x v="565"/>
    <n v="0.16666666666666666"/>
    <x v="2"/>
    <x v="2"/>
    <x v="1527"/>
    <x v="1"/>
    <n v="1"/>
    <x v="1"/>
  </r>
  <r>
    <s v="1_partners"/>
    <x v="0"/>
    <x v="1528"/>
    <x v="0"/>
    <x v="139"/>
    <x v="917"/>
    <n v="9.6721732431738431E-3"/>
    <x v="0"/>
    <x v="0"/>
    <x v="1528"/>
    <x v="82"/>
    <n v="2"/>
    <x v="1"/>
  </r>
  <r>
    <s v="1_partners"/>
    <x v="0"/>
    <x v="1529"/>
    <x v="0"/>
    <x v="8"/>
    <x v="209"/>
    <n v="3.4013605442176874E-2"/>
    <x v="0"/>
    <x v="0"/>
    <x v="1529"/>
    <x v="1"/>
    <m/>
    <x v="0"/>
  </r>
  <r>
    <s v="1_partners"/>
    <x v="0"/>
    <x v="1530"/>
    <x v="12"/>
    <x v="55"/>
    <x v="249"/>
    <n v="3.0364372469635626E-2"/>
    <x v="5"/>
    <x v="12"/>
    <x v="1530"/>
    <x v="475"/>
    <n v="6"/>
    <x v="1"/>
  </r>
  <r>
    <s v="1_partners"/>
    <x v="0"/>
    <x v="1531"/>
    <x v="12"/>
    <x v="392"/>
    <x v="918"/>
    <n v="9.4216614090431125E-2"/>
    <x v="5"/>
    <x v="12"/>
    <x v="1531"/>
    <x v="50"/>
    <n v="3"/>
    <x v="0"/>
  </r>
  <r>
    <s v="1_partners"/>
    <x v="0"/>
    <x v="1532"/>
    <x v="19"/>
    <x v="9"/>
    <x v="202"/>
    <n v="1.2048192771084338E-2"/>
    <x v="2"/>
    <x v="19"/>
    <x v="1532"/>
    <x v="1"/>
    <m/>
    <x v="0"/>
  </r>
  <r>
    <s v="1_partners"/>
    <x v="0"/>
    <x v="1533"/>
    <x v="6"/>
    <x v="15"/>
    <x v="16"/>
    <n v="3.7383177570093455E-2"/>
    <x v="5"/>
    <x v="6"/>
    <x v="1533"/>
    <x v="476"/>
    <n v="4"/>
    <x v="1"/>
  </r>
  <r>
    <s v="1_partners"/>
    <x v="0"/>
    <x v="1534"/>
    <x v="3"/>
    <x v="393"/>
    <x v="919"/>
    <n v="4.1701769165964617E-2"/>
    <x v="3"/>
    <x v="3"/>
    <x v="1534"/>
    <x v="1"/>
    <m/>
    <x v="0"/>
  </r>
  <r>
    <s v="1_partners"/>
    <x v="0"/>
    <x v="1535"/>
    <x v="1"/>
    <x v="3"/>
    <x v="131"/>
    <n v="0.11538461538461539"/>
    <x v="1"/>
    <x v="1"/>
    <x v="1535"/>
    <x v="19"/>
    <n v="4"/>
    <x v="0"/>
  </r>
  <r>
    <s v="1_partners"/>
    <x v="0"/>
    <x v="1536"/>
    <x v="12"/>
    <x v="9"/>
    <x v="920"/>
    <n v="5.2910052910052907E-3"/>
    <x v="5"/>
    <x v="12"/>
    <x v="1536"/>
    <x v="1"/>
    <m/>
    <x v="1"/>
  </r>
  <r>
    <s v="1_partners"/>
    <x v="0"/>
    <x v="1537"/>
    <x v="2"/>
    <x v="91"/>
    <x v="139"/>
    <n v="0.10169491525423729"/>
    <x v="2"/>
    <x v="2"/>
    <x v="1537"/>
    <x v="1"/>
    <m/>
    <x v="0"/>
  </r>
  <r>
    <s v="1_partners"/>
    <x v="0"/>
    <x v="1538"/>
    <x v="2"/>
    <x v="55"/>
    <x v="921"/>
    <n v="1.7084282460136675E-2"/>
    <x v="2"/>
    <x v="2"/>
    <x v="1538"/>
    <x v="477"/>
    <m/>
    <x v="0"/>
  </r>
  <r>
    <s v="1_partners"/>
    <x v="0"/>
    <x v="1539"/>
    <x v="6"/>
    <x v="18"/>
    <x v="922"/>
    <n v="3.0674846625766871E-2"/>
    <x v="5"/>
    <x v="6"/>
    <x v="1539"/>
    <x v="303"/>
    <n v="15"/>
    <x v="1"/>
  </r>
  <r>
    <s v="1_partners"/>
    <x v="0"/>
    <x v="1540"/>
    <x v="9"/>
    <x v="9"/>
    <x v="74"/>
    <n v="9.0909090909090912E-2"/>
    <x v="5"/>
    <x v="9"/>
    <x v="1540"/>
    <x v="0"/>
    <n v="3"/>
    <x v="1"/>
  </r>
  <r>
    <s v="1_partners"/>
    <x v="0"/>
    <x v="1541"/>
    <x v="3"/>
    <x v="394"/>
    <x v="923"/>
    <n v="9.1826686361398333E-2"/>
    <x v="3"/>
    <x v="3"/>
    <x v="1541"/>
    <x v="478"/>
    <n v="4"/>
    <x v="0"/>
  </r>
  <r>
    <s v="1_partners"/>
    <x v="0"/>
    <x v="1542"/>
    <x v="3"/>
    <x v="3"/>
    <x v="632"/>
    <n v="0.15"/>
    <x v="3"/>
    <x v="3"/>
    <x v="1542"/>
    <x v="1"/>
    <n v="1"/>
    <x v="0"/>
  </r>
  <r>
    <s v="1_partners"/>
    <x v="0"/>
    <x v="1543"/>
    <x v="0"/>
    <x v="238"/>
    <x v="924"/>
    <n v="5.9299191374663072E-2"/>
    <x v="0"/>
    <x v="0"/>
    <x v="490"/>
    <x v="139"/>
    <m/>
    <x v="0"/>
  </r>
  <r>
    <s v="1_partners"/>
    <x v="0"/>
    <x v="1544"/>
    <x v="2"/>
    <x v="23"/>
    <x v="734"/>
    <n v="3.6458333333333336E-2"/>
    <x v="2"/>
    <x v="2"/>
    <x v="1543"/>
    <x v="11"/>
    <m/>
    <x v="0"/>
  </r>
  <r>
    <s v="1_partners"/>
    <x v="0"/>
    <x v="1545"/>
    <x v="3"/>
    <x v="6"/>
    <x v="162"/>
    <n v="2.7777777777777776E-2"/>
    <x v="3"/>
    <x v="3"/>
    <x v="1544"/>
    <x v="479"/>
    <n v="3"/>
    <x v="0"/>
  </r>
  <r>
    <s v="1_partners"/>
    <x v="0"/>
    <x v="1546"/>
    <x v="21"/>
    <x v="21"/>
    <x v="363"/>
    <n v="5.2287581699346407E-2"/>
    <x v="5"/>
    <x v="21"/>
    <x v="1545"/>
    <x v="1"/>
    <n v="2"/>
    <x v="0"/>
  </r>
  <r>
    <s v="1_partners"/>
    <x v="0"/>
    <x v="1547"/>
    <x v="2"/>
    <x v="15"/>
    <x v="18"/>
    <n v="4.0404040404040407E-2"/>
    <x v="2"/>
    <x v="2"/>
    <x v="1546"/>
    <x v="258"/>
    <n v="7"/>
    <x v="1"/>
  </r>
  <r>
    <s v="1_partners"/>
    <x v="0"/>
    <x v="1548"/>
    <x v="2"/>
    <x v="6"/>
    <x v="449"/>
    <n v="7.1428571428571425E-2"/>
    <x v="2"/>
    <x v="2"/>
    <x v="1547"/>
    <x v="23"/>
    <m/>
    <x v="0"/>
  </r>
  <r>
    <s v="1_partners"/>
    <x v="0"/>
    <x v="1549"/>
    <x v="0"/>
    <x v="395"/>
    <x v="925"/>
    <n v="3.2817994083831001E-2"/>
    <x v="0"/>
    <x v="0"/>
    <x v="1548"/>
    <x v="480"/>
    <n v="2"/>
    <x v="0"/>
  </r>
  <r>
    <s v="1_partners"/>
    <x v="0"/>
    <x v="1550"/>
    <x v="23"/>
    <x v="9"/>
    <x v="359"/>
    <n v="3.7037037037037035E-2"/>
    <x v="2"/>
    <x v="23"/>
    <x v="1549"/>
    <x v="1"/>
    <n v="2"/>
    <x v="1"/>
  </r>
  <r>
    <s v="1_partners"/>
    <x v="0"/>
    <x v="1551"/>
    <x v="19"/>
    <x v="396"/>
    <x v="926"/>
    <n v="4.8553719008264461E-2"/>
    <x v="2"/>
    <x v="19"/>
    <x v="1550"/>
    <x v="53"/>
    <n v="39"/>
    <x v="1"/>
  </r>
  <r>
    <s v="1_partners"/>
    <x v="0"/>
    <x v="1552"/>
    <x v="3"/>
    <x v="397"/>
    <x v="101"/>
    <n v="5.9116022099447517E-2"/>
    <x v="3"/>
    <x v="3"/>
    <x v="1551"/>
    <x v="481"/>
    <m/>
    <x v="0"/>
  </r>
  <r>
    <s v="1_partners"/>
    <x v="0"/>
    <x v="1553"/>
    <x v="0"/>
    <x v="398"/>
    <x v="927"/>
    <n v="5.4722792607802877E-2"/>
    <x v="0"/>
    <x v="0"/>
    <x v="1552"/>
    <x v="0"/>
    <m/>
    <x v="0"/>
  </r>
  <r>
    <s v="1_partners"/>
    <x v="0"/>
    <x v="1554"/>
    <x v="3"/>
    <x v="399"/>
    <x v="928"/>
    <n v="0.10160540768905788"/>
    <x v="3"/>
    <x v="3"/>
    <x v="1553"/>
    <x v="482"/>
    <m/>
    <x v="0"/>
  </r>
  <r>
    <s v="1_partners"/>
    <x v="0"/>
    <x v="1555"/>
    <x v="16"/>
    <x v="6"/>
    <x v="10"/>
    <n v="4.878048780487805E-2"/>
    <x v="1"/>
    <x v="16"/>
    <x v="1554"/>
    <x v="483"/>
    <n v="3"/>
    <x v="1"/>
  </r>
  <r>
    <s v="1_partners"/>
    <x v="0"/>
    <x v="1556"/>
    <x v="5"/>
    <x v="273"/>
    <x v="929"/>
    <n v="5.3865224250619785E-2"/>
    <x v="3"/>
    <x v="5"/>
    <x v="1555"/>
    <x v="484"/>
    <n v="4"/>
    <x v="0"/>
  </r>
  <r>
    <s v="1_partners"/>
    <x v="0"/>
    <x v="1557"/>
    <x v="2"/>
    <x v="9"/>
    <x v="95"/>
    <n v="1.5151515151515152E-2"/>
    <x v="2"/>
    <x v="2"/>
    <x v="1556"/>
    <x v="23"/>
    <n v="3"/>
    <x v="1"/>
  </r>
  <r>
    <s v="1_partners"/>
    <x v="0"/>
    <x v="1558"/>
    <x v="3"/>
    <x v="110"/>
    <x v="930"/>
    <n v="9.0206185567010308E-2"/>
    <x v="3"/>
    <x v="3"/>
    <x v="1557"/>
    <x v="485"/>
    <n v="2"/>
    <x v="0"/>
  </r>
  <r>
    <s v="1_partners"/>
    <x v="0"/>
    <x v="1559"/>
    <x v="19"/>
    <x v="6"/>
    <x v="61"/>
    <n v="1.098901098901099E-2"/>
    <x v="2"/>
    <x v="19"/>
    <x v="1558"/>
    <x v="19"/>
    <n v="7"/>
    <x v="0"/>
  </r>
  <r>
    <s v="1_partners"/>
    <x v="0"/>
    <x v="1560"/>
    <x v="1"/>
    <x v="9"/>
    <x v="373"/>
    <n v="2.2727272727272728E-2"/>
    <x v="1"/>
    <x v="1"/>
    <x v="1559"/>
    <x v="1"/>
    <n v="2"/>
    <x v="1"/>
  </r>
  <r>
    <s v="1_partners"/>
    <x v="0"/>
    <x v="1561"/>
    <x v="12"/>
    <x v="6"/>
    <x v="554"/>
    <n v="1.6129032258064516E-2"/>
    <x v="5"/>
    <x v="12"/>
    <x v="1560"/>
    <x v="0"/>
    <m/>
    <x v="1"/>
  </r>
  <r>
    <s v="1_partners"/>
    <x v="0"/>
    <x v="1562"/>
    <x v="3"/>
    <x v="400"/>
    <x v="931"/>
    <n v="2.7308822105297136E-2"/>
    <x v="3"/>
    <x v="3"/>
    <x v="1561"/>
    <x v="486"/>
    <m/>
    <x v="0"/>
  </r>
  <r>
    <s v="1_partners"/>
    <x v="0"/>
    <x v="1563"/>
    <x v="10"/>
    <x v="401"/>
    <x v="932"/>
    <n v="8.6307559526831501E-2"/>
    <x v="3"/>
    <x v="10"/>
    <x v="1562"/>
    <x v="487"/>
    <n v="2"/>
    <x v="0"/>
  </r>
  <r>
    <s v="1_partners"/>
    <x v="0"/>
    <x v="1564"/>
    <x v="2"/>
    <x v="70"/>
    <x v="933"/>
    <n v="0.12170385395537525"/>
    <x v="2"/>
    <x v="2"/>
    <x v="1563"/>
    <x v="18"/>
    <n v="1"/>
    <x v="1"/>
  </r>
  <r>
    <s v="1_partners"/>
    <x v="0"/>
    <x v="1565"/>
    <x v="19"/>
    <x v="3"/>
    <x v="181"/>
    <n v="5.3571428571428568E-2"/>
    <x v="2"/>
    <x v="19"/>
    <x v="1564"/>
    <x v="48"/>
    <m/>
    <x v="0"/>
  </r>
  <r>
    <s v="1_partners"/>
    <x v="0"/>
    <x v="1566"/>
    <x v="2"/>
    <x v="2"/>
    <x v="934"/>
    <n v="4.4957472660996353E-2"/>
    <x v="2"/>
    <x v="2"/>
    <x v="1565"/>
    <x v="488"/>
    <n v="16"/>
    <x v="1"/>
  </r>
  <r>
    <s v="1_partners"/>
    <x v="0"/>
    <x v="1567"/>
    <x v="5"/>
    <x v="9"/>
    <x v="236"/>
    <n v="0.1"/>
    <x v="3"/>
    <x v="5"/>
    <x v="1566"/>
    <x v="489"/>
    <m/>
    <x v="10"/>
  </r>
  <r>
    <s v="1_partners"/>
    <x v="0"/>
    <x v="1568"/>
    <x v="21"/>
    <x v="171"/>
    <x v="149"/>
    <n v="0.12727272727272726"/>
    <x v="5"/>
    <x v="21"/>
    <x v="1567"/>
    <x v="1"/>
    <m/>
    <x v="1"/>
  </r>
  <r>
    <s v="1_partners"/>
    <x v="0"/>
    <x v="1569"/>
    <x v="3"/>
    <x v="402"/>
    <x v="935"/>
    <n v="5.0175849941383355E-2"/>
    <x v="3"/>
    <x v="3"/>
    <x v="1568"/>
    <x v="490"/>
    <m/>
    <x v="0"/>
  </r>
  <r>
    <s v="1_partners"/>
    <x v="0"/>
    <x v="1570"/>
    <x v="23"/>
    <x v="21"/>
    <x v="86"/>
    <n v="7.1111111111111111E-2"/>
    <x v="2"/>
    <x v="23"/>
    <x v="1569"/>
    <x v="19"/>
    <m/>
    <x v="0"/>
  </r>
  <r>
    <s v="1_partners"/>
    <x v="0"/>
    <x v="1571"/>
    <x v="2"/>
    <x v="17"/>
    <x v="559"/>
    <n v="0.1449814126394052"/>
    <x v="2"/>
    <x v="2"/>
    <x v="1570"/>
    <x v="491"/>
    <n v="12"/>
    <x v="0"/>
  </r>
  <r>
    <s v="1_partners"/>
    <x v="0"/>
    <x v="1572"/>
    <x v="0"/>
    <x v="2"/>
    <x v="635"/>
    <n v="0.17874396135265699"/>
    <x v="0"/>
    <x v="0"/>
    <x v="1571"/>
    <x v="492"/>
    <n v="56"/>
    <x v="1"/>
  </r>
  <r>
    <s v="1_partners"/>
    <x v="0"/>
    <x v="1573"/>
    <x v="3"/>
    <x v="1"/>
    <x v="59"/>
    <n v="1.812688821752266E-2"/>
    <x v="3"/>
    <x v="3"/>
    <x v="1572"/>
    <x v="1"/>
    <n v="1"/>
    <x v="0"/>
  </r>
  <r>
    <s v="1_partners"/>
    <x v="0"/>
    <x v="1574"/>
    <x v="3"/>
    <x v="204"/>
    <x v="936"/>
    <n v="0.12286424355389873"/>
    <x v="3"/>
    <x v="3"/>
    <x v="1573"/>
    <x v="72"/>
    <m/>
    <x v="0"/>
  </r>
  <r>
    <s v="1_partners"/>
    <x v="0"/>
    <x v="1575"/>
    <x v="10"/>
    <x v="403"/>
    <x v="937"/>
    <n v="0.15273513116614379"/>
    <x v="3"/>
    <x v="10"/>
    <x v="1574"/>
    <x v="493"/>
    <n v="46"/>
    <x v="1"/>
  </r>
  <r>
    <s v="1_partners"/>
    <x v="0"/>
    <x v="1576"/>
    <x v="17"/>
    <x v="171"/>
    <x v="938"/>
    <n v="2.8846153846153848E-2"/>
    <x v="5"/>
    <x v="17"/>
    <x v="1575"/>
    <x v="494"/>
    <n v="53"/>
    <x v="1"/>
  </r>
  <r>
    <s v="1_partners"/>
    <x v="0"/>
    <x v="1577"/>
    <x v="6"/>
    <x v="15"/>
    <x v="126"/>
    <n v="1.4760147601476014E-2"/>
    <x v="5"/>
    <x v="6"/>
    <x v="1576"/>
    <x v="26"/>
    <n v="12"/>
    <x v="0"/>
  </r>
  <r>
    <s v="1_partners"/>
    <x v="0"/>
    <x v="1578"/>
    <x v="12"/>
    <x v="3"/>
    <x v="160"/>
    <n v="2.2556390977443608E-2"/>
    <x v="5"/>
    <x v="12"/>
    <x v="1577"/>
    <x v="0"/>
    <m/>
    <x v="0"/>
  </r>
  <r>
    <s v="1_partners"/>
    <x v="0"/>
    <x v="1579"/>
    <x v="15"/>
    <x v="9"/>
    <x v="104"/>
    <n v="0.5"/>
    <x v="0"/>
    <x v="15"/>
    <x v="1578"/>
    <x v="23"/>
    <m/>
    <x v="20"/>
  </r>
  <r>
    <s v="1_partners"/>
    <x v="0"/>
    <x v="1580"/>
    <x v="1"/>
    <x v="317"/>
    <x v="939"/>
    <n v="7.0886075949367092E-2"/>
    <x v="1"/>
    <x v="1"/>
    <x v="1579"/>
    <x v="152"/>
    <n v="7"/>
    <x v="0"/>
  </r>
  <r>
    <s v="1_partners"/>
    <x v="0"/>
    <x v="1581"/>
    <x v="23"/>
    <x v="9"/>
    <x v="334"/>
    <n v="1.4285714285714285E-2"/>
    <x v="2"/>
    <x v="23"/>
    <x v="1580"/>
    <x v="1"/>
    <m/>
    <x v="0"/>
  </r>
  <r>
    <s v="1_partners"/>
    <x v="0"/>
    <x v="1582"/>
    <x v="1"/>
    <x v="26"/>
    <x v="95"/>
    <n v="0.12121212121212122"/>
    <x v="1"/>
    <x v="1"/>
    <x v="1581"/>
    <x v="19"/>
    <n v="15"/>
    <x v="1"/>
  </r>
  <r>
    <s v="1_partners"/>
    <x v="0"/>
    <x v="1583"/>
    <x v="34"/>
    <x v="6"/>
    <x v="478"/>
    <n v="1.1904761904761904E-2"/>
    <x v="4"/>
    <x v="34"/>
    <x v="1582"/>
    <x v="1"/>
    <m/>
    <x v="0"/>
  </r>
  <r>
    <s v="1_partners"/>
    <x v="0"/>
    <x v="1584"/>
    <x v="43"/>
    <x v="6"/>
    <x v="9"/>
    <n v="1.0869565217391304E-2"/>
    <x v="6"/>
    <x v="42"/>
    <x v="1583"/>
    <x v="0"/>
    <n v="8"/>
    <x v="3"/>
  </r>
  <r>
    <s v="1_partners"/>
    <x v="0"/>
    <x v="1585"/>
    <x v="13"/>
    <x v="18"/>
    <x v="371"/>
    <n v="6.1728395061728392E-2"/>
    <x v="2"/>
    <x v="13"/>
    <x v="1584"/>
    <x v="1"/>
    <m/>
    <x v="0"/>
  </r>
  <r>
    <s v="1_partners"/>
    <x v="0"/>
    <x v="1586"/>
    <x v="0"/>
    <x v="26"/>
    <x v="555"/>
    <n v="2.9090909090909091E-2"/>
    <x v="0"/>
    <x v="0"/>
    <x v="1585"/>
    <x v="0"/>
    <n v="3"/>
    <x v="1"/>
  </r>
  <r>
    <s v="1_partners"/>
    <x v="0"/>
    <x v="1587"/>
    <x v="3"/>
    <x v="222"/>
    <x v="940"/>
    <n v="3.3851055356431702E-2"/>
    <x v="3"/>
    <x v="3"/>
    <x v="1586"/>
    <x v="489"/>
    <m/>
    <x v="0"/>
  </r>
  <r>
    <s v="1_partners"/>
    <x v="0"/>
    <x v="1588"/>
    <x v="12"/>
    <x v="9"/>
    <x v="66"/>
    <n v="4.1666666666666664E-2"/>
    <x v="5"/>
    <x v="12"/>
    <x v="1587"/>
    <x v="495"/>
    <n v="9"/>
    <x v="1"/>
  </r>
  <r>
    <s v="1_partners"/>
    <x v="0"/>
    <x v="1589"/>
    <x v="12"/>
    <x v="9"/>
    <x v="362"/>
    <n v="8.3333333333333329E-2"/>
    <x v="5"/>
    <x v="12"/>
    <x v="1588"/>
    <x v="1"/>
    <m/>
    <x v="0"/>
  </r>
  <r>
    <s v="1_partners"/>
    <x v="0"/>
    <x v="1590"/>
    <x v="3"/>
    <x v="404"/>
    <x v="941"/>
    <n v="4.775031122176774E-2"/>
    <x v="3"/>
    <x v="3"/>
    <x v="1589"/>
    <x v="1"/>
    <n v="1"/>
    <x v="0"/>
  </r>
  <r>
    <s v="1_partners"/>
    <x v="0"/>
    <x v="1591"/>
    <x v="3"/>
    <x v="177"/>
    <x v="942"/>
    <n v="2.2209883398112161E-2"/>
    <x v="3"/>
    <x v="3"/>
    <x v="1590"/>
    <x v="496"/>
    <n v="18"/>
    <x v="0"/>
  </r>
  <r>
    <s v="1_partners"/>
    <x v="0"/>
    <x v="1592"/>
    <x v="23"/>
    <x v="8"/>
    <x v="220"/>
    <n v="2.4630541871921183E-2"/>
    <x v="2"/>
    <x v="23"/>
    <x v="1591"/>
    <x v="497"/>
    <n v="12"/>
    <x v="0"/>
  </r>
  <r>
    <s v="1_partners"/>
    <x v="0"/>
    <x v="1593"/>
    <x v="6"/>
    <x v="3"/>
    <x v="94"/>
    <n v="1.0101010101010102E-2"/>
    <x v="5"/>
    <x v="6"/>
    <x v="1592"/>
    <x v="331"/>
    <n v="14"/>
    <x v="1"/>
  </r>
  <r>
    <s v="1_partners"/>
    <x v="0"/>
    <x v="1594"/>
    <x v="6"/>
    <x v="1"/>
    <x v="943"/>
    <n v="2.7777777777777776E-2"/>
    <x v="5"/>
    <x v="6"/>
    <x v="1593"/>
    <x v="498"/>
    <n v="30"/>
    <x v="1"/>
  </r>
  <r>
    <s v="1_partners"/>
    <x v="0"/>
    <x v="1595"/>
    <x v="3"/>
    <x v="296"/>
    <x v="944"/>
    <n v="6.2130177514792898E-2"/>
    <x v="3"/>
    <x v="3"/>
    <x v="1594"/>
    <x v="58"/>
    <m/>
    <x v="0"/>
  </r>
  <r>
    <s v="1_partners"/>
    <x v="0"/>
    <x v="1596"/>
    <x v="12"/>
    <x v="9"/>
    <x v="166"/>
    <n v="4.5454545454545452E-3"/>
    <x v="5"/>
    <x v="12"/>
    <x v="1595"/>
    <x v="0"/>
    <n v="2"/>
    <x v="1"/>
  </r>
  <r>
    <s v="1_partners"/>
    <x v="0"/>
    <x v="1597"/>
    <x v="0"/>
    <x v="121"/>
    <x v="21"/>
    <n v="8.9171974522292988E-2"/>
    <x v="0"/>
    <x v="0"/>
    <x v="1596"/>
    <x v="0"/>
    <m/>
    <x v="0"/>
  </r>
  <r>
    <s v="1_partners"/>
    <x v="0"/>
    <x v="1598"/>
    <x v="0"/>
    <x v="52"/>
    <x v="945"/>
    <n v="7.575757575757576E-3"/>
    <x v="0"/>
    <x v="0"/>
    <x v="1597"/>
    <x v="0"/>
    <n v="3"/>
    <x v="1"/>
  </r>
  <r>
    <s v="1_partners"/>
    <x v="0"/>
    <x v="1599"/>
    <x v="9"/>
    <x v="6"/>
    <x v="392"/>
    <n v="2.0618556701030927E-2"/>
    <x v="5"/>
    <x v="9"/>
    <x v="1598"/>
    <x v="1"/>
    <n v="1"/>
    <x v="1"/>
  </r>
  <r>
    <s v="1_partners"/>
    <x v="0"/>
    <x v="1600"/>
    <x v="2"/>
    <x v="405"/>
    <x v="474"/>
    <n v="4.872727272727273E-2"/>
    <x v="2"/>
    <x v="2"/>
    <x v="1599"/>
    <x v="160"/>
    <n v="2"/>
    <x v="0"/>
  </r>
  <r>
    <s v="1_partners"/>
    <x v="0"/>
    <x v="1601"/>
    <x v="12"/>
    <x v="6"/>
    <x v="310"/>
    <n v="2.564102564102564E-2"/>
    <x v="5"/>
    <x v="12"/>
    <x v="1600"/>
    <x v="1"/>
    <m/>
    <x v="1"/>
  </r>
  <r>
    <s v="1_partners"/>
    <x v="0"/>
    <x v="1602"/>
    <x v="5"/>
    <x v="9"/>
    <x v="66"/>
    <n v="4.1666666666666664E-2"/>
    <x v="3"/>
    <x v="5"/>
    <x v="1601"/>
    <x v="499"/>
    <m/>
    <x v="5"/>
  </r>
  <r>
    <s v="1_partners"/>
    <x v="0"/>
    <x v="1603"/>
    <x v="10"/>
    <x v="406"/>
    <x v="946"/>
    <n v="7.575757575757576E-2"/>
    <x v="3"/>
    <x v="10"/>
    <x v="1602"/>
    <x v="500"/>
    <n v="6"/>
    <x v="3"/>
  </r>
  <r>
    <s v="1_partners"/>
    <x v="0"/>
    <x v="1604"/>
    <x v="3"/>
    <x v="407"/>
    <x v="947"/>
    <n v="3.3058830165265951E-2"/>
    <x v="3"/>
    <x v="3"/>
    <x v="1603"/>
    <x v="501"/>
    <n v="64"/>
    <x v="0"/>
  </r>
  <r>
    <s v="1_partners"/>
    <x v="0"/>
    <x v="1605"/>
    <x v="3"/>
    <x v="9"/>
    <x v="113"/>
    <n v="0.14285714285714285"/>
    <x v="3"/>
    <x v="3"/>
    <x v="1604"/>
    <x v="1"/>
    <m/>
    <x v="0"/>
  </r>
  <r>
    <s v="1_partners"/>
    <x v="0"/>
    <x v="1606"/>
    <x v="3"/>
    <x v="9"/>
    <x v="236"/>
    <n v="0.1"/>
    <x v="3"/>
    <x v="3"/>
    <x v="1605"/>
    <x v="1"/>
    <m/>
    <x v="0"/>
  </r>
  <r>
    <s v="1_partners"/>
    <x v="0"/>
    <x v="1607"/>
    <x v="6"/>
    <x v="9"/>
    <x v="477"/>
    <n v="3.4843205574912892E-3"/>
    <x v="5"/>
    <x v="6"/>
    <x v="1606"/>
    <x v="502"/>
    <n v="1"/>
    <x v="0"/>
  </r>
  <r>
    <s v="1_partners"/>
    <x v="0"/>
    <x v="1608"/>
    <x v="2"/>
    <x v="21"/>
    <x v="498"/>
    <n v="3.9119804400977995E-2"/>
    <x v="2"/>
    <x v="2"/>
    <x v="1607"/>
    <x v="139"/>
    <n v="18"/>
    <x v="0"/>
  </r>
  <r>
    <s v="1_partners"/>
    <x v="0"/>
    <x v="1609"/>
    <x v="23"/>
    <x v="15"/>
    <x v="948"/>
    <n v="8.23045267489712E-3"/>
    <x v="2"/>
    <x v="23"/>
    <x v="1608"/>
    <x v="1"/>
    <m/>
    <x v="0"/>
  </r>
  <r>
    <s v="1_partners"/>
    <x v="0"/>
    <x v="1610"/>
    <x v="41"/>
    <x v="6"/>
    <x v="368"/>
    <n v="6.8965517241379309E-2"/>
    <x v="1"/>
    <x v="41"/>
    <x v="1609"/>
    <x v="23"/>
    <m/>
    <x v="0"/>
  </r>
  <r>
    <s v="1_partners"/>
    <x v="0"/>
    <x v="1611"/>
    <x v="39"/>
    <x v="8"/>
    <x v="128"/>
    <n v="0.1"/>
    <x v="6"/>
    <x v="39"/>
    <x v="1610"/>
    <x v="1"/>
    <m/>
    <x v="3"/>
  </r>
  <r>
    <s v="1_partners"/>
    <x v="0"/>
    <x v="1612"/>
    <x v="3"/>
    <x v="408"/>
    <x v="949"/>
    <n v="0.18408027357811374"/>
    <x v="3"/>
    <x v="3"/>
    <x v="1611"/>
    <x v="503"/>
    <n v="28"/>
    <x v="0"/>
  </r>
  <r>
    <s v="1_partners"/>
    <x v="0"/>
    <x v="1613"/>
    <x v="10"/>
    <x v="9"/>
    <x v="113"/>
    <n v="0.14285714285714285"/>
    <x v="3"/>
    <x v="10"/>
    <x v="1612"/>
    <x v="504"/>
    <n v="50"/>
    <x v="0"/>
  </r>
  <r>
    <s v="1_partners"/>
    <x v="0"/>
    <x v="1614"/>
    <x v="0"/>
    <x v="16"/>
    <x v="950"/>
    <n v="4.8888888888888891E-2"/>
    <x v="0"/>
    <x v="0"/>
    <x v="1613"/>
    <x v="505"/>
    <n v="13"/>
    <x v="1"/>
  </r>
  <r>
    <s v="1_partners"/>
    <x v="0"/>
    <x v="1615"/>
    <x v="2"/>
    <x v="22"/>
    <x v="951"/>
    <n v="3.4316676700782658E-2"/>
    <x v="2"/>
    <x v="2"/>
    <x v="1614"/>
    <x v="11"/>
    <n v="1"/>
    <x v="1"/>
  </r>
  <r>
    <s v="1_partners"/>
    <x v="0"/>
    <x v="1616"/>
    <x v="19"/>
    <x v="3"/>
    <x v="375"/>
    <n v="2.564102564102564E-2"/>
    <x v="2"/>
    <x v="19"/>
    <x v="1615"/>
    <x v="13"/>
    <m/>
    <x v="0"/>
  </r>
  <r>
    <s v="1_partners"/>
    <x v="0"/>
    <x v="1617"/>
    <x v="0"/>
    <x v="50"/>
    <x v="952"/>
    <n v="4.2988019732205777E-2"/>
    <x v="0"/>
    <x v="0"/>
    <x v="1616"/>
    <x v="0"/>
    <n v="3"/>
    <x v="0"/>
  </r>
  <r>
    <s v="1_partners"/>
    <x v="0"/>
    <x v="1618"/>
    <x v="3"/>
    <x v="409"/>
    <x v="953"/>
    <n v="4.2512538810604253E-2"/>
    <x v="3"/>
    <x v="3"/>
    <x v="1617"/>
    <x v="206"/>
    <m/>
    <x v="0"/>
  </r>
  <r>
    <s v="1_partners"/>
    <x v="0"/>
    <x v="1619"/>
    <x v="7"/>
    <x v="15"/>
    <x v="954"/>
    <n v="9.433962264150943E-3"/>
    <x v="2"/>
    <x v="7"/>
    <x v="1618"/>
    <x v="5"/>
    <n v="22"/>
    <x v="1"/>
  </r>
  <r>
    <s v="1_partners"/>
    <x v="0"/>
    <x v="1620"/>
    <x v="6"/>
    <x v="3"/>
    <x v="119"/>
    <n v="9.6774193548387094E-2"/>
    <x v="5"/>
    <x v="6"/>
    <x v="1619"/>
    <x v="30"/>
    <n v="8"/>
    <x v="1"/>
  </r>
  <r>
    <s v="1_partners"/>
    <x v="0"/>
    <x v="1621"/>
    <x v="8"/>
    <x v="9"/>
    <x v="77"/>
    <n v="1.0752688172043012E-2"/>
    <x v="4"/>
    <x v="8"/>
    <x v="1620"/>
    <x v="13"/>
    <m/>
    <x v="0"/>
  </r>
  <r>
    <s v="1_partners"/>
    <x v="0"/>
    <x v="1622"/>
    <x v="6"/>
    <x v="8"/>
    <x v="208"/>
    <n v="5"/>
    <x v="5"/>
    <x v="6"/>
    <x v="1621"/>
    <x v="1"/>
    <m/>
    <x v="3"/>
  </r>
  <r>
    <s v="1_partners"/>
    <x v="0"/>
    <x v="1623"/>
    <x v="32"/>
    <x v="9"/>
    <x v="239"/>
    <n v="7.246376811594203E-3"/>
    <x v="4"/>
    <x v="32"/>
    <x v="1622"/>
    <x v="1"/>
    <n v="1"/>
    <x v="0"/>
  </r>
  <r>
    <s v="1_partners"/>
    <x v="0"/>
    <x v="1624"/>
    <x v="1"/>
    <x v="3"/>
    <x v="565"/>
    <n v="8.3333333333333329E-2"/>
    <x v="1"/>
    <x v="1"/>
    <x v="1623"/>
    <x v="506"/>
    <m/>
    <x v="0"/>
  </r>
  <r>
    <s v="1_partners"/>
    <x v="0"/>
    <x v="1625"/>
    <x v="21"/>
    <x v="78"/>
    <x v="17"/>
    <n v="5.6701030927835051E-2"/>
    <x v="5"/>
    <x v="21"/>
    <x v="1624"/>
    <x v="1"/>
    <m/>
    <x v="1"/>
  </r>
  <r>
    <s v="1_partners"/>
    <x v="0"/>
    <x v="1626"/>
    <x v="2"/>
    <x v="26"/>
    <x v="920"/>
    <n v="4.2328042328042326E-2"/>
    <x v="2"/>
    <x v="2"/>
    <x v="1625"/>
    <x v="0"/>
    <n v="1"/>
    <x v="1"/>
  </r>
  <r>
    <s v="1_partners"/>
    <x v="0"/>
    <x v="1627"/>
    <x v="12"/>
    <x v="410"/>
    <x v="955"/>
    <n v="3.6367330353514832E-2"/>
    <x v="5"/>
    <x v="12"/>
    <x v="1626"/>
    <x v="507"/>
    <n v="12"/>
    <x v="1"/>
  </r>
  <r>
    <s v="1_partners"/>
    <x v="0"/>
    <x v="1628"/>
    <x v="3"/>
    <x v="411"/>
    <x v="956"/>
    <n v="0.15432078927917214"/>
    <x v="3"/>
    <x v="3"/>
    <x v="1627"/>
    <x v="508"/>
    <m/>
    <x v="0"/>
  </r>
  <r>
    <s v="1_partners"/>
    <x v="0"/>
    <x v="1629"/>
    <x v="12"/>
    <x v="6"/>
    <x v="334"/>
    <n v="2.8571428571428571E-2"/>
    <x v="5"/>
    <x v="12"/>
    <x v="1628"/>
    <x v="372"/>
    <n v="1"/>
    <x v="0"/>
  </r>
  <r>
    <s v="1_partners"/>
    <x v="0"/>
    <x v="1630"/>
    <x v="12"/>
    <x v="9"/>
    <x v="296"/>
    <n v="6.25E-2"/>
    <x v="5"/>
    <x v="12"/>
    <x v="1629"/>
    <x v="1"/>
    <m/>
    <x v="0"/>
  </r>
  <r>
    <s v="1_partners"/>
    <x v="0"/>
    <x v="1631"/>
    <x v="12"/>
    <x v="6"/>
    <x v="283"/>
    <n v="2.9850746268656716E-2"/>
    <x v="5"/>
    <x v="12"/>
    <x v="1630"/>
    <x v="1"/>
    <m/>
    <x v="1"/>
  </r>
  <r>
    <s v="1_partners"/>
    <x v="0"/>
    <x v="1632"/>
    <x v="3"/>
    <x v="66"/>
    <x v="560"/>
    <n v="1.2362637362637362E-2"/>
    <x v="3"/>
    <x v="3"/>
    <x v="1631"/>
    <x v="1"/>
    <n v="1"/>
    <x v="0"/>
  </r>
  <r>
    <s v="1_partners"/>
    <x v="0"/>
    <x v="1633"/>
    <x v="3"/>
    <x v="3"/>
    <x v="181"/>
    <n v="5.3571428571428568E-2"/>
    <x v="3"/>
    <x v="3"/>
    <x v="1632"/>
    <x v="1"/>
    <m/>
    <x v="0"/>
  </r>
  <r>
    <s v="1_partners"/>
    <x v="0"/>
    <x v="1634"/>
    <x v="1"/>
    <x v="30"/>
    <x v="957"/>
    <n v="6.4245810055865923E-2"/>
    <x v="1"/>
    <x v="1"/>
    <x v="1633"/>
    <x v="30"/>
    <n v="4"/>
    <x v="1"/>
  </r>
  <r>
    <s v="1_partners"/>
    <x v="0"/>
    <x v="1635"/>
    <x v="1"/>
    <x v="3"/>
    <x v="414"/>
    <n v="1.4999999999999999E-2"/>
    <x v="1"/>
    <x v="1"/>
    <x v="1634"/>
    <x v="5"/>
    <n v="1"/>
    <x v="0"/>
  </r>
  <r>
    <s v="1_partners"/>
    <x v="0"/>
    <x v="1636"/>
    <x v="7"/>
    <x v="9"/>
    <x v="186"/>
    <n v="2.1276595744680851E-2"/>
    <x v="2"/>
    <x v="7"/>
    <x v="1635"/>
    <x v="1"/>
    <m/>
    <x v="1"/>
  </r>
  <r>
    <s v="1_partners"/>
    <x v="0"/>
    <x v="1637"/>
    <x v="5"/>
    <x v="412"/>
    <x v="958"/>
    <n v="7.8627985462097608E-2"/>
    <x v="3"/>
    <x v="5"/>
    <x v="1636"/>
    <x v="509"/>
    <n v="4"/>
    <x v="0"/>
  </r>
  <r>
    <s v="1_partners"/>
    <x v="0"/>
    <x v="1638"/>
    <x v="3"/>
    <x v="15"/>
    <x v="169"/>
    <n v="0.16"/>
    <x v="3"/>
    <x v="3"/>
    <x v="1637"/>
    <x v="1"/>
    <m/>
    <x v="0"/>
  </r>
  <r>
    <s v="1_partners"/>
    <x v="0"/>
    <x v="1639"/>
    <x v="11"/>
    <x v="9"/>
    <x v="565"/>
    <n v="2.7777777777777776E-2"/>
    <x v="1"/>
    <x v="11"/>
    <x v="1638"/>
    <x v="1"/>
    <n v="7"/>
    <x v="0"/>
  </r>
  <r>
    <s v="1_partners"/>
    <x v="0"/>
    <x v="1640"/>
    <x v="3"/>
    <x v="171"/>
    <x v="895"/>
    <n v="4.1749502982107355E-2"/>
    <x v="3"/>
    <x v="3"/>
    <x v="1639"/>
    <x v="365"/>
    <n v="6"/>
    <x v="0"/>
  </r>
  <r>
    <s v="1_partners"/>
    <x v="0"/>
    <x v="1641"/>
    <x v="0"/>
    <x v="147"/>
    <x v="185"/>
    <n v="3.6710719530102791E-2"/>
    <x v="0"/>
    <x v="0"/>
    <x v="1640"/>
    <x v="510"/>
    <n v="6"/>
    <x v="0"/>
  </r>
  <r>
    <s v="1_partners"/>
    <x v="0"/>
    <x v="1642"/>
    <x v="7"/>
    <x v="9"/>
    <x v="217"/>
    <n v="1.2987012987012988E-2"/>
    <x v="2"/>
    <x v="7"/>
    <x v="1641"/>
    <x v="1"/>
    <n v="2"/>
    <x v="0"/>
  </r>
  <r>
    <s v="1_partners"/>
    <x v="0"/>
    <x v="1643"/>
    <x v="2"/>
    <x v="91"/>
    <x v="959"/>
    <n v="3.2258064516129031E-2"/>
    <x v="2"/>
    <x v="2"/>
    <x v="1642"/>
    <x v="13"/>
    <n v="9"/>
    <x v="0"/>
  </r>
  <r>
    <s v="1_partners"/>
    <x v="0"/>
    <x v="1644"/>
    <x v="15"/>
    <x v="21"/>
    <x v="210"/>
    <n v="0.1"/>
    <x v="0"/>
    <x v="15"/>
    <x v="1643"/>
    <x v="511"/>
    <n v="5"/>
    <x v="3"/>
  </r>
  <r>
    <s v="1_partners"/>
    <x v="0"/>
    <x v="1645"/>
    <x v="2"/>
    <x v="8"/>
    <x v="960"/>
    <n v="9.765625E-3"/>
    <x v="2"/>
    <x v="2"/>
    <x v="1644"/>
    <x v="11"/>
    <n v="4"/>
    <x v="0"/>
  </r>
  <r>
    <s v="1_partners"/>
    <x v="0"/>
    <x v="1646"/>
    <x v="3"/>
    <x v="54"/>
    <x v="961"/>
    <n v="9.8149637972646822E-2"/>
    <x v="3"/>
    <x v="3"/>
    <x v="1645"/>
    <x v="0"/>
    <n v="9"/>
    <x v="0"/>
  </r>
  <r>
    <s v="1_partners"/>
    <x v="0"/>
    <x v="1647"/>
    <x v="13"/>
    <x v="6"/>
    <x v="613"/>
    <n v="6.8259385665529011E-3"/>
    <x v="2"/>
    <x v="13"/>
    <x v="1646"/>
    <x v="1"/>
    <m/>
    <x v="0"/>
  </r>
  <r>
    <s v="1_partners"/>
    <x v="0"/>
    <x v="1648"/>
    <x v="3"/>
    <x v="194"/>
    <x v="962"/>
    <n v="8.3687083080654937E-2"/>
    <x v="3"/>
    <x v="3"/>
    <x v="1647"/>
    <x v="19"/>
    <m/>
    <x v="0"/>
  </r>
  <r>
    <s v="1_partners"/>
    <x v="0"/>
    <x v="1649"/>
    <x v="6"/>
    <x v="26"/>
    <x v="963"/>
    <n v="4.5454545454545456E-2"/>
    <x v="5"/>
    <x v="6"/>
    <x v="1648"/>
    <x v="19"/>
    <n v="1"/>
    <x v="1"/>
  </r>
  <r>
    <s v="1_partners"/>
    <x v="0"/>
    <x v="1650"/>
    <x v="0"/>
    <x v="5"/>
    <x v="964"/>
    <n v="5.4770318021201414E-2"/>
    <x v="0"/>
    <x v="0"/>
    <x v="1649"/>
    <x v="15"/>
    <m/>
    <x v="0"/>
  </r>
  <r>
    <s v="1_partners"/>
    <x v="0"/>
    <x v="1651"/>
    <x v="9"/>
    <x v="6"/>
    <x v="158"/>
    <n v="3.4482758620689655E-2"/>
    <x v="5"/>
    <x v="9"/>
    <x v="1650"/>
    <x v="1"/>
    <m/>
    <x v="0"/>
  </r>
  <r>
    <s v="1_partners"/>
    <x v="0"/>
    <x v="1652"/>
    <x v="6"/>
    <x v="183"/>
    <x v="965"/>
    <n v="6.78391959798995E-2"/>
    <x v="5"/>
    <x v="6"/>
    <x v="1651"/>
    <x v="1"/>
    <n v="2"/>
    <x v="1"/>
  </r>
  <r>
    <s v="1_partners"/>
    <x v="0"/>
    <x v="1653"/>
    <x v="3"/>
    <x v="413"/>
    <x v="966"/>
    <n v="6.2072198781059539E-2"/>
    <x v="3"/>
    <x v="3"/>
    <x v="1652"/>
    <x v="512"/>
    <n v="3"/>
    <x v="0"/>
  </r>
  <r>
    <s v="1_partners"/>
    <x v="0"/>
    <x v="1654"/>
    <x v="15"/>
    <x v="78"/>
    <x v="967"/>
    <n v="7.3333333333333334E-2"/>
    <x v="0"/>
    <x v="15"/>
    <x v="1653"/>
    <x v="513"/>
    <m/>
    <x v="3"/>
  </r>
  <r>
    <s v="1_partners"/>
    <x v="0"/>
    <x v="1655"/>
    <x v="15"/>
    <x v="3"/>
    <x v="968"/>
    <n v="3.9473684210526314E-2"/>
    <x v="0"/>
    <x v="15"/>
    <x v="1654"/>
    <x v="514"/>
    <n v="6"/>
    <x v="6"/>
  </r>
  <r>
    <s v="1_partners"/>
    <x v="0"/>
    <x v="1656"/>
    <x v="3"/>
    <x v="9"/>
    <x v="125"/>
    <n v="1.2658227848101266E-2"/>
    <x v="3"/>
    <x v="3"/>
    <x v="1655"/>
    <x v="1"/>
    <m/>
    <x v="0"/>
  </r>
  <r>
    <s v="1_partners"/>
    <x v="0"/>
    <x v="1657"/>
    <x v="9"/>
    <x v="1"/>
    <x v="180"/>
    <n v="3.8461538461538464E-2"/>
    <x v="5"/>
    <x v="9"/>
    <x v="1656"/>
    <x v="1"/>
    <m/>
    <x v="0"/>
  </r>
  <r>
    <s v="1_partners"/>
    <x v="0"/>
    <x v="1658"/>
    <x v="3"/>
    <x v="30"/>
    <x v="969"/>
    <n v="2.7710843373493974E-2"/>
    <x v="3"/>
    <x v="3"/>
    <x v="1657"/>
    <x v="0"/>
    <n v="1"/>
    <x v="0"/>
  </r>
  <r>
    <s v="1_partners"/>
    <x v="0"/>
    <x v="1659"/>
    <x v="6"/>
    <x v="257"/>
    <x v="970"/>
    <n v="5.4437869822485205E-2"/>
    <x v="5"/>
    <x v="6"/>
    <x v="1658"/>
    <x v="1"/>
    <m/>
    <x v="1"/>
  </r>
  <r>
    <s v="1_partners"/>
    <x v="0"/>
    <x v="1660"/>
    <x v="3"/>
    <x v="9"/>
    <x v="14"/>
    <n v="3.3333333333333333E-2"/>
    <x v="3"/>
    <x v="3"/>
    <x v="1659"/>
    <x v="515"/>
    <m/>
    <x v="3"/>
  </r>
  <r>
    <s v="1_partners"/>
    <x v="0"/>
    <x v="1661"/>
    <x v="3"/>
    <x v="414"/>
    <x v="971"/>
    <n v="3.5200000000000002E-2"/>
    <x v="3"/>
    <x v="3"/>
    <x v="1660"/>
    <x v="1"/>
    <n v="1"/>
    <x v="3"/>
  </r>
  <r>
    <s v="1_partners"/>
    <x v="0"/>
    <x v="1662"/>
    <x v="5"/>
    <x v="415"/>
    <x v="972"/>
    <n v="5.6126318692684272E-2"/>
    <x v="3"/>
    <x v="5"/>
    <x v="1661"/>
    <x v="516"/>
    <n v="12"/>
    <x v="1"/>
  </r>
  <r>
    <s v="1_partners"/>
    <x v="0"/>
    <x v="1663"/>
    <x v="19"/>
    <x v="18"/>
    <x v="605"/>
    <n v="1.7391304347826087E-2"/>
    <x v="2"/>
    <x v="19"/>
    <x v="1662"/>
    <x v="172"/>
    <n v="29"/>
    <x v="1"/>
  </r>
  <r>
    <s v="1_partners"/>
    <x v="0"/>
    <x v="1664"/>
    <x v="3"/>
    <x v="2"/>
    <x v="531"/>
    <n v="2.1082621082621083E-2"/>
    <x v="3"/>
    <x v="3"/>
    <x v="1663"/>
    <x v="82"/>
    <m/>
    <x v="3"/>
  </r>
  <r>
    <s v="1_partners"/>
    <x v="0"/>
    <x v="1665"/>
    <x v="7"/>
    <x v="55"/>
    <x v="973"/>
    <n v="4.1551246537396121E-2"/>
    <x v="2"/>
    <x v="7"/>
    <x v="1664"/>
    <x v="517"/>
    <m/>
    <x v="0"/>
  </r>
  <r>
    <s v="1_partners"/>
    <x v="0"/>
    <x v="1666"/>
    <x v="16"/>
    <x v="3"/>
    <x v="172"/>
    <n v="7.1428571428571425E-2"/>
    <x v="1"/>
    <x v="16"/>
    <x v="1665"/>
    <x v="145"/>
    <n v="5"/>
    <x v="1"/>
  </r>
  <r>
    <s v="1_partners"/>
    <x v="0"/>
    <x v="1667"/>
    <x v="19"/>
    <x v="9"/>
    <x v="35"/>
    <n v="2.6315789473684209E-2"/>
    <x v="2"/>
    <x v="19"/>
    <x v="1666"/>
    <x v="4"/>
    <m/>
    <x v="1"/>
  </r>
  <r>
    <s v="1_partners"/>
    <x v="0"/>
    <x v="1668"/>
    <x v="0"/>
    <x v="367"/>
    <x v="974"/>
    <n v="0.10056151097498724"/>
    <x v="0"/>
    <x v="0"/>
    <x v="1667"/>
    <x v="18"/>
    <n v="8"/>
    <x v="1"/>
  </r>
  <r>
    <s v="1_partners"/>
    <x v="0"/>
    <x v="1669"/>
    <x v="0"/>
    <x v="416"/>
    <x v="975"/>
    <n v="6.1975468043899293E-2"/>
    <x v="0"/>
    <x v="0"/>
    <x v="1668"/>
    <x v="18"/>
    <m/>
    <x v="3"/>
  </r>
  <r>
    <s v="1_partners"/>
    <x v="0"/>
    <x v="1670"/>
    <x v="1"/>
    <x v="23"/>
    <x v="976"/>
    <n v="2.4054982817869417E-2"/>
    <x v="1"/>
    <x v="1"/>
    <x v="1669"/>
    <x v="1"/>
    <n v="2"/>
    <x v="1"/>
  </r>
  <r>
    <s v="1_partners"/>
    <x v="0"/>
    <x v="1671"/>
    <x v="3"/>
    <x v="110"/>
    <x v="977"/>
    <n v="4.7425474254742549E-2"/>
    <x v="3"/>
    <x v="3"/>
    <x v="1670"/>
    <x v="518"/>
    <n v="1"/>
    <x v="3"/>
  </r>
  <r>
    <s v="1_partners"/>
    <x v="0"/>
    <x v="1672"/>
    <x v="2"/>
    <x v="8"/>
    <x v="978"/>
    <n v="4.1322314049586778E-2"/>
    <x v="2"/>
    <x v="2"/>
    <x v="1671"/>
    <x v="81"/>
    <n v="1"/>
    <x v="0"/>
  </r>
  <r>
    <s v="1_partners"/>
    <x v="0"/>
    <x v="1673"/>
    <x v="2"/>
    <x v="15"/>
    <x v="315"/>
    <n v="8.1632653061224483E-2"/>
    <x v="2"/>
    <x v="2"/>
    <x v="1672"/>
    <x v="15"/>
    <n v="4"/>
    <x v="1"/>
  </r>
  <r>
    <s v="1_partners"/>
    <x v="0"/>
    <x v="1674"/>
    <x v="4"/>
    <x v="9"/>
    <x v="979"/>
    <n v="2.8169014084507044E-3"/>
    <x v="4"/>
    <x v="4"/>
    <x v="1673"/>
    <x v="0"/>
    <m/>
    <x v="0"/>
  </r>
  <r>
    <s v="1_partners"/>
    <x v="0"/>
    <x v="1675"/>
    <x v="3"/>
    <x v="9"/>
    <x v="310"/>
    <n v="1.282051282051282E-2"/>
    <x v="3"/>
    <x v="3"/>
    <x v="1674"/>
    <x v="519"/>
    <m/>
    <x v="3"/>
  </r>
  <r>
    <s v="1_partners"/>
    <x v="0"/>
    <x v="1676"/>
    <x v="16"/>
    <x v="21"/>
    <x v="980"/>
    <n v="1.9488428745432398E-2"/>
    <x v="1"/>
    <x v="16"/>
    <x v="1675"/>
    <x v="475"/>
    <n v="1"/>
    <x v="0"/>
  </r>
  <r>
    <s v="1_partners"/>
    <x v="0"/>
    <x v="1677"/>
    <x v="6"/>
    <x v="9"/>
    <x v="296"/>
    <n v="6.25E-2"/>
    <x v="5"/>
    <x v="6"/>
    <x v="1676"/>
    <x v="1"/>
    <m/>
    <x v="1"/>
  </r>
  <r>
    <s v="1_partners"/>
    <x v="0"/>
    <x v="1678"/>
    <x v="48"/>
    <x v="55"/>
    <x v="981"/>
    <n v="3.0060120240480961E-2"/>
    <x v="4"/>
    <x v="46"/>
    <x v="1677"/>
    <x v="13"/>
    <n v="7"/>
    <x v="0"/>
  </r>
  <r>
    <s v="1_partners"/>
    <x v="0"/>
    <x v="1679"/>
    <x v="12"/>
    <x v="8"/>
    <x v="201"/>
    <n v="0.05"/>
    <x v="5"/>
    <x v="12"/>
    <x v="1678"/>
    <x v="14"/>
    <n v="5"/>
    <x v="1"/>
  </r>
  <r>
    <s v="1_partners"/>
    <x v="0"/>
    <x v="1680"/>
    <x v="15"/>
    <x v="1"/>
    <x v="368"/>
    <n v="0.20689655172413793"/>
    <x v="0"/>
    <x v="15"/>
    <x v="1679"/>
    <x v="520"/>
    <m/>
    <x v="3"/>
  </r>
  <r>
    <s v="1_partners"/>
    <x v="0"/>
    <x v="1681"/>
    <x v="5"/>
    <x v="205"/>
    <x v="982"/>
    <n v="0.11976269929551353"/>
    <x v="3"/>
    <x v="5"/>
    <x v="1680"/>
    <x v="521"/>
    <n v="5"/>
    <x v="1"/>
  </r>
  <r>
    <s v="1_partners"/>
    <x v="0"/>
    <x v="1682"/>
    <x v="12"/>
    <x v="9"/>
    <x v="236"/>
    <n v="0.1"/>
    <x v="5"/>
    <x v="12"/>
    <x v="1681"/>
    <x v="1"/>
    <m/>
    <x v="1"/>
  </r>
  <r>
    <s v="1_partners"/>
    <x v="0"/>
    <x v="1683"/>
    <x v="2"/>
    <x v="6"/>
    <x v="43"/>
    <n v="1.9047619047619049E-2"/>
    <x v="2"/>
    <x v="2"/>
    <x v="1682"/>
    <x v="91"/>
    <n v="9"/>
    <x v="1"/>
  </r>
  <r>
    <s v="1_partners"/>
    <x v="0"/>
    <x v="1684"/>
    <x v="12"/>
    <x v="9"/>
    <x v="29"/>
    <n v="2.8571428571428571E-2"/>
    <x v="5"/>
    <x v="12"/>
    <x v="1683"/>
    <x v="1"/>
    <m/>
    <x v="0"/>
  </r>
  <r>
    <s v="1_partners"/>
    <x v="0"/>
    <x v="1685"/>
    <x v="2"/>
    <x v="3"/>
    <x v="270"/>
    <n v="9.375E-2"/>
    <x v="2"/>
    <x v="2"/>
    <x v="1684"/>
    <x v="23"/>
    <m/>
    <x v="0"/>
  </r>
  <r>
    <s v="1_partners"/>
    <x v="0"/>
    <x v="1686"/>
    <x v="6"/>
    <x v="273"/>
    <x v="983"/>
    <n v="8.4902309058614567E-2"/>
    <x v="5"/>
    <x v="6"/>
    <x v="1685"/>
    <x v="121"/>
    <n v="12"/>
    <x v="0"/>
  </r>
  <r>
    <s v="1_partners"/>
    <x v="0"/>
    <x v="1687"/>
    <x v="5"/>
    <x v="9"/>
    <x v="173"/>
    <n v="1.6666666666666666E-2"/>
    <x v="3"/>
    <x v="5"/>
    <x v="1686"/>
    <x v="522"/>
    <n v="1"/>
    <x v="3"/>
  </r>
  <r>
    <s v="1_partners"/>
    <x v="0"/>
    <x v="1688"/>
    <x v="3"/>
    <x v="3"/>
    <x v="984"/>
    <n v="3.9421813403416554E-3"/>
    <x v="3"/>
    <x v="3"/>
    <x v="1687"/>
    <x v="4"/>
    <m/>
    <x v="3"/>
  </r>
  <r>
    <s v="1_partners"/>
    <x v="0"/>
    <x v="1689"/>
    <x v="5"/>
    <x v="417"/>
    <x v="985"/>
    <n v="9.1140090133282198E-2"/>
    <x v="3"/>
    <x v="5"/>
    <x v="1688"/>
    <x v="523"/>
    <n v="10"/>
    <x v="0"/>
  </r>
  <r>
    <s v="1_partners"/>
    <x v="0"/>
    <x v="1690"/>
    <x v="23"/>
    <x v="9"/>
    <x v="74"/>
    <n v="9.0909090909090912E-2"/>
    <x v="2"/>
    <x v="23"/>
    <x v="1689"/>
    <x v="23"/>
    <m/>
    <x v="1"/>
  </r>
  <r>
    <s v="1_partners"/>
    <x v="0"/>
    <x v="1691"/>
    <x v="2"/>
    <x v="23"/>
    <x v="943"/>
    <n v="3.2407407407407406E-2"/>
    <x v="2"/>
    <x v="2"/>
    <x v="1690"/>
    <x v="23"/>
    <m/>
    <x v="0"/>
  </r>
  <r>
    <s v="1_partners"/>
    <x v="0"/>
    <x v="1692"/>
    <x v="0"/>
    <x v="183"/>
    <x v="136"/>
    <n v="2.36013986013986E-2"/>
    <x v="0"/>
    <x v="0"/>
    <x v="1691"/>
    <x v="23"/>
    <n v="2"/>
    <x v="1"/>
  </r>
  <r>
    <s v="1_partners"/>
    <x v="0"/>
    <x v="1693"/>
    <x v="3"/>
    <x v="6"/>
    <x v="551"/>
    <n v="3.5087719298245612E-2"/>
    <x v="3"/>
    <x v="3"/>
    <x v="1692"/>
    <x v="524"/>
    <m/>
    <x v="3"/>
  </r>
  <r>
    <s v="1_partners"/>
    <x v="0"/>
    <x v="1694"/>
    <x v="20"/>
    <x v="9"/>
    <x v="151"/>
    <n v="2.3255813953488372E-2"/>
    <x v="1"/>
    <x v="20"/>
    <x v="1693"/>
    <x v="1"/>
    <m/>
    <x v="0"/>
  </r>
  <r>
    <s v="1_partners"/>
    <x v="0"/>
    <x v="1695"/>
    <x v="3"/>
    <x v="9"/>
    <x v="91"/>
    <n v="7.1428571428571425E-2"/>
    <x v="3"/>
    <x v="3"/>
    <x v="1694"/>
    <x v="525"/>
    <m/>
    <x v="3"/>
  </r>
  <r>
    <s v="1_partners"/>
    <x v="0"/>
    <x v="1696"/>
    <x v="35"/>
    <x v="9"/>
    <x v="127"/>
    <n v="0.1111111111111111"/>
    <x v="7"/>
    <x v="35"/>
    <x v="1695"/>
    <x v="14"/>
    <n v="2"/>
    <x v="0"/>
  </r>
  <r>
    <s v="1_partners"/>
    <x v="0"/>
    <x v="1697"/>
    <x v="9"/>
    <x v="15"/>
    <x v="986"/>
    <n v="7.9207920792079209E-3"/>
    <x v="5"/>
    <x v="9"/>
    <x v="1696"/>
    <x v="526"/>
    <n v="9"/>
    <x v="0"/>
  </r>
  <r>
    <s v="1_partners"/>
    <x v="0"/>
    <x v="1698"/>
    <x v="2"/>
    <x v="15"/>
    <x v="987"/>
    <n v="5.5325034578146614E-3"/>
    <x v="2"/>
    <x v="2"/>
    <x v="1697"/>
    <x v="15"/>
    <m/>
    <x v="1"/>
  </r>
  <r>
    <s v="1_partners"/>
    <x v="0"/>
    <x v="1699"/>
    <x v="36"/>
    <x v="9"/>
    <x v="181"/>
    <n v="1.7857142857142856E-2"/>
    <x v="6"/>
    <x v="36"/>
    <x v="1698"/>
    <x v="1"/>
    <m/>
    <x v="1"/>
  </r>
  <r>
    <s v="1_partners"/>
    <x v="0"/>
    <x v="1700"/>
    <x v="5"/>
    <x v="418"/>
    <x v="988"/>
    <n v="6.8730101421209833E-2"/>
    <x v="3"/>
    <x v="5"/>
    <x v="1699"/>
    <x v="527"/>
    <n v="68"/>
    <x v="1"/>
  </r>
  <r>
    <s v="1_partners"/>
    <x v="0"/>
    <x v="1701"/>
    <x v="5"/>
    <x v="419"/>
    <x v="989"/>
    <n v="7.4123989218328842E-2"/>
    <x v="3"/>
    <x v="5"/>
    <x v="1700"/>
    <x v="528"/>
    <n v="6"/>
    <x v="1"/>
  </r>
  <r>
    <s v="1_partners"/>
    <x v="0"/>
    <x v="1702"/>
    <x v="12"/>
    <x v="19"/>
    <x v="543"/>
    <n v="2.2499999999999999E-2"/>
    <x v="5"/>
    <x v="12"/>
    <x v="1701"/>
    <x v="529"/>
    <n v="2"/>
    <x v="1"/>
  </r>
  <r>
    <s v="1_partners"/>
    <x v="0"/>
    <x v="1703"/>
    <x v="3"/>
    <x v="9"/>
    <x v="131"/>
    <n v="3.8461538461538464E-2"/>
    <x v="3"/>
    <x v="3"/>
    <x v="1603"/>
    <x v="530"/>
    <m/>
    <x v="3"/>
  </r>
  <r>
    <s v="1_partners"/>
    <x v="0"/>
    <x v="1704"/>
    <x v="12"/>
    <x v="15"/>
    <x v="267"/>
    <n v="1.2698412698412698E-2"/>
    <x v="5"/>
    <x v="12"/>
    <x v="1702"/>
    <x v="19"/>
    <n v="2"/>
    <x v="1"/>
  </r>
  <r>
    <s v="1_partners"/>
    <x v="0"/>
    <x v="1705"/>
    <x v="19"/>
    <x v="1"/>
    <x v="859"/>
    <n v="8.9418777943368107E-3"/>
    <x v="2"/>
    <x v="19"/>
    <x v="1703"/>
    <x v="19"/>
    <m/>
    <x v="1"/>
  </r>
  <r>
    <s v="1_partners"/>
    <x v="0"/>
    <x v="1706"/>
    <x v="13"/>
    <x v="9"/>
    <x v="373"/>
    <n v="2.2727272727272728E-2"/>
    <x v="2"/>
    <x v="13"/>
    <x v="1704"/>
    <x v="1"/>
    <m/>
    <x v="1"/>
  </r>
  <r>
    <s v="1_partners"/>
    <x v="0"/>
    <x v="1707"/>
    <x v="3"/>
    <x v="9"/>
    <x v="67"/>
    <n v="3.7037037037037038E-3"/>
    <x v="3"/>
    <x v="3"/>
    <x v="1705"/>
    <x v="531"/>
    <m/>
    <x v="3"/>
  </r>
  <r>
    <s v="1_partners"/>
    <x v="0"/>
    <x v="1708"/>
    <x v="6"/>
    <x v="26"/>
    <x v="954"/>
    <n v="1.8867924528301886E-2"/>
    <x v="5"/>
    <x v="6"/>
    <x v="1706"/>
    <x v="532"/>
    <n v="4"/>
    <x v="0"/>
  </r>
  <r>
    <s v="1_partners"/>
    <x v="0"/>
    <x v="1709"/>
    <x v="2"/>
    <x v="14"/>
    <x v="219"/>
    <n v="5.2631578947368418E-2"/>
    <x v="2"/>
    <x v="2"/>
    <x v="1707"/>
    <x v="18"/>
    <n v="9"/>
    <x v="1"/>
  </r>
  <r>
    <s v="1_partners"/>
    <x v="0"/>
    <x v="1710"/>
    <x v="3"/>
    <x v="6"/>
    <x v="565"/>
    <n v="5.5555555555555552E-2"/>
    <x v="3"/>
    <x v="3"/>
    <x v="1708"/>
    <x v="533"/>
    <m/>
    <x v="3"/>
  </r>
  <r>
    <s v="1_partners"/>
    <x v="0"/>
    <x v="1711"/>
    <x v="10"/>
    <x v="420"/>
    <x v="990"/>
    <n v="0.11557626768563461"/>
    <x v="3"/>
    <x v="10"/>
    <x v="1709"/>
    <x v="534"/>
    <n v="59"/>
    <x v="1"/>
  </r>
  <r>
    <s v="1_partners"/>
    <x v="0"/>
    <x v="1712"/>
    <x v="5"/>
    <x v="6"/>
    <x v="368"/>
    <n v="6.8965517241379309E-2"/>
    <x v="3"/>
    <x v="5"/>
    <x v="1710"/>
    <x v="19"/>
    <n v="2"/>
    <x v="0"/>
  </r>
  <r>
    <s v="1_partners"/>
    <x v="0"/>
    <x v="1713"/>
    <x v="13"/>
    <x v="42"/>
    <x v="341"/>
    <n v="3.4976152623211444E-2"/>
    <x v="2"/>
    <x v="13"/>
    <x v="1711"/>
    <x v="1"/>
    <m/>
    <x v="0"/>
  </r>
  <r>
    <s v="1_partners"/>
    <x v="0"/>
    <x v="1714"/>
    <x v="3"/>
    <x v="9"/>
    <x v="72"/>
    <n v="5.2631578947368418E-2"/>
    <x v="3"/>
    <x v="3"/>
    <x v="1712"/>
    <x v="535"/>
    <n v="1"/>
    <x v="3"/>
  </r>
  <r>
    <s v="1_partners"/>
    <x v="0"/>
    <x v="1715"/>
    <x v="1"/>
    <x v="15"/>
    <x v="180"/>
    <n v="2.564102564102564E-2"/>
    <x v="1"/>
    <x v="1"/>
    <x v="1713"/>
    <x v="1"/>
    <m/>
    <x v="1"/>
  </r>
  <r>
    <s v="1_partners"/>
    <x v="0"/>
    <x v="1716"/>
    <x v="17"/>
    <x v="9"/>
    <x v="584"/>
    <n v="4.6948356807511738E-3"/>
    <x v="5"/>
    <x v="17"/>
    <x v="1714"/>
    <x v="1"/>
    <n v="1"/>
    <x v="1"/>
  </r>
  <r>
    <s v="1_partners"/>
    <x v="0"/>
    <x v="1717"/>
    <x v="3"/>
    <x v="96"/>
    <x v="991"/>
    <n v="9.6688741721854307E-2"/>
    <x v="3"/>
    <x v="3"/>
    <x v="1715"/>
    <x v="536"/>
    <n v="8"/>
    <x v="3"/>
  </r>
  <r>
    <s v="1_partners"/>
    <x v="0"/>
    <x v="1718"/>
    <x v="3"/>
    <x v="9"/>
    <x v="187"/>
    <n v="0.125"/>
    <x v="3"/>
    <x v="3"/>
    <x v="1716"/>
    <x v="1"/>
    <m/>
    <x v="3"/>
  </r>
  <r>
    <s v="1_partners"/>
    <x v="0"/>
    <x v="1719"/>
    <x v="24"/>
    <x v="78"/>
    <x v="277"/>
    <n v="6.7484662576687116E-2"/>
    <x v="1"/>
    <x v="24"/>
    <x v="1717"/>
    <x v="29"/>
    <n v="18"/>
    <x v="1"/>
  </r>
  <r>
    <s v="1_partners"/>
    <x v="0"/>
    <x v="1720"/>
    <x v="9"/>
    <x v="8"/>
    <x v="571"/>
    <n v="2.403846153846154E-2"/>
    <x v="5"/>
    <x v="9"/>
    <x v="1718"/>
    <x v="23"/>
    <n v="2"/>
    <x v="1"/>
  </r>
  <r>
    <s v="1_partners"/>
    <x v="0"/>
    <x v="1721"/>
    <x v="6"/>
    <x v="6"/>
    <x v="785"/>
    <n v="2.3809523809523808E-2"/>
    <x v="5"/>
    <x v="6"/>
    <x v="1719"/>
    <x v="537"/>
    <n v="5"/>
    <x v="0"/>
  </r>
  <r>
    <s v="1_partners"/>
    <x v="0"/>
    <x v="1722"/>
    <x v="11"/>
    <x v="9"/>
    <x v="35"/>
    <n v="2.6315789473684209E-2"/>
    <x v="1"/>
    <x v="11"/>
    <x v="1720"/>
    <x v="1"/>
    <n v="1"/>
    <x v="1"/>
  </r>
  <r>
    <s v="1_partners"/>
    <x v="0"/>
    <x v="1723"/>
    <x v="3"/>
    <x v="9"/>
    <x v="113"/>
    <n v="0.14285714285714285"/>
    <x v="3"/>
    <x v="3"/>
    <x v="1721"/>
    <x v="1"/>
    <m/>
    <x v="3"/>
  </r>
  <r>
    <s v="1_partners"/>
    <x v="0"/>
    <x v="1724"/>
    <x v="3"/>
    <x v="9"/>
    <x v="334"/>
    <n v="1.4285714285714285E-2"/>
    <x v="3"/>
    <x v="3"/>
    <x v="1722"/>
    <x v="123"/>
    <m/>
    <x v="3"/>
  </r>
  <r>
    <s v="1_partners"/>
    <x v="0"/>
    <x v="1725"/>
    <x v="2"/>
    <x v="22"/>
    <x v="992"/>
    <n v="7.2611464968152864E-2"/>
    <x v="2"/>
    <x v="2"/>
    <x v="1723"/>
    <x v="184"/>
    <n v="15"/>
    <x v="0"/>
  </r>
  <r>
    <s v="1_partners"/>
    <x v="0"/>
    <x v="1726"/>
    <x v="3"/>
    <x v="55"/>
    <x v="993"/>
    <n v="5.905511811023622E-2"/>
    <x v="3"/>
    <x v="3"/>
    <x v="1724"/>
    <x v="538"/>
    <m/>
    <x v="3"/>
  </r>
  <r>
    <s v="1_partners"/>
    <x v="0"/>
    <x v="1727"/>
    <x v="12"/>
    <x v="9"/>
    <x v="47"/>
    <n v="1.0869565217391304E-2"/>
    <x v="5"/>
    <x v="12"/>
    <x v="1725"/>
    <x v="254"/>
    <n v="1"/>
    <x v="0"/>
  </r>
  <r>
    <s v="1_partners"/>
    <x v="0"/>
    <x v="1728"/>
    <x v="9"/>
    <x v="6"/>
    <x v="60"/>
    <n v="9.5238095238095233E-2"/>
    <x v="5"/>
    <x v="9"/>
    <x v="1726"/>
    <x v="1"/>
    <n v="1"/>
    <x v="1"/>
  </r>
  <r>
    <s v="1_partners"/>
    <x v="0"/>
    <x v="1729"/>
    <x v="2"/>
    <x v="84"/>
    <x v="994"/>
    <n v="1.8674136321195144E-2"/>
    <x v="2"/>
    <x v="2"/>
    <x v="1727"/>
    <x v="0"/>
    <n v="1"/>
    <x v="1"/>
  </r>
  <r>
    <s v="1_partners"/>
    <x v="0"/>
    <x v="1730"/>
    <x v="3"/>
    <x v="3"/>
    <x v="632"/>
    <n v="0.15"/>
    <x v="3"/>
    <x v="3"/>
    <x v="1728"/>
    <x v="539"/>
    <m/>
    <x v="3"/>
  </r>
  <r>
    <s v="1_partners"/>
    <x v="0"/>
    <x v="1731"/>
    <x v="1"/>
    <x v="121"/>
    <x v="123"/>
    <n v="9.45945945945946E-2"/>
    <x v="1"/>
    <x v="1"/>
    <x v="1729"/>
    <x v="1"/>
    <n v="1"/>
    <x v="1"/>
  </r>
  <r>
    <s v="1_partners"/>
    <x v="0"/>
    <x v="1732"/>
    <x v="2"/>
    <x v="9"/>
    <x v="162"/>
    <n v="1.3888888888888888E-2"/>
    <x v="2"/>
    <x v="2"/>
    <x v="1730"/>
    <x v="1"/>
    <m/>
    <x v="1"/>
  </r>
  <r>
    <s v="1_partners"/>
    <x v="0"/>
    <x v="1733"/>
    <x v="8"/>
    <x v="9"/>
    <x v="135"/>
    <n v="0.25"/>
    <x v="4"/>
    <x v="8"/>
    <x v="1731"/>
    <x v="45"/>
    <n v="10"/>
    <x v="1"/>
  </r>
  <r>
    <s v="1_partners"/>
    <x v="0"/>
    <x v="1734"/>
    <x v="3"/>
    <x v="6"/>
    <x v="565"/>
    <n v="5.5555555555555552E-2"/>
    <x v="3"/>
    <x v="3"/>
    <x v="1732"/>
    <x v="540"/>
    <m/>
    <x v="3"/>
  </r>
  <r>
    <s v="1_partners"/>
    <x v="0"/>
    <x v="1735"/>
    <x v="13"/>
    <x v="37"/>
    <x v="995"/>
    <n v="4.8494983277591976E-2"/>
    <x v="2"/>
    <x v="13"/>
    <x v="1733"/>
    <x v="240"/>
    <n v="31"/>
    <x v="1"/>
  </r>
  <r>
    <s v="1_partners"/>
    <x v="0"/>
    <x v="1736"/>
    <x v="7"/>
    <x v="6"/>
    <x v="996"/>
    <n v="1.5748031496062992E-2"/>
    <x v="2"/>
    <x v="7"/>
    <x v="1734"/>
    <x v="1"/>
    <m/>
    <x v="1"/>
  </r>
  <r>
    <s v="1_partners"/>
    <x v="0"/>
    <x v="1737"/>
    <x v="3"/>
    <x v="15"/>
    <x v="29"/>
    <n v="0.11428571428571428"/>
    <x v="3"/>
    <x v="3"/>
    <x v="1735"/>
    <x v="541"/>
    <m/>
    <x v="3"/>
  </r>
  <r>
    <s v="1_partners"/>
    <x v="0"/>
    <x v="1738"/>
    <x v="6"/>
    <x v="1"/>
    <x v="545"/>
    <n v="3.7735849056603772E-2"/>
    <x v="5"/>
    <x v="6"/>
    <x v="1736"/>
    <x v="542"/>
    <m/>
    <x v="0"/>
  </r>
  <r>
    <s v="1_partners"/>
    <x v="0"/>
    <x v="1739"/>
    <x v="16"/>
    <x v="9"/>
    <x v="392"/>
    <n v="1.0309278350515464E-2"/>
    <x v="1"/>
    <x v="16"/>
    <x v="1737"/>
    <x v="0"/>
    <m/>
    <x v="0"/>
  </r>
  <r>
    <s v="1_partners"/>
    <x v="0"/>
    <x v="1740"/>
    <x v="2"/>
    <x v="9"/>
    <x v="91"/>
    <n v="7.1428571428571425E-2"/>
    <x v="2"/>
    <x v="2"/>
    <x v="1738"/>
    <x v="23"/>
    <n v="5"/>
    <x v="1"/>
  </r>
  <r>
    <s v="1_partners"/>
    <x v="0"/>
    <x v="1741"/>
    <x v="2"/>
    <x v="421"/>
    <x v="997"/>
    <n v="7.0043103448275856E-2"/>
    <x v="2"/>
    <x v="2"/>
    <x v="1739"/>
    <x v="543"/>
    <n v="3"/>
    <x v="1"/>
  </r>
  <r>
    <s v="1_partners"/>
    <x v="0"/>
    <x v="1742"/>
    <x v="1"/>
    <x v="14"/>
    <x v="389"/>
    <n v="8.7248322147651006E-2"/>
    <x v="1"/>
    <x v="1"/>
    <x v="1740"/>
    <x v="1"/>
    <n v="2"/>
    <x v="1"/>
  </r>
  <r>
    <s v="1_partners"/>
    <x v="0"/>
    <x v="1743"/>
    <x v="15"/>
    <x v="121"/>
    <x v="177"/>
    <n v="8.1871345029239762E-2"/>
    <x v="0"/>
    <x v="15"/>
    <x v="1741"/>
    <x v="544"/>
    <n v="4"/>
    <x v="0"/>
  </r>
  <r>
    <s v="1_partners"/>
    <x v="0"/>
    <x v="1744"/>
    <x v="0"/>
    <x v="422"/>
    <x v="998"/>
    <n v="6.9824133728016713E-2"/>
    <x v="0"/>
    <x v="0"/>
    <x v="1742"/>
    <x v="545"/>
    <m/>
    <x v="0"/>
  </r>
  <r>
    <s v="1_partners"/>
    <x v="0"/>
    <x v="1745"/>
    <x v="12"/>
    <x v="122"/>
    <x v="999"/>
    <n v="1.4021031547320982E-2"/>
    <x v="5"/>
    <x v="12"/>
    <x v="1743"/>
    <x v="3"/>
    <n v="15"/>
    <x v="0"/>
  </r>
  <r>
    <s v="1_partners"/>
    <x v="0"/>
    <x v="1746"/>
    <x v="3"/>
    <x v="9"/>
    <x v="317"/>
    <n v="1.1363636363636364E-2"/>
    <x v="3"/>
    <x v="3"/>
    <x v="1744"/>
    <x v="546"/>
    <m/>
    <x v="3"/>
  </r>
  <r>
    <s v="1_partners"/>
    <x v="0"/>
    <x v="1747"/>
    <x v="29"/>
    <x v="91"/>
    <x v="1000"/>
    <n v="4.9382716049382713E-2"/>
    <x v="7"/>
    <x v="29"/>
    <x v="1745"/>
    <x v="273"/>
    <n v="27"/>
    <x v="1"/>
  </r>
  <r>
    <s v="1_partners"/>
    <x v="0"/>
    <x v="1748"/>
    <x v="2"/>
    <x v="1"/>
    <x v="657"/>
    <n v="4.5454545454545456E-2"/>
    <x v="2"/>
    <x v="2"/>
    <x v="1746"/>
    <x v="547"/>
    <n v="4"/>
    <x v="1"/>
  </r>
  <r>
    <s v="1_partners"/>
    <x v="0"/>
    <x v="1749"/>
    <x v="3"/>
    <x v="66"/>
    <x v="992"/>
    <n v="2.2929936305732482E-2"/>
    <x v="3"/>
    <x v="3"/>
    <x v="1747"/>
    <x v="548"/>
    <n v="1"/>
    <x v="3"/>
  </r>
  <r>
    <s v="1_partners"/>
    <x v="0"/>
    <x v="1750"/>
    <x v="2"/>
    <x v="260"/>
    <x v="1001"/>
    <n v="4.2334096109839819E-2"/>
    <x v="2"/>
    <x v="2"/>
    <x v="1748"/>
    <x v="14"/>
    <n v="2"/>
    <x v="0"/>
  </r>
  <r>
    <s v="1_partners"/>
    <x v="0"/>
    <x v="1751"/>
    <x v="2"/>
    <x v="9"/>
    <x v="632"/>
    <n v="0.05"/>
    <x v="2"/>
    <x v="2"/>
    <x v="1749"/>
    <x v="1"/>
    <n v="1"/>
    <x v="0"/>
  </r>
  <r>
    <s v="1_partners"/>
    <x v="0"/>
    <x v="1752"/>
    <x v="2"/>
    <x v="9"/>
    <x v="270"/>
    <n v="3.125E-2"/>
    <x v="2"/>
    <x v="2"/>
    <x v="1750"/>
    <x v="19"/>
    <m/>
    <x v="0"/>
  </r>
  <r>
    <s v="1_partners"/>
    <x v="0"/>
    <x v="1753"/>
    <x v="12"/>
    <x v="15"/>
    <x v="277"/>
    <n v="2.4539877300613498E-2"/>
    <x v="5"/>
    <x v="12"/>
    <x v="1751"/>
    <x v="549"/>
    <n v="3"/>
    <x v="1"/>
  </r>
  <r>
    <s v="1_partners"/>
    <x v="0"/>
    <x v="1754"/>
    <x v="48"/>
    <x v="174"/>
    <x v="1002"/>
    <n v="3.3505154639175257E-2"/>
    <x v="4"/>
    <x v="46"/>
    <x v="1752"/>
    <x v="272"/>
    <n v="17"/>
    <x v="1"/>
  </r>
  <r>
    <s v="1_partners"/>
    <x v="0"/>
    <x v="1755"/>
    <x v="17"/>
    <x v="9"/>
    <x v="288"/>
    <n v="9.0090090090090089E-3"/>
    <x v="5"/>
    <x v="17"/>
    <x v="1753"/>
    <x v="1"/>
    <m/>
    <x v="1"/>
  </r>
  <r>
    <s v="1_partners"/>
    <x v="0"/>
    <x v="1756"/>
    <x v="0"/>
    <x v="246"/>
    <x v="970"/>
    <n v="0.10414201183431952"/>
    <x v="0"/>
    <x v="0"/>
    <x v="1754"/>
    <x v="119"/>
    <n v="2"/>
    <x v="0"/>
  </r>
  <r>
    <s v="1_partners"/>
    <x v="0"/>
    <x v="1757"/>
    <x v="1"/>
    <x v="131"/>
    <x v="86"/>
    <n v="0.14222222222222222"/>
    <x v="1"/>
    <x v="1"/>
    <x v="1755"/>
    <x v="85"/>
    <n v="11"/>
    <x v="0"/>
  </r>
  <r>
    <s v="1_partners"/>
    <x v="0"/>
    <x v="1758"/>
    <x v="2"/>
    <x v="8"/>
    <x v="192"/>
    <n v="1.3333333333333334E-2"/>
    <x v="2"/>
    <x v="2"/>
    <x v="1756"/>
    <x v="1"/>
    <n v="1"/>
    <x v="1"/>
  </r>
  <r>
    <s v="1_partners"/>
    <x v="0"/>
    <x v="1759"/>
    <x v="5"/>
    <x v="423"/>
    <x v="1003"/>
    <n v="7.2468833741116165E-2"/>
    <x v="3"/>
    <x v="5"/>
    <x v="1757"/>
    <x v="550"/>
    <n v="17"/>
    <x v="0"/>
  </r>
  <r>
    <s v="1_partners"/>
    <x v="0"/>
    <x v="1760"/>
    <x v="12"/>
    <x v="9"/>
    <x v="188"/>
    <n v="1.8867924528301886E-2"/>
    <x v="5"/>
    <x v="12"/>
    <x v="1758"/>
    <x v="310"/>
    <m/>
    <x v="0"/>
  </r>
  <r>
    <s v="1_partners"/>
    <x v="0"/>
    <x v="1761"/>
    <x v="2"/>
    <x v="24"/>
    <x v="798"/>
    <n v="9.1379310344827588E-2"/>
    <x v="2"/>
    <x v="2"/>
    <x v="1759"/>
    <x v="48"/>
    <n v="1"/>
    <x v="1"/>
  </r>
  <r>
    <s v="1_partners"/>
    <x v="0"/>
    <x v="1762"/>
    <x v="3"/>
    <x v="9"/>
    <x v="208"/>
    <n v="1"/>
    <x v="3"/>
    <x v="3"/>
    <x v="1760"/>
    <x v="82"/>
    <n v="1"/>
    <x v="3"/>
  </r>
  <r>
    <s v="1_partners"/>
    <x v="0"/>
    <x v="1763"/>
    <x v="2"/>
    <x v="26"/>
    <x v="484"/>
    <n v="2.4844720496894408E-2"/>
    <x v="2"/>
    <x v="2"/>
    <x v="1761"/>
    <x v="551"/>
    <n v="5"/>
    <x v="0"/>
  </r>
  <r>
    <s v="1_partners"/>
    <x v="0"/>
    <x v="1764"/>
    <x v="7"/>
    <x v="424"/>
    <x v="1004"/>
    <n v="0.10627719080174021"/>
    <x v="2"/>
    <x v="7"/>
    <x v="1762"/>
    <x v="15"/>
    <n v="2"/>
    <x v="1"/>
  </r>
  <r>
    <s v="1_partners"/>
    <x v="0"/>
    <x v="1765"/>
    <x v="41"/>
    <x v="9"/>
    <x v="104"/>
    <n v="0.5"/>
    <x v="1"/>
    <x v="41"/>
    <x v="1763"/>
    <x v="261"/>
    <m/>
    <x v="6"/>
  </r>
  <r>
    <s v="1_partners"/>
    <x v="0"/>
    <x v="1766"/>
    <x v="25"/>
    <x v="9"/>
    <x v="151"/>
    <n v="2.3255813953488372E-2"/>
    <x v="5"/>
    <x v="25"/>
    <x v="1764"/>
    <x v="1"/>
    <n v="1"/>
    <x v="1"/>
  </r>
  <r>
    <s v="1_partners"/>
    <x v="0"/>
    <x v="1767"/>
    <x v="6"/>
    <x v="66"/>
    <x v="252"/>
    <n v="1.4975041597337771E-2"/>
    <x v="5"/>
    <x v="6"/>
    <x v="1765"/>
    <x v="18"/>
    <n v="1"/>
    <x v="0"/>
  </r>
  <r>
    <s v="1_partners"/>
    <x v="0"/>
    <x v="1768"/>
    <x v="3"/>
    <x v="9"/>
    <x v="91"/>
    <n v="7.1428571428571425E-2"/>
    <x v="3"/>
    <x v="3"/>
    <x v="1766"/>
    <x v="552"/>
    <m/>
    <x v="3"/>
  </r>
  <r>
    <s v="1_partners"/>
    <x v="0"/>
    <x v="1769"/>
    <x v="3"/>
    <x v="9"/>
    <x v="236"/>
    <n v="0.1"/>
    <x v="3"/>
    <x v="3"/>
    <x v="1767"/>
    <x v="11"/>
    <m/>
    <x v="3"/>
  </r>
  <r>
    <s v="1_partners"/>
    <x v="0"/>
    <x v="1770"/>
    <x v="12"/>
    <x v="37"/>
    <x v="1005"/>
    <n v="2.0552799433026223E-2"/>
    <x v="5"/>
    <x v="12"/>
    <x v="1768"/>
    <x v="254"/>
    <n v="4"/>
    <x v="1"/>
  </r>
  <r>
    <s v="1_partners"/>
    <x v="0"/>
    <x v="1771"/>
    <x v="6"/>
    <x v="84"/>
    <x v="1006"/>
    <n v="3.1201248049921998E-2"/>
    <x v="5"/>
    <x v="6"/>
    <x v="1769"/>
    <x v="1"/>
    <m/>
    <x v="1"/>
  </r>
  <r>
    <s v="1_partners"/>
    <x v="0"/>
    <x v="1772"/>
    <x v="0"/>
    <x v="16"/>
    <x v="1007"/>
    <n v="4.7008547008547008E-2"/>
    <x v="0"/>
    <x v="0"/>
    <x v="1770"/>
    <x v="0"/>
    <n v="6"/>
    <x v="1"/>
  </r>
  <r>
    <s v="1_partners"/>
    <x v="0"/>
    <x v="1773"/>
    <x v="1"/>
    <x v="6"/>
    <x v="232"/>
    <n v="2.5000000000000001E-2"/>
    <x v="1"/>
    <x v="1"/>
    <x v="1771"/>
    <x v="84"/>
    <m/>
    <x v="0"/>
  </r>
  <r>
    <s v="1_partners"/>
    <x v="0"/>
    <x v="1774"/>
    <x v="7"/>
    <x v="26"/>
    <x v="589"/>
    <n v="4.878048780487805E-2"/>
    <x v="2"/>
    <x v="7"/>
    <x v="1772"/>
    <x v="1"/>
    <m/>
    <x v="0"/>
  </r>
  <r>
    <s v="1_partners"/>
    <x v="0"/>
    <x v="1775"/>
    <x v="21"/>
    <x v="9"/>
    <x v="565"/>
    <n v="2.7777777777777776E-2"/>
    <x v="5"/>
    <x v="21"/>
    <x v="1773"/>
    <x v="553"/>
    <n v="14"/>
    <x v="0"/>
  </r>
  <r>
    <s v="1_partners"/>
    <x v="0"/>
    <x v="1776"/>
    <x v="24"/>
    <x v="9"/>
    <x v="317"/>
    <n v="1.1363636363636364E-2"/>
    <x v="1"/>
    <x v="24"/>
    <x v="1774"/>
    <x v="11"/>
    <n v="6"/>
    <x v="1"/>
  </r>
  <r>
    <s v="1_partners"/>
    <x v="0"/>
    <x v="1777"/>
    <x v="5"/>
    <x v="15"/>
    <x v="785"/>
    <n v="4.7619047619047616E-2"/>
    <x v="3"/>
    <x v="5"/>
    <x v="1775"/>
    <x v="554"/>
    <m/>
    <x v="3"/>
  </r>
  <r>
    <s v="1_partners"/>
    <x v="0"/>
    <x v="1778"/>
    <x v="17"/>
    <x v="24"/>
    <x v="1008"/>
    <n v="3.4960422163588391E-2"/>
    <x v="5"/>
    <x v="17"/>
    <x v="1776"/>
    <x v="555"/>
    <n v="20"/>
    <x v="1"/>
  </r>
  <r>
    <s v="1_partners"/>
    <x v="0"/>
    <x v="1779"/>
    <x v="3"/>
    <x v="9"/>
    <x v="127"/>
    <n v="0.1111111111111111"/>
    <x v="3"/>
    <x v="3"/>
    <x v="1777"/>
    <x v="23"/>
    <n v="1"/>
    <x v="3"/>
  </r>
  <r>
    <s v="1_partners"/>
    <x v="0"/>
    <x v="1780"/>
    <x v="1"/>
    <x v="121"/>
    <x v="254"/>
    <n v="3.3333333333333333E-2"/>
    <x v="1"/>
    <x v="1"/>
    <x v="1778"/>
    <x v="449"/>
    <n v="1"/>
    <x v="0"/>
  </r>
  <r>
    <s v="1_partners"/>
    <x v="0"/>
    <x v="1781"/>
    <x v="7"/>
    <x v="6"/>
    <x v="112"/>
    <n v="1.680672268907563E-2"/>
    <x v="2"/>
    <x v="7"/>
    <x v="1779"/>
    <x v="171"/>
    <m/>
    <x v="0"/>
  </r>
  <r>
    <s v="1_partners"/>
    <x v="0"/>
    <x v="1782"/>
    <x v="3"/>
    <x v="9"/>
    <x v="72"/>
    <n v="5.2631578947368418E-2"/>
    <x v="3"/>
    <x v="3"/>
    <x v="1780"/>
    <x v="475"/>
    <m/>
    <x v="3"/>
  </r>
  <r>
    <s v="1_partners"/>
    <x v="0"/>
    <x v="1783"/>
    <x v="3"/>
    <x v="9"/>
    <x v="236"/>
    <n v="0.1"/>
    <x v="3"/>
    <x v="3"/>
    <x v="1781"/>
    <x v="23"/>
    <m/>
    <x v="6"/>
  </r>
  <r>
    <s v="1_partners"/>
    <x v="0"/>
    <x v="1784"/>
    <x v="3"/>
    <x v="9"/>
    <x v="270"/>
    <n v="3.125E-2"/>
    <x v="3"/>
    <x v="3"/>
    <x v="1782"/>
    <x v="556"/>
    <m/>
    <x v="6"/>
  </r>
  <r>
    <s v="1_partners"/>
    <x v="0"/>
    <x v="1785"/>
    <x v="3"/>
    <x v="3"/>
    <x v="70"/>
    <n v="4.4117647058823532E-2"/>
    <x v="3"/>
    <x v="3"/>
    <x v="1783"/>
    <x v="557"/>
    <n v="1"/>
    <x v="6"/>
  </r>
  <r>
    <s v="1_partners"/>
    <x v="0"/>
    <x v="1786"/>
    <x v="0"/>
    <x v="425"/>
    <x v="1009"/>
    <n v="0.10293438839432904"/>
    <x v="0"/>
    <x v="0"/>
    <x v="1784"/>
    <x v="558"/>
    <n v="26"/>
    <x v="1"/>
  </r>
  <r>
    <s v="1_partners"/>
    <x v="0"/>
    <x v="1787"/>
    <x v="2"/>
    <x v="9"/>
    <x v="537"/>
    <n v="5.5555555555555552E-2"/>
    <x v="2"/>
    <x v="2"/>
    <x v="1785"/>
    <x v="21"/>
    <n v="2"/>
    <x v="1"/>
  </r>
  <r>
    <s v="1_partners"/>
    <x v="0"/>
    <x v="1788"/>
    <x v="2"/>
    <x v="15"/>
    <x v="1010"/>
    <n v="2.072538860103627E-2"/>
    <x v="2"/>
    <x v="2"/>
    <x v="1786"/>
    <x v="1"/>
    <n v="2"/>
    <x v="1"/>
  </r>
  <r>
    <s v="1_partners"/>
    <x v="0"/>
    <x v="1789"/>
    <x v="15"/>
    <x v="15"/>
    <x v="53"/>
    <n v="2.7586206896551724E-2"/>
    <x v="0"/>
    <x v="15"/>
    <x v="1787"/>
    <x v="559"/>
    <n v="17"/>
    <x v="0"/>
  </r>
  <r>
    <s v="1_partners"/>
    <x v="0"/>
    <x v="1790"/>
    <x v="6"/>
    <x v="0"/>
    <x v="1011"/>
    <n v="2.5602409638554216E-2"/>
    <x v="5"/>
    <x v="6"/>
    <x v="1788"/>
    <x v="1"/>
    <m/>
    <x v="0"/>
  </r>
  <r>
    <s v="1_partners"/>
    <x v="0"/>
    <x v="1791"/>
    <x v="23"/>
    <x v="15"/>
    <x v="170"/>
    <n v="1.2345679012345678E-2"/>
    <x v="2"/>
    <x v="23"/>
    <x v="1789"/>
    <x v="11"/>
    <m/>
    <x v="0"/>
  </r>
  <r>
    <s v="1_partners"/>
    <x v="0"/>
    <x v="1792"/>
    <x v="0"/>
    <x v="426"/>
    <x v="1012"/>
    <n v="6.1720948934459188E-2"/>
    <x v="0"/>
    <x v="0"/>
    <x v="1790"/>
    <x v="560"/>
    <n v="2"/>
    <x v="0"/>
  </r>
  <r>
    <s v="1_partners"/>
    <x v="0"/>
    <x v="1793"/>
    <x v="0"/>
    <x v="15"/>
    <x v="266"/>
    <n v="1.2618296529968454E-2"/>
    <x v="0"/>
    <x v="0"/>
    <x v="1791"/>
    <x v="23"/>
    <n v="3"/>
    <x v="1"/>
  </r>
  <r>
    <s v="1_partners"/>
    <x v="0"/>
    <x v="1794"/>
    <x v="9"/>
    <x v="9"/>
    <x v="217"/>
    <n v="1.2987012987012988E-2"/>
    <x v="5"/>
    <x v="9"/>
    <x v="1792"/>
    <x v="19"/>
    <n v="3"/>
    <x v="1"/>
  </r>
  <r>
    <s v="1_partners"/>
    <x v="0"/>
    <x v="1795"/>
    <x v="6"/>
    <x v="42"/>
    <x v="869"/>
    <n v="7.7192982456140355E-2"/>
    <x v="5"/>
    <x v="6"/>
    <x v="1793"/>
    <x v="561"/>
    <n v="1"/>
    <x v="0"/>
  </r>
  <r>
    <s v="1_partners"/>
    <x v="0"/>
    <x v="1796"/>
    <x v="12"/>
    <x v="9"/>
    <x v="31"/>
    <n v="1.2345679012345678E-2"/>
    <x v="5"/>
    <x v="12"/>
    <x v="1794"/>
    <x v="562"/>
    <n v="10"/>
    <x v="0"/>
  </r>
  <r>
    <s v="1_partners"/>
    <x v="0"/>
    <x v="1797"/>
    <x v="5"/>
    <x v="427"/>
    <x v="1013"/>
    <n v="6.5991727884437315E-2"/>
    <x v="3"/>
    <x v="5"/>
    <x v="1795"/>
    <x v="19"/>
    <n v="1"/>
    <x v="1"/>
  </r>
  <r>
    <s v="1_partners"/>
    <x v="0"/>
    <x v="1798"/>
    <x v="3"/>
    <x v="9"/>
    <x v="125"/>
    <n v="1.2658227848101266E-2"/>
    <x v="3"/>
    <x v="3"/>
    <x v="1796"/>
    <x v="563"/>
    <n v="11"/>
    <x v="7"/>
  </r>
  <r>
    <s v="1_partners"/>
    <x v="0"/>
    <x v="1799"/>
    <x v="6"/>
    <x v="26"/>
    <x v="268"/>
    <n v="1.5355086372360844E-2"/>
    <x v="5"/>
    <x v="6"/>
    <x v="1797"/>
    <x v="1"/>
    <m/>
    <x v="1"/>
  </r>
  <r>
    <s v="1_partners"/>
    <x v="0"/>
    <x v="1800"/>
    <x v="25"/>
    <x v="9"/>
    <x v="201"/>
    <n v="0.01"/>
    <x v="5"/>
    <x v="25"/>
    <x v="1798"/>
    <x v="1"/>
    <m/>
    <x v="1"/>
  </r>
  <r>
    <s v="1_partners"/>
    <x v="0"/>
    <x v="1801"/>
    <x v="21"/>
    <x v="3"/>
    <x v="1014"/>
    <n v="1.6949152542372881E-2"/>
    <x v="5"/>
    <x v="21"/>
    <x v="1799"/>
    <x v="11"/>
    <n v="11"/>
    <x v="1"/>
  </r>
  <r>
    <s v="1_partners"/>
    <x v="0"/>
    <x v="1802"/>
    <x v="49"/>
    <x v="9"/>
    <x v="310"/>
    <n v="1.282051282051282E-2"/>
    <x v="4"/>
    <x v="47"/>
    <x v="1800"/>
    <x v="30"/>
    <n v="5"/>
    <x v="0"/>
  </r>
  <r>
    <s v="1_partners"/>
    <x v="0"/>
    <x v="1803"/>
    <x v="6"/>
    <x v="78"/>
    <x v="786"/>
    <n v="1.1866235167206042E-2"/>
    <x v="5"/>
    <x v="6"/>
    <x v="1801"/>
    <x v="1"/>
    <n v="2"/>
    <x v="1"/>
  </r>
  <r>
    <s v="1_partners"/>
    <x v="0"/>
    <x v="1804"/>
    <x v="2"/>
    <x v="232"/>
    <x v="1015"/>
    <n v="0.11358258400378608"/>
    <x v="2"/>
    <x v="2"/>
    <x v="1802"/>
    <x v="349"/>
    <n v="1"/>
    <x v="0"/>
  </r>
  <r>
    <s v="1_partners"/>
    <x v="0"/>
    <x v="1805"/>
    <x v="3"/>
    <x v="9"/>
    <x v="237"/>
    <n v="0.16666666666666666"/>
    <x v="3"/>
    <x v="3"/>
    <x v="1803"/>
    <x v="179"/>
    <m/>
    <x v="7"/>
  </r>
  <r>
    <s v="1_partners"/>
    <x v="0"/>
    <x v="1806"/>
    <x v="5"/>
    <x v="428"/>
    <x v="1016"/>
    <n v="4.1541350513732617E-2"/>
    <x v="3"/>
    <x v="5"/>
    <x v="1804"/>
    <x v="564"/>
    <n v="2"/>
    <x v="0"/>
  </r>
  <r>
    <s v="1_partners"/>
    <x v="0"/>
    <x v="1807"/>
    <x v="3"/>
    <x v="396"/>
    <x v="1017"/>
    <n v="2.4795568451595886E-2"/>
    <x v="3"/>
    <x v="3"/>
    <x v="1805"/>
    <x v="565"/>
    <n v="1"/>
    <x v="7"/>
  </r>
  <r>
    <s v="1_partners"/>
    <x v="0"/>
    <x v="1808"/>
    <x v="12"/>
    <x v="8"/>
    <x v="920"/>
    <n v="2.6455026455026454E-2"/>
    <x v="5"/>
    <x v="12"/>
    <x v="1806"/>
    <x v="0"/>
    <n v="1"/>
    <x v="1"/>
  </r>
  <r>
    <s v="1_partners"/>
    <x v="0"/>
    <x v="1809"/>
    <x v="2"/>
    <x v="16"/>
    <x v="1018"/>
    <n v="4.0892193308550186E-2"/>
    <x v="2"/>
    <x v="2"/>
    <x v="1807"/>
    <x v="566"/>
    <n v="4"/>
    <x v="1"/>
  </r>
  <r>
    <s v="1_partners"/>
    <x v="0"/>
    <x v="1810"/>
    <x v="12"/>
    <x v="15"/>
    <x v="278"/>
    <n v="2.2222222222222223E-2"/>
    <x v="5"/>
    <x v="12"/>
    <x v="1808"/>
    <x v="1"/>
    <m/>
    <x v="0"/>
  </r>
  <r>
    <s v="1_partners"/>
    <x v="0"/>
    <x v="1811"/>
    <x v="10"/>
    <x v="6"/>
    <x v="124"/>
    <n v="4.3478260869565216E-2"/>
    <x v="3"/>
    <x v="10"/>
    <x v="1809"/>
    <x v="171"/>
    <m/>
    <x v="3"/>
  </r>
  <r>
    <s v="1_partners"/>
    <x v="0"/>
    <x v="1812"/>
    <x v="12"/>
    <x v="91"/>
    <x v="262"/>
    <n v="7.1856287425149698E-2"/>
    <x v="5"/>
    <x v="12"/>
    <x v="1810"/>
    <x v="567"/>
    <n v="10"/>
    <x v="1"/>
  </r>
  <r>
    <s v="1_partners"/>
    <x v="0"/>
    <x v="1813"/>
    <x v="2"/>
    <x v="26"/>
    <x v="379"/>
    <n v="6.5573770491803282E-2"/>
    <x v="2"/>
    <x v="2"/>
    <x v="1811"/>
    <x v="19"/>
    <n v="4"/>
    <x v="0"/>
  </r>
  <r>
    <s v="1_partners"/>
    <x v="0"/>
    <x v="1814"/>
    <x v="5"/>
    <x v="429"/>
    <x v="1019"/>
    <n v="3.9161483529140749E-2"/>
    <x v="3"/>
    <x v="5"/>
    <x v="1237"/>
    <x v="16"/>
    <n v="11"/>
    <x v="1"/>
  </r>
  <r>
    <s v="1_partners"/>
    <x v="0"/>
    <x v="1815"/>
    <x v="15"/>
    <x v="8"/>
    <x v="571"/>
    <n v="2.403846153846154E-2"/>
    <x v="0"/>
    <x v="15"/>
    <x v="1812"/>
    <x v="1"/>
    <m/>
    <x v="16"/>
  </r>
  <r>
    <s v="1_partners"/>
    <x v="0"/>
    <x v="1816"/>
    <x v="2"/>
    <x v="6"/>
    <x v="1020"/>
    <n v="6.6006600660066007E-3"/>
    <x v="2"/>
    <x v="2"/>
    <x v="1813"/>
    <x v="1"/>
    <m/>
    <x v="0"/>
  </r>
  <r>
    <s v="1_partners"/>
    <x v="0"/>
    <x v="1817"/>
    <x v="5"/>
    <x v="55"/>
    <x v="1021"/>
    <n v="7.575757575757576E-2"/>
    <x v="3"/>
    <x v="5"/>
    <x v="1814"/>
    <x v="568"/>
    <m/>
    <x v="0"/>
  </r>
  <r>
    <s v="1_partners"/>
    <x v="0"/>
    <x v="1818"/>
    <x v="5"/>
    <x v="430"/>
    <x v="1022"/>
    <n v="7.8532656277359475E-2"/>
    <x v="3"/>
    <x v="5"/>
    <x v="1815"/>
    <x v="569"/>
    <n v="9"/>
    <x v="1"/>
  </r>
  <r>
    <s v="1_partners"/>
    <x v="0"/>
    <x v="1819"/>
    <x v="20"/>
    <x v="84"/>
    <x v="1023"/>
    <n v="8.9285714285714288E-2"/>
    <x v="1"/>
    <x v="20"/>
    <x v="1816"/>
    <x v="1"/>
    <m/>
    <x v="1"/>
  </r>
  <r>
    <s v="1_partners"/>
    <x v="0"/>
    <x v="1820"/>
    <x v="34"/>
    <x v="6"/>
    <x v="1024"/>
    <n v="1.9083969465648854E-3"/>
    <x v="4"/>
    <x v="34"/>
    <x v="1817"/>
    <x v="0"/>
    <n v="3"/>
    <x v="1"/>
  </r>
  <r>
    <s v="1_partners"/>
    <x v="0"/>
    <x v="1821"/>
    <x v="3"/>
    <x v="6"/>
    <x v="44"/>
    <n v="0.13333333333333333"/>
    <x v="3"/>
    <x v="3"/>
    <x v="1818"/>
    <x v="56"/>
    <m/>
    <x v="7"/>
  </r>
  <r>
    <s v="1_partners"/>
    <x v="0"/>
    <x v="1822"/>
    <x v="4"/>
    <x v="6"/>
    <x v="60"/>
    <n v="9.5238095238095233E-2"/>
    <x v="4"/>
    <x v="4"/>
    <x v="1819"/>
    <x v="1"/>
    <n v="2"/>
    <x v="1"/>
  </r>
  <r>
    <s v="1_partners"/>
    <x v="0"/>
    <x v="1823"/>
    <x v="3"/>
    <x v="10"/>
    <x v="1025"/>
    <n v="2.3045930701047542E-2"/>
    <x v="3"/>
    <x v="3"/>
    <x v="1820"/>
    <x v="422"/>
    <m/>
    <x v="7"/>
  </r>
  <r>
    <s v="1_partners"/>
    <x v="0"/>
    <x v="1824"/>
    <x v="15"/>
    <x v="6"/>
    <x v="537"/>
    <n v="0.1111111111111111"/>
    <x v="0"/>
    <x v="15"/>
    <x v="1821"/>
    <x v="570"/>
    <n v="5"/>
    <x v="6"/>
  </r>
  <r>
    <s v="1_partners"/>
    <x v="0"/>
    <x v="1825"/>
    <x v="3"/>
    <x v="91"/>
    <x v="1026"/>
    <n v="3.3057851239669422E-2"/>
    <x v="3"/>
    <x v="3"/>
    <x v="1822"/>
    <x v="1"/>
    <m/>
    <x v="7"/>
  </r>
  <r>
    <s v="1_partners"/>
    <x v="0"/>
    <x v="1826"/>
    <x v="12"/>
    <x v="19"/>
    <x v="390"/>
    <n v="0.10344827586206896"/>
    <x v="5"/>
    <x v="12"/>
    <x v="1823"/>
    <x v="197"/>
    <n v="1"/>
    <x v="1"/>
  </r>
  <r>
    <s v="1_partners"/>
    <x v="0"/>
    <x v="1827"/>
    <x v="5"/>
    <x v="174"/>
    <x v="1027"/>
    <n v="4.8148148148148148E-2"/>
    <x v="3"/>
    <x v="5"/>
    <x v="1824"/>
    <x v="64"/>
    <n v="1"/>
    <x v="0"/>
  </r>
  <r>
    <s v="1_partners"/>
    <x v="0"/>
    <x v="1828"/>
    <x v="2"/>
    <x v="23"/>
    <x v="389"/>
    <n v="4.6979865771812082E-2"/>
    <x v="2"/>
    <x v="2"/>
    <x v="1825"/>
    <x v="15"/>
    <n v="8"/>
    <x v="1"/>
  </r>
  <r>
    <s v="1_partners"/>
    <x v="0"/>
    <x v="1829"/>
    <x v="3"/>
    <x v="9"/>
    <x v="187"/>
    <n v="0.125"/>
    <x v="3"/>
    <x v="3"/>
    <x v="1826"/>
    <x v="571"/>
    <m/>
    <x v="7"/>
  </r>
  <r>
    <s v="1_partners"/>
    <x v="0"/>
    <x v="1830"/>
    <x v="9"/>
    <x v="30"/>
    <x v="1028"/>
    <n v="1.6039051603905161E-2"/>
    <x v="5"/>
    <x v="9"/>
    <x v="1827"/>
    <x v="572"/>
    <n v="10"/>
    <x v="0"/>
  </r>
  <r>
    <s v="1_partners"/>
    <x v="0"/>
    <x v="1831"/>
    <x v="2"/>
    <x v="23"/>
    <x v="334"/>
    <n v="0.1"/>
    <x v="2"/>
    <x v="2"/>
    <x v="1828"/>
    <x v="1"/>
    <m/>
    <x v="0"/>
  </r>
  <r>
    <s v="1_partners"/>
    <x v="0"/>
    <x v="1832"/>
    <x v="6"/>
    <x v="9"/>
    <x v="124"/>
    <n v="2.1739130434782608E-2"/>
    <x v="5"/>
    <x v="6"/>
    <x v="1829"/>
    <x v="573"/>
    <n v="3"/>
    <x v="1"/>
  </r>
  <r>
    <s v="1_partners"/>
    <x v="0"/>
    <x v="1833"/>
    <x v="3"/>
    <x v="9"/>
    <x v="359"/>
    <n v="3.7037037037037035E-2"/>
    <x v="3"/>
    <x v="3"/>
    <x v="1830"/>
    <x v="574"/>
    <m/>
    <x v="7"/>
  </r>
  <r>
    <s v="1_partners"/>
    <x v="0"/>
    <x v="1834"/>
    <x v="3"/>
    <x v="78"/>
    <x v="321"/>
    <n v="0.13414634146341464"/>
    <x v="3"/>
    <x v="3"/>
    <x v="1831"/>
    <x v="1"/>
    <m/>
    <x v="7"/>
  </r>
  <r>
    <s v="1_partners"/>
    <x v="0"/>
    <x v="1835"/>
    <x v="3"/>
    <x v="21"/>
    <x v="1029"/>
    <n v="4.1666666666666664E-2"/>
    <x v="3"/>
    <x v="3"/>
    <x v="1832"/>
    <x v="48"/>
    <m/>
    <x v="5"/>
  </r>
  <r>
    <s v="1_partners"/>
    <x v="0"/>
    <x v="1836"/>
    <x v="1"/>
    <x v="6"/>
    <x v="1030"/>
    <n v="2.2701475595913734E-3"/>
    <x v="1"/>
    <x v="1"/>
    <x v="1833"/>
    <x v="0"/>
    <n v="1"/>
    <x v="0"/>
  </r>
  <r>
    <s v="1_partners"/>
    <x v="0"/>
    <x v="1837"/>
    <x v="15"/>
    <x v="431"/>
    <x v="1031"/>
    <n v="0.14334545059953341"/>
    <x v="0"/>
    <x v="15"/>
    <x v="1834"/>
    <x v="575"/>
    <n v="38"/>
    <x v="0"/>
  </r>
  <r>
    <s v="1_partners"/>
    <x v="0"/>
    <x v="1838"/>
    <x v="3"/>
    <x v="9"/>
    <x v="968"/>
    <n v="1.3157894736842105E-2"/>
    <x v="3"/>
    <x v="3"/>
    <x v="1835"/>
    <x v="1"/>
    <m/>
    <x v="5"/>
  </r>
  <r>
    <s v="1_partners"/>
    <x v="0"/>
    <x v="1839"/>
    <x v="5"/>
    <x v="432"/>
    <x v="1032"/>
    <n v="4.8114764504252887E-2"/>
    <x v="3"/>
    <x v="5"/>
    <x v="1836"/>
    <x v="576"/>
    <n v="1"/>
    <x v="0"/>
  </r>
  <r>
    <s v="1_partners"/>
    <x v="0"/>
    <x v="1840"/>
    <x v="2"/>
    <x v="121"/>
    <x v="243"/>
    <n v="2.2151898734177215E-2"/>
    <x v="2"/>
    <x v="2"/>
    <x v="1837"/>
    <x v="23"/>
    <m/>
    <x v="0"/>
  </r>
  <r>
    <s v="1_partners"/>
    <x v="0"/>
    <x v="1841"/>
    <x v="13"/>
    <x v="91"/>
    <x v="1033"/>
    <n v="3.1662269129287601E-2"/>
    <x v="2"/>
    <x v="13"/>
    <x v="1838"/>
    <x v="0"/>
    <n v="1"/>
    <x v="0"/>
  </r>
  <r>
    <s v="1_partners"/>
    <x v="0"/>
    <x v="1842"/>
    <x v="3"/>
    <x v="9"/>
    <x v="108"/>
    <n v="0.2"/>
    <x v="3"/>
    <x v="3"/>
    <x v="1839"/>
    <x v="21"/>
    <m/>
    <x v="5"/>
  </r>
  <r>
    <s v="1_partners"/>
    <x v="0"/>
    <x v="1843"/>
    <x v="16"/>
    <x v="6"/>
    <x v="88"/>
    <n v="1.4814814814814815E-2"/>
    <x v="1"/>
    <x v="16"/>
    <x v="1840"/>
    <x v="5"/>
    <n v="3"/>
    <x v="1"/>
  </r>
  <r>
    <s v="1_partners"/>
    <x v="0"/>
    <x v="1844"/>
    <x v="19"/>
    <x v="15"/>
    <x v="190"/>
    <n v="1.3888888888888888E-2"/>
    <x v="2"/>
    <x v="19"/>
    <x v="1841"/>
    <x v="48"/>
    <m/>
    <x v="0"/>
  </r>
  <r>
    <s v="1_partners"/>
    <x v="0"/>
    <x v="1845"/>
    <x v="3"/>
    <x v="91"/>
    <x v="979"/>
    <n v="3.3802816901408447E-2"/>
    <x v="3"/>
    <x v="3"/>
    <x v="1842"/>
    <x v="1"/>
    <m/>
    <x v="4"/>
  </r>
  <r>
    <s v="1_partners"/>
    <x v="0"/>
    <x v="1846"/>
    <x v="6"/>
    <x v="9"/>
    <x v="33"/>
    <n v="2.070393374741201E-3"/>
    <x v="5"/>
    <x v="6"/>
    <x v="1843"/>
    <x v="1"/>
    <m/>
    <x v="0"/>
  </r>
  <r>
    <s v="1_partners"/>
    <x v="0"/>
    <x v="1847"/>
    <x v="2"/>
    <x v="15"/>
    <x v="533"/>
    <n v="2.8368794326241134E-2"/>
    <x v="2"/>
    <x v="2"/>
    <x v="1844"/>
    <x v="577"/>
    <n v="13"/>
    <x v="1"/>
  </r>
  <r>
    <s v="1_partners"/>
    <x v="0"/>
    <x v="1848"/>
    <x v="1"/>
    <x v="171"/>
    <x v="1034"/>
    <n v="5.2238805970149252E-2"/>
    <x v="1"/>
    <x v="1"/>
    <x v="1845"/>
    <x v="23"/>
    <n v="11"/>
    <x v="1"/>
  </r>
  <r>
    <s v="1_partners"/>
    <x v="0"/>
    <x v="1849"/>
    <x v="0"/>
    <x v="433"/>
    <x v="1035"/>
    <n v="0.1486516770000747"/>
    <x v="0"/>
    <x v="0"/>
    <x v="1846"/>
    <x v="578"/>
    <n v="33"/>
    <x v="1"/>
  </r>
  <r>
    <s v="1_partners"/>
    <x v="0"/>
    <x v="1850"/>
    <x v="3"/>
    <x v="9"/>
    <x v="236"/>
    <n v="0.1"/>
    <x v="3"/>
    <x v="3"/>
    <x v="1847"/>
    <x v="579"/>
    <m/>
    <x v="4"/>
  </r>
  <r>
    <s v="1_partners"/>
    <x v="0"/>
    <x v="1851"/>
    <x v="2"/>
    <x v="6"/>
    <x v="885"/>
    <n v="4.4444444444444446E-2"/>
    <x v="2"/>
    <x v="2"/>
    <x v="1848"/>
    <x v="23"/>
    <n v="3"/>
    <x v="1"/>
  </r>
  <r>
    <s v="1_partners"/>
    <x v="0"/>
    <x v="1852"/>
    <x v="5"/>
    <x v="9"/>
    <x v="135"/>
    <n v="0.25"/>
    <x v="3"/>
    <x v="5"/>
    <x v="1849"/>
    <x v="124"/>
    <m/>
    <x v="9"/>
  </r>
  <r>
    <s v="1_partners"/>
    <x v="0"/>
    <x v="1853"/>
    <x v="12"/>
    <x v="121"/>
    <x v="380"/>
    <n v="2.5688073394495414E-2"/>
    <x v="5"/>
    <x v="12"/>
    <x v="1850"/>
    <x v="580"/>
    <n v="1"/>
    <x v="0"/>
  </r>
  <r>
    <s v="1_partners"/>
    <x v="0"/>
    <x v="1854"/>
    <x v="29"/>
    <x v="9"/>
    <x v="202"/>
    <n v="1.2048192771084338E-2"/>
    <x v="7"/>
    <x v="29"/>
    <x v="1851"/>
    <x v="19"/>
    <n v="3"/>
    <x v="1"/>
  </r>
  <r>
    <s v="1_partners"/>
    <x v="0"/>
    <x v="1855"/>
    <x v="6"/>
    <x v="26"/>
    <x v="631"/>
    <n v="6.9808027923211171E-3"/>
    <x v="5"/>
    <x v="6"/>
    <x v="1852"/>
    <x v="1"/>
    <m/>
    <x v="0"/>
  </r>
  <r>
    <s v="1_partners"/>
    <x v="0"/>
    <x v="1856"/>
    <x v="1"/>
    <x v="37"/>
    <x v="266"/>
    <n v="9.1482649842271294E-2"/>
    <x v="1"/>
    <x v="1"/>
    <x v="1853"/>
    <x v="221"/>
    <n v="6"/>
    <x v="1"/>
  </r>
  <r>
    <s v="1_partners"/>
    <x v="0"/>
    <x v="1857"/>
    <x v="7"/>
    <x v="6"/>
    <x v="94"/>
    <n v="6.7340067340067337E-3"/>
    <x v="2"/>
    <x v="7"/>
    <x v="1854"/>
    <x v="581"/>
    <n v="39"/>
    <x v="0"/>
  </r>
  <r>
    <s v="1_partners"/>
    <x v="0"/>
    <x v="1858"/>
    <x v="5"/>
    <x v="152"/>
    <x v="1036"/>
    <n v="0.10673011556764106"/>
    <x v="3"/>
    <x v="5"/>
    <x v="1855"/>
    <x v="582"/>
    <n v="4"/>
    <x v="0"/>
  </r>
  <r>
    <s v="1_partners"/>
    <x v="0"/>
    <x v="1859"/>
    <x v="5"/>
    <x v="9"/>
    <x v="14"/>
    <n v="3.3333333333333333E-2"/>
    <x v="3"/>
    <x v="5"/>
    <x v="1856"/>
    <x v="583"/>
    <m/>
    <x v="7"/>
  </r>
  <r>
    <s v="1_partners"/>
    <x v="0"/>
    <x v="1860"/>
    <x v="1"/>
    <x v="9"/>
    <x v="773"/>
    <n v="5.8823529411764705E-2"/>
    <x v="1"/>
    <x v="1"/>
    <x v="1857"/>
    <x v="19"/>
    <n v="4"/>
    <x v="1"/>
  </r>
  <r>
    <s v="1_partners"/>
    <x v="0"/>
    <x v="1861"/>
    <x v="42"/>
    <x v="9"/>
    <x v="44"/>
    <n v="6.6666666666666666E-2"/>
    <x v="4"/>
    <x v="37"/>
    <x v="1858"/>
    <x v="221"/>
    <n v="12"/>
    <x v="0"/>
  </r>
  <r>
    <s v="1_partners"/>
    <x v="0"/>
    <x v="1862"/>
    <x v="9"/>
    <x v="9"/>
    <x v="1037"/>
    <n v="2.7027027027027029E-3"/>
    <x v="5"/>
    <x v="9"/>
    <x v="1859"/>
    <x v="23"/>
    <n v="1"/>
    <x v="0"/>
  </r>
  <r>
    <s v="1_partners"/>
    <x v="0"/>
    <x v="1863"/>
    <x v="2"/>
    <x v="174"/>
    <x v="652"/>
    <n v="0.18705035971223022"/>
    <x v="2"/>
    <x v="2"/>
    <x v="1860"/>
    <x v="584"/>
    <n v="11"/>
    <x v="0"/>
  </r>
  <r>
    <s v="1_partners"/>
    <x v="0"/>
    <x v="1864"/>
    <x v="28"/>
    <x v="15"/>
    <x v="266"/>
    <n v="1.2618296529968454E-2"/>
    <x v="3"/>
    <x v="28"/>
    <x v="1861"/>
    <x v="215"/>
    <n v="35"/>
    <x v="0"/>
  </r>
  <r>
    <s v="1_partners"/>
    <x v="0"/>
    <x v="1865"/>
    <x v="2"/>
    <x v="15"/>
    <x v="43"/>
    <n v="3.8095238095238099E-2"/>
    <x v="2"/>
    <x v="2"/>
    <x v="1862"/>
    <x v="238"/>
    <n v="1"/>
    <x v="1"/>
  </r>
  <r>
    <s v="1_partners"/>
    <x v="0"/>
    <x v="1866"/>
    <x v="15"/>
    <x v="8"/>
    <x v="745"/>
    <n v="5.5555555555555552E-2"/>
    <x v="0"/>
    <x v="15"/>
    <x v="1863"/>
    <x v="585"/>
    <n v="2"/>
    <x v="7"/>
  </r>
  <r>
    <s v="1_partners"/>
    <x v="0"/>
    <x v="1867"/>
    <x v="6"/>
    <x v="21"/>
    <x v="1038"/>
    <n v="2.030456852791878E-2"/>
    <x v="5"/>
    <x v="6"/>
    <x v="1864"/>
    <x v="0"/>
    <n v="3"/>
    <x v="1"/>
  </r>
  <r>
    <s v="1_partners"/>
    <x v="0"/>
    <x v="1868"/>
    <x v="2"/>
    <x v="9"/>
    <x v="675"/>
    <n v="2.564102564102564E-2"/>
    <x v="2"/>
    <x v="2"/>
    <x v="1865"/>
    <x v="19"/>
    <n v="1"/>
    <x v="1"/>
  </r>
  <r>
    <s v="1_partners"/>
    <x v="0"/>
    <x v="1869"/>
    <x v="2"/>
    <x v="112"/>
    <x v="1039"/>
    <n v="4.2035398230088498E-2"/>
    <x v="2"/>
    <x v="2"/>
    <x v="1866"/>
    <x v="0"/>
    <n v="1"/>
    <x v="0"/>
  </r>
  <r>
    <s v="1_partners"/>
    <x v="0"/>
    <x v="1870"/>
    <x v="16"/>
    <x v="0"/>
    <x v="1040"/>
    <n v="3.7037037037037035E-2"/>
    <x v="1"/>
    <x v="16"/>
    <x v="1867"/>
    <x v="586"/>
    <n v="47"/>
    <x v="1"/>
  </r>
  <r>
    <s v="1_partners"/>
    <x v="0"/>
    <x v="1871"/>
    <x v="12"/>
    <x v="9"/>
    <x v="298"/>
    <n v="1.8518518518518517E-2"/>
    <x v="5"/>
    <x v="12"/>
    <x v="1868"/>
    <x v="1"/>
    <m/>
    <x v="0"/>
  </r>
  <r>
    <s v="1_partners"/>
    <x v="0"/>
    <x v="1872"/>
    <x v="7"/>
    <x v="6"/>
    <x v="537"/>
    <n v="0.1111111111111111"/>
    <x v="2"/>
    <x v="7"/>
    <x v="1869"/>
    <x v="1"/>
    <m/>
    <x v="0"/>
  </r>
  <r>
    <s v="1_partners"/>
    <x v="0"/>
    <x v="1873"/>
    <x v="3"/>
    <x v="295"/>
    <x v="1041"/>
    <n v="6.5273037542662116E-2"/>
    <x v="3"/>
    <x v="3"/>
    <x v="1870"/>
    <x v="587"/>
    <m/>
    <x v="8"/>
  </r>
  <r>
    <s v="1_partners"/>
    <x v="0"/>
    <x v="1874"/>
    <x v="1"/>
    <x v="16"/>
    <x v="1042"/>
    <n v="0.14285714285714285"/>
    <x v="1"/>
    <x v="1"/>
    <x v="1871"/>
    <x v="0"/>
    <n v="1"/>
    <x v="1"/>
  </r>
  <r>
    <s v="1_partners"/>
    <x v="0"/>
    <x v="1875"/>
    <x v="12"/>
    <x v="9"/>
    <x v="124"/>
    <n v="2.1739130434782608E-2"/>
    <x v="5"/>
    <x v="12"/>
    <x v="1872"/>
    <x v="1"/>
    <m/>
    <x v="0"/>
  </r>
  <r>
    <s v="1_partners"/>
    <x v="0"/>
    <x v="1876"/>
    <x v="7"/>
    <x v="9"/>
    <x v="539"/>
    <n v="4.3103448275862068E-3"/>
    <x v="2"/>
    <x v="7"/>
    <x v="1873"/>
    <x v="0"/>
    <n v="8"/>
    <x v="1"/>
  </r>
  <r>
    <s v="1_partners"/>
    <x v="0"/>
    <x v="1877"/>
    <x v="6"/>
    <x v="9"/>
    <x v="1043"/>
    <n v="3.1847133757961785E-3"/>
    <x v="5"/>
    <x v="6"/>
    <x v="1874"/>
    <x v="588"/>
    <n v="1"/>
    <x v="1"/>
  </r>
  <r>
    <s v="1_partners"/>
    <x v="0"/>
    <x v="1878"/>
    <x v="3"/>
    <x v="434"/>
    <x v="1044"/>
    <n v="6.2307428962684014E-2"/>
    <x v="3"/>
    <x v="3"/>
    <x v="1875"/>
    <x v="23"/>
    <m/>
    <x v="8"/>
  </r>
  <r>
    <s v="1_partners"/>
    <x v="0"/>
    <x v="1879"/>
    <x v="6"/>
    <x v="8"/>
    <x v="190"/>
    <n v="1.7361111111111112E-2"/>
    <x v="5"/>
    <x v="6"/>
    <x v="1876"/>
    <x v="1"/>
    <n v="1"/>
    <x v="1"/>
  </r>
  <r>
    <s v="1_partners"/>
    <x v="0"/>
    <x v="1880"/>
    <x v="3"/>
    <x v="435"/>
    <x v="1045"/>
    <n v="7.869785082174463E-2"/>
    <x v="3"/>
    <x v="3"/>
    <x v="1877"/>
    <x v="48"/>
    <m/>
    <x v="10"/>
  </r>
  <r>
    <s v="1_partners"/>
    <x v="0"/>
    <x v="1881"/>
    <x v="3"/>
    <x v="9"/>
    <x v="187"/>
    <n v="0.125"/>
    <x v="3"/>
    <x v="3"/>
    <x v="1878"/>
    <x v="475"/>
    <m/>
    <x v="19"/>
  </r>
  <r>
    <s v="1_partners"/>
    <x v="0"/>
    <x v="1882"/>
    <x v="12"/>
    <x v="91"/>
    <x v="1023"/>
    <n v="5.3571428571428568E-2"/>
    <x v="5"/>
    <x v="12"/>
    <x v="1879"/>
    <x v="1"/>
    <m/>
    <x v="1"/>
  </r>
  <r>
    <s v="1_partners"/>
    <x v="0"/>
    <x v="1883"/>
    <x v="3"/>
    <x v="6"/>
    <x v="108"/>
    <n v="0.4"/>
    <x v="3"/>
    <x v="3"/>
    <x v="1880"/>
    <x v="23"/>
    <m/>
    <x v="19"/>
  </r>
  <r>
    <s v="1_partners"/>
    <x v="0"/>
    <x v="1884"/>
    <x v="12"/>
    <x v="0"/>
    <x v="1046"/>
    <n v="3.7199124726477024E-2"/>
    <x v="5"/>
    <x v="12"/>
    <x v="1881"/>
    <x v="475"/>
    <n v="6"/>
    <x v="0"/>
  </r>
  <r>
    <s v="1_partners"/>
    <x v="0"/>
    <x v="1837"/>
    <x v="10"/>
    <x v="436"/>
    <x v="1047"/>
    <n v="0.18752486275757818"/>
    <x v="3"/>
    <x v="10"/>
    <x v="1834"/>
    <x v="575"/>
    <n v="38"/>
    <x v="0"/>
  </r>
  <r>
    <s v="1_partners"/>
    <x v="0"/>
    <x v="1885"/>
    <x v="3"/>
    <x v="9"/>
    <x v="208"/>
    <n v="1"/>
    <x v="3"/>
    <x v="3"/>
    <x v="1882"/>
    <x v="1"/>
    <m/>
    <x v="11"/>
  </r>
  <r>
    <s v="1_partners"/>
    <x v="0"/>
    <x v="1886"/>
    <x v="3"/>
    <x v="9"/>
    <x v="237"/>
    <n v="0.16666666666666666"/>
    <x v="3"/>
    <x v="3"/>
    <x v="1883"/>
    <x v="0"/>
    <m/>
    <x v="21"/>
  </r>
  <r>
    <s v="1_partners"/>
    <x v="0"/>
    <x v="1887"/>
    <x v="7"/>
    <x v="9"/>
    <x v="236"/>
    <n v="0.1"/>
    <x v="2"/>
    <x v="7"/>
    <x v="1884"/>
    <x v="23"/>
    <n v="4"/>
    <x v="0"/>
  </r>
  <r>
    <s v="1_partners"/>
    <x v="0"/>
    <x v="1888"/>
    <x v="7"/>
    <x v="6"/>
    <x v="315"/>
    <n v="4.0816326530612242E-2"/>
    <x v="2"/>
    <x v="7"/>
    <x v="1885"/>
    <x v="1"/>
    <m/>
    <x v="0"/>
  </r>
  <r>
    <s v="1_partners"/>
    <x v="0"/>
    <x v="1889"/>
    <x v="3"/>
    <x v="9"/>
    <x v="362"/>
    <n v="8.3333333333333329E-2"/>
    <x v="3"/>
    <x v="3"/>
    <x v="1886"/>
    <x v="23"/>
    <m/>
    <x v="9"/>
  </r>
  <r>
    <s v="1_partners"/>
    <x v="0"/>
    <x v="1890"/>
    <x v="2"/>
    <x v="26"/>
    <x v="555"/>
    <n v="2.9090909090909091E-2"/>
    <x v="2"/>
    <x v="2"/>
    <x v="1887"/>
    <x v="13"/>
    <n v="9"/>
    <x v="1"/>
  </r>
  <r>
    <s v="1_partners"/>
    <x v="0"/>
    <x v="1891"/>
    <x v="19"/>
    <x v="6"/>
    <x v="310"/>
    <n v="2.564102564102564E-2"/>
    <x v="2"/>
    <x v="19"/>
    <x v="1888"/>
    <x v="1"/>
    <m/>
    <x v="1"/>
  </r>
  <r>
    <s v="1_partners"/>
    <x v="0"/>
    <x v="1892"/>
    <x v="23"/>
    <x v="9"/>
    <x v="213"/>
    <n v="1.0526315789473684E-2"/>
    <x v="2"/>
    <x v="23"/>
    <x v="1889"/>
    <x v="1"/>
    <m/>
    <x v="0"/>
  </r>
  <r>
    <s v="1_partners"/>
    <x v="0"/>
    <x v="1893"/>
    <x v="2"/>
    <x v="6"/>
    <x v="661"/>
    <n v="2.3529411764705882E-2"/>
    <x v="2"/>
    <x v="2"/>
    <x v="1890"/>
    <x v="18"/>
    <n v="9"/>
    <x v="1"/>
  </r>
  <r>
    <s v="1_partners"/>
    <x v="0"/>
    <x v="1894"/>
    <x v="2"/>
    <x v="3"/>
    <x v="879"/>
    <n v="2.6785714285714284E-2"/>
    <x v="2"/>
    <x v="2"/>
    <x v="1891"/>
    <x v="1"/>
    <m/>
    <x v="0"/>
  </r>
  <r>
    <s v="1_partners"/>
    <x v="0"/>
    <x v="1895"/>
    <x v="15"/>
    <x v="437"/>
    <x v="1048"/>
    <n v="5.3406056474063976E-2"/>
    <x v="0"/>
    <x v="15"/>
    <x v="1892"/>
    <x v="589"/>
    <n v="2"/>
    <x v="0"/>
  </r>
  <r>
    <s v="1_partners"/>
    <x v="0"/>
    <x v="1896"/>
    <x v="3"/>
    <x v="9"/>
    <x v="104"/>
    <n v="0.5"/>
    <x v="3"/>
    <x v="3"/>
    <x v="1893"/>
    <x v="14"/>
    <m/>
    <x v="22"/>
  </r>
  <r>
    <s v="1_partners"/>
    <x v="0"/>
    <x v="1897"/>
    <x v="3"/>
    <x v="6"/>
    <x v="153"/>
    <n v="1.0638297872340425E-2"/>
    <x v="3"/>
    <x v="3"/>
    <x v="1894"/>
    <x v="1"/>
    <m/>
    <x v="16"/>
  </r>
  <r>
    <s v="1_partners"/>
    <x v="0"/>
    <x v="1898"/>
    <x v="2"/>
    <x v="75"/>
    <x v="1049"/>
    <n v="2.7842227378190254E-2"/>
    <x v="2"/>
    <x v="2"/>
    <x v="1895"/>
    <x v="1"/>
    <n v="4"/>
    <x v="1"/>
  </r>
  <r>
    <s v="1_partners"/>
    <x v="0"/>
    <x v="1899"/>
    <x v="2"/>
    <x v="9"/>
    <x v="172"/>
    <n v="2.3809523809523808E-2"/>
    <x v="2"/>
    <x v="2"/>
    <x v="1896"/>
    <x v="103"/>
    <n v="19"/>
    <x v="1"/>
  </r>
  <r>
    <s v="1_partners"/>
    <x v="0"/>
    <x v="1900"/>
    <x v="3"/>
    <x v="6"/>
    <x v="124"/>
    <n v="4.3478260869565216E-2"/>
    <x v="3"/>
    <x v="3"/>
    <x v="1897"/>
    <x v="4"/>
    <m/>
    <x v="2"/>
  </r>
  <r>
    <s v="1_partners"/>
    <x v="0"/>
    <x v="1901"/>
    <x v="0"/>
    <x v="140"/>
    <x v="1050"/>
    <n v="7.4889867841409691E-2"/>
    <x v="0"/>
    <x v="0"/>
    <x v="1898"/>
    <x v="305"/>
    <m/>
    <x v="0"/>
  </r>
  <r>
    <s v="1_partners"/>
    <x v="0"/>
    <x v="1902"/>
    <x v="0"/>
    <x v="195"/>
    <x v="1051"/>
    <n v="5.1032110091743119E-2"/>
    <x v="0"/>
    <x v="0"/>
    <x v="1899"/>
    <x v="590"/>
    <n v="1"/>
    <x v="0"/>
  </r>
  <r>
    <s v="1_partners"/>
    <x v="0"/>
    <x v="1903"/>
    <x v="2"/>
    <x v="6"/>
    <x v="180"/>
    <n v="1.282051282051282E-2"/>
    <x v="2"/>
    <x v="2"/>
    <x v="1900"/>
    <x v="0"/>
    <m/>
    <x v="0"/>
  </r>
  <r>
    <s v="1_partners"/>
    <x v="0"/>
    <x v="1904"/>
    <x v="15"/>
    <x v="15"/>
    <x v="98"/>
    <n v="0.12121212121212122"/>
    <x v="0"/>
    <x v="15"/>
    <x v="1901"/>
    <x v="591"/>
    <n v="8"/>
    <x v="6"/>
  </r>
  <r>
    <s v="1_partners"/>
    <x v="0"/>
    <x v="1905"/>
    <x v="5"/>
    <x v="438"/>
    <x v="1052"/>
    <n v="0.14464670189861029"/>
    <x v="3"/>
    <x v="5"/>
    <x v="1902"/>
    <x v="19"/>
    <n v="6"/>
    <x v="1"/>
  </r>
  <r>
    <s v="1_partners"/>
    <x v="0"/>
    <x v="1906"/>
    <x v="7"/>
    <x v="9"/>
    <x v="122"/>
    <n v="1.3698630136986301E-2"/>
    <x v="2"/>
    <x v="7"/>
    <x v="1903"/>
    <x v="1"/>
    <m/>
    <x v="0"/>
  </r>
  <r>
    <s v="1_partners"/>
    <x v="0"/>
    <x v="1907"/>
    <x v="9"/>
    <x v="257"/>
    <x v="1053"/>
    <n v="8.8580781821683031E-3"/>
    <x v="5"/>
    <x v="9"/>
    <x v="1904"/>
    <x v="0"/>
    <n v="4"/>
    <x v="1"/>
  </r>
  <r>
    <s v="1_partners"/>
    <x v="0"/>
    <x v="1908"/>
    <x v="3"/>
    <x v="6"/>
    <x v="588"/>
    <n v="2.8169014084507043E-2"/>
    <x v="3"/>
    <x v="3"/>
    <x v="1905"/>
    <x v="82"/>
    <m/>
    <x v="2"/>
  </r>
  <r>
    <s v="1_partners"/>
    <x v="0"/>
    <x v="1909"/>
    <x v="0"/>
    <x v="439"/>
    <x v="1054"/>
    <n v="6.6176470588235295E-2"/>
    <x v="0"/>
    <x v="0"/>
    <x v="1906"/>
    <x v="592"/>
    <n v="2"/>
    <x v="0"/>
  </r>
  <r>
    <s v="1_partners"/>
    <x v="0"/>
    <x v="1910"/>
    <x v="25"/>
    <x v="6"/>
    <x v="321"/>
    <n v="2.4390243902439025E-2"/>
    <x v="5"/>
    <x v="25"/>
    <x v="1907"/>
    <x v="1"/>
    <m/>
    <x v="0"/>
  </r>
  <r>
    <s v="1_partners"/>
    <x v="0"/>
    <x v="1911"/>
    <x v="2"/>
    <x v="113"/>
    <x v="509"/>
    <n v="9.9481865284974089E-2"/>
    <x v="2"/>
    <x v="2"/>
    <x v="1908"/>
    <x v="593"/>
    <n v="63"/>
    <x v="1"/>
  </r>
  <r>
    <s v="1_partners"/>
    <x v="0"/>
    <x v="1912"/>
    <x v="3"/>
    <x v="9"/>
    <x v="95"/>
    <n v="1.5151515151515152E-2"/>
    <x v="3"/>
    <x v="3"/>
    <x v="1909"/>
    <x v="23"/>
    <m/>
    <x v="2"/>
  </r>
  <r>
    <s v="1_partners"/>
    <x v="0"/>
    <x v="1913"/>
    <x v="5"/>
    <x v="440"/>
    <x v="1055"/>
    <n v="5.9163549812988776E-2"/>
    <x v="3"/>
    <x v="5"/>
    <x v="1910"/>
    <x v="82"/>
    <n v="4"/>
    <x v="1"/>
  </r>
  <r>
    <s v="1_partners"/>
    <x v="0"/>
    <x v="1914"/>
    <x v="2"/>
    <x v="8"/>
    <x v="277"/>
    <n v="3.0674846625766871E-2"/>
    <x v="2"/>
    <x v="2"/>
    <x v="1911"/>
    <x v="15"/>
    <n v="1"/>
    <x v="0"/>
  </r>
  <r>
    <s v="1_partners"/>
    <x v="0"/>
    <x v="1915"/>
    <x v="6"/>
    <x v="5"/>
    <x v="922"/>
    <n v="9.5092024539877307E-2"/>
    <x v="5"/>
    <x v="6"/>
    <x v="1912"/>
    <x v="594"/>
    <n v="7"/>
    <x v="1"/>
  </r>
  <r>
    <s v="1_partners"/>
    <x v="0"/>
    <x v="1916"/>
    <x v="3"/>
    <x v="6"/>
    <x v="104"/>
    <n v="1"/>
    <x v="3"/>
    <x v="3"/>
    <x v="1913"/>
    <x v="0"/>
    <m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0">
  <r>
    <s v="1_partners"/>
    <x v="0"/>
    <s v="2022072622023590425"/>
    <x v="0"/>
    <n v="2"/>
    <n v="1"/>
    <n v="2"/>
    <s v="CA0518"/>
    <x v="0"/>
    <s v="일본 경호원들이 아베 암살을 막지 못한 이유"/>
    <n v="1"/>
    <m/>
    <x v="0"/>
  </r>
  <r>
    <s v="1_partners"/>
    <x v="0"/>
    <s v="2022072415471074518"/>
    <x v="0"/>
    <n v="1"/>
    <n v="1"/>
    <n v="1"/>
    <s v="CA0518"/>
    <x v="0"/>
    <s v="슈가 아유미가 활동 당시 라이벌이었던 연예인"/>
    <n v="2"/>
    <m/>
    <x v="1"/>
  </r>
  <r>
    <s v="1_partners"/>
    <x v="0"/>
    <s v="2022071223280296537"/>
    <x v="0"/>
    <n v="1"/>
    <n v="1"/>
    <n v="1"/>
    <s v="CA0518"/>
    <x v="0"/>
    <s v="심야괴담회 레전드...내 눈이 어때서 ㄹㅇ...jpg"/>
    <n v="2"/>
    <m/>
    <x v="2"/>
  </r>
  <r>
    <s v="1_partners"/>
    <x v="0"/>
    <s v="2022071012250196852"/>
    <x v="0"/>
    <n v="2"/>
    <n v="2"/>
    <n v="1"/>
    <s v="CA0518"/>
    <x v="0"/>
    <s v="싱글벙글 에타 영문과 급발진....JPG"/>
    <n v="3"/>
    <m/>
    <x v="3"/>
  </r>
  <r>
    <s v="1_partners"/>
    <x v="0"/>
    <s v="2022072718524285981"/>
    <x v="0"/>
    <n v="1"/>
    <n v="1"/>
    <n v="1"/>
    <s v="CA0518"/>
    <x v="0"/>
    <s v="김우빈 류준열 소지섭 쓰리샷"/>
    <n v="1"/>
    <m/>
    <x v="4"/>
  </r>
  <r>
    <s v="1_partners"/>
    <x v="0"/>
    <s v="2022071902000112601"/>
    <x v="0"/>
    <n v="1"/>
    <n v="1"/>
    <n v="1"/>
    <s v="CA0518"/>
    <x v="0"/>
    <s v="결혼후 관계를 안하는이유"/>
    <n v="3"/>
    <m/>
    <x v="5"/>
  </r>
  <r>
    <s v="1_partners"/>
    <x v="0"/>
    <s v="2022070307580628277"/>
    <x v="0"/>
    <n v="1"/>
    <n v="1"/>
    <n v="1"/>
    <s v="CA0518"/>
    <x v="0"/>
    <s v="의사가 낙태 찬성자들을 설득하는 방법"/>
    <n v="1"/>
    <m/>
    <x v="6"/>
  </r>
  <r>
    <s v="1_partners"/>
    <x v="0"/>
    <s v="2022072614490527007"/>
    <x v="0"/>
    <n v="1"/>
    <n v="1"/>
    <n v="1"/>
    <s v="CA0518"/>
    <x v="0"/>
    <s v="대한민국 젊은 여성들 대부분 강동원한테 빠져있던 시기"/>
    <n v="3"/>
    <m/>
    <x v="0"/>
  </r>
  <r>
    <s v="1_partners"/>
    <x v="0"/>
    <s v="2022071700010168147"/>
    <x v="0"/>
    <n v="1"/>
    <n v="1"/>
    <n v="1"/>
    <s v="CA0518"/>
    <x v="0"/>
    <s v="잼민이에세 당한 편돌이.jpg"/>
    <n v="2"/>
    <m/>
    <x v="7"/>
  </r>
  <r>
    <s v="1_partners"/>
    <x v="0"/>
    <s v="2022072613550239806"/>
    <x v="0"/>
    <n v="1"/>
    <n v="1"/>
    <n v="1"/>
    <s v="CA0518"/>
    <x v="0"/>
    <s v="흡연충한테 단단히 화가 난 사람의 패드립"/>
    <n v="1"/>
    <m/>
    <x v="0"/>
  </r>
  <r>
    <s v="1_partners"/>
    <x v="0"/>
    <s v="2022072508525137553"/>
    <x v="0"/>
    <n v="1"/>
    <n v="1"/>
    <n v="1"/>
    <s v="CA0518"/>
    <x v="0"/>
    <s v="얼굴 인식장애 폰"/>
    <n v="2"/>
    <m/>
    <x v="8"/>
  </r>
  <r>
    <s v="1_partners"/>
    <x v="0"/>
    <s v="2022070217220286073"/>
    <x v="0"/>
    <n v="1"/>
    <n v="1"/>
    <n v="1"/>
    <s v="CA0518"/>
    <x v="0"/>
    <s v="평균 95점 받았다는 아이의 카톡에 엄마의 답장"/>
    <n v="3"/>
    <m/>
    <x v="9"/>
  </r>
  <r>
    <s v="1_partners"/>
    <x v="0"/>
    <s v="2022070908000298886"/>
    <x v="1"/>
    <n v="1"/>
    <n v="1"/>
    <n v="1"/>
    <s v="CA0517"/>
    <x v="1"/>
    <s v="돌싱들의 충격적인 이혼 사유...jpg"/>
    <n v="4"/>
    <m/>
    <x v="10"/>
  </r>
  <r>
    <s v="1_partners"/>
    <x v="0"/>
    <s v="2022072417495737528"/>
    <x v="0"/>
    <n v="1"/>
    <n v="1"/>
    <n v="1"/>
    <s v="CA0518"/>
    <x v="0"/>
    <s v="맘스터치 알바생 울고 싶은 상황"/>
    <n v="2"/>
    <m/>
    <x v="1"/>
  </r>
  <r>
    <s v="1_partners"/>
    <x v="0"/>
    <s v="2022072721350183380"/>
    <x v="0"/>
    <n v="1"/>
    <n v="1"/>
    <n v="1"/>
    <s v="CA0518"/>
    <x v="0"/>
    <s v="김민재 나폴리 경기장 오피셜 사진"/>
    <n v="1"/>
    <m/>
    <x v="4"/>
  </r>
  <r>
    <s v="1_partners"/>
    <x v="0"/>
    <s v="2022071910500916528"/>
    <x v="0"/>
    <n v="1"/>
    <n v="1"/>
    <n v="1"/>
    <s v="CA0518"/>
    <x v="0"/>
    <s v="여대생이랑 창고에 갇힌 중붕이.jpg"/>
    <n v="1"/>
    <m/>
    <x v="5"/>
  </r>
  <r>
    <s v="1_partners"/>
    <x v="0"/>
    <s v="2022071715000162073"/>
    <x v="1"/>
    <n v="1"/>
    <n v="1"/>
    <n v="1"/>
    <s v="CA0517"/>
    <x v="1"/>
    <s v="어느 여자사병의 입대"/>
    <n v="2"/>
    <m/>
    <x v="7"/>
  </r>
  <r>
    <s v="1_partners"/>
    <x v="0"/>
    <s v="2022072704015229101"/>
    <x v="0"/>
    <n v="1"/>
    <n v="1"/>
    <n v="1"/>
    <s v="CA0518"/>
    <x v="0"/>
    <s v="기안84 밤낚시 따라간 코쿤"/>
    <n v="1"/>
    <n v="1"/>
    <x v="4"/>
  </r>
  <r>
    <s v="1_partners"/>
    <x v="0"/>
    <s v="2022071510150149399"/>
    <x v="1"/>
    <n v="1"/>
    <n v="1"/>
    <n v="1"/>
    <s v="CA0517"/>
    <x v="1"/>
    <s v="남편의 무시 때문에 힘들다는 여자..pann"/>
    <n v="2"/>
    <m/>
    <x v="11"/>
  </r>
  <r>
    <s v="1_partners"/>
    <x v="0"/>
    <s v="2022070508000231934"/>
    <x v="2"/>
    <n v="1"/>
    <n v="1"/>
    <n v="1"/>
    <s v="CA0519"/>
    <x v="2"/>
    <s v="친자확인, 선택이 아닌 필수인 이유..ㄷㄷ"/>
    <n v="1"/>
    <m/>
    <x v="12"/>
  </r>
  <r>
    <s v="1_partners"/>
    <x v="0"/>
    <s v="2022070117470343086"/>
    <x v="1"/>
    <n v="1"/>
    <n v="1"/>
    <n v="1"/>
    <s v="CA0517"/>
    <x v="1"/>
    <s v="와이프 처음 만나자마자 보내버린 남자 ㄷㄷ"/>
    <n v="2"/>
    <m/>
    <x v="13"/>
  </r>
  <r>
    <s v="1_partners"/>
    <x v="0"/>
    <s v="2022072710255389487"/>
    <x v="0"/>
    <n v="1"/>
    <n v="1"/>
    <n v="1"/>
    <s v="CA0518"/>
    <x v="0"/>
    <s v="&quot;카페 알바를 하려는데 이력서에 쓸 경력이 없었습니다&quot;"/>
    <n v="3"/>
    <n v="1"/>
    <x v="4"/>
  </r>
  <r>
    <s v="1_partners"/>
    <x v="0"/>
    <s v="2022071617000117924"/>
    <x v="1"/>
    <n v="1"/>
    <n v="1"/>
    <n v="1"/>
    <s v="CA0517"/>
    <x v="1"/>
    <s v="여동생때문에 여친에게 만족을 못하는 남자"/>
    <n v="2"/>
    <m/>
    <x v="14"/>
  </r>
  <r>
    <s v="1_partners"/>
    <x v="0"/>
    <s v="2022071915050228197"/>
    <x v="0"/>
    <n v="1"/>
    <n v="1"/>
    <n v="1"/>
    <s v="CA0518"/>
    <x v="0"/>
    <s v="정말 중요해진 SNS의 순기능.jpg"/>
    <n v="3"/>
    <m/>
    <x v="5"/>
  </r>
  <r>
    <s v="1_partners"/>
    <x v="0"/>
    <s v="2022070223001105572"/>
    <x v="0"/>
    <n v="1"/>
    <n v="1"/>
    <n v="1"/>
    <s v="CA0518"/>
    <x v="0"/>
    <s v="실업계 여고생 네일아트 실습"/>
    <n v="1"/>
    <m/>
    <x v="9"/>
  </r>
  <r>
    <s v="1_partners"/>
    <x v="0"/>
    <s v="2022072700010117381"/>
    <x v="0"/>
    <n v="1"/>
    <n v="1"/>
    <n v="1"/>
    <s v="CA0518"/>
    <x v="0"/>
    <s v="일본 편의점 2년차 알바생 후기"/>
    <n v="1"/>
    <m/>
    <x v="4"/>
  </r>
  <r>
    <s v="1_partners"/>
    <x v="0"/>
    <s v="2022072219010572553"/>
    <x v="0"/>
    <n v="1"/>
    <n v="1"/>
    <n v="1"/>
    <s v="CA0518"/>
    <x v="0"/>
    <s v="(우영우) 권민우가 존나 하수인 이유"/>
    <n v="1"/>
    <m/>
    <x v="15"/>
  </r>
  <r>
    <s v="1_partners"/>
    <x v="0"/>
    <s v="2022072005000198111"/>
    <x v="0"/>
    <n v="1"/>
    <n v="1"/>
    <n v="1"/>
    <s v="CA0518"/>
    <x v="0"/>
    <s v="맘카페 가입양식.jpg"/>
    <n v="2"/>
    <m/>
    <x v="16"/>
  </r>
  <r>
    <s v="1_partners"/>
    <x v="0"/>
    <s v="2022070417263152695"/>
    <x v="0"/>
    <n v="1"/>
    <n v="1"/>
    <n v="1"/>
    <s v="CA0518"/>
    <x v="0"/>
    <s v="초보운전 하나 추가"/>
    <n v="2"/>
    <m/>
    <x v="17"/>
  </r>
  <r>
    <s v="1_partners"/>
    <x v="0"/>
    <s v="2022072019150233699"/>
    <x v="2"/>
    <n v="1"/>
    <n v="1"/>
    <n v="1"/>
    <s v="CA0519"/>
    <x v="2"/>
    <s v="[Lol] 비흡연자들이 롤하면서 가장 이해안될때.jpg"/>
    <n v="1"/>
    <m/>
    <x v="16"/>
  </r>
  <r>
    <s v="1_partners"/>
    <x v="0"/>
    <s v="2022071404100193020"/>
    <x v="0"/>
    <n v="1"/>
    <n v="1"/>
    <n v="1"/>
    <s v="CA0518"/>
    <x v="0"/>
    <s v="요즘 네이버웹툰 신의탑 평가가 나락간 이유"/>
    <n v="2"/>
    <m/>
    <x v="18"/>
  </r>
  <r>
    <s v="1_partners"/>
    <x v="0"/>
    <s v="2022072519350249282"/>
    <x v="0"/>
    <n v="1"/>
    <n v="1"/>
    <n v="1"/>
    <s v="CA0518"/>
    <x v="0"/>
    <s v="양심뒤진 사진한장.jpg"/>
    <n v="1"/>
    <m/>
    <x v="8"/>
  </r>
  <r>
    <s v="1_partners"/>
    <x v="0"/>
    <s v="2022072520360935248"/>
    <x v="0"/>
    <n v="2"/>
    <n v="2"/>
    <n v="1"/>
    <s v="CA0518"/>
    <x v="0"/>
    <s v="대사가 너무 올드하다고 항의받은 웹툰"/>
    <n v="2"/>
    <m/>
    <x v="8"/>
  </r>
  <r>
    <s v="1_partners"/>
    <x v="0"/>
    <s v="2022071208300087278"/>
    <x v="0"/>
    <n v="1"/>
    <n v="1"/>
    <n v="1"/>
    <s v="CA0518"/>
    <x v="0"/>
    <s v="눈에 띄지 말라는 카톡 옴."/>
    <n v="2"/>
    <m/>
    <x v="2"/>
  </r>
  <r>
    <s v="1_partners"/>
    <x v="0"/>
    <s v="2022071807351919037"/>
    <x v="0"/>
    <n v="1"/>
    <n v="1"/>
    <n v="1"/>
    <s v="CA0518"/>
    <x v="0"/>
    <s v="97년 성폭행 이후 투신자살 뉴스 멘트"/>
    <n v="2"/>
    <m/>
    <x v="19"/>
  </r>
  <r>
    <s v="1_partners"/>
    <x v="0"/>
    <s v="2022070711500265945"/>
    <x v="0"/>
    <n v="1"/>
    <n v="1"/>
    <n v="1"/>
    <s v="CA0518"/>
    <x v="0"/>
    <s v="후방,재탕)한갱 비키니"/>
    <n v="4"/>
    <m/>
    <x v="20"/>
  </r>
  <r>
    <s v="1_partners"/>
    <x v="0"/>
    <s v="2022071117054413311"/>
    <x v="1"/>
    <n v="1"/>
    <n v="1"/>
    <n v="1"/>
    <s v="CA0517"/>
    <x v="1"/>
    <s v="여자얼굴로 보는 나의 mbti 이상형"/>
    <n v="1"/>
    <m/>
    <x v="21"/>
  </r>
  <r>
    <s v="1_partners"/>
    <x v="0"/>
    <s v="2022072719370942420"/>
    <x v="0"/>
    <n v="1"/>
    <n v="1"/>
    <n v="1"/>
    <s v="CA0518"/>
    <x v="0"/>
    <s v="전생을 의심해봐야할 사람들"/>
    <n v="2"/>
    <n v="5"/>
    <x v="4"/>
  </r>
  <r>
    <s v="1_partners"/>
    <x v="0"/>
    <s v="2022071208400126505"/>
    <x v="0"/>
    <n v="1"/>
    <n v="1"/>
    <n v="1"/>
    <s v="CA0518"/>
    <x v="0"/>
    <s v="스포있음)우영우 드라마에서 가장 편견없는 새끼"/>
    <n v="1"/>
    <m/>
    <x v="2"/>
  </r>
  <r>
    <s v="1_partners"/>
    <x v="0"/>
    <s v="2022070911002294089"/>
    <x v="0"/>
    <n v="1"/>
    <n v="1"/>
    <n v="1"/>
    <s v="CA0518"/>
    <x v="0"/>
    <s v="이상한 변호사 우영우) 진짜 이럴거 같은 준호 영우 카톡.jpg"/>
    <n v="3"/>
    <m/>
    <x v="10"/>
  </r>
  <r>
    <s v="1_partners"/>
    <x v="0"/>
    <s v="2022072710374042270"/>
    <x v="0"/>
    <n v="1"/>
    <n v="1"/>
    <n v="1"/>
    <s v="CA0518"/>
    <x v="0"/>
    <s v="요즘 지우개 근황"/>
    <n v="2"/>
    <n v="1"/>
    <x v="4"/>
  </r>
  <r>
    <s v="1_partners"/>
    <x v="0"/>
    <s v="2022072518160133428"/>
    <x v="0"/>
    <n v="1"/>
    <n v="1"/>
    <n v="1"/>
    <s v="CA0518"/>
    <x v="0"/>
    <s v="(데이터주의) 토요일 서코 이타샤존 찍은사진들 보정해서 올려봅니다"/>
    <n v="2"/>
    <m/>
    <x v="8"/>
  </r>
  <r>
    <s v="1_partners"/>
    <x v="0"/>
    <s v="2022072313000178451"/>
    <x v="0"/>
    <n v="2"/>
    <n v="2"/>
    <n v="1"/>
    <s v="CA0518"/>
    <x v="0"/>
    <s v="신메뉴 KFC 스모키 마운틴 바베큐 치킨 후기"/>
    <n v="2"/>
    <m/>
    <x v="22"/>
  </r>
  <r>
    <s v="1_partners"/>
    <x v="0"/>
    <s v="2022072204504496620"/>
    <x v="0"/>
    <n v="1"/>
    <n v="1"/>
    <n v="1"/>
    <s v="CA0518"/>
    <x v="0"/>
    <s v="약스포) 외계+인 보고왔다. 짧게 말한다."/>
    <n v="3"/>
    <m/>
    <x v="15"/>
  </r>
  <r>
    <s v="1_partners"/>
    <x v="0"/>
    <s v="2022072612500516690"/>
    <x v="2"/>
    <n v="2"/>
    <n v="2"/>
    <n v="1"/>
    <s v="CA0519"/>
    <x v="2"/>
    <s v="저번주 퀴어축제 사진이라고"/>
    <n v="5"/>
    <m/>
    <x v="0"/>
  </r>
  <r>
    <s v="1_partners"/>
    <x v="0"/>
    <s v="2022071211013062332"/>
    <x v="0"/>
    <n v="1"/>
    <n v="1"/>
    <n v="1"/>
    <s v="CA0518"/>
    <x v="0"/>
    <s v="넷플릭스 공포영화 건져왔다! 주(呪) Incantation"/>
    <n v="1"/>
    <m/>
    <x v="2"/>
  </r>
  <r>
    <s v="1_partners"/>
    <x v="0"/>
    <s v="2022072001450105552"/>
    <x v="0"/>
    <n v="2"/>
    <n v="2"/>
    <n v="1"/>
    <s v="CA0518"/>
    <x v="0"/>
    <s v="주유소에서 기름 넣고 고장난 제네시스 jpg"/>
    <n v="7"/>
    <m/>
    <x v="16"/>
  </r>
  <r>
    <s v="1_partners"/>
    <x v="0"/>
    <s v="2022070317140152594"/>
    <x v="0"/>
    <n v="1"/>
    <n v="1"/>
    <n v="1"/>
    <s v="CA0518"/>
    <x v="0"/>
    <s v="집근처 반찬가게 리뷰 당황스러워"/>
    <n v="3"/>
    <m/>
    <x v="6"/>
  </r>
  <r>
    <s v="1_partners"/>
    <x v="0"/>
    <s v="2022072411255523418"/>
    <x v="0"/>
    <n v="1"/>
    <n v="1"/>
    <n v="1"/>
    <s v="CA0518"/>
    <x v="0"/>
    <s v="겉보기와 다른 연예인들"/>
    <n v="2"/>
    <m/>
    <x v="1"/>
  </r>
  <r>
    <s v="1_partners"/>
    <x v="0"/>
    <s v="2022072716411958715"/>
    <x v="0"/>
    <n v="1"/>
    <n v="1"/>
    <n v="1"/>
    <s v="CA0518"/>
    <x v="0"/>
    <s v="오늘자 디올 차은우 기사사진 상태...."/>
    <n v="2"/>
    <n v="1"/>
    <x v="4"/>
  </r>
  <r>
    <s v="1_partners"/>
    <x v="0"/>
    <s v="2022072511445751834"/>
    <x v="0"/>
    <n v="1"/>
    <n v="1"/>
    <n v="1"/>
    <s v="CA0518"/>
    <x v="0"/>
    <s v="지하철 역무원.. 복싱 실력 레전드"/>
    <n v="2"/>
    <n v="3"/>
    <x v="8"/>
  </r>
  <r>
    <s v="1_partners"/>
    <x v="0"/>
    <s v="2022071221364221609"/>
    <x v="1"/>
    <n v="1"/>
    <n v="1"/>
    <n v="1"/>
    <s v="CA0517"/>
    <x v="1"/>
    <s v="ㅇㅎ) 의외로 남자만의 전유물이 아닌 거"/>
    <n v="6"/>
    <m/>
    <x v="2"/>
  </r>
  <r>
    <s v="1_partners"/>
    <x v="0"/>
    <s v="2022071900010170878"/>
    <x v="0"/>
    <n v="1"/>
    <n v="1"/>
    <n v="1"/>
    <s v="CA0518"/>
    <x v="0"/>
    <s v="일본여자가 말하는 '여자력'의 실체..jpg"/>
    <n v="1"/>
    <m/>
    <x v="5"/>
  </r>
  <r>
    <s v="1_partners"/>
    <x v="0"/>
    <s v="2022071300010169674"/>
    <x v="0"/>
    <n v="1"/>
    <n v="1"/>
    <n v="1"/>
    <s v="CA0518"/>
    <x v="0"/>
    <s v="원펀맨 운동법 30일동안 한 남자"/>
    <n v="1"/>
    <m/>
    <x v="23"/>
  </r>
  <r>
    <s v="1_partners"/>
    <x v="0"/>
    <s v="2022071111382036079"/>
    <x v="1"/>
    <n v="1"/>
    <n v="1"/>
    <n v="1"/>
    <s v="CA0517"/>
    <x v="1"/>
    <s v="여자들이 좋아하는 장난..."/>
    <n v="8"/>
    <m/>
    <x v="21"/>
  </r>
  <r>
    <s v="1_partners"/>
    <x v="0"/>
    <s v="2022071011462906977"/>
    <x v="0"/>
    <n v="1"/>
    <n v="1"/>
    <n v="1"/>
    <s v="CA0518"/>
    <x v="0"/>
    <s v="결혼은 진짜 신중하게 해라"/>
    <n v="3"/>
    <m/>
    <x v="3"/>
  </r>
  <r>
    <s v="1_partners"/>
    <x v="0"/>
    <s v="2022070903301079491"/>
    <x v="1"/>
    <n v="1"/>
    <n v="1"/>
    <n v="1"/>
    <s v="CA0517"/>
    <x v="1"/>
    <s v="요즘 30대 결혼 현실 알려주는 디시인"/>
    <n v="6"/>
    <m/>
    <x v="10"/>
  </r>
  <r>
    <s v="1_partners"/>
    <x v="0"/>
    <s v="2022072302514534764"/>
    <x v="0"/>
    <n v="1"/>
    <n v="1"/>
    <n v="1"/>
    <s v="CA0518"/>
    <x v="0"/>
    <s v="극과 극인 혜리와 박나래 한입만 ㅋㅋㅋㅋ"/>
    <n v="6"/>
    <m/>
    <x v="22"/>
  </r>
  <r>
    <s v="1_partners"/>
    <x v="0"/>
    <s v="2022071913235917003"/>
    <x v="0"/>
    <n v="1"/>
    <n v="1"/>
    <n v="1"/>
    <s v="CA0518"/>
    <x v="0"/>
    <s v="일본 가상 데이트 방송"/>
    <n v="5"/>
    <m/>
    <x v="5"/>
  </r>
  <r>
    <s v="1_partners"/>
    <x v="0"/>
    <s v="2022072118290418547"/>
    <x v="0"/>
    <n v="1"/>
    <n v="1"/>
    <n v="1"/>
    <s v="CA0518"/>
    <x v="0"/>
    <s v="프로듀스 101 김소희 근황"/>
    <n v="1"/>
    <m/>
    <x v="24"/>
  </r>
  <r>
    <s v="1_partners"/>
    <x v="0"/>
    <s v="2022072407561546968"/>
    <x v="0"/>
    <n v="1"/>
    <n v="1"/>
    <n v="1"/>
    <s v="CA0518"/>
    <x v="0"/>
    <s v="불법주차빌런 보배드림 등판 개빡쳤네ㅋㅋㅋㅋㅋㅋㅋㅋㅋㅋㅋ"/>
    <n v="3"/>
    <m/>
    <x v="1"/>
  </r>
  <r>
    <s v="1_partners"/>
    <x v="0"/>
    <s v="2022072022150877382"/>
    <x v="1"/>
    <n v="4"/>
    <n v="4"/>
    <n v="1"/>
    <s v="CA0517"/>
    <x v="1"/>
    <s v="미국 여자 교도소 실상"/>
    <n v="7"/>
    <m/>
    <x v="16"/>
  </r>
  <r>
    <s v="1_partners"/>
    <x v="0"/>
    <s v="2022072514334332030"/>
    <x v="0"/>
    <n v="1"/>
    <n v="1"/>
    <n v="1"/>
    <s v="CA0518"/>
    <x v="0"/>
    <s v="12년만에 차를 바꾼 김도균"/>
    <n v="1"/>
    <m/>
    <x v="8"/>
  </r>
  <r>
    <s v="1_partners"/>
    <x v="0"/>
    <s v="2022070713560482817"/>
    <x v="0"/>
    <n v="1"/>
    <n v="1"/>
    <n v="1"/>
    <s v="CA0518"/>
    <x v="0"/>
    <s v="디씨인의 명문대 졸업장 인증"/>
    <n v="1"/>
    <m/>
    <x v="20"/>
  </r>
  <r>
    <s v="1_partners"/>
    <x v="0"/>
    <s v="2022072316334072488"/>
    <x v="0"/>
    <n v="1"/>
    <n v="1"/>
    <n v="1"/>
    <s v="CA0518"/>
    <x v="0"/>
    <s v="물의 끓는점이 100도인 이유"/>
    <n v="1"/>
    <m/>
    <x v="22"/>
  </r>
  <r>
    <s v="1_partners"/>
    <x v="0"/>
    <s v="2022072720012390021"/>
    <x v="0"/>
    <n v="1"/>
    <n v="1"/>
    <n v="1"/>
    <s v="CA0518"/>
    <x v="0"/>
    <s v="멤버 전원이 17세, 2005년생인 걸그룹"/>
    <n v="4"/>
    <n v="3"/>
    <x v="4"/>
  </r>
  <r>
    <s v="1_partners"/>
    <x v="0"/>
    <s v="2022072700351044548"/>
    <x v="0"/>
    <n v="1"/>
    <n v="1"/>
    <n v="1"/>
    <s v="CA0518"/>
    <x v="0"/>
    <s v="범죄도시3 리딩현장"/>
    <n v="1"/>
    <m/>
    <x v="4"/>
  </r>
  <r>
    <s v="1_partners"/>
    <x v="0"/>
    <s v="2022071616241619210"/>
    <x v="0"/>
    <n v="1"/>
    <n v="1"/>
    <n v="1"/>
    <s v="CA0518"/>
    <x v="0"/>
    <s v="지리산에 죽으러 갔던 사람"/>
    <n v="1"/>
    <m/>
    <x v="14"/>
  </r>
  <r>
    <s v="1_partners"/>
    <x v="0"/>
    <s v="2022072218000224473"/>
    <x v="0"/>
    <n v="1"/>
    <n v="1"/>
    <n v="1"/>
    <s v="CA0518"/>
    <x v="0"/>
    <s v="화장실에 유기된 채 발견된 강아지"/>
    <n v="3"/>
    <m/>
    <x v="15"/>
  </r>
  <r>
    <s v="1_partners"/>
    <x v="0"/>
    <s v="2022071622294140621"/>
    <x v="0"/>
    <n v="1"/>
    <n v="1"/>
    <n v="1"/>
    <s v="CA0518"/>
    <x v="0"/>
    <s v="제주도 여행시 조심하세요 펌 보배"/>
    <n v="6"/>
    <m/>
    <x v="14"/>
  </r>
  <r>
    <s v="1_partners"/>
    <x v="0"/>
    <s v="2022072123080406622"/>
    <x v="2"/>
    <n v="1"/>
    <n v="1"/>
    <n v="1"/>
    <s v="CA0519"/>
    <x v="2"/>
    <s v="한국산 야짤에 흥분한 일본인.JPG"/>
    <n v="1"/>
    <m/>
    <x v="24"/>
  </r>
  <r>
    <s v="1_partners"/>
    <x v="0"/>
    <s v="2022070618310289466"/>
    <x v="0"/>
    <n v="1"/>
    <n v="1"/>
    <n v="1"/>
    <s v="CA0518"/>
    <x v="0"/>
    <s v="정면대결 의외로 박빙 아린 vs 장원영"/>
    <n v="2"/>
    <m/>
    <x v="25"/>
  </r>
  <r>
    <s v="1_partners"/>
    <x v="0"/>
    <s v="2022072720462191465"/>
    <x v="0"/>
    <n v="1"/>
    <n v="1"/>
    <n v="1"/>
    <s v="CA0518"/>
    <x v="0"/>
    <s v="하하하 느그나라 멸망당하고있네"/>
    <n v="2"/>
    <n v="3"/>
    <x v="4"/>
  </r>
  <r>
    <s v="1_partners"/>
    <x v="0"/>
    <s v="2022071911450229620"/>
    <x v="2"/>
    <n v="1"/>
    <n v="1"/>
    <n v="1"/>
    <s v="CA0519"/>
    <x v="2"/>
    <s v="마비노기 존예녀 만난 디씨인.ssul"/>
    <n v="1"/>
    <m/>
    <x v="5"/>
  </r>
  <r>
    <s v="1_partners"/>
    <x v="0"/>
    <s v="2022072223301090232"/>
    <x v="0"/>
    <n v="1"/>
    <n v="1"/>
    <n v="1"/>
    <s v="CA0518"/>
    <x v="0"/>
    <s v="과로사 공혁준 합방 댓글.."/>
    <n v="1"/>
    <m/>
    <x v="15"/>
  </r>
  <r>
    <s v="1_partners"/>
    <x v="0"/>
    <s v="2022070510333614042"/>
    <x v="0"/>
    <n v="1"/>
    <n v="1"/>
    <n v="1"/>
    <s v="CA0518"/>
    <x v="0"/>
    <s v="농업인들 &quot;싸이 흠뻑쇼 물 사용 문제될 거 없어&quot;"/>
    <n v="1"/>
    <m/>
    <x v="12"/>
  </r>
  <r>
    <s v="1_partners"/>
    <x v="0"/>
    <s v="2022072319350159397"/>
    <x v="0"/>
    <n v="1"/>
    <n v="1"/>
    <n v="1"/>
    <s v="CA0518"/>
    <x v="0"/>
    <s v="원숭이에게 화폐 개념을 가르치면?"/>
    <n v="1"/>
    <m/>
    <x v="22"/>
  </r>
  <r>
    <s v="1_partners"/>
    <x v="0"/>
    <s v="2022072515562000143"/>
    <x v="0"/>
    <n v="1"/>
    <n v="1"/>
    <n v="1"/>
    <s v="CA0518"/>
    <x v="0"/>
    <s v="영화 '한산' 롯데시네마 미쳐버린 시간표"/>
    <n v="2"/>
    <m/>
    <x v="8"/>
  </r>
  <r>
    <s v="1_partners"/>
    <x v="0"/>
    <s v="2022072112000538784"/>
    <x v="0"/>
    <n v="1"/>
    <n v="1"/>
    <n v="1"/>
    <s v="CA0518"/>
    <x v="0"/>
    <s v="10대 소녀들 오픈채팅 대참사"/>
    <n v="2"/>
    <m/>
    <x v="24"/>
  </r>
  <r>
    <s v="1_partners"/>
    <x v="0"/>
    <s v="2022072520250187640"/>
    <x v="0"/>
    <n v="1"/>
    <n v="1"/>
    <n v="1"/>
    <s v="CA0518"/>
    <x v="0"/>
    <s v="흥행 부진으로 살벌했다던 cj 영화 사업부"/>
    <n v="1"/>
    <m/>
    <x v="8"/>
  </r>
  <r>
    <s v="1_partners"/>
    <x v="0"/>
    <s v="2022072103050130068"/>
    <x v="0"/>
    <n v="1"/>
    <n v="1"/>
    <n v="1"/>
    <s v="CA0518"/>
    <x v="0"/>
    <s v="기안84의 직원 뽑는 법.jpg"/>
    <n v="2"/>
    <m/>
    <x v="24"/>
  </r>
  <r>
    <s v="1_partners"/>
    <x v="0"/>
    <s v="2022072121412274260"/>
    <x v="0"/>
    <n v="1"/>
    <n v="1"/>
    <n v="1"/>
    <s v="CA0518"/>
    <x v="0"/>
    <s v="볼보의 안전성................."/>
    <n v="2"/>
    <m/>
    <x v="24"/>
  </r>
  <r>
    <s v="1_partners"/>
    <x v="0"/>
    <s v="2022072505240257032"/>
    <x v="0"/>
    <n v="1"/>
    <n v="1"/>
    <n v="1"/>
    <s v="CA0518"/>
    <x v="0"/>
    <s v="안  '양심이 뭐에요' 라는 인도네시아"/>
    <n v="3"/>
    <m/>
    <x v="8"/>
  </r>
  <r>
    <s v="1_partners"/>
    <x v="0"/>
    <s v="2022071215051956249"/>
    <x v="3"/>
    <n v="1"/>
    <n v="1"/>
    <n v="1"/>
    <s v="CA0706"/>
    <x v="3"/>
    <s v="ㅇㅎ) 속옷 쇼핑몰"/>
    <n v="2"/>
    <m/>
    <x v="2"/>
  </r>
  <r>
    <s v="1_partners"/>
    <x v="0"/>
    <s v="2022071019395133133"/>
    <x v="0"/>
    <n v="1"/>
    <n v="1"/>
    <n v="1"/>
    <s v="CA0518"/>
    <x v="0"/>
    <s v="귀신이 보여야 사는 남자"/>
    <n v="3"/>
    <m/>
    <x v="3"/>
  </r>
  <r>
    <s v="1_partners"/>
    <x v="0"/>
    <s v="2022071600020087261"/>
    <x v="2"/>
    <n v="1"/>
    <n v="1"/>
    <n v="1"/>
    <s v="CA0519"/>
    <x v="2"/>
    <s v="묵직한 김한나 치어리더 아슬한 오프숄더"/>
    <n v="1"/>
    <m/>
    <x v="14"/>
  </r>
  <r>
    <s v="1_partners"/>
    <x v="0"/>
    <s v="2022072711294854462"/>
    <x v="4"/>
    <n v="1"/>
    <n v="1"/>
    <n v="1"/>
    <s v="CA0104"/>
    <x v="4"/>
    <s v="티빙·쿠팡에도 밀린 왓챠, 결국 M&amp;A 매물로"/>
    <n v="2"/>
    <n v="2"/>
    <x v="4"/>
  </r>
  <r>
    <s v="1_partners"/>
    <x v="0"/>
    <s v="2022071623400120345"/>
    <x v="0"/>
    <n v="2"/>
    <n v="2"/>
    <n v="1"/>
    <s v="CA0518"/>
    <x v="0"/>
    <s v="김진송 팩트+여기저기서 나온 얘기까지 정리"/>
    <n v="5"/>
    <m/>
    <x v="14"/>
  </r>
  <r>
    <s v="1_partners"/>
    <x v="0"/>
    <s v="2022070410592263709"/>
    <x v="2"/>
    <n v="1"/>
    <n v="1"/>
    <n v="1"/>
    <s v="CA0519"/>
    <x v="2"/>
    <s v="여자가 남자한테 성적 호감 있는지 알아보는 법"/>
    <n v="2"/>
    <m/>
    <x v="17"/>
  </r>
  <r>
    <s v="1_partners"/>
    <x v="0"/>
    <s v="2022071719133308566"/>
    <x v="0"/>
    <n v="1"/>
    <n v="1"/>
    <n v="1"/>
    <s v="CA0518"/>
    <x v="0"/>
    <s v="선상에서 자주 발생하는 위험한 사고"/>
    <n v="1"/>
    <m/>
    <x v="7"/>
  </r>
  <r>
    <s v="1_partners"/>
    <x v="0"/>
    <s v="2022071916150119704"/>
    <x v="0"/>
    <n v="1"/>
    <n v="1"/>
    <n v="1"/>
    <s v="CA0518"/>
    <x v="0"/>
    <s v="알바 하다 걸린 여경..jpg"/>
    <n v="3"/>
    <m/>
    <x v="5"/>
  </r>
  <r>
    <s v="1_partners"/>
    <x v="0"/>
    <s v="2022071014035035320"/>
    <x v="0"/>
    <n v="1"/>
    <n v="1"/>
    <n v="1"/>
    <s v="CA0518"/>
    <x v="0"/>
    <s v="태아 사진을 MRI가 아닌 초음파로 찍는 EU"/>
    <n v="2"/>
    <m/>
    <x v="3"/>
  </r>
  <r>
    <s v="1_partners"/>
    <x v="0"/>
    <s v="2022071610400190768"/>
    <x v="0"/>
    <n v="1"/>
    <n v="1"/>
    <n v="1"/>
    <s v="CA0518"/>
    <x v="0"/>
    <s v="버스기사아저씨 급똥 때문에 폭주중.jpg"/>
    <n v="3"/>
    <m/>
    <x v="14"/>
  </r>
  <r>
    <s v="1_partners"/>
    <x v="0"/>
    <s v="2022072309000160198"/>
    <x v="0"/>
    <n v="1"/>
    <n v="1"/>
    <n v="1"/>
    <s v="CA0518"/>
    <x v="0"/>
    <s v="시끄러운 옆집 집들이를 용서하게 만든 비법"/>
    <n v="2"/>
    <m/>
    <x v="22"/>
  </r>
  <r>
    <s v="1_partners"/>
    <x v="0"/>
    <s v="2022070119172201100"/>
    <x v="2"/>
    <n v="1"/>
    <n v="1"/>
    <n v="1"/>
    <s v="CA0519"/>
    <x v="2"/>
    <s v="이러고 신촌 거리를 활보하고 다닌다고?? ㄷㄷ"/>
    <n v="5"/>
    <m/>
    <x v="13"/>
  </r>
  <r>
    <s v="1_partners"/>
    <x v="0"/>
    <s v="2022071623100104653"/>
    <x v="0"/>
    <n v="1"/>
    <n v="1"/>
    <n v="1"/>
    <s v="CA0518"/>
    <x v="0"/>
    <s v="섹시하게 화장한 김민주.jpg"/>
    <n v="1"/>
    <m/>
    <x v="14"/>
  </r>
  <r>
    <s v="1_partners"/>
    <x v="0"/>
    <s v="2022072414550289818"/>
    <x v="1"/>
    <n v="1"/>
    <n v="1"/>
    <n v="1"/>
    <s v="CA0517"/>
    <x v="1"/>
    <s v="잘생긴 남자들만 아는 사실.jpg"/>
    <n v="1"/>
    <m/>
    <x v="1"/>
  </r>
  <r>
    <s v="1_partners"/>
    <x v="0"/>
    <s v="2022072212165571409"/>
    <x v="0"/>
    <n v="1"/>
    <n v="1"/>
    <n v="1"/>
    <s v="CA0518"/>
    <x v="0"/>
    <s v="2년간 혼수 상태였던 여성이 처음 한 말"/>
    <n v="2"/>
    <m/>
    <x v="15"/>
  </r>
  <r>
    <s v="1_partners"/>
    <x v="0"/>
    <s v="2022071319200933963"/>
    <x v="0"/>
    <n v="1"/>
    <n v="1"/>
    <n v="1"/>
    <s v="CA0518"/>
    <x v="0"/>
    <s v="10억의 가치"/>
    <n v="1"/>
    <m/>
    <x v="23"/>
  </r>
  <r>
    <s v="1_partners"/>
    <x v="0"/>
    <s v="2022071715050139720"/>
    <x v="1"/>
    <n v="1"/>
    <n v="1"/>
    <n v="1"/>
    <s v="CA0517"/>
    <x v="1"/>
    <s v="환승연애 출연한 남자들 한심하다는 트짹녀 ㅋㅋ"/>
    <n v="2"/>
    <m/>
    <x v="7"/>
  </r>
  <r>
    <s v="1_partners"/>
    <x v="0"/>
    <s v="2022072421550186209"/>
    <x v="0"/>
    <n v="1"/>
    <n v="1"/>
    <n v="1"/>
    <s v="CA0518"/>
    <x v="0"/>
    <s v="노스포) 외계인 후기"/>
    <n v="2"/>
    <m/>
    <x v="1"/>
  </r>
  <r>
    <s v="1_partners"/>
    <x v="0"/>
    <s v="2022071619493542051"/>
    <x v="0"/>
    <n v="1"/>
    <n v="1"/>
    <n v="1"/>
    <s v="CA0518"/>
    <x v="0"/>
    <s v="실물보자마자 너무 예뻐서 놀랐다는 후기가 굉장히 자자한 국내 여배우 김규리"/>
    <n v="2"/>
    <m/>
    <x v="14"/>
  </r>
  <r>
    <s v="1_partners"/>
    <x v="0"/>
    <s v="2022070611000181108"/>
    <x v="0"/>
    <n v="1"/>
    <n v="1"/>
    <n v="1"/>
    <s v="CA0518"/>
    <x v="0"/>
    <s v="트위터에서 야짤을 본 의사들"/>
    <n v="2"/>
    <m/>
    <x v="25"/>
  </r>
  <r>
    <s v="1_partners"/>
    <x v="0"/>
    <s v="2022071608000239306"/>
    <x v="0"/>
    <n v="1"/>
    <n v="1"/>
    <n v="1"/>
    <s v="CA0518"/>
    <x v="0"/>
    <s v="난리난 공시생 카페 ㄷㄷ"/>
    <n v="2"/>
    <m/>
    <x v="14"/>
  </r>
  <r>
    <s v="1_partners"/>
    <x v="0"/>
    <s v="2022072422280437263"/>
    <x v="0"/>
    <n v="1"/>
    <n v="1"/>
    <n v="1"/>
    <s v="CA0518"/>
    <x v="0"/>
    <s v="서울 동네별 게이 특징.jpg"/>
    <n v="3"/>
    <m/>
    <x v="1"/>
  </r>
  <r>
    <s v="1_partners"/>
    <x v="0"/>
    <s v="2022072413213006532"/>
    <x v="0"/>
    <n v="2"/>
    <n v="2"/>
    <n v="1"/>
    <s v="CA0518"/>
    <x v="0"/>
    <s v="의사의 함정수사"/>
    <n v="3"/>
    <m/>
    <x v="1"/>
  </r>
  <r>
    <s v="1_partners"/>
    <x v="0"/>
    <s v="2022071220020369825"/>
    <x v="0"/>
    <n v="1"/>
    <n v="1"/>
    <n v="1"/>
    <s v="CA0518"/>
    <x v="0"/>
    <s v="트와이스 나연 매끈매끈한 긴 다리를 보여줬어요."/>
    <n v="3"/>
    <m/>
    <x v="2"/>
  </r>
  <r>
    <s v="1_partners"/>
    <x v="0"/>
    <s v="2022071609150288234"/>
    <x v="0"/>
    <n v="1"/>
    <n v="1"/>
    <n v="1"/>
    <s v="CA0518"/>
    <x v="0"/>
    <s v="스리랑카 대통령이 쫒겨난 이유"/>
    <n v="3"/>
    <m/>
    <x v="14"/>
  </r>
  <r>
    <s v="1_partners"/>
    <x v="0"/>
    <s v="2022072710371904709"/>
    <x v="0"/>
    <n v="1"/>
    <n v="1"/>
    <n v="1"/>
    <s v="CA0518"/>
    <x v="0"/>
    <s v="요즘 야산에 문제라는 것들.jpg"/>
    <n v="1"/>
    <m/>
    <x v="4"/>
  </r>
  <r>
    <s v="1_partners"/>
    <x v="0"/>
    <s v="2022072600010108804"/>
    <x v="0"/>
    <n v="2"/>
    <n v="2"/>
    <n v="1"/>
    <s v="CA0518"/>
    <x v="0"/>
    <s v="모르는 사람들이 많은 제로음료 과다섭취시 위험성"/>
    <n v="2"/>
    <m/>
    <x v="0"/>
  </r>
  <r>
    <s v="1_partners"/>
    <x v="0"/>
    <s v="2022070714314631984"/>
    <x v="0"/>
    <n v="1"/>
    <n v="1"/>
    <n v="1"/>
    <s v="CA0518"/>
    <x v="0"/>
    <s v="안동 칼부림 한시간전 사진.JPG"/>
    <n v="1"/>
    <m/>
    <x v="20"/>
  </r>
  <r>
    <s v="1_partners"/>
    <x v="0"/>
    <s v="2022071117001678434"/>
    <x v="0"/>
    <n v="1"/>
    <n v="1"/>
    <n v="1"/>
    <s v="CA0518"/>
    <x v="0"/>
    <s v="아래 그림에서 누가 먼저 보이나요?"/>
    <n v="2"/>
    <m/>
    <x v="21"/>
  </r>
  <r>
    <s v="1_partners"/>
    <x v="0"/>
    <s v="2022072320454617571"/>
    <x v="1"/>
    <n v="2"/>
    <n v="2"/>
    <n v="1"/>
    <s v="CA0517"/>
    <x v="1"/>
    <s v="잘생긴 남자만 아는 거.blind"/>
    <n v="6"/>
    <m/>
    <x v="22"/>
  </r>
  <r>
    <s v="1_partners"/>
    <x v="0"/>
    <s v="2022071518261539950"/>
    <x v="0"/>
    <n v="1"/>
    <n v="1"/>
    <n v="1"/>
    <s v="CA0518"/>
    <x v="0"/>
    <s v="권모술수 뜻 모르는건 심각한거아냐?"/>
    <n v="2"/>
    <m/>
    <x v="11"/>
  </r>
  <r>
    <s v="1_partners"/>
    <x v="0"/>
    <s v="2022072019450858649"/>
    <x v="1"/>
    <n v="1"/>
    <n v="1"/>
    <n v="1"/>
    <s v="CA0517"/>
    <x v="1"/>
    <s v="요즘 여자의사 괴롭히는 재미로 산다"/>
    <n v="2"/>
    <m/>
    <x v="16"/>
  </r>
  <r>
    <s v="1_partners"/>
    <x v="0"/>
    <s v="2022071622420813808"/>
    <x v="0"/>
    <n v="2"/>
    <n v="2"/>
    <n v="1"/>
    <s v="CA0518"/>
    <x v="0"/>
    <s v="편의점 김밤에 꼬다리가 없는 이유"/>
    <n v="4"/>
    <m/>
    <x v="14"/>
  </r>
  <r>
    <s v="1_partners"/>
    <x v="0"/>
    <s v="2022071818550162836"/>
    <x v="0"/>
    <n v="1"/>
    <n v="1"/>
    <n v="1"/>
    <s v="CA0518"/>
    <x v="0"/>
    <s v="피카츄가 날씬해진 이유...JPG"/>
    <n v="2"/>
    <m/>
    <x v="19"/>
  </r>
  <r>
    <s v="1_partners"/>
    <x v="0"/>
    <s v="2022070111275639375"/>
    <x v="0"/>
    <n v="1"/>
    <n v="1"/>
    <n v="1"/>
    <s v="CA0518"/>
    <x v="0"/>
    <s v="설정하면 돈 굴러 들어온다는 폰 배경화면"/>
    <n v="1"/>
    <m/>
    <x v="13"/>
  </r>
  <r>
    <s v="1_partners"/>
    <x v="0"/>
    <s v="2022071116583189158"/>
    <x v="0"/>
    <n v="1"/>
    <n v="1"/>
    <n v="1"/>
    <s v="CA0518"/>
    <x v="0"/>
    <s v="키 크는 수술로 무려 10cm를 늘린 의사"/>
    <n v="1"/>
    <m/>
    <x v="21"/>
  </r>
  <r>
    <s v="1_partners"/>
    <x v="0"/>
    <s v="2022072103200202722"/>
    <x v="1"/>
    <n v="1"/>
    <n v="1"/>
    <n v="1"/>
    <s v="CA0517"/>
    <x v="1"/>
    <s v="병사월급 100만원 예산안 뜨자 네이트 판 반응"/>
    <n v="2"/>
    <m/>
    <x v="24"/>
  </r>
  <r>
    <s v="1_partners"/>
    <x v="0"/>
    <s v="2022072117520842530"/>
    <x v="0"/>
    <n v="1"/>
    <n v="1"/>
    <n v="1"/>
    <s v="CA0518"/>
    <x v="0"/>
    <s v="자신이 변태인지 확인 가능한 그림.JPG"/>
    <n v="2"/>
    <m/>
    <x v="24"/>
  </r>
  <r>
    <s v="1_partners"/>
    <x v="0"/>
    <s v="2022072406130416367"/>
    <x v="4"/>
    <n v="1"/>
    <n v="1"/>
    <n v="1"/>
    <s v="CA0104"/>
    <x v="4"/>
    <s v="검머외 세금감면 제도 시행"/>
    <n v="1"/>
    <m/>
    <x v="1"/>
  </r>
  <r>
    <s v="1_partners"/>
    <x v="0"/>
    <s v="2022072400540171964"/>
    <x v="0"/>
    <n v="1"/>
    <n v="1"/>
    <n v="1"/>
    <s v="CA0518"/>
    <x v="0"/>
    <s v="폴란드가 산다는 FA-50 블록20(가칭)에 대해"/>
    <n v="2"/>
    <m/>
    <x v="1"/>
  </r>
  <r>
    <s v="1_partners"/>
    <x v="0"/>
    <s v="2022072218390357046"/>
    <x v="0"/>
    <n v="1"/>
    <n v="1"/>
    <n v="1"/>
    <s v="CA0518"/>
    <x v="0"/>
    <s v="10만원 받으려다 350만원 낸 사건"/>
    <n v="1"/>
    <m/>
    <x v="15"/>
  </r>
  <r>
    <s v="1_partners"/>
    <x v="0"/>
    <s v="2022072401562589906"/>
    <x v="2"/>
    <n v="1"/>
    <n v="1"/>
    <n v="1"/>
    <s v="CA0519"/>
    <x v="2"/>
    <s v="유쾌한 부부의 무등산 수박 리뷰"/>
    <n v="1"/>
    <m/>
    <x v="1"/>
  </r>
  <r>
    <s v="1_partners"/>
    <x v="0"/>
    <s v="2022072302273366614"/>
    <x v="0"/>
    <n v="1"/>
    <n v="1"/>
    <n v="1"/>
    <s v="CA0518"/>
    <x v="0"/>
    <s v="이무진 표절논란 의외의 피해자"/>
    <n v="2"/>
    <m/>
    <x v="22"/>
  </r>
  <r>
    <s v="1_partners"/>
    <x v="0"/>
    <s v="2022070916150103529"/>
    <x v="0"/>
    <n v="1"/>
    <n v="1"/>
    <n v="1"/>
    <s v="CA0518"/>
    <x v="0"/>
    <s v="낚시 한걸로 평생 허풍 떨어도 ㅇㅈ 할만한 사람.jpg"/>
    <n v="7"/>
    <m/>
    <x v="10"/>
  </r>
  <r>
    <s v="1_partners"/>
    <x v="0"/>
    <s v="2022072201433494290"/>
    <x v="0"/>
    <n v="1"/>
    <n v="1"/>
    <n v="1"/>
    <s v="CA0518"/>
    <x v="0"/>
    <s v="모유수유 4가지 장점"/>
    <n v="2"/>
    <m/>
    <x v="15"/>
  </r>
  <r>
    <s v="1_partners"/>
    <x v="0"/>
    <s v="2022070610052104384"/>
    <x v="0"/>
    <n v="1"/>
    <n v="1"/>
    <n v="1"/>
    <s v="CA0518"/>
    <x v="0"/>
    <s v="회사 옆자리 여직원 유혹 참기"/>
    <n v="2"/>
    <m/>
    <x v="25"/>
  </r>
  <r>
    <s v="1_partners"/>
    <x v="0"/>
    <s v="2022072616050210550"/>
    <x v="0"/>
    <n v="1"/>
    <n v="1"/>
    <n v="1"/>
    <s v="CA0518"/>
    <x v="0"/>
    <s v="엑스제팬 요시키 미담.jpg"/>
    <n v="1"/>
    <m/>
    <x v="0"/>
  </r>
  <r>
    <s v="1_partners"/>
    <x v="0"/>
    <s v="2022072401250192454"/>
    <x v="0"/>
    <n v="1"/>
    <n v="1"/>
    <n v="1"/>
    <s v="CA0518"/>
    <x v="0"/>
    <s v="길빵충한테 직접 뭐라고 안 하는 이유.jpg"/>
    <n v="2"/>
    <m/>
    <x v="1"/>
  </r>
  <r>
    <s v="1_partners"/>
    <x v="0"/>
    <s v="2022071318201500871"/>
    <x v="0"/>
    <n v="1"/>
    <n v="1"/>
    <n v="1"/>
    <s v="CA0518"/>
    <x v="0"/>
    <s v="약후) 실버버튼, 골드버튼 자랑 방법"/>
    <n v="14"/>
    <m/>
    <x v="23"/>
  </r>
  <r>
    <s v="1_partners"/>
    <x v="0"/>
    <s v="2022072520012671251"/>
    <x v="0"/>
    <n v="1"/>
    <n v="1"/>
    <n v="1"/>
    <s v="CA0518"/>
    <x v="0"/>
    <s v="벤츠 근황.jpg"/>
    <n v="3"/>
    <m/>
    <x v="8"/>
  </r>
  <r>
    <s v="1_partners"/>
    <x v="0"/>
    <s v="2022070900282013110"/>
    <x v="0"/>
    <n v="3"/>
    <n v="3"/>
    <n v="1"/>
    <s v="CA0518"/>
    <x v="0"/>
    <s v="실물 느낌 이다혜 치어리더 움짤 모음"/>
    <n v="11"/>
    <m/>
    <x v="10"/>
  </r>
  <r>
    <s v="1_partners"/>
    <x v="0"/>
    <s v="2022072417242993772"/>
    <x v="0"/>
    <n v="1"/>
    <n v="1"/>
    <n v="1"/>
    <s v="CA0518"/>
    <x v="0"/>
    <s v="화려한 빌딩이 많은 도시 쿠알라룸푸르"/>
    <n v="1"/>
    <m/>
    <x v="1"/>
  </r>
  <r>
    <s v="1_partners"/>
    <x v="0"/>
    <s v="2022070413150106789"/>
    <x v="1"/>
    <n v="1"/>
    <n v="1"/>
    <n v="1"/>
    <s v="CA0517"/>
    <x v="1"/>
    <s v="여자가 펠라 안 해주는 이유..jpg"/>
    <n v="1"/>
    <m/>
    <x v="17"/>
  </r>
  <r>
    <s v="1_partners"/>
    <x v="0"/>
    <s v="2022071909000177947"/>
    <x v="0"/>
    <n v="1"/>
    <n v="1"/>
    <n v="1"/>
    <s v="CA0518"/>
    <x v="0"/>
    <s v="리모델링 후기인데 말 겁나 심하게 함"/>
    <n v="1"/>
    <m/>
    <x v="5"/>
  </r>
  <r>
    <s v="1_partners"/>
    <x v="0"/>
    <s v="2022070513580819176"/>
    <x v="0"/>
    <n v="1"/>
    <n v="1"/>
    <n v="1"/>
    <s v="CA0518"/>
    <x v="0"/>
    <s v="암 판정받은 로스쿨 합격생 ㅠㅠ"/>
    <n v="18"/>
    <m/>
    <x v="12"/>
  </r>
  <r>
    <s v="1_partners"/>
    <x v="0"/>
    <s v="2022071921180150339"/>
    <x v="0"/>
    <n v="1"/>
    <n v="1"/>
    <n v="1"/>
    <s v="CA0518"/>
    <x v="0"/>
    <s v="초고도비만녀를 본 양남의 드립...jpg"/>
    <n v="4"/>
    <m/>
    <x v="5"/>
  </r>
  <r>
    <s v="1_partners"/>
    <x v="0"/>
    <s v="2022072722362136173"/>
    <x v="0"/>
    <n v="1"/>
    <n v="1"/>
    <n v="1"/>
    <s v="CA0518"/>
    <x v="0"/>
    <s v="낚시하다 이상한거 건진 사람"/>
    <n v="1"/>
    <m/>
    <x v="4"/>
  </r>
  <r>
    <s v="1_partners"/>
    <x v="0"/>
    <s v="2022072615080513668"/>
    <x v="0"/>
    <n v="1"/>
    <n v="1"/>
    <n v="1"/>
    <s v="CA0518"/>
    <x v="0"/>
    <s v="당근마켓 고라파덕 대량판매 사연.jpg"/>
    <n v="1"/>
    <m/>
    <x v="0"/>
  </r>
  <r>
    <s v="1_partners"/>
    <x v="0"/>
    <s v="2022072613270850992"/>
    <x v="0"/>
    <n v="1"/>
    <n v="1"/>
    <n v="1"/>
    <s v="CA0518"/>
    <x v="0"/>
    <s v="팩트로 조지는 나무위키 캣맘 문서"/>
    <n v="1"/>
    <m/>
    <x v="0"/>
  </r>
  <r>
    <s v="1_partners"/>
    <x v="0"/>
    <s v="2022070403150275172"/>
    <x v="2"/>
    <n v="1"/>
    <n v="1"/>
    <n v="1"/>
    <s v="CA0519"/>
    <x v="2"/>
    <s v="안타까운 오인혜씨 사건..."/>
    <n v="1"/>
    <m/>
    <x v="17"/>
  </r>
  <r>
    <s v="1_partners"/>
    <x v="0"/>
    <s v="2022070422030477610"/>
    <x v="0"/>
    <n v="1"/>
    <n v="1"/>
    <n v="1"/>
    <s v="CA0518"/>
    <x v="0"/>
    <s v="물놀이 여자 안전요원과 여경 팔굽혀펴기 비교.gif"/>
    <n v="1"/>
    <m/>
    <x v="17"/>
  </r>
  <r>
    <s v="1_partners"/>
    <x v="0"/>
    <s v="2022072300474260726"/>
    <x v="0"/>
    <n v="1"/>
    <n v="1"/>
    <n v="1"/>
    <s v="CA0518"/>
    <x v="0"/>
    <s v="인도네시아에 진출한 불닭볶음면"/>
    <n v="1"/>
    <m/>
    <x v="22"/>
  </r>
  <r>
    <s v="1_partners"/>
    <x v="0"/>
    <s v="2022072715150169937"/>
    <x v="0"/>
    <n v="1"/>
    <n v="1"/>
    <n v="1"/>
    <s v="CA0518"/>
    <x v="0"/>
    <s v="할머니 생신 케이크를 레터링 업체에 주문 했다가 낭패 본 사람"/>
    <n v="1"/>
    <m/>
    <x v="4"/>
  </r>
  <r>
    <s v="1_partners"/>
    <x v="0"/>
    <s v="2022072018184945041"/>
    <x v="0"/>
    <n v="1"/>
    <n v="1"/>
    <n v="1"/>
    <s v="CA0518"/>
    <x v="0"/>
    <s v="대우조선해양 하청노조 파업 근황"/>
    <n v="1"/>
    <m/>
    <x v="16"/>
  </r>
  <r>
    <s v="1_partners"/>
    <x v="0"/>
    <s v="2022072308263004472"/>
    <x v="0"/>
    <n v="1"/>
    <n v="1"/>
    <n v="1"/>
    <s v="CA0518"/>
    <x v="0"/>
    <s v="우영우 관련 자폐 학부모님들이 쓴 글 모음"/>
    <n v="2"/>
    <m/>
    <x v="22"/>
  </r>
  <r>
    <s v="1_partners"/>
    <x v="0"/>
    <s v="2022072222422264796"/>
    <x v="2"/>
    <n v="1"/>
    <n v="1"/>
    <n v="1"/>
    <s v="CA0519"/>
    <x v="2"/>
    <s v="박소현은 소식가가 아니라고 생각하는 달글 캡쳐"/>
    <n v="1"/>
    <m/>
    <x v="15"/>
  </r>
  <r>
    <s v="1_partners"/>
    <x v="0"/>
    <s v="2022072614355475154"/>
    <x v="0"/>
    <n v="1"/>
    <n v="1"/>
    <n v="1"/>
    <s v="CA0518"/>
    <x v="0"/>
    <s v="외계인 조진 CGV 근황"/>
    <n v="2"/>
    <m/>
    <x v="0"/>
  </r>
  <r>
    <s v="1_partners"/>
    <x v="0"/>
    <s v="2022070918040247314"/>
    <x v="0"/>
    <n v="2"/>
    <n v="2"/>
    <n v="1"/>
    <s v="CA0518"/>
    <x v="0"/>
    <s v="여러명과 한 워홀녀"/>
    <n v="5"/>
    <m/>
    <x v="10"/>
  </r>
  <r>
    <s v="1_partners"/>
    <x v="0"/>
    <s v="2022072307265488202"/>
    <x v="0"/>
    <n v="1"/>
    <n v="1"/>
    <n v="1"/>
    <s v="CA0518"/>
    <x v="0"/>
    <s v="우영우 8화 스포)우영우가 공중파 드라마였다면"/>
    <n v="2"/>
    <m/>
    <x v="22"/>
  </r>
  <r>
    <s v="1_partners"/>
    <x v="0"/>
    <s v="2022072615250206239"/>
    <x v="0"/>
    <n v="1"/>
    <n v="1"/>
    <n v="1"/>
    <s v="CA0518"/>
    <x v="0"/>
    <s v="아름다운 흡연문화가 정착된 상암동"/>
    <n v="1"/>
    <m/>
    <x v="0"/>
  </r>
  <r>
    <s v="1_partners"/>
    <x v="0"/>
    <s v="2022072706401770843"/>
    <x v="0"/>
    <n v="1"/>
    <n v="1"/>
    <n v="1"/>
    <s v="CA0518"/>
    <x v="0"/>
    <s v="쌉돼지 필독.. 찬물 목욕 소모 칼로리"/>
    <n v="1"/>
    <m/>
    <x v="4"/>
  </r>
  <r>
    <s v="1_partners"/>
    <x v="0"/>
    <s v="2022070213235985935"/>
    <x v="0"/>
    <n v="1"/>
    <n v="1"/>
    <n v="1"/>
    <s v="CA0518"/>
    <x v="0"/>
    <s v="한국 거주 외국인들이 피자 때문에 충격 받는 이유"/>
    <n v="1"/>
    <m/>
    <x v="9"/>
  </r>
  <r>
    <s v="1_partners"/>
    <x v="0"/>
    <s v="2022071714583746806"/>
    <x v="0"/>
    <n v="10"/>
    <n v="11"/>
    <n v="0.90909090909090906"/>
    <s v="CA0518"/>
    <x v="0"/>
    <s v="아빠에게 들킨 아들"/>
    <n v="21"/>
    <m/>
    <x v="7"/>
  </r>
  <r>
    <s v="1_partners"/>
    <x v="0"/>
    <s v="2022070708250175803"/>
    <x v="0"/>
    <n v="4"/>
    <n v="5"/>
    <n v="0.8"/>
    <s v="CA0518"/>
    <x v="0"/>
    <s v="안동칼부림사건 살인자 인스타 글"/>
    <n v="6"/>
    <m/>
    <x v="20"/>
  </r>
  <r>
    <s v="1_partners"/>
    <x v="0"/>
    <s v="2022071217152855749"/>
    <x v="1"/>
    <n v="7"/>
    <n v="9"/>
    <n v="0.77777777777777779"/>
    <s v="CA0517"/>
    <x v="1"/>
    <s v="남편이 몰래 3년동안 모은 돈"/>
    <n v="17"/>
    <m/>
    <x v="2"/>
  </r>
  <r>
    <s v="1_partners"/>
    <x v="0"/>
    <s v="2022072400350143392"/>
    <x v="0"/>
    <n v="10"/>
    <n v="13"/>
    <n v="0.76923076923076927"/>
    <s v="CA0518"/>
    <x v="0"/>
    <s v="후기 0개로 성능 확실한 상품"/>
    <n v="22"/>
    <m/>
    <x v="1"/>
  </r>
  <r>
    <s v="1_partners"/>
    <x v="0"/>
    <s v="2022071515000186102"/>
    <x v="0"/>
    <n v="3"/>
    <n v="4"/>
    <n v="0.75"/>
    <s v="CA0518"/>
    <x v="0"/>
    <s v="한남들 우영우 보고 성희롱 하는거 역겹다"/>
    <n v="10"/>
    <m/>
    <x v="11"/>
  </r>
  <r>
    <s v="1_partners"/>
    <x v="0"/>
    <s v="2022072702260196943"/>
    <x v="0"/>
    <n v="3"/>
    <n v="4"/>
    <n v="0.75"/>
    <s v="CA0518"/>
    <x v="0"/>
    <s v="소개팅남 거절하고 욕 먹는중.이게 제 잘못인가요?"/>
    <n v="13"/>
    <n v="1"/>
    <x v="4"/>
  </r>
  <r>
    <s v="1_partners"/>
    <x v="0"/>
    <s v="2022071212215590422"/>
    <x v="1"/>
    <n v="3"/>
    <n v="4"/>
    <n v="0.75"/>
    <s v="CA0517"/>
    <x v="1"/>
    <s v="여자 얼굴로 보는 나의 mbti 이상형"/>
    <n v="9"/>
    <m/>
    <x v="2"/>
  </r>
  <r>
    <s v="1_partners"/>
    <x v="0"/>
    <s v="2022072513293107400"/>
    <x v="0"/>
    <n v="3"/>
    <n v="4"/>
    <n v="0.75"/>
    <s v="CA0518"/>
    <x v="0"/>
    <s v="현금 1500만원 짜리 메이플 룩딸 아이템.jpg"/>
    <n v="5"/>
    <m/>
    <x v="8"/>
  </r>
  <r>
    <s v="1_partners"/>
    <x v="0"/>
    <s v="2022072509250207240"/>
    <x v="2"/>
    <n v="3"/>
    <n v="4"/>
    <n v="0.75"/>
    <s v="CA0519"/>
    <x v="2"/>
    <s v="저렴하게 마이 멜로디 코스프레 해봤다."/>
    <n v="6"/>
    <m/>
    <x v="8"/>
  </r>
  <r>
    <s v="1_partners"/>
    <x v="0"/>
    <s v="2022072206115354093"/>
    <x v="0"/>
    <n v="3"/>
    <n v="4"/>
    <n v="0.75"/>
    <s v="CA0518"/>
    <x v="0"/>
    <s v="좋은 신제품이 나왔다고 해서 홍보차 왔습니다."/>
    <n v="7"/>
    <m/>
    <x v="15"/>
  </r>
  <r>
    <s v="1_partners"/>
    <x v="0"/>
    <s v="2022072617100007459"/>
    <x v="2"/>
    <n v="3"/>
    <n v="4"/>
    <n v="0.75"/>
    <s v="CA0519"/>
    <x v="2"/>
    <s v="저 세상 갈 뻔한 만우절 장난."/>
    <n v="11"/>
    <n v="7"/>
    <x v="0"/>
  </r>
  <r>
    <s v="1_partners"/>
    <x v="0"/>
    <s v="2022072217280118297"/>
    <x v="2"/>
    <n v="10"/>
    <n v="15"/>
    <n v="0.66666666666666663"/>
    <s v="CA0519"/>
    <x v="2"/>
    <s v="비키니 사진 보내는 여직원"/>
    <n v="18"/>
    <m/>
    <x v="15"/>
  </r>
  <r>
    <s v="1_partners"/>
    <x v="0"/>
    <s v="2022071808414041280"/>
    <x v="1"/>
    <n v="2"/>
    <n v="3"/>
    <n v="0.66666666666666663"/>
    <s v="CA0517"/>
    <x v="1"/>
    <s v="헬트와 와이프 카톡이 의심스러운 남편"/>
    <n v="3"/>
    <m/>
    <x v="19"/>
  </r>
  <r>
    <s v="1_partners"/>
    <x v="0"/>
    <s v="2022072220274189660"/>
    <x v="0"/>
    <n v="2"/>
    <n v="3"/>
    <n v="0.66666666666666663"/>
    <s v="CA0518"/>
    <x v="0"/>
    <s v="남편 3일 굶길 예정.jpg"/>
    <n v="5"/>
    <m/>
    <x v="15"/>
  </r>
  <r>
    <s v="1_partners"/>
    <x v="0"/>
    <s v="2022072700033469647"/>
    <x v="0"/>
    <n v="2"/>
    <n v="3"/>
    <n v="0.66666666666666663"/>
    <s v="CA0518"/>
    <x v="0"/>
    <s v="우영우 서브 남주였으면 큰일 날뻔했던 캐릭터"/>
    <n v="6"/>
    <n v="5"/>
    <x v="4"/>
  </r>
  <r>
    <s v="1_partners"/>
    <x v="0"/>
    <s v="2022071020441604386"/>
    <x v="2"/>
    <n v="2"/>
    <n v="3"/>
    <n v="0.66666666666666663"/>
    <s v="CA0519"/>
    <x v="2"/>
    <s v="ㅇㅎ) 2000년생 이예빈 치어리더"/>
    <n v="6"/>
    <m/>
    <x v="3"/>
  </r>
  <r>
    <s v="1_partners"/>
    <x v="0"/>
    <s v="2022072009502601299"/>
    <x v="0"/>
    <n v="2"/>
    <n v="3"/>
    <n v="0.66666666666666663"/>
    <s v="CA0518"/>
    <x v="0"/>
    <s v="임창정에게 '근데 왜 반말해요?' 시전한 감독"/>
    <n v="4"/>
    <m/>
    <x v="16"/>
  </r>
  <r>
    <s v="1_partners"/>
    <x v="0"/>
    <s v="2022072614000146912"/>
    <x v="0"/>
    <n v="4"/>
    <n v="6"/>
    <n v="0.66666666666666663"/>
    <s v="CA0518"/>
    <x v="0"/>
    <s v="자격증 자랑하는 일본배우 눈나"/>
    <n v="9"/>
    <m/>
    <x v="0"/>
  </r>
  <r>
    <s v="1_partners"/>
    <x v="0"/>
    <s v="2022070610383891258"/>
    <x v="1"/>
    <n v="2"/>
    <n v="3"/>
    <n v="0.66666666666666663"/>
    <s v="CA0517"/>
    <x v="1"/>
    <s v="내 친구 일하다가 쌩돈 125만원 날리게 생김"/>
    <n v="4"/>
    <m/>
    <x v="25"/>
  </r>
  <r>
    <s v="1_partners"/>
    <x v="0"/>
    <s v="2022072501020912624"/>
    <x v="0"/>
    <n v="2"/>
    <n v="3"/>
    <n v="0.66666666666666663"/>
    <s v="CA0518"/>
    <x v="0"/>
    <s v="MCU) 닥스2에서 제일 궁금했던거 ㄹㅇ"/>
    <n v="3"/>
    <m/>
    <x v="8"/>
  </r>
  <r>
    <s v="1_partners"/>
    <x v="0"/>
    <s v="2022072316320935273"/>
    <x v="0"/>
    <n v="2"/>
    <n v="3"/>
    <n v="0.66666666666666663"/>
    <s v="CA0518"/>
    <x v="0"/>
    <s v="재원이 형! 형 이름으로 삼행시 해볼게요!"/>
    <n v="3"/>
    <m/>
    <x v="22"/>
  </r>
  <r>
    <s v="1_partners"/>
    <x v="0"/>
    <s v="2022072207000192219"/>
    <x v="0"/>
    <n v="2"/>
    <n v="3"/>
    <n v="0.66666666666666663"/>
    <s v="CA0518"/>
    <x v="0"/>
    <s v="아빠의 시간"/>
    <n v="6"/>
    <m/>
    <x v="15"/>
  </r>
  <r>
    <s v="1_partners"/>
    <x v="0"/>
    <s v="2022072409354126608"/>
    <x v="0"/>
    <n v="2"/>
    <n v="3"/>
    <n v="0.66666666666666663"/>
    <s v="CA0518"/>
    <x v="0"/>
    <s v="좆됐다 나 예비군 어떻게가냐.."/>
    <n v="5"/>
    <m/>
    <x v="1"/>
  </r>
  <r>
    <s v="1_partners"/>
    <x v="0"/>
    <s v="2022072717595428833"/>
    <x v="0"/>
    <n v="2"/>
    <n v="3"/>
    <n v="0.66666666666666663"/>
    <s v="CA0518"/>
    <x v="0"/>
    <s v="오늘자 디올 행사 차은우.jpg"/>
    <n v="3"/>
    <n v="1"/>
    <x v="4"/>
  </r>
  <r>
    <s v="1_partners"/>
    <x v="0"/>
    <s v="2022070121000114103"/>
    <x v="0"/>
    <n v="2"/>
    <n v="3"/>
    <n v="0.66666666666666663"/>
    <s v="CA0518"/>
    <x v="0"/>
    <s v="한 번쯤 들어본 놀이기구 괴담"/>
    <n v="3"/>
    <m/>
    <x v="13"/>
  </r>
  <r>
    <s v="1_partners"/>
    <x v="0"/>
    <s v="2022072522350261574"/>
    <x v="0"/>
    <n v="2"/>
    <n v="3"/>
    <n v="0.66666666666666663"/>
    <s v="CA0518"/>
    <x v="0"/>
    <s v="영화관에서 초밥먹는 사람"/>
    <n v="3"/>
    <m/>
    <x v="8"/>
  </r>
  <r>
    <s v="1_partners"/>
    <x v="0"/>
    <s v="2022072316415020621"/>
    <x v="0"/>
    <n v="2"/>
    <n v="3"/>
    <n v="0.66666666666666663"/>
    <s v="CA0518"/>
    <x v="0"/>
    <s v="故신해철 딸 근황"/>
    <n v="3"/>
    <m/>
    <x v="22"/>
  </r>
  <r>
    <s v="1_partners"/>
    <x v="0"/>
    <s v="2022072119272488825"/>
    <x v="1"/>
    <n v="2"/>
    <n v="3"/>
    <n v="0.66666666666666663"/>
    <s v="CA0517"/>
    <x v="1"/>
    <s v="여자를 웃기는 유머"/>
    <n v="3"/>
    <m/>
    <x v="24"/>
  </r>
  <r>
    <s v="1_partners"/>
    <x v="0"/>
    <s v="2022071419020110514"/>
    <x v="1"/>
    <n v="4"/>
    <n v="6"/>
    <n v="0.66666666666666663"/>
    <s v="CA0517"/>
    <x v="1"/>
    <s v="여자 뷰릉내, 징어냄새 단계별 정리한 디시인"/>
    <n v="10"/>
    <n v="1"/>
    <x v="18"/>
  </r>
  <r>
    <s v="1_partners"/>
    <x v="0"/>
    <s v="2022072305333311124"/>
    <x v="0"/>
    <n v="2"/>
    <n v="3"/>
    <n v="0.66666666666666663"/>
    <s v="CA0518"/>
    <x v="0"/>
    <s v="참사랑"/>
    <n v="5"/>
    <m/>
    <x v="22"/>
  </r>
  <r>
    <s v="1_partners"/>
    <x v="0"/>
    <s v="2022072000300236673"/>
    <x v="2"/>
    <n v="2"/>
    <n v="3"/>
    <n v="0.66666666666666663"/>
    <s v="CA0519"/>
    <x v="2"/>
    <s v="마인부우 코스프레한....모델 김우현.jpg"/>
    <n v="3"/>
    <m/>
    <x v="16"/>
  </r>
  <r>
    <s v="1_partners"/>
    <x v="0"/>
    <s v="2022071913361239123"/>
    <x v="0"/>
    <n v="2"/>
    <n v="3"/>
    <n v="0.66666666666666663"/>
    <s v="CA0518"/>
    <x v="0"/>
    <s v="국내 최악의 골수이식사례"/>
    <n v="4"/>
    <m/>
    <x v="5"/>
  </r>
  <r>
    <s v="1_partners"/>
    <x v="0"/>
    <s v="2022071716580610046"/>
    <x v="0"/>
    <n v="2"/>
    <n v="3"/>
    <n v="0.66666666666666663"/>
    <s v="CA0518"/>
    <x v="0"/>
    <s v="우영우가 SBS에서 ENA로 간 이유"/>
    <n v="3"/>
    <m/>
    <x v="7"/>
  </r>
  <r>
    <s v="1_partners"/>
    <x v="0"/>
    <s v="2022072022510969397"/>
    <x v="0"/>
    <n v="2"/>
    <n v="3"/>
    <n v="0.66666666666666663"/>
    <s v="CA0518"/>
    <x v="0"/>
    <s v="마블 출연썰 이정재 예상 캐릭터"/>
    <n v="6"/>
    <m/>
    <x v="16"/>
  </r>
  <r>
    <s v="1_partners"/>
    <x v="0"/>
    <s v="2022071300200106880"/>
    <x v="0"/>
    <n v="2"/>
    <n v="3"/>
    <n v="0.66666666666666663"/>
    <s v="CA0518"/>
    <x v="0"/>
    <s v="SBS 스타일 우영우.jpg"/>
    <n v="4"/>
    <m/>
    <x v="23"/>
  </r>
  <r>
    <s v="1_partners"/>
    <x v="0"/>
    <s v="2022072117301216634"/>
    <x v="0"/>
    <n v="2"/>
    <n v="3"/>
    <n v="0.66666666666666663"/>
    <s v="CA0518"/>
    <x v="0"/>
    <s v="아버지에게 폭행당하며 자란왕"/>
    <n v="6"/>
    <m/>
    <x v="24"/>
  </r>
  <r>
    <s v="1_partners"/>
    <x v="0"/>
    <s v="2022072300474295182"/>
    <x v="0"/>
    <n v="2"/>
    <n v="3"/>
    <n v="0.66666666666666663"/>
    <s v="CA0518"/>
    <x v="0"/>
    <s v="요즘은 아무나 도와주면 ㅈ된대"/>
    <n v="5"/>
    <m/>
    <x v="22"/>
  </r>
  <r>
    <s v="1_partners"/>
    <x v="0"/>
    <s v="2022071317541693381"/>
    <x v="2"/>
    <n v="2"/>
    <n v="3"/>
    <n v="0.66666666666666663"/>
    <s v="CA0519"/>
    <x v="2"/>
    <s v="멕시코 기상캐스터 누나들이 옷 야하게 입는 이유"/>
    <n v="4"/>
    <m/>
    <x v="23"/>
  </r>
  <r>
    <s v="1_partners"/>
    <x v="0"/>
    <s v="2022072317322341220"/>
    <x v="1"/>
    <n v="2"/>
    <n v="3"/>
    <n v="0.66666666666666663"/>
    <s v="CA0517"/>
    <x v="1"/>
    <s v="미혼남녀 결혼하지 않는 이유"/>
    <n v="5"/>
    <m/>
    <x v="22"/>
  </r>
  <r>
    <s v="1_partners"/>
    <x v="0"/>
    <s v="2022072300344196579"/>
    <x v="0"/>
    <n v="2"/>
    <n v="3"/>
    <n v="0.66666666666666663"/>
    <s v="CA0518"/>
    <x v="0"/>
    <s v="모쏠탈출 카톡스킬"/>
    <n v="5"/>
    <m/>
    <x v="22"/>
  </r>
  <r>
    <s v="1_partners"/>
    <x v="0"/>
    <s v="2022072310000102955"/>
    <x v="0"/>
    <n v="2"/>
    <n v="3"/>
    <n v="0.66666666666666663"/>
    <s v="CA0518"/>
    <x v="0"/>
    <s v="중학생 가스라이팅한 과외 교사"/>
    <n v="6"/>
    <m/>
    <x v="22"/>
  </r>
  <r>
    <s v="1_partners"/>
    <x v="0"/>
    <s v="2022072615041088199"/>
    <x v="1"/>
    <n v="2"/>
    <n v="3"/>
    <n v="0.66666666666666663"/>
    <s v="CA0517"/>
    <x v="1"/>
    <s v="전설이였던 뿌링클좌.jpg"/>
    <n v="7"/>
    <n v="2"/>
    <x v="0"/>
  </r>
  <r>
    <s v="1_partners"/>
    <x v="0"/>
    <s v="2022071705000265875"/>
    <x v="0"/>
    <n v="2"/>
    <n v="3"/>
    <n v="0.66666666666666663"/>
    <s v="CA0518"/>
    <x v="0"/>
    <s v="넷플릭스 해킹범과의 수상한 동거"/>
    <n v="6"/>
    <m/>
    <x v="7"/>
  </r>
  <r>
    <s v="1_partners"/>
    <x v="0"/>
    <s v="2022072715461005153"/>
    <x v="0"/>
    <n v="6"/>
    <n v="9"/>
    <n v="0.66666666666666663"/>
    <s v="CA0518"/>
    <x v="0"/>
    <s v="할머니의 위력"/>
    <n v="12"/>
    <n v="1"/>
    <x v="4"/>
  </r>
  <r>
    <s v="1_partners"/>
    <x v="0"/>
    <s v="2022070816180513604"/>
    <x v="1"/>
    <n v="2"/>
    <n v="3"/>
    <n v="0.66666666666666663"/>
    <s v="CA0517"/>
    <x v="1"/>
    <s v="여초 선정 놓치면 후회하는 남자 유형 1위.jpg"/>
    <n v="3"/>
    <m/>
    <x v="26"/>
  </r>
  <r>
    <s v="1_partners"/>
    <x v="0"/>
    <s v="2022072310265230747"/>
    <x v="5"/>
    <n v="2"/>
    <n v="3"/>
    <n v="0.66666666666666663"/>
    <s v="CA0115"/>
    <x v="5"/>
    <s v="알아두면 쓸데 없는 흥미로운 사실 몇 가지"/>
    <n v="4"/>
    <m/>
    <x v="22"/>
  </r>
  <r>
    <s v="1_partners"/>
    <x v="0"/>
    <s v="2022071119380407490"/>
    <x v="1"/>
    <n v="2"/>
    <n v="3"/>
    <n v="0.66666666666666663"/>
    <s v="CA0517"/>
    <x v="1"/>
    <s v="여자얼굴로 보는 MBTI 이상형.JPG"/>
    <n v="5"/>
    <m/>
    <x v="21"/>
  </r>
  <r>
    <s v="1_partners"/>
    <x v="0"/>
    <s v="2022071400245672580"/>
    <x v="0"/>
    <n v="2"/>
    <n v="3"/>
    <n v="0.66666666666666663"/>
    <s v="CA0518"/>
    <x v="0"/>
    <s v="짱구집이 부자인 이유."/>
    <n v="4"/>
    <m/>
    <x v="18"/>
  </r>
  <r>
    <s v="1_partners"/>
    <x v="0"/>
    <s v="2022072709350289993"/>
    <x v="0"/>
    <n v="26"/>
    <n v="40"/>
    <n v="0.65"/>
    <s v="CA0518"/>
    <x v="0"/>
    <s v="임진왜란때 도망간 장수.JPG"/>
    <n v="67"/>
    <n v="2"/>
    <x v="4"/>
  </r>
  <r>
    <s v="1_partners"/>
    <x v="0"/>
    <s v="2022072113150869520"/>
    <x v="0"/>
    <n v="7"/>
    <n v="11"/>
    <n v="0.63636363636363635"/>
    <s v="CA0518"/>
    <x v="0"/>
    <s v="현대 투스카니 역대급 튜닝.jpg"/>
    <n v="15"/>
    <m/>
    <x v="24"/>
  </r>
  <r>
    <s v="1_partners"/>
    <x v="0"/>
    <s v="2022072314180404457"/>
    <x v="0"/>
    <n v="7"/>
    <n v="11"/>
    <n v="0.63636363636363635"/>
    <s v="CA0518"/>
    <x v="0"/>
    <s v="연예인 결별 레전드.jpg"/>
    <n v="15"/>
    <m/>
    <x v="22"/>
  </r>
  <r>
    <s v="1_partners"/>
    <x v="0"/>
    <s v="2022071911350166072"/>
    <x v="1"/>
    <n v="5"/>
    <n v="8"/>
    <n v="0.625"/>
    <s v="CA0517"/>
    <x v="1"/>
    <s v="문의 하는 남자 jpg."/>
    <n v="11"/>
    <m/>
    <x v="5"/>
  </r>
  <r>
    <s v="1_partners"/>
    <x v="0"/>
    <s v="2022070620010246448"/>
    <x v="0"/>
    <n v="15"/>
    <n v="24"/>
    <n v="0.625"/>
    <s v="CA0518"/>
    <x v="0"/>
    <s v="극혐주의) 안동 칼부림 영상"/>
    <n v="34"/>
    <m/>
    <x v="25"/>
  </r>
  <r>
    <s v="1_partners"/>
    <x v="0"/>
    <s v="2022072420044888915"/>
    <x v="0"/>
    <n v="5"/>
    <n v="8"/>
    <n v="0.625"/>
    <s v="CA0518"/>
    <x v="0"/>
    <s v="호주의 대마초 농장"/>
    <n v="15"/>
    <m/>
    <x v="1"/>
  </r>
  <r>
    <s v="1_partners"/>
    <x v="0"/>
    <s v="2022071118550273801"/>
    <x v="0"/>
    <n v="111"/>
    <n v="181"/>
    <n v="0.61325966850828728"/>
    <s v="CA0518"/>
    <x v="0"/>
    <s v="질염냄새가 어느정돈지 알아보자."/>
    <n v="229"/>
    <m/>
    <x v="21"/>
  </r>
  <r>
    <s v="1_partners"/>
    <x v="0"/>
    <s v="2022072300125000353"/>
    <x v="0"/>
    <n v="11"/>
    <n v="18"/>
    <n v="0.61111111111111116"/>
    <s v="CA0518"/>
    <x v="0"/>
    <s v="에이미 마약 전 후"/>
    <n v="23"/>
    <m/>
    <x v="22"/>
  </r>
  <r>
    <s v="1_partners"/>
    <x v="0"/>
    <s v="2022072701371496033"/>
    <x v="0"/>
    <n v="539"/>
    <n v="885"/>
    <n v="0.60903954802259885"/>
    <s v="CA0518"/>
    <x v="0"/>
    <s v="미필들의 고민"/>
    <n v="1337"/>
    <n v="2"/>
    <x v="4"/>
  </r>
  <r>
    <s v="1_partners"/>
    <x v="0"/>
    <s v="2022072608000286196"/>
    <x v="0"/>
    <n v="324"/>
    <n v="534"/>
    <n v="0.6067415730337079"/>
    <s v="CA0518"/>
    <x v="0"/>
    <s v="23명의 인격체"/>
    <n v="865"/>
    <m/>
    <x v="0"/>
  </r>
  <r>
    <s v="1_partners"/>
    <x v="0"/>
    <s v="2022072520540143171"/>
    <x v="0"/>
    <n v="3"/>
    <n v="5"/>
    <n v="0.6"/>
    <s v="CA0518"/>
    <x v="0"/>
    <s v="스압) 불리 다 바스타드 구속 전 마지막 인터뷰...jpg"/>
    <n v="7"/>
    <m/>
    <x v="8"/>
  </r>
  <r>
    <s v="1_partners"/>
    <x v="0"/>
    <s v="2022072713291057164"/>
    <x v="0"/>
    <n v="3"/>
    <n v="5"/>
    <n v="0.6"/>
    <s v="CA0518"/>
    <x v="0"/>
    <s v="왓챠 대표 &quot;여성 서사 컨텐츠나 퀴어 컨텐츠에는 점수를..."/>
    <n v="7"/>
    <n v="1"/>
    <x v="4"/>
  </r>
  <r>
    <s v="1_partners"/>
    <x v="0"/>
    <s v="2022072708000082717"/>
    <x v="0"/>
    <n v="3"/>
    <n v="5"/>
    <n v="0.6"/>
    <s v="CA0518"/>
    <x v="0"/>
    <s v="발포 비타민을 똥꼬에!?"/>
    <n v="7"/>
    <n v="1"/>
    <x v="4"/>
  </r>
  <r>
    <s v="1_partners"/>
    <x v="0"/>
    <s v="2022072319291249686"/>
    <x v="0"/>
    <n v="3"/>
    <n v="5"/>
    <n v="0.6"/>
    <s v="CA0518"/>
    <x v="0"/>
    <s v="뷰티풀군바리) 미쳐버린 뷰군속 중대장 ㄷㄷㄷㄷ"/>
    <n v="6"/>
    <m/>
    <x v="22"/>
  </r>
  <r>
    <s v="1_partners"/>
    <x v="0"/>
    <s v="2022070103063264203"/>
    <x v="0"/>
    <n v="3"/>
    <n v="5"/>
    <n v="0.6"/>
    <s v="CA0518"/>
    <x v="0"/>
    <s v="현실적이라는 최신 여자 일진 패션 특징"/>
    <n v="5"/>
    <m/>
    <x v="13"/>
  </r>
  <r>
    <s v="1_partners"/>
    <x v="0"/>
    <s v="2022072704275140265"/>
    <x v="0"/>
    <n v="3"/>
    <n v="5"/>
    <n v="0.6"/>
    <s v="CA0518"/>
    <x v="0"/>
    <s v="나 그냥 농사나 지을까?.toon"/>
    <n v="9"/>
    <n v="2"/>
    <x v="4"/>
  </r>
  <r>
    <s v="1_partners"/>
    <x v="0"/>
    <s v="2022071301521794596"/>
    <x v="1"/>
    <n v="3"/>
    <n v="5"/>
    <n v="0.6"/>
    <s v="CA0517"/>
    <x v="1"/>
    <s v="모르는 여자한테 DM 왔다.jpg"/>
    <n v="9"/>
    <m/>
    <x v="23"/>
  </r>
  <r>
    <s v="1_partners"/>
    <x v="0"/>
    <s v="2022072308000154374"/>
    <x v="0"/>
    <n v="3"/>
    <n v="5"/>
    <n v="0.6"/>
    <s v="CA0518"/>
    <x v="0"/>
    <s v="순대 없는 순대국밥집"/>
    <n v="7"/>
    <m/>
    <x v="22"/>
  </r>
  <r>
    <s v="1_partners"/>
    <x v="0"/>
    <s v="2022072116232802969"/>
    <x v="0"/>
    <n v="3"/>
    <n v="5"/>
    <n v="0.6"/>
    <s v="CA0518"/>
    <x v="0"/>
    <s v="편의점 사장과 알바생의 훈훈한 '덕담'"/>
    <n v="5"/>
    <m/>
    <x v="24"/>
  </r>
  <r>
    <s v="1_partners"/>
    <x v="0"/>
    <s v="2022072520000194533"/>
    <x v="2"/>
    <n v="3"/>
    <n v="5"/>
    <n v="0.6"/>
    <s v="CA0519"/>
    <x v="2"/>
    <s v="광기의 당근마켓 판매자.jpg"/>
    <n v="6"/>
    <m/>
    <x v="8"/>
  </r>
  <r>
    <s v="1_partners"/>
    <x v="0"/>
    <s v="2022072214555149865"/>
    <x v="0"/>
    <n v="3"/>
    <n v="5"/>
    <n v="0.6"/>
    <s v="CA0518"/>
    <x v="0"/>
    <s v="현직 남자 캐디입니다.txt"/>
    <n v="10"/>
    <m/>
    <x v="15"/>
  </r>
  <r>
    <s v="1_partners"/>
    <x v="0"/>
    <s v="2022071717320432051"/>
    <x v="1"/>
    <n v="3"/>
    <n v="5"/>
    <n v="0.6"/>
    <s v="CA0517"/>
    <x v="1"/>
    <s v="국제결혼해서 행복한 32살 유부남"/>
    <n v="6"/>
    <m/>
    <x v="7"/>
  </r>
  <r>
    <s v="1_partners"/>
    <x v="0"/>
    <s v="2022071318213138362"/>
    <x v="0"/>
    <n v="6"/>
    <n v="10"/>
    <n v="0.6"/>
    <s v="CA0518"/>
    <x v="0"/>
    <s v="송지효가 좋아한다는 남자 스타일"/>
    <n v="19"/>
    <m/>
    <x v="23"/>
  </r>
  <r>
    <s v="1_partners"/>
    <x v="0"/>
    <s v="2022072512584524466"/>
    <x v="0"/>
    <n v="3"/>
    <n v="5"/>
    <n v="0.6"/>
    <s v="CA0518"/>
    <x v="0"/>
    <s v="서코 투숙객 까던 호텔리어 트위터 근황"/>
    <n v="8"/>
    <m/>
    <x v="8"/>
  </r>
  <r>
    <s v="1_partners"/>
    <x v="0"/>
    <s v="2022070717341737585"/>
    <x v="0"/>
    <n v="3"/>
    <n v="5"/>
    <n v="0.6"/>
    <s v="CA0518"/>
    <x v="0"/>
    <s v="너무 레트로한"/>
    <n v="5"/>
    <m/>
    <x v="20"/>
  </r>
  <r>
    <s v="1_partners"/>
    <x v="0"/>
    <s v="2022072422450134155"/>
    <x v="0"/>
    <n v="19"/>
    <n v="32"/>
    <n v="0.59375"/>
    <s v="CA0518"/>
    <x v="0"/>
    <s v="에어컨 설치 기사 존나 패도 되나요?.jpg"/>
    <n v="51"/>
    <m/>
    <x v="1"/>
  </r>
  <r>
    <s v="1_partners"/>
    <x v="0"/>
    <s v="2022071422393650533"/>
    <x v="2"/>
    <n v="10"/>
    <n v="17"/>
    <n v="0.58823529411764708"/>
    <s v="CA0519"/>
    <x v="2"/>
    <s v="헬스장 회원수 늘려주는 뒤태"/>
    <n v="28"/>
    <n v="1"/>
    <x v="18"/>
  </r>
  <r>
    <s v="1_partners"/>
    <x v="0"/>
    <s v="2022071813550160415"/>
    <x v="0"/>
    <n v="7"/>
    <n v="12"/>
    <n v="0.58333333333333337"/>
    <s v="CA0518"/>
    <x v="0"/>
    <s v="싱글벙글 미성년자한테 신분증 요구했다가 사과한 편붕이"/>
    <n v="14"/>
    <m/>
    <x v="19"/>
  </r>
  <r>
    <s v="1_partners"/>
    <x v="0"/>
    <s v="2022072210112043470"/>
    <x v="0"/>
    <n v="7"/>
    <n v="12"/>
    <n v="0.58333333333333337"/>
    <s v="CA0518"/>
    <x v="0"/>
    <s v="대기업 다녀야하는 이유"/>
    <n v="20"/>
    <m/>
    <x v="15"/>
  </r>
  <r>
    <s v="1_partners"/>
    <x v="0"/>
    <s v="2022072209062330860"/>
    <x v="0"/>
    <n v="2791"/>
    <n v="4792"/>
    <n v="0.58242904841402332"/>
    <s v="CA0518"/>
    <x v="0"/>
    <s v="뱃사람이 겪을 수 있는 안전사고"/>
    <n v="6993"/>
    <n v="2"/>
    <x v="15"/>
  </r>
  <r>
    <s v="1_partners"/>
    <x v="0"/>
    <s v="2022071815450119949"/>
    <x v="6"/>
    <n v="2966"/>
    <n v="5108"/>
    <n v="0.58065779169929521"/>
    <s v="CA0505"/>
    <x v="6"/>
    <s v="여고딩들이 담배심부름 시켰을 때 꿀팁"/>
    <n v="6917"/>
    <n v="5"/>
    <x v="19"/>
  </r>
  <r>
    <s v="1_partners"/>
    <x v="0"/>
    <s v="2022071912201297947"/>
    <x v="0"/>
    <n v="11"/>
    <n v="19"/>
    <n v="0.57894736842105265"/>
    <s v="CA0518"/>
    <x v="0"/>
    <s v="대한민국 3대 교차로.jpg"/>
    <n v="25"/>
    <m/>
    <x v="5"/>
  </r>
  <r>
    <s v="1_partners"/>
    <x v="0"/>
    <s v="2022072316451231233"/>
    <x v="0"/>
    <n v="15"/>
    <n v="26"/>
    <n v="0.57692307692307687"/>
    <s v="CA0518"/>
    <x v="0"/>
    <s v="구독자 486만명의 위엄.jpg"/>
    <n v="35"/>
    <m/>
    <x v="22"/>
  </r>
  <r>
    <s v="1_partners"/>
    <x v="0"/>
    <s v="2022071907500027530"/>
    <x v="0"/>
    <n v="15"/>
    <n v="26"/>
    <n v="0.57692307692307687"/>
    <s v="CA0518"/>
    <x v="0"/>
    <s v="낳지도 않은 자식이랑 대화 중."/>
    <n v="38"/>
    <m/>
    <x v="5"/>
  </r>
  <r>
    <s v="1_partners"/>
    <x v="0"/>
    <s v="2022072713550135316"/>
    <x v="1"/>
    <n v="46"/>
    <n v="80"/>
    <n v="0.57499999999999996"/>
    <s v="CA0517"/>
    <x v="1"/>
    <s v="나의 드림카. 내 20대를 갈아넣은 벤츠 구매기"/>
    <n v="116"/>
    <n v="6"/>
    <x v="4"/>
  </r>
  <r>
    <s v="1_partners"/>
    <x v="0"/>
    <s v="2022072219350224865"/>
    <x v="0"/>
    <n v="765"/>
    <n v="1331"/>
    <n v="0.57475582268970704"/>
    <s v="CA0518"/>
    <x v="0"/>
    <s v="스포) 충격적인 갓오하 최신화ㅋㅋㅋ"/>
    <n v="1844"/>
    <n v="1"/>
    <x v="15"/>
  </r>
  <r>
    <s v="1_partners"/>
    <x v="0"/>
    <s v="2022072617310872610"/>
    <x v="0"/>
    <n v="3829"/>
    <n v="6672"/>
    <n v="0.57389088729016791"/>
    <s v="CA0518"/>
    <x v="0"/>
    <s v="소개팅남 거절하고 욕먹는중."/>
    <n v="8822"/>
    <m/>
    <x v="0"/>
  </r>
  <r>
    <s v="1_partners"/>
    <x v="0"/>
    <s v="2022072209565997906"/>
    <x v="0"/>
    <n v="4"/>
    <n v="7"/>
    <n v="0.5714285714285714"/>
    <s v="CA0518"/>
    <x v="0"/>
    <s v="운동을 꾸준히 해야하는 이유"/>
    <n v="12"/>
    <m/>
    <x v="15"/>
  </r>
  <r>
    <s v="1_partners"/>
    <x v="0"/>
    <s v="2022071822010121144"/>
    <x v="0"/>
    <n v="12"/>
    <n v="21"/>
    <n v="0.5714285714285714"/>
    <s v="CA0518"/>
    <x v="0"/>
    <s v="헬스 트레이너와 한소희의 카톡"/>
    <n v="31"/>
    <m/>
    <x v="19"/>
  </r>
  <r>
    <s v="1_partners"/>
    <x v="0"/>
    <s v="2022070711500269903"/>
    <x v="0"/>
    <n v="4"/>
    <n v="7"/>
    <n v="0.5714285714285714"/>
    <s v="CA0518"/>
    <x v="0"/>
    <s v="후방,재탕)한갱 비키니2"/>
    <n v="8"/>
    <m/>
    <x v="20"/>
  </r>
  <r>
    <s v="1_partners"/>
    <x v="0"/>
    <s v="2022072721000276315"/>
    <x v="0"/>
    <n v="8"/>
    <n v="14"/>
    <n v="0.5714285714285714"/>
    <s v="CA0518"/>
    <x v="0"/>
    <s v="블라인드)자기 거만 신경 쓰는 남친 ㅜㅜ"/>
    <n v="22"/>
    <n v="1"/>
    <x v="4"/>
  </r>
  <r>
    <s v="1_partners"/>
    <x v="0"/>
    <s v="2022072509350235695"/>
    <x v="0"/>
    <n v="4"/>
    <n v="7"/>
    <n v="0.5714285714285714"/>
    <s v="CA0518"/>
    <x v="0"/>
    <s v="사랑에 빠진 사람의 뇌"/>
    <n v="10"/>
    <m/>
    <x v="8"/>
  </r>
  <r>
    <s v="1_partners"/>
    <x v="0"/>
    <s v="2022072216550141741"/>
    <x v="0"/>
    <n v="4"/>
    <n v="7"/>
    <n v="0.5714285714285714"/>
    <s v="CA0518"/>
    <x v="0"/>
    <s v="영국 폭염과 그에 대한 디시 반응…jpg"/>
    <n v="13"/>
    <m/>
    <x v="15"/>
  </r>
  <r>
    <s v="1_partners"/>
    <x v="0"/>
    <s v="2022072311213018077"/>
    <x v="0"/>
    <n v="8"/>
    <n v="14"/>
    <n v="0.5714285714285714"/>
    <s v="CA0518"/>
    <x v="0"/>
    <s v="실수로 50m의 다리 밑으로 휴대폰을 떨어뜨렸던 신봉선"/>
    <n v="17"/>
    <m/>
    <x v="22"/>
  </r>
  <r>
    <s v="1_partners"/>
    <x v="0"/>
    <s v="2022072300344961340"/>
    <x v="0"/>
    <n v="4"/>
    <n v="7"/>
    <n v="0.5714285714285714"/>
    <s v="CA0518"/>
    <x v="0"/>
    <s v="LE SSERAFIM(르세라핌) 데이즈드 2022, 7월호 화보"/>
    <n v="8"/>
    <m/>
    <x v="22"/>
  </r>
  <r>
    <s v="1_partners"/>
    <x v="0"/>
    <s v="2022072613180150290"/>
    <x v="0"/>
    <n v="4"/>
    <n v="7"/>
    <n v="0.5714285714285714"/>
    <s v="CA0518"/>
    <x v="0"/>
    <s v="과천 민도 최신근황 (feat. 사우나 똥지림)"/>
    <n v="12"/>
    <m/>
    <x v="0"/>
  </r>
  <r>
    <s v="1_partners"/>
    <x v="0"/>
    <s v="2022072317033669565"/>
    <x v="0"/>
    <n v="4"/>
    <n v="7"/>
    <n v="0.5714285714285714"/>
    <s v="CA0518"/>
    <x v="0"/>
    <s v="미국 김밥천국 특징"/>
    <n v="9"/>
    <m/>
    <x v="22"/>
  </r>
  <r>
    <s v="1_partners"/>
    <x v="0"/>
    <s v="2022070409100834007"/>
    <x v="2"/>
    <n v="4"/>
    <n v="7"/>
    <n v="0.5714285714285714"/>
    <s v="CA0519"/>
    <x v="2"/>
    <s v="여자가 아무거나 먹고 싶다고 할때 남자의 마음"/>
    <n v="9"/>
    <m/>
    <x v="17"/>
  </r>
  <r>
    <s v="1_partners"/>
    <x v="0"/>
    <s v="2022070423300295089"/>
    <x v="2"/>
    <n v="4"/>
    <n v="7"/>
    <n v="0.5714285714285714"/>
    <s v="CA0519"/>
    <x v="2"/>
    <s v="골프장 가는 여자"/>
    <n v="11"/>
    <m/>
    <x v="17"/>
  </r>
  <r>
    <s v="1_partners"/>
    <x v="0"/>
    <s v="2022072300545509295"/>
    <x v="0"/>
    <n v="4"/>
    <n v="7"/>
    <n v="0.5714285714285714"/>
    <s v="CA0518"/>
    <x v="0"/>
    <s v="우영우 보는 디씨 아줌마들 성희롱 ㄹㅇ...."/>
    <n v="8"/>
    <m/>
    <x v="22"/>
  </r>
  <r>
    <s v="1_partners"/>
    <x v="0"/>
    <s v="2022072014040568826"/>
    <x v="0"/>
    <n v="8"/>
    <n v="14"/>
    <n v="0.5714285714285714"/>
    <s v="CA0518"/>
    <x v="0"/>
    <s v="삼겹살을 시켰는데 가게랑 싸웠습니다"/>
    <n v="23"/>
    <m/>
    <x v="16"/>
  </r>
  <r>
    <s v="1_partners"/>
    <x v="0"/>
    <s v="2022070921182771515"/>
    <x v="1"/>
    <n v="4"/>
    <n v="7"/>
    <n v="0.5714285714285714"/>
    <s v="CA0517"/>
    <x v="1"/>
    <s v="남자 반반 갈리는 주제"/>
    <n v="11"/>
    <m/>
    <x v="10"/>
  </r>
  <r>
    <s v="1_partners"/>
    <x v="0"/>
    <s v="2022072708060747399"/>
    <x v="1"/>
    <n v="137"/>
    <n v="241"/>
    <n v="0.56846473029045641"/>
    <s v="CA0517"/>
    <x v="1"/>
    <s v="여친하고 엔조이 사이였던 올리버쌤"/>
    <n v="326"/>
    <n v="16"/>
    <x v="4"/>
  </r>
  <r>
    <s v="1_partners"/>
    <x v="0"/>
    <s v="2022072707350149291"/>
    <x v="0"/>
    <n v="26"/>
    <n v="46"/>
    <n v="0.56521739130434778"/>
    <s v="CA0518"/>
    <x v="0"/>
    <s v="드래곤볼 연재중 있었던 비화 (3/3)"/>
    <n v="64"/>
    <n v="4"/>
    <x v="4"/>
  </r>
  <r>
    <s v="1_partners"/>
    <x v="0"/>
    <s v="2022072700350282612"/>
    <x v="0"/>
    <n v="191"/>
    <n v="338"/>
    <n v="0.5650887573964497"/>
    <s v="CA0518"/>
    <x v="0"/>
    <s v="아는 누나랑 술먹다가 인생 망했다.jpg"/>
    <n v="4463"/>
    <n v="6"/>
    <x v="4"/>
  </r>
  <r>
    <s v="1_partners"/>
    <x v="0"/>
    <s v="2022071418400175687"/>
    <x v="2"/>
    <n v="132"/>
    <n v="234"/>
    <n v="0.5641025641025641"/>
    <s v="CA0519"/>
    <x v="2"/>
    <s v="호불호 갈리는 여친룩 스타일"/>
    <n v="416"/>
    <n v="1"/>
    <x v="18"/>
  </r>
  <r>
    <s v="1_partners"/>
    <x v="0"/>
    <s v="2022072616005092973"/>
    <x v="1"/>
    <n v="31"/>
    <n v="55"/>
    <n v="0.5636363636363636"/>
    <s v="CA0517"/>
    <x v="1"/>
    <s v="남친이 모텔만 가면 이상해져요 .jpg"/>
    <n v="82"/>
    <m/>
    <x v="0"/>
  </r>
  <r>
    <s v="1_partners"/>
    <x v="0"/>
    <s v="2022070508000271276"/>
    <x v="2"/>
    <n v="9"/>
    <n v="16"/>
    <n v="0.5625"/>
    <s v="CA0519"/>
    <x v="2"/>
    <s v="노빠꾸 모텔 사장님"/>
    <n v="19"/>
    <m/>
    <x v="12"/>
  </r>
  <r>
    <s v="1_partners"/>
    <x v="0"/>
    <s v="2022072614490730783"/>
    <x v="0"/>
    <n v="32"/>
    <n v="57"/>
    <n v="0.56140350877192979"/>
    <s v="CA0518"/>
    <x v="0"/>
    <s v="cj엔터테인먼트 여름영화 대참사 레전드"/>
    <n v="75"/>
    <m/>
    <x v="0"/>
  </r>
  <r>
    <s v="1_partners"/>
    <x v="0"/>
    <s v="2022072516451188595"/>
    <x v="1"/>
    <n v="83"/>
    <n v="148"/>
    <n v="0.56081081081081086"/>
    <s v="CA0517"/>
    <x v="1"/>
    <s v="유럽에서 남자가 와이드 팬츠 입으면 듣는 소리"/>
    <n v="210"/>
    <m/>
    <x v="8"/>
  </r>
  <r>
    <s v="1_partners"/>
    <x v="0"/>
    <s v="2022072709032189430"/>
    <x v="0"/>
    <n v="97"/>
    <n v="173"/>
    <n v="0.56069364161849711"/>
    <s v="CA0518"/>
    <x v="0"/>
    <s v="피지컬갤러리 김계란 드디어 가면 벗음"/>
    <n v="230"/>
    <n v="1"/>
    <x v="4"/>
  </r>
  <r>
    <s v="1_partners"/>
    <x v="0"/>
    <s v="2022072020040568986"/>
    <x v="0"/>
    <n v="14"/>
    <n v="25"/>
    <n v="0.56000000000000005"/>
    <s v="CA0518"/>
    <x v="0"/>
    <s v="멕시카나 광고전단지 제작배경"/>
    <n v="38"/>
    <m/>
    <x v="16"/>
  </r>
  <r>
    <s v="1_partners"/>
    <x v="0"/>
    <s v="2022072421250116596"/>
    <x v="2"/>
    <n v="8239"/>
    <n v="14771"/>
    <n v="0.55778214068106424"/>
    <s v="CA0519"/>
    <x v="2"/>
    <s v="연락처 안물어본거 평생후회"/>
    <n v="19226"/>
    <n v="12"/>
    <x v="1"/>
  </r>
  <r>
    <s v="1_partners"/>
    <x v="0"/>
    <s v="2022071512365808454"/>
    <x v="0"/>
    <n v="1483"/>
    <n v="2664"/>
    <n v="0.55668168168168164"/>
    <s v="CA0518"/>
    <x v="0"/>
    <s v="죽어간다는 절규를 무시한 경찰"/>
    <n v="3514"/>
    <m/>
    <x v="11"/>
  </r>
  <r>
    <s v="1_partners"/>
    <x v="0"/>
    <s v="2022071506350123547"/>
    <x v="2"/>
    <n v="64"/>
    <n v="115"/>
    <n v="0.55652173913043479"/>
    <s v="CA0519"/>
    <x v="2"/>
    <s v="이변 우영우 미국에서 리메이크 한다면?"/>
    <n v="156"/>
    <m/>
    <x v="11"/>
  </r>
  <r>
    <s v="1_partners"/>
    <x v="0"/>
    <s v="2022072623315817079"/>
    <x v="0"/>
    <n v="8452"/>
    <n v="15202"/>
    <n v="0.55597947638468626"/>
    <s v="CA0518"/>
    <x v="0"/>
    <s v="동서 모임.jpg"/>
    <n v="19623"/>
    <n v="9"/>
    <x v="0"/>
  </r>
  <r>
    <s v="1_partners"/>
    <x v="0"/>
    <s v="2022072018000100184"/>
    <x v="0"/>
    <n v="5"/>
    <n v="9"/>
    <n v="0.55555555555555558"/>
    <s v="CA0518"/>
    <x v="0"/>
    <s v="교도소 에어컨 설치 찬반 논란.jpg"/>
    <n v="13"/>
    <m/>
    <x v="16"/>
  </r>
  <r>
    <s v="1_partners"/>
    <x v="0"/>
    <s v="2022072718020270183"/>
    <x v="0"/>
    <n v="5"/>
    <n v="9"/>
    <n v="0.55555555555555558"/>
    <s v="CA0518"/>
    <x v="0"/>
    <s v="한산 역대급 리뷰 떴다"/>
    <n v="17"/>
    <n v="11"/>
    <x v="4"/>
  </r>
  <r>
    <s v="1_partners"/>
    <x v="0"/>
    <s v="2022072008000153555"/>
    <x v="6"/>
    <n v="5"/>
    <n v="9"/>
    <n v="0.55555555555555558"/>
    <s v="CA0505"/>
    <x v="6"/>
    <s v="똥쌀 때 꿀팁.jpg"/>
    <n v="16"/>
    <m/>
    <x v="16"/>
  </r>
  <r>
    <s v="1_partners"/>
    <x v="0"/>
    <s v="2022072712553779053"/>
    <x v="1"/>
    <n v="5"/>
    <n v="9"/>
    <n v="0.55555555555555558"/>
    <s v="CA0517"/>
    <x v="1"/>
    <s v="노홍철 입에서 쓰레기라는 말이 나오게 한 남자"/>
    <n v="1326"/>
    <n v="8"/>
    <x v="4"/>
  </r>
  <r>
    <s v="1_partners"/>
    <x v="0"/>
    <s v="2022072420150170693"/>
    <x v="0"/>
    <n v="5"/>
    <n v="9"/>
    <n v="0.55555555555555558"/>
    <s v="CA0518"/>
    <x v="0"/>
    <s v="연차 사유에 생일파티라고 적는 직원"/>
    <n v="12"/>
    <m/>
    <x v="1"/>
  </r>
  <r>
    <s v="1_partners"/>
    <x v="0"/>
    <s v="2022071222460093597"/>
    <x v="1"/>
    <n v="41"/>
    <n v="74"/>
    <n v="0.55405405405405406"/>
    <s v="CA0517"/>
    <x v="1"/>
    <s v="우울증 있는 친구가 먹고 싶어 하던 것"/>
    <n v="110"/>
    <m/>
    <x v="2"/>
  </r>
  <r>
    <s v="1_partners"/>
    <x v="0"/>
    <s v="2022072620000195714"/>
    <x v="0"/>
    <n v="989"/>
    <n v="1786"/>
    <n v="0.55375139977603582"/>
    <s v="CA0518"/>
    <x v="0"/>
    <s v="디씨인이 말하는 평등과 공평"/>
    <n v="2343"/>
    <n v="1"/>
    <x v="0"/>
  </r>
  <r>
    <s v="1_partners"/>
    <x v="0"/>
    <s v="2022072707015252329"/>
    <x v="0"/>
    <n v="155"/>
    <n v="280"/>
    <n v="0.5535714285714286"/>
    <s v="CA0518"/>
    <x v="0"/>
    <s v="탈북한 어린이의 생각.jpg"/>
    <n v="377"/>
    <n v="2"/>
    <x v="4"/>
  </r>
  <r>
    <s v="1_partners"/>
    <x v="0"/>
    <s v="2022071519001883037"/>
    <x v="0"/>
    <n v="155"/>
    <n v="280"/>
    <n v="0.5535714285714286"/>
    <s v="CA0518"/>
    <x v="0"/>
    <s v="한국판 딸롱도르 근황.jpg"/>
    <n v="388"/>
    <m/>
    <x v="11"/>
  </r>
  <r>
    <s v="1_partners"/>
    <x v="0"/>
    <s v="2022072409000113504"/>
    <x v="0"/>
    <n v="26"/>
    <n v="47"/>
    <n v="0.55319148936170215"/>
    <s v="CA0518"/>
    <x v="0"/>
    <s v="첫째딸은 아빠 닮는다의 산증인.jpg"/>
    <n v="71"/>
    <m/>
    <x v="1"/>
  </r>
  <r>
    <s v="1_partners"/>
    <x v="0"/>
    <s v="2022072701570397907"/>
    <x v="2"/>
    <n v="5790"/>
    <n v="10472"/>
    <n v="0.55290297937356758"/>
    <s v="CA0519"/>
    <x v="2"/>
    <s v="썸남 카톡 상태메시지 설레발"/>
    <n v="13956"/>
    <n v="21"/>
    <x v="4"/>
  </r>
  <r>
    <s v="1_partners"/>
    <x v="0"/>
    <s v="2022072107300000705"/>
    <x v="0"/>
    <n v="445"/>
    <n v="806"/>
    <n v="0.55210918114143925"/>
    <s v="CA0518"/>
    <x v="0"/>
    <s v="톰보이의 뜻을 찾아 봤다."/>
    <n v="1073"/>
    <m/>
    <x v="24"/>
  </r>
  <r>
    <s v="1_partners"/>
    <x v="0"/>
    <s v="2022072507100079182"/>
    <x v="0"/>
    <n v="16"/>
    <n v="29"/>
    <n v="0.55172413793103448"/>
    <s v="CA0518"/>
    <x v="0"/>
    <s v="시식용 다 먹는 진상."/>
    <n v="41"/>
    <m/>
    <x v="8"/>
  </r>
  <r>
    <s v="1_partners"/>
    <x v="0"/>
    <s v="2022072621175213735"/>
    <x v="0"/>
    <n v="1289"/>
    <n v="2337"/>
    <n v="0.55156183140778781"/>
    <s v="CA0518"/>
    <x v="0"/>
    <s v="퀸연아 소식 보고나서 근황이 궁금했던 분"/>
    <n v="3127"/>
    <m/>
    <x v="0"/>
  </r>
  <r>
    <s v="1_partners"/>
    <x v="0"/>
    <s v="2022072008100095006"/>
    <x v="0"/>
    <n v="703"/>
    <n v="1275"/>
    <n v="0.55137254901960786"/>
    <s v="CA0518"/>
    <x v="0"/>
    <s v="넌 엄지 손가락을 보고 있다."/>
    <n v="1722"/>
    <m/>
    <x v="16"/>
  </r>
  <r>
    <s v="1_partners"/>
    <x v="0"/>
    <s v="2022072523193346698"/>
    <x v="1"/>
    <n v="323"/>
    <n v="586"/>
    <n v="0.55119453924914674"/>
    <s v="CA0517"/>
    <x v="1"/>
    <s v="29살 모쏠과 연애해 본 후기"/>
    <n v="837"/>
    <m/>
    <x v="8"/>
  </r>
  <r>
    <s v="1_partners"/>
    <x v="0"/>
    <s v="2022071618165125662"/>
    <x v="2"/>
    <n v="11"/>
    <n v="20"/>
    <n v="0.55000000000000004"/>
    <s v="CA0519"/>
    <x v="2"/>
    <s v="시원한 등짝 비비지 은하"/>
    <n v="35"/>
    <m/>
    <x v="14"/>
  </r>
  <r>
    <s v="1_partners"/>
    <x v="0"/>
    <s v="2022072417243573347"/>
    <x v="0"/>
    <n v="11"/>
    <n v="20"/>
    <n v="0.55000000000000004"/>
    <s v="CA0518"/>
    <x v="0"/>
    <s v="간호사의 태움 폭로 ㄷㄷ"/>
    <n v="26"/>
    <m/>
    <x v="1"/>
  </r>
  <r>
    <s v="1_partners"/>
    <x v="0"/>
    <s v="2022072709574132717"/>
    <x v="2"/>
    <n v="5940"/>
    <n v="10809"/>
    <n v="0.54954204829308906"/>
    <s v="CA0519"/>
    <x v="2"/>
    <s v="이번 남고생-여교사 불륜 사건의 전말"/>
    <n v="13957"/>
    <n v="15"/>
    <x v="4"/>
  </r>
  <r>
    <s v="1_partners"/>
    <x v="0"/>
    <s v="2022072516435289979"/>
    <x v="0"/>
    <n v="4528"/>
    <n v="8243"/>
    <n v="0.54931456993812933"/>
    <s v="CA0518"/>
    <x v="0"/>
    <s v="박명수 댓글에 달린 악플에 일침 박아버렸던 유아인JPG"/>
    <n v="11189"/>
    <m/>
    <x v="8"/>
  </r>
  <r>
    <s v="1_partners"/>
    <x v="0"/>
    <s v="2022072618340212780"/>
    <x v="2"/>
    <n v="2073"/>
    <n v="3774"/>
    <n v="0.5492845786963434"/>
    <s v="CA0519"/>
    <x v="2"/>
    <s v="안 찐따 브이로그 찍는 여고생에게 생긴 일"/>
    <n v="4939"/>
    <n v="4"/>
    <x v="0"/>
  </r>
  <r>
    <s v="1_partners"/>
    <x v="0"/>
    <s v="2022072612505752812"/>
    <x v="2"/>
    <n v="5201"/>
    <n v="9470"/>
    <n v="0.54920802534318902"/>
    <s v="CA0519"/>
    <x v="2"/>
    <s v="썸남 카톡 상태메시지 설레발"/>
    <n v="12212"/>
    <m/>
    <x v="0"/>
  </r>
  <r>
    <s v="1_partners"/>
    <x v="0"/>
    <s v="2022072522050209074"/>
    <x v="2"/>
    <n v="129"/>
    <n v="235"/>
    <n v="0.54893617021276597"/>
    <s v="CA0519"/>
    <x v="2"/>
    <s v="한국 남자를 유혹하는 콜롬비아 여자"/>
    <n v="328"/>
    <m/>
    <x v="8"/>
  </r>
  <r>
    <s v="1_partners"/>
    <x v="0"/>
    <s v="2022072402020128734"/>
    <x v="0"/>
    <n v="23"/>
    <n v="42"/>
    <n v="0.54761904761904767"/>
    <s v="CA0518"/>
    <x v="0"/>
    <s v="대학가면 널린 얼굴이라는데 맞냐?"/>
    <n v="54"/>
    <n v="1"/>
    <x v="1"/>
  </r>
  <r>
    <s v="1_partners"/>
    <x v="0"/>
    <s v="2022071914291019017"/>
    <x v="1"/>
    <n v="397"/>
    <n v="725"/>
    <n v="0.54758620689655169"/>
    <s v="CA0517"/>
    <x v="1"/>
    <s v="&quot;졸지에 불륜 커플 됐습니다&quot;…등산 갔다가 겪은 황당 사연"/>
    <n v="1153"/>
    <m/>
    <x v="5"/>
  </r>
  <r>
    <s v="1_partners"/>
    <x v="0"/>
    <s v="2022072112333867268"/>
    <x v="0"/>
    <n v="41"/>
    <n v="75"/>
    <n v="0.54666666666666663"/>
    <s v="CA0518"/>
    <x v="0"/>
    <s v="농사 지어 먹고 사는 포유류 최초 발견"/>
    <n v="110"/>
    <m/>
    <x v="24"/>
  </r>
  <r>
    <s v="1_partners"/>
    <x v="0"/>
    <s v="2022072712350299312"/>
    <x v="0"/>
    <n v="854"/>
    <n v="1563"/>
    <n v="0.54638515674984001"/>
    <s v="CA0518"/>
    <x v="0"/>
    <s v="여자 트레이너에게 커피를 받은 남자"/>
    <n v="2067"/>
    <n v="2"/>
    <x v="4"/>
  </r>
  <r>
    <s v="1_partners"/>
    <x v="0"/>
    <s v="2022072419150208150"/>
    <x v="1"/>
    <n v="231"/>
    <n v="423"/>
    <n v="0.54609929078014185"/>
    <s v="CA0517"/>
    <x v="1"/>
    <s v="잠자는데 사촌오빠가 만졌어요"/>
    <n v="594"/>
    <n v="1"/>
    <x v="1"/>
  </r>
  <r>
    <s v="1_partners"/>
    <x v="0"/>
    <s v="2022072517480147266"/>
    <x v="1"/>
    <n v="6"/>
    <n v="11"/>
    <n v="0.54545454545454541"/>
    <s v="CA0517"/>
    <x v="1"/>
    <s v="유럽에서 남자가 와이드팬츠 입으면 듣는소리"/>
    <n v="19"/>
    <m/>
    <x v="8"/>
  </r>
  <r>
    <s v="1_partners"/>
    <x v="0"/>
    <s v="2022072417192632695"/>
    <x v="0"/>
    <n v="12"/>
    <n v="22"/>
    <n v="0.54545454545454541"/>
    <s v="CA0518"/>
    <x v="0"/>
    <s v="아들같은 편의점 알바"/>
    <n v="29"/>
    <m/>
    <x v="1"/>
  </r>
  <r>
    <s v="1_partners"/>
    <x v="0"/>
    <s v="2022072612050130585"/>
    <x v="0"/>
    <n v="6"/>
    <n v="11"/>
    <n v="0.54545454545454541"/>
    <s v="CA0518"/>
    <x v="0"/>
    <s v="페미냄새 난다는 말에 극대노한 여시 대참사.."/>
    <n v="14"/>
    <m/>
    <x v="0"/>
  </r>
  <r>
    <s v="1_partners"/>
    <x v="0"/>
    <s v="2022072518004098086"/>
    <x v="0"/>
    <n v="6"/>
    <n v="11"/>
    <n v="0.54545454545454541"/>
    <s v="CA0518"/>
    <x v="0"/>
    <s v="1년 동안 똑같은 음식만 먹으면 10억"/>
    <n v="21"/>
    <n v="2"/>
    <x v="8"/>
  </r>
  <r>
    <s v="1_partners"/>
    <x v="0"/>
    <s v="2022072323342692292"/>
    <x v="0"/>
    <n v="6"/>
    <n v="11"/>
    <n v="0.54545454545454541"/>
    <s v="CA0518"/>
    <x v="0"/>
    <s v="투신 자살 현장에 갔을때"/>
    <n v="23"/>
    <m/>
    <x v="22"/>
  </r>
  <r>
    <s v="1_partners"/>
    <x v="0"/>
    <s v="2022072314283949840"/>
    <x v="0"/>
    <n v="12"/>
    <n v="22"/>
    <n v="0.54545454545454541"/>
    <s v="CA0518"/>
    <x v="0"/>
    <s v="아빠 찾기 게임 시작~~~~"/>
    <n v="26"/>
    <m/>
    <x v="22"/>
  </r>
  <r>
    <s v="1_partners"/>
    <x v="0"/>
    <s v="2022071720000146284"/>
    <x v="0"/>
    <n v="151"/>
    <n v="277"/>
    <n v="0.54512635379061369"/>
    <s v="CA0518"/>
    <x v="0"/>
    <s v="ㅇㅎ) 조현 아빠가 보고 기절했다는 짤.gif"/>
    <n v="361"/>
    <m/>
    <x v="7"/>
  </r>
  <r>
    <s v="1_partners"/>
    <x v="0"/>
    <s v="2022072714550172262"/>
    <x v="0"/>
    <n v="1752"/>
    <n v="3216"/>
    <n v="0.54477611940298509"/>
    <s v="CA0518"/>
    <x v="0"/>
    <s v="스포) 오늘 원피스에서 나온 루피의 강함"/>
    <n v="4189"/>
    <n v="2"/>
    <x v="4"/>
  </r>
  <r>
    <s v="1_partners"/>
    <x v="0"/>
    <s v="2022072613070418110"/>
    <x v="0"/>
    <n v="27432"/>
    <n v="50369"/>
    <n v="0.54462069923961165"/>
    <s v="CA0518"/>
    <x v="0"/>
    <s v="한때 커뮤니티에서 난리났던 소름글"/>
    <n v="66254"/>
    <n v="43"/>
    <x v="0"/>
  </r>
  <r>
    <s v="1_partners"/>
    <x v="0"/>
    <s v="2022072618503290884"/>
    <x v="2"/>
    <n v="117"/>
    <n v="215"/>
    <n v="0.54418604651162794"/>
    <s v="CA0519"/>
    <x v="2"/>
    <s v="선진병영 K-군대"/>
    <n v="292"/>
    <n v="3"/>
    <x v="0"/>
  </r>
  <r>
    <s v="1_partners"/>
    <x v="0"/>
    <s v="2022072711450981020"/>
    <x v="0"/>
    <n v="412"/>
    <n v="758"/>
    <n v="0.54353562005277045"/>
    <s v="CA0518"/>
    <x v="0"/>
    <s v="수술한 c컵 vs 자연aa"/>
    <n v="989"/>
    <n v="12"/>
    <x v="4"/>
  </r>
  <r>
    <s v="1_partners"/>
    <x v="0"/>
    <s v="2022071812440632619"/>
    <x v="0"/>
    <n v="119"/>
    <n v="219"/>
    <n v="0.54337899543378998"/>
    <s v="CA0518"/>
    <x v="0"/>
    <s v="복권을 믿을 수 없는 이유"/>
    <n v="293"/>
    <m/>
    <x v="19"/>
  </r>
  <r>
    <s v="1_partners"/>
    <x v="0"/>
    <s v="2022072707590095435"/>
    <x v="0"/>
    <n v="25410"/>
    <n v="46796"/>
    <n v="0.54299512778869985"/>
    <s v="CA0518"/>
    <x v="0"/>
    <s v="당근마켓에 올라온 실종된 강아지의 결말.jpg"/>
    <n v="65999"/>
    <n v="153"/>
    <x v="4"/>
  </r>
  <r>
    <s v="1_partners"/>
    <x v="0"/>
    <s v="2022072102284120921"/>
    <x v="1"/>
    <n v="19"/>
    <n v="35"/>
    <n v="0.54285714285714282"/>
    <s v="CA0517"/>
    <x v="1"/>
    <s v="직장에서 여직원 월급이 적은 이유"/>
    <n v="59"/>
    <n v="1"/>
    <x v="24"/>
  </r>
  <r>
    <s v="1_partners"/>
    <x v="0"/>
    <s v="2022072709593827316"/>
    <x v="0"/>
    <n v="7484"/>
    <n v="13788"/>
    <n v="0.54279083260806493"/>
    <s v="CA0518"/>
    <x v="0"/>
    <s v="태움 문화 파괴하는 MZ세대 신규 간호사"/>
    <n v="18345"/>
    <n v="21"/>
    <x v="4"/>
  </r>
  <r>
    <s v="1_partners"/>
    <x v="0"/>
    <s v="2022072615584663685"/>
    <x v="1"/>
    <n v="755"/>
    <n v="1392"/>
    <n v="0.54238505747126442"/>
    <s v="CA0517"/>
    <x v="1"/>
    <s v="모성애는 절대 무한하지 않아요"/>
    <n v="2026"/>
    <n v="14"/>
    <x v="0"/>
  </r>
  <r>
    <s v="1_partners"/>
    <x v="0"/>
    <s v="2022072115310261388"/>
    <x v="1"/>
    <n v="13"/>
    <n v="24"/>
    <n v="0.54166666666666663"/>
    <s v="CA0517"/>
    <x v="1"/>
    <s v="40대 여자 비혼인데"/>
    <n v="45"/>
    <m/>
    <x v="24"/>
  </r>
  <r>
    <s v="1_partners"/>
    <x v="0"/>
    <s v="2022072709240110527"/>
    <x v="0"/>
    <n v="53"/>
    <n v="98"/>
    <n v="0.54081632653061229"/>
    <s v="CA0518"/>
    <x v="0"/>
    <s v="(사진주의)군대에서 들은 괴담"/>
    <n v="148"/>
    <n v="2"/>
    <x v="4"/>
  </r>
  <r>
    <s v="1_partners"/>
    <x v="0"/>
    <s v="2022071522445669216"/>
    <x v="0"/>
    <n v="1887"/>
    <n v="3492"/>
    <n v="0.5403780068728522"/>
    <s v="CA0518"/>
    <x v="0"/>
    <s v="피임은 꼭 해야 돼!"/>
    <n v="4724"/>
    <n v="1"/>
    <x v="11"/>
  </r>
  <r>
    <s v="1_partners"/>
    <x v="0"/>
    <s v="2022072720020260166"/>
    <x v="2"/>
    <n v="391"/>
    <n v="724"/>
    <n v="0.54005524861878451"/>
    <s v="CA0519"/>
    <x v="2"/>
    <s v="바디프로필을 예쁘게 찍고싶어서 가슴성형하는 사람들..."/>
    <n v="936"/>
    <n v="8"/>
    <x v="4"/>
  </r>
  <r>
    <s v="1_partners"/>
    <x v="0"/>
    <s v="2022072612591977381"/>
    <x v="0"/>
    <n v="379"/>
    <n v="702"/>
    <n v="0.53988603988603989"/>
    <s v="CA0518"/>
    <x v="0"/>
    <s v="여친이 질염 걸리자 급발진 해버린 남친"/>
    <n v="930"/>
    <m/>
    <x v="0"/>
  </r>
  <r>
    <s v="1_partners"/>
    <x v="0"/>
    <s v="2022072715274418357"/>
    <x v="0"/>
    <n v="95"/>
    <n v="176"/>
    <n v="0.53977272727272729"/>
    <s v="CA0518"/>
    <x v="0"/>
    <s v="야비하게 팩트로 한국을 까는 일본 방송"/>
    <n v="242"/>
    <n v="2"/>
    <x v="4"/>
  </r>
  <r>
    <s v="1_partners"/>
    <x v="0"/>
    <s v="2022072315074741925"/>
    <x v="6"/>
    <n v="41"/>
    <n v="76"/>
    <n v="0.53947368421052633"/>
    <s v="CA0505"/>
    <x v="6"/>
    <s v="모기 제대로 잡는 꿀팁"/>
    <n v="116"/>
    <n v="3"/>
    <x v="22"/>
  </r>
  <r>
    <s v="1_partners"/>
    <x v="0"/>
    <s v="2022072422454223258"/>
    <x v="0"/>
    <n v="268"/>
    <n v="497"/>
    <n v="0.53923541247484907"/>
    <s v="CA0518"/>
    <x v="0"/>
    <s v="이마트 트레이더스 알바가 말하는 절때 먹음 안되는것"/>
    <n v="704"/>
    <m/>
    <x v="1"/>
  </r>
  <r>
    <s v="1_partners"/>
    <x v="0"/>
    <s v="2022072714171988189"/>
    <x v="0"/>
    <n v="70"/>
    <n v="130"/>
    <n v="0.53846153846153844"/>
    <s v="CA0518"/>
    <x v="0"/>
    <s v="5000원 내고 먹는다는 미국 학교 급식"/>
    <n v="172"/>
    <n v="2"/>
    <x v="4"/>
  </r>
  <r>
    <s v="1_partners"/>
    <x v="0"/>
    <s v="2022072517311047250"/>
    <x v="0"/>
    <n v="7"/>
    <n v="13"/>
    <n v="0.53846153846153844"/>
    <s v="CA0518"/>
    <x v="0"/>
    <s v="싱글벙글 요즘 급식들 특.jpg"/>
    <n v="23"/>
    <m/>
    <x v="8"/>
  </r>
  <r>
    <s v="1_partners"/>
    <x v="0"/>
    <s v="2022072406000194994"/>
    <x v="1"/>
    <n v="14"/>
    <n v="26"/>
    <n v="0.53846153846153844"/>
    <s v="CA0517"/>
    <x v="1"/>
    <s v="결혼식 식사 뷔페 대신 갈비탕.jpg"/>
    <n v="29"/>
    <m/>
    <x v="1"/>
  </r>
  <r>
    <s v="1_partners"/>
    <x v="0"/>
    <s v="2022071121174210082"/>
    <x v="2"/>
    <n v="7"/>
    <n v="13"/>
    <n v="0.53846153846153844"/>
    <s v="CA0519"/>
    <x v="2"/>
    <s v="남자아이돌 덮밥을 실천한 여자아이돌"/>
    <n v="18"/>
    <m/>
    <x v="21"/>
  </r>
  <r>
    <s v="1_partners"/>
    <x v="0"/>
    <s v="2022072420575195092"/>
    <x v="1"/>
    <n v="21"/>
    <n v="39"/>
    <n v="0.53846153846153844"/>
    <s v="CA0517"/>
    <x v="1"/>
    <s v="20대 여성 도배사가 아메리카노를 끊은이유.eu"/>
    <n v="58"/>
    <m/>
    <x v="1"/>
  </r>
  <r>
    <s v="1_partners"/>
    <x v="0"/>
    <s v="2022072101580155270"/>
    <x v="0"/>
    <n v="14"/>
    <n v="26"/>
    <n v="0.53846153846153844"/>
    <s v="CA0518"/>
    <x v="0"/>
    <s v="미국 여자 교도소.jpg"/>
    <n v="34"/>
    <m/>
    <x v="24"/>
  </r>
  <r>
    <s v="1_partners"/>
    <x v="0"/>
    <s v="2022072109000861555"/>
    <x v="0"/>
    <n v="7"/>
    <n v="13"/>
    <n v="0.53846153846153844"/>
    <s v="CA0518"/>
    <x v="0"/>
    <s v="요즘들어 넷상에서 많아지고 있는 이상성애자들"/>
    <n v="16"/>
    <m/>
    <x v="24"/>
  </r>
  <r>
    <s v="1_partners"/>
    <x v="0"/>
    <s v="2022072710415521399"/>
    <x v="2"/>
    <n v="1076"/>
    <n v="2000"/>
    <n v="0.53800000000000003"/>
    <s v="CA0519"/>
    <x v="2"/>
    <s v="ㅇㅎ) 이번 남고생-여교사 불륜 사건의 전말"/>
    <n v="2597"/>
    <n v="2"/>
    <x v="4"/>
  </r>
  <r>
    <s v="1_partners"/>
    <x v="0"/>
    <s v="2022071520580584003"/>
    <x v="0"/>
    <n v="281"/>
    <n v="523"/>
    <n v="0.5372848948374761"/>
    <s v="CA0518"/>
    <x v="0"/>
    <s v="한국에 실존한다는 이브이"/>
    <n v="677"/>
    <m/>
    <x v="11"/>
  </r>
  <r>
    <s v="1_partners"/>
    <x v="0"/>
    <s v="2022072217352938822"/>
    <x v="2"/>
    <n v="281"/>
    <n v="524"/>
    <n v="0.5362595419847328"/>
    <s v="CA0519"/>
    <x v="2"/>
    <s v="비키니 입은 사진 보내는 여직원"/>
    <n v="692"/>
    <m/>
    <x v="15"/>
  </r>
  <r>
    <s v="1_partners"/>
    <x v="0"/>
    <s v="2022072716550138752"/>
    <x v="0"/>
    <n v="683"/>
    <n v="1274"/>
    <n v="0.53610675039246469"/>
    <s v="CA0518"/>
    <x v="0"/>
    <s v="오징어 게임 볼려고 하는데 이거 맞냐?"/>
    <n v="1734"/>
    <n v="2"/>
    <x v="4"/>
  </r>
  <r>
    <s v="1_partners"/>
    <x v="0"/>
    <s v="2022072422301295566"/>
    <x v="0"/>
    <n v="195"/>
    <n v="364"/>
    <n v="0.5357142857142857"/>
    <s v="CA0518"/>
    <x v="0"/>
    <s v="요즘나올수없는 웹툰"/>
    <n v="469"/>
    <n v="2"/>
    <x v="1"/>
  </r>
  <r>
    <s v="1_partners"/>
    <x v="0"/>
    <s v="2022072500072007779"/>
    <x v="0"/>
    <n v="745"/>
    <n v="1394"/>
    <n v="0.53443328550932567"/>
    <s v="CA0518"/>
    <x v="0"/>
    <s v="옛날과 요즘 취업 온도 차이"/>
    <n v="1819"/>
    <n v="2"/>
    <x v="8"/>
  </r>
  <r>
    <s v="1_partners"/>
    <x v="0"/>
    <s v="2022072319150161771"/>
    <x v="0"/>
    <n v="47"/>
    <n v="88"/>
    <n v="0.53409090909090906"/>
    <s v="CA0518"/>
    <x v="0"/>
    <s v="여초 카페에서 암암리에 거래되는 것"/>
    <n v="123"/>
    <m/>
    <x v="22"/>
  </r>
  <r>
    <s v="1_partners"/>
    <x v="0"/>
    <s v="2022072520275324215"/>
    <x v="0"/>
    <n v="2918"/>
    <n v="5470"/>
    <n v="0.53345521023765996"/>
    <s v="CA0518"/>
    <x v="0"/>
    <s v="편의점이 포켓몬 빵을 팔지 않는 이유들"/>
    <n v="8400"/>
    <m/>
    <x v="8"/>
  </r>
  <r>
    <s v="1_partners"/>
    <x v="0"/>
    <s v="2022072707350124155"/>
    <x v="0"/>
    <n v="8"/>
    <n v="15"/>
    <n v="0.53333333333333333"/>
    <s v="CA0518"/>
    <x v="0"/>
    <s v="드래곤볼 연재중 있었던 비화 (2/3)"/>
    <n v="24"/>
    <n v="6"/>
    <x v="4"/>
  </r>
  <r>
    <s v="1_partners"/>
    <x v="0"/>
    <s v="2022072506450209701"/>
    <x v="0"/>
    <n v="264"/>
    <n v="495"/>
    <n v="0.53333333333333333"/>
    <s v="CA0518"/>
    <x v="0"/>
    <s v="마블 역사상 가장 양심없는 히어로.jpg"/>
    <n v="713"/>
    <n v="1"/>
    <x v="8"/>
  </r>
  <r>
    <s v="1_partners"/>
    <x v="0"/>
    <s v="2022072523034578717"/>
    <x v="0"/>
    <n v="329"/>
    <n v="617"/>
    <n v="0.53322528363047006"/>
    <s v="CA0518"/>
    <x v="0"/>
    <s v="말 정면 그림이 없는 이유"/>
    <n v="824"/>
    <m/>
    <x v="8"/>
  </r>
  <r>
    <s v="1_partners"/>
    <x v="0"/>
    <s v="2022072511123361928"/>
    <x v="1"/>
    <n v="194"/>
    <n v="364"/>
    <n v="0.53296703296703296"/>
    <s v="CA0517"/>
    <x v="1"/>
    <s v="다단계 탈출하게 해준 친구"/>
    <n v="517"/>
    <m/>
    <x v="8"/>
  </r>
  <r>
    <s v="1_partners"/>
    <x v="0"/>
    <s v="2022072316111018745"/>
    <x v="0"/>
    <n v="1360"/>
    <n v="2553"/>
    <n v="0.53270661966314137"/>
    <s v="CA0518"/>
    <x v="0"/>
    <s v="공무원 면접 미흡사례...jpg"/>
    <n v="3865"/>
    <m/>
    <x v="22"/>
  </r>
  <r>
    <s v="1_partners"/>
    <x v="0"/>
    <s v="2022072523450256721"/>
    <x v="1"/>
    <n v="83"/>
    <n v="156"/>
    <n v="0.53205128205128205"/>
    <s v="CA0517"/>
    <x v="1"/>
    <s v="약혐)한강공원 여자애들 먹다버린것들 득템"/>
    <n v="220"/>
    <m/>
    <x v="8"/>
  </r>
  <r>
    <s v="1_partners"/>
    <x v="0"/>
    <s v="2022072609303718092"/>
    <x v="0"/>
    <n v="5050"/>
    <n v="9494"/>
    <n v="0.53191489361702127"/>
    <s v="CA0518"/>
    <x v="0"/>
    <s v="사무실 퇴사자 대박!!!.JPG"/>
    <n v="12823"/>
    <n v="3"/>
    <x v="0"/>
  </r>
  <r>
    <s v="1_partners"/>
    <x v="0"/>
    <s v="2022072001282976999"/>
    <x v="1"/>
    <n v="1265"/>
    <n v="2380"/>
    <n v="0.53151260504201681"/>
    <s v="CA0517"/>
    <x v="1"/>
    <s v="친구 여친이랑 떡친썰"/>
    <n v="3429"/>
    <n v="5"/>
    <x v="16"/>
  </r>
  <r>
    <s v="1_partners"/>
    <x v="0"/>
    <s v="2022071618340467832"/>
    <x v="0"/>
    <n v="204"/>
    <n v="384"/>
    <n v="0.53125"/>
    <s v="CA0518"/>
    <x v="0"/>
    <s v="죽어간다는 절규를 무시하고 차를 세운 경찰"/>
    <n v="513"/>
    <m/>
    <x v="14"/>
  </r>
  <r>
    <s v="1_partners"/>
    <x v="0"/>
    <s v="2022072722301156721"/>
    <x v="0"/>
    <n v="69"/>
    <n v="130"/>
    <n v="0.53076923076923077"/>
    <s v="CA0518"/>
    <x v="0"/>
    <s v="짱구아빠 시급수준 ㄷㄷ"/>
    <n v="176"/>
    <n v="1"/>
    <x v="4"/>
  </r>
  <r>
    <s v="1_partners"/>
    <x v="0"/>
    <s v="2022072421570755726"/>
    <x v="0"/>
    <n v="26"/>
    <n v="49"/>
    <n v="0.53061224489795922"/>
    <s v="CA0518"/>
    <x v="0"/>
    <s v="사회문제로 떠오른 노인혐오 갈수록 심각.jpg"/>
    <n v="73"/>
    <m/>
    <x v="1"/>
  </r>
  <r>
    <s v="1_partners"/>
    <x v="0"/>
    <s v="2022072612234369255"/>
    <x v="2"/>
    <n v="21362"/>
    <n v="40298"/>
    <n v="0.53010074941684449"/>
    <s v="CA0519"/>
    <x v="2"/>
    <s v="비키니 도전"/>
    <n v="89107"/>
    <n v="22"/>
    <x v="0"/>
  </r>
  <r>
    <s v="1_partners"/>
    <x v="0"/>
    <s v="2022072623550297955"/>
    <x v="2"/>
    <n v="50760"/>
    <n v="95834"/>
    <n v="0.52966588058517849"/>
    <s v="CA0519"/>
    <x v="2"/>
    <s v="어느 알바녀의 땀범벅 후기.jpg"/>
    <n v="129255"/>
    <n v="105"/>
    <x v="0"/>
  </r>
  <r>
    <s v="1_partners"/>
    <x v="0"/>
    <s v="2022072209581006591"/>
    <x v="0"/>
    <n v="9"/>
    <n v="17"/>
    <n v="0.52941176470588236"/>
    <s v="CA0518"/>
    <x v="0"/>
    <s v="역대급 뻔뻔함을 대하는 돌부처 택배원"/>
    <n v="22"/>
    <m/>
    <x v="15"/>
  </r>
  <r>
    <s v="1_partners"/>
    <x v="0"/>
    <s v="2022072522274309886"/>
    <x v="1"/>
    <n v="72"/>
    <n v="136"/>
    <n v="0.52941176470588236"/>
    <s v="CA0517"/>
    <x v="1"/>
    <s v="회사 단골집 대신 다른 곳 돈까스 주문한 막내"/>
    <n v="184"/>
    <m/>
    <x v="8"/>
  </r>
  <r>
    <s v="1_partners"/>
    <x v="0"/>
    <s v="2022072609050140353"/>
    <x v="0"/>
    <n v="73"/>
    <n v="138"/>
    <n v="0.52898550724637683"/>
    <s v="CA0518"/>
    <x v="0"/>
    <s v="한국에서 네스퀵보다 제티가 더 인지도 있는 이유"/>
    <n v="237"/>
    <m/>
    <x v="0"/>
  </r>
  <r>
    <s v="1_partners"/>
    <x v="0"/>
    <s v="2022072005000172803"/>
    <x v="0"/>
    <n v="932"/>
    <n v="1763"/>
    <n v="0.52864435621100392"/>
    <s v="CA0518"/>
    <x v="0"/>
    <s v="영화계 룸살롱 접대문화가 없어진 이유"/>
    <n v="2327"/>
    <m/>
    <x v="16"/>
  </r>
  <r>
    <s v="1_partners"/>
    <x v="0"/>
    <s v="2022072518300086369"/>
    <x v="0"/>
    <n v="37"/>
    <n v="70"/>
    <n v="0.52857142857142858"/>
    <s v="CA0518"/>
    <x v="0"/>
    <s v="관상은 과학이다."/>
    <n v="99"/>
    <m/>
    <x v="8"/>
  </r>
  <r>
    <s v="1_partners"/>
    <x v="0"/>
    <s v="2022072514480120932"/>
    <x v="0"/>
    <n v="28"/>
    <n v="53"/>
    <n v="0.52830188679245282"/>
    <s v="CA0518"/>
    <x v="0"/>
    <s v="학폭 누명 ㄹㅈㄷ 리아"/>
    <n v="72"/>
    <m/>
    <x v="8"/>
  </r>
  <r>
    <s v="1_partners"/>
    <x v="0"/>
    <s v="2022072423050183205"/>
    <x v="0"/>
    <n v="28"/>
    <n v="53"/>
    <n v="0.52830188679245282"/>
    <s v="CA0518"/>
    <x v="0"/>
    <s v="품절사태 난 우영우 아이템"/>
    <n v="80"/>
    <m/>
    <x v="1"/>
  </r>
  <r>
    <s v="1_partners"/>
    <x v="0"/>
    <s v="2022072615450232643"/>
    <x v="0"/>
    <n v="516"/>
    <n v="977"/>
    <n v="0.52814738996929378"/>
    <s v="CA0518"/>
    <x v="0"/>
    <s v="자취녀의 삼겹살 상품평.. 별점 1개의 이유...jpg"/>
    <n v="1268"/>
    <m/>
    <x v="0"/>
  </r>
  <r>
    <s v="1_partners"/>
    <x v="0"/>
    <s v="2022072113230445863"/>
    <x v="0"/>
    <n v="47"/>
    <n v="89"/>
    <n v="0.5280898876404494"/>
    <s v="CA0518"/>
    <x v="0"/>
    <s v="배민 억울하게 블랙 당했어"/>
    <n v="130"/>
    <m/>
    <x v="24"/>
  </r>
  <r>
    <s v="1_partners"/>
    <x v="0"/>
    <s v="2022072512240726238"/>
    <x v="0"/>
    <n v="227"/>
    <n v="430"/>
    <n v="0.52790697674418607"/>
    <s v="CA0518"/>
    <x v="0"/>
    <s v="새벽에 pc방에서 음식을 계속 시킨 디시인.jpg"/>
    <n v="569"/>
    <m/>
    <x v="8"/>
  </r>
  <r>
    <s v="1_partners"/>
    <x v="0"/>
    <s v="2022072319310780062"/>
    <x v="0"/>
    <n v="19"/>
    <n v="36"/>
    <n v="0.52777777777777779"/>
    <s v="CA0518"/>
    <x v="0"/>
    <s v="디씨 인증글 레전드"/>
    <n v="54"/>
    <m/>
    <x v="22"/>
  </r>
  <r>
    <s v="1_partners"/>
    <x v="0"/>
    <s v="2022072214450146742"/>
    <x v="0"/>
    <n v="522"/>
    <n v="990"/>
    <n v="0.52727272727272723"/>
    <s v="CA0518"/>
    <x v="0"/>
    <s v="부모 가슴에 대못 박은 29살 바이크갤러"/>
    <n v="1388"/>
    <m/>
    <x v="15"/>
  </r>
  <r>
    <s v="1_partners"/>
    <x v="0"/>
    <s v="2022072710465824432"/>
    <x v="2"/>
    <n v="29"/>
    <n v="55"/>
    <n v="0.52727272727272723"/>
    <s v="CA0519"/>
    <x v="2"/>
    <s v="뱃살 빼는 법"/>
    <n v="68"/>
    <n v="8"/>
    <x v="4"/>
  </r>
  <r>
    <s v="1_partners"/>
    <x v="0"/>
    <s v="2022072706000123108"/>
    <x v="1"/>
    <n v="206"/>
    <n v="391"/>
    <n v="0.52685421994884907"/>
    <s v="CA0517"/>
    <x v="1"/>
    <s v="여자애한테 뿌링클 기프티콘 줬는데 서운하대"/>
    <n v="544"/>
    <n v="9"/>
    <x v="4"/>
  </r>
  <r>
    <s v="1_partners"/>
    <x v="0"/>
    <s v="2022072709050168105"/>
    <x v="0"/>
    <n v="2159"/>
    <n v="4099"/>
    <n v="0.5267138326421078"/>
    <s v="CA0518"/>
    <x v="0"/>
    <s v="고교생-여교사 대구 사건 ㄹㅈㄷ인 점"/>
    <n v="5450"/>
    <n v="11"/>
    <x v="4"/>
  </r>
  <r>
    <s v="1_partners"/>
    <x v="0"/>
    <s v="2022072707000134087"/>
    <x v="1"/>
    <n v="1362"/>
    <n v="2586"/>
    <n v="0.52668213457076563"/>
    <s v="CA0517"/>
    <x v="1"/>
    <s v="이루다 믿고 전 여친에게 급발진한 루붕이"/>
    <n v="4093"/>
    <n v="8"/>
    <x v="4"/>
  </r>
  <r>
    <s v="1_partners"/>
    <x v="0"/>
    <s v="2022072017000275748"/>
    <x v="1"/>
    <n v="387"/>
    <n v="735"/>
    <n v="0.52653061224489794"/>
    <s v="CA0517"/>
    <x v="1"/>
    <s v="여친 카톡 뒷담화 발견. 헤어진다 vs 안헤어진다"/>
    <n v="1002"/>
    <m/>
    <x v="16"/>
  </r>
  <r>
    <s v="1_partners"/>
    <x v="0"/>
    <s v="2022072612592501279"/>
    <x v="0"/>
    <n v="139"/>
    <n v="264"/>
    <n v="0.52651515151515149"/>
    <s v="CA0518"/>
    <x v="0"/>
    <s v="저희 엄마가 닭곰탕을 되게 잘하셨어요"/>
    <n v="338"/>
    <n v="2"/>
    <x v="0"/>
  </r>
  <r>
    <s v="1_partners"/>
    <x v="0"/>
    <s v="2022072711371304852"/>
    <x v="2"/>
    <n v="30"/>
    <n v="57"/>
    <n v="0.52631578947368418"/>
    <s v="CA0519"/>
    <x v="2"/>
    <s v="가슴이 진짜 큰 사람이 낮잠 자는 방법"/>
    <n v="72"/>
    <n v="8"/>
    <x v="4"/>
  </r>
  <r>
    <s v="1_partners"/>
    <x v="0"/>
    <s v="2022072306500185786"/>
    <x v="0"/>
    <n v="10"/>
    <n v="19"/>
    <n v="0.52631578947368418"/>
    <s v="CA0518"/>
    <x v="0"/>
    <s v="인스타 레터링 케이크 업체들의 문제"/>
    <n v="25"/>
    <n v="1"/>
    <x v="22"/>
  </r>
  <r>
    <s v="1_partners"/>
    <x v="0"/>
    <s v="2022072610444834591"/>
    <x v="2"/>
    <n v="8256"/>
    <n v="15688"/>
    <n v="0.52626211116777155"/>
    <s v="CA0519"/>
    <x v="2"/>
    <s v="벤틀리 금수저 고딩 레전드.jpg"/>
    <n v="21462"/>
    <n v="3"/>
    <x v="0"/>
  </r>
  <r>
    <s v="1_partners"/>
    <x v="0"/>
    <s v="2022072613270730733"/>
    <x v="1"/>
    <n v="4624"/>
    <n v="8790"/>
    <n v="0.52605233219567693"/>
    <s v="CA0517"/>
    <x v="1"/>
    <s v="남학생과 모텔간 대구 여교사  +교사의 남편이 쓴 글"/>
    <n v="11880"/>
    <n v="3"/>
    <x v="0"/>
  </r>
  <r>
    <s v="1_partners"/>
    <x v="0"/>
    <s v="2022071404210026673"/>
    <x v="2"/>
    <n v="41"/>
    <n v="78"/>
    <n v="0.52564102564102566"/>
    <s v="CA0519"/>
    <x v="2"/>
    <s v="22년전의 일진"/>
    <n v="108"/>
    <m/>
    <x v="18"/>
  </r>
  <r>
    <s v="1_partners"/>
    <x v="0"/>
    <s v="2022072717400003516"/>
    <x v="1"/>
    <n v="83"/>
    <n v="158"/>
    <n v="0.52531645569620256"/>
    <s v="CA0517"/>
    <x v="1"/>
    <s v="김제동의 연애 코칭."/>
    <n v="207"/>
    <n v="4"/>
    <x v="4"/>
  </r>
  <r>
    <s v="1_partners"/>
    <x v="0"/>
    <s v="2022072713042343024"/>
    <x v="1"/>
    <n v="84"/>
    <n v="160"/>
    <n v="0.52500000000000002"/>
    <s v="CA0517"/>
    <x v="1"/>
    <s v="이루다 믿고 전여친한테 급발진한 루붕이"/>
    <n v="221"/>
    <n v="4"/>
    <x v="4"/>
  </r>
  <r>
    <s v="1_partners"/>
    <x v="0"/>
    <s v="2022072518000189877"/>
    <x v="0"/>
    <n v="1244"/>
    <n v="2371"/>
    <n v="0.52467313369886126"/>
    <s v="CA0518"/>
    <x v="0"/>
    <s v="호캉스 비용 부담 문제"/>
    <n v="3132"/>
    <n v="1"/>
    <x v="8"/>
  </r>
  <r>
    <s v="1_partners"/>
    <x v="0"/>
    <s v="2022072614173832552"/>
    <x v="0"/>
    <n v="1902"/>
    <n v="3627"/>
    <n v="0.52440033085194371"/>
    <s v="CA0518"/>
    <x v="0"/>
    <s v="일본 누나가 한남을 좋아하는 이유"/>
    <n v="5203"/>
    <n v="7"/>
    <x v="0"/>
  </r>
  <r>
    <s v="1_partners"/>
    <x v="0"/>
    <s v="2022072718303739743"/>
    <x v="0"/>
    <n v="11"/>
    <n v="21"/>
    <n v="0.52380952380952384"/>
    <s v="CA0518"/>
    <x v="0"/>
    <s v="산 자는 출입 불가! '시체 농장'.jpg"/>
    <n v="29"/>
    <n v="2"/>
    <x v="4"/>
  </r>
  <r>
    <s v="1_partners"/>
    <x v="0"/>
    <s v="2022072202464919557"/>
    <x v="0"/>
    <n v="11"/>
    <n v="21"/>
    <n v="0.52380952380952384"/>
    <s v="CA0518"/>
    <x v="0"/>
    <s v="한국인에게 xx 권유 받으면 조심해..jpg"/>
    <n v="29"/>
    <m/>
    <x v="15"/>
  </r>
  <r>
    <s v="1_partners"/>
    <x v="0"/>
    <s v="2022072018071618257"/>
    <x v="0"/>
    <n v="22"/>
    <n v="42"/>
    <n v="0.52380952380952384"/>
    <s v="CA0518"/>
    <x v="0"/>
    <s v="멕시카나 광고전단지 제작배경 . jpg"/>
    <n v="65"/>
    <m/>
    <x v="16"/>
  </r>
  <r>
    <s v="1_partners"/>
    <x v="0"/>
    <s v="2022072600464803155"/>
    <x v="0"/>
    <n v="158"/>
    <n v="302"/>
    <n v="0.52317880794701987"/>
    <s v="CA0518"/>
    <x v="0"/>
    <s v="엄청 가난한 흙수저 학생의 서울대 면접"/>
    <n v="410"/>
    <m/>
    <x v="0"/>
  </r>
  <r>
    <s v="1_partners"/>
    <x v="0"/>
    <s v="2022072321440814267"/>
    <x v="0"/>
    <n v="79"/>
    <n v="151"/>
    <n v="0.52317880794701987"/>
    <s v="CA0518"/>
    <x v="0"/>
    <s v="우리엄마 초등학교 교산데ㅋㅋㅋ"/>
    <n v="196"/>
    <n v="2"/>
    <x v="22"/>
  </r>
  <r>
    <s v="1_partners"/>
    <x v="0"/>
    <s v="2022072714280522465"/>
    <x v="0"/>
    <n v="318"/>
    <n v="608"/>
    <n v="0.52302631578947367"/>
    <s v="CA0518"/>
    <x v="0"/>
    <s v="천하제일 망한 요리대회.jpg"/>
    <n v="948"/>
    <n v="4"/>
    <x v="4"/>
  </r>
  <r>
    <s v="1_partners"/>
    <x v="0"/>
    <s v="2022072517552645686"/>
    <x v="0"/>
    <n v="125"/>
    <n v="239"/>
    <n v="0.52301255230125521"/>
    <s v="CA0518"/>
    <x v="0"/>
    <s v="투숙객을 비난한 호텔리어.. 결국 빤스런"/>
    <n v="361"/>
    <m/>
    <x v="8"/>
  </r>
  <r>
    <s v="1_partners"/>
    <x v="0"/>
    <s v="2022072201134541183"/>
    <x v="0"/>
    <n v="114"/>
    <n v="218"/>
    <n v="0.52293577981651373"/>
    <s v="CA0518"/>
    <x v="0"/>
    <s v="아빠가 곧 간암으로 죽는다는데 병원비.."/>
    <n v="284"/>
    <m/>
    <x v="15"/>
  </r>
  <r>
    <s v="1_partners"/>
    <x v="0"/>
    <s v="2022072618235251863"/>
    <x v="0"/>
    <n v="23"/>
    <n v="44"/>
    <n v="0.52272727272727271"/>
    <s v="CA0518"/>
    <x v="0"/>
    <s v="출산 바이럴"/>
    <n v="52"/>
    <n v="1"/>
    <x v="0"/>
  </r>
  <r>
    <s v="1_partners"/>
    <x v="0"/>
    <s v="2022072619315695400"/>
    <x v="0"/>
    <n v="1198"/>
    <n v="2292"/>
    <n v="0.52268760907504364"/>
    <s v="CA0518"/>
    <x v="0"/>
    <s v="많이 억울했던 야동 판매자"/>
    <n v="3187"/>
    <n v="1"/>
    <x v="0"/>
  </r>
  <r>
    <s v="1_partners"/>
    <x v="0"/>
    <s v="2022072610470161319"/>
    <x v="0"/>
    <n v="7685"/>
    <n v="14716"/>
    <n v="0.52222071215004073"/>
    <s v="CA0518"/>
    <x v="0"/>
    <s v="패션 커뮤니티에서 화제였던 성동일 맨투맨"/>
    <n v="19356"/>
    <n v="2"/>
    <x v="0"/>
  </r>
  <r>
    <s v="1_partners"/>
    <x v="0"/>
    <s v="2022071514530234530"/>
    <x v="1"/>
    <n v="200"/>
    <n v="383"/>
    <n v="0.52219321148825071"/>
    <s v="CA0517"/>
    <x v="1"/>
    <s v="남자 찐따들"/>
    <n v="525"/>
    <m/>
    <x v="11"/>
  </r>
  <r>
    <s v="1_partners"/>
    <x v="0"/>
    <s v="2022072213471584020"/>
    <x v="0"/>
    <n v="695"/>
    <n v="1331"/>
    <n v="0.52216378662659657"/>
    <s v="CA0518"/>
    <x v="0"/>
    <s v="월 800 버는 남편.. 밥 차리라 하네요.."/>
    <n v="1875"/>
    <m/>
    <x v="15"/>
  </r>
  <r>
    <s v="1_partners"/>
    <x v="0"/>
    <s v="2022072610000111989"/>
    <x v="0"/>
    <n v="1403"/>
    <n v="2687"/>
    <n v="0.52214365463342016"/>
    <s v="CA0518"/>
    <x v="0"/>
    <s v="성인 ADHD 특징.. jpg"/>
    <n v="3561"/>
    <n v="3"/>
    <x v="0"/>
  </r>
  <r>
    <s v="1_partners"/>
    <x v="0"/>
    <s v="2022072613350209346"/>
    <x v="1"/>
    <n v="8856"/>
    <n v="16965"/>
    <n v="0.52201591511936341"/>
    <s v="CA0517"/>
    <x v="1"/>
    <s v="이루다믿고 전여친에게 급발진한 루붕이...JPG"/>
    <n v="23195"/>
    <n v="28"/>
    <x v="0"/>
  </r>
  <r>
    <s v="1_partners"/>
    <x v="0"/>
    <s v="2022072504151331549"/>
    <x v="1"/>
    <n v="24"/>
    <n v="46"/>
    <n v="0.52173913043478259"/>
    <s v="CA0517"/>
    <x v="1"/>
    <s v="결혼한지 40일 정도 됐는데 신혼 원래 이럼?"/>
    <n v="68"/>
    <m/>
    <x v="8"/>
  </r>
  <r>
    <s v="1_partners"/>
    <x v="0"/>
    <s v="2022072520334329912"/>
    <x v="0"/>
    <n v="12"/>
    <n v="23"/>
    <n v="0.52173913043478259"/>
    <s v="CA0518"/>
    <x v="0"/>
    <s v="이달의 우수 직원"/>
    <n v="41"/>
    <m/>
    <x v="8"/>
  </r>
  <r>
    <s v="1_partners"/>
    <x v="0"/>
    <s v="2022072513320777542"/>
    <x v="0"/>
    <n v="269"/>
    <n v="516"/>
    <n v="0.52131782945736438"/>
    <s v="CA0518"/>
    <x v="0"/>
    <s v="이영지, 지구오락실 시즌2 하차... 물의를 일으켜 죄송..."/>
    <n v="687"/>
    <m/>
    <x v="8"/>
  </r>
  <r>
    <s v="1_partners"/>
    <x v="0"/>
    <s v="2022072511001462478"/>
    <x v="0"/>
    <n v="1227"/>
    <n v="2354"/>
    <n v="0.52124044180118945"/>
    <s v="CA0518"/>
    <x v="0"/>
    <s v="아기 앞에서 폭행당한 아내.jpg"/>
    <n v="3327"/>
    <n v="1"/>
    <x v="8"/>
  </r>
  <r>
    <s v="1_partners"/>
    <x v="0"/>
    <s v="2022072500063752409"/>
    <x v="0"/>
    <n v="896"/>
    <n v="1719"/>
    <n v="0.52123327515997675"/>
    <s v="CA0518"/>
    <x v="0"/>
    <s v="숨 쉴 틈조차 주지 않는 무호흡 딜링"/>
    <n v="2229"/>
    <m/>
    <x v="8"/>
  </r>
  <r>
    <s v="1_partners"/>
    <x v="0"/>
    <s v="2022072615273142360"/>
    <x v="0"/>
    <n v="582"/>
    <n v="1118"/>
    <n v="0.52057245080500891"/>
    <s v="CA0518"/>
    <x v="0"/>
    <s v="아이언하트 진짜 근본없는 캐릭터 맞구나.jpg"/>
    <n v="1551"/>
    <n v="1"/>
    <x v="0"/>
  </r>
  <r>
    <s v="1_partners"/>
    <x v="0"/>
    <s v="2022072522150791319"/>
    <x v="0"/>
    <n v="22632"/>
    <n v="43486"/>
    <n v="0.52044336108172751"/>
    <s v="CA0518"/>
    <x v="0"/>
    <s v="집이 불탔는데도 긍정적인 디씨인"/>
    <n v="59723"/>
    <n v="35"/>
    <x v="8"/>
  </r>
  <r>
    <s v="1_partners"/>
    <x v="0"/>
    <s v="2022072011300817347"/>
    <x v="0"/>
    <n v="154"/>
    <n v="296"/>
    <n v="0.52027027027027029"/>
    <s v="CA0518"/>
    <x v="0"/>
    <s v="우영우에 나온 신세경 닮은 드레스녀 반전..jpg"/>
    <n v="392"/>
    <m/>
    <x v="16"/>
  </r>
  <r>
    <s v="1_partners"/>
    <x v="0"/>
    <s v="2022071810193417748"/>
    <x v="1"/>
    <n v="142"/>
    <n v="273"/>
    <n v="0.52014652014652019"/>
    <s v="CA0517"/>
    <x v="1"/>
    <s v="못생긴 남편"/>
    <n v="397"/>
    <m/>
    <x v="19"/>
  </r>
  <r>
    <s v="1_partners"/>
    <x v="0"/>
    <s v="2022072522000118875"/>
    <x v="0"/>
    <n v="144"/>
    <n v="277"/>
    <n v="0.51985559566786999"/>
    <s v="CA0518"/>
    <x v="0"/>
    <s v="혐?) 대한민국 군대 노빠꾸시절;;"/>
    <n v="347"/>
    <n v="2"/>
    <x v="8"/>
  </r>
  <r>
    <s v="1_partners"/>
    <x v="0"/>
    <s v="2022072309050117285"/>
    <x v="0"/>
    <n v="2254"/>
    <n v="4337"/>
    <n v="0.51971408807931752"/>
    <s v="CA0518"/>
    <x v="0"/>
    <s v="피자 주문할 때 소금 빼달라고 했던 썰"/>
    <n v="5855"/>
    <m/>
    <x v="22"/>
  </r>
  <r>
    <s v="1_partners"/>
    <x v="0"/>
    <s v="2022071316374961355"/>
    <x v="1"/>
    <n v="40"/>
    <n v="77"/>
    <n v="0.51948051948051943"/>
    <s v="CA0517"/>
    <x v="1"/>
    <s v="잘생긴 남자의 위력"/>
    <n v="101"/>
    <m/>
    <x v="23"/>
  </r>
  <r>
    <s v="1_partners"/>
    <x v="0"/>
    <s v="2022072616583723410"/>
    <x v="0"/>
    <n v="4627"/>
    <n v="8908"/>
    <n v="0.51942074539739558"/>
    <s v="CA0518"/>
    <x v="0"/>
    <s v="한 걸그룹 멤버 팔에 남아있는 흉터 자국"/>
    <n v="11660"/>
    <n v="2"/>
    <x v="0"/>
  </r>
  <r>
    <s v="1_partners"/>
    <x v="0"/>
    <s v="2022072215450110222"/>
    <x v="1"/>
    <n v="67"/>
    <n v="129"/>
    <n v="0.51937984496124034"/>
    <s v="CA0517"/>
    <x v="1"/>
    <s v="남편 3일 굶길예정.jpg"/>
    <n v="182"/>
    <m/>
    <x v="15"/>
  </r>
  <r>
    <s v="1_partners"/>
    <x v="0"/>
    <s v="2022072611571860420"/>
    <x v="0"/>
    <n v="27"/>
    <n v="52"/>
    <n v="0.51923076923076927"/>
    <s v="CA0518"/>
    <x v="0"/>
    <s v="한국 역사학계에 최악의 비극"/>
    <n v="74"/>
    <m/>
    <x v="0"/>
  </r>
  <r>
    <s v="1_partners"/>
    <x v="0"/>
    <s v="2022072312450177346"/>
    <x v="1"/>
    <n v="5699"/>
    <n v="10978"/>
    <n v="0.51912916742576065"/>
    <s v="CA0517"/>
    <x v="1"/>
    <s v="[펌] 남자친구가 제 음부를 본떠갔어요....TXT"/>
    <n v="14663"/>
    <n v="20"/>
    <x v="22"/>
  </r>
  <r>
    <s v="1_partners"/>
    <x v="0"/>
    <s v="2022072711010087466"/>
    <x v="0"/>
    <n v="137"/>
    <n v="264"/>
    <n v="0.51893939393939392"/>
    <s v="CA0518"/>
    <x v="0"/>
    <s v="임진왜란에 참전한 특이한 부대.jpg"/>
    <n v="369"/>
    <n v="2"/>
    <x v="4"/>
  </r>
  <r>
    <s v="1_partners"/>
    <x v="0"/>
    <s v="2022071513542868028"/>
    <x v="0"/>
    <n v="14"/>
    <n v="27"/>
    <n v="0.51851851851851849"/>
    <s v="CA0518"/>
    <x v="0"/>
    <s v="곤충계 최강 넓적사슴벌레.jpg"/>
    <n v="37"/>
    <m/>
    <x v="11"/>
  </r>
  <r>
    <s v="1_partners"/>
    <x v="0"/>
    <s v="2022072611000157702"/>
    <x v="2"/>
    <n v="2898"/>
    <n v="5592"/>
    <n v="0.51824034334763946"/>
    <s v="CA0519"/>
    <x v="2"/>
    <s v="매를 버는 남자들 특징"/>
    <n v="7732"/>
    <m/>
    <x v="0"/>
  </r>
  <r>
    <s v="1_partners"/>
    <x v="0"/>
    <s v="2022072013440126954"/>
    <x v="1"/>
    <n v="729"/>
    <n v="1407"/>
    <n v="0.51812366737739868"/>
    <s v="CA0517"/>
    <x v="1"/>
    <s v="(요청) 살이 썩어가는 여성"/>
    <n v="2117"/>
    <n v="1"/>
    <x v="16"/>
  </r>
  <r>
    <s v="1_partners"/>
    <x v="0"/>
    <s v="2022072517000089074"/>
    <x v="0"/>
    <n v="415"/>
    <n v="801"/>
    <n v="0.51810237203495635"/>
    <s v="CA0518"/>
    <x v="0"/>
    <s v="은혜 갚은 고라니!????"/>
    <n v="1066"/>
    <m/>
    <x v="8"/>
  </r>
  <r>
    <s v="1_partners"/>
    <x v="0"/>
    <s v="2022072307100125819"/>
    <x v="0"/>
    <n v="43"/>
    <n v="83"/>
    <n v="0.51807228915662651"/>
    <s v="CA0518"/>
    <x v="0"/>
    <s v="스포) 원피스 극장판 샹크스 전투씬 유출"/>
    <n v="109"/>
    <m/>
    <x v="22"/>
  </r>
  <r>
    <s v="1_partners"/>
    <x v="0"/>
    <s v="2022072112230692209"/>
    <x v="0"/>
    <n v="1421"/>
    <n v="2743"/>
    <n v="0.51804593510754648"/>
    <s v="CA0518"/>
    <x v="0"/>
    <s v="암행순찰차 논란이 계속 나오는 이유"/>
    <n v="3623"/>
    <n v="1"/>
    <x v="24"/>
  </r>
  <r>
    <s v="1_partners"/>
    <x v="0"/>
    <s v="2022072403583902584"/>
    <x v="0"/>
    <n v="74"/>
    <n v="143"/>
    <n v="0.5174825174825175"/>
    <s v="CA0518"/>
    <x v="0"/>
    <s v="ㅇㅎ) 치파오는 한국 것이 맞다."/>
    <n v="208"/>
    <m/>
    <x v="1"/>
  </r>
  <r>
    <s v="1_partners"/>
    <x v="0"/>
    <s v="2022072117000256718"/>
    <x v="0"/>
    <n v="297"/>
    <n v="574"/>
    <n v="0.51742160278745641"/>
    <s v="CA0518"/>
    <x v="0"/>
    <s v="&quot;기싱꿍꼬또&quot; 애기 근황"/>
    <n v="797"/>
    <m/>
    <x v="24"/>
  </r>
  <r>
    <s v="1_partners"/>
    <x v="0"/>
    <s v="2022072418502946587"/>
    <x v="1"/>
    <n v="15"/>
    <n v="29"/>
    <n v="0.51724137931034486"/>
    <s v="CA0517"/>
    <x v="1"/>
    <s v="29살 모쏠이랑 연애해본 후기"/>
    <n v="42"/>
    <m/>
    <x v="1"/>
  </r>
  <r>
    <s v="1_partners"/>
    <x v="0"/>
    <s v="2022072709000151546"/>
    <x v="0"/>
    <n v="120"/>
    <n v="232"/>
    <n v="0.51724137931034486"/>
    <s v="CA0518"/>
    <x v="0"/>
    <s v="15평에서 아기 키울 수 있다 vs 없다"/>
    <n v="3641"/>
    <n v="16"/>
    <x v="4"/>
  </r>
  <r>
    <s v="1_partners"/>
    <x v="0"/>
    <s v="2022072508362654932"/>
    <x v="0"/>
    <n v="15"/>
    <n v="29"/>
    <n v="0.51724137931034486"/>
    <s v="CA0518"/>
    <x v="0"/>
    <s v="빅뱅 태양 군인 시절 썰"/>
    <n v="35"/>
    <n v="1"/>
    <x v="8"/>
  </r>
  <r>
    <s v="1_partners"/>
    <x v="0"/>
    <s v="2022072301034488814"/>
    <x v="1"/>
    <n v="15"/>
    <n v="29"/>
    <n v="0.51724137931034486"/>
    <s v="CA0517"/>
    <x v="1"/>
    <s v="친구가 자살했는데 슬프지만 부러워요"/>
    <n v="50"/>
    <m/>
    <x v="22"/>
  </r>
  <r>
    <s v="1_partners"/>
    <x v="0"/>
    <s v="2022072500010124597"/>
    <x v="0"/>
    <n v="19362"/>
    <n v="37435"/>
    <n v="0.51721650861493251"/>
    <s v="CA0518"/>
    <x v="0"/>
    <s v="대체 얼마나 잘생기고 능력 좋아야 저런 톡을 받는 걸까.jpg"/>
    <n v="53470"/>
    <n v="25"/>
    <x v="8"/>
  </r>
  <r>
    <s v="1_partners"/>
    <x v="0"/>
    <s v="2022072421523642577"/>
    <x v="0"/>
    <n v="226"/>
    <n v="437"/>
    <n v="0.51716247139588101"/>
    <s v="CA0518"/>
    <x v="0"/>
    <s v="서울대 신입생 단톡방.jpg"/>
    <n v="590"/>
    <m/>
    <x v="1"/>
  </r>
  <r>
    <s v="1_partners"/>
    <x v="0"/>
    <s v="2022072017080515409"/>
    <x v="1"/>
    <n v="61"/>
    <n v="118"/>
    <n v="0.51694915254237284"/>
    <s v="CA0517"/>
    <x v="1"/>
    <s v="게임하는 남친이 서운한 처자들"/>
    <n v="181"/>
    <m/>
    <x v="16"/>
  </r>
  <r>
    <s v="1_partners"/>
    <x v="0"/>
    <s v="2022072615580149830"/>
    <x v="0"/>
    <n v="47"/>
    <n v="91"/>
    <n v="0.51648351648351654"/>
    <s v="CA0518"/>
    <x v="0"/>
    <s v="공붕이 오늘 동기랑 ㅈㄴ싸웠다 (feat공적공).jpg"/>
    <n v="141"/>
    <n v="1"/>
    <x v="0"/>
  </r>
  <r>
    <s v="1_partners"/>
    <x v="0"/>
    <s v="2022071921450151889"/>
    <x v="2"/>
    <n v="491"/>
    <n v="951"/>
    <n v="0.51629863301787593"/>
    <s v="CA0519"/>
    <x v="2"/>
    <s v="키 160cm 인증 처자.jpg"/>
    <n v="1247"/>
    <m/>
    <x v="5"/>
  </r>
  <r>
    <s v="1_partners"/>
    <x v="0"/>
    <s v="2022072520540495495"/>
    <x v="2"/>
    <n v="922"/>
    <n v="1786"/>
    <n v="0.51623740201567747"/>
    <s v="CA0519"/>
    <x v="2"/>
    <s v="166cm 97년생 저를 팝니다 후기.jpg"/>
    <n v="2458"/>
    <m/>
    <x v="8"/>
  </r>
  <r>
    <s v="1_partners"/>
    <x v="0"/>
    <s v="2022071817082692926"/>
    <x v="0"/>
    <n v="159"/>
    <n v="308"/>
    <n v="0.51623376623376627"/>
    <s v="CA0518"/>
    <x v="0"/>
    <s v="성불구자가 될 수 있는 딸딸이 방법"/>
    <n v="446"/>
    <m/>
    <x v="19"/>
  </r>
  <r>
    <s v="1_partners"/>
    <x v="0"/>
    <s v="2022072421081340684"/>
    <x v="2"/>
    <n v="8311"/>
    <n v="16102"/>
    <n v="0.51614706247671094"/>
    <s v="CA0519"/>
    <x v="2"/>
    <s v="가슴만 쳐다봐서 곤란한 처자..jpg"/>
    <n v="21278"/>
    <n v="2"/>
    <x v="1"/>
  </r>
  <r>
    <s v="1_partners"/>
    <x v="0"/>
    <s v="2022071519000823524"/>
    <x v="0"/>
    <n v="16"/>
    <n v="31"/>
    <n v="0.5161290322580645"/>
    <s v="CA0518"/>
    <x v="0"/>
    <s v="판녀 엄마와의 카톡"/>
    <n v="48"/>
    <m/>
    <x v="11"/>
  </r>
  <r>
    <s v="1_partners"/>
    <x v="0"/>
    <s v="2022072715500473920"/>
    <x v="0"/>
    <n v="16"/>
    <n v="31"/>
    <n v="0.5161290322580645"/>
    <s v="CA0518"/>
    <x v="0"/>
    <s v="우영우 웹툰으로 나옴"/>
    <n v="44"/>
    <n v="9"/>
    <x v="4"/>
  </r>
  <r>
    <s v="1_partners"/>
    <x v="0"/>
    <s v="2022071411503864653"/>
    <x v="1"/>
    <n v="16"/>
    <n v="31"/>
    <n v="0.5161290322580645"/>
    <s v="CA0517"/>
    <x v="1"/>
    <s v="판녀가 말하는 요즘 여자들 평균 얼굴"/>
    <n v="40"/>
    <n v="1"/>
    <x v="18"/>
  </r>
  <r>
    <s v="1_partners"/>
    <x v="0"/>
    <s v="2022072719292945341"/>
    <x v="0"/>
    <n v="16"/>
    <n v="31"/>
    <n v="0.5161290322580645"/>
    <s v="CA0518"/>
    <x v="0"/>
    <s v="비올때 계곡에 가지 말라고 하는 이유"/>
    <n v="40"/>
    <n v="5"/>
    <x v="4"/>
  </r>
  <r>
    <s v="1_partners"/>
    <x v="0"/>
    <s v="2022072618240186248"/>
    <x v="0"/>
    <n v="16"/>
    <n v="31"/>
    <n v="0.5161290322580645"/>
    <s v="CA0518"/>
    <x v="0"/>
    <s v="대단대단 대만해병대 훈련"/>
    <n v="37"/>
    <m/>
    <x v="0"/>
  </r>
  <r>
    <s v="1_partners"/>
    <x v="0"/>
    <s v="2022072611000130234"/>
    <x v="0"/>
    <n v="3861"/>
    <n v="7481"/>
    <n v="0.51610747226306641"/>
    <s v="CA0518"/>
    <x v="0"/>
    <s v="당근마켓 돈복사"/>
    <n v="10156"/>
    <n v="1"/>
    <x v="0"/>
  </r>
  <r>
    <s v="1_partners"/>
    <x v="0"/>
    <s v="2022072417050362485"/>
    <x v="0"/>
    <n v="30919"/>
    <n v="59919"/>
    <n v="0.51601328460087781"/>
    <s v="CA0518"/>
    <x v="0"/>
    <s v="말이 안 통하는 카톡"/>
    <n v="82236"/>
    <n v="37"/>
    <x v="1"/>
  </r>
  <r>
    <s v="1_partners"/>
    <x v="0"/>
    <s v="2022072519470881089"/>
    <x v="0"/>
    <n v="146"/>
    <n v="283"/>
    <n v="0.51590106007067138"/>
    <s v="CA0518"/>
    <x v="0"/>
    <s v="채식주의자인 새언니가 나 고소하겠대.jpg"/>
    <n v="405"/>
    <m/>
    <x v="8"/>
  </r>
  <r>
    <s v="1_partners"/>
    <x v="0"/>
    <s v="2022072510314937936"/>
    <x v="0"/>
    <n v="2117"/>
    <n v="4104"/>
    <n v="0.51583820662768032"/>
    <s v="CA0518"/>
    <x v="0"/>
    <s v="F로 시작해서 -CK로 끝나는 단어.jpg"/>
    <n v="5527"/>
    <n v="1"/>
    <x v="8"/>
  </r>
  <r>
    <s v="1_partners"/>
    <x v="0"/>
    <s v="2022072711212815091"/>
    <x v="0"/>
    <n v="394"/>
    <n v="764"/>
    <n v="0.51570680628272247"/>
    <s v="CA0518"/>
    <x v="0"/>
    <s v="원피스) 오열하는 고인물.jpg"/>
    <n v="1007"/>
    <n v="2"/>
    <x v="4"/>
  </r>
  <r>
    <s v="1_partners"/>
    <x v="0"/>
    <s v="2022072418284833340"/>
    <x v="0"/>
    <n v="447"/>
    <n v="867"/>
    <n v="0.51557093425605538"/>
    <s v="CA0518"/>
    <x v="0"/>
    <s v="ㅇㅎ 돌핀팬츠의 유래"/>
    <n v="1217"/>
    <m/>
    <x v="1"/>
  </r>
  <r>
    <s v="1_partners"/>
    <x v="0"/>
    <s v="2022072714373153760"/>
    <x v="0"/>
    <n v="184"/>
    <n v="357"/>
    <n v="0.51540616246498594"/>
    <s v="CA0518"/>
    <x v="0"/>
    <s v="거대한 부엉이"/>
    <n v="486"/>
    <n v="3"/>
    <x v="4"/>
  </r>
  <r>
    <s v="1_partners"/>
    <x v="0"/>
    <s v="2022072708593151951"/>
    <x v="2"/>
    <n v="42421"/>
    <n v="82306"/>
    <n v="0.51540592423395626"/>
    <s v="CA0519"/>
    <x v="2"/>
    <s v="가터벨트는 무엇인가? Manhwa"/>
    <n v="113600"/>
    <n v="93"/>
    <x v="4"/>
  </r>
  <r>
    <s v="1_partners"/>
    <x v="0"/>
    <s v="2022072622283132656"/>
    <x v="0"/>
    <n v="118"/>
    <n v="229"/>
    <n v="0.51528384279475981"/>
    <s v="CA0518"/>
    <x v="0"/>
    <s v="살면서 유용한 배신자 색출법"/>
    <n v="305"/>
    <m/>
    <x v="0"/>
  </r>
  <r>
    <s v="1_partners"/>
    <x v="0"/>
    <s v="2022072411002609467"/>
    <x v="0"/>
    <n v="3006"/>
    <n v="5835"/>
    <n v="0.51516709511568126"/>
    <s v="CA0518"/>
    <x v="0"/>
    <s v="헤어진 여친 상메 자음해석 레전드.jpg"/>
    <n v="8232"/>
    <n v="4"/>
    <x v="1"/>
  </r>
  <r>
    <s v="1_partners"/>
    <x v="0"/>
    <s v="2022072622131699809"/>
    <x v="0"/>
    <n v="970"/>
    <n v="1883"/>
    <n v="0.51513542219861919"/>
    <s v="CA0518"/>
    <x v="0"/>
    <s v="남교사 갖고 노는 여초딩"/>
    <n v="2497"/>
    <n v="6"/>
    <x v="0"/>
  </r>
  <r>
    <s v="1_partners"/>
    <x v="0"/>
    <s v="2022072610315141443"/>
    <x v="0"/>
    <n v="6337"/>
    <n v="12305"/>
    <n v="0.5149939049167005"/>
    <s v="CA0518"/>
    <x v="0"/>
    <s v="꽈추 수술후기"/>
    <n v="16032"/>
    <n v="7"/>
    <x v="0"/>
  </r>
  <r>
    <s v="1_partners"/>
    <x v="0"/>
    <s v="2022072711310913526"/>
    <x v="1"/>
    <n v="15767"/>
    <n v="30627"/>
    <n v="0.5148071962647337"/>
    <s v="CA0517"/>
    <x v="1"/>
    <s v="20대 여성 평균 외모"/>
    <n v="42163"/>
    <n v="29"/>
    <x v="4"/>
  </r>
  <r>
    <s v="1_partners"/>
    <x v="0"/>
    <s v="2022072510310295011"/>
    <x v="0"/>
    <n v="9258"/>
    <n v="17986"/>
    <n v="0.51473368175247414"/>
    <s v="CA0518"/>
    <x v="0"/>
    <s v="남편이 비상금 숨기는 방법.jpg"/>
    <n v="24249"/>
    <n v="15"/>
    <x v="8"/>
  </r>
  <r>
    <s v="1_partners"/>
    <x v="0"/>
    <s v="2022072422040135378"/>
    <x v="0"/>
    <n v="35"/>
    <n v="68"/>
    <n v="0.51470588235294112"/>
    <s v="CA0518"/>
    <x v="0"/>
    <s v="르세라핌 숙소 vs 아이브 숙소 vs 에스파 숙소 .jpg"/>
    <n v="102"/>
    <m/>
    <x v="1"/>
  </r>
  <r>
    <s v="1_partners"/>
    <x v="0"/>
    <s v="2022071813150181517"/>
    <x v="0"/>
    <n v="35"/>
    <n v="68"/>
    <n v="0.51470588235294112"/>
    <s v="CA0518"/>
    <x v="0"/>
    <s v="동물 싫어하는 사람들의 가장 큰 특징.jpg"/>
    <n v="94"/>
    <m/>
    <x v="19"/>
  </r>
  <r>
    <s v="1_partners"/>
    <x v="0"/>
    <s v="2022071817000120367"/>
    <x v="0"/>
    <n v="18"/>
    <n v="35"/>
    <n v="0.51428571428571423"/>
    <s v="CA0518"/>
    <x v="0"/>
    <s v="쓴소리 레전드.jpg"/>
    <n v="59"/>
    <m/>
    <x v="19"/>
  </r>
  <r>
    <s v="1_partners"/>
    <x v="0"/>
    <s v="2022072618561283798"/>
    <x v="0"/>
    <n v="2532"/>
    <n v="4926"/>
    <n v="0.51400730816077955"/>
    <s v="CA0518"/>
    <x v="0"/>
    <s v="수술한 c컵 vs 자연aa"/>
    <n v="7076"/>
    <n v="11"/>
    <x v="0"/>
  </r>
  <r>
    <s v="1_partners"/>
    <x v="0"/>
    <s v="2022072422300385812"/>
    <x v="0"/>
    <n v="37"/>
    <n v="72"/>
    <n v="0.51388888888888884"/>
    <s v="CA0518"/>
    <x v="0"/>
    <s v="친구집에 갔다 체포당할뻔 함"/>
    <n v="95"/>
    <m/>
    <x v="1"/>
  </r>
  <r>
    <s v="1_partners"/>
    <x v="0"/>
    <s v="2022072601070279907"/>
    <x v="0"/>
    <n v="1673"/>
    <n v="3257"/>
    <n v="0.51366287995087501"/>
    <s v="CA0518"/>
    <x v="0"/>
    <s v="한시간에 150만원을 쓰고 수업을 받는 건데..."/>
    <n v="4366"/>
    <m/>
    <x v="0"/>
  </r>
  <r>
    <s v="1_partners"/>
    <x v="0"/>
    <s v="2022072706320683745"/>
    <x v="0"/>
    <n v="94"/>
    <n v="183"/>
    <n v="0.51366120218579236"/>
    <s v="CA0518"/>
    <x v="0"/>
    <s v="징키스칸이 세계를 정복했던 이유....jpg"/>
    <n v="269"/>
    <n v="1"/>
    <x v="4"/>
  </r>
  <r>
    <s v="1_partners"/>
    <x v="0"/>
    <s v="2022072600012514411"/>
    <x v="0"/>
    <n v="38"/>
    <n v="74"/>
    <n v="0.51351351351351349"/>
    <s v="CA0518"/>
    <x v="0"/>
    <s v="편의점 점주입니다. 알바한테 청소 시킨게 갑질인가요?"/>
    <n v="107"/>
    <m/>
    <x v="0"/>
  </r>
  <r>
    <s v="1_partners"/>
    <x v="0"/>
    <s v="2022072400580457166"/>
    <x v="1"/>
    <n v="38"/>
    <n v="74"/>
    <n v="0.51351351351351349"/>
    <s v="CA0517"/>
    <x v="1"/>
    <s v="헬스장을 처음 간 남자"/>
    <n v="88"/>
    <n v="1"/>
    <x v="1"/>
  </r>
  <r>
    <s v="1_partners"/>
    <x v="0"/>
    <s v="2022072522150477223"/>
    <x v="1"/>
    <n v="1823"/>
    <n v="3552"/>
    <n v="0.51323198198198194"/>
    <s v="CA0517"/>
    <x v="1"/>
    <s v="중동 남자와 결혼한 누나"/>
    <n v="4721"/>
    <m/>
    <x v="8"/>
  </r>
  <r>
    <s v="1_partners"/>
    <x v="0"/>
    <s v="2022072704293275864"/>
    <x v="1"/>
    <n v="1463"/>
    <n v="2851"/>
    <n v="0.51315327955103474"/>
    <s v="CA0517"/>
    <x v="1"/>
    <s v="링피트 하던 남편이 비명을 지른 이유.jpg"/>
    <n v="3913"/>
    <n v="7"/>
    <x v="4"/>
  </r>
  <r>
    <s v="1_partners"/>
    <x v="0"/>
    <s v="2022072701342408356"/>
    <x v="0"/>
    <n v="17870"/>
    <n v="34829"/>
    <n v="0.51307818197479116"/>
    <s v="CA0518"/>
    <x v="0"/>
    <s v="부사관의 연령별 변화과정 공감"/>
    <n v="48865"/>
    <n v="20"/>
    <x v="4"/>
  </r>
  <r>
    <s v="1_partners"/>
    <x v="0"/>
    <s v="2022072409580183471"/>
    <x v="0"/>
    <n v="157"/>
    <n v="306"/>
    <n v="0.51307189542483655"/>
    <s v="CA0518"/>
    <x v="0"/>
    <s v="2ch 룸메이트 살인 생중계사건"/>
    <n v="440"/>
    <m/>
    <x v="1"/>
  </r>
  <r>
    <s v="1_partners"/>
    <x v="0"/>
    <s v="2022071209040817482"/>
    <x v="0"/>
    <n v="20"/>
    <n v="39"/>
    <n v="0.51282051282051277"/>
    <s v="CA0518"/>
    <x v="0"/>
    <s v="우영우 드라마에서 가장 편견없는 새끼"/>
    <n v="53"/>
    <m/>
    <x v="2"/>
  </r>
  <r>
    <s v="1_partners"/>
    <x v="0"/>
    <s v="2022072508580788243"/>
    <x v="0"/>
    <n v="20"/>
    <n v="39"/>
    <n v="0.51282051282051277"/>
    <s v="CA0518"/>
    <x v="0"/>
    <s v="인생 조질뻔한 사촌오빠"/>
    <n v="51"/>
    <m/>
    <x v="8"/>
  </r>
  <r>
    <s v="1_partners"/>
    <x v="0"/>
    <s v="2022072611000123044"/>
    <x v="0"/>
    <n v="5428"/>
    <n v="10593"/>
    <n v="0.51241385820825069"/>
    <s v="CA0518"/>
    <x v="0"/>
    <s v="사기당한 걸그룹 처자"/>
    <n v="14232"/>
    <n v="2"/>
    <x v="0"/>
  </r>
  <r>
    <s v="1_partners"/>
    <x v="0"/>
    <s v="2022072518150121360"/>
    <x v="0"/>
    <n v="186"/>
    <n v="363"/>
    <n v="0.51239669421487599"/>
    <s v="CA0518"/>
    <x v="0"/>
    <s v="류준열이 가장 안 어울렸던 배역 ㄷㄷㄷㄷ.jpg"/>
    <n v="482"/>
    <m/>
    <x v="8"/>
  </r>
  <r>
    <s v="1_partners"/>
    <x v="0"/>
    <s v="2022072707550229509"/>
    <x v="0"/>
    <n v="414"/>
    <n v="808"/>
    <n v="0.51237623762376239"/>
    <s v="CA0518"/>
    <x v="0"/>
    <s v="아이 낳으면 좆됨.jpg"/>
    <n v="1102"/>
    <n v="3"/>
    <x v="4"/>
  </r>
  <r>
    <s v="1_partners"/>
    <x v="0"/>
    <s v="2022071905000140233"/>
    <x v="0"/>
    <n v="1393"/>
    <n v="2721"/>
    <n v="0.51194413818449103"/>
    <s v="CA0518"/>
    <x v="0"/>
    <s v="할머니에게 표를 받은 포르노 배우.jpg"/>
    <n v="3836"/>
    <m/>
    <x v="5"/>
  </r>
  <r>
    <s v="1_partners"/>
    <x v="0"/>
    <s v="2022071915250151574"/>
    <x v="0"/>
    <n v="65"/>
    <n v="127"/>
    <n v="0.51181102362204722"/>
    <s v="CA0518"/>
    <x v="0"/>
    <s v="택배기사 갑질"/>
    <n v="164"/>
    <m/>
    <x v="5"/>
  </r>
  <r>
    <s v="1_partners"/>
    <x v="0"/>
    <s v="2022072610141784550"/>
    <x v="0"/>
    <n v="1631"/>
    <n v="3187"/>
    <n v="0.51176655161593976"/>
    <s v="CA0518"/>
    <x v="0"/>
    <s v="배달하다 울었다"/>
    <n v="4369"/>
    <n v="1"/>
    <x v="0"/>
  </r>
  <r>
    <s v="1_partners"/>
    <x v="0"/>
    <s v="2022072608455056289"/>
    <x v="0"/>
    <n v="9043"/>
    <n v="17673"/>
    <n v="0.5116844904656821"/>
    <s v="CA0518"/>
    <x v="0"/>
    <s v="박은빈의 친오빠가 대단한 이유"/>
    <n v="24128"/>
    <n v="20"/>
    <x v="0"/>
  </r>
  <r>
    <s v="1_partners"/>
    <x v="0"/>
    <s v="2022072603450121181"/>
    <x v="0"/>
    <n v="44"/>
    <n v="86"/>
    <n v="0.51162790697674421"/>
    <s v="CA0518"/>
    <x v="0"/>
    <s v="우영우 아빠 폭격기설"/>
    <n v="108"/>
    <m/>
    <x v="0"/>
  </r>
  <r>
    <s v="1_partners"/>
    <x v="0"/>
    <s v="2022072216150108799"/>
    <x v="1"/>
    <n v="22"/>
    <n v="43"/>
    <n v="0.51162790697674421"/>
    <s v="CA0517"/>
    <x v="1"/>
    <s v="여자들이 우영우 이준호 보고 느낀 감정...jpg"/>
    <n v="58"/>
    <m/>
    <x v="15"/>
  </r>
  <r>
    <s v="1_partners"/>
    <x v="0"/>
    <s v="2022071712060774722"/>
    <x v="0"/>
    <n v="244"/>
    <n v="477"/>
    <n v="0.51153039832285119"/>
    <s v="CA0518"/>
    <x v="0"/>
    <s v="공포의 근친상간 마을"/>
    <n v="651"/>
    <m/>
    <x v="7"/>
  </r>
  <r>
    <s v="1_partners"/>
    <x v="0"/>
    <s v="2022072700055000854"/>
    <x v="6"/>
    <n v="1978"/>
    <n v="3868"/>
    <n v="0.51137538779731129"/>
    <s v="CA0505"/>
    <x v="6"/>
    <s v="예쁜 여자와 결혼하는 꿀팁.jpg"/>
    <n v="5365"/>
    <n v="28"/>
    <x v="4"/>
  </r>
  <r>
    <s v="1_partners"/>
    <x v="0"/>
    <s v="2022072401142588417"/>
    <x v="1"/>
    <n v="730"/>
    <n v="1429"/>
    <n v="0.51084674597620716"/>
    <s v="CA0517"/>
    <x v="1"/>
    <s v="요즘커플들끼리 뒷조사 하는법"/>
    <n v="1960"/>
    <m/>
    <x v="1"/>
  </r>
  <r>
    <s v="1_partners"/>
    <x v="0"/>
    <s v="2022072721565372091"/>
    <x v="0"/>
    <n v="24"/>
    <n v="47"/>
    <n v="0.51063829787234039"/>
    <s v="CA0518"/>
    <x v="0"/>
    <s v="세탁기 대참사"/>
    <n v="66"/>
    <n v="2"/>
    <x v="4"/>
  </r>
  <r>
    <s v="1_partners"/>
    <x v="0"/>
    <s v="2022072707000171064"/>
    <x v="0"/>
    <n v="2582"/>
    <n v="5059"/>
    <n v="0.5103775449693615"/>
    <s v="CA0518"/>
    <x v="0"/>
    <s v="짱구 아빠 시급 수준"/>
    <n v="7103"/>
    <n v="3"/>
    <x v="4"/>
  </r>
  <r>
    <s v="1_partners"/>
    <x v="0"/>
    <s v="2022072400272356139"/>
    <x v="0"/>
    <n v="25"/>
    <n v="49"/>
    <n v="0.51020408163265307"/>
    <s v="CA0518"/>
    <x v="0"/>
    <s v="배달앱이 욕 먹는 이유"/>
    <n v="83"/>
    <m/>
    <x v="1"/>
  </r>
  <r>
    <s v="1_partners"/>
    <x v="0"/>
    <s v="2022072101510717235"/>
    <x v="1"/>
    <n v="625"/>
    <n v="1225"/>
    <n v="0.51020408163265307"/>
    <s v="CA0517"/>
    <x v="1"/>
    <s v="자취방에서 남치니랑 하다가 부모님한테 걸림ㅋㅋㅋ"/>
    <n v="1697"/>
    <m/>
    <x v="24"/>
  </r>
  <r>
    <s v="1_partners"/>
    <x v="0"/>
    <s v="2022072612510545241"/>
    <x v="0"/>
    <n v="1836"/>
    <n v="3599"/>
    <n v="0.51014170602945264"/>
    <s v="CA0518"/>
    <x v="0"/>
    <s v="역대 최악의 식인동물 탑10"/>
    <n v="4967"/>
    <n v="5"/>
    <x v="0"/>
  </r>
  <r>
    <s v="1_partners"/>
    <x v="0"/>
    <s v="2022072320381037768"/>
    <x v="0"/>
    <n v="76"/>
    <n v="149"/>
    <n v="0.51006711409395977"/>
    <s v="CA0518"/>
    <x v="0"/>
    <s v="북유럽엔 절대로 이민가지 마세요6"/>
    <n v="229"/>
    <m/>
    <x v="22"/>
  </r>
  <r>
    <s v="1_partners"/>
    <x v="0"/>
    <s v="2022071223280661535"/>
    <x v="2"/>
    <n v="51"/>
    <n v="100"/>
    <n v="0.51"/>
    <s v="CA0519"/>
    <x v="2"/>
    <s v="남자의 로망.. 하의 실종 흰셔츠"/>
    <n v="1782"/>
    <m/>
    <x v="2"/>
  </r>
  <r>
    <s v="1_partners"/>
    <x v="0"/>
    <s v="2022072508450130900"/>
    <x v="0"/>
    <n v="3812"/>
    <n v="7475"/>
    <n v="0.50996655518394651"/>
    <s v="CA0518"/>
    <x v="0"/>
    <s v="딥쓰롯이 서툴러서 고민인 블라녀"/>
    <n v="10069"/>
    <n v="1"/>
    <x v="8"/>
  </r>
  <r>
    <s v="1_partners"/>
    <x v="0"/>
    <s v="2022072602514929077"/>
    <x v="0"/>
    <n v="610"/>
    <n v="1197"/>
    <n v="0.50960735171261484"/>
    <s v="CA0518"/>
    <x v="0"/>
    <s v="노출증에 걸린 여고생"/>
    <n v="1725"/>
    <m/>
    <x v="0"/>
  </r>
  <r>
    <s v="1_partners"/>
    <x v="0"/>
    <s v="2022072508000146382"/>
    <x v="1"/>
    <n v="2446"/>
    <n v="4800"/>
    <n v="0.50958333333333339"/>
    <s v="CA0517"/>
    <x v="1"/>
    <s v="남친한테 풀스윙 싸대기맞은 여자"/>
    <n v="6446"/>
    <n v="4"/>
    <x v="8"/>
  </r>
  <r>
    <s v="1_partners"/>
    <x v="0"/>
    <s v="2022072621050103498"/>
    <x v="1"/>
    <n v="374"/>
    <n v="734"/>
    <n v="0.50953678474114439"/>
    <s v="CA0517"/>
    <x v="1"/>
    <s v="이다지 강사가 회사원일때 괴롭히던 상사 10년만에 만난 썰..jpg"/>
    <n v="1039"/>
    <n v="1"/>
    <x v="0"/>
  </r>
  <r>
    <s v="1_partners"/>
    <x v="0"/>
    <s v="2022072320290098673"/>
    <x v="0"/>
    <n v="1188"/>
    <n v="2332"/>
    <n v="0.50943396226415094"/>
    <s v="CA0518"/>
    <x v="0"/>
    <s v="[혐주의] 수백년전 요로결석 제거 수술"/>
    <n v="3055"/>
    <n v="4"/>
    <x v="22"/>
  </r>
  <r>
    <s v="1_partners"/>
    <x v="0"/>
    <s v="2022072615281596765"/>
    <x v="0"/>
    <n v="27"/>
    <n v="53"/>
    <n v="0.50943396226415094"/>
    <s v="CA0518"/>
    <x v="0"/>
    <s v="네이버 실검 없어진 이유"/>
    <n v="67"/>
    <m/>
    <x v="0"/>
  </r>
  <r>
    <s v="1_partners"/>
    <x v="0"/>
    <s v="2022071610520838947"/>
    <x v="0"/>
    <n v="27"/>
    <n v="53"/>
    <n v="0.50943396226415094"/>
    <s v="CA0518"/>
    <x v="0"/>
    <s v="한강에서 투신한 여성의 119 신고전화.jpg"/>
    <n v="77"/>
    <m/>
    <x v="14"/>
  </r>
  <r>
    <s v="1_partners"/>
    <x v="0"/>
    <s v="2022072616450104507"/>
    <x v="0"/>
    <n v="252"/>
    <n v="495"/>
    <n v="0.50909090909090904"/>
    <s v="CA0518"/>
    <x v="0"/>
    <s v="우영우와 전장연의 차이"/>
    <n v="710"/>
    <n v="2"/>
    <x v="0"/>
  </r>
  <r>
    <s v="1_partners"/>
    <x v="0"/>
    <s v="2022072612240219259"/>
    <x v="0"/>
    <n v="1383"/>
    <n v="2717"/>
    <n v="0.50901729849098265"/>
    <s v="CA0518"/>
    <x v="0"/>
    <s v="와들와들) 오늘자 틀니앙 레전드"/>
    <n v="3819"/>
    <m/>
    <x v="0"/>
  </r>
  <r>
    <s v="1_partners"/>
    <x v="0"/>
    <s v="2022071501064840593"/>
    <x v="0"/>
    <n v="270"/>
    <n v="531"/>
    <n v="0.50847457627118642"/>
    <s v="CA0518"/>
    <x v="0"/>
    <s v="배우 이주빈님의 신기한 주먹"/>
    <n v="728"/>
    <m/>
    <x v="11"/>
  </r>
  <r>
    <s v="1_partners"/>
    <x v="0"/>
    <s v="2022072418365736112"/>
    <x v="0"/>
    <n v="90"/>
    <n v="177"/>
    <n v="0.50847457627118642"/>
    <s v="CA0518"/>
    <x v="0"/>
    <s v="그래서 이름이 뭔데"/>
    <n v="224"/>
    <m/>
    <x v="1"/>
  </r>
  <r>
    <s v="1_partners"/>
    <x v="0"/>
    <s v="2022072717351274698"/>
    <x v="0"/>
    <n v="212"/>
    <n v="417"/>
    <n v="0.50839328537170259"/>
    <s v="CA0518"/>
    <x v="0"/>
    <s v="헬창 인스타그램 특"/>
    <n v="571"/>
    <n v="1"/>
    <x v="4"/>
  </r>
  <r>
    <s v="1_partners"/>
    <x v="0"/>
    <s v="2022071301510800472"/>
    <x v="1"/>
    <n v="426"/>
    <n v="838"/>
    <n v="0.50835322195704058"/>
    <s v="CA0517"/>
    <x v="1"/>
    <s v="여친이 꼬실때 현실과 가상"/>
    <n v="1121"/>
    <m/>
    <x v="23"/>
  </r>
  <r>
    <s v="1_partners"/>
    <x v="0"/>
    <s v="2022072614050234375"/>
    <x v="0"/>
    <n v="6594"/>
    <n v="12976"/>
    <n v="0.50816892725030827"/>
    <s v="CA0518"/>
    <x v="0"/>
    <s v="실사] 대우조선 급여명세서 떴다...jpg"/>
    <n v="16782"/>
    <n v="2"/>
    <x v="0"/>
  </r>
  <r>
    <s v="1_partners"/>
    <x v="0"/>
    <s v="2022072705305948204"/>
    <x v="1"/>
    <n v="405"/>
    <n v="797"/>
    <n v="0.50815558343789213"/>
    <s v="CA0517"/>
    <x v="1"/>
    <s v="사과 과수원하다 수천억대 자산가가 된 인생 역전한 부부"/>
    <n v="1085"/>
    <n v="7"/>
    <x v="4"/>
  </r>
  <r>
    <s v="1_partners"/>
    <x v="0"/>
    <s v="2022072710300242733"/>
    <x v="0"/>
    <n v="838"/>
    <n v="1650"/>
    <n v="0.50787878787878793"/>
    <s v="CA0518"/>
    <x v="0"/>
    <s v="이정도면 예술이라고 봄"/>
    <n v="2380"/>
    <n v="3"/>
    <x v="4"/>
  </r>
  <r>
    <s v="1_partners"/>
    <x v="0"/>
    <s v="2022071311022313646"/>
    <x v="1"/>
    <n v="550"/>
    <n v="1083"/>
    <n v="0.50784856879039708"/>
    <s v="CA0517"/>
    <x v="1"/>
    <s v="모쏠 친구 썸톡 훈수두기"/>
    <n v="1557"/>
    <m/>
    <x v="23"/>
  </r>
  <r>
    <s v="1_partners"/>
    <x v="0"/>
    <s v="2022072521302114991"/>
    <x v="0"/>
    <n v="162"/>
    <n v="319"/>
    <n v="0.50783699059561127"/>
    <s v="CA0518"/>
    <x v="0"/>
    <s v="노안 테스트..."/>
    <n v="422"/>
    <n v="1"/>
    <x v="8"/>
  </r>
  <r>
    <s v="1_partners"/>
    <x v="0"/>
    <s v="2022071321184797505"/>
    <x v="2"/>
    <n v="65"/>
    <n v="128"/>
    <n v="0.5078125"/>
    <s v="CA0519"/>
    <x v="2"/>
    <s v="워터파크에 비키니 입고 가겠다는 여초회원.jpg"/>
    <n v="201"/>
    <m/>
    <x v="23"/>
  </r>
  <r>
    <s v="1_partners"/>
    <x v="0"/>
    <s v="2022072611565772236"/>
    <x v="0"/>
    <n v="196"/>
    <n v="386"/>
    <n v="0.50777202072538863"/>
    <s v="CA0518"/>
    <x v="0"/>
    <s v="전설이었던 뿌링클좌"/>
    <n v="570"/>
    <n v="4"/>
    <x v="0"/>
  </r>
  <r>
    <s v="1_partners"/>
    <x v="0"/>
    <s v="2022072313294824707"/>
    <x v="0"/>
    <n v="33"/>
    <n v="65"/>
    <n v="0.50769230769230766"/>
    <s v="CA0518"/>
    <x v="0"/>
    <s v="생머리는 모르는 곱슬머리의 특징"/>
    <n v="96"/>
    <m/>
    <x v="22"/>
  </r>
  <r>
    <s v="1_partners"/>
    <x v="0"/>
    <s v="2022071318035666940"/>
    <x v="2"/>
    <n v="267"/>
    <n v="526"/>
    <n v="0.50760456273764254"/>
    <s v="CA0519"/>
    <x v="2"/>
    <s v="호불호 갈린다는 가슴 핏줄"/>
    <n v="702"/>
    <m/>
    <x v="23"/>
  </r>
  <r>
    <s v="1_partners"/>
    <x v="0"/>
    <s v="2022072622371880047"/>
    <x v="0"/>
    <n v="1522"/>
    <n v="2999"/>
    <n v="0.50750250083361126"/>
    <s v="CA0518"/>
    <x v="0"/>
    <s v="30대 이후 노화과정"/>
    <n v="4039"/>
    <n v="6"/>
    <x v="0"/>
  </r>
  <r>
    <s v="1_partners"/>
    <x v="0"/>
    <s v="2022072420390610212"/>
    <x v="0"/>
    <n v="209"/>
    <n v="412"/>
    <n v="0.50728155339805825"/>
    <s v="CA0518"/>
    <x v="0"/>
    <s v="군대에서 roger (롸져) 하는 이유"/>
    <n v="552"/>
    <m/>
    <x v="1"/>
  </r>
  <r>
    <s v="1_partners"/>
    <x v="0"/>
    <s v="2022072512500032335"/>
    <x v="0"/>
    <n v="35"/>
    <n v="69"/>
    <n v="0.50724637681159424"/>
    <s v="CA0518"/>
    <x v="0"/>
    <s v="성매매 거부하자 폭행한 여인."/>
    <n v="92"/>
    <m/>
    <x v="8"/>
  </r>
  <r>
    <s v="1_partners"/>
    <x v="0"/>
    <s v="2022072510593010513"/>
    <x v="0"/>
    <n v="177"/>
    <n v="349"/>
    <n v="0.50716332378223494"/>
    <s v="CA0518"/>
    <x v="0"/>
    <s v="수학여행 PTSD온 찐따 디씨인들...jpg"/>
    <n v="509"/>
    <m/>
    <x v="8"/>
  </r>
  <r>
    <s v="1_partners"/>
    <x v="0"/>
    <s v="2022072621062923449"/>
    <x v="0"/>
    <n v="543"/>
    <n v="1071"/>
    <n v="0.50700280112044815"/>
    <s v="CA0518"/>
    <x v="0"/>
    <s v="천만관객은 그냥 찍을 한국형 어벤져스"/>
    <n v="1544"/>
    <n v="1"/>
    <x v="0"/>
  </r>
  <r>
    <s v="1_partners"/>
    <x v="0"/>
    <s v="2022071502394869647"/>
    <x v="1"/>
    <n v="38"/>
    <n v="75"/>
    <n v="0.50666666666666671"/>
    <s v="CA0517"/>
    <x v="1"/>
    <s v="남친이 울엄마 울엄마거리길래 나도 똑같이했더니 화냄ㅋ+후기"/>
    <n v="97"/>
    <m/>
    <x v="11"/>
  </r>
  <r>
    <s v="1_partners"/>
    <x v="0"/>
    <s v="2022072521254309873"/>
    <x v="2"/>
    <n v="120"/>
    <n v="237"/>
    <n v="0.50632911392405067"/>
    <s v="CA0519"/>
    <x v="2"/>
    <s v="상갓집에 남색정장 입고 오는 사람 진짜 웃기지 않나요???????"/>
    <n v="323"/>
    <m/>
    <x v="8"/>
  </r>
  <r>
    <s v="1_partners"/>
    <x v="0"/>
    <s v="2022072619321051799"/>
    <x v="0"/>
    <n v="2275"/>
    <n v="4495"/>
    <n v="0.5061179087875417"/>
    <s v="CA0518"/>
    <x v="0"/>
    <s v="올 A 받으면 플5 사주기로 했는데 약속 지키기 싫은데 어떡하죠.jpg"/>
    <n v="6571"/>
    <n v="5"/>
    <x v="0"/>
  </r>
  <r>
    <s v="1_partners"/>
    <x v="0"/>
    <s v="2022072615530859218"/>
    <x v="0"/>
    <n v="721"/>
    <n v="1425"/>
    <n v="0.50596491228070173"/>
    <s v="CA0518"/>
    <x v="0"/>
    <s v="왜 출시됐는지 모를 기괴한 제품 7개"/>
    <n v="1863"/>
    <n v="1"/>
    <x v="0"/>
  </r>
  <r>
    <s v="1_partners"/>
    <x v="0"/>
    <s v="2022072713371096499"/>
    <x v="0"/>
    <n v="5143"/>
    <n v="10166"/>
    <n v="0.50590202636238446"/>
    <s v="CA0518"/>
    <x v="0"/>
    <s v="군대에서 인생의 은인을 만난 흙수저"/>
    <n v="14404"/>
    <n v="7"/>
    <x v="4"/>
  </r>
  <r>
    <s v="1_partners"/>
    <x v="0"/>
    <s v="2022072411220784194"/>
    <x v="0"/>
    <n v="45"/>
    <n v="89"/>
    <n v="0.5056179775280899"/>
    <s v="CA0518"/>
    <x v="0"/>
    <s v="일본 좋좋소 월급"/>
    <n v="128"/>
    <m/>
    <x v="1"/>
  </r>
  <r>
    <s v="1_partners"/>
    <x v="0"/>
    <s v="2022072514131507219"/>
    <x v="1"/>
    <n v="1492"/>
    <n v="2951"/>
    <n v="0.50559132497458492"/>
    <s v="CA0517"/>
    <x v="1"/>
    <s v="30일간 무이자 대출의 함정"/>
    <n v="4223"/>
    <m/>
    <x v="8"/>
  </r>
  <r>
    <s v="1_partners"/>
    <x v="0"/>
    <s v="2022072700414496566"/>
    <x v="1"/>
    <n v="137"/>
    <n v="271"/>
    <n v="0.50553505535055354"/>
    <s v="CA0517"/>
    <x v="1"/>
    <s v="남친이 모텔만 가면 이상해져요"/>
    <n v="338"/>
    <n v="3"/>
    <x v="4"/>
  </r>
  <r>
    <s v="1_partners"/>
    <x v="0"/>
    <s v="2022071913000129009"/>
    <x v="0"/>
    <n v="137"/>
    <n v="271"/>
    <n v="0.50553505535055354"/>
    <s v="CA0518"/>
    <x v="0"/>
    <s v="헬스 트레이너와 한소희의 카톡.jpg"/>
    <n v="359"/>
    <m/>
    <x v="5"/>
  </r>
  <r>
    <s v="1_partners"/>
    <x v="0"/>
    <s v="2022072611040129517"/>
    <x v="0"/>
    <n v="4089"/>
    <n v="8089"/>
    <n v="0.50550129805909261"/>
    <s v="CA0518"/>
    <x v="0"/>
    <s v="ㅅㅂㅅㅂ 맘터 리뷰 레전드.kkk"/>
    <n v="10842"/>
    <n v="2"/>
    <x v="0"/>
  </r>
  <r>
    <s v="1_partners"/>
    <x v="0"/>
    <s v="2022072611540230236"/>
    <x v="0"/>
    <n v="3539"/>
    <n v="7005"/>
    <n v="0.50521056388294072"/>
    <s v="CA0518"/>
    <x v="0"/>
    <s v="경찰보다 수사 잘하는 검사 근황.jpg"/>
    <n v="9507"/>
    <m/>
    <x v="0"/>
  </r>
  <r>
    <s v="1_partners"/>
    <x v="0"/>
    <s v="2022072611400547688"/>
    <x v="0"/>
    <n v="1445"/>
    <n v="2861"/>
    <n v="0.50506815798671789"/>
    <s v="CA0518"/>
    <x v="0"/>
    <s v="의외로  여직원 100%인  직장"/>
    <n v="4006"/>
    <m/>
    <x v="0"/>
  </r>
  <r>
    <s v="1_partners"/>
    <x v="0"/>
    <s v="2022072518031045496"/>
    <x v="0"/>
    <n v="53"/>
    <n v="105"/>
    <n v="0.50476190476190474"/>
    <s v="CA0518"/>
    <x v="0"/>
    <s v="원피스 단기 집중 표지 연재 &quot;세계의 갑판에서&quot;"/>
    <n v="138"/>
    <m/>
    <x v="8"/>
  </r>
  <r>
    <s v="1_partners"/>
    <x v="0"/>
    <s v="2022072403020233800"/>
    <x v="1"/>
    <n v="7089"/>
    <n v="14049"/>
    <n v="0.50459107409780057"/>
    <s v="CA0517"/>
    <x v="1"/>
    <s v="남친이 왁싱하래서 했는데ㄷㄷㄷ"/>
    <n v="18352"/>
    <n v="28"/>
    <x v="1"/>
  </r>
  <r>
    <s v="1_partners"/>
    <x v="0"/>
    <s v="2022072523340210003"/>
    <x v="1"/>
    <n v="1328"/>
    <n v="2633"/>
    <n v="0.50436764147360424"/>
    <s v="CA0517"/>
    <x v="1"/>
    <s v="고소 드립당한 소붕이 썰"/>
    <n v="3705"/>
    <n v="1"/>
    <x v="8"/>
  </r>
  <r>
    <s v="1_partners"/>
    <x v="0"/>
    <s v="2022072616350127769"/>
    <x v="0"/>
    <n v="304"/>
    <n v="603"/>
    <n v="0.50414593698175791"/>
    <s v="CA0518"/>
    <x v="0"/>
    <s v="신박한 캣맘 근황"/>
    <n v="844"/>
    <n v="3"/>
    <x v="0"/>
  </r>
  <r>
    <s v="1_partners"/>
    <x v="0"/>
    <s v="2022072511253293475"/>
    <x v="0"/>
    <n v="19385"/>
    <n v="38452"/>
    <n v="0.50413502548632061"/>
    <s v="CA0518"/>
    <x v="0"/>
    <s v="&quot;설거지론&quot; 때문에 인생이 바뀐 유부남 형님들.jpg"/>
    <n v="53062"/>
    <n v="24"/>
    <x v="8"/>
  </r>
  <r>
    <s v="1_partners"/>
    <x v="0"/>
    <s v="2022071919274833316"/>
    <x v="2"/>
    <n v="367"/>
    <n v="728"/>
    <n v="0.50412087912087911"/>
    <s v="CA0519"/>
    <x v="2"/>
    <s v="브라질리언 왁싱 모델 후기 레전드"/>
    <n v="1050"/>
    <m/>
    <x v="5"/>
  </r>
  <r>
    <s v="1_partners"/>
    <x v="0"/>
    <s v="2022072510542298948"/>
    <x v="0"/>
    <n v="439"/>
    <n v="871"/>
    <n v="0.50401836969001146"/>
    <s v="CA0518"/>
    <x v="0"/>
    <s v="한국에서, 여름에 가장 시원한 지역"/>
    <n v="1221"/>
    <m/>
    <x v="8"/>
  </r>
  <r>
    <s v="1_partners"/>
    <x v="0"/>
    <s v="2022072518250127265"/>
    <x v="1"/>
    <n v="63"/>
    <n v="125"/>
    <n v="0.504"/>
    <s v="CA0517"/>
    <x v="1"/>
    <s v="'남편냄새' 남혐 문구 2년째 유지하는 엘지생활건강"/>
    <n v="169"/>
    <m/>
    <x v="8"/>
  </r>
  <r>
    <s v="1_partners"/>
    <x v="0"/>
    <s v="2022072617011152364"/>
    <x v="0"/>
    <n v="1105"/>
    <n v="2193"/>
    <n v="0.50387596899224807"/>
    <s v="CA0518"/>
    <x v="0"/>
    <s v="페미가 된 연대생.."/>
    <n v="3034"/>
    <n v="1"/>
    <x v="0"/>
  </r>
  <r>
    <s v="1_partners"/>
    <x v="0"/>
    <s v="2022072612311146117"/>
    <x v="0"/>
    <n v="3849"/>
    <n v="7639"/>
    <n v="0.5038617620107344"/>
    <s v="CA0518"/>
    <x v="0"/>
    <s v="일본의 개또라이 성형의사"/>
    <n v="10388"/>
    <m/>
    <x v="0"/>
  </r>
  <r>
    <s v="1_partners"/>
    <x v="0"/>
    <s v="2022072611250402346"/>
    <x v="1"/>
    <n v="2199"/>
    <n v="4365"/>
    <n v="0.50378006872852232"/>
    <s v="CA0517"/>
    <x v="1"/>
    <s v="여친이 질염 걸리자 급발진 하는 남친.jpg"/>
    <n v="5923"/>
    <n v="16"/>
    <x v="0"/>
  </r>
  <r>
    <s v="1_partners"/>
    <x v="0"/>
    <s v="2022072406130983280"/>
    <x v="0"/>
    <n v="418"/>
    <n v="830"/>
    <n v="0.5036144578313253"/>
    <s v="CA0518"/>
    <x v="0"/>
    <s v="우영우 결말 예측 다른 ver"/>
    <n v="1116"/>
    <m/>
    <x v="1"/>
  </r>
  <r>
    <s v="1_partners"/>
    <x v="0"/>
    <s v="2022072621550286387"/>
    <x v="0"/>
    <n v="997"/>
    <n v="1981"/>
    <n v="0.50328117112569415"/>
    <s v="CA0518"/>
    <x v="0"/>
    <s v="태움 문화 파괴자들... MZ세대 신규 간호사들의 유쾌한 반란"/>
    <n v="2703"/>
    <n v="7"/>
    <x v="0"/>
  </r>
  <r>
    <s v="1_partners"/>
    <x v="0"/>
    <s v="2022072711450169526"/>
    <x v="0"/>
    <n v="155"/>
    <n v="308"/>
    <n v="0.50324675324675328"/>
    <s v="CA0518"/>
    <x v="0"/>
    <s v="가게 사장한테 돈 빌려달라는 미친년..jpg"/>
    <n v="406"/>
    <n v="3"/>
    <x v="4"/>
  </r>
  <r>
    <s v="1_partners"/>
    <x v="0"/>
    <s v="2022072400080751208"/>
    <x v="1"/>
    <n v="478"/>
    <n v="950"/>
    <n v="0.50315789473684214"/>
    <s v="CA0517"/>
    <x v="1"/>
    <s v="이혼전문 변호사가 겪은 친구 결혼식 대참사"/>
    <n v="1311"/>
    <m/>
    <x v="1"/>
  </r>
  <r>
    <s v="1_partners"/>
    <x v="0"/>
    <s v="2022072609450116117"/>
    <x v="0"/>
    <n v="81"/>
    <n v="161"/>
    <n v="0.50310559006211175"/>
    <s v="CA0518"/>
    <x v="0"/>
    <s v="원피스) 역대 해군대장들의 정의관"/>
    <n v="222"/>
    <m/>
    <x v="0"/>
  </r>
  <r>
    <s v="1_partners"/>
    <x v="0"/>
    <s v="2022072711343688394"/>
    <x v="0"/>
    <n v="84"/>
    <n v="167"/>
    <n v="0.50299401197604787"/>
    <s v="CA0518"/>
    <x v="0"/>
    <s v="외계+인 근황"/>
    <n v="216"/>
    <n v="3"/>
    <x v="4"/>
  </r>
  <r>
    <s v="1_partners"/>
    <x v="0"/>
    <s v="2022072621350147034"/>
    <x v="0"/>
    <n v="5991"/>
    <n v="11925"/>
    <n v="0.50238993710691826"/>
    <s v="CA0518"/>
    <x v="0"/>
    <s v="ㅇㅎ) 여름의 좋은점"/>
    <n v="16496"/>
    <n v="21"/>
    <x v="0"/>
  </r>
  <r>
    <s v="1_partners"/>
    <x v="0"/>
    <s v="2022072503430692004"/>
    <x v="2"/>
    <n v="972"/>
    <n v="1936"/>
    <n v="0.50206611570247939"/>
    <s v="CA0519"/>
    <x v="2"/>
    <s v="쇼핑몰 모델녀 허리.jpg4"/>
    <n v="2667"/>
    <n v="4"/>
    <x v="8"/>
  </r>
  <r>
    <s v="1_partners"/>
    <x v="0"/>
    <s v="2022072713411450730"/>
    <x v="0"/>
    <n v="1628"/>
    <n v="3243"/>
    <n v="0.5020043169904409"/>
    <s v="CA0518"/>
    <x v="0"/>
    <s v="씨름부 아이에게 먹일 감자튀김이 망하자 백종원이 한일"/>
    <n v="4567"/>
    <n v="3"/>
    <x v="4"/>
  </r>
  <r>
    <s v="1_partners"/>
    <x v="0"/>
    <s v="2022072702000184300"/>
    <x v="0"/>
    <n v="1887"/>
    <n v="3762"/>
    <n v="0.50159489633173848"/>
    <s v="CA0518"/>
    <x v="0"/>
    <s v="머리 좋은 사람과 안좋은 사람의 차이"/>
    <n v="4947"/>
    <n v="10"/>
    <x v="4"/>
  </r>
  <r>
    <s v="1_partners"/>
    <x v="0"/>
    <s v="2022072600003802301"/>
    <x v="0"/>
    <n v="160"/>
    <n v="319"/>
    <n v="0.50156739811912221"/>
    <s v="CA0518"/>
    <x v="0"/>
    <s v="안방 등 깨졌는데 관리사무소에 전화???"/>
    <n v="412"/>
    <n v="1"/>
    <x v="0"/>
  </r>
  <r>
    <s v="1_partners"/>
    <x v="0"/>
    <s v="2022071723125311312"/>
    <x v="0"/>
    <n v="873"/>
    <n v="1741"/>
    <n v="0.50143595634692706"/>
    <s v="CA0518"/>
    <x v="0"/>
    <s v="핫플 된 인천시청 공무원 입마개 강요 사건"/>
    <n v="2490"/>
    <m/>
    <x v="7"/>
  </r>
  <r>
    <s v="1_partners"/>
    <x v="0"/>
    <s v="2022072206121245798"/>
    <x v="0"/>
    <n v="180"/>
    <n v="359"/>
    <n v="0.50139275766016711"/>
    <s v="CA0518"/>
    <x v="0"/>
    <s v="길가다 간택당함"/>
    <n v="508"/>
    <m/>
    <x v="15"/>
  </r>
  <r>
    <s v="1_partners"/>
    <x v="0"/>
    <s v="2022072600464884301"/>
    <x v="1"/>
    <n v="1507"/>
    <n v="3006"/>
    <n v="0.50133067198935466"/>
    <s v="CA0517"/>
    <x v="1"/>
    <s v="앱으로 만난 여자 후기.jpg"/>
    <n v="4301"/>
    <m/>
    <x v="0"/>
  </r>
  <r>
    <s v="1_partners"/>
    <x v="0"/>
    <s v="2022072621431524868"/>
    <x v="0"/>
    <n v="189"/>
    <n v="377"/>
    <n v="0.50132625994694957"/>
    <s v="CA0518"/>
    <x v="0"/>
    <s v="동남아 이발소 직원이 말하는 최악의 손님"/>
    <n v="517"/>
    <m/>
    <x v="0"/>
  </r>
  <r>
    <s v="1_partners"/>
    <x v="0"/>
    <s v="2022072711354651843"/>
    <x v="0"/>
    <n v="1114"/>
    <n v="2223"/>
    <n v="0.50112460638776424"/>
    <s v="CA0518"/>
    <x v="0"/>
    <s v="한국 영화 제작비 레전드 원탑"/>
    <n v="3072"/>
    <n v="1"/>
    <x v="4"/>
  </r>
  <r>
    <s v="1_partners"/>
    <x v="0"/>
    <s v="2022072423272287898"/>
    <x v="0"/>
    <n v="488"/>
    <n v="974"/>
    <n v="0.50102669404517453"/>
    <s v="CA0518"/>
    <x v="0"/>
    <s v="잠자고 있는데 사촌오빠가 만졌어요.jpg"/>
    <n v="1271"/>
    <m/>
    <x v="1"/>
  </r>
  <r>
    <s v="1_partners"/>
    <x v="0"/>
    <s v="2022072708320871395"/>
    <x v="1"/>
    <n v="265"/>
    <n v="529"/>
    <n v="0.50094517958412099"/>
    <s v="CA0517"/>
    <x v="1"/>
    <s v="하루아침에 1조원 부자가 된 여자 ㄷㄷ.jpg"/>
    <n v="733"/>
    <n v="9"/>
    <x v="4"/>
  </r>
  <r>
    <s v="1_partners"/>
    <x v="0"/>
    <s v="2022072610000179293"/>
    <x v="0"/>
    <n v="41964"/>
    <n v="83837"/>
    <n v="0.50054271980151965"/>
    <s v="CA0518"/>
    <x v="0"/>
    <s v="동창회의 목적... 현실판"/>
    <n v="116326"/>
    <n v="83"/>
    <x v="0"/>
  </r>
  <r>
    <s v="1_partners"/>
    <x v="0"/>
    <s v="2022072211034594251"/>
    <x v="2"/>
    <n v="1072"/>
    <n v="2143"/>
    <n v="0.50023331777881475"/>
    <s v="CA0519"/>
    <x v="2"/>
    <s v="똥꼬털 제모 하는 방법"/>
    <n v="2897"/>
    <m/>
    <x v="15"/>
  </r>
  <r>
    <s v="1_partners"/>
    <x v="0"/>
    <s v="2022072514093003344"/>
    <x v="1"/>
    <n v="1"/>
    <n v="2"/>
    <n v="0.5"/>
    <s v="CA0517"/>
    <x v="1"/>
    <s v="뭐 김연아 고유림이랑 결혼한다고?"/>
    <n v="2"/>
    <m/>
    <x v="8"/>
  </r>
  <r>
    <s v="1_partners"/>
    <x v="0"/>
    <s v="2022072308463246452"/>
    <x v="0"/>
    <n v="2"/>
    <n v="4"/>
    <n v="0.5"/>
    <s v="CA0518"/>
    <x v="0"/>
    <s v="올림픽대로에 전동킥보드"/>
    <n v="6"/>
    <m/>
    <x v="22"/>
  </r>
  <r>
    <s v="1_partners"/>
    <x v="0"/>
    <s v="2022070307140146625"/>
    <x v="0"/>
    <n v="1"/>
    <n v="2"/>
    <n v="0.5"/>
    <s v="CA0518"/>
    <x v="0"/>
    <s v="~우리집 고양이를 소개합니다.~"/>
    <n v="2"/>
    <m/>
    <x v="6"/>
  </r>
  <r>
    <s v="1_partners"/>
    <x v="0"/>
    <s v="2022071313523142776"/>
    <x v="0"/>
    <n v="2"/>
    <n v="4"/>
    <n v="0.5"/>
    <s v="CA0518"/>
    <x v="0"/>
    <s v="같은작품. 웹툰 캐릭터의 작화 변천사"/>
    <n v="4"/>
    <m/>
    <x v="23"/>
  </r>
  <r>
    <s v="1_partners"/>
    <x v="0"/>
    <s v="2022071613300268109"/>
    <x v="0"/>
    <n v="1"/>
    <n v="2"/>
    <n v="0.5"/>
    <s v="CA0518"/>
    <x v="0"/>
    <s v="한국 투어중인 에릭 다이어, 맷 도허티 어제 근황.jpg"/>
    <n v="2"/>
    <m/>
    <x v="14"/>
  </r>
  <r>
    <s v="1_partners"/>
    <x v="0"/>
    <s v="2022071002000172890"/>
    <x v="0"/>
    <n v="1"/>
    <n v="2"/>
    <n v="0.5"/>
    <s v="CA0518"/>
    <x v="0"/>
    <s v="원피스 팬들 사이에 갈리는 떡밥 .jpg"/>
    <n v="2"/>
    <m/>
    <x v="3"/>
  </r>
  <r>
    <s v="1_partners"/>
    <x v="0"/>
    <s v="2022072515343608756"/>
    <x v="0"/>
    <n v="2"/>
    <n v="4"/>
    <n v="0.5"/>
    <s v="CA0518"/>
    <x v="0"/>
    <s v="공부포기하고 코딩에만 올인한 결과"/>
    <n v="7"/>
    <m/>
    <x v="8"/>
  </r>
  <r>
    <s v="1_partners"/>
    <x v="0"/>
    <s v="2022072412234465369"/>
    <x v="0"/>
    <n v="1"/>
    <n v="2"/>
    <n v="0.5"/>
    <s v="CA0518"/>
    <x v="0"/>
    <s v="스압) 중1 학생 가스라이팅 한 과외선생"/>
    <n v="5"/>
    <m/>
    <x v="1"/>
  </r>
  <r>
    <s v="1_partners"/>
    <x v="0"/>
    <s v="2022072002045101876"/>
    <x v="0"/>
    <n v="1"/>
    <n v="2"/>
    <n v="0.5"/>
    <s v="CA0518"/>
    <x v="0"/>
    <s v="착정병동 실사화"/>
    <n v="2"/>
    <m/>
    <x v="16"/>
  </r>
  <r>
    <s v="1_partners"/>
    <x v="0"/>
    <s v="2022072622000289078"/>
    <x v="0"/>
    <n v="1"/>
    <n v="2"/>
    <n v="0.5"/>
    <s v="CA0518"/>
    <x v="0"/>
    <s v="2년간 혼수상태였던 여성이 깨어나 처음 한 말"/>
    <n v="2"/>
    <m/>
    <x v="0"/>
  </r>
  <r>
    <s v="1_partners"/>
    <x v="0"/>
    <s v="2022072014440523271"/>
    <x v="1"/>
    <n v="1"/>
    <n v="2"/>
    <n v="0.5"/>
    <s v="CA0517"/>
    <x v="1"/>
    <s v="남친이 안데려다줘서 화난 여초 회원"/>
    <n v="3"/>
    <m/>
    <x v="16"/>
  </r>
  <r>
    <s v="1_partners"/>
    <x v="0"/>
    <s v="2022071921000120324"/>
    <x v="1"/>
    <n v="3"/>
    <n v="6"/>
    <n v="0.5"/>
    <s v="CA0517"/>
    <x v="1"/>
    <s v="혼수를 대출로 한 걸 얘기해야 할까요?"/>
    <n v="11"/>
    <m/>
    <x v="5"/>
  </r>
  <r>
    <s v="1_partners"/>
    <x v="0"/>
    <s v="2022071020232044751"/>
    <x v="0"/>
    <n v="1"/>
    <n v="2"/>
    <n v="0.5"/>
    <s v="CA0518"/>
    <x v="0"/>
    <s v="열애설 &amp; 조폭연루설 한갱 트게더 해명 전문"/>
    <n v="4"/>
    <m/>
    <x v="3"/>
  </r>
  <r>
    <s v="1_partners"/>
    <x v="0"/>
    <s v="2022072412271313743"/>
    <x v="2"/>
    <n v="1"/>
    <n v="2"/>
    <n v="0.5"/>
    <s v="CA0519"/>
    <x v="2"/>
    <s v="영화 택시운전사 의외로 실화였던 장면.jpg"/>
    <n v="4"/>
    <m/>
    <x v="1"/>
  </r>
  <r>
    <s v="1_partners"/>
    <x v="0"/>
    <s v="2022071700063896263"/>
    <x v="1"/>
    <n v="4"/>
    <n v="8"/>
    <n v="0.5"/>
    <s v="CA0517"/>
    <x v="1"/>
    <s v="결혼 전에 동거해봐라"/>
    <n v="13"/>
    <m/>
    <x v="7"/>
  </r>
  <r>
    <s v="1_partners"/>
    <x v="0"/>
    <s v="2022071212450105876"/>
    <x v="0"/>
    <n v="1"/>
    <n v="2"/>
    <n v="0.5"/>
    <s v="CA0518"/>
    <x v="0"/>
    <s v="지하철 편의점에 포켓몬 빵 있길래 사먹었는데"/>
    <n v="2"/>
    <m/>
    <x v="2"/>
  </r>
  <r>
    <s v="1_partners"/>
    <x v="0"/>
    <s v="2022072719000118286"/>
    <x v="0"/>
    <n v="5"/>
    <n v="10"/>
    <n v="0.5"/>
    <s v="CA0518"/>
    <x v="0"/>
    <s v="이 오빠 나한테 관심 없는거겠지?"/>
    <n v="14"/>
    <n v="1"/>
    <x v="4"/>
  </r>
  <r>
    <s v="1_partners"/>
    <x v="0"/>
    <s v="2022072500100489287"/>
    <x v="0"/>
    <n v="1"/>
    <n v="2"/>
    <n v="0.5"/>
    <s v="CA0518"/>
    <x v="0"/>
    <s v="에어컨 설치 기사 패도 되나요 ㄷㄷ.jpg"/>
    <n v="3"/>
    <m/>
    <x v="8"/>
  </r>
  <r>
    <s v="1_partners"/>
    <x v="0"/>
    <s v="2022072600010108408"/>
    <x v="0"/>
    <n v="4"/>
    <n v="8"/>
    <n v="0.5"/>
    <s v="CA0518"/>
    <x v="0"/>
    <s v="선배! 선배도 학식 혼자 먹는구나, 앞에 앉아도 되죠?"/>
    <n v="14"/>
    <m/>
    <x v="0"/>
  </r>
  <r>
    <s v="1_partners"/>
    <x v="0"/>
    <s v="2022072402430546709"/>
    <x v="1"/>
    <n v="1"/>
    <n v="2"/>
    <n v="0.5"/>
    <s v="CA0517"/>
    <x v="1"/>
    <s v="출산 장려가 지구 환경에 치명타인 이유"/>
    <n v="4"/>
    <m/>
    <x v="1"/>
  </r>
  <r>
    <s v="1_partners"/>
    <x v="0"/>
    <s v="2022071923020527161"/>
    <x v="0"/>
    <n v="1"/>
    <n v="2"/>
    <n v="0.5"/>
    <s v="CA0518"/>
    <x v="0"/>
    <s v="15시간 전 화성 풍경.jpg"/>
    <n v="2"/>
    <m/>
    <x v="5"/>
  </r>
  <r>
    <s v="1_partners"/>
    <x v="0"/>
    <s v="2022072501403161033"/>
    <x v="0"/>
    <n v="6"/>
    <n v="12"/>
    <n v="0.5"/>
    <s v="CA0518"/>
    <x v="0"/>
    <s v="여동생을 아내로 삼았던 남자"/>
    <n v="17"/>
    <m/>
    <x v="8"/>
  </r>
  <r>
    <s v="1_partners"/>
    <x v="0"/>
    <s v="2022072508200075938"/>
    <x v="0"/>
    <n v="1"/>
    <n v="2"/>
    <n v="0.5"/>
    <s v="CA0518"/>
    <x v="0"/>
    <s v="게임을 대하는 연령별 차이."/>
    <n v="2"/>
    <m/>
    <x v="8"/>
  </r>
  <r>
    <s v="1_partners"/>
    <x v="0"/>
    <s v="2022071308533407191"/>
    <x v="1"/>
    <n v="3"/>
    <n v="6"/>
    <n v="0.5"/>
    <s v="CA0517"/>
    <x v="1"/>
    <s v="인터넷 방송중 실제싸움 일어난 부부"/>
    <n v="10"/>
    <m/>
    <x v="23"/>
  </r>
  <r>
    <s v="1_partners"/>
    <x v="0"/>
    <s v="2022072700550292174"/>
    <x v="0"/>
    <n v="1"/>
    <n v="2"/>
    <n v="0.5"/>
    <s v="CA0518"/>
    <x v="0"/>
    <s v="진짜사나이 출연을 꺼렸던 유승호....JPG"/>
    <n v="5"/>
    <m/>
    <x v="4"/>
  </r>
  <r>
    <s v="1_partners"/>
    <x v="0"/>
    <s v="2022072012540387035"/>
    <x v="0"/>
    <n v="2"/>
    <n v="4"/>
    <n v="0.5"/>
    <s v="CA0518"/>
    <x v="0"/>
    <s v="대만여자의 한국남자에 대한 생각.jpg"/>
    <n v="5"/>
    <m/>
    <x v="16"/>
  </r>
  <r>
    <s v="1_partners"/>
    <x v="0"/>
    <s v="2022072116320531043"/>
    <x v="0"/>
    <n v="1"/>
    <n v="2"/>
    <n v="0.5"/>
    <s v="CA0518"/>
    <x v="0"/>
    <s v="재미로 보는 차량별 차주 이미지 ㄷ.jpg"/>
    <n v="2"/>
    <m/>
    <x v="24"/>
  </r>
  <r>
    <s v="1_partners"/>
    <x v="0"/>
    <s v="2022070710540793802"/>
    <x v="0"/>
    <n v="1"/>
    <n v="2"/>
    <n v="0.5"/>
    <s v="CA0518"/>
    <x v="0"/>
    <s v="노브랜드 버거 선정성 논란"/>
    <n v="2"/>
    <m/>
    <x v="20"/>
  </r>
  <r>
    <s v="1_partners"/>
    <x v="0"/>
    <s v="2022072411120593935"/>
    <x v="0"/>
    <n v="1"/>
    <n v="2"/>
    <n v="0.5"/>
    <s v="CA0518"/>
    <x v="0"/>
    <s v="물 잘 안마시는 강아지들 물에 당근이나 오이 넣으면 잘 마신다길래"/>
    <n v="2"/>
    <m/>
    <x v="1"/>
  </r>
  <r>
    <s v="1_partners"/>
    <x v="0"/>
    <s v="2022071808245116038"/>
    <x v="0"/>
    <n v="1"/>
    <n v="2"/>
    <n v="0.5"/>
    <s v="CA0518"/>
    <x v="0"/>
    <s v="pc방 알바 탈락 이유.jpg"/>
    <n v="2"/>
    <m/>
    <x v="19"/>
  </r>
  <r>
    <s v="1_partners"/>
    <x v="0"/>
    <s v="2022072317084645036"/>
    <x v="0"/>
    <n v="1"/>
    <n v="2"/>
    <n v="0.5"/>
    <s v="CA0518"/>
    <x v="0"/>
    <s v="남사친에게 브라끈 올려달라는게 여우짓임?.jpg"/>
    <n v="2"/>
    <m/>
    <x v="22"/>
  </r>
  <r>
    <s v="1_partners"/>
    <x v="0"/>
    <s v="2022071707450140896"/>
    <x v="1"/>
    <n v="1"/>
    <n v="2"/>
    <n v="0.5"/>
    <s v="CA0517"/>
    <x v="1"/>
    <s v="[KBS] 오늘자 퀴어축제 vs 반대집회.jpg"/>
    <n v="2"/>
    <m/>
    <x v="7"/>
  </r>
  <r>
    <s v="1_partners"/>
    <x v="0"/>
    <s v="2022070219480689110"/>
    <x v="0"/>
    <n v="1"/>
    <n v="2"/>
    <n v="0.5"/>
    <s v="CA0518"/>
    <x v="0"/>
    <s v="현대차 신형 스마트키 디자인"/>
    <n v="2"/>
    <m/>
    <x v="9"/>
  </r>
  <r>
    <s v="1_partners"/>
    <x v="0"/>
    <s v="2022072311550218231"/>
    <x v="0"/>
    <n v="1"/>
    <n v="2"/>
    <n v="0.5"/>
    <s v="CA0518"/>
    <x v="0"/>
    <s v="실시간 서울 코스프레 현장상황ㅋㅋㅋㅋ"/>
    <n v="4"/>
    <m/>
    <x v="22"/>
  </r>
  <r>
    <s v="1_partners"/>
    <x v="0"/>
    <s v="2022072503343791894"/>
    <x v="0"/>
    <n v="1"/>
    <n v="2"/>
    <n v="0.5"/>
    <s v="CA0518"/>
    <x v="0"/>
    <s v="여름철 알아야 할 필수지식"/>
    <n v="4"/>
    <m/>
    <x v="8"/>
  </r>
  <r>
    <s v="1_partners"/>
    <x v="0"/>
    <s v="2022071308140148072"/>
    <x v="0"/>
    <n v="1"/>
    <n v="2"/>
    <n v="0.5"/>
    <s v="CA0518"/>
    <x v="0"/>
    <s v="BMW 근황"/>
    <n v="4"/>
    <m/>
    <x v="23"/>
  </r>
  <r>
    <s v="1_partners"/>
    <x v="0"/>
    <s v="2022071912480115756"/>
    <x v="0"/>
    <n v="3"/>
    <n v="6"/>
    <n v="0.5"/>
    <s v="CA0518"/>
    <x v="0"/>
    <s v="광기의 차이.jpg"/>
    <n v="8"/>
    <m/>
    <x v="5"/>
  </r>
  <r>
    <s v="1_partners"/>
    <x v="0"/>
    <s v="2022070708000103876"/>
    <x v="0"/>
    <n v="1"/>
    <n v="2"/>
    <n v="0.5"/>
    <s v="CA0518"/>
    <x v="0"/>
    <s v="점점 발전하고 있는 피규어 업계"/>
    <n v="2"/>
    <m/>
    <x v="20"/>
  </r>
  <r>
    <s v="1_partners"/>
    <x v="0"/>
    <s v="2022072709000197513"/>
    <x v="0"/>
    <n v="1"/>
    <n v="2"/>
    <n v="0.5"/>
    <s v="CA0518"/>
    <x v="0"/>
    <s v="말이 안 통하는 카톡"/>
    <n v="2"/>
    <n v="1"/>
    <x v="4"/>
  </r>
  <r>
    <s v="1_partners"/>
    <x v="0"/>
    <s v="2022070200214301308"/>
    <x v="1"/>
    <n v="2"/>
    <n v="4"/>
    <n v="0.5"/>
    <s v="CA0517"/>
    <x v="1"/>
    <s v="현실적이라는 여자 일진 패션 특징"/>
    <n v="4"/>
    <m/>
    <x v="9"/>
  </r>
  <r>
    <s v="1_partners"/>
    <x v="0"/>
    <s v="2022072221450120232"/>
    <x v="1"/>
    <n v="1"/>
    <n v="2"/>
    <n v="0.5"/>
    <s v="CA0517"/>
    <x v="1"/>
    <s v="출산율 하락 현상에 대해 팩트로 쓴소리한 연구원의 최후"/>
    <n v="2"/>
    <m/>
    <x v="15"/>
  </r>
  <r>
    <s v="1_partners"/>
    <x v="0"/>
    <s v="2022072619451282293"/>
    <x v="0"/>
    <n v="1"/>
    <n v="2"/>
    <n v="0.5"/>
    <s v="CA0518"/>
    <x v="0"/>
    <s v="[지구오락실] 예상 했던 그림과 너무 다르게 흘러가는 와중에 점점 미쳐가는 안유진 때문에 계속 털리는 나영석"/>
    <n v="3"/>
    <m/>
    <x v="0"/>
  </r>
  <r>
    <s v="1_partners"/>
    <x v="0"/>
    <s v="2022072509450234444"/>
    <x v="0"/>
    <n v="95"/>
    <n v="190"/>
    <n v="0.5"/>
    <s v="CA0518"/>
    <x v="0"/>
    <s v="헬갤 레전드 인바디 점수 ㅋㅋㅋㅋㅋ.JPG"/>
    <n v="260"/>
    <n v="1"/>
    <x v="8"/>
  </r>
  <r>
    <s v="1_partners"/>
    <x v="0"/>
    <s v="2022070508542424847"/>
    <x v="2"/>
    <n v="3"/>
    <n v="6"/>
    <n v="0.5"/>
    <s v="CA0519"/>
    <x v="2"/>
    <s v="요즘 유행하는 애정표현법.jpg"/>
    <n v="10"/>
    <m/>
    <x v="12"/>
  </r>
  <r>
    <s v="1_partners"/>
    <x v="0"/>
    <s v="2022072123202905537"/>
    <x v="0"/>
    <n v="1"/>
    <n v="2"/>
    <n v="0.5"/>
    <s v="CA0518"/>
    <x v="0"/>
    <s v="아이폰 근황"/>
    <n v="2"/>
    <m/>
    <x v="24"/>
  </r>
  <r>
    <s v="1_partners"/>
    <x v="0"/>
    <s v="2022072602033455212"/>
    <x v="1"/>
    <n v="1"/>
    <n v="2"/>
    <n v="0.5"/>
    <s v="CA0517"/>
    <x v="1"/>
    <s v="연느님 결혼식 소식에 등장한 강민경"/>
    <n v="3"/>
    <m/>
    <x v="0"/>
  </r>
  <r>
    <s v="1_partners"/>
    <x v="0"/>
    <s v="2022071407340549887"/>
    <x v="0"/>
    <n v="1"/>
    <n v="2"/>
    <n v="0.5"/>
    <s v="CA0518"/>
    <x v="0"/>
    <s v="처음 롤 시작한 뉴비의 1주일 후기jpg"/>
    <n v="3"/>
    <m/>
    <x v="18"/>
  </r>
  <r>
    <s v="1_partners"/>
    <x v="0"/>
    <s v="2022072200214047494"/>
    <x v="0"/>
    <n v="1"/>
    <n v="2"/>
    <n v="0.5"/>
    <s v="CA0518"/>
    <x v="0"/>
    <s v="예비군 훈련.. 자유로운 영혼.."/>
    <n v="2"/>
    <m/>
    <x v="15"/>
  </r>
  <r>
    <s v="1_partners"/>
    <x v="0"/>
    <s v="2022072021250283123"/>
    <x v="0"/>
    <n v="1"/>
    <n v="2"/>
    <n v="0.5"/>
    <s v="CA0518"/>
    <x v="0"/>
    <s v="지금 영끌족 구제에 사람들이 분노하는 진짜 이유"/>
    <n v="3"/>
    <m/>
    <x v="16"/>
  </r>
  <r>
    <s v="1_partners"/>
    <x v="0"/>
    <s v="2022071007300169928"/>
    <x v="2"/>
    <n v="7"/>
    <n v="14"/>
    <n v="0.5"/>
    <s v="CA0519"/>
    <x v="2"/>
    <s v="주관적인 여스트리머 비주얼 원탑"/>
    <n v="30"/>
    <m/>
    <x v="3"/>
  </r>
  <r>
    <s v="1_partners"/>
    <x v="0"/>
    <s v="2022072522032422044"/>
    <x v="0"/>
    <n v="27"/>
    <n v="54"/>
    <n v="0.5"/>
    <s v="CA0518"/>
    <x v="0"/>
    <s v="&quot;이제 누구도 노동으로 돈을 벌고 싶어 하지 않는다&quot;"/>
    <n v="84"/>
    <n v="1"/>
    <x v="8"/>
  </r>
  <r>
    <s v="1_partners"/>
    <x v="0"/>
    <s v="2022071110312003770"/>
    <x v="1"/>
    <n v="1"/>
    <n v="2"/>
    <n v="0.5"/>
    <s v="CA0517"/>
    <x v="1"/>
    <s v="스타벅스 월급수준"/>
    <n v="8"/>
    <m/>
    <x v="21"/>
  </r>
  <r>
    <s v="1_partners"/>
    <x v="0"/>
    <s v="2022072314071228945"/>
    <x v="1"/>
    <n v="14"/>
    <n v="28"/>
    <n v="0.5"/>
    <s v="CA0517"/>
    <x v="1"/>
    <s v="결혼을 후회 하는 ㅊㅈ"/>
    <n v="35"/>
    <m/>
    <x v="22"/>
  </r>
  <r>
    <s v="1_partners"/>
    <x v="0"/>
    <s v="2022071405150184571"/>
    <x v="0"/>
    <n v="1"/>
    <n v="2"/>
    <n v="0.5"/>
    <s v="CA0518"/>
    <x v="0"/>
    <s v="아니 나무위키 우영우페이지보는데 이거뭐임 ㅋㅋㅋ"/>
    <n v="2"/>
    <m/>
    <x v="18"/>
  </r>
  <r>
    <s v="1_partners"/>
    <x v="0"/>
    <s v="2022072519323002510"/>
    <x v="0"/>
    <n v="26"/>
    <n v="52"/>
    <n v="0.5"/>
    <s v="CA0518"/>
    <x v="0"/>
    <s v="'김연아' 예비신랑 '고우림' 영상마다 악플다는 사람"/>
    <n v="65"/>
    <m/>
    <x v="8"/>
  </r>
  <r>
    <s v="1_partners"/>
    <x v="0"/>
    <s v="2022072217000261827"/>
    <x v="1"/>
    <n v="1"/>
    <n v="2"/>
    <n v="0.5"/>
    <s v="CA0517"/>
    <x v="1"/>
    <s v="신입만 지원받는다는 IT회사"/>
    <n v="2"/>
    <m/>
    <x v="15"/>
  </r>
  <r>
    <s v="1_partners"/>
    <x v="0"/>
    <s v="2022070423105871964"/>
    <x v="1"/>
    <n v="2"/>
    <n v="4"/>
    <n v="0.5"/>
    <s v="CA0517"/>
    <x v="1"/>
    <s v="여자 손님 두명이 다녀간 뒤"/>
    <n v="9"/>
    <m/>
    <x v="17"/>
  </r>
  <r>
    <s v="1_partners"/>
    <x v="0"/>
    <s v="2022071911475356996"/>
    <x v="0"/>
    <n v="2"/>
    <n v="4"/>
    <n v="0.5"/>
    <s v="CA0518"/>
    <x v="0"/>
    <s v="아빠의 당구 연습..."/>
    <n v="8"/>
    <m/>
    <x v="5"/>
  </r>
  <r>
    <s v="1_partners"/>
    <x v="0"/>
    <s v="2022072222200870782"/>
    <x v="0"/>
    <n v="1"/>
    <n v="2"/>
    <n v="0.5"/>
    <s v="CA0518"/>
    <x v="0"/>
    <s v="블핑 제니가 화장실 청소하는 법"/>
    <n v="6"/>
    <m/>
    <x v="15"/>
  </r>
  <r>
    <s v="1_partners"/>
    <x v="0"/>
    <s v="2022071421400159450"/>
    <x v="1"/>
    <n v="1"/>
    <n v="2"/>
    <n v="0.5"/>
    <s v="CA0517"/>
    <x v="1"/>
    <s v="상남자 빙고"/>
    <n v="2"/>
    <m/>
    <x v="18"/>
  </r>
  <r>
    <s v="1_partners"/>
    <x v="0"/>
    <s v="2022072418272480669"/>
    <x v="1"/>
    <n v="1"/>
    <n v="2"/>
    <n v="0.5"/>
    <s v="CA0517"/>
    <x v="1"/>
    <s v="여자와 대화가 너무힘든"/>
    <n v="3"/>
    <m/>
    <x v="1"/>
  </r>
  <r>
    <s v="1_partners"/>
    <x v="0"/>
    <s v="2022071922262180998"/>
    <x v="0"/>
    <n v="1"/>
    <n v="2"/>
    <n v="0.5"/>
    <s v="CA0518"/>
    <x v="0"/>
    <s v="미쳐버린 옛날 성범죄자 수준 ㄷㄷ"/>
    <n v="2"/>
    <m/>
    <x v="5"/>
  </r>
  <r>
    <s v="1_partners"/>
    <x v="0"/>
    <s v="2022072717380122571"/>
    <x v="2"/>
    <n v="2"/>
    <n v="4"/>
    <n v="0.5"/>
    <s v="CA0519"/>
    <x v="2"/>
    <s v="AI가 그린 영화 포스터 13장"/>
    <n v="7"/>
    <n v="3"/>
    <x v="4"/>
  </r>
  <r>
    <s v="1_partners"/>
    <x v="0"/>
    <s v="2022072719000176210"/>
    <x v="0"/>
    <n v="1"/>
    <n v="2"/>
    <n v="0.5"/>
    <s v="CA0518"/>
    <x v="0"/>
    <s v="스타트업이라 쓰고 &amp;#ㅈ소&amp;#라 읽는다. #입사편"/>
    <n v="3"/>
    <n v="1"/>
    <x v="4"/>
  </r>
  <r>
    <s v="1_partners"/>
    <x v="0"/>
    <s v="2022072100031935492"/>
    <x v="0"/>
    <n v="1"/>
    <n v="2"/>
    <n v="0.5"/>
    <s v="CA0518"/>
    <x v="0"/>
    <s v="은빈씨!! 우 to the 영 to the 우!!"/>
    <n v="2"/>
    <m/>
    <x v="24"/>
  </r>
  <r>
    <s v="1_partners"/>
    <x v="0"/>
    <s v="2022072520420911917"/>
    <x v="1"/>
    <n v="97"/>
    <n v="194"/>
    <n v="0.5"/>
    <s v="CA0517"/>
    <x v="1"/>
    <s v="정신나간 영화 '귀신 친구'.jpg"/>
    <n v="275"/>
    <n v="1"/>
    <x v="8"/>
  </r>
  <r>
    <s v="1_partners"/>
    <x v="0"/>
    <s v="2022071607525330957"/>
    <x v="0"/>
    <n v="1"/>
    <n v="2"/>
    <n v="0.5"/>
    <s v="CA0518"/>
    <x v="0"/>
    <s v="섹시하고 쿨한 당근거래"/>
    <n v="2"/>
    <m/>
    <x v="14"/>
  </r>
  <r>
    <s v="1_partners"/>
    <x v="0"/>
    <s v="2022072218000227728"/>
    <x v="0"/>
    <n v="2"/>
    <n v="4"/>
    <n v="0.5"/>
    <s v="CA0518"/>
    <x v="0"/>
    <s v="1박2일에서 보여준 딘딘과 아버지의 관계"/>
    <n v="5"/>
    <m/>
    <x v="15"/>
  </r>
  <r>
    <s v="1_partners"/>
    <x v="0"/>
    <s v="2022072219074538277"/>
    <x v="0"/>
    <n v="2"/>
    <n v="4"/>
    <n v="0.5"/>
    <s v="CA0518"/>
    <x v="0"/>
    <s v="우영우 해외반응 우리랑 똑같네 ㅋㅋ"/>
    <n v="4"/>
    <m/>
    <x v="15"/>
  </r>
  <r>
    <s v="1_partners"/>
    <x v="0"/>
    <s v="2022072316211519493"/>
    <x v="0"/>
    <n v="2"/>
    <n v="4"/>
    <n v="0.5"/>
    <s v="CA0518"/>
    <x v="0"/>
    <s v="돈룩업 현실판 찍고 있는 영국 근황"/>
    <n v="5"/>
    <m/>
    <x v="22"/>
  </r>
  <r>
    <s v="1_partners"/>
    <x v="0"/>
    <s v="2022071412075275937"/>
    <x v="1"/>
    <n v="2"/>
    <n v="4"/>
    <n v="0.5"/>
    <s v="CA0517"/>
    <x v="1"/>
    <s v="여자 납치하다가 초소 검문에 걸린 소위 썰"/>
    <n v="5"/>
    <m/>
    <x v="18"/>
  </r>
  <r>
    <s v="1_partners"/>
    <x v="0"/>
    <s v="2022072410550177365"/>
    <x v="0"/>
    <n v="1"/>
    <n v="2"/>
    <n v="0.5"/>
    <s v="CA0518"/>
    <x v="0"/>
    <s v="ㅇㅎ)가수 채연 근황...jpg"/>
    <n v="2"/>
    <m/>
    <x v="1"/>
  </r>
  <r>
    <s v="1_partners"/>
    <x v="0"/>
    <s v="2022072615102996364"/>
    <x v="0"/>
    <n v="1"/>
    <n v="2"/>
    <n v="0.5"/>
    <s v="CA0518"/>
    <x v="0"/>
    <s v="우영우 보다가 대리수치 느꼈다는 사람들 속출한 장면"/>
    <n v="5"/>
    <m/>
    <x v="0"/>
  </r>
  <r>
    <s v="1_partners"/>
    <x v="0"/>
    <s v="2022071510320488797"/>
    <x v="0"/>
    <n v="1"/>
    <n v="2"/>
    <n v="0.5"/>
    <s v="CA0518"/>
    <x v="0"/>
    <s v="세상은 넓고 강자는 많다"/>
    <n v="3"/>
    <m/>
    <x v="11"/>
  </r>
  <r>
    <s v="1_partners"/>
    <x v="0"/>
    <s v="2022070313583220485"/>
    <x v="2"/>
    <n v="1"/>
    <n v="2"/>
    <n v="0.5"/>
    <s v="CA0519"/>
    <x v="2"/>
    <s v="초딩 숙제 도와준 편의점 알바생"/>
    <n v="2"/>
    <m/>
    <x v="6"/>
  </r>
  <r>
    <s v="1_partners"/>
    <x v="0"/>
    <s v="2022072718301687170"/>
    <x v="0"/>
    <n v="1"/>
    <n v="2"/>
    <n v="0.5"/>
    <s v="CA0518"/>
    <x v="0"/>
    <s v="강심장만 갈 수 있는 술집.jpg"/>
    <n v="3"/>
    <n v="1"/>
    <x v="4"/>
  </r>
  <r>
    <s v="1_partners"/>
    <x v="0"/>
    <s v="2022071220193876935"/>
    <x v="0"/>
    <n v="1"/>
    <n v="2"/>
    <n v="0.5"/>
    <s v="CA0518"/>
    <x v="0"/>
    <s v="여자가 강아지 괴롭히는 방법"/>
    <n v="5"/>
    <m/>
    <x v="2"/>
  </r>
  <r>
    <s v="1_partners"/>
    <x v="0"/>
    <s v="2022072514202976221"/>
    <x v="0"/>
    <n v="1"/>
    <n v="2"/>
    <n v="0.5"/>
    <s v="CA0518"/>
    <x v="0"/>
    <s v="헬딸"/>
    <n v="4"/>
    <m/>
    <x v="8"/>
  </r>
  <r>
    <s v="1_partners"/>
    <x v="0"/>
    <s v="2022072303000204077"/>
    <x v="1"/>
    <n v="1"/>
    <n v="2"/>
    <n v="0.5"/>
    <s v="CA0517"/>
    <x v="1"/>
    <s v="진짜 엄청 이쁜데 왜 왕따당하는지 알거같은 여자"/>
    <n v="2"/>
    <m/>
    <x v="22"/>
  </r>
  <r>
    <s v="1_partners"/>
    <x v="0"/>
    <s v="2022071022200230843"/>
    <x v="0"/>
    <n v="1"/>
    <n v="2"/>
    <n v="0.5"/>
    <s v="CA0518"/>
    <x v="0"/>
    <s v="ㅇㅎ) 현재 일본 시장 진출한 탑툰 순위"/>
    <n v="5"/>
    <m/>
    <x v="3"/>
  </r>
  <r>
    <s v="1_partners"/>
    <x v="0"/>
    <s v="2022070414245404902"/>
    <x v="0"/>
    <n v="1"/>
    <n v="2"/>
    <n v="0.5"/>
    <s v="CA0518"/>
    <x v="0"/>
    <s v="군대 휴가 미복귀 레전드"/>
    <n v="2"/>
    <m/>
    <x v="17"/>
  </r>
  <r>
    <s v="1_partners"/>
    <x v="0"/>
    <s v="2022072318050133653"/>
    <x v="1"/>
    <n v="5"/>
    <n v="10"/>
    <n v="0.5"/>
    <s v="CA0517"/>
    <x v="1"/>
    <s v="여자들이 선호하는 남자 키 구간 1위"/>
    <n v="16"/>
    <m/>
    <x v="22"/>
  </r>
  <r>
    <s v="1_partners"/>
    <x v="0"/>
    <s v="2022072308550262290"/>
    <x v="0"/>
    <n v="9"/>
    <n v="18"/>
    <n v="0.5"/>
    <s v="CA0518"/>
    <x v="0"/>
    <s v="실제로 판사 가족이 당하면 벌어지는 일.jpg"/>
    <n v="24"/>
    <m/>
    <x v="22"/>
  </r>
  <r>
    <s v="1_partners"/>
    <x v="0"/>
    <s v="2022071501581989540"/>
    <x v="0"/>
    <n v="6"/>
    <n v="12"/>
    <n v="0.5"/>
    <s v="CA0518"/>
    <x v="0"/>
    <s v="39살 모태솔로의 소개팅 대참사"/>
    <n v="28"/>
    <m/>
    <x v="11"/>
  </r>
  <r>
    <s v="1_partners"/>
    <x v="0"/>
    <s v="2022071712530800872"/>
    <x v="0"/>
    <n v="3"/>
    <n v="6"/>
    <n v="0.5"/>
    <s v="CA0518"/>
    <x v="0"/>
    <s v="박은빈 쌩얼 수준"/>
    <n v="10"/>
    <m/>
    <x v="7"/>
  </r>
  <r>
    <s v="1_partners"/>
    <x v="0"/>
    <s v="2022070520000143090"/>
    <x v="2"/>
    <n v="1"/>
    <n v="2"/>
    <n v="0.5"/>
    <s v="CA0519"/>
    <x v="2"/>
    <s v="겨드랑이 냄새로 남녀구분...jpg"/>
    <n v="2"/>
    <m/>
    <x v="12"/>
  </r>
  <r>
    <s v="1_partners"/>
    <x v="0"/>
    <s v="2022072114250293246"/>
    <x v="0"/>
    <n v="1"/>
    <n v="2"/>
    <n v="0.5"/>
    <s v="CA0518"/>
    <x v="0"/>
    <s v="현대차 식당 레전드.blind"/>
    <n v="3"/>
    <m/>
    <x v="24"/>
  </r>
  <r>
    <s v="1_partners"/>
    <x v="0"/>
    <s v="2022072207300273620"/>
    <x v="1"/>
    <n v="1"/>
    <n v="2"/>
    <n v="0.5"/>
    <s v="CA0517"/>
    <x v="1"/>
    <s v="ㅇㅎ) 여자들은 뱃살이 적나라하게 보여서 싫어한다는 옷"/>
    <n v="2"/>
    <m/>
    <x v="15"/>
  </r>
  <r>
    <s v="1_partners"/>
    <x v="0"/>
    <s v="2022072010450281251"/>
    <x v="0"/>
    <n v="1"/>
    <n v="2"/>
    <n v="0.5"/>
    <s v="CA0518"/>
    <x v="0"/>
    <s v="유흥탐정 신뢰도를 믿고 걸러도 되는 이유"/>
    <n v="3"/>
    <m/>
    <x v="16"/>
  </r>
  <r>
    <s v="1_partners"/>
    <x v="0"/>
    <s v="2022070609150178896"/>
    <x v="0"/>
    <n v="3"/>
    <n v="6"/>
    <n v="0.5"/>
    <s v="CA0518"/>
    <x v="0"/>
    <s v="포켓몬스터에 나오는 님피아 코스프레 해봤다."/>
    <n v="9"/>
    <m/>
    <x v="25"/>
  </r>
  <r>
    <s v="1_partners"/>
    <x v="0"/>
    <s v="2022071200314955316"/>
    <x v="0"/>
    <n v="1"/>
    <n v="2"/>
    <n v="0.5"/>
    <s v="CA0518"/>
    <x v="0"/>
    <s v="인스타 여자들이 다 예쁜 이유"/>
    <n v="5"/>
    <m/>
    <x v="2"/>
  </r>
  <r>
    <s v="1_partners"/>
    <x v="0"/>
    <s v="2022072100010124419"/>
    <x v="0"/>
    <n v="1"/>
    <n v="2"/>
    <n v="0.5"/>
    <s v="CA0518"/>
    <x v="0"/>
    <s v="소련이 독일을 이겼던 이유"/>
    <n v="2"/>
    <m/>
    <x v="24"/>
  </r>
  <r>
    <s v="1_partners"/>
    <x v="0"/>
    <s v="2022072308254054536"/>
    <x v="0"/>
    <n v="1"/>
    <n v="2"/>
    <n v="0.5"/>
    <s v="CA0518"/>
    <x v="0"/>
    <s v="요즘 고객센트 상담 화나는 점"/>
    <n v="2"/>
    <m/>
    <x v="22"/>
  </r>
  <r>
    <s v="1_partners"/>
    <x v="0"/>
    <s v="2022072711064435130"/>
    <x v="2"/>
    <n v="1"/>
    <n v="2"/>
    <n v="0.5"/>
    <s v="CA0519"/>
    <x v="2"/>
    <s v="상남자 SNS"/>
    <n v="7"/>
    <n v="4"/>
    <x v="4"/>
  </r>
  <r>
    <s v="1_partners"/>
    <x v="0"/>
    <s v="2022071000490807324"/>
    <x v="0"/>
    <n v="1"/>
    <n v="2"/>
    <n v="0.5"/>
    <s v="CA0518"/>
    <x v="0"/>
    <s v="영양사가 노브랜드에서 사먹는 다이어트템"/>
    <n v="2"/>
    <m/>
    <x v="3"/>
  </r>
  <r>
    <s v="1_partners"/>
    <x v="0"/>
    <s v="2022072315001129996"/>
    <x v="0"/>
    <n v="1"/>
    <n v="2"/>
    <n v="0.5"/>
    <s v="CA0518"/>
    <x v="0"/>
    <s v="이 단어 사용하시는 분과 대화 하지 않습니다"/>
    <n v="2"/>
    <m/>
    <x v="22"/>
  </r>
  <r>
    <s v="1_partners"/>
    <x v="0"/>
    <s v="2022072317381205606"/>
    <x v="2"/>
    <n v="1"/>
    <n v="2"/>
    <n v="0.5"/>
    <s v="CA0519"/>
    <x v="2"/>
    <s v="우영우 드라마를 보고 화가난 외국인 시청자"/>
    <n v="6"/>
    <m/>
    <x v="22"/>
  </r>
  <r>
    <s v="1_partners"/>
    <x v="0"/>
    <s v="2022072414250194451"/>
    <x v="1"/>
    <n v="4"/>
    <n v="8"/>
    <n v="0.5"/>
    <s v="CA0517"/>
    <x v="1"/>
    <s v="우영우 친구 '동그라미' 충격인 점..."/>
    <n v="10"/>
    <m/>
    <x v="1"/>
  </r>
  <r>
    <s v="1_partners"/>
    <x v="0"/>
    <s v="2022071818084297674"/>
    <x v="1"/>
    <n v="2"/>
    <n v="4"/>
    <n v="0.5"/>
    <s v="CA0517"/>
    <x v="1"/>
    <s v="남자 아이돌 속옷노출"/>
    <n v="6"/>
    <m/>
    <x v="19"/>
  </r>
  <r>
    <s v="1_partners"/>
    <x v="0"/>
    <s v="2022071308455022672"/>
    <x v="0"/>
    <n v="1"/>
    <n v="2"/>
    <n v="0.5"/>
    <s v="CA0518"/>
    <x v="0"/>
    <s v="노제 성형 전 후"/>
    <n v="2"/>
    <m/>
    <x v="23"/>
  </r>
  <r>
    <s v="1_partners"/>
    <x v="0"/>
    <s v="2022072202520665845"/>
    <x v="2"/>
    <n v="2"/>
    <n v="4"/>
    <n v="0.5"/>
    <s v="CA0519"/>
    <x v="2"/>
    <s v="박은빈 키스신 레전드.gif"/>
    <n v="8"/>
    <m/>
    <x v="15"/>
  </r>
  <r>
    <s v="1_partners"/>
    <x v="0"/>
    <s v="2022072701323456595"/>
    <x v="1"/>
    <n v="1"/>
    <n v="2"/>
    <n v="0.5"/>
    <s v="CA0517"/>
    <x v="1"/>
    <s v="은근히 사람마다 갈리는 회 썰어먹는 스타일.jpg"/>
    <n v="5"/>
    <n v="6"/>
    <x v="4"/>
  </r>
  <r>
    <s v="1_partners"/>
    <x v="0"/>
    <s v="2022072609454992042"/>
    <x v="0"/>
    <n v="1"/>
    <n v="2"/>
    <n v="0.5"/>
    <s v="CA0518"/>
    <x v="0"/>
    <s v="미국에 나타난 불타는 군단 전조 현상"/>
    <n v="2"/>
    <m/>
    <x v="0"/>
  </r>
  <r>
    <s v="1_partners"/>
    <x v="0"/>
    <s v="2022071522540150437"/>
    <x v="0"/>
    <n v="2"/>
    <n v="4"/>
    <n v="0.5"/>
    <s v="CA0518"/>
    <x v="0"/>
    <s v="키가 작아 고민이라는 일본인들"/>
    <n v="6"/>
    <m/>
    <x v="11"/>
  </r>
  <r>
    <s v="1_partners"/>
    <x v="0"/>
    <s v="2022071612200166178"/>
    <x v="0"/>
    <n v="2"/>
    <n v="4"/>
    <n v="0.5"/>
    <s v="CA0518"/>
    <x v="0"/>
    <s v="오늘 누나가 x지에 넣어볼래?라고 한 썰"/>
    <n v="6"/>
    <m/>
    <x v="14"/>
  </r>
  <r>
    <s v="1_partners"/>
    <x v="0"/>
    <s v="2022072702250495919"/>
    <x v="0"/>
    <n v="1"/>
    <n v="2"/>
    <n v="0.5"/>
    <s v="CA0518"/>
    <x v="0"/>
    <s v="여름에 에어컨때문에 춥다는 사람 좀 이해해주세요.."/>
    <n v="2"/>
    <n v="1"/>
    <x v="4"/>
  </r>
  <r>
    <s v="1_partners"/>
    <x v="0"/>
    <s v="2022070915150134493"/>
    <x v="2"/>
    <n v="1"/>
    <n v="2"/>
    <n v="0.5"/>
    <s v="CA0519"/>
    <x v="2"/>
    <s v="ㅇㅎ) 호불호 갈리는 몸매"/>
    <n v="3"/>
    <m/>
    <x v="10"/>
  </r>
  <r>
    <s v="1_partners"/>
    <x v="0"/>
    <s v="2022071720440212376"/>
    <x v="0"/>
    <n v="1"/>
    <n v="2"/>
    <n v="0.5"/>
    <s v="CA0518"/>
    <x v="0"/>
    <s v="요즘 핫한 포켓몬 신작 유출자 트윗 근황...jpg"/>
    <n v="2"/>
    <m/>
    <x v="7"/>
  </r>
  <r>
    <s v="1_partners"/>
    <x v="0"/>
    <s v="2022072718550157069"/>
    <x v="1"/>
    <n v="20"/>
    <n v="40"/>
    <n v="0.5"/>
    <s v="CA0517"/>
    <x v="1"/>
    <s v="전여친 상대로 개호구 인증한 남자.jpg"/>
    <n v="53"/>
    <n v="5"/>
    <x v="4"/>
  </r>
  <r>
    <s v="1_partners"/>
    <x v="0"/>
    <s v="2022072722274598614"/>
    <x v="0"/>
    <n v="1"/>
    <n v="2"/>
    <n v="0.5"/>
    <s v="CA0518"/>
    <x v="0"/>
    <s v="외국 어린이 vs 한국 어린이"/>
    <n v="2"/>
    <m/>
    <x v="4"/>
  </r>
  <r>
    <s v="1_partners"/>
    <x v="0"/>
    <s v="2022072419010312957"/>
    <x v="0"/>
    <n v="1"/>
    <n v="2"/>
    <n v="0.5"/>
    <s v="CA0518"/>
    <x v="0"/>
    <s v="요즘 우영우 안보면 생기는 일"/>
    <n v="5"/>
    <m/>
    <x v="1"/>
  </r>
  <r>
    <s v="1_partners"/>
    <x v="0"/>
    <s v="2022072610180442351"/>
    <x v="0"/>
    <n v="1"/>
    <n v="2"/>
    <n v="0.5"/>
    <s v="CA0518"/>
    <x v="0"/>
    <s v="나루토)에서 노력이 완벽하게 부정되었던 순간"/>
    <n v="2"/>
    <m/>
    <x v="0"/>
  </r>
  <r>
    <s v="1_partners"/>
    <x v="0"/>
    <s v="2022072417080205829"/>
    <x v="0"/>
    <n v="1"/>
    <n v="2"/>
    <n v="0.5"/>
    <s v="CA0518"/>
    <x v="0"/>
    <s v="세종시에서 자매와 자녀 등 4명 숨져"/>
    <n v="3"/>
    <m/>
    <x v="1"/>
  </r>
  <r>
    <s v="1_partners"/>
    <x v="0"/>
    <s v="2022070100250152420"/>
    <x v="2"/>
    <n v="1"/>
    <n v="2"/>
    <n v="0.5"/>
    <s v="CA0519"/>
    <x v="2"/>
    <s v="ㅇㅎ) 크리링과 사이타마 근황"/>
    <n v="2"/>
    <m/>
    <x v="13"/>
  </r>
  <r>
    <s v="1_partners"/>
    <x v="0"/>
    <s v="2022071001000282057"/>
    <x v="0"/>
    <n v="1"/>
    <n v="2"/>
    <n v="0.5"/>
    <s v="CA0518"/>
    <x v="0"/>
    <s v="새롭게 바뀐 mbti 검사"/>
    <n v="2"/>
    <m/>
    <x v="3"/>
  </r>
  <r>
    <s v="1_partners"/>
    <x v="0"/>
    <s v="2022070514494545699"/>
    <x v="0"/>
    <n v="1"/>
    <n v="2"/>
    <n v="0.5"/>
    <s v="CA0518"/>
    <x v="0"/>
    <s v="노제 갑질 의혹"/>
    <n v="2"/>
    <m/>
    <x v="12"/>
  </r>
  <r>
    <s v="1_partners"/>
    <x v="0"/>
    <s v="2022071821361242905"/>
    <x v="1"/>
    <n v="1"/>
    <n v="2"/>
    <n v="0.5"/>
    <s v="CA0517"/>
    <x v="1"/>
    <s v="남친이 애슐리 사준다고 해서"/>
    <n v="2"/>
    <m/>
    <x v="19"/>
  </r>
  <r>
    <s v="1_partners"/>
    <x v="0"/>
    <s v="2022071722323666736"/>
    <x v="2"/>
    <n v="1"/>
    <n v="2"/>
    <n v="0.5"/>
    <s v="CA0519"/>
    <x v="2"/>
    <s v="다시보는 선미 레전드"/>
    <n v="4"/>
    <m/>
    <x v="7"/>
  </r>
  <r>
    <s v="1_partners"/>
    <x v="0"/>
    <s v="2022071916165099548"/>
    <x v="0"/>
    <n v="1"/>
    <n v="2"/>
    <n v="0.5"/>
    <s v="CA0518"/>
    <x v="0"/>
    <s v="독실한 기독교인이 탈교회한 이유"/>
    <n v="2"/>
    <m/>
    <x v="5"/>
  </r>
  <r>
    <s v="1_partners"/>
    <x v="0"/>
    <s v="2022070700020121897"/>
    <x v="0"/>
    <n v="1"/>
    <n v="2"/>
    <n v="0.5"/>
    <s v="CA0518"/>
    <x v="0"/>
    <s v="마스크 벗은 여대생ㅋㅋㅋㅋㅋ"/>
    <n v="3"/>
    <m/>
    <x v="20"/>
  </r>
  <r>
    <s v="1_partners"/>
    <x v="0"/>
    <s v="2022072721000114570"/>
    <x v="0"/>
    <n v="6"/>
    <n v="12"/>
    <n v="0.5"/>
    <s v="CA0518"/>
    <x v="0"/>
    <s v="흔한 디시의 중고거래"/>
    <n v="16"/>
    <n v="4"/>
    <x v="4"/>
  </r>
  <r>
    <s v="1_partners"/>
    <x v="0"/>
    <s v="2022072209594987861"/>
    <x v="1"/>
    <n v="1"/>
    <n v="2"/>
    <n v="0.5"/>
    <s v="CA0517"/>
    <x v="1"/>
    <s v="한중일에 몰려있는 여자 스트릿 패션 유형"/>
    <n v="5"/>
    <m/>
    <x v="15"/>
  </r>
  <r>
    <s v="1_partners"/>
    <x v="0"/>
    <s v="2022072417350272919"/>
    <x v="2"/>
    <n v="1"/>
    <n v="2"/>
    <n v="0.5"/>
    <s v="CA0519"/>
    <x v="2"/>
    <s v="벤틀리 금수저 고딩 레전드.jpg"/>
    <n v="3"/>
    <m/>
    <x v="1"/>
  </r>
  <r>
    <s v="1_partners"/>
    <x v="0"/>
    <s v="2022070419465816726"/>
    <x v="0"/>
    <n v="1"/>
    <n v="2"/>
    <n v="0.5"/>
    <s v="CA0518"/>
    <x v="0"/>
    <s v="강아지풀로 토끼 만들기"/>
    <n v="2"/>
    <m/>
    <x v="17"/>
  </r>
  <r>
    <s v="1_partners"/>
    <x v="0"/>
    <s v="2022071723000196027"/>
    <x v="0"/>
    <n v="1"/>
    <n v="2"/>
    <n v="0.5"/>
    <s v="CA0518"/>
    <x v="0"/>
    <s v="[우영우] '네!'하나로 시청자들을 울렸던 문상훈의 연기"/>
    <n v="2"/>
    <m/>
    <x v="7"/>
  </r>
  <r>
    <s v="1_partners"/>
    <x v="0"/>
    <s v="2022072302263674644"/>
    <x v="0"/>
    <n v="2"/>
    <n v="4"/>
    <n v="0.5"/>
    <s v="CA0518"/>
    <x v="0"/>
    <s v="여기가 회사야 유치원이야"/>
    <n v="5"/>
    <m/>
    <x v="22"/>
  </r>
  <r>
    <s v="1_partners"/>
    <x v="0"/>
    <s v="2022070120080842174"/>
    <x v="0"/>
    <n v="1"/>
    <n v="2"/>
    <n v="0.5"/>
    <s v="CA0518"/>
    <x v="0"/>
    <s v="아이유~"/>
    <n v="3"/>
    <m/>
    <x v="13"/>
  </r>
  <r>
    <s v="1_partners"/>
    <x v="0"/>
    <s v="2022072413284783502"/>
    <x v="0"/>
    <n v="1"/>
    <n v="2"/>
    <n v="0.5"/>
    <s v="CA0518"/>
    <x v="0"/>
    <s v="역수입) 우리 누나 초등교사.ssul"/>
    <n v="3"/>
    <m/>
    <x v="1"/>
  </r>
  <r>
    <s v="1_partners"/>
    <x v="0"/>
    <s v="2022071817580471321"/>
    <x v="2"/>
    <n v="1"/>
    <n v="2"/>
    <n v="0.5"/>
    <s v="CA0519"/>
    <x v="2"/>
    <s v="가족 단톡방에 롤 티어 자랑하기.jpg"/>
    <n v="3"/>
    <m/>
    <x v="19"/>
  </r>
  <r>
    <s v="1_partners"/>
    <x v="0"/>
    <s v="2022072709000160858"/>
    <x v="0"/>
    <n v="1"/>
    <n v="2"/>
    <n v="0.5"/>
    <s v="CA0518"/>
    <x v="0"/>
    <s v="일반인과 우울증 환자의 차이.jpg"/>
    <n v="3"/>
    <n v="1"/>
    <x v="4"/>
  </r>
  <r>
    <s v="1_partners"/>
    <x v="0"/>
    <s v="2022072114203033412"/>
    <x v="1"/>
    <n v="1"/>
    <n v="2"/>
    <n v="0.5"/>
    <s v="CA0517"/>
    <x v="1"/>
    <s v="외향적 남편과 내향적 아내가 결혼하면 생기는 일.jpg"/>
    <n v="4"/>
    <m/>
    <x v="24"/>
  </r>
  <r>
    <s v="1_partners"/>
    <x v="0"/>
    <s v="2022072400234220908"/>
    <x v="0"/>
    <n v="1"/>
    <n v="2"/>
    <n v="0.5"/>
    <s v="CA0518"/>
    <x v="0"/>
    <s v="6층에서 뛰어내리려던 범인의 최후"/>
    <n v="8"/>
    <m/>
    <x v="1"/>
  </r>
  <r>
    <s v="1_partners"/>
    <x v="0"/>
    <s v="2022072511021914253"/>
    <x v="0"/>
    <n v="446"/>
    <n v="892"/>
    <n v="0.5"/>
    <s v="CA0518"/>
    <x v="0"/>
    <s v="우영우 스포) 1화만에 등장인물 설명을 끝내버리는 장치.jpg"/>
    <n v="1257"/>
    <n v="1"/>
    <x v="8"/>
  </r>
  <r>
    <s v="1_partners"/>
    <x v="0"/>
    <s v="2022072622371832343"/>
    <x v="0"/>
    <n v="1"/>
    <n v="2"/>
    <n v="0.5"/>
    <s v="CA0518"/>
    <x v="0"/>
    <s v="수작거는 나쁜 손"/>
    <n v="4"/>
    <n v="4"/>
    <x v="0"/>
  </r>
  <r>
    <s v="1_partners"/>
    <x v="0"/>
    <s v="2022072023131377357"/>
    <x v="0"/>
    <n v="1"/>
    <n v="2"/>
    <n v="0.5"/>
    <s v="CA0518"/>
    <x v="0"/>
    <s v="변녀테스트"/>
    <n v="2"/>
    <m/>
    <x v="16"/>
  </r>
  <r>
    <s v="1_partners"/>
    <x v="0"/>
    <s v="2022072217450155348"/>
    <x v="1"/>
    <n v="1"/>
    <n v="2"/>
    <n v="0.5"/>
    <s v="CA0517"/>
    <x v="1"/>
    <s v="결혼 하고 절대 하면 안 되는 것"/>
    <n v="5"/>
    <m/>
    <x v="15"/>
  </r>
  <r>
    <s v="1_partners"/>
    <x v="0"/>
    <s v="2022072321073032109"/>
    <x v="2"/>
    <n v="112"/>
    <n v="224"/>
    <n v="0.5"/>
    <s v="CA0519"/>
    <x v="2"/>
    <s v="287kg 뚱녀 오픈채팅 실험.jpg"/>
    <n v="308"/>
    <m/>
    <x v="22"/>
  </r>
  <r>
    <s v="1_partners"/>
    <x v="0"/>
    <s v="2022070811503505386"/>
    <x v="1"/>
    <n v="1"/>
    <n v="2"/>
    <n v="0.5"/>
    <s v="CA0517"/>
    <x v="1"/>
    <s v="혐 안동 길거리 20대 칼부림 1시간동안 구타"/>
    <n v="2"/>
    <m/>
    <x v="26"/>
  </r>
  <r>
    <s v="1_partners"/>
    <x v="0"/>
    <s v="2022071802350120140"/>
    <x v="2"/>
    <n v="3"/>
    <n v="6"/>
    <n v="0.5"/>
    <s v="CA0519"/>
    <x v="2"/>
    <s v="ㅇㅎ?)원펀맨 리메이크 특징.jpg"/>
    <n v="9"/>
    <m/>
    <x v="19"/>
  </r>
  <r>
    <s v="1_partners"/>
    <x v="0"/>
    <s v="2022072722493046170"/>
    <x v="0"/>
    <n v="1"/>
    <n v="2"/>
    <n v="0.5"/>
    <s v="CA0518"/>
    <x v="0"/>
    <s v="3점 리뷰 달았더니 사장 반응"/>
    <n v="2"/>
    <m/>
    <x v="4"/>
  </r>
  <r>
    <s v="1_partners"/>
    <x v="0"/>
    <s v="2022071000400123951"/>
    <x v="0"/>
    <n v="1"/>
    <n v="2"/>
    <n v="0.5"/>
    <s v="CA0518"/>
    <x v="0"/>
    <s v="마곡 신도시 개발 전후.jpg"/>
    <n v="3"/>
    <m/>
    <x v="3"/>
  </r>
  <r>
    <s v="1_partners"/>
    <x v="0"/>
    <s v="2022072512571273580"/>
    <x v="0"/>
    <n v="1"/>
    <n v="2"/>
    <n v="0.5"/>
    <s v="CA0518"/>
    <x v="0"/>
    <s v="이동진의 외계인 포함 최근 영화 별점 및 한줄평"/>
    <n v="2"/>
    <m/>
    <x v="8"/>
  </r>
  <r>
    <s v="1_partners"/>
    <x v="0"/>
    <s v="2022072511310581347"/>
    <x v="1"/>
    <n v="113"/>
    <n v="226"/>
    <n v="0.5"/>
    <s v="CA0517"/>
    <x v="1"/>
    <s v="여자 의 반응이 연기인지 알아보는 방법"/>
    <n v="322"/>
    <n v="1"/>
    <x v="8"/>
  </r>
  <r>
    <s v="1_partners"/>
    <x v="0"/>
    <s v="2022072319345438459"/>
    <x v="0"/>
    <n v="1"/>
    <n v="2"/>
    <n v="0.5"/>
    <s v="CA0518"/>
    <x v="0"/>
    <s v="서코 냄새난다는 검은옷 찾는게 의미가 없는 이유"/>
    <n v="8"/>
    <m/>
    <x v="22"/>
  </r>
  <r>
    <s v="1_partners"/>
    <x v="0"/>
    <s v="2022072316543297548"/>
    <x v="0"/>
    <n v="1"/>
    <n v="2"/>
    <n v="0.5"/>
    <s v="CA0518"/>
    <x v="0"/>
    <s v="힐벗은 아나운서...jpg"/>
    <n v="8"/>
    <m/>
    <x v="22"/>
  </r>
  <r>
    <s v="1_partners"/>
    <x v="0"/>
    <s v="2022071900272794668"/>
    <x v="0"/>
    <n v="4"/>
    <n v="8"/>
    <n v="0.5"/>
    <s v="CA0518"/>
    <x v="0"/>
    <s v="요즘 현대사회 특징"/>
    <n v="11"/>
    <m/>
    <x v="5"/>
  </r>
  <r>
    <s v="1_partners"/>
    <x v="0"/>
    <s v="2022071818250221241"/>
    <x v="0"/>
    <n v="1"/>
    <n v="2"/>
    <n v="0.5"/>
    <s v="CA0518"/>
    <x v="0"/>
    <s v="평범한 게임 개발자가 국가 스파이 혐의로 강제 구금된 사건ㄷㄷㄷㄷㄷㄷㄷㄷㄷㄷ"/>
    <n v="2"/>
    <m/>
    <x v="19"/>
  </r>
  <r>
    <s v="1_partners"/>
    <x v="0"/>
    <s v="2022071022455489346"/>
    <x v="0"/>
    <n v="1"/>
    <n v="2"/>
    <n v="0.5"/>
    <s v="CA0518"/>
    <x v="0"/>
    <s v="우영우 드라마에서 가장 편견없는 ㅅㄲ"/>
    <n v="2"/>
    <m/>
    <x v="3"/>
  </r>
  <r>
    <s v="1_partners"/>
    <x v="0"/>
    <s v="2022072216100141555"/>
    <x v="0"/>
    <n v="1"/>
    <n v="2"/>
    <n v="0.5"/>
    <s v="CA0518"/>
    <x v="0"/>
    <s v="골프채로 10대 집단 폭행 피해자 두개골 골절 사망"/>
    <n v="4"/>
    <m/>
    <x v="15"/>
  </r>
  <r>
    <s v="1_partners"/>
    <x v="0"/>
    <s v="2022072622400256924"/>
    <x v="0"/>
    <n v="1"/>
    <n v="2"/>
    <n v="0.5"/>
    <s v="CA0518"/>
    <x v="0"/>
    <s v="흔한 호주 골프장 클라스"/>
    <n v="2"/>
    <n v="2"/>
    <x v="0"/>
  </r>
  <r>
    <s v="1_partners"/>
    <x v="0"/>
    <s v="2022070922300205822"/>
    <x v="0"/>
    <n v="1"/>
    <n v="2"/>
    <n v="0.5"/>
    <s v="CA0518"/>
    <x v="0"/>
    <s v="올타임 술버릇 레전드"/>
    <n v="2"/>
    <m/>
    <x v="10"/>
  </r>
  <r>
    <s v="1_partners"/>
    <x v="0"/>
    <s v="2022070711000138233"/>
    <x v="0"/>
    <n v="1"/>
    <n v="2"/>
    <n v="0.5"/>
    <s v="CA0518"/>
    <x v="0"/>
    <s v="에타녀들이 분노한 레깅스 논란"/>
    <n v="3"/>
    <m/>
    <x v="20"/>
  </r>
  <r>
    <s v="1_partners"/>
    <x v="0"/>
    <s v="2022070918050138201"/>
    <x v="0"/>
    <n v="1"/>
    <n v="2"/>
    <n v="0.5"/>
    <s v="CA0518"/>
    <x v="0"/>
    <s v="PC방에서 야설쓰는 할배.jpg"/>
    <n v="2"/>
    <m/>
    <x v="10"/>
  </r>
  <r>
    <s v="1_partners"/>
    <x v="0"/>
    <s v="2022071717502677338"/>
    <x v="0"/>
    <n v="2"/>
    <n v="4"/>
    <n v="0.5"/>
    <s v="CA0518"/>
    <x v="0"/>
    <s v="김구라 매니저 월급 쿨하게 공개"/>
    <n v="8"/>
    <n v="1"/>
    <x v="7"/>
  </r>
  <r>
    <s v="1_partners"/>
    <x v="0"/>
    <s v="2022072707000161529"/>
    <x v="0"/>
    <n v="1"/>
    <n v="2"/>
    <n v="0.5"/>
    <s v="CA0518"/>
    <x v="0"/>
    <s v="관리 안되는 SH 청년매입임대주택"/>
    <n v="2"/>
    <m/>
    <x v="4"/>
  </r>
  <r>
    <s v="1_partners"/>
    <x v="0"/>
    <s v="2022072303544300940"/>
    <x v="0"/>
    <n v="1"/>
    <n v="2"/>
    <n v="0.5"/>
    <s v="CA0518"/>
    <x v="0"/>
    <s v="어질어질 여동생에게 4년째 몸캠피싱 협박당하는 웃대인.."/>
    <n v="3"/>
    <m/>
    <x v="22"/>
  </r>
  <r>
    <s v="1_partners"/>
    <x v="0"/>
    <s v="2022072614301799153"/>
    <x v="0"/>
    <n v="1"/>
    <n v="2"/>
    <n v="0.5"/>
    <s v="CA0518"/>
    <x v="0"/>
    <s v="분노분노 블랙워싱에 일갈하는 일본인"/>
    <n v="2"/>
    <m/>
    <x v="0"/>
  </r>
  <r>
    <s v="1_partners"/>
    <x v="0"/>
    <s v="2022070321450241024"/>
    <x v="0"/>
    <n v="1"/>
    <n v="2"/>
    <n v="0.5"/>
    <s v="CA0518"/>
    <x v="0"/>
    <s v="보춘쿠키론 ㄷㄷㄷㄷㄷ.jpg"/>
    <n v="2"/>
    <m/>
    <x v="6"/>
  </r>
  <r>
    <s v="1_partners"/>
    <x v="0"/>
    <s v="2022072707000158776"/>
    <x v="0"/>
    <n v="71"/>
    <n v="142"/>
    <n v="0.5"/>
    <s v="CA0518"/>
    <x v="0"/>
    <s v="살면서 외모가 얼마나 중요하던가요?"/>
    <n v="215"/>
    <n v="1"/>
    <x v="4"/>
  </r>
  <r>
    <s v="1_partners"/>
    <x v="0"/>
    <s v="2022072709481237709"/>
    <x v="2"/>
    <n v="1"/>
    <n v="2"/>
    <n v="0.5"/>
    <s v="CA0519"/>
    <x v="2"/>
    <s v="(ㅇㅎ) 트위치에서 코스프레 전문 스트리머.jpg"/>
    <n v="20196"/>
    <n v="50"/>
    <x v="4"/>
  </r>
  <r>
    <s v="1_partners"/>
    <x v="0"/>
    <s v="2022072222123697640"/>
    <x v="0"/>
    <n v="1"/>
    <n v="2"/>
    <n v="0.5"/>
    <s v="CA0518"/>
    <x v="0"/>
    <s v="유럽에 급식이 없는 이유"/>
    <n v="2"/>
    <m/>
    <x v="15"/>
  </r>
  <r>
    <s v="1_partners"/>
    <x v="0"/>
    <s v="2022071621292638319"/>
    <x v="0"/>
    <n v="4"/>
    <n v="8"/>
    <n v="0.5"/>
    <s v="CA0518"/>
    <x v="0"/>
    <s v="다이어트 성공했다는 디시 여성 후기"/>
    <n v="13"/>
    <m/>
    <x v="14"/>
  </r>
  <r>
    <s v="1_partners"/>
    <x v="0"/>
    <s v="2022072719580128653"/>
    <x v="0"/>
    <n v="2"/>
    <n v="4"/>
    <n v="0.5"/>
    <s v="CA0518"/>
    <x v="0"/>
    <s v="일레이나 코스했어"/>
    <n v="4"/>
    <n v="2"/>
    <x v="4"/>
  </r>
  <r>
    <s v="1_partners"/>
    <x v="0"/>
    <s v="2022071810450179110"/>
    <x v="1"/>
    <n v="3"/>
    <n v="6"/>
    <n v="0.5"/>
    <s v="CA0517"/>
    <x v="1"/>
    <s v="실제로 존재하는 30대 여자 모쏠ㄷㄷ..pann"/>
    <n v="12"/>
    <m/>
    <x v="19"/>
  </r>
  <r>
    <s v="1_partners"/>
    <x v="0"/>
    <s v="2022071822005960924"/>
    <x v="2"/>
    <n v="1"/>
    <n v="2"/>
    <n v="0.5"/>
    <s v="CA0519"/>
    <x v="2"/>
    <s v="어제자 와꾸력 미쳐버린 송소희 ㄷㄷ"/>
    <n v="2"/>
    <m/>
    <x v="19"/>
  </r>
  <r>
    <s v="1_partners"/>
    <x v="0"/>
    <s v="2022072517250124443"/>
    <x v="1"/>
    <n v="1"/>
    <n v="2"/>
    <n v="0.5"/>
    <s v="CA0517"/>
    <x v="1"/>
    <s v="비 결혼 소식에 깜짝 놀랐다는 찐팬"/>
    <n v="4"/>
    <m/>
    <x v="8"/>
  </r>
  <r>
    <s v="1_partners"/>
    <x v="0"/>
    <s v="2022072418453474950"/>
    <x v="0"/>
    <n v="1"/>
    <n v="2"/>
    <n v="0.5"/>
    <s v="CA0518"/>
    <x v="0"/>
    <s v="박은빈이 말한 우영우 말투 &amp; 자세 연습"/>
    <n v="3"/>
    <m/>
    <x v="1"/>
  </r>
  <r>
    <s v="1_partners"/>
    <x v="0"/>
    <s v="2022072522184514427"/>
    <x v="0"/>
    <n v="24"/>
    <n v="48"/>
    <n v="0.5"/>
    <s v="CA0518"/>
    <x v="0"/>
    <s v="짱공인이 편의점가면 듣는 말"/>
    <n v="62"/>
    <m/>
    <x v="8"/>
  </r>
  <r>
    <s v="1_partners"/>
    <x v="0"/>
    <s v="2022072512340217859"/>
    <x v="0"/>
    <n v="1"/>
    <n v="2"/>
    <n v="0.5"/>
    <s v="CA0518"/>
    <x v="0"/>
    <s v="여시언냐들도 욕하는 여직원.jpg"/>
    <n v="2"/>
    <m/>
    <x v="8"/>
  </r>
  <r>
    <s v="1_partners"/>
    <x v="0"/>
    <s v="2022071417255992436"/>
    <x v="0"/>
    <n v="1"/>
    <n v="2"/>
    <n v="0.5"/>
    <s v="CA0518"/>
    <x v="0"/>
    <s v="이상한 변호사 우영우 예상 월급"/>
    <n v="2"/>
    <m/>
    <x v="18"/>
  </r>
  <r>
    <s v="1_partners"/>
    <x v="0"/>
    <s v="2022071409500203867"/>
    <x v="1"/>
    <n v="1"/>
    <n v="2"/>
    <n v="0.5"/>
    <s v="CA0517"/>
    <x v="1"/>
    <s v="남자 화장 마지노선 알려준다."/>
    <n v="3"/>
    <m/>
    <x v="18"/>
  </r>
  <r>
    <s v="1_partners"/>
    <x v="0"/>
    <s v="2022070416454883721"/>
    <x v="2"/>
    <n v="5"/>
    <n v="10"/>
    <n v="0.5"/>
    <s v="CA0519"/>
    <x v="2"/>
    <s v="가슴이 큰건 절대좋은게아니라는 판녀"/>
    <n v="10"/>
    <m/>
    <x v="17"/>
  </r>
  <r>
    <s v="1_partners"/>
    <x v="0"/>
    <s v="2022072318180552919"/>
    <x v="1"/>
    <n v="2"/>
    <n v="4"/>
    <n v="0.5"/>
    <s v="CA0517"/>
    <x v="1"/>
    <s v="여자들의 카톡답장이 늦는 이유.gif"/>
    <n v="7"/>
    <m/>
    <x v="22"/>
  </r>
  <r>
    <s v="1_partners"/>
    <x v="0"/>
    <s v="2022070922000243421"/>
    <x v="0"/>
    <n v="1"/>
    <n v="2"/>
    <n v="0.5"/>
    <s v="CA0518"/>
    <x v="0"/>
    <s v="이건 못참음.gif"/>
    <n v="2"/>
    <m/>
    <x v="10"/>
  </r>
  <r>
    <s v="1_partners"/>
    <x v="0"/>
    <s v="2022072221200997855"/>
    <x v="0"/>
    <n v="1"/>
    <n v="2"/>
    <n v="0.5"/>
    <s v="CA0518"/>
    <x v="0"/>
    <s v="어제자 일본 출국한 사나"/>
    <n v="2"/>
    <m/>
    <x v="15"/>
  </r>
  <r>
    <s v="1_partners"/>
    <x v="0"/>
    <s v="2022072211425482508"/>
    <x v="0"/>
    <n v="1"/>
    <n v="2"/>
    <n v="0.5"/>
    <s v="CA0518"/>
    <x v="0"/>
    <s v="대한민국 ㄱㅊ명의 4대천왕 정리"/>
    <n v="4"/>
    <m/>
    <x v="15"/>
  </r>
  <r>
    <s v="1_partners"/>
    <x v="0"/>
    <s v="2022072520240315812"/>
    <x v="0"/>
    <n v="1"/>
    <n v="2"/>
    <n v="0.5"/>
    <s v="CA0518"/>
    <x v="0"/>
    <s v="박격포탄 들고 경찰서 간 디씨인 (친절해진 경찰들)"/>
    <n v="2"/>
    <m/>
    <x v="8"/>
  </r>
  <r>
    <s v="1_partners"/>
    <x v="0"/>
    <s v="2022072013392224489"/>
    <x v="0"/>
    <n v="3"/>
    <n v="6"/>
    <n v="0.5"/>
    <s v="CA0518"/>
    <x v="0"/>
    <s v="당근마켓에 올라온 손흥민 친필 싸인 유니폼 가격 수준"/>
    <n v="6"/>
    <m/>
    <x v="16"/>
  </r>
  <r>
    <s v="1_partners"/>
    <x v="0"/>
    <s v="2022072112224586481"/>
    <x v="0"/>
    <n v="1"/>
    <n v="2"/>
    <n v="0.5"/>
    <s v="CA0518"/>
    <x v="0"/>
    <s v="세계에서 차박으로 많이 사랑받는 자동차들"/>
    <n v="2"/>
    <m/>
    <x v="24"/>
  </r>
  <r>
    <s v="1_partners"/>
    <x v="0"/>
    <s v="2022072600063762140"/>
    <x v="2"/>
    <n v="71"/>
    <n v="142"/>
    <n v="0.5"/>
    <s v="CA0519"/>
    <x v="2"/>
    <s v="무려 59만원짜리 수박"/>
    <n v="190"/>
    <m/>
    <x v="0"/>
  </r>
  <r>
    <s v="1_partners"/>
    <x v="0"/>
    <s v="2022070514241082307"/>
    <x v="0"/>
    <n v="5"/>
    <n v="10"/>
    <n v="0.5"/>
    <s v="CA0518"/>
    <x v="0"/>
    <s v="당근마켓 레전드"/>
    <n v="17"/>
    <m/>
    <x v="12"/>
  </r>
  <r>
    <s v="1_partners"/>
    <x v="0"/>
    <s v="2022072712015111533"/>
    <x v="0"/>
    <n v="2"/>
    <n v="4"/>
    <n v="0.5"/>
    <s v="CA0518"/>
    <x v="0"/>
    <s v="캐주얼룩 교복으로 바뀐 어느 여고"/>
    <n v="7"/>
    <n v="5"/>
    <x v="4"/>
  </r>
  <r>
    <s v="1_partners"/>
    <x v="0"/>
    <s v="2022072214191311772"/>
    <x v="0"/>
    <n v="1"/>
    <n v="2"/>
    <n v="0.5"/>
    <s v="CA0518"/>
    <x v="0"/>
    <s v="폰트만 잘 쓰면 의외로 영어보다 한국어로 쓰는게 더 힙함"/>
    <n v="2"/>
    <m/>
    <x v="15"/>
  </r>
  <r>
    <s v="1_partners"/>
    <x v="0"/>
    <s v="2022072517080900363"/>
    <x v="0"/>
    <n v="3"/>
    <n v="6"/>
    <n v="0.5"/>
    <s v="CA0518"/>
    <x v="0"/>
    <s v="짱구한테 훈계하는 악당"/>
    <n v="11"/>
    <m/>
    <x v="8"/>
  </r>
  <r>
    <s v="1_partners"/>
    <x v="0"/>
    <s v="2022072514330545835"/>
    <x v="0"/>
    <n v="1"/>
    <n v="2"/>
    <n v="0.5"/>
    <s v="CA0518"/>
    <x v="0"/>
    <s v="침착맨 VS 주펄 &quot;소중이 대결&quot;"/>
    <n v="2"/>
    <m/>
    <x v="8"/>
  </r>
  <r>
    <s v="1_partners"/>
    <x v="0"/>
    <s v="2022072323151945530"/>
    <x v="0"/>
    <n v="1"/>
    <n v="2"/>
    <n v="0.5"/>
    <s v="CA0518"/>
    <x v="0"/>
    <s v="오늘자 서울 코믹월드 운영진 사건"/>
    <n v="2"/>
    <m/>
    <x v="22"/>
  </r>
  <r>
    <s v="1_partners"/>
    <x v="0"/>
    <s v="2022072521050252601"/>
    <x v="0"/>
    <n v="1"/>
    <n v="2"/>
    <n v="0.5"/>
    <s v="CA0518"/>
    <x v="0"/>
    <s v="'차붐'이 겪은 인종차별"/>
    <n v="7"/>
    <m/>
    <x v="8"/>
  </r>
  <r>
    <s v="1_partners"/>
    <x v="0"/>
    <s v="2022071808450163513"/>
    <x v="0"/>
    <n v="1"/>
    <n v="2"/>
    <n v="0.5"/>
    <s v="CA0518"/>
    <x v="0"/>
    <s v="'빚투족' 못갚은 빚, 결국 전국민이 떠안는다"/>
    <n v="4"/>
    <m/>
    <x v="19"/>
  </r>
  <r>
    <s v="1_partners"/>
    <x v="0"/>
    <s v="2022072010351384243"/>
    <x v="0"/>
    <n v="1"/>
    <n v="2"/>
    <n v="0.5"/>
    <s v="CA0518"/>
    <x v="0"/>
    <s v="'무중력' 상태로 설사한 사진"/>
    <n v="3"/>
    <m/>
    <x v="16"/>
  </r>
  <r>
    <s v="1_partners"/>
    <x v="0"/>
    <s v="2022072214421133487"/>
    <x v="0"/>
    <n v="1"/>
    <n v="2"/>
    <n v="0.5"/>
    <s v="CA0518"/>
    <x v="0"/>
    <s v="지각한 이말년 갈구는 기안84.jpg"/>
    <n v="2"/>
    <m/>
    <x v="15"/>
  </r>
  <r>
    <s v="1_partners"/>
    <x v="0"/>
    <s v="2022072009350195986"/>
    <x v="0"/>
    <n v="1"/>
    <n v="2"/>
    <n v="0.5"/>
    <s v="CA0518"/>
    <x v="0"/>
    <s v="싱글벙글 이말년 인생이 편해보인다는 기안84"/>
    <n v="2"/>
    <m/>
    <x v="16"/>
  </r>
  <r>
    <s v="1_partners"/>
    <x v="0"/>
    <s v="2022070701035638766"/>
    <x v="0"/>
    <n v="1"/>
    <n v="2"/>
    <n v="0.5"/>
    <s v="CA0518"/>
    <x v="0"/>
    <s v="나 집에 있을 때 옷 이렇게 입는데 엄마가 흉하대"/>
    <n v="2"/>
    <m/>
    <x v="20"/>
  </r>
  <r>
    <s v="1_partners"/>
    <x v="0"/>
    <s v="2022071901073006412"/>
    <x v="0"/>
    <n v="1"/>
    <n v="2"/>
    <n v="0.5"/>
    <s v="CA0518"/>
    <x v="0"/>
    <s v="김민재 타투 문신 근황"/>
    <n v="2"/>
    <m/>
    <x v="5"/>
  </r>
  <r>
    <s v="1_partners"/>
    <x v="0"/>
    <s v="2022072317000166616"/>
    <x v="0"/>
    <n v="1"/>
    <n v="2"/>
    <n v="0.5"/>
    <s v="CA0518"/>
    <x v="0"/>
    <s v="수영장에 생긴 싱크홀"/>
    <n v="3"/>
    <m/>
    <x v="22"/>
  </r>
  <r>
    <s v="1_partners"/>
    <x v="0"/>
    <s v="2022072411121680221"/>
    <x v="0"/>
    <n v="1"/>
    <n v="2"/>
    <n v="0.5"/>
    <s v="CA0518"/>
    <x v="0"/>
    <s v="150만도 힘들어 보이는 외계+인 1부 상황"/>
    <n v="3"/>
    <m/>
    <x v="1"/>
  </r>
  <r>
    <s v="1_partners"/>
    <x v="0"/>
    <s v="2022072009350141088"/>
    <x v="0"/>
    <n v="1"/>
    <n v="2"/>
    <n v="0.5"/>
    <s v="CA0518"/>
    <x v="0"/>
    <s v="의대랑 치대 공부량 차이..jpg"/>
    <n v="2"/>
    <m/>
    <x v="16"/>
  </r>
  <r>
    <s v="1_partners"/>
    <x v="0"/>
    <s v="2022072215450148447"/>
    <x v="0"/>
    <n v="1"/>
    <n v="2"/>
    <n v="0.5"/>
    <s v="CA0518"/>
    <x v="0"/>
    <s v="소설 도입부 goat."/>
    <n v="2"/>
    <m/>
    <x v="15"/>
  </r>
  <r>
    <s v="1_partners"/>
    <x v="0"/>
    <s v="2022070617563593338"/>
    <x v="1"/>
    <n v="1"/>
    <n v="2"/>
    <n v="0.5"/>
    <s v="CA0517"/>
    <x v="1"/>
    <s v="지혜로운 육아법"/>
    <n v="2"/>
    <m/>
    <x v="25"/>
  </r>
  <r>
    <s v="1_partners"/>
    <x v="0"/>
    <s v="2022072508240875286"/>
    <x v="0"/>
    <n v="3"/>
    <n v="6"/>
    <n v="0.5"/>
    <s v="CA0518"/>
    <x v="0"/>
    <s v="발리우드 복수 씬...."/>
    <n v="12"/>
    <m/>
    <x v="8"/>
  </r>
  <r>
    <s v="1_partners"/>
    <x v="0"/>
    <s v="2022070717540404077"/>
    <x v="1"/>
    <n v="1"/>
    <n v="2"/>
    <n v="0.5"/>
    <s v="CA0517"/>
    <x v="1"/>
    <s v="남자들 너무 쉬워. JPG"/>
    <n v="2"/>
    <m/>
    <x v="20"/>
  </r>
  <r>
    <s v="1_partners"/>
    <x v="0"/>
    <s v="2022072101034408871"/>
    <x v="0"/>
    <n v="1"/>
    <n v="2"/>
    <n v="0.5"/>
    <s v="CA0518"/>
    <x v="0"/>
    <s v="야식으로 먹어도 된다는 음식들"/>
    <n v="2"/>
    <n v="1"/>
    <x v="24"/>
  </r>
  <r>
    <s v="1_partners"/>
    <x v="0"/>
    <s v="2022072111503158473"/>
    <x v="1"/>
    <n v="11"/>
    <n v="22"/>
    <n v="0.5"/>
    <s v="CA0517"/>
    <x v="1"/>
    <s v="살이 썩어가는 여자 환자"/>
    <n v="36"/>
    <m/>
    <x v="24"/>
  </r>
  <r>
    <s v="1_partners"/>
    <x v="0"/>
    <s v="2022071513000099937"/>
    <x v="0"/>
    <n v="1"/>
    <n v="2"/>
    <n v="0.5"/>
    <s v="CA0518"/>
    <x v="0"/>
    <s v="김종면의 삼행시."/>
    <n v="3"/>
    <m/>
    <x v="11"/>
  </r>
  <r>
    <s v="1_partners"/>
    <x v="0"/>
    <s v="2022071810510253846"/>
    <x v="1"/>
    <n v="1"/>
    <n v="2"/>
    <n v="0.5"/>
    <s v="CA0517"/>
    <x v="1"/>
    <s v="여자들이 남자 키에 집착하는 이유ㄷㄷㄷ.JPG"/>
    <n v="3"/>
    <m/>
    <x v="19"/>
  </r>
  <r>
    <s v="1_partners"/>
    <x v="0"/>
    <s v="2022070315570115106"/>
    <x v="2"/>
    <n v="3"/>
    <n v="6"/>
    <n v="0.5"/>
    <s v="CA0519"/>
    <x v="2"/>
    <s v="ㅇㅎ) 이젠 귀찮아진 힘숨찐 누나"/>
    <n v="9"/>
    <m/>
    <x v="6"/>
  </r>
  <r>
    <s v="1_partners"/>
    <x v="0"/>
    <s v="2022072621140905717"/>
    <x v="0"/>
    <n v="5"/>
    <n v="10"/>
    <n v="0.5"/>
    <s v="CA0518"/>
    <x v="0"/>
    <s v="K 선배의 꼼꼼함"/>
    <n v="16"/>
    <n v="1"/>
    <x v="0"/>
  </r>
  <r>
    <s v="1_partners"/>
    <x v="0"/>
    <s v="2022072614150104708"/>
    <x v="0"/>
    <n v="5"/>
    <n v="10"/>
    <n v="0.5"/>
    <s v="CA0518"/>
    <x v="0"/>
    <s v="경호원들이 아베 암살을 막지 못한 이유"/>
    <n v="10"/>
    <m/>
    <x v="0"/>
  </r>
  <r>
    <s v="1_partners"/>
    <x v="0"/>
    <s v="2022072418540121543"/>
    <x v="0"/>
    <n v="4"/>
    <n v="8"/>
    <n v="0.5"/>
    <s v="CA0518"/>
    <x v="0"/>
    <s v="훌쩍훌쩍 전통 우산을 함부로 들고다니면 안되는 이유"/>
    <n v="9"/>
    <m/>
    <x v="1"/>
  </r>
  <r>
    <s v="1_partners"/>
    <x v="0"/>
    <s v="2022072403480461715"/>
    <x v="0"/>
    <n v="2"/>
    <n v="4"/>
    <n v="0.5"/>
    <s v="CA0518"/>
    <x v="0"/>
    <s v="우영우 결말 예측 레전드."/>
    <n v="7"/>
    <m/>
    <x v="1"/>
  </r>
  <r>
    <s v="1_partners"/>
    <x v="0"/>
    <s v="2022072716335826910"/>
    <x v="0"/>
    <n v="1"/>
    <n v="2"/>
    <n v="0.5"/>
    <s v="CA0518"/>
    <x v="0"/>
    <s v="아침에 본 어느 애엄마..."/>
    <n v="2"/>
    <n v="3"/>
    <x v="4"/>
  </r>
  <r>
    <s v="1_partners"/>
    <x v="0"/>
    <s v="2022072700113867274"/>
    <x v="0"/>
    <n v="1"/>
    <n v="2"/>
    <n v="0.5"/>
    <s v="CA0518"/>
    <x v="0"/>
    <s v="배기음 튜닝 민폐 즉결 심판"/>
    <n v="2"/>
    <m/>
    <x v="4"/>
  </r>
  <r>
    <s v="1_partners"/>
    <x v="0"/>
    <s v="2022072121350271427"/>
    <x v="0"/>
    <n v="1"/>
    <n v="2"/>
    <n v="0.5"/>
    <s v="CA0518"/>
    <x v="0"/>
    <s v="과로사 공혁준 합방 댓글..JPG"/>
    <n v="2"/>
    <m/>
    <x v="24"/>
  </r>
  <r>
    <s v="1_partners"/>
    <x v="0"/>
    <s v="2022072118183478125"/>
    <x v="0"/>
    <n v="1"/>
    <n v="2"/>
    <n v="0.5"/>
    <s v="CA0518"/>
    <x v="0"/>
    <s v="한전 적자이유.간단"/>
    <n v="2"/>
    <m/>
    <x v="24"/>
  </r>
  <r>
    <s v="1_partners"/>
    <x v="0"/>
    <s v="2022070723160104149"/>
    <x v="2"/>
    <n v="1"/>
    <n v="2"/>
    <n v="0.5"/>
    <s v="CA0519"/>
    <x v="2"/>
    <s v="여고생 담배 몰카"/>
    <n v="2"/>
    <m/>
    <x v="20"/>
  </r>
  <r>
    <s v="1_partners"/>
    <x v="0"/>
    <s v="2022072708235716317"/>
    <x v="0"/>
    <n v="1"/>
    <n v="2"/>
    <n v="0.5"/>
    <s v="CA0518"/>
    <x v="0"/>
    <s v="무등산 수박.jpg"/>
    <n v="5"/>
    <n v="1"/>
    <x v="4"/>
  </r>
  <r>
    <s v="1_partners"/>
    <x v="0"/>
    <s v="2022072722000288581"/>
    <x v="0"/>
    <n v="2"/>
    <n v="4"/>
    <n v="0.5"/>
    <s v="CA0518"/>
    <x v="0"/>
    <s v="할짝"/>
    <n v="6"/>
    <n v="1"/>
    <x v="4"/>
  </r>
  <r>
    <s v="1_partners"/>
    <x v="0"/>
    <s v="2022071318174130741"/>
    <x v="2"/>
    <n v="1"/>
    <n v="2"/>
    <n v="0.5"/>
    <s v="CA0519"/>
    <x v="2"/>
    <s v="7년전 걸그룹 여름 컨셉"/>
    <n v="2"/>
    <m/>
    <x v="23"/>
  </r>
  <r>
    <s v="1_partners"/>
    <x v="0"/>
    <s v="2022072623063826535"/>
    <x v="0"/>
    <n v="1"/>
    <n v="2"/>
    <n v="0.5"/>
    <s v="CA0518"/>
    <x v="0"/>
    <s v="권모술수 권민우.jpg"/>
    <n v="2"/>
    <m/>
    <x v="0"/>
  </r>
  <r>
    <s v="1_partners"/>
    <x v="0"/>
    <s v="2022071413000119160"/>
    <x v="0"/>
    <n v="1"/>
    <n v="2"/>
    <n v="0.5"/>
    <s v="CA0518"/>
    <x v="0"/>
    <s v="음모론 돌고 있는 일본"/>
    <n v="2"/>
    <m/>
    <x v="18"/>
  </r>
  <r>
    <s v="1_partners"/>
    <x v="0"/>
    <s v="2022072622180820753"/>
    <x v="0"/>
    <n v="2"/>
    <n v="4"/>
    <n v="0.5"/>
    <s v="CA0518"/>
    <x v="0"/>
    <s v="청소노동자 인터뷰 서강대생 근황"/>
    <n v="9"/>
    <m/>
    <x v="0"/>
  </r>
  <r>
    <s v="1_partners"/>
    <x v="0"/>
    <s v="2022070109005497590"/>
    <x v="0"/>
    <n v="1"/>
    <n v="2"/>
    <n v="0.5"/>
    <s v="CA0518"/>
    <x v="0"/>
    <s v="민중의 곰팡이"/>
    <n v="2"/>
    <m/>
    <x v="13"/>
  </r>
  <r>
    <s v="1_partners"/>
    <x v="0"/>
    <s v="2022071000060722710"/>
    <x v="0"/>
    <n v="1"/>
    <n v="2"/>
    <n v="0.5"/>
    <s v="CA0518"/>
    <x v="0"/>
    <s v="트와이스 나연 인기가요 착장 (판피린룩)"/>
    <n v="2"/>
    <m/>
    <x v="3"/>
  </r>
  <r>
    <s v="1_partners"/>
    <x v="0"/>
    <s v="2022071522445623787"/>
    <x v="0"/>
    <n v="1"/>
    <n v="2"/>
    <n v="0.5"/>
    <s v="CA0518"/>
    <x v="0"/>
    <s v="권성동이 말해주는 7급 공무원의 위치..ㄹㅇ"/>
    <n v="2"/>
    <m/>
    <x v="11"/>
  </r>
  <r>
    <s v="1_partners"/>
    <x v="0"/>
    <s v="2022072215050238113"/>
    <x v="0"/>
    <n v="2"/>
    <n v="4"/>
    <n v="0.5"/>
    <s v="CA0518"/>
    <x v="0"/>
    <s v="여직원에게 항문털 보냐고 물어봤다..jpg"/>
    <n v="5"/>
    <m/>
    <x v="15"/>
  </r>
  <r>
    <s v="1_partners"/>
    <x v="0"/>
    <s v="2022072614122128297"/>
    <x v="0"/>
    <n v="1"/>
    <n v="2"/>
    <n v="0.5"/>
    <s v="CA0518"/>
    <x v="0"/>
    <s v="(라스) 전진이 공황장애 극복하기 위해 했던 행동.jpg"/>
    <n v="2"/>
    <m/>
    <x v="0"/>
  </r>
  <r>
    <s v="1_partners"/>
    <x v="0"/>
    <s v="2022070216091636088"/>
    <x v="0"/>
    <n v="1"/>
    <n v="2"/>
    <n v="0.5"/>
    <s v="CA0518"/>
    <x v="0"/>
    <s v="오카..사나이클럽..jpg"/>
    <n v="2"/>
    <m/>
    <x v="9"/>
  </r>
  <r>
    <s v="1_partners"/>
    <x v="0"/>
    <s v="2022070421300216368"/>
    <x v="0"/>
    <n v="1"/>
    <n v="2"/>
    <n v="0.5"/>
    <s v="CA0518"/>
    <x v="0"/>
    <s v="미국 간호사 눈나.."/>
    <n v="2"/>
    <m/>
    <x v="17"/>
  </r>
  <r>
    <s v="1_partners"/>
    <x v="0"/>
    <s v="2022072715440674755"/>
    <x v="2"/>
    <n v="23"/>
    <n v="46"/>
    <n v="0.5"/>
    <s v="CA0519"/>
    <x v="2"/>
    <s v="푸드트럭 힐링 레전드.jpg"/>
    <n v="65"/>
    <n v="4"/>
    <x v="4"/>
  </r>
  <r>
    <s v="1_partners"/>
    <x v="0"/>
    <s v="2022072407011118076"/>
    <x v="0"/>
    <n v="1"/>
    <n v="2"/>
    <n v="0.5"/>
    <s v="CA0518"/>
    <x v="0"/>
    <s v="???: 왜 이리 울상이에요 총리?"/>
    <n v="3"/>
    <m/>
    <x v="1"/>
  </r>
  <r>
    <s v="1_partners"/>
    <x v="0"/>
    <s v="2022072002000182040"/>
    <x v="0"/>
    <n v="1"/>
    <n v="2"/>
    <n v="0.5"/>
    <s v="CA0518"/>
    <x v="0"/>
    <s v="게임문의 답변 빨리받는법"/>
    <n v="2"/>
    <m/>
    <x v="16"/>
  </r>
  <r>
    <s v="1_partners"/>
    <x v="0"/>
    <s v="2022072218440418195"/>
    <x v="2"/>
    <n v="2"/>
    <n v="4"/>
    <n v="0.5"/>
    <s v="CA0519"/>
    <x v="2"/>
    <s v="딸감 찾아서 신난 기자양반"/>
    <n v="6"/>
    <m/>
    <x v="15"/>
  </r>
  <r>
    <s v="1_partners"/>
    <x v="0"/>
    <s v="2022072721105617063"/>
    <x v="2"/>
    <n v="1"/>
    <n v="2"/>
    <n v="0.5"/>
    <s v="CA0519"/>
    <x v="2"/>
    <s v="요즘 달라졌다는 군대의 여름ㄷㄷ.jpg"/>
    <n v="2"/>
    <m/>
    <x v="4"/>
  </r>
  <r>
    <s v="1_partners"/>
    <x v="0"/>
    <s v="2022071514000114713"/>
    <x v="0"/>
    <n v="1"/>
    <n v="2"/>
    <n v="0.5"/>
    <s v="CA0518"/>
    <x v="0"/>
    <s v="(우영우스포)한바다 애송이S"/>
    <n v="2"/>
    <m/>
    <x v="11"/>
  </r>
  <r>
    <s v="1_partners"/>
    <x v="0"/>
    <s v="2022072300353532313"/>
    <x v="0"/>
    <n v="2"/>
    <n v="4"/>
    <n v="0.5"/>
    <s v="CA0518"/>
    <x v="0"/>
    <s v="요즘 고객센터 상담 빡치는 점"/>
    <n v="5"/>
    <m/>
    <x v="22"/>
  </r>
  <r>
    <s v="1_partners"/>
    <x v="0"/>
    <s v="2022072313350289050"/>
    <x v="0"/>
    <n v="1"/>
    <n v="2"/>
    <n v="0.5"/>
    <s v="CA0518"/>
    <x v="0"/>
    <s v="드라마 '신병' 명장면.jpg"/>
    <n v="3"/>
    <m/>
    <x v="22"/>
  </r>
  <r>
    <s v="1_partners"/>
    <x v="0"/>
    <s v="2022070102250160854"/>
    <x v="2"/>
    <n v="1"/>
    <n v="2"/>
    <n v="0.5"/>
    <s v="CA0519"/>
    <x v="2"/>
    <s v="최신판... 현실적이라는 여자 일진 패션 특징...jpg"/>
    <n v="3"/>
    <m/>
    <x v="13"/>
  </r>
  <r>
    <s v="1_partners"/>
    <x v="0"/>
    <s v="2022072519140591931"/>
    <x v="7"/>
    <n v="1"/>
    <n v="2"/>
    <n v="0.5"/>
    <s v="CA0203"/>
    <x v="7"/>
    <s v="나 혼자만 레벨업 작가 사망..."/>
    <n v="5"/>
    <m/>
    <x v="8"/>
  </r>
  <r>
    <s v="1_partners"/>
    <x v="0"/>
    <s v="2022072115500718446"/>
    <x v="0"/>
    <n v="1"/>
    <n v="2"/>
    <n v="0.5"/>
    <s v="CA0518"/>
    <x v="0"/>
    <s v="제주도 7명 탑승소나타 사고영상"/>
    <n v="2"/>
    <m/>
    <x v="24"/>
  </r>
  <r>
    <s v="1_partners"/>
    <x v="0"/>
    <s v="2022072203192460327"/>
    <x v="0"/>
    <n v="1"/>
    <n v="2"/>
    <n v="0.5"/>
    <s v="CA0518"/>
    <x v="0"/>
    <s v="엄마의 암 진단금으로 가게를 차린 아들"/>
    <n v="4"/>
    <m/>
    <x v="15"/>
  </r>
  <r>
    <s v="1_partners"/>
    <x v="0"/>
    <s v="2022071115050144954"/>
    <x v="1"/>
    <n v="1"/>
    <n v="2"/>
    <n v="0.5"/>
    <s v="CA0517"/>
    <x v="1"/>
    <s v="강민경이 이해리 결혼한다고 준 축의금 수준 ㄷㄷㄷ"/>
    <n v="2"/>
    <m/>
    <x v="21"/>
  </r>
  <r>
    <s v="1_partners"/>
    <x v="0"/>
    <s v="2022072114220040239"/>
    <x v="0"/>
    <n v="1"/>
    <n v="2"/>
    <n v="0.5"/>
    <s v="CA0518"/>
    <x v="0"/>
    <s v="미국 NASA가 숨겼던 닐 암스트롱 동영상"/>
    <n v="2"/>
    <m/>
    <x v="24"/>
  </r>
  <r>
    <s v="1_partners"/>
    <x v="0"/>
    <s v="2022071800071072847"/>
    <x v="0"/>
    <n v="3"/>
    <n v="6"/>
    <n v="0.5"/>
    <s v="CA0518"/>
    <x v="0"/>
    <s v="SM 타운 콘서트 라인업 (2022)"/>
    <n v="7"/>
    <m/>
    <x v="19"/>
  </r>
  <r>
    <s v="1_partners"/>
    <x v="0"/>
    <s v="2022072115195045283"/>
    <x v="0"/>
    <n v="1"/>
    <n v="2"/>
    <n v="0.5"/>
    <s v="CA0518"/>
    <x v="0"/>
    <s v="인하대 유가족이 커뮤니티 화환을 거절한 이유"/>
    <n v="2"/>
    <m/>
    <x v="24"/>
  </r>
  <r>
    <s v="1_partners"/>
    <x v="0"/>
    <s v="2022071114270891052"/>
    <x v="0"/>
    <n v="1"/>
    <n v="2"/>
    <n v="0.5"/>
    <s v="CA0518"/>
    <x v="0"/>
    <s v="샤기컷이 사라진 일본 '호스트바' 충격 근황"/>
    <n v="2"/>
    <m/>
    <x v="21"/>
  </r>
  <r>
    <s v="1_partners"/>
    <x v="0"/>
    <s v="2022072200471682113"/>
    <x v="0"/>
    <n v="3"/>
    <n v="6"/>
    <n v="0.5"/>
    <s v="CA0518"/>
    <x v="0"/>
    <s v="농사를 지으며 사는 포유류가 최초로 발견 ㄷㄷㄷㄷ"/>
    <n v="10"/>
    <m/>
    <x v="15"/>
  </r>
  <r>
    <s v="1_partners"/>
    <x v="0"/>
    <s v="2022071301245836656"/>
    <x v="1"/>
    <n v="24"/>
    <n v="48"/>
    <n v="0.5"/>
    <s v="CA0517"/>
    <x v="1"/>
    <s v="내 옆에 춤추면서 방방뛰던 여자 쫓아내준 와이프"/>
    <n v="66"/>
    <m/>
    <x v="23"/>
  </r>
  <r>
    <s v="1_partners"/>
    <x v="0"/>
    <s v="2022072220554068405"/>
    <x v="0"/>
    <n v="22"/>
    <n v="44"/>
    <n v="0.5"/>
    <s v="CA0518"/>
    <x v="0"/>
    <s v="횟감 신선도 클라스...jpg"/>
    <n v="60"/>
    <m/>
    <x v="15"/>
  </r>
  <r>
    <s v="1_partners"/>
    <x v="0"/>
    <s v="2022071415100161712"/>
    <x v="0"/>
    <n v="1"/>
    <n v="2"/>
    <n v="0.5"/>
    <s v="CA0518"/>
    <x v="0"/>
    <s v="딸 치다가 걸린 디씨인"/>
    <n v="3"/>
    <m/>
    <x v="18"/>
  </r>
  <r>
    <s v="1_partners"/>
    <x v="0"/>
    <s v="2022072103180700798"/>
    <x v="0"/>
    <n v="1"/>
    <n v="2"/>
    <n v="0.5"/>
    <s v="CA0518"/>
    <x v="0"/>
    <s v="우영우와 아빠랑 칼부림 장면 유출..ㄷㄷ"/>
    <n v="2"/>
    <m/>
    <x v="24"/>
  </r>
  <r>
    <s v="1_partners"/>
    <x v="0"/>
    <s v="2022072711382145132"/>
    <x v="0"/>
    <n v="22"/>
    <n v="44"/>
    <n v="0.5"/>
    <s v="CA0518"/>
    <x v="0"/>
    <s v="N번방 주범들 사진"/>
    <n v="53"/>
    <n v="2"/>
    <x v="4"/>
  </r>
  <r>
    <s v="1_partners"/>
    <x v="0"/>
    <s v="2022072300224078948"/>
    <x v="0"/>
    <n v="1"/>
    <n v="2"/>
    <n v="0.5"/>
    <s v="CA0518"/>
    <x v="0"/>
    <s v="버튜버 콜라보 카페를 바라보던 한국팬들의 심정변화"/>
    <n v="2"/>
    <m/>
    <x v="22"/>
  </r>
  <r>
    <s v="1_partners"/>
    <x v="0"/>
    <s v="2022072217000254307"/>
    <x v="0"/>
    <n v="1"/>
    <n v="2"/>
    <n v="0.5"/>
    <s v="CA0518"/>
    <x v="0"/>
    <s v="정신 못차린 성추행범...jpg"/>
    <n v="2"/>
    <m/>
    <x v="15"/>
  </r>
  <r>
    <s v="1_partners"/>
    <x v="0"/>
    <s v="2022072417041786476"/>
    <x v="0"/>
    <n v="1"/>
    <n v="2"/>
    <n v="0.5"/>
    <s v="CA0518"/>
    <x v="0"/>
    <s v="BTS멤버 뷔(V) 열애 시작?"/>
    <n v="5"/>
    <n v="1"/>
    <x v="1"/>
  </r>
  <r>
    <s v="1_partners"/>
    <x v="0"/>
    <s v="2022072402055342956"/>
    <x v="0"/>
    <n v="1"/>
    <n v="2"/>
    <n v="0.5"/>
    <s v="CA0518"/>
    <x v="0"/>
    <s v="오늘도 행복한 찌릿장터"/>
    <n v="3"/>
    <m/>
    <x v="1"/>
  </r>
  <r>
    <s v="1_partners"/>
    <x v="0"/>
    <s v="2022072502400157188"/>
    <x v="0"/>
    <n v="1"/>
    <n v="2"/>
    <n v="0.5"/>
    <s v="CA0518"/>
    <x v="0"/>
    <s v="담당자랑 카톡하는 손목수술한 공익"/>
    <n v="4"/>
    <m/>
    <x v="8"/>
  </r>
  <r>
    <s v="1_partners"/>
    <x v="0"/>
    <s v="2022072102231465905"/>
    <x v="1"/>
    <n v="1"/>
    <n v="2"/>
    <n v="0.5"/>
    <s v="CA0517"/>
    <x v="1"/>
    <s v="치마 입고 걸그룹 춤추는 남자아이를 본 오은영 박사님"/>
    <n v="2"/>
    <m/>
    <x v="24"/>
  </r>
  <r>
    <s v="1_partners"/>
    <x v="0"/>
    <s v="2022072400111822632"/>
    <x v="0"/>
    <n v="10"/>
    <n v="20"/>
    <n v="0.5"/>
    <s v="CA0518"/>
    <x v="0"/>
    <s v="이경규가 말하는 스스로도 너무 창피했다는 사건"/>
    <n v="27"/>
    <m/>
    <x v="1"/>
  </r>
  <r>
    <s v="1_partners"/>
    <x v="0"/>
    <s v="2022070810273262606"/>
    <x v="1"/>
    <n v="1"/>
    <n v="2"/>
    <n v="0.5"/>
    <s v="CA0517"/>
    <x v="1"/>
    <s v="여자들 아이유랑 닮아지는 방법"/>
    <n v="2"/>
    <m/>
    <x v="26"/>
  </r>
  <r>
    <s v="1_partners"/>
    <x v="0"/>
    <s v="2022072012240966276"/>
    <x v="0"/>
    <n v="1"/>
    <n v="2"/>
    <n v="0.5"/>
    <s v="CA0518"/>
    <x v="0"/>
    <s v="이상한 변호사 우영우 를 보고 침착맨이 느낀 최근 한국드라마 아쉬운점.jpg"/>
    <n v="2"/>
    <m/>
    <x v="16"/>
  </r>
  <r>
    <s v="1_partners"/>
    <x v="0"/>
    <s v="2022072114212621171"/>
    <x v="0"/>
    <n v="1"/>
    <n v="2"/>
    <n v="0.5"/>
    <s v="CA0518"/>
    <x v="0"/>
    <s v="코난 2022 여캐 인기순위.jpg"/>
    <n v="2"/>
    <m/>
    <x v="24"/>
  </r>
  <r>
    <s v="1_partners"/>
    <x v="0"/>
    <s v="2022070607250265592"/>
    <x v="0"/>
    <n v="2"/>
    <n v="4"/>
    <n v="0.5"/>
    <s v="CA0518"/>
    <x v="0"/>
    <s v="???:태양의후예 진구오빠 군복입은사진좀 올려주세요!!"/>
    <n v="5"/>
    <m/>
    <x v="25"/>
  </r>
  <r>
    <s v="1_partners"/>
    <x v="0"/>
    <s v="2022070420450753951"/>
    <x v="0"/>
    <n v="1"/>
    <n v="2"/>
    <n v="0.5"/>
    <s v="CA0518"/>
    <x v="0"/>
    <s v="죽여주는 라인"/>
    <n v="3"/>
    <m/>
    <x v="17"/>
  </r>
  <r>
    <s v="1_partners"/>
    <x v="0"/>
    <s v="2022072113494421184"/>
    <x v="0"/>
    <n v="1"/>
    <n v="2"/>
    <n v="0.5"/>
    <s v="CA0518"/>
    <x v="0"/>
    <s v="어제부터 일부에게 유아인 인스타 발언이 논란된 이유"/>
    <n v="2"/>
    <m/>
    <x v="24"/>
  </r>
  <r>
    <s v="1_partners"/>
    <x v="0"/>
    <s v="2022072100013655927"/>
    <x v="0"/>
    <n v="1"/>
    <n v="2"/>
    <n v="0.5"/>
    <s v="CA0518"/>
    <x v="0"/>
    <s v="훌쩍훌쩍 당근마켓 거래 파토"/>
    <n v="3"/>
    <m/>
    <x v="24"/>
  </r>
  <r>
    <s v="1_partners"/>
    <x v="0"/>
    <s v="2022070914250117606"/>
    <x v="0"/>
    <n v="1"/>
    <n v="2"/>
    <n v="0.5"/>
    <s v="CA0518"/>
    <x v="0"/>
    <s v="오늘의 정다별이.gif"/>
    <n v="2"/>
    <m/>
    <x v="10"/>
  </r>
  <r>
    <s v="1_partners"/>
    <x v="0"/>
    <s v="2022070621435379155"/>
    <x v="0"/>
    <n v="1"/>
    <n v="2"/>
    <n v="0.5"/>
    <s v="CA0518"/>
    <x v="0"/>
    <s v="기묘한 이야기가 왜 잼있는지 한국패치로 알아보기"/>
    <n v="2"/>
    <m/>
    <x v="25"/>
  </r>
  <r>
    <s v="1_partners"/>
    <x v="0"/>
    <s v="2022072319025868706"/>
    <x v="0"/>
    <n v="1"/>
    <n v="2"/>
    <n v="0.5"/>
    <s v="CA0518"/>
    <x v="0"/>
    <s v="강한자만 입장가능한 화장실"/>
    <n v="8"/>
    <m/>
    <x v="22"/>
  </r>
  <r>
    <s v="1_partners"/>
    <x v="0"/>
    <s v="2022072300073264954"/>
    <x v="1"/>
    <n v="2"/>
    <n v="4"/>
    <n v="0.5"/>
    <s v="CA0517"/>
    <x v="1"/>
    <s v="십일조 떼고 월급 주는 사장"/>
    <n v="4"/>
    <m/>
    <x v="22"/>
  </r>
  <r>
    <s v="1_partners"/>
    <x v="0"/>
    <s v="2022071411161721380"/>
    <x v="0"/>
    <n v="1"/>
    <n v="2"/>
    <n v="0.5"/>
    <s v="CA0518"/>
    <x v="0"/>
    <s v="퇴임하는 특전사 원사"/>
    <n v="2"/>
    <m/>
    <x v="18"/>
  </r>
  <r>
    <s v="1_partners"/>
    <x v="0"/>
    <s v="2022072601140751694"/>
    <x v="0"/>
    <n v="1"/>
    <n v="2"/>
    <n v="0.5"/>
    <s v="CA0518"/>
    <x v="0"/>
    <s v="국내엔 도입이 어려울 거 같은 자판기.gif"/>
    <n v="2"/>
    <m/>
    <x v="0"/>
  </r>
  <r>
    <s v="1_partners"/>
    <x v="0"/>
    <s v="2022072018300759031"/>
    <x v="1"/>
    <n v="1"/>
    <n v="2"/>
    <n v="0.5"/>
    <s v="CA0517"/>
    <x v="1"/>
    <s v="미국 여자들이 '섹시' 하다고 말하는 한국계 남자 배우들"/>
    <n v="3"/>
    <m/>
    <x v="16"/>
  </r>
  <r>
    <s v="1_partners"/>
    <x v="0"/>
    <s v="2022072115185898080"/>
    <x v="0"/>
    <n v="1"/>
    <n v="2"/>
    <n v="0.5"/>
    <s v="CA0518"/>
    <x v="0"/>
    <s v="스포) 원피스 최신화 샹크스 행적"/>
    <n v="3"/>
    <m/>
    <x v="24"/>
  </r>
  <r>
    <s v="1_partners"/>
    <x v="0"/>
    <s v="2022071800163133923"/>
    <x v="0"/>
    <n v="1"/>
    <n v="2"/>
    <n v="0.5"/>
    <s v="CA0518"/>
    <x v="0"/>
    <s v="벌거벗은 남자가 삼륜오토바이에 피아노를 달고 연주하는 사진"/>
    <n v="2"/>
    <m/>
    <x v="19"/>
  </r>
  <r>
    <s v="1_partners"/>
    <x v="0"/>
    <s v="2022072015480782132"/>
    <x v="1"/>
    <n v="1"/>
    <n v="2"/>
    <n v="0.5"/>
    <s v="CA0517"/>
    <x v="1"/>
    <s v="인스타 여자들이 이쁜 이유"/>
    <n v="2"/>
    <m/>
    <x v="16"/>
  </r>
  <r>
    <s v="1_partners"/>
    <x v="0"/>
    <s v="2022072102000269134"/>
    <x v="0"/>
    <n v="2"/>
    <n v="4"/>
    <n v="0.5"/>
    <s v="CA0518"/>
    <x v="0"/>
    <s v="가짜 남사친 여사친 구별 방법.jpg"/>
    <n v="10"/>
    <m/>
    <x v="24"/>
  </r>
  <r>
    <s v="1_partners"/>
    <x v="0"/>
    <s v="2022072317470674696"/>
    <x v="0"/>
    <n v="2"/>
    <n v="4"/>
    <n v="0.5"/>
    <s v="CA0518"/>
    <x v="0"/>
    <s v="헌팅 포차에서 받은 냅킨 메시지"/>
    <n v="6"/>
    <m/>
    <x v="22"/>
  </r>
  <r>
    <s v="1_partners"/>
    <x v="0"/>
    <s v="2022070115431113554"/>
    <x v="0"/>
    <n v="1"/>
    <n v="2"/>
    <n v="0.5"/>
    <s v="CA0518"/>
    <x v="0"/>
    <s v="충청도에서 버스 하차벨 잘못누르면 겪는일"/>
    <n v="2"/>
    <m/>
    <x v="13"/>
  </r>
  <r>
    <s v="1_partners"/>
    <x v="0"/>
    <s v="2022071208314558462"/>
    <x v="0"/>
    <n v="1"/>
    <n v="2"/>
    <n v="0.5"/>
    <s v="CA0518"/>
    <x v="0"/>
    <s v="대구의 한 아파트 놀이터"/>
    <n v="2"/>
    <m/>
    <x v="2"/>
  </r>
  <r>
    <s v="1_partners"/>
    <x v="0"/>
    <s v="2022072512453574913"/>
    <x v="0"/>
    <n v="2"/>
    <n v="4"/>
    <n v="0.5"/>
    <s v="CA0518"/>
    <x v="0"/>
    <s v="MBTI 한눈에 볼 수 있는 짤"/>
    <n v="8"/>
    <m/>
    <x v="8"/>
  </r>
  <r>
    <s v="1_partners"/>
    <x v="0"/>
    <s v="2022072514123806048"/>
    <x v="0"/>
    <n v="1"/>
    <n v="2"/>
    <n v="0.5"/>
    <s v="CA0518"/>
    <x v="0"/>
    <s v="인서울 대학의 역세권 티어리스트"/>
    <n v="2"/>
    <m/>
    <x v="8"/>
  </r>
  <r>
    <s v="1_partners"/>
    <x v="0"/>
    <s v="2022072122510155795"/>
    <x v="0"/>
    <n v="1"/>
    <n v="2"/>
    <n v="0.5"/>
    <s v="CA0518"/>
    <x v="0"/>
    <s v="지금으로부터 약 15년 전 영화들"/>
    <n v="3"/>
    <m/>
    <x v="24"/>
  </r>
  <r>
    <s v="1_partners"/>
    <x v="0"/>
    <s v="2022070400010157248"/>
    <x v="0"/>
    <n v="1"/>
    <n v="2"/>
    <n v="0.5"/>
    <s v="CA0518"/>
    <x v="0"/>
    <s v="이걸 학교탓을 한다고…?.jpg"/>
    <n v="2"/>
    <m/>
    <x v="17"/>
  </r>
  <r>
    <s v="1_partners"/>
    <x v="0"/>
    <s v="2022070318000140097"/>
    <x v="0"/>
    <n v="1"/>
    <n v="2"/>
    <n v="0.5"/>
    <s v="CA0518"/>
    <x v="0"/>
    <s v="스노우볼 굴러가는 에타 슬리퍼 사건"/>
    <n v="3"/>
    <m/>
    <x v="6"/>
  </r>
  <r>
    <s v="1_partners"/>
    <x v="0"/>
    <s v="2022072118083833701"/>
    <x v="1"/>
    <n v="1"/>
    <n v="2"/>
    <n v="0.5"/>
    <s v="CA0517"/>
    <x v="1"/>
    <s v="중1 여자애에게 폭력을 행사한 아들"/>
    <n v="5"/>
    <m/>
    <x v="24"/>
  </r>
  <r>
    <s v="1_partners"/>
    <x v="0"/>
    <s v="2022072216470621001"/>
    <x v="1"/>
    <n v="1"/>
    <n v="2"/>
    <n v="0.5"/>
    <s v="CA0517"/>
    <x v="1"/>
    <s v="2살딸 굶겨죽인 20대 부부 징역 30년선고"/>
    <n v="2"/>
    <m/>
    <x v="15"/>
  </r>
  <r>
    <s v="1_partners"/>
    <x v="0"/>
    <s v="2022072100364723889"/>
    <x v="1"/>
    <n v="2"/>
    <n v="4"/>
    <n v="0.5"/>
    <s v="CA0517"/>
    <x v="1"/>
    <s v="내가 더 예쁜데 왜 내 친구를 좋아하는거지"/>
    <n v="5"/>
    <m/>
    <x v="24"/>
  </r>
  <r>
    <s v="1_partners"/>
    <x v="0"/>
    <s v="2022072503480173574"/>
    <x v="0"/>
    <n v="1"/>
    <n v="2"/>
    <n v="0.5"/>
    <s v="CA0518"/>
    <x v="0"/>
    <s v="미국 스쿨버스 사고"/>
    <n v="3"/>
    <m/>
    <x v="8"/>
  </r>
  <r>
    <s v="1_partners"/>
    <x v="0"/>
    <s v="2022072422300390536"/>
    <x v="0"/>
    <n v="1"/>
    <n v="2"/>
    <n v="0.5"/>
    <s v="CA0518"/>
    <x v="0"/>
    <s v="대머리들을 위한 일본 예능 게임"/>
    <n v="2"/>
    <m/>
    <x v="1"/>
  </r>
  <r>
    <s v="1_partners"/>
    <x v="0"/>
    <s v="2022072618550102373"/>
    <x v="0"/>
    <n v="1"/>
    <n v="2"/>
    <n v="0.5"/>
    <s v="CA0518"/>
    <x v="0"/>
    <s v="2050년에 인류 멸망하는거 아님"/>
    <n v="2"/>
    <m/>
    <x v="0"/>
  </r>
  <r>
    <s v="1_partners"/>
    <x v="0"/>
    <s v="2022072212250100195"/>
    <x v="0"/>
    <n v="1"/>
    <n v="2"/>
    <n v="0.5"/>
    <s v="CA0518"/>
    <x v="0"/>
    <s v="4년동안 고생을 많이한 우영우 아빠.jpg"/>
    <n v="2"/>
    <m/>
    <x v="15"/>
  </r>
  <r>
    <s v="1_partners"/>
    <x v="0"/>
    <s v="2022070715050153698"/>
    <x v="1"/>
    <n v="1"/>
    <n v="2"/>
    <n v="0.5"/>
    <s v="CA0517"/>
    <x v="1"/>
    <s v="길에 절대 쓰레기를 버리지 않는 남자친구......jpg"/>
    <n v="3"/>
    <m/>
    <x v="20"/>
  </r>
  <r>
    <s v="1_partners"/>
    <x v="0"/>
    <s v="2022072719132967083"/>
    <x v="0"/>
    <n v="1"/>
    <n v="2"/>
    <n v="0.5"/>
    <s v="CA0518"/>
    <x v="0"/>
    <s v="??? : 나 지금 못생긴 죄로 잡혔어!!!"/>
    <n v="4"/>
    <n v="2"/>
    <x v="4"/>
  </r>
  <r>
    <s v="1_partners"/>
    <x v="0"/>
    <s v="2022072323071382096"/>
    <x v="0"/>
    <n v="2"/>
    <n v="4"/>
    <n v="0.5"/>
    <s v="CA0518"/>
    <x v="0"/>
    <s v="브라질리언 왁싱 단점"/>
    <n v="5"/>
    <m/>
    <x v="22"/>
  </r>
  <r>
    <s v="1_partners"/>
    <x v="0"/>
    <s v="2022072023564615274"/>
    <x v="0"/>
    <n v="1"/>
    <n v="2"/>
    <n v="0.5"/>
    <s v="CA0518"/>
    <x v="0"/>
    <s v="벨리댄서 ......"/>
    <n v="2"/>
    <m/>
    <x v="16"/>
  </r>
  <r>
    <s v="1_partners"/>
    <x v="0"/>
    <s v="2022072421140509434"/>
    <x v="1"/>
    <n v="2"/>
    <n v="4"/>
    <n v="0.5"/>
    <s v="CA0517"/>
    <x v="1"/>
    <s v="펌] 콜롬비아 여자가 본 한국"/>
    <n v="5"/>
    <m/>
    <x v="1"/>
  </r>
  <r>
    <s v="1_partners"/>
    <x v="0"/>
    <s v="2022072522250299762"/>
    <x v="0"/>
    <n v="1"/>
    <n v="2"/>
    <n v="0.5"/>
    <s v="CA0518"/>
    <x v="0"/>
    <s v="서코 코스어 투숙객 비난한 호텔리어 친필 사과문 입갤"/>
    <n v="2"/>
    <m/>
    <x v="8"/>
  </r>
  <r>
    <s v="1_partners"/>
    <x v="0"/>
    <s v="2022072403020242849"/>
    <x v="0"/>
    <n v="1"/>
    <n v="2"/>
    <n v="0.5"/>
    <s v="CA0518"/>
    <x v="0"/>
    <s v="아다인데 요도가 부은 이유"/>
    <n v="2"/>
    <m/>
    <x v="1"/>
  </r>
  <r>
    <s v="1_partners"/>
    <x v="0"/>
    <s v="2022071421014210011"/>
    <x v="0"/>
    <n v="1"/>
    <n v="2"/>
    <n v="0.5"/>
    <s v="CA0518"/>
    <x v="0"/>
    <s v="친구랑 같이 자취하면 안 되는 이유"/>
    <n v="3"/>
    <m/>
    <x v="18"/>
  </r>
  <r>
    <s v="1_partners"/>
    <x v="0"/>
    <s v="2022071321400155788"/>
    <x v="0"/>
    <n v="1"/>
    <n v="2"/>
    <n v="0.5"/>
    <s v="CA0518"/>
    <x v="0"/>
    <s v="똥참는게 너무 행복해요.jpg"/>
    <n v="4"/>
    <m/>
    <x v="23"/>
  </r>
  <r>
    <s v="1_partners"/>
    <x v="0"/>
    <s v="2022072322184208532"/>
    <x v="0"/>
    <n v="11"/>
    <n v="22"/>
    <n v="0.5"/>
    <s v="CA0518"/>
    <x v="0"/>
    <s v="사고 쳤는데 호감도가 더 올라간 외국인"/>
    <n v="26"/>
    <m/>
    <x v="22"/>
  </r>
  <r>
    <s v="1_partners"/>
    <x v="0"/>
    <s v="2022072518200003212"/>
    <x v="0"/>
    <n v="1"/>
    <n v="2"/>
    <n v="0.5"/>
    <s v="CA0518"/>
    <x v="0"/>
    <s v="신분증 피싱 조심."/>
    <n v="4"/>
    <m/>
    <x v="8"/>
  </r>
  <r>
    <s v="1_partners"/>
    <x v="0"/>
    <s v="2022072521585501265"/>
    <x v="0"/>
    <n v="1"/>
    <n v="2"/>
    <n v="0.5"/>
    <s v="CA0518"/>
    <x v="0"/>
    <s v="만원버스 겨털녀"/>
    <n v="4"/>
    <m/>
    <x v="8"/>
  </r>
  <r>
    <s v="1_partners"/>
    <x v="0"/>
    <s v="2022071513070519920"/>
    <x v="0"/>
    <n v="1"/>
    <n v="2"/>
    <n v="0.5"/>
    <s v="CA0518"/>
    <x v="0"/>
    <s v="엄마 때문에 애인이랑 헤어졌어"/>
    <n v="2"/>
    <m/>
    <x v="11"/>
  </r>
  <r>
    <s v="1_partners"/>
    <x v="0"/>
    <s v="2022072609340127914"/>
    <x v="0"/>
    <n v="1"/>
    <n v="2"/>
    <n v="0.5"/>
    <s v="CA0518"/>
    <x v="0"/>
    <s v="이병헌과 요시키"/>
    <n v="2"/>
    <m/>
    <x v="0"/>
  </r>
  <r>
    <s v="1_partners"/>
    <x v="0"/>
    <s v="2022070808540462807"/>
    <x v="1"/>
    <n v="1"/>
    <n v="2"/>
    <n v="0.5"/>
    <s v="CA0517"/>
    <x v="1"/>
    <s v="확대 수술 받고 국세청에 소송건 여자"/>
    <n v="2"/>
    <m/>
    <x v="26"/>
  </r>
  <r>
    <s v="1_partners"/>
    <x v="0"/>
    <s v="2022072303000249076"/>
    <x v="0"/>
    <n v="4"/>
    <n v="8"/>
    <n v="0.5"/>
    <s v="CA0518"/>
    <x v="0"/>
    <s v="뚱뚱하면 제발 치마 입지마"/>
    <n v="10"/>
    <m/>
    <x v="22"/>
  </r>
  <r>
    <s v="1_partners"/>
    <x v="0"/>
    <s v="2022072316450203214"/>
    <x v="2"/>
    <n v="1"/>
    <n v="2"/>
    <n v="0.5"/>
    <s v="CA0519"/>
    <x v="2"/>
    <s v="신기하게 생긴 빅사이즈 모델.jpg"/>
    <n v="3"/>
    <m/>
    <x v="22"/>
  </r>
  <r>
    <s v="1_partners"/>
    <x v="0"/>
    <s v="2022072222561261481"/>
    <x v="1"/>
    <n v="1"/>
    <n v="2"/>
    <n v="0.5"/>
    <s v="CA0517"/>
    <x v="1"/>
    <s v="사람 없어서 결혼 못하는 사람들"/>
    <n v="2"/>
    <m/>
    <x v="15"/>
  </r>
  <r>
    <s v="1_partners"/>
    <x v="0"/>
    <s v="2022071611000106578"/>
    <x v="1"/>
    <n v="3"/>
    <n v="6"/>
    <n v="0.5"/>
    <s v="CA0517"/>
    <x v="1"/>
    <s v="여초 난리난 게이게이 연애예능.. 출연자 얼공.jpg"/>
    <n v="9"/>
    <m/>
    <x v="14"/>
  </r>
  <r>
    <s v="1_partners"/>
    <x v="0"/>
    <s v="2022072221000195895"/>
    <x v="0"/>
    <n v="2"/>
    <n v="4"/>
    <n v="0.5"/>
    <s v="CA0518"/>
    <x v="0"/>
    <s v="인간 vs 곰 복싱대결"/>
    <n v="5"/>
    <m/>
    <x v="15"/>
  </r>
  <r>
    <s v="1_partners"/>
    <x v="0"/>
    <s v="2022071909000107593"/>
    <x v="0"/>
    <n v="1"/>
    <n v="2"/>
    <n v="0.5"/>
    <s v="CA0518"/>
    <x v="0"/>
    <s v="경리랑 사이 안좋은 대리 썰...JPG"/>
    <n v="3"/>
    <m/>
    <x v="5"/>
  </r>
  <r>
    <s v="1_partners"/>
    <x v="0"/>
    <s v="2022071319000180912"/>
    <x v="0"/>
    <n v="1"/>
    <n v="2"/>
    <n v="0.5"/>
    <s v="CA0518"/>
    <x v="0"/>
    <s v="몸에서 함부로 뜯지 말아야하는 4가지"/>
    <n v="2"/>
    <m/>
    <x v="23"/>
  </r>
  <r>
    <s v="1_partners"/>
    <x v="0"/>
    <s v="2022070922035465379"/>
    <x v="2"/>
    <n v="2"/>
    <n v="4"/>
    <n v="0.5"/>
    <s v="CA0519"/>
    <x v="2"/>
    <s v="민망해서 대놓고 보기 힘든 댄스팀 의상 수위"/>
    <n v="6"/>
    <m/>
    <x v="10"/>
  </r>
  <r>
    <s v="1_partners"/>
    <x v="0"/>
    <s v="2022071900150197735"/>
    <x v="0"/>
    <n v="32"/>
    <n v="64"/>
    <n v="0.5"/>
    <s v="CA0518"/>
    <x v="0"/>
    <s v="(충격) 엄마와 평소 주고받는 문자를 공개한 판녀.pann"/>
    <n v="85"/>
    <m/>
    <x v="5"/>
  </r>
  <r>
    <s v="1_partners"/>
    <x v="0"/>
    <s v="2022070312104723080"/>
    <x v="0"/>
    <n v="1"/>
    <n v="2"/>
    <n v="0.5"/>
    <s v="CA0518"/>
    <x v="0"/>
    <s v="UFC 기술 연습과 실전"/>
    <n v="3"/>
    <m/>
    <x v="6"/>
  </r>
  <r>
    <s v="1_partners"/>
    <x v="0"/>
    <s v="2022072001274568221"/>
    <x v="2"/>
    <n v="1"/>
    <n v="2"/>
    <n v="0.5"/>
    <s v="CA0519"/>
    <x v="2"/>
    <s v="맹승지 데이트 1회 5억 스폰서 제안"/>
    <n v="2"/>
    <m/>
    <x v="16"/>
  </r>
  <r>
    <s v="1_partners"/>
    <x v="0"/>
    <s v="2022071305400266366"/>
    <x v="0"/>
    <n v="1"/>
    <n v="2"/>
    <n v="0.5"/>
    <s v="CA0518"/>
    <x v="0"/>
    <s v="금은방에 나타난 수상한 손님"/>
    <n v="2"/>
    <m/>
    <x v="23"/>
  </r>
  <r>
    <s v="1_partners"/>
    <x v="0"/>
    <s v="2022072505180713464"/>
    <x v="0"/>
    <n v="1"/>
    <n v="2"/>
    <n v="0.5"/>
    <s v="CA0518"/>
    <x v="0"/>
    <s v="빵점이 F로 굳어진 이유.jpg"/>
    <n v="2"/>
    <m/>
    <x v="8"/>
  </r>
  <r>
    <s v="1_partners"/>
    <x v="0"/>
    <s v="2022070516010636871"/>
    <x v="1"/>
    <n v="2"/>
    <n v="4"/>
    <n v="0.5"/>
    <s v="CA0517"/>
    <x v="1"/>
    <s v="아침밥 회사에서 먹는 직원"/>
    <n v="5"/>
    <m/>
    <x v="12"/>
  </r>
  <r>
    <s v="1_partners"/>
    <x v="0"/>
    <s v="2022071807200133546"/>
    <x v="0"/>
    <n v="1"/>
    <n v="2"/>
    <n v="0.5"/>
    <s v="CA0518"/>
    <x v="0"/>
    <s v="추억의 애니메이션 빙고"/>
    <n v="2"/>
    <n v="1"/>
    <x v="19"/>
  </r>
  <r>
    <s v="1_partners"/>
    <x v="0"/>
    <s v="2022072421081376120"/>
    <x v="0"/>
    <n v="1"/>
    <n v="2"/>
    <n v="0.5"/>
    <s v="CA0518"/>
    <x v="0"/>
    <s v="이삭토스트 성공 일화 .jpg"/>
    <n v="3"/>
    <m/>
    <x v="1"/>
  </r>
  <r>
    <s v="1_partners"/>
    <x v="0"/>
    <s v="2022072420420423865"/>
    <x v="0"/>
    <n v="37"/>
    <n v="74"/>
    <n v="0.5"/>
    <s v="CA0518"/>
    <x v="0"/>
    <s v="의사인 형이 뿅뿅인 사건"/>
    <n v="98"/>
    <m/>
    <x v="1"/>
  </r>
  <r>
    <s v="1_partners"/>
    <x v="0"/>
    <s v="2022072418302548401"/>
    <x v="0"/>
    <n v="10"/>
    <n v="20"/>
    <n v="0.5"/>
    <s v="CA0518"/>
    <x v="0"/>
    <s v="무명 여배우에게 찾아온 기회.jpg"/>
    <n v="34"/>
    <m/>
    <x v="1"/>
  </r>
  <r>
    <s v="1_partners"/>
    <x v="0"/>
    <s v="2022072719140465076"/>
    <x v="8"/>
    <n v="1"/>
    <n v="2"/>
    <n v="0.5"/>
    <s v="CA0103"/>
    <x v="8"/>
    <s v="[단독]한국투자증권, 3년간 1억4089만주 불법공매도"/>
    <n v="4"/>
    <n v="3"/>
    <x v="4"/>
  </r>
  <r>
    <s v="1_partners"/>
    <x v="0"/>
    <s v="2022071819223091459"/>
    <x v="1"/>
    <n v="1"/>
    <n v="2"/>
    <n v="0.5"/>
    <s v="CA0517"/>
    <x v="1"/>
    <s v="친구 커플이랑 동반여행때 민망한 일"/>
    <n v="4"/>
    <m/>
    <x v="19"/>
  </r>
  <r>
    <s v="1_partners"/>
    <x v="0"/>
    <s v="2022072023484892583"/>
    <x v="0"/>
    <n v="1"/>
    <n v="2"/>
    <n v="0.5"/>
    <s v="CA0518"/>
    <x v="0"/>
    <s v="우산 쓰고 다니다가 공시생 고소한 사람"/>
    <n v="3"/>
    <m/>
    <x v="16"/>
  </r>
  <r>
    <s v="1_partners"/>
    <x v="0"/>
    <s v="2022071316350272890"/>
    <x v="0"/>
    <n v="1"/>
    <n v="2"/>
    <n v="0.5"/>
    <s v="CA0518"/>
    <x v="0"/>
    <s v="MBTI에서 P와J차이를 명확하게 보여주는 짤 ㅋㅋ"/>
    <n v="2"/>
    <m/>
    <x v="23"/>
  </r>
  <r>
    <s v="1_partners"/>
    <x v="0"/>
    <s v="2022072518000182037"/>
    <x v="0"/>
    <n v="1"/>
    <n v="2"/>
    <n v="0.5"/>
    <s v="CA0518"/>
    <x v="0"/>
    <s v="52세 동갑 여성 비주얼"/>
    <n v="5"/>
    <m/>
    <x v="8"/>
  </r>
  <r>
    <s v="1_partners"/>
    <x v="0"/>
    <s v="2022072120550220791"/>
    <x v="0"/>
    <n v="1"/>
    <n v="2"/>
    <n v="0.5"/>
    <s v="CA0518"/>
    <x v="0"/>
    <s v="한국 겜돌이들 신체적 특징"/>
    <n v="3"/>
    <m/>
    <x v="24"/>
  </r>
  <r>
    <s v="1_partners"/>
    <x v="0"/>
    <s v="2022072413082967450"/>
    <x v="1"/>
    <n v="14"/>
    <n v="28"/>
    <n v="0.5"/>
    <s v="CA0517"/>
    <x v="1"/>
    <s v="회사 점심 티어.jpg"/>
    <n v="35"/>
    <m/>
    <x v="1"/>
  </r>
  <r>
    <s v="1_partners"/>
    <x v="0"/>
    <s v="2022072022273187158"/>
    <x v="0"/>
    <n v="1"/>
    <n v="2"/>
    <n v="0.5"/>
    <s v="CA0518"/>
    <x v="0"/>
    <s v="1인가구, 자취생을 위해 개량된 미니수박 리뷰"/>
    <n v="2"/>
    <m/>
    <x v="16"/>
  </r>
  <r>
    <s v="1_partners"/>
    <x v="0"/>
    <s v="2022070511460748283"/>
    <x v="1"/>
    <n v="1"/>
    <n v="2"/>
    <n v="0.5"/>
    <s v="CA0517"/>
    <x v="1"/>
    <s v="여자가 선호하는 위치"/>
    <n v="2"/>
    <m/>
    <x v="12"/>
  </r>
  <r>
    <s v="1_partners"/>
    <x v="0"/>
    <s v="2022071918471327428"/>
    <x v="0"/>
    <n v="1"/>
    <n v="2"/>
    <n v="0.5"/>
    <s v="CA0518"/>
    <x v="0"/>
    <s v="페이커 모욕 고소 들어간 롤갤 근황"/>
    <n v="3"/>
    <m/>
    <x v="5"/>
  </r>
  <r>
    <s v="1_partners"/>
    <x v="0"/>
    <s v="2022072320140971893"/>
    <x v="0"/>
    <n v="1"/>
    <n v="2"/>
    <n v="0.5"/>
    <s v="CA0518"/>
    <x v="0"/>
    <s v="게임 ㅈ같이 만들었네"/>
    <n v="3"/>
    <m/>
    <x v="22"/>
  </r>
  <r>
    <s v="1_partners"/>
    <x v="0"/>
    <s v="2022070610091363968"/>
    <x v="0"/>
    <n v="1"/>
    <n v="2"/>
    <n v="0.5"/>
    <s v="CA0518"/>
    <x v="0"/>
    <s v="배민 리뷰이벤트 특별옵션 &quot;강아지 사진&quot;"/>
    <n v="5"/>
    <m/>
    <x v="25"/>
  </r>
  <r>
    <s v="1_partners"/>
    <x v="0"/>
    <s v="2022072423183973021"/>
    <x v="0"/>
    <n v="1"/>
    <n v="2"/>
    <n v="0.5"/>
    <s v="CA0518"/>
    <x v="0"/>
    <s v="금색의 갓슈 2 현재 반응"/>
    <n v="3"/>
    <m/>
    <x v="1"/>
  </r>
  <r>
    <s v="1_partners"/>
    <x v="0"/>
    <s v="2022072602450183888"/>
    <x v="1"/>
    <n v="53"/>
    <n v="106"/>
    <n v="0.5"/>
    <s v="CA0517"/>
    <x v="1"/>
    <s v="아버지가 결혼하게된 이유.jpg"/>
    <n v="156"/>
    <m/>
    <x v="0"/>
  </r>
  <r>
    <s v="1_partners"/>
    <x v="0"/>
    <s v="2022072722300742110"/>
    <x v="0"/>
    <n v="12"/>
    <n v="24"/>
    <n v="0.5"/>
    <s v="CA0518"/>
    <x v="0"/>
    <s v="이해하면 무서운 사진"/>
    <n v="33"/>
    <n v="2"/>
    <x v="4"/>
  </r>
  <r>
    <s v="1_partners"/>
    <x v="0"/>
    <s v="2022072618512955845"/>
    <x v="0"/>
    <n v="5"/>
    <n v="10"/>
    <n v="0.5"/>
    <s v="CA0518"/>
    <x v="0"/>
    <s v="에어팟 첫출시 초창기 반응"/>
    <n v="12"/>
    <m/>
    <x v="0"/>
  </r>
  <r>
    <s v="1_partners"/>
    <x v="0"/>
    <s v="2022072602250121476"/>
    <x v="0"/>
    <n v="1"/>
    <n v="2"/>
    <n v="0.5"/>
    <s v="CA0518"/>
    <x v="0"/>
    <s v="권모술수 권민우를 영접했습니다."/>
    <n v="2"/>
    <m/>
    <x v="0"/>
  </r>
  <r>
    <s v="1_partners"/>
    <x v="0"/>
    <s v="2022070914150294062"/>
    <x v="1"/>
    <n v="1"/>
    <n v="2"/>
    <n v="0.5"/>
    <s v="CA0517"/>
    <x v="1"/>
    <s v="20대남, 온실속의 화초들에게.jpg"/>
    <n v="8"/>
    <m/>
    <x v="10"/>
  </r>
  <r>
    <s v="1_partners"/>
    <x v="0"/>
    <s v="2022072217550106043"/>
    <x v="1"/>
    <n v="1"/>
    <n v="2"/>
    <n v="0.5"/>
    <s v="CA0517"/>
    <x v="1"/>
    <s v="3년 플라토닉 연애하고 파혼당한여자.jpg"/>
    <n v="12"/>
    <m/>
    <x v="15"/>
  </r>
  <r>
    <s v="1_partners"/>
    <x v="0"/>
    <s v="2022071619560176147"/>
    <x v="0"/>
    <n v="1"/>
    <n v="2"/>
    <n v="0.5"/>
    <s v="CA0518"/>
    <x v="0"/>
    <s v="말머리) 남자 안만난다는 삼성 공모전 당선 페미니스트"/>
    <n v="2"/>
    <m/>
    <x v="14"/>
  </r>
  <r>
    <s v="1_partners"/>
    <x v="0"/>
    <s v="2022071422000260893"/>
    <x v="0"/>
    <n v="1"/>
    <n v="2"/>
    <n v="0.5"/>
    <s v="CA0518"/>
    <x v="0"/>
    <s v="미친 우영우 시청률 추이 ㄷㄷㄷ.jpg"/>
    <n v="2"/>
    <m/>
    <x v="18"/>
  </r>
  <r>
    <s v="1_partners"/>
    <x v="0"/>
    <s v="2022071603250196053"/>
    <x v="1"/>
    <n v="1"/>
    <n v="2"/>
    <n v="0.5"/>
    <s v="CA0517"/>
    <x v="1"/>
    <s v="영국남자 논란 뼈 때리는 댓글 ㅋㅋ"/>
    <n v="2"/>
    <m/>
    <x v="14"/>
  </r>
  <r>
    <s v="1_partners"/>
    <x v="0"/>
    <s v="2022072402130415462"/>
    <x v="0"/>
    <n v="1"/>
    <n v="2"/>
    <n v="0.5"/>
    <s v="CA0518"/>
    <x v="0"/>
    <s v="KFC 민트초코 디핑소스 후기.jpg"/>
    <n v="3"/>
    <m/>
    <x v="1"/>
  </r>
  <r>
    <s v="1_partners"/>
    <x v="0"/>
    <s v="2022071113273296957"/>
    <x v="2"/>
    <n v="1"/>
    <n v="2"/>
    <n v="0.5"/>
    <s v="CA0519"/>
    <x v="2"/>
    <s v="남사친 3명 따먹었다고 자랑하는 언냐"/>
    <n v="3"/>
    <m/>
    <x v="21"/>
  </r>
  <r>
    <s v="1_partners"/>
    <x v="0"/>
    <s v="2022072320115264993"/>
    <x v="0"/>
    <n v="1"/>
    <n v="2"/>
    <n v="0.5"/>
    <s v="CA0518"/>
    <x v="0"/>
    <s v="압박면접 대처 방법"/>
    <n v="2"/>
    <m/>
    <x v="22"/>
  </r>
  <r>
    <s v="1_partners"/>
    <x v="0"/>
    <s v="2022071015050124584"/>
    <x v="0"/>
    <n v="1"/>
    <n v="2"/>
    <n v="0.5"/>
    <s v="CA0518"/>
    <x v="0"/>
    <s v="&quot;천만영화가 웬말&quot; 범죄도시2 상영중단 요구하는 장애인단체, 도대체 왜?"/>
    <n v="4"/>
    <m/>
    <x v="3"/>
  </r>
  <r>
    <s v="1_partners"/>
    <x v="0"/>
    <s v="2022072413064701097"/>
    <x v="0"/>
    <n v="30"/>
    <n v="60"/>
    <n v="0.5"/>
    <s v="CA0518"/>
    <x v="0"/>
    <s v="1박에 18만원이라는 숲속 펜션 후기"/>
    <n v="105"/>
    <m/>
    <x v="1"/>
  </r>
  <r>
    <s v="1_partners"/>
    <x v="0"/>
    <s v="2022071501000127252"/>
    <x v="2"/>
    <n v="1"/>
    <n v="2"/>
    <n v="0.5"/>
    <s v="CA0519"/>
    <x v="2"/>
    <s v="군대있을 때 딸친거 걸림 ㅋㅋ"/>
    <n v="2"/>
    <m/>
    <x v="11"/>
  </r>
  <r>
    <s v="1_partners"/>
    <x v="0"/>
    <s v="2022072216100744579"/>
    <x v="0"/>
    <n v="1"/>
    <n v="2"/>
    <n v="0.5"/>
    <s v="CA0518"/>
    <x v="0"/>
    <s v="투신 자살 현장에 대한 이야기"/>
    <n v="2"/>
    <m/>
    <x v="15"/>
  </r>
  <r>
    <s v="1_partners"/>
    <x v="0"/>
    <s v="2022072300301709875"/>
    <x v="1"/>
    <n v="2"/>
    <n v="4"/>
    <n v="0.5"/>
    <s v="CA0517"/>
    <x v="1"/>
    <s v="무단주차 보고 쓰는 우리 회사가 엿 먹이는 법"/>
    <n v="4"/>
    <m/>
    <x v="22"/>
  </r>
  <r>
    <s v="1_partners"/>
    <x v="0"/>
    <s v="2022071817240195249"/>
    <x v="2"/>
    <n v="1"/>
    <n v="2"/>
    <n v="0.5"/>
    <s v="CA0519"/>
    <x v="2"/>
    <s v="무고죄 1심 집유받은 년, 항소심서 실형 선고 ㅇㅇ"/>
    <n v="3"/>
    <m/>
    <x v="19"/>
  </r>
  <r>
    <s v="1_partners"/>
    <x v="0"/>
    <s v="2022072722180004467"/>
    <x v="1"/>
    <n v="3"/>
    <n v="6"/>
    <n v="0.5"/>
    <s v="CA0517"/>
    <x v="1"/>
    <s v="PC방에서 손님이 쓰러진 썰 . SSUL"/>
    <n v="6"/>
    <n v="1"/>
    <x v="4"/>
  </r>
  <r>
    <s v="1_partners"/>
    <x v="0"/>
    <s v="2022071022310237684"/>
    <x v="0"/>
    <n v="1"/>
    <n v="2"/>
    <n v="0.5"/>
    <s v="CA0518"/>
    <x v="0"/>
    <s v="동북아 걸그룹 특징"/>
    <n v="2"/>
    <m/>
    <x v="3"/>
  </r>
  <r>
    <s v="1_partners"/>
    <x v="0"/>
    <s v="2022072305000138062"/>
    <x v="1"/>
    <n v="2"/>
    <n v="4"/>
    <n v="0.5"/>
    <s v="CA0517"/>
    <x v="1"/>
    <s v="최악의 부부"/>
    <n v="6"/>
    <m/>
    <x v="22"/>
  </r>
  <r>
    <s v="1_partners"/>
    <x v="0"/>
    <s v="2022072113211038484"/>
    <x v="0"/>
    <n v="2"/>
    <n v="4"/>
    <n v="0.5"/>
    <s v="CA0518"/>
    <x v="0"/>
    <s v="걸그룹출신 여의도카페 사장.JPG"/>
    <n v="7"/>
    <m/>
    <x v="24"/>
  </r>
  <r>
    <s v="1_partners"/>
    <x v="0"/>
    <s v="2022072312520643929"/>
    <x v="0"/>
    <n v="1"/>
    <n v="2"/>
    <n v="0.5"/>
    <s v="CA0518"/>
    <x v="0"/>
    <s v="에어컨 달면 놀림 받는 한국의 도시"/>
    <n v="2"/>
    <m/>
    <x v="22"/>
  </r>
  <r>
    <s v="1_partners"/>
    <x v="0"/>
    <s v="2022072710350144998"/>
    <x v="1"/>
    <n v="19"/>
    <n v="38"/>
    <n v="0.5"/>
    <s v="CA0517"/>
    <x v="1"/>
    <s v="드라마 디피 보다가 남친이랑 싸우고 헤어질 거 같아요"/>
    <n v="59"/>
    <n v="6"/>
    <x v="4"/>
  </r>
  <r>
    <s v="1_partners"/>
    <x v="0"/>
    <s v="2022072712005538723"/>
    <x v="0"/>
    <n v="1"/>
    <n v="2"/>
    <n v="0.5"/>
    <s v="CA0518"/>
    <x v="0"/>
    <s v="39개월 만에 벌어진 일...서울 아파트 '이상 신호'..news"/>
    <n v="2"/>
    <n v="1"/>
    <x v="4"/>
  </r>
  <r>
    <s v="1_partners"/>
    <x v="0"/>
    <s v="2022072401065120085"/>
    <x v="0"/>
    <n v="1"/>
    <n v="2"/>
    <n v="0.5"/>
    <s v="CA0518"/>
    <x v="0"/>
    <s v="우리 엄마 초등학교 교사인데"/>
    <n v="3"/>
    <m/>
    <x v="1"/>
  </r>
  <r>
    <s v="1_partners"/>
    <x v="0"/>
    <s v="2022071808000193343"/>
    <x v="0"/>
    <n v="1"/>
    <n v="2"/>
    <n v="0.5"/>
    <s v="CA0518"/>
    <x v="0"/>
    <s v="트위터 조건 만남 레전드"/>
    <n v="3"/>
    <m/>
    <x v="19"/>
  </r>
  <r>
    <s v="1_partners"/>
    <x v="0"/>
    <s v="2022070801471624465"/>
    <x v="0"/>
    <n v="1"/>
    <n v="2"/>
    <n v="0.5"/>
    <s v="CA0518"/>
    <x v="0"/>
    <s v="진짜 볼때마다 아찔한 톡내용"/>
    <n v="2"/>
    <m/>
    <x v="26"/>
  </r>
  <r>
    <s v="1_partners"/>
    <x v="0"/>
    <s v="2022072415571872685"/>
    <x v="2"/>
    <n v="1"/>
    <n v="2"/>
    <n v="0.5"/>
    <s v="CA0519"/>
    <x v="2"/>
    <s v="피부과 시술중에 제일 고통스럽다는 것"/>
    <n v="2"/>
    <m/>
    <x v="1"/>
  </r>
  <r>
    <s v="1_partners"/>
    <x v="0"/>
    <s v="2022071517000123794"/>
    <x v="2"/>
    <n v="20"/>
    <n v="40"/>
    <n v="0.5"/>
    <s v="CA0519"/>
    <x v="2"/>
    <s v="ㅇㅎ?) 진짜 대부분의 사람들이 잘못 알고 있는 척추기립근"/>
    <n v="63"/>
    <m/>
    <x v="11"/>
  </r>
  <r>
    <s v="1_partners"/>
    <x v="0"/>
    <s v="2022072208100092208"/>
    <x v="0"/>
    <n v="13"/>
    <n v="26"/>
    <n v="0.5"/>
    <s v="CA0518"/>
    <x v="0"/>
    <s v="콩고의 어떤 결혼식."/>
    <n v="38"/>
    <m/>
    <x v="15"/>
  </r>
  <r>
    <s v="1_partners"/>
    <x v="0"/>
    <s v="2022071101253870290"/>
    <x v="2"/>
    <n v="1"/>
    <n v="2"/>
    <n v="0.5"/>
    <s v="CA0519"/>
    <x v="2"/>
    <s v="졸업때 아이유가 성인되면 하고 싶었던 것"/>
    <n v="2"/>
    <m/>
    <x v="21"/>
  </r>
  <r>
    <s v="1_partners"/>
    <x v="0"/>
    <s v="2022072008100223480"/>
    <x v="0"/>
    <n v="1"/>
    <n v="2"/>
    <n v="0.5"/>
    <s v="CA0518"/>
    <x v="0"/>
    <s v="포텐 간 우영우 영상 해명글"/>
    <n v="2"/>
    <m/>
    <x v="16"/>
  </r>
  <r>
    <s v="1_partners"/>
    <x v="0"/>
    <s v="2022071804550190544"/>
    <x v="0"/>
    <n v="1"/>
    <n v="2"/>
    <n v="0.5"/>
    <s v="CA0518"/>
    <x v="0"/>
    <s v="스토커한테 집주소 알려주는 보건소 직원 jpg"/>
    <n v="2"/>
    <m/>
    <x v="19"/>
  </r>
  <r>
    <s v="1_partners"/>
    <x v="0"/>
    <s v="2022070902500114407"/>
    <x v="1"/>
    <n v="1"/>
    <n v="2"/>
    <n v="0.5"/>
    <s v="CA0517"/>
    <x v="1"/>
    <s v="친구들 자주 놀러오는 자취생들한테 유행중인 MBTI 방명록 ㅋㅋㅋ"/>
    <n v="4"/>
    <m/>
    <x v="10"/>
  </r>
  <r>
    <s v="1_partners"/>
    <x v="0"/>
    <s v="2022072514433173872"/>
    <x v="0"/>
    <n v="67"/>
    <n v="134"/>
    <n v="0.5"/>
    <s v="CA0518"/>
    <x v="0"/>
    <s v="극한 직업"/>
    <n v="202"/>
    <m/>
    <x v="8"/>
  </r>
  <r>
    <s v="1_partners"/>
    <x v="0"/>
    <s v="2022072616051746638"/>
    <x v="0"/>
    <n v="1"/>
    <n v="2"/>
    <n v="0.5"/>
    <s v="CA0518"/>
    <x v="0"/>
    <s v="반지의 제왕) 반지원정대 구성이 이상한 이유.jpg"/>
    <n v="3"/>
    <m/>
    <x v="0"/>
  </r>
  <r>
    <s v="1_partners"/>
    <x v="0"/>
    <s v="2022072020320987402"/>
    <x v="0"/>
    <n v="1"/>
    <n v="2"/>
    <n v="0.5"/>
    <s v="CA0518"/>
    <x v="0"/>
    <s v="국산 특촬물의 슈트 &amp; 메카 디자인 수준"/>
    <n v="2"/>
    <m/>
    <x v="16"/>
  </r>
  <r>
    <s v="1_partners"/>
    <x v="0"/>
    <s v="2022071020400168480"/>
    <x v="0"/>
    <n v="1"/>
    <n v="2"/>
    <n v="0.5"/>
    <s v="CA0518"/>
    <x v="0"/>
    <s v="새를 키우라던 무당.jpg"/>
    <n v="2"/>
    <m/>
    <x v="3"/>
  </r>
  <r>
    <s v="1_partners"/>
    <x v="0"/>
    <s v="2022072001250165548"/>
    <x v="2"/>
    <n v="1"/>
    <n v="2"/>
    <n v="0.5"/>
    <s v="CA0519"/>
    <x v="2"/>
    <s v="ㅇㅎ)5억 스폰 제안...거절한 연예인"/>
    <n v="3"/>
    <m/>
    <x v="16"/>
  </r>
  <r>
    <s v="1_partners"/>
    <x v="0"/>
    <s v="2022072300043114881"/>
    <x v="0"/>
    <n v="1"/>
    <n v="2"/>
    <n v="0.5"/>
    <s v="CA0518"/>
    <x v="0"/>
    <s v="나 혼자 산다 PPL 단가"/>
    <n v="2"/>
    <m/>
    <x v="22"/>
  </r>
  <r>
    <s v="1_partners"/>
    <x v="0"/>
    <s v="2022071522190641061"/>
    <x v="0"/>
    <n v="1"/>
    <n v="2"/>
    <n v="0.5"/>
    <s v="CA0518"/>
    <x v="0"/>
    <s v="미국 땅 크기 체감 레전드"/>
    <n v="2"/>
    <m/>
    <x v="11"/>
  </r>
  <r>
    <s v="1_partners"/>
    <x v="0"/>
    <s v="2022071723480443679"/>
    <x v="0"/>
    <n v="1"/>
    <n v="2"/>
    <n v="0.5"/>
    <s v="CA0518"/>
    <x v="0"/>
    <s v="배달비 상승이 살려낸 한사람의 인생"/>
    <n v="2"/>
    <m/>
    <x v="7"/>
  </r>
  <r>
    <s v="1_partners"/>
    <x v="0"/>
    <s v="2022072200511366859"/>
    <x v="0"/>
    <n v="1"/>
    <n v="2"/>
    <n v="0.5"/>
    <s v="CA0518"/>
    <x v="0"/>
    <s v="오배송 택배와서 쇼핑몰이랑 싸웠습니다"/>
    <n v="3"/>
    <m/>
    <x v="15"/>
  </r>
  <r>
    <s v="1_partners"/>
    <x v="0"/>
    <s v="2022072719322943334"/>
    <x v="0"/>
    <n v="1"/>
    <n v="2"/>
    <n v="0.5"/>
    <s v="CA0518"/>
    <x v="0"/>
    <s v="색연필로 피카츄 간단히 그리는 방법.txt"/>
    <n v="3"/>
    <n v="2"/>
    <x v="4"/>
  </r>
  <r>
    <s v="1_partners"/>
    <x v="0"/>
    <s v="2022072519325032442"/>
    <x v="0"/>
    <n v="1"/>
    <n v="2"/>
    <n v="0.5"/>
    <s v="CA0518"/>
    <x v="0"/>
    <s v="김연아가 팬텀싱어 엄청 좋아햇나보네요"/>
    <n v="3"/>
    <m/>
    <x v="8"/>
  </r>
  <r>
    <s v="1_partners"/>
    <x v="0"/>
    <s v="2022071912423053425"/>
    <x v="0"/>
    <n v="2"/>
    <n v="4"/>
    <n v="0.5"/>
    <s v="CA0518"/>
    <x v="0"/>
    <s v="충격) 엄마와 평소 주고받는 문자 공개"/>
    <n v="5"/>
    <m/>
    <x v="5"/>
  </r>
  <r>
    <s v="1_partners"/>
    <x v="0"/>
    <s v="2022070408350188370"/>
    <x v="0"/>
    <n v="1"/>
    <n v="2"/>
    <n v="0.5"/>
    <s v="CA0518"/>
    <x v="0"/>
    <s v="로또로 가정 파산 ㄷㄷ...jpg"/>
    <n v="2"/>
    <m/>
    <x v="17"/>
  </r>
  <r>
    <s v="1_partners"/>
    <x v="0"/>
    <s v="2022072523263950979"/>
    <x v="0"/>
    <n v="5"/>
    <n v="10"/>
    <n v="0.5"/>
    <s v="CA0518"/>
    <x v="0"/>
    <s v="직장인의 주적"/>
    <n v="16"/>
    <m/>
    <x v="8"/>
  </r>
  <r>
    <s v="1_partners"/>
    <x v="0"/>
    <s v="2022072317340157109"/>
    <x v="0"/>
    <n v="1"/>
    <n v="2"/>
    <n v="0.5"/>
    <s v="CA0518"/>
    <x v="0"/>
    <s v="스타벅스 근황"/>
    <n v="3"/>
    <n v="1"/>
    <x v="22"/>
  </r>
  <r>
    <s v="1_partners"/>
    <x v="0"/>
    <s v="2022070111250152986"/>
    <x v="2"/>
    <n v="1"/>
    <n v="2"/>
    <n v="0.5"/>
    <s v="CA0519"/>
    <x v="2"/>
    <s v="업체가 아닌 픽"/>
    <n v="3"/>
    <m/>
    <x v="13"/>
  </r>
  <r>
    <s v="1_partners"/>
    <x v="0"/>
    <s v="2022072521302533700"/>
    <x v="0"/>
    <n v="1"/>
    <n v="2"/>
    <n v="0.5"/>
    <s v="CA0518"/>
    <x v="0"/>
    <s v="남자 인생 최대 위기라는 순간.jpg"/>
    <n v="2"/>
    <m/>
    <x v="8"/>
  </r>
  <r>
    <s v="1_partners"/>
    <x v="0"/>
    <s v="2022071915150782759"/>
    <x v="0"/>
    <n v="1"/>
    <n v="2"/>
    <n v="0.5"/>
    <s v="CA0518"/>
    <x v="0"/>
    <s v="&quot;집단자살 우려&quot;...'비상사태' 유럽 40개국 한자리에.news"/>
    <n v="2"/>
    <m/>
    <x v="5"/>
  </r>
  <r>
    <s v="1_partners"/>
    <x v="0"/>
    <s v="2022072013550188086"/>
    <x v="0"/>
    <n v="3"/>
    <n v="6"/>
    <n v="0.5"/>
    <s v="CA0518"/>
    <x v="0"/>
    <s v="예비군 6년차 사격했다"/>
    <n v="8"/>
    <m/>
    <x v="16"/>
  </r>
  <r>
    <s v="1_partners"/>
    <x v="0"/>
    <s v="2022070320150122124"/>
    <x v="0"/>
    <n v="2"/>
    <n v="4"/>
    <n v="0.5"/>
    <s v="CA0518"/>
    <x v="0"/>
    <s v="신개념 딸딸이 방법...JPG"/>
    <n v="6"/>
    <m/>
    <x v="6"/>
  </r>
  <r>
    <s v="1_partners"/>
    <x v="0"/>
    <s v="2022071916082453697"/>
    <x v="0"/>
    <n v="4"/>
    <n v="8"/>
    <n v="0.5"/>
    <s v="CA0518"/>
    <x v="0"/>
    <s v="약 900년 전 송나라 번화가 풍경 ㅗㅜㅑ"/>
    <n v="13"/>
    <m/>
    <x v="5"/>
  </r>
  <r>
    <s v="1_partners"/>
    <x v="0"/>
    <s v="2022072315073400630"/>
    <x v="0"/>
    <n v="1"/>
    <n v="2"/>
    <n v="0.5"/>
    <s v="CA0518"/>
    <x v="0"/>
    <s v="대기업 무역 회사 상사맨의 하루"/>
    <n v="2"/>
    <m/>
    <x v="22"/>
  </r>
  <r>
    <s v="1_partners"/>
    <x v="0"/>
    <s v="2022070719335330164"/>
    <x v="1"/>
    <n v="3"/>
    <n v="6"/>
    <n v="0.5"/>
    <s v="CA0517"/>
    <x v="1"/>
    <s v="요즘 남자고등학교 근황"/>
    <n v="9"/>
    <m/>
    <x v="20"/>
  </r>
  <r>
    <s v="1_partners"/>
    <x v="0"/>
    <s v="2022072505302436704"/>
    <x v="0"/>
    <n v="1"/>
    <n v="2"/>
    <n v="0.5"/>
    <s v="CA0518"/>
    <x v="0"/>
    <s v="어제자 UFC 승리선수 인터뷰."/>
    <n v="3"/>
    <m/>
    <x v="8"/>
  </r>
  <r>
    <s v="1_partners"/>
    <x v="0"/>
    <s v="2022071620580966509"/>
    <x v="0"/>
    <n v="2"/>
    <n v="4"/>
    <n v="0.5"/>
    <s v="CA0518"/>
    <x v="0"/>
    <s v="대머리가 축구경기에 민폐인 이유"/>
    <n v="7"/>
    <m/>
    <x v="14"/>
  </r>
  <r>
    <s v="1_partners"/>
    <x v="0"/>
    <s v="2022072522532925271"/>
    <x v="0"/>
    <n v="1"/>
    <n v="2"/>
    <n v="0.5"/>
    <s v="CA0518"/>
    <x v="0"/>
    <s v="토끼의 점프력8"/>
    <n v="3"/>
    <m/>
    <x v="8"/>
  </r>
  <r>
    <s v="1_partners"/>
    <x v="0"/>
    <s v="2022070317172729355"/>
    <x v="0"/>
    <n v="1"/>
    <n v="2"/>
    <n v="0.5"/>
    <s v="CA0518"/>
    <x v="0"/>
    <s v="혼란과 환장의 오토바이 사고"/>
    <n v="4"/>
    <m/>
    <x v="6"/>
  </r>
  <r>
    <s v="1_partners"/>
    <x v="0"/>
    <s v="2022071815593298262"/>
    <x v="1"/>
    <n v="1"/>
    <n v="2"/>
    <n v="0.5"/>
    <s v="CA0517"/>
    <x v="1"/>
    <s v="가수 벤 임신.jpg"/>
    <n v="2"/>
    <m/>
    <x v="19"/>
  </r>
  <r>
    <s v="1_partners"/>
    <x v="0"/>
    <s v="2022071401193737749"/>
    <x v="1"/>
    <n v="348"/>
    <n v="696"/>
    <n v="0.5"/>
    <s v="CA0517"/>
    <x v="1"/>
    <s v="여친 발냄새가 너무 심해요..."/>
    <n v="998"/>
    <m/>
    <x v="18"/>
  </r>
  <r>
    <s v="1_partners"/>
    <x v="0"/>
    <s v="2022071700320375118"/>
    <x v="1"/>
    <n v="1"/>
    <n v="2"/>
    <n v="0.5"/>
    <s v="CA0517"/>
    <x v="1"/>
    <s v="3억 내놓으라는 시댁이 이해 안되는 며느리"/>
    <n v="8"/>
    <m/>
    <x v="7"/>
  </r>
  <r>
    <s v="1_partners"/>
    <x v="0"/>
    <s v="2022072208531988238"/>
    <x v="0"/>
    <n v="1"/>
    <n v="2"/>
    <n v="0.5"/>
    <s v="CA0518"/>
    <x v="0"/>
    <s v="살면서 느낀 조심해야될 직종..jpg"/>
    <n v="7"/>
    <m/>
    <x v="15"/>
  </r>
  <r>
    <s v="1_partners"/>
    <x v="0"/>
    <s v="2022072008555016025"/>
    <x v="0"/>
    <n v="1"/>
    <n v="2"/>
    <n v="0.5"/>
    <s v="CA0518"/>
    <x v="0"/>
    <s v="아재들 유치원다니던 시절 특"/>
    <n v="3"/>
    <m/>
    <x v="16"/>
  </r>
  <r>
    <s v="1_partners"/>
    <x v="0"/>
    <s v="2022072423080554528"/>
    <x v="0"/>
    <n v="2"/>
    <n v="4"/>
    <n v="0.5"/>
    <s v="CA0518"/>
    <x v="0"/>
    <s v="친언니가 직접 집도한 코끼리 인형 머리 수술 후기"/>
    <n v="7"/>
    <m/>
    <x v="1"/>
  </r>
  <r>
    <s v="1_partners"/>
    <x v="0"/>
    <s v="2022072620190429310"/>
    <x v="0"/>
    <n v="2"/>
    <n v="4"/>
    <n v="0.5"/>
    <s v="CA0518"/>
    <x v="0"/>
    <s v="한 공익의 고충"/>
    <n v="6"/>
    <n v="1"/>
    <x v="0"/>
  </r>
  <r>
    <s v="1_partners"/>
    <x v="0"/>
    <s v="2022070510331902911"/>
    <x v="2"/>
    <n v="1"/>
    <n v="2"/>
    <n v="0.5"/>
    <s v="CA0519"/>
    <x v="2"/>
    <s v="숏박스 과거 .ㅎㄷㄷㄷㄷ. . . jpg"/>
    <n v="6"/>
    <m/>
    <x v="12"/>
  </r>
  <r>
    <s v="1_partners"/>
    <x v="0"/>
    <s v="2022072318050147384"/>
    <x v="0"/>
    <n v="2"/>
    <n v="4"/>
    <n v="0.5"/>
    <s v="CA0518"/>
    <x v="0"/>
    <s v="유희열 표절 김연우 반응떴다 ㄷㄷ"/>
    <n v="5"/>
    <m/>
    <x v="22"/>
  </r>
  <r>
    <s v="1_partners"/>
    <x v="0"/>
    <s v="2022071719450129207"/>
    <x v="0"/>
    <n v="1"/>
    <n v="2"/>
    <n v="0.5"/>
    <s v="CA0518"/>
    <x v="0"/>
    <s v="자기가 실수해놓고 남한태 승질내는 부장님"/>
    <n v="2"/>
    <m/>
    <x v="7"/>
  </r>
  <r>
    <s v="1_partners"/>
    <x v="0"/>
    <s v="2022071516452258858"/>
    <x v="0"/>
    <n v="2"/>
    <n v="4"/>
    <n v="0.5"/>
    <s v="CA0518"/>
    <x v="0"/>
    <s v="동물들이 덫에 걸리는이유"/>
    <n v="7"/>
    <m/>
    <x v="11"/>
  </r>
  <r>
    <s v="1_partners"/>
    <x v="0"/>
    <s v="2022070609515368749"/>
    <x v="0"/>
    <n v="1"/>
    <n v="2"/>
    <n v="0.5"/>
    <s v="CA0518"/>
    <x v="0"/>
    <s v="현타온 홈쇼핑 누나"/>
    <n v="2"/>
    <m/>
    <x v="25"/>
  </r>
  <r>
    <s v="1_partners"/>
    <x v="0"/>
    <s v="2022072221260486151"/>
    <x v="0"/>
    <n v="1"/>
    <n v="2"/>
    <n v="0.5"/>
    <s v="CA0518"/>
    <x v="0"/>
    <s v="오싹오싹 베라 파이리 아이스크림.jpg"/>
    <n v="2"/>
    <m/>
    <x v="15"/>
  </r>
  <r>
    <s v="1_partners"/>
    <x v="0"/>
    <s v="2022072311220855386"/>
    <x v="0"/>
    <n v="2"/>
    <n v="4"/>
    <n v="0.5"/>
    <s v="CA0518"/>
    <x v="0"/>
    <s v="양세찬의 남녀평등"/>
    <n v="4"/>
    <m/>
    <x v="22"/>
  </r>
  <r>
    <s v="1_partners"/>
    <x v="0"/>
    <s v="2022072711380214358"/>
    <x v="0"/>
    <n v="1"/>
    <n v="2"/>
    <n v="0.5"/>
    <s v="CA0518"/>
    <x v="0"/>
    <s v="내한공연 레전드.jpg"/>
    <n v="2"/>
    <m/>
    <x v="4"/>
  </r>
  <r>
    <s v="1_partners"/>
    <x v="0"/>
    <s v="2022071220450241225"/>
    <x v="0"/>
    <n v="1"/>
    <n v="2"/>
    <n v="0.5"/>
    <s v="CA0518"/>
    <x v="0"/>
    <s v="90년생 충격근황.jpg"/>
    <n v="2"/>
    <m/>
    <x v="2"/>
  </r>
  <r>
    <s v="1_partners"/>
    <x v="0"/>
    <s v="2022072512344441115"/>
    <x v="0"/>
    <n v="2"/>
    <n v="4"/>
    <n v="0.5"/>
    <s v="CA0518"/>
    <x v="0"/>
    <s v="태풍때문에...."/>
    <n v="6"/>
    <m/>
    <x v="8"/>
  </r>
  <r>
    <s v="1_partners"/>
    <x v="0"/>
    <s v="2022072216450107690"/>
    <x v="2"/>
    <n v="1"/>
    <n v="2"/>
    <n v="0.5"/>
    <s v="CA0519"/>
    <x v="2"/>
    <s v="익산 초딩사건 실화탐사대에 나온거 정리.jpg"/>
    <n v="2"/>
    <m/>
    <x v="15"/>
  </r>
  <r>
    <s v="1_partners"/>
    <x v="0"/>
    <s v="2022072612382355094"/>
    <x v="1"/>
    <n v="1"/>
    <n v="2"/>
    <n v="0.5"/>
    <s v="CA0517"/>
    <x v="1"/>
    <s v="사내결혼 해버린 결과"/>
    <n v="2"/>
    <m/>
    <x v="0"/>
  </r>
  <r>
    <s v="1_partners"/>
    <x v="0"/>
    <s v="2022071808572573624"/>
    <x v="0"/>
    <n v="1"/>
    <n v="2"/>
    <n v="0.5"/>
    <s v="CA0518"/>
    <x v="0"/>
    <s v="텍사스 모기 근황.gif"/>
    <n v="2"/>
    <m/>
    <x v="19"/>
  </r>
  <r>
    <s v="1_partners"/>
    <x v="0"/>
    <s v="2022072516000886805"/>
    <x v="2"/>
    <n v="2"/>
    <n v="4"/>
    <n v="0.5"/>
    <s v="CA0519"/>
    <x v="2"/>
    <s v="해녀 할머니 전복 가져간 관광객"/>
    <n v="7"/>
    <m/>
    <x v="8"/>
  </r>
  <r>
    <s v="1_partners"/>
    <x v="0"/>
    <s v="2022070214072837367"/>
    <x v="1"/>
    <n v="1"/>
    <n v="2"/>
    <n v="0.5"/>
    <s v="CA0517"/>
    <x v="1"/>
    <s v="평생 뚱뚱하게 살다가 다이어트 성공한 여자"/>
    <n v="4"/>
    <m/>
    <x v="9"/>
  </r>
  <r>
    <s v="1_partners"/>
    <x v="0"/>
    <s v="2022072720162957008"/>
    <x v="0"/>
    <n v="1"/>
    <n v="2"/>
    <n v="0.5"/>
    <s v="CA0518"/>
    <x v="0"/>
    <s v="수저계급론을 나누는 기준"/>
    <n v="2"/>
    <n v="1"/>
    <x v="4"/>
  </r>
  <r>
    <s v="1_partners"/>
    <x v="0"/>
    <s v="2022072702240602397"/>
    <x v="0"/>
    <n v="33"/>
    <n v="66"/>
    <n v="0.5"/>
    <s v="CA0518"/>
    <x v="0"/>
    <s v="최근 출시한 삼성 저가형 폰 성능"/>
    <n v="93"/>
    <n v="3"/>
    <x v="4"/>
  </r>
  <r>
    <s v="1_partners"/>
    <x v="0"/>
    <s v="2022072112240257435"/>
    <x v="0"/>
    <n v="6"/>
    <n v="12"/>
    <n v="0.5"/>
    <s v="CA0518"/>
    <x v="0"/>
    <s v="항공사별 퍼스트 클래스"/>
    <n v="14"/>
    <m/>
    <x v="24"/>
  </r>
  <r>
    <s v="1_partners"/>
    <x v="0"/>
    <s v="2022072615041088199"/>
    <x v="0"/>
    <n v="2"/>
    <n v="4"/>
    <n v="0.5"/>
    <s v="CA0518"/>
    <x v="0"/>
    <s v="전설이였던 뿌링클좌.jpg"/>
    <n v="7"/>
    <n v="2"/>
    <x v="0"/>
  </r>
  <r>
    <s v="1_partners"/>
    <x v="0"/>
    <s v="2022072718302904463"/>
    <x v="2"/>
    <n v="4"/>
    <n v="8"/>
    <n v="0.5"/>
    <s v="CA0519"/>
    <x v="2"/>
    <s v="또 다른 세계로 가는 지하 동굴.jpg"/>
    <n v="11"/>
    <n v="5"/>
    <x v="4"/>
  </r>
  <r>
    <s v="1_partners"/>
    <x v="0"/>
    <s v="2022072510350218211"/>
    <x v="0"/>
    <n v="1"/>
    <n v="2"/>
    <n v="0.5"/>
    <s v="CA0518"/>
    <x v="0"/>
    <s v="8개월동안 5400 모앗따"/>
    <n v="3"/>
    <m/>
    <x v="8"/>
  </r>
  <r>
    <s v="1_partners"/>
    <x v="0"/>
    <s v="2022071302200184103"/>
    <x v="0"/>
    <n v="1"/>
    <n v="2"/>
    <n v="0.5"/>
    <s v="CA0518"/>
    <x v="0"/>
    <s v="일본 넷플릭스 근황.jpg"/>
    <n v="2"/>
    <m/>
    <x v="23"/>
  </r>
  <r>
    <s v="1_partners"/>
    <x v="0"/>
    <s v="2022072114594576679"/>
    <x v="0"/>
    <n v="1"/>
    <n v="2"/>
    <n v="0.5"/>
    <s v="CA0518"/>
    <x v="0"/>
    <s v="두달동안 5000만원버는 직업"/>
    <n v="3"/>
    <m/>
    <x v="24"/>
  </r>
  <r>
    <s v="1_partners"/>
    <x v="0"/>
    <s v="2022070701241549751"/>
    <x v="0"/>
    <n v="1"/>
    <n v="2"/>
    <n v="0.5"/>
    <s v="CA0518"/>
    <x v="0"/>
    <s v="호불호 갈리는 여친룩 스타일"/>
    <n v="2"/>
    <m/>
    <x v="20"/>
  </r>
  <r>
    <s v="1_partners"/>
    <x v="0"/>
    <s v="2022071620093346515"/>
    <x v="0"/>
    <n v="1"/>
    <n v="2"/>
    <n v="0.5"/>
    <s v="CA0518"/>
    <x v="0"/>
    <s v="트위치 복귀 기념.. 릴카 실물 레전드"/>
    <n v="2"/>
    <m/>
    <x v="14"/>
  </r>
  <r>
    <s v="1_partners"/>
    <x v="0"/>
    <s v="2022072302292587602"/>
    <x v="1"/>
    <n v="1"/>
    <n v="2"/>
    <n v="0.5"/>
    <s v="CA0517"/>
    <x v="1"/>
    <s v="여에스더 회사 복지"/>
    <n v="3"/>
    <m/>
    <x v="22"/>
  </r>
  <r>
    <s v="1_partners"/>
    <x v="0"/>
    <s v="2022071909080144846"/>
    <x v="2"/>
    <n v="1"/>
    <n v="2"/>
    <n v="0.5"/>
    <s v="CA0519"/>
    <x v="2"/>
    <s v="씨ㅂ련 존나 탱탱한데?"/>
    <n v="2"/>
    <m/>
    <x v="5"/>
  </r>
  <r>
    <s v="1_partners"/>
    <x v="0"/>
    <s v="2022072710085680750"/>
    <x v="1"/>
    <n v="28"/>
    <n v="56"/>
    <n v="0.5"/>
    <s v="CA0517"/>
    <x v="1"/>
    <s v="여친에게 선물로 게임기를 받은 루리웹남.jpg"/>
    <n v="97"/>
    <n v="8"/>
    <x v="4"/>
  </r>
  <r>
    <s v="1_partners"/>
    <x v="0"/>
    <s v="2022071618450259644"/>
    <x v="1"/>
    <n v="1"/>
    <n v="2"/>
    <n v="0.5"/>
    <s v="CA0517"/>
    <x v="1"/>
    <s v="막만지는 여자때문에 성적 수치심 느끼면"/>
    <n v="2"/>
    <m/>
    <x v="14"/>
  </r>
  <r>
    <s v="1_partners"/>
    <x v="0"/>
    <s v="2022072317085790532"/>
    <x v="0"/>
    <n v="2"/>
    <n v="4"/>
    <n v="0.5"/>
    <s v="CA0518"/>
    <x v="0"/>
    <s v="DC 인증을 조심해야 하는 이유"/>
    <n v="7"/>
    <m/>
    <x v="22"/>
  </r>
  <r>
    <s v="1_partners"/>
    <x v="0"/>
    <s v="2022072209044497407"/>
    <x v="0"/>
    <n v="1"/>
    <n v="2"/>
    <n v="0.5"/>
    <s v="CA0518"/>
    <x v="0"/>
    <s v="이상한 변호사 우영우 를 보고 침착맨이 느낀 최근 한국드라마 아쉬운점.jpg"/>
    <n v="4"/>
    <m/>
    <x v="15"/>
  </r>
  <r>
    <s v="1_partners"/>
    <x v="0"/>
    <s v="2022072617012320417"/>
    <x v="0"/>
    <n v="2"/>
    <n v="4"/>
    <n v="0.5"/>
    <s v="CA0518"/>
    <x v="0"/>
    <s v="얼굴 천재"/>
    <n v="7"/>
    <m/>
    <x v="0"/>
  </r>
  <r>
    <s v="1_partners"/>
    <x v="0"/>
    <s v="2022072205000271039"/>
    <x v="1"/>
    <n v="1"/>
    <n v="2"/>
    <n v="0.5"/>
    <s v="CA0517"/>
    <x v="1"/>
    <s v="솔로남녀 즉석 커플매칭.jpg"/>
    <n v="3"/>
    <m/>
    <x v="15"/>
  </r>
  <r>
    <s v="1_partners"/>
    <x v="0"/>
    <s v="2022072313245758085"/>
    <x v="0"/>
    <n v="2"/>
    <n v="4"/>
    <n v="0.5"/>
    <s v="CA0518"/>
    <x v="0"/>
    <s v="박소현은 소식가가 아니다"/>
    <n v="6"/>
    <m/>
    <x v="22"/>
  </r>
  <r>
    <s v="1_partners"/>
    <x v="0"/>
    <s v="2022072720050173234"/>
    <x v="0"/>
    <n v="1"/>
    <n v="2"/>
    <n v="0.5"/>
    <s v="CA0518"/>
    <x v="0"/>
    <s v="kbs 아나운서 미모 원탑..jpg"/>
    <n v="2"/>
    <n v="3"/>
    <x v="4"/>
  </r>
  <r>
    <s v="1_partners"/>
    <x v="0"/>
    <s v="2022072719000191404"/>
    <x v="0"/>
    <n v="1"/>
    <n v="2"/>
    <n v="0.5"/>
    <s v="CA0518"/>
    <x v="0"/>
    <s v="약 500년전 조선시대 사람이 그린 강아지들"/>
    <n v="2"/>
    <n v="2"/>
    <x v="4"/>
  </r>
  <r>
    <s v="1_partners"/>
    <x v="0"/>
    <s v="2022072222304825578"/>
    <x v="0"/>
    <n v="11"/>
    <n v="22"/>
    <n v="0.5"/>
    <s v="CA0518"/>
    <x v="0"/>
    <s v="가족들이 정신병자 새끼들이라 집 나왔다"/>
    <n v="32"/>
    <m/>
    <x v="15"/>
  </r>
  <r>
    <s v="1_partners"/>
    <x v="0"/>
    <s v="2022070108550109215"/>
    <x v="1"/>
    <n v="1"/>
    <n v="2"/>
    <n v="0.5"/>
    <s v="CA0517"/>
    <x v="1"/>
    <s v="시아버지 정자로 임신한 며느리 사연...JPG"/>
    <n v="4"/>
    <m/>
    <x v="13"/>
  </r>
  <r>
    <s v="1_partners"/>
    <x v="0"/>
    <s v="2022072712001010795"/>
    <x v="0"/>
    <n v="92"/>
    <n v="184"/>
    <n v="0.5"/>
    <s v="CA0518"/>
    <x v="0"/>
    <s v="얼마전 우영우에 나온 여군 출신 배우라는 글 팩트"/>
    <n v="257"/>
    <n v="3"/>
    <x v="4"/>
  </r>
  <r>
    <s v="1_partners"/>
    <x v="0"/>
    <s v="2022072213570059149"/>
    <x v="0"/>
    <n v="1"/>
    <n v="2"/>
    <n v="0.5"/>
    <s v="CA0518"/>
    <x v="0"/>
    <s v="인도네시아 수도가 ㅈ된 이유"/>
    <n v="2"/>
    <m/>
    <x v="15"/>
  </r>
  <r>
    <s v="1_partners"/>
    <x v="0"/>
    <s v="2022072102000222384"/>
    <x v="0"/>
    <n v="1"/>
    <n v="2"/>
    <n v="0.5"/>
    <s v="CA0518"/>
    <x v="0"/>
    <s v="로스크아크 여캐 수영복 검열 논란"/>
    <n v="2"/>
    <m/>
    <x v="24"/>
  </r>
  <r>
    <s v="1_partners"/>
    <x v="0"/>
    <s v="2022071917561653271"/>
    <x v="0"/>
    <n v="1"/>
    <n v="2"/>
    <n v="0.5"/>
    <s v="CA0518"/>
    <x v="0"/>
    <s v="헤어질결심 팬아트 최우수상 작품이 개쩌는 점"/>
    <n v="2"/>
    <m/>
    <x v="5"/>
  </r>
  <r>
    <s v="1_partners"/>
    <x v="0"/>
    <s v="2022071402450270963"/>
    <x v="0"/>
    <n v="2"/>
    <n v="4"/>
    <n v="0.5"/>
    <s v="CA0518"/>
    <x v="0"/>
    <s v="우영우 정명석 변호사역 강기영 배우 집 jpg"/>
    <n v="4"/>
    <m/>
    <x v="18"/>
  </r>
  <r>
    <s v="1_partners"/>
    <x v="0"/>
    <s v="2022072300413193201"/>
    <x v="2"/>
    <n v="2"/>
    <n v="4"/>
    <n v="0.5"/>
    <s v="CA0519"/>
    <x v="2"/>
    <s v="짐정리 시켰다고 신입 하루만에 도망침ㅋㅋㅋㅋ아"/>
    <n v="6"/>
    <m/>
    <x v="22"/>
  </r>
  <r>
    <s v="1_partners"/>
    <x v="0"/>
    <s v="2022072400262404987"/>
    <x v="2"/>
    <n v="8"/>
    <n v="16"/>
    <n v="0.5"/>
    <s v="CA0519"/>
    <x v="2"/>
    <s v="KF-21에는 F-22 랩터의 피가 흐르고있다?"/>
    <n v="18"/>
    <m/>
    <x v="1"/>
  </r>
  <r>
    <s v="1_partners"/>
    <x v="0"/>
    <s v="2022072011303378189"/>
    <x v="0"/>
    <n v="1"/>
    <n v="2"/>
    <n v="0.5"/>
    <s v="CA0518"/>
    <x v="0"/>
    <s v="지금 한국 여름이 상대적으로 시원한 이유"/>
    <n v="3"/>
    <m/>
    <x v="16"/>
  </r>
  <r>
    <s v="1_partners"/>
    <x v="0"/>
    <s v="2022072712080238587"/>
    <x v="0"/>
    <n v="1"/>
    <n v="2"/>
    <n v="0.5"/>
    <s v="CA0518"/>
    <x v="0"/>
    <s v="강아지..실종..참사...JPG"/>
    <n v="4"/>
    <n v="4"/>
    <x v="4"/>
  </r>
  <r>
    <s v="1_partners"/>
    <x v="0"/>
    <s v="2022072211580748561"/>
    <x v="0"/>
    <n v="1"/>
    <n v="2"/>
    <n v="0.5"/>
    <s v="CA0518"/>
    <x v="0"/>
    <s v="어질어질 옆나라 해경 근황.jpg"/>
    <n v="2"/>
    <m/>
    <x v="15"/>
  </r>
  <r>
    <s v="1_partners"/>
    <x v="0"/>
    <s v="2022071709003018948"/>
    <x v="0"/>
    <n v="61"/>
    <n v="122"/>
    <n v="0.5"/>
    <s v="CA0518"/>
    <x v="0"/>
    <s v="태국이 아직도 우리나라 축구 우숩게보고 까부는 이유"/>
    <n v="197"/>
    <m/>
    <x v="7"/>
  </r>
  <r>
    <s v="1_partners"/>
    <x v="0"/>
    <s v="2022070919400131449"/>
    <x v="0"/>
    <n v="1"/>
    <n v="2"/>
    <n v="0.5"/>
    <s v="CA0518"/>
    <x v="0"/>
    <s v="블라인드피셜) 공기업 vs 대기업 입사난이도.jpg"/>
    <n v="2"/>
    <m/>
    <x v="10"/>
  </r>
  <r>
    <s v="1_partners"/>
    <x v="0"/>
    <s v="2022072309550118234"/>
    <x v="0"/>
    <n v="2"/>
    <n v="4"/>
    <n v="0.5"/>
    <s v="CA0518"/>
    <x v="0"/>
    <s v="원피스 완결 3년컷 소식에 다시 올려보는 양치기 소년 작가 오다 에이치로"/>
    <n v="4"/>
    <m/>
    <x v="22"/>
  </r>
  <r>
    <s v="1_partners"/>
    <x v="0"/>
    <s v="2022071613302718331"/>
    <x v="0"/>
    <n v="1"/>
    <n v="2"/>
    <n v="0.5"/>
    <s v="CA0518"/>
    <x v="0"/>
    <s v="15일 연속으로 주문한 손님"/>
    <n v="4"/>
    <m/>
    <x v="14"/>
  </r>
  <r>
    <s v="1_partners"/>
    <x v="0"/>
    <s v="2022071100011013271"/>
    <x v="2"/>
    <n v="1"/>
    <n v="2"/>
    <n v="0.5"/>
    <s v="CA0519"/>
    <x v="2"/>
    <s v="나연 POP 찰떡 스타일링 골라보기"/>
    <n v="2"/>
    <m/>
    <x v="21"/>
  </r>
  <r>
    <s v="1_partners"/>
    <x v="0"/>
    <s v="2022072512574675453"/>
    <x v="1"/>
    <n v="2"/>
    <n v="4"/>
    <n v="0.5"/>
    <s v="CA0517"/>
    <x v="1"/>
    <s v="결정사에서 80명 매칭하고도 실패한 여자"/>
    <n v="11"/>
    <m/>
    <x v="8"/>
  </r>
  <r>
    <s v="1_partners"/>
    <x v="0"/>
    <s v="2022072618492553906"/>
    <x v="0"/>
    <n v="18"/>
    <n v="36"/>
    <n v="0.5"/>
    <s v="CA0518"/>
    <x v="0"/>
    <s v="문화충격 오지게 받은 조선인?"/>
    <n v="62"/>
    <m/>
    <x v="0"/>
  </r>
  <r>
    <s v="1_partners"/>
    <x v="0"/>
    <s v="2022072310150261129"/>
    <x v="0"/>
    <n v="3"/>
    <n v="6"/>
    <n v="0.5"/>
    <s v="CA0518"/>
    <x v="0"/>
    <s v="아들이 11년간 방에서 나오지 않는 이유...JPG"/>
    <n v="11"/>
    <m/>
    <x v="22"/>
  </r>
  <r>
    <s v="1_partners"/>
    <x v="0"/>
    <s v="2022072621052908564"/>
    <x v="0"/>
    <n v="3"/>
    <n v="6"/>
    <n v="0.5"/>
    <s v="CA0518"/>
    <x v="0"/>
    <s v="GS 즉석 떡볶이 후기7"/>
    <n v="9"/>
    <n v="1"/>
    <x v="0"/>
  </r>
  <r>
    <s v="1_partners"/>
    <x v="0"/>
    <s v="2022072415470667397"/>
    <x v="0"/>
    <n v="1"/>
    <n v="2"/>
    <n v="0.5"/>
    <s v="CA0518"/>
    <x v="0"/>
    <s v="영화 '한산' 속 일본 장수들 간략 소개"/>
    <n v="2"/>
    <m/>
    <x v="1"/>
  </r>
  <r>
    <s v="1_partners"/>
    <x v="0"/>
    <s v="2022072615060528497"/>
    <x v="0"/>
    <n v="21"/>
    <n v="42"/>
    <n v="0.5"/>
    <s v="CA0518"/>
    <x v="0"/>
    <s v="싱글벙글 뉴비 학살"/>
    <n v="55"/>
    <m/>
    <x v="0"/>
  </r>
  <r>
    <s v="1_partners"/>
    <x v="0"/>
    <s v="2022072303250163088"/>
    <x v="0"/>
    <n v="1"/>
    <n v="2"/>
    <n v="0.5"/>
    <s v="CA0518"/>
    <x v="0"/>
    <s v="부산 모터쇼 요약"/>
    <n v="2"/>
    <m/>
    <x v="22"/>
  </r>
  <r>
    <s v="1_partners"/>
    <x v="0"/>
    <s v="2022072210323749338"/>
    <x v="0"/>
    <n v="2"/>
    <n v="4"/>
    <n v="0.5"/>
    <s v="CA0518"/>
    <x v="0"/>
    <s v="이해하기 힘든 인싸인테리어"/>
    <n v="8"/>
    <m/>
    <x v="15"/>
  </r>
  <r>
    <s v="1_partners"/>
    <x v="0"/>
    <s v="2022072020374753247"/>
    <x v="0"/>
    <n v="2"/>
    <n v="4"/>
    <n v="0.5"/>
    <s v="CA0518"/>
    <x v="0"/>
    <s v="유령 장난"/>
    <n v="5"/>
    <m/>
    <x v="16"/>
  </r>
  <r>
    <s v="1_partners"/>
    <x v="0"/>
    <s v="2022072019450231363"/>
    <x v="0"/>
    <n v="1"/>
    <n v="2"/>
    <n v="0.5"/>
    <s v="CA0518"/>
    <x v="0"/>
    <s v="카톡으론 길게 말 안하는 선생님 . JPG"/>
    <n v="2"/>
    <m/>
    <x v="16"/>
  </r>
  <r>
    <s v="1_partners"/>
    <x v="0"/>
    <s v="2022071000550107539"/>
    <x v="0"/>
    <n v="1"/>
    <n v="2"/>
    <n v="0.5"/>
    <s v="CA0518"/>
    <x v="0"/>
    <s v="오늘자 난리난 동탄 아파트 당사자 등장"/>
    <n v="2"/>
    <m/>
    <x v="3"/>
  </r>
  <r>
    <s v="1_partners"/>
    <x v="0"/>
    <s v="2022070221000144650"/>
    <x v="0"/>
    <n v="1"/>
    <n v="2"/>
    <n v="0.5"/>
    <s v="CA0518"/>
    <x v="0"/>
    <s v="30대 초등학교 남교사한테 섹드립치는 여초딩.jpg"/>
    <n v="2"/>
    <m/>
    <x v="9"/>
  </r>
  <r>
    <s v="1_partners"/>
    <x v="0"/>
    <s v="2022071319510291110"/>
    <x v="0"/>
    <n v="1"/>
    <n v="2"/>
    <n v="0.5"/>
    <s v="CA0518"/>
    <x v="0"/>
    <s v="북한 해커가 남긴 히든 메시지"/>
    <n v="5"/>
    <m/>
    <x v="23"/>
  </r>
  <r>
    <s v="1_partners"/>
    <x v="0"/>
    <s v="2022072522450224561"/>
    <x v="1"/>
    <n v="4"/>
    <n v="8"/>
    <n v="0.5"/>
    <s v="CA0517"/>
    <x v="1"/>
    <s v="비공개 결혼식 했는데 지인이 사진 유출함.jpg"/>
    <n v="15"/>
    <m/>
    <x v="8"/>
  </r>
  <r>
    <s v="1_partners"/>
    <x v="0"/>
    <s v="2022072409180517259"/>
    <x v="2"/>
    <n v="1603"/>
    <n v="3207"/>
    <n v="0.49984409105082633"/>
    <s v="CA0519"/>
    <x v="2"/>
    <s v="가슴 큰 딸을 낳아 기쁜 엄마"/>
    <n v="4637"/>
    <n v="1"/>
    <x v="1"/>
  </r>
  <r>
    <s v="1_partners"/>
    <x v="0"/>
    <s v="2022072510523693201"/>
    <x v="0"/>
    <n v="1069"/>
    <n v="2140"/>
    <n v="0.49953271028037383"/>
    <s v="CA0518"/>
    <x v="0"/>
    <s v="조선소 하청 8년차 월급..."/>
    <n v="3014"/>
    <m/>
    <x v="8"/>
  </r>
  <r>
    <s v="1_partners"/>
    <x v="0"/>
    <s v="2022072617013487275"/>
    <x v="1"/>
    <n v="30595"/>
    <n v="61278"/>
    <n v="0.49928196089950716"/>
    <s v="CA0517"/>
    <x v="1"/>
    <s v="친구랑 바람난 아내 이혼 썰 (카톡첨부됨)"/>
    <n v="85832"/>
    <n v="125"/>
    <x v="0"/>
  </r>
  <r>
    <s v="1_partners"/>
    <x v="0"/>
    <s v="2022071317394055887"/>
    <x v="0"/>
    <n v="340"/>
    <n v="681"/>
    <n v="0.49926578560939794"/>
    <s v="CA0518"/>
    <x v="0"/>
    <s v="호에에에엥 음란해져버렷"/>
    <n v="900"/>
    <m/>
    <x v="23"/>
  </r>
  <r>
    <s v="1_partners"/>
    <x v="0"/>
    <s v="2022072714150143293"/>
    <x v="0"/>
    <n v="263"/>
    <n v="527"/>
    <n v="0.49905123339658441"/>
    <s v="CA0518"/>
    <x v="0"/>
    <s v="현실에서 상태창을 외쳐본 디시인.JPG"/>
    <n v="720"/>
    <n v="5"/>
    <x v="4"/>
  </r>
  <r>
    <s v="1_partners"/>
    <x v="0"/>
    <s v="2022072401020142621"/>
    <x v="1"/>
    <n v="2876"/>
    <n v="5764"/>
    <n v="0.49895905621096459"/>
    <s v="CA0517"/>
    <x v="1"/>
    <s v="여자의 몸만 바라고 만나는 남자의 특징"/>
    <n v="7788"/>
    <n v="25"/>
    <x v="1"/>
  </r>
  <r>
    <s v="1_partners"/>
    <x v="0"/>
    <s v="2022072510240160697"/>
    <x v="0"/>
    <n v="2584"/>
    <n v="5180"/>
    <n v="0.49884169884169882"/>
    <s v="CA0518"/>
    <x v="0"/>
    <s v="소덕동 팽나무 근황.jpg"/>
    <n v="6885"/>
    <n v="3"/>
    <x v="8"/>
  </r>
  <r>
    <s v="1_partners"/>
    <x v="0"/>
    <s v="2022072714271053111"/>
    <x v="0"/>
    <n v="1516"/>
    <n v="3040"/>
    <n v="0.49868421052631579"/>
    <s v="CA0518"/>
    <x v="0"/>
    <s v="모르는 사람이 해외 나가지 말래요.jpg"/>
    <n v="4494"/>
    <n v="6"/>
    <x v="4"/>
  </r>
  <r>
    <s v="1_partners"/>
    <x v="0"/>
    <s v="2022071314275628189"/>
    <x v="1"/>
    <n v="177"/>
    <n v="355"/>
    <n v="0.49859154929577465"/>
    <s v="CA0517"/>
    <x v="1"/>
    <s v="내가 선물해준 옷을 입고 전남친과 셀카 찍은 여자친구"/>
    <n v="548"/>
    <m/>
    <x v="23"/>
  </r>
  <r>
    <s v="1_partners"/>
    <x v="0"/>
    <s v="2022072516000185622"/>
    <x v="0"/>
    <n v="1086"/>
    <n v="2179"/>
    <n v="0.49839375860486462"/>
    <s v="CA0518"/>
    <x v="0"/>
    <s v="이분은 마스크 쓴것과 안쓴것과 천치차이네요.jpg"/>
    <n v="3015"/>
    <m/>
    <x v="8"/>
  </r>
  <r>
    <s v="1_partners"/>
    <x v="0"/>
    <s v="2022072515000233049"/>
    <x v="1"/>
    <n v="443"/>
    <n v="889"/>
    <n v="0.4983127109111361"/>
    <s v="CA0517"/>
    <x v="1"/>
    <s v="사촌언니 임신했는데 절망하네"/>
    <n v="1150"/>
    <n v="1"/>
    <x v="8"/>
  </r>
  <r>
    <s v="1_partners"/>
    <x v="0"/>
    <s v="2022072514072313683"/>
    <x v="1"/>
    <n v="622"/>
    <n v="1249"/>
    <n v="0.49799839871897517"/>
    <s v="CA0517"/>
    <x v="1"/>
    <s v="친구만 번호 따여서 속상해"/>
    <n v="1628"/>
    <m/>
    <x v="8"/>
  </r>
  <r>
    <s v="1_partners"/>
    <x v="0"/>
    <s v="2022071217152825934"/>
    <x v="1"/>
    <n v="311"/>
    <n v="625"/>
    <n v="0.49759999999999999"/>
    <s v="CA0517"/>
    <x v="1"/>
    <s v="남편한테 배빵맞아 충격받은 아내"/>
    <n v="901"/>
    <m/>
    <x v="2"/>
  </r>
  <r>
    <s v="1_partners"/>
    <x v="0"/>
    <s v="2022072513330558389"/>
    <x v="2"/>
    <n v="199"/>
    <n v="400"/>
    <n v="0.4975"/>
    <s v="CA0519"/>
    <x v="2"/>
    <s v="일본의 ㅎㄷㄷ한 사건.jpg"/>
    <n v="581"/>
    <n v="1"/>
    <x v="8"/>
  </r>
  <r>
    <s v="1_partners"/>
    <x v="0"/>
    <s v="2022072712522253066"/>
    <x v="1"/>
    <n v="1366"/>
    <n v="2746"/>
    <n v="0.49745083758193737"/>
    <s v="CA0517"/>
    <x v="1"/>
    <s v="몽골혼혈 디시인의 국경수비대 할아버지 썰"/>
    <n v="3849"/>
    <n v="6"/>
    <x v="4"/>
  </r>
  <r>
    <s v="1_partners"/>
    <x v="0"/>
    <s v="2022071217094902596"/>
    <x v="1"/>
    <n v="97"/>
    <n v="195"/>
    <n v="0.49743589743589745"/>
    <s v="CA0517"/>
    <x v="1"/>
    <s v="이성친구와 술자리를 싫어하는 여친 이해해야해?"/>
    <n v="259"/>
    <m/>
    <x v="2"/>
  </r>
  <r>
    <s v="1_partners"/>
    <x v="0"/>
    <s v="2022072712180181791"/>
    <x v="1"/>
    <n v="2525"/>
    <n v="5079"/>
    <n v="0.4971451073045875"/>
    <s v="CA0517"/>
    <x v="1"/>
    <s v="애플이 얼마나 철저한 회사냐면"/>
    <n v="7197"/>
    <n v="8"/>
    <x v="4"/>
  </r>
  <r>
    <s v="1_partners"/>
    <x v="0"/>
    <s v="2022071713220899328"/>
    <x v="0"/>
    <n v="173"/>
    <n v="348"/>
    <n v="0.49712643678160917"/>
    <s v="CA0518"/>
    <x v="0"/>
    <s v="외출한 사이 엄마가 내 방에 들어왔다"/>
    <n v="465"/>
    <m/>
    <x v="7"/>
  </r>
  <r>
    <s v="1_partners"/>
    <x v="0"/>
    <s v="2022072608240297360"/>
    <x v="0"/>
    <n v="675"/>
    <n v="1358"/>
    <n v="0.49705449189985274"/>
    <s v="CA0518"/>
    <x v="0"/>
    <s v="현대사 마지막 군주들 비하인드"/>
    <n v="1919"/>
    <m/>
    <x v="0"/>
  </r>
  <r>
    <s v="1_partners"/>
    <x v="0"/>
    <s v="2022072521050222509"/>
    <x v="1"/>
    <n v="21193"/>
    <n v="42655"/>
    <n v="0.49684679404524673"/>
    <s v="CA0517"/>
    <x v="1"/>
    <s v="남친이 모텔만 가면 이상해져요..."/>
    <n v="58501"/>
    <n v="40"/>
    <x v="8"/>
  </r>
  <r>
    <s v="1_partners"/>
    <x v="0"/>
    <s v="2022072709334431364"/>
    <x v="1"/>
    <n v="5844"/>
    <n v="11764"/>
    <n v="0.4967698061883713"/>
    <s v="CA0517"/>
    <x v="1"/>
    <s v="유부녀 잘못 건드린 남자"/>
    <n v="16200"/>
    <n v="13"/>
    <x v="4"/>
  </r>
  <r>
    <s v="1_partners"/>
    <x v="0"/>
    <s v="2022072103200210550"/>
    <x v="1"/>
    <n v="152"/>
    <n v="306"/>
    <n v="0.49673202614379086"/>
    <s v="CA0517"/>
    <x v="1"/>
    <s v="혼자 착각하는 여자 레전드"/>
    <n v="415"/>
    <m/>
    <x v="24"/>
  </r>
  <r>
    <s v="1_partners"/>
    <x v="0"/>
    <s v="2022072521060371757"/>
    <x v="1"/>
    <n v="219"/>
    <n v="441"/>
    <n v="0.49659863945578231"/>
    <s v="CA0517"/>
    <x v="1"/>
    <s v="서러웠던 남편"/>
    <n v="629"/>
    <n v="3"/>
    <x v="8"/>
  </r>
  <r>
    <s v="1_partners"/>
    <x v="0"/>
    <s v="2022071905000209544"/>
    <x v="0"/>
    <n v="144"/>
    <n v="290"/>
    <n v="0.49655172413793103"/>
    <s v="CA0518"/>
    <x v="0"/>
    <s v="그 시절, 우리가 좋아했던 디지몬"/>
    <n v="398"/>
    <m/>
    <x v="5"/>
  </r>
  <r>
    <s v="1_partners"/>
    <x v="0"/>
    <s v="2022072510365167256"/>
    <x v="2"/>
    <n v="280"/>
    <n v="564"/>
    <n v="0.49645390070921985"/>
    <s v="CA0519"/>
    <x v="2"/>
    <s v="KIA가 어제 롯데한테 23-0 대승을 거둔 이유"/>
    <n v="901"/>
    <n v="3"/>
    <x v="8"/>
  </r>
  <r>
    <s v="1_partners"/>
    <x v="0"/>
    <s v="2022072520000120350"/>
    <x v="1"/>
    <n v="196"/>
    <n v="395"/>
    <n v="0.4962025316455696"/>
    <s v="CA0517"/>
    <x v="1"/>
    <s v="펌)블라인드) 결혼한지 40일 정도 됐는데 신혼 원래 이럼?"/>
    <n v="576"/>
    <m/>
    <x v="8"/>
  </r>
  <r>
    <s v="1_partners"/>
    <x v="0"/>
    <s v="2022072710030502666"/>
    <x v="0"/>
    <n v="4325"/>
    <n v="8717"/>
    <n v="0.49615693472524952"/>
    <s v="CA0518"/>
    <x v="0"/>
    <s v="탈북 군인이 남한 짬밥먹고 분노한 이유.jpg"/>
    <n v="12549"/>
    <n v="12"/>
    <x v="4"/>
  </r>
  <r>
    <s v="1_partners"/>
    <x v="0"/>
    <s v="2022072617550252962"/>
    <x v="0"/>
    <n v="2716"/>
    <n v="5475"/>
    <n v="0.49607305936073059"/>
    <s v="CA0518"/>
    <x v="0"/>
    <s v="동남아 이발소 여직원이말하는 최악의진상"/>
    <n v="7431"/>
    <n v="2"/>
    <x v="0"/>
  </r>
  <r>
    <s v="1_partners"/>
    <x v="0"/>
    <s v="2022071804202878148"/>
    <x v="0"/>
    <n v="63"/>
    <n v="127"/>
    <n v="0.49606299212598426"/>
    <s v="CA0518"/>
    <x v="0"/>
    <s v="삼촌들의 특징"/>
    <n v="179"/>
    <m/>
    <x v="19"/>
  </r>
  <r>
    <s v="1_partners"/>
    <x v="0"/>
    <s v="2022072707021579471"/>
    <x v="0"/>
    <n v="5448"/>
    <n v="10983"/>
    <n v="0.49603933351543295"/>
    <s v="CA0518"/>
    <x v="0"/>
    <s v="부동산 폭락이 예정된 이유.text"/>
    <n v="15433"/>
    <n v="28"/>
    <x v="4"/>
  </r>
  <r>
    <s v="1_partners"/>
    <x v="0"/>
    <s v="2022072600380911207"/>
    <x v="0"/>
    <n v="121"/>
    <n v="244"/>
    <n v="0.49590163934426229"/>
    <s v="CA0518"/>
    <x v="0"/>
    <s v="요즘 한국인에게 많아진 종교"/>
    <n v="339"/>
    <m/>
    <x v="0"/>
  </r>
  <r>
    <s v="1_partners"/>
    <x v="0"/>
    <s v="2022072322450668643"/>
    <x v="2"/>
    <n v="60"/>
    <n v="121"/>
    <n v="0.49586776859504134"/>
    <s v="CA0519"/>
    <x v="2"/>
    <s v="여대 단톡방 대참사"/>
    <n v="157"/>
    <n v="2"/>
    <x v="22"/>
  </r>
  <r>
    <s v="1_partners"/>
    <x v="0"/>
    <s v="2022071320084719382"/>
    <x v="0"/>
    <n v="5466"/>
    <n v="11026"/>
    <n v="0.4957373480863414"/>
    <s v="CA0518"/>
    <x v="0"/>
    <s v="담 넘다가 벗겨짐 ㄷㄷ"/>
    <n v="15006"/>
    <m/>
    <x v="23"/>
  </r>
  <r>
    <s v="1_partners"/>
    <x v="0"/>
    <s v="2022072510452792006"/>
    <x v="2"/>
    <n v="57"/>
    <n v="115"/>
    <n v="0.4956521739130435"/>
    <s v="CA0519"/>
    <x v="2"/>
    <s v="한국여자 먹이는 서양녀..."/>
    <n v="145"/>
    <m/>
    <x v="8"/>
  </r>
  <r>
    <s v="1_partners"/>
    <x v="0"/>
    <s v="2022072717585827026"/>
    <x v="1"/>
    <n v="1348"/>
    <n v="2720"/>
    <n v="0.49558823529411766"/>
    <s v="CA0517"/>
    <x v="1"/>
    <s v="남자 키 vs 얼굴논쟁 종결"/>
    <n v="3708"/>
    <n v="19"/>
    <x v="4"/>
  </r>
  <r>
    <s v="1_partners"/>
    <x v="0"/>
    <s v="2022072422350221730"/>
    <x v="2"/>
    <n v="165"/>
    <n v="333"/>
    <n v="0.49549549549549549"/>
    <s v="CA0519"/>
    <x v="2"/>
    <s v="여초에서도 욕 먹는 여직원ㄷㄷ"/>
    <n v="519"/>
    <m/>
    <x v="1"/>
  </r>
  <r>
    <s v="1_partners"/>
    <x v="0"/>
    <s v="2022071813150120473"/>
    <x v="1"/>
    <n v="161"/>
    <n v="325"/>
    <n v="0.49538461538461537"/>
    <s v="CA0517"/>
    <x v="1"/>
    <s v="여자들이 노출 하는 이유..jpg"/>
    <n v="460"/>
    <m/>
    <x v="19"/>
  </r>
  <r>
    <s v="1_partners"/>
    <x v="0"/>
    <s v="2022072618151511181"/>
    <x v="0"/>
    <n v="50"/>
    <n v="101"/>
    <n v="0.49504950495049505"/>
    <s v="CA0518"/>
    <x v="0"/>
    <s v="아이린 근황"/>
    <n v="127"/>
    <n v="1"/>
    <x v="0"/>
  </r>
  <r>
    <s v="1_partners"/>
    <x v="0"/>
    <s v="2022072415092815553"/>
    <x v="1"/>
    <n v="1041"/>
    <n v="2103"/>
    <n v="0.4950071326676177"/>
    <s v="CA0517"/>
    <x v="1"/>
    <s v="일본여자에게 소세지 선물한 홍콩여자"/>
    <n v="2998"/>
    <n v="1"/>
    <x v="1"/>
  </r>
  <r>
    <s v="1_partners"/>
    <x v="0"/>
    <s v="2022072710371469108"/>
    <x v="1"/>
    <n v="192"/>
    <n v="388"/>
    <n v="0.49484536082474229"/>
    <s v="CA0517"/>
    <x v="1"/>
    <s v="현직소방관 화재진압 때 아찔했던 썰..jpg"/>
    <n v="482"/>
    <n v="7"/>
    <x v="4"/>
  </r>
  <r>
    <s v="1_partners"/>
    <x v="0"/>
    <s v="2022071321145773006"/>
    <x v="2"/>
    <n v="188"/>
    <n v="380"/>
    <n v="0.49473684210526314"/>
    <s v="CA0519"/>
    <x v="2"/>
    <s v="라틴 누나들은 기상캐스터부터 남다르네 ㄷㄷ"/>
    <n v="550"/>
    <m/>
    <x v="23"/>
  </r>
  <r>
    <s v="1_partners"/>
    <x v="0"/>
    <s v="2022072617084229926"/>
    <x v="8"/>
    <n v="1019"/>
    <n v="2060"/>
    <n v="0.49466019417475726"/>
    <s v="CA0103"/>
    <x v="8"/>
    <s v="&quot;에어컨 위에 또 에어컨 설치…70대 우리 부모님도 당했다&quot;"/>
    <n v="2768"/>
    <n v="2"/>
    <x v="0"/>
  </r>
  <r>
    <s v="1_partners"/>
    <x v="0"/>
    <s v="2022071613304729949"/>
    <x v="0"/>
    <n v="91"/>
    <n v="184"/>
    <n v="0.49456521739130432"/>
    <s v="CA0518"/>
    <x v="0"/>
    <s v="내가 피자를 잘 안먹는이유"/>
    <n v="271"/>
    <m/>
    <x v="14"/>
  </r>
  <r>
    <s v="1_partners"/>
    <x v="0"/>
    <s v="2022071500244994755"/>
    <x v="2"/>
    <n v="224"/>
    <n v="453"/>
    <n v="0.49448123620309054"/>
    <s v="CA0519"/>
    <x v="2"/>
    <s v="개인적으로 추천하는 탑툰 1티어 TOP 6"/>
    <n v="639"/>
    <m/>
    <x v="11"/>
  </r>
  <r>
    <s v="1_partners"/>
    <x v="0"/>
    <s v="2022072718171605242"/>
    <x v="0"/>
    <n v="44"/>
    <n v="89"/>
    <n v="0.4943820224719101"/>
    <s v="CA0518"/>
    <x v="0"/>
    <s v="우디르급 태세전환1"/>
    <n v="114"/>
    <n v="2"/>
    <x v="4"/>
  </r>
  <r>
    <s v="1_partners"/>
    <x v="0"/>
    <s v="2022072410330924990"/>
    <x v="1"/>
    <n v="132"/>
    <n v="267"/>
    <n v="0.4943820224719101"/>
    <s v="CA0517"/>
    <x v="1"/>
    <s v="물만먹어도 살찌는 여자"/>
    <n v="383"/>
    <m/>
    <x v="1"/>
  </r>
  <r>
    <s v="1_partners"/>
    <x v="0"/>
    <s v="2022072018300274442"/>
    <x v="2"/>
    <n v="218"/>
    <n v="441"/>
    <n v="0.4943310657596372"/>
    <s v="CA0519"/>
    <x v="2"/>
    <s v="왜 인기 없는지 모르겠는 아스톤빌라 배우"/>
    <n v="651"/>
    <m/>
    <x v="16"/>
  </r>
  <r>
    <s v="1_partners"/>
    <x v="0"/>
    <s v="2022072712125419256"/>
    <x v="2"/>
    <n v="951"/>
    <n v="1924"/>
    <n v="0.49428274428274427"/>
    <s v="CA0519"/>
    <x v="2"/>
    <s v="ㅇㅎ) 닉값하는 대만 눈나"/>
    <n v="2608"/>
    <n v="14"/>
    <x v="4"/>
  </r>
  <r>
    <s v="1_partners"/>
    <x v="0"/>
    <s v="2022072122300203645"/>
    <x v="0"/>
    <n v="428"/>
    <n v="866"/>
    <n v="0.49422632794457277"/>
    <s v="CA0518"/>
    <x v="0"/>
    <s v="하체 은근히 섹시한 슬기.gif"/>
    <n v="1251"/>
    <m/>
    <x v="24"/>
  </r>
  <r>
    <s v="1_partners"/>
    <x v="0"/>
    <s v="2022072621295281786"/>
    <x v="0"/>
    <n v="682"/>
    <n v="1380"/>
    <n v="0.49420289855072463"/>
    <s v="CA0518"/>
    <x v="0"/>
    <s v="43세 미혼남의 와이프 조건.JPG"/>
    <n v="1981"/>
    <n v="4"/>
    <x v="0"/>
  </r>
  <r>
    <s v="1_partners"/>
    <x v="0"/>
    <s v="2022072609250180819"/>
    <x v="0"/>
    <n v="44108"/>
    <n v="89251"/>
    <n v="0.49420174563870434"/>
    <s v="CA0518"/>
    <x v="0"/>
    <s v="3년 살고 동탄을 깨우친 사람"/>
    <n v="126736"/>
    <n v="67"/>
    <x v="0"/>
  </r>
  <r>
    <s v="1_partners"/>
    <x v="0"/>
    <s v="2022072620375642976"/>
    <x v="1"/>
    <n v="1525"/>
    <n v="3086"/>
    <n v="0.49416720674011666"/>
    <s v="CA0517"/>
    <x v="1"/>
    <s v="중학교때 친구가 사이코패스인 이야기"/>
    <n v="4279"/>
    <n v="10"/>
    <x v="0"/>
  </r>
  <r>
    <s v="1_partners"/>
    <x v="0"/>
    <s v="2022072613421183240"/>
    <x v="0"/>
    <n v="253"/>
    <n v="512"/>
    <n v="0.494140625"/>
    <s v="CA0518"/>
    <x v="0"/>
    <s v="생활기록부 레전드 모음"/>
    <n v="686"/>
    <m/>
    <x v="0"/>
  </r>
  <r>
    <s v="1_partners"/>
    <x v="0"/>
    <s v="2022072719473455412"/>
    <x v="0"/>
    <n v="295"/>
    <n v="597"/>
    <n v="0.49413735343383586"/>
    <s v="CA0518"/>
    <x v="0"/>
    <s v="1만 2천년전 뇌수술"/>
    <n v="849"/>
    <n v="1"/>
    <x v="4"/>
  </r>
  <r>
    <s v="1_partners"/>
    <x v="0"/>
    <s v="2022072522151282593"/>
    <x v="0"/>
    <n v="42"/>
    <n v="85"/>
    <n v="0.49411764705882355"/>
    <s v="CA0518"/>
    <x v="0"/>
    <s v="숏컷에 대한 어르신 반응..."/>
    <n v="108"/>
    <m/>
    <x v="8"/>
  </r>
  <r>
    <s v="1_partners"/>
    <x v="0"/>
    <s v="2022072511550275804"/>
    <x v="0"/>
    <n v="4488"/>
    <n v="9083"/>
    <n v="0.49410987559176484"/>
    <s v="CA0518"/>
    <x v="0"/>
    <s v="자지확대 후기.jpg"/>
    <n v="12621"/>
    <n v="12"/>
    <x v="8"/>
  </r>
  <r>
    <s v="1_partners"/>
    <x v="0"/>
    <s v="2022071423200082642"/>
    <x v="2"/>
    <n v="40"/>
    <n v="81"/>
    <n v="0.49382716049382713"/>
    <s v="CA0519"/>
    <x v="2"/>
    <s v="ㅇㅎ) 게임을 빌미로 본인 사심 채우기"/>
    <n v="133"/>
    <m/>
    <x v="18"/>
  </r>
  <r>
    <s v="1_partners"/>
    <x v="0"/>
    <s v="2022072612480483011"/>
    <x v="0"/>
    <n v="317"/>
    <n v="642"/>
    <n v="0.49376947040498442"/>
    <s v="CA0518"/>
    <x v="0"/>
    <s v="어제자 캣맘 레전드  렉돌 임시보호 사건.jpg"/>
    <n v="923"/>
    <m/>
    <x v="0"/>
  </r>
  <r>
    <s v="1_partners"/>
    <x v="0"/>
    <s v="2022072419001166839"/>
    <x v="2"/>
    <n v="79"/>
    <n v="160"/>
    <n v="0.49375000000000002"/>
    <s v="CA0519"/>
    <x v="2"/>
    <s v="당근마켓에서 벌어진 공기청정기 사건.jpg"/>
    <n v="241"/>
    <m/>
    <x v="1"/>
  </r>
  <r>
    <s v="1_partners"/>
    <x v="0"/>
    <s v="2022072206463974579"/>
    <x v="1"/>
    <n v="39"/>
    <n v="79"/>
    <n v="0.49367088607594939"/>
    <s v="CA0517"/>
    <x v="1"/>
    <s v="내 여자 눈에서 눈물 나오게 하지마라.abba"/>
    <n v="129"/>
    <m/>
    <x v="15"/>
  </r>
  <r>
    <s v="1_partners"/>
    <x v="0"/>
    <s v="2022072522111355015"/>
    <x v="0"/>
    <n v="77"/>
    <n v="156"/>
    <n v="0.49358974358974361"/>
    <s v="CA0518"/>
    <x v="0"/>
    <s v="??? : 와이프 남사친 좋같아"/>
    <n v="205"/>
    <m/>
    <x v="8"/>
  </r>
  <r>
    <s v="1_partners"/>
    <x v="0"/>
    <s v="2022072618471783671"/>
    <x v="0"/>
    <n v="1946"/>
    <n v="3943"/>
    <n v="0.49353284301293432"/>
    <s v="CA0518"/>
    <x v="0"/>
    <s v="이상한 문화 가 남아있는 일본"/>
    <n v="5567"/>
    <n v="5"/>
    <x v="0"/>
  </r>
  <r>
    <s v="1_partners"/>
    <x v="0"/>
    <s v="2022071513453376479"/>
    <x v="0"/>
    <n v="340"/>
    <n v="689"/>
    <n v="0.4934687953555878"/>
    <s v="CA0518"/>
    <x v="0"/>
    <s v="특이하게 생긴 독일식 변기"/>
    <n v="922"/>
    <n v="3"/>
    <x v="11"/>
  </r>
  <r>
    <s v="1_partners"/>
    <x v="0"/>
    <s v="2022072421000274864"/>
    <x v="1"/>
    <n v="641"/>
    <n v="1299"/>
    <n v="0.49345650500384913"/>
    <s v="CA0517"/>
    <x v="1"/>
    <s v="남자가 육아휴직해서 이혼"/>
    <n v="1850"/>
    <m/>
    <x v="1"/>
  </r>
  <r>
    <s v="1_partners"/>
    <x v="0"/>
    <s v="2022072623150222830"/>
    <x v="0"/>
    <n v="224"/>
    <n v="454"/>
    <n v="0.4933920704845815"/>
    <s v="CA0518"/>
    <x v="0"/>
    <s v="요즘애들은 모르는 짱구 19세 시절"/>
    <n v="606"/>
    <n v="4"/>
    <x v="0"/>
  </r>
  <r>
    <s v="1_partners"/>
    <x v="0"/>
    <s v="2022072610060720217"/>
    <x v="0"/>
    <n v="514"/>
    <n v="1042"/>
    <n v="0.49328214971209211"/>
    <s v="CA0518"/>
    <x v="0"/>
    <s v="슈가 아유미 활동당시 라이벌"/>
    <n v="1436"/>
    <m/>
    <x v="0"/>
  </r>
  <r>
    <s v="1_partners"/>
    <x v="0"/>
    <s v="2022072505572772052"/>
    <x v="0"/>
    <n v="292"/>
    <n v="592"/>
    <n v="0.49324324324324326"/>
    <s v="CA0518"/>
    <x v="0"/>
    <s v="먼저 세상을 떠난 아들이 남겨놓은 소원"/>
    <n v="850"/>
    <m/>
    <x v="8"/>
  </r>
  <r>
    <s v="1_partners"/>
    <x v="0"/>
    <s v="2022072217035216892"/>
    <x v="0"/>
    <n v="725"/>
    <n v="1470"/>
    <n v="0.49319727891156462"/>
    <s v="CA0518"/>
    <x v="0"/>
    <s v="아무나 도와주면 ㅈ될 수 있음"/>
    <n v="1994"/>
    <m/>
    <x v="15"/>
  </r>
  <r>
    <s v="1_partners"/>
    <x v="0"/>
    <s v="2022072716250161379"/>
    <x v="0"/>
    <n v="752"/>
    <n v="1525"/>
    <n v="0.49311475409836064"/>
    <s v="CA0518"/>
    <x v="0"/>
    <s v="아데바요르가 자살안한게 신기한 이유"/>
    <n v="2087"/>
    <n v="2"/>
    <x v="4"/>
  </r>
  <r>
    <s v="1_partners"/>
    <x v="0"/>
    <s v="2022072323550623088"/>
    <x v="0"/>
    <n v="747"/>
    <n v="1515"/>
    <n v="0.49306930693069306"/>
    <s v="CA0518"/>
    <x v="0"/>
    <s v="4대 크루를 통합했던 범멸치파 두목의 근황.jpg"/>
    <n v="2014"/>
    <m/>
    <x v="22"/>
  </r>
  <r>
    <s v="1_partners"/>
    <x v="0"/>
    <s v="2022071309180727373"/>
    <x v="0"/>
    <n v="315"/>
    <n v="639"/>
    <n v="0.49295774647887325"/>
    <s v="CA0518"/>
    <x v="0"/>
    <s v="스터디카페에서 농락당한 디시인.jpg"/>
    <n v="912"/>
    <m/>
    <x v="23"/>
  </r>
  <r>
    <s v="1_partners"/>
    <x v="0"/>
    <s v="2022072410345838874"/>
    <x v="0"/>
    <n v="4465"/>
    <n v="9058"/>
    <n v="0.49293442260984766"/>
    <s v="CA0518"/>
    <x v="0"/>
    <s v="헬스트레이너한테 복수하고싶은 이유"/>
    <n v="12781"/>
    <n v="4"/>
    <x v="1"/>
  </r>
  <r>
    <s v="1_partners"/>
    <x v="0"/>
    <s v="2022072511040077482"/>
    <x v="1"/>
    <n v="343"/>
    <n v="696"/>
    <n v="0.49281609195402298"/>
    <s v="CA0517"/>
    <x v="1"/>
    <s v="아이가 밥에 장난친다며 화가 난 남편.jpg"/>
    <n v="1084"/>
    <m/>
    <x v="8"/>
  </r>
  <r>
    <s v="1_partners"/>
    <x v="0"/>
    <s v="2022072618371314158"/>
    <x v="0"/>
    <n v="305"/>
    <n v="619"/>
    <n v="0.49273021001615508"/>
    <s v="CA0518"/>
    <x v="0"/>
    <s v="사촌동생 게임 못하게 만드는 방법?"/>
    <n v="852"/>
    <n v="1"/>
    <x v="0"/>
  </r>
  <r>
    <s v="1_partners"/>
    <x v="0"/>
    <s v="2022072416050145455"/>
    <x v="0"/>
    <n v="4232"/>
    <n v="8589"/>
    <n v="0.49272325066946093"/>
    <s v="CA0518"/>
    <x v="0"/>
    <s v="빚 안갚은 동창 참교육"/>
    <n v="12322"/>
    <n v="9"/>
    <x v="1"/>
  </r>
  <r>
    <s v="1_partners"/>
    <x v="0"/>
    <s v="2022072712431959217"/>
    <x v="1"/>
    <n v="3155"/>
    <n v="6407"/>
    <n v="0.49243015451849542"/>
    <s v="CA0517"/>
    <x v="1"/>
    <s v="부들부들 DP보다가 남친과 싸운 판녀"/>
    <n v="9049"/>
    <n v="16"/>
    <x v="4"/>
  </r>
  <r>
    <s v="1_partners"/>
    <x v="0"/>
    <s v="2022072717590153047"/>
    <x v="1"/>
    <n v="902"/>
    <n v="1832"/>
    <n v="0.4923580786026201"/>
    <s v="CA0517"/>
    <x v="1"/>
    <s v="우리나라에서 보기 힘든 회사 복지.jpg"/>
    <n v="2496"/>
    <n v="14"/>
    <x v="4"/>
  </r>
  <r>
    <s v="1_partners"/>
    <x v="0"/>
    <s v="2022072709340260672"/>
    <x v="0"/>
    <n v="1932"/>
    <n v="3924"/>
    <n v="0.49235474006116209"/>
    <s v="CA0518"/>
    <x v="0"/>
    <s v="뉴비학살"/>
    <n v="5654"/>
    <n v="2"/>
    <x v="4"/>
  </r>
  <r>
    <s v="1_partners"/>
    <x v="0"/>
    <s v="2022072605450725289"/>
    <x v="1"/>
    <n v="14607"/>
    <n v="29679"/>
    <n v="0.49216617810573132"/>
    <s v="CA0517"/>
    <x v="1"/>
    <s v="사지멀쩡하고 이쁜여자인데 수상하다"/>
    <n v="40441"/>
    <n v="28"/>
    <x v="0"/>
  </r>
  <r>
    <s v="1_partners"/>
    <x v="0"/>
    <s v="2022072720265468263"/>
    <x v="1"/>
    <n v="125"/>
    <n v="254"/>
    <n v="0.49212598425196852"/>
    <s v="CA0517"/>
    <x v="1"/>
    <s v="한국여성과 결혼한 독일남성"/>
    <n v="348"/>
    <n v="2"/>
    <x v="4"/>
  </r>
  <r>
    <s v="1_partners"/>
    <x v="0"/>
    <s v="2022072618283176271"/>
    <x v="0"/>
    <n v="1405"/>
    <n v="2856"/>
    <n v="0.49194677871148457"/>
    <s v="CA0518"/>
    <x v="0"/>
    <s v="맘카페 리플 240개짜리 글.."/>
    <n v="3901"/>
    <n v="2"/>
    <x v="0"/>
  </r>
  <r>
    <s v="1_partners"/>
    <x v="0"/>
    <s v="2022072716103450685"/>
    <x v="1"/>
    <n v="647"/>
    <n v="1316"/>
    <n v="0.49164133738601823"/>
    <s v="CA0517"/>
    <x v="1"/>
    <s v="800일 사귄 여친이랑 헤어진.EU"/>
    <n v="8515"/>
    <n v="24"/>
    <x v="4"/>
  </r>
  <r>
    <s v="1_partners"/>
    <x v="0"/>
    <s v="2022072702585337209"/>
    <x v="0"/>
    <n v="529"/>
    <n v="1076"/>
    <n v="0.49163568773234201"/>
    <s v="CA0518"/>
    <x v="0"/>
    <s v="인스타 쓰는 사람들 사진 조심해라"/>
    <n v="1460"/>
    <n v="8"/>
    <x v="4"/>
  </r>
  <r>
    <s v="1_partners"/>
    <x v="0"/>
    <s v="2022072711283811024"/>
    <x v="1"/>
    <n v="146"/>
    <n v="297"/>
    <n v="0.49158249158249157"/>
    <s v="CA0517"/>
    <x v="1"/>
    <s v="상남자 SNS 특.jpg"/>
    <n v="607"/>
    <n v="7"/>
    <x v="4"/>
  </r>
  <r>
    <s v="1_partners"/>
    <x v="0"/>
    <s v="2022071323000580083"/>
    <x v="1"/>
    <n v="716"/>
    <n v="1457"/>
    <n v="0.49142072752230609"/>
    <s v="CA0517"/>
    <x v="1"/>
    <s v="식탐 때문에 파혼당한 친오빠 +추가"/>
    <n v="2053"/>
    <n v="2"/>
    <x v="23"/>
  </r>
  <r>
    <s v="1_partners"/>
    <x v="0"/>
    <s v="2022072714581331991"/>
    <x v="1"/>
    <n v="15628"/>
    <n v="31804"/>
    <n v="0.49138473148031692"/>
    <s v="CA0517"/>
    <x v="1"/>
    <s v="실제 인도에서 살아본 썰.ssul"/>
    <n v="43955"/>
    <n v="39"/>
    <x v="4"/>
  </r>
  <r>
    <s v="1_partners"/>
    <x v="0"/>
    <s v="2022072700341776776"/>
    <x v="0"/>
    <n v="2049"/>
    <n v="4171"/>
    <n v="0.49124910093502755"/>
    <s v="CA0518"/>
    <x v="0"/>
    <s v="세상 모든 남자를 꼬실수 있다는 139kg 누나.jpg"/>
    <n v="5819"/>
    <n v="21"/>
    <x v="4"/>
  </r>
  <r>
    <s v="1_partners"/>
    <x v="0"/>
    <s v="2022072617184212561"/>
    <x v="0"/>
    <n v="28"/>
    <n v="57"/>
    <n v="0.49122807017543857"/>
    <s v="CA0518"/>
    <x v="0"/>
    <s v="누가봐도 여권 놓고 온사람"/>
    <n v="93"/>
    <n v="1"/>
    <x v="0"/>
  </r>
  <r>
    <s v="1_partners"/>
    <x v="0"/>
    <s v="2022072618343612407"/>
    <x v="0"/>
    <n v="1757"/>
    <n v="3578"/>
    <n v="0.49105645612073784"/>
    <s v="CA0518"/>
    <x v="0"/>
    <s v="의외로 돈 많이 버는 직업"/>
    <n v="5003"/>
    <n v="2"/>
    <x v="0"/>
  </r>
  <r>
    <s v="1_partners"/>
    <x v="0"/>
    <s v="2022072300050165056"/>
    <x v="0"/>
    <n v="247"/>
    <n v="503"/>
    <n v="0.49105367793240556"/>
    <s v="CA0518"/>
    <x v="0"/>
    <s v="싱글벙글 한끼줍쇼 명언....JPG"/>
    <n v="691"/>
    <m/>
    <x v="22"/>
  </r>
  <r>
    <s v="1_partners"/>
    <x v="0"/>
    <s v="2022072419045990917"/>
    <x v="0"/>
    <n v="54"/>
    <n v="110"/>
    <n v="0.49090909090909091"/>
    <s v="CA0518"/>
    <x v="0"/>
    <s v="꽃추가 두 번이나 잘린 남자jpg"/>
    <n v="143"/>
    <m/>
    <x v="1"/>
  </r>
  <r>
    <s v="1_partners"/>
    <x v="0"/>
    <s v="2022072710031610782"/>
    <x v="1"/>
    <n v="2892"/>
    <n v="5892"/>
    <n v="0.49083503054989819"/>
    <s v="CA0517"/>
    <x v="1"/>
    <s v="아들의 군입대 슬픔을 극복한 부부"/>
    <n v="8174"/>
    <n v="24"/>
    <x v="4"/>
  </r>
  <r>
    <s v="1_partners"/>
    <x v="0"/>
    <s v="2022072015444339471"/>
    <x v="2"/>
    <n v="53"/>
    <n v="108"/>
    <n v="0.49074074074074076"/>
    <s v="CA0519"/>
    <x v="2"/>
    <s v="한국소주를 좋아하는 20대 베트남녀.jpg"/>
    <n v="4609"/>
    <n v="6"/>
    <x v="16"/>
  </r>
  <r>
    <s v="1_partners"/>
    <x v="0"/>
    <s v="2022071718533246568"/>
    <x v="0"/>
    <n v="53"/>
    <n v="108"/>
    <n v="0.49074074074074076"/>
    <s v="CA0518"/>
    <x v="0"/>
    <s v="전신마취 후 수술실에서 벌어지는 끔찍한 일 ㄷㄷㄷ"/>
    <n v="144"/>
    <m/>
    <x v="7"/>
  </r>
  <r>
    <s v="1_partners"/>
    <x v="0"/>
    <s v="2022072112135921305"/>
    <x v="0"/>
    <n v="304"/>
    <n v="620"/>
    <n v="0.49032258064516127"/>
    <s v="CA0518"/>
    <x v="0"/>
    <s v="(19) 커뮤에 올라온 변녀 테스트.jpg"/>
    <n v="921"/>
    <n v="1"/>
    <x v="24"/>
  </r>
  <r>
    <s v="1_partners"/>
    <x v="0"/>
    <s v="2022072115495012423"/>
    <x v="0"/>
    <n v="25"/>
    <n v="51"/>
    <n v="0.49019607843137253"/>
    <s v="CA0518"/>
    <x v="0"/>
    <s v="젊은 백수가 무서운 이유"/>
    <n v="62"/>
    <n v="4"/>
    <x v="24"/>
  </r>
  <r>
    <s v="1_partners"/>
    <x v="0"/>
    <s v="2022072504050210270"/>
    <x v="0"/>
    <n v="4515"/>
    <n v="9213"/>
    <n v="0.49006838163464672"/>
    <s v="CA0518"/>
    <x v="0"/>
    <s v="한때 엠팍에서 난리났던 소름글"/>
    <n v="12833"/>
    <n v="5"/>
    <x v="8"/>
  </r>
  <r>
    <s v="1_partners"/>
    <x v="0"/>
    <s v="2022072318550193314"/>
    <x v="2"/>
    <n v="517"/>
    <n v="1055"/>
    <n v="0.49004739336492892"/>
    <s v="CA0519"/>
    <x v="2"/>
    <s v="일본의 ㅎㄷㄷ한 사건"/>
    <n v="1614"/>
    <m/>
    <x v="22"/>
  </r>
  <r>
    <s v="1_partners"/>
    <x v="0"/>
    <s v="2022072618053275776"/>
    <x v="0"/>
    <n v="744"/>
    <n v="1519"/>
    <n v="0.48979591836734693"/>
    <s v="CA0518"/>
    <x v="0"/>
    <s v="온라인 수업에 찾아온 유쾌한 컨셉빌런"/>
    <n v="2155"/>
    <n v="1"/>
    <x v="0"/>
  </r>
  <r>
    <s v="1_partners"/>
    <x v="0"/>
    <s v="2022072003340720757"/>
    <x v="0"/>
    <n v="1511"/>
    <n v="3085"/>
    <n v="0.48978930307941654"/>
    <s v="CA0518"/>
    <x v="0"/>
    <s v="전역 3일만에 다시 논산훈련소 갔다온 썰.txt"/>
    <n v="4246"/>
    <n v="1"/>
    <x v="16"/>
  </r>
  <r>
    <s v="1_partners"/>
    <x v="0"/>
    <s v="2022072208224167591"/>
    <x v="0"/>
    <n v="71"/>
    <n v="145"/>
    <n v="0.48965517241379308"/>
    <s v="CA0518"/>
    <x v="0"/>
    <s v="해군 출신이 말하는, 군생활 중 가장 서러웠던 썰.ssul"/>
    <n v="204"/>
    <m/>
    <x v="15"/>
  </r>
  <r>
    <s v="1_partners"/>
    <x v="0"/>
    <s v="2022072419000286236"/>
    <x v="0"/>
    <n v="260"/>
    <n v="531"/>
    <n v="0.4896421845574388"/>
    <s v="CA0518"/>
    <x v="0"/>
    <s v="돈 안갚은 동창 참교육 ㄷㄷ.jpg"/>
    <n v="760"/>
    <n v="1"/>
    <x v="1"/>
  </r>
  <r>
    <s v="1_partners"/>
    <x v="0"/>
    <s v="2022072711200431291"/>
    <x v="0"/>
    <n v="47"/>
    <n v="96"/>
    <n v="0.48958333333333331"/>
    <s v="CA0518"/>
    <x v="0"/>
    <s v="사람들이 불법 번역 만화책 을 보는 이유"/>
    <n v="118"/>
    <n v="1"/>
    <x v="4"/>
  </r>
  <r>
    <s v="1_partners"/>
    <x v="0"/>
    <s v="2022072700010156448"/>
    <x v="0"/>
    <n v="908"/>
    <n v="1855"/>
    <n v="0.48948787061994609"/>
    <s v="CA0518"/>
    <x v="0"/>
    <s v="세기말의 카톡 매치 가짜 광기 vs 진짜 광기"/>
    <n v="2782"/>
    <n v="3"/>
    <x v="4"/>
  </r>
  <r>
    <s v="1_partners"/>
    <x v="0"/>
    <s v="2022072209224266521"/>
    <x v="0"/>
    <n v="441"/>
    <n v="901"/>
    <n v="0.48945615982241952"/>
    <s v="CA0518"/>
    <x v="0"/>
    <s v="공무원도 좀 성적이 안좋거나 부족한사람들 몰아서 발령보내는곳이 있나봐"/>
    <n v="1409"/>
    <m/>
    <x v="15"/>
  </r>
  <r>
    <s v="1_partners"/>
    <x v="0"/>
    <s v="2022072611000132510"/>
    <x v="2"/>
    <n v="1223"/>
    <n v="2499"/>
    <n v="0.48939575830332133"/>
    <s v="CA0519"/>
    <x v="2"/>
    <s v="상갓집에 남색정장 입고 오는 사람 진짜 웃기지 않나요???????"/>
    <n v="3263"/>
    <n v="5"/>
    <x v="0"/>
  </r>
  <r>
    <s v="1_partners"/>
    <x v="0"/>
    <s v="2022072321153097805"/>
    <x v="0"/>
    <n v="69"/>
    <n v="141"/>
    <n v="0.48936170212765956"/>
    <s v="CA0518"/>
    <x v="0"/>
    <s v="한국은 전국토를 원전으로 개발했어야 선진국 되는건데"/>
    <n v="217"/>
    <m/>
    <x v="22"/>
  </r>
  <r>
    <s v="1_partners"/>
    <x v="0"/>
    <s v="2022071914580157803"/>
    <x v="1"/>
    <n v="206"/>
    <n v="421"/>
    <n v="0.48931116389548696"/>
    <s v="CA0517"/>
    <x v="1"/>
    <s v="여친 살인 후..넷플리스 시청..징역 30년..JPG"/>
    <n v="577"/>
    <m/>
    <x v="5"/>
  </r>
  <r>
    <s v="1_partners"/>
    <x v="0"/>
    <s v="2022072621284552451"/>
    <x v="0"/>
    <n v="13496"/>
    <n v="27586"/>
    <n v="0.48923366925251938"/>
    <s v="CA0518"/>
    <x v="0"/>
    <s v="ㅇㅎ,ㅆㄷ) 이세계물 근황"/>
    <n v="38386"/>
    <n v="61"/>
    <x v="0"/>
  </r>
  <r>
    <s v="1_partners"/>
    <x v="0"/>
    <s v="2022072703302315328"/>
    <x v="0"/>
    <n v="4285"/>
    <n v="8759"/>
    <n v="0.48921109715720973"/>
    <s v="CA0518"/>
    <x v="0"/>
    <s v="드라마 보다가 헤어진 커플"/>
    <n v="12506"/>
    <n v="21"/>
    <x v="4"/>
  </r>
  <r>
    <s v="1_partners"/>
    <x v="0"/>
    <s v="2022072515350292053"/>
    <x v="0"/>
    <n v="5071"/>
    <n v="10366"/>
    <n v="0.48919544665251785"/>
    <s v="CA0518"/>
    <x v="0"/>
    <s v="알바를 아들이라고 생각하는 사장"/>
    <n v="14443"/>
    <n v="2"/>
    <x v="8"/>
  </r>
  <r>
    <s v="1_partners"/>
    <x v="0"/>
    <s v="2022072014190992972"/>
    <x v="0"/>
    <n v="45"/>
    <n v="92"/>
    <n v="0.4891304347826087"/>
    <s v="CA0518"/>
    <x v="0"/>
    <s v="5만원 짜리 케이크 때문에 헤어짐"/>
    <n v="117"/>
    <n v="1"/>
    <x v="16"/>
  </r>
  <r>
    <s v="1_partners"/>
    <x v="0"/>
    <s v="2022072422075424782"/>
    <x v="1"/>
    <n v="112"/>
    <n v="229"/>
    <n v="0.48908296943231439"/>
    <s v="CA0517"/>
    <x v="1"/>
    <s v="남자들에게 인기 폭발 국물녀"/>
    <n v="311"/>
    <m/>
    <x v="1"/>
  </r>
  <r>
    <s v="1_partners"/>
    <x v="0"/>
    <s v="2022072610000145514"/>
    <x v="0"/>
    <n v="179"/>
    <n v="366"/>
    <n v="0.48907103825136611"/>
    <s v="CA0518"/>
    <x v="0"/>
    <s v="32살 유부남인데 사는 게 너무 지쳐요"/>
    <n v="552"/>
    <n v="4"/>
    <x v="0"/>
  </r>
  <r>
    <s v="1_partners"/>
    <x v="0"/>
    <s v="2022071315231364026"/>
    <x v="0"/>
    <n v="469"/>
    <n v="959"/>
    <n v="0.48905109489051096"/>
    <s v="CA0518"/>
    <x v="0"/>
    <s v="나 방금 알바한테 진심 화냄.."/>
    <n v="1389"/>
    <m/>
    <x v="23"/>
  </r>
  <r>
    <s v="1_partners"/>
    <x v="0"/>
    <s v="2022071419554857377"/>
    <x v="2"/>
    <n v="89"/>
    <n v="182"/>
    <n v="0.48901098901098899"/>
    <s v="CA0519"/>
    <x v="2"/>
    <s v="헬린이가 보면 흠짓할 짤"/>
    <n v="241"/>
    <m/>
    <x v="18"/>
  </r>
  <r>
    <s v="1_partners"/>
    <x v="0"/>
    <s v="2022072613352181560"/>
    <x v="1"/>
    <n v="1390"/>
    <n v="2843"/>
    <n v="0.48892015476609213"/>
    <s v="CA0517"/>
    <x v="1"/>
    <s v="게임에서 만난 아재 썰"/>
    <n v="3928"/>
    <n v="4"/>
    <x v="0"/>
  </r>
  <r>
    <s v="1_partners"/>
    <x v="0"/>
    <s v="2022072614492456413"/>
    <x v="1"/>
    <n v="2885"/>
    <n v="5901"/>
    <n v="0.48890018640908323"/>
    <s v="CA0517"/>
    <x v="1"/>
    <s v="정형돈이 말하던 무도 아내들 미모 순위"/>
    <n v="8296"/>
    <m/>
    <x v="0"/>
  </r>
  <r>
    <s v="1_partners"/>
    <x v="0"/>
    <s v="2022072603300708029"/>
    <x v="0"/>
    <n v="460"/>
    <n v="941"/>
    <n v="0.48884165781083955"/>
    <s v="CA0518"/>
    <x v="0"/>
    <s v="외국에서 유행중인 야광 타투"/>
    <n v="1357"/>
    <m/>
    <x v="0"/>
  </r>
  <r>
    <s v="1_partners"/>
    <x v="0"/>
    <s v="2022072710150198572"/>
    <x v="1"/>
    <n v="790"/>
    <n v="1617"/>
    <n v="0.48855905998763144"/>
    <s v="CA0517"/>
    <x v="1"/>
    <s v="여자들이 남자와 사귀면서 결혼해야겠다는 확신이 들 때.jpg"/>
    <n v="2276"/>
    <n v="9"/>
    <x v="4"/>
  </r>
  <r>
    <s v="1_partners"/>
    <x v="0"/>
    <s v="2022072510524053986"/>
    <x v="0"/>
    <n v="148"/>
    <n v="303"/>
    <n v="0.48844884488448848"/>
    <s v="CA0518"/>
    <x v="0"/>
    <s v="직장인 에서 백수가 된 사람이 느끼는 것"/>
    <n v="409"/>
    <m/>
    <x v="8"/>
  </r>
  <r>
    <s v="1_partners"/>
    <x v="0"/>
    <s v="2022072702050881482"/>
    <x v="0"/>
    <n v="148"/>
    <n v="303"/>
    <n v="0.48844884488448848"/>
    <s v="CA0518"/>
    <x v="0"/>
    <s v="여친이 질염 걸리자 급발진 해버린 남친"/>
    <n v="434"/>
    <n v="1"/>
    <x v="4"/>
  </r>
  <r>
    <s v="1_partners"/>
    <x v="0"/>
    <s v="2022072617192864190"/>
    <x v="1"/>
    <n v="15429"/>
    <n v="31598"/>
    <n v="0.48829039812646369"/>
    <s v="CA0517"/>
    <x v="1"/>
    <s v="대구 여교사와 남학생 부적절한 관계, 그 남편입니다 (Feat. 판)"/>
    <n v="43306"/>
    <n v="82"/>
    <x v="0"/>
  </r>
  <r>
    <s v="1_partners"/>
    <x v="0"/>
    <s v="2022072223180273838"/>
    <x v="0"/>
    <n v="812"/>
    <n v="1663"/>
    <n v="0.48827420324714371"/>
    <s v="CA0518"/>
    <x v="0"/>
    <s v="고전)  공무원 시험 충고.JPG"/>
    <n v="2374"/>
    <m/>
    <x v="15"/>
  </r>
  <r>
    <s v="1_partners"/>
    <x v="0"/>
    <s v="2022071918501251154"/>
    <x v="2"/>
    <n v="62"/>
    <n v="127"/>
    <n v="0.48818897637795278"/>
    <s v="CA0519"/>
    <x v="2"/>
    <s v="헬스트레이너와 와이프의 카톡...ㄷㄷㄷ"/>
    <n v="198"/>
    <m/>
    <x v="5"/>
  </r>
  <r>
    <s v="1_partners"/>
    <x v="0"/>
    <s v="2022072522530673504"/>
    <x v="0"/>
    <n v="247"/>
    <n v="506"/>
    <n v="0.48814229249011859"/>
    <s v="CA0518"/>
    <x v="0"/>
    <s v="우리가 잘 몰랐던 해외의 K - 열풍"/>
    <n v="692"/>
    <n v="1"/>
    <x v="8"/>
  </r>
  <r>
    <s v="1_partners"/>
    <x v="0"/>
    <s v="2022072506450262619"/>
    <x v="1"/>
    <n v="61"/>
    <n v="125"/>
    <n v="0.48799999999999999"/>
    <s v="CA0517"/>
    <x v="1"/>
    <s v="회계사 학원강사가 10만원씩 세뱃돈 주는 썰"/>
    <n v="178"/>
    <m/>
    <x v="8"/>
  </r>
  <r>
    <s v="1_partners"/>
    <x v="0"/>
    <s v="2022072302550154930"/>
    <x v="0"/>
    <n v="317"/>
    <n v="650"/>
    <n v="0.4876923076923077"/>
    <s v="CA0518"/>
    <x v="0"/>
    <s v="오늘도 싱글벙글 불륜카페"/>
    <n v="1021"/>
    <m/>
    <x v="22"/>
  </r>
  <r>
    <s v="1_partners"/>
    <x v="0"/>
    <s v="2022072617140797822"/>
    <x v="0"/>
    <n v="771"/>
    <n v="1581"/>
    <n v="0.48766603415559773"/>
    <s v="CA0518"/>
    <x v="0"/>
    <s v="페미 냄새 난다는 말에 극대노한 여시 언냐.jpg"/>
    <n v="2238"/>
    <n v="2"/>
    <x v="0"/>
  </r>
  <r>
    <s v="1_partners"/>
    <x v="0"/>
    <s v="2022072623081559092"/>
    <x v="0"/>
    <n v="1067"/>
    <n v="2188"/>
    <n v="0.48765996343692869"/>
    <s v="CA0518"/>
    <x v="0"/>
    <s v="Av배우가 다시마 못먹는 이유"/>
    <n v="5830"/>
    <n v="19"/>
    <x v="0"/>
  </r>
  <r>
    <s v="1_partners"/>
    <x v="0"/>
    <s v="2022072612150261946"/>
    <x v="0"/>
    <n v="39"/>
    <n v="80"/>
    <n v="0.48749999999999999"/>
    <s v="CA0518"/>
    <x v="0"/>
    <s v="오늘자 빠니보틀 인스타 스토리"/>
    <n v="112"/>
    <m/>
    <x v="0"/>
  </r>
  <r>
    <s v="1_partners"/>
    <x v="0"/>
    <s v="2022072709350292661"/>
    <x v="0"/>
    <n v="2390"/>
    <n v="4903"/>
    <n v="0.48745665918825209"/>
    <s v="CA0518"/>
    <x v="0"/>
    <s v="포텐갔었던 고딩엄빠 19세 애엄마가 대단한이유.jpg"/>
    <n v="6967"/>
    <n v="14"/>
    <x v="4"/>
  </r>
  <r>
    <s v="1_partners"/>
    <x v="0"/>
    <s v="2022071822225034541"/>
    <x v="2"/>
    <n v="615"/>
    <n v="1262"/>
    <n v="0.48732171156893822"/>
    <s v="CA0519"/>
    <x v="2"/>
    <s v="170 존예 슬랜더 VS 155 예쁜 글래머"/>
    <n v="1695"/>
    <m/>
    <x v="19"/>
  </r>
  <r>
    <s v="1_partners"/>
    <x v="0"/>
    <s v="2022072609005901155"/>
    <x v="0"/>
    <n v="249"/>
    <n v="511"/>
    <n v="0.48727984344422698"/>
    <s v="CA0518"/>
    <x v="0"/>
    <s v="트랜스젠더가 숨길수 없는 신체특징"/>
    <n v="756"/>
    <m/>
    <x v="0"/>
  </r>
  <r>
    <s v="1_partners"/>
    <x v="0"/>
    <s v="2022072521300108104"/>
    <x v="0"/>
    <n v="19"/>
    <n v="39"/>
    <n v="0.48717948717948717"/>
    <s v="CA0518"/>
    <x v="0"/>
    <s v="mbti에 따라 갈린다는 폰 화면"/>
    <n v="52"/>
    <m/>
    <x v="8"/>
  </r>
  <r>
    <s v="1_partners"/>
    <x v="0"/>
    <s v="2022072621201009795"/>
    <x v="0"/>
    <n v="19"/>
    <n v="39"/>
    <n v="0.48717948717948717"/>
    <s v="CA0518"/>
    <x v="0"/>
    <s v="8살 아들이랑 놀다가 승부욕붙은 아빠"/>
    <n v="56"/>
    <n v="1"/>
    <x v="0"/>
  </r>
  <r>
    <s v="1_partners"/>
    <x v="0"/>
    <s v="2022072605273830241"/>
    <x v="0"/>
    <n v="19"/>
    <n v="39"/>
    <n v="0.48717948717948717"/>
    <s v="CA0518"/>
    <x v="0"/>
    <s v="폴란드 사람한테 절대 하면 안 된다는 말.jpg"/>
    <n v="55"/>
    <m/>
    <x v="0"/>
  </r>
  <r>
    <s v="1_partners"/>
    <x v="0"/>
    <s v="2022072501280744819"/>
    <x v="0"/>
    <n v="38"/>
    <n v="78"/>
    <n v="0.48717948717948717"/>
    <s v="CA0518"/>
    <x v="0"/>
    <s v="세상에서 가장 비싼 금.jpg"/>
    <n v="105"/>
    <m/>
    <x v="8"/>
  </r>
  <r>
    <s v="1_partners"/>
    <x v="0"/>
    <s v="2022072209150124040"/>
    <x v="0"/>
    <n v="19"/>
    <n v="39"/>
    <n v="0.48717948717948717"/>
    <s v="CA0518"/>
    <x v="0"/>
    <s v="페미 애들도 못 이기는 애들류 甲"/>
    <n v="57"/>
    <m/>
    <x v="15"/>
  </r>
  <r>
    <s v="1_partners"/>
    <x v="0"/>
    <s v="2022072716450195288"/>
    <x v="0"/>
    <n v="1079"/>
    <n v="2215"/>
    <n v="0.48713318284424378"/>
    <s v="CA0518"/>
    <x v="0"/>
    <s v="간호사 태움이 왜 나쁜거라고 생각함?.jpg"/>
    <n v="3108"/>
    <n v="13"/>
    <x v="4"/>
  </r>
  <r>
    <s v="1_partners"/>
    <x v="0"/>
    <s v="2022072622291091943"/>
    <x v="1"/>
    <n v="7417"/>
    <n v="15235"/>
    <n v="0.48683951427633737"/>
    <s v="CA0517"/>
    <x v="1"/>
    <s v="전생에 나라 구한 커플"/>
    <n v="21471"/>
    <n v="26"/>
    <x v="0"/>
  </r>
  <r>
    <s v="1_partners"/>
    <x v="0"/>
    <s v="2022072604323855799"/>
    <x v="0"/>
    <n v="184"/>
    <n v="378"/>
    <n v="0.48677248677248675"/>
    <s v="CA0518"/>
    <x v="0"/>
    <s v="싱글벙글 가식과 위선 차이.dc"/>
    <n v="554"/>
    <m/>
    <x v="0"/>
  </r>
  <r>
    <s v="1_partners"/>
    <x v="0"/>
    <s v="2022072621150240318"/>
    <x v="0"/>
    <n v="1912"/>
    <n v="3929"/>
    <n v="0.48663782132858235"/>
    <s v="CA0518"/>
    <x v="0"/>
    <s v="존잘남의 삶jpg"/>
    <n v="5487"/>
    <n v="8"/>
    <x v="0"/>
  </r>
  <r>
    <s v="1_partners"/>
    <x v="0"/>
    <s v="2022072715250166209"/>
    <x v="0"/>
    <n v="71"/>
    <n v="146"/>
    <n v="0.4863013698630137"/>
    <s v="CA0518"/>
    <x v="0"/>
    <s v="람보르기니를 몰랐던 할아버지의 실수ㅠㅠ.jpg"/>
    <n v="204"/>
    <n v="2"/>
    <x v="4"/>
  </r>
  <r>
    <s v="1_partners"/>
    <x v="0"/>
    <s v="2022072512444273134"/>
    <x v="1"/>
    <n v="266"/>
    <n v="547"/>
    <n v="0.48628884826325414"/>
    <s v="CA0517"/>
    <x v="1"/>
    <s v="아기 앞에서 남편에게 폭행당한 아내"/>
    <n v="783"/>
    <n v="13"/>
    <x v="8"/>
  </r>
  <r>
    <s v="1_partners"/>
    <x v="0"/>
    <s v="2022072712250202196"/>
    <x v="1"/>
    <n v="7287"/>
    <n v="14987"/>
    <n v="0.48622139187295654"/>
    <s v="CA0517"/>
    <x v="1"/>
    <s v="데이트 비용 때문에 남친에게 헤어지자고 말한 여시.jpg"/>
    <n v="20706"/>
    <n v="42"/>
    <x v="4"/>
  </r>
  <r>
    <s v="1_partners"/>
    <x v="0"/>
    <s v="2022072700055712591"/>
    <x v="0"/>
    <n v="157"/>
    <n v="323"/>
    <n v="0.48606811145510836"/>
    <s v="CA0518"/>
    <x v="0"/>
    <s v="우영우 팽나무가 상징적인 이유"/>
    <n v="436"/>
    <n v="4"/>
    <x v="4"/>
  </r>
  <r>
    <s v="1_partners"/>
    <x v="0"/>
    <s v="2022072616551942110"/>
    <x v="0"/>
    <n v="122"/>
    <n v="251"/>
    <n v="0.48605577689243029"/>
    <s v="CA0518"/>
    <x v="0"/>
    <s v="지방분들 서울 나들이 가이드를 위한 - 서울 최근 모습"/>
    <n v="350"/>
    <m/>
    <x v="0"/>
  </r>
  <r>
    <s v="1_partners"/>
    <x v="0"/>
    <s v="2022072511291999465"/>
    <x v="0"/>
    <n v="172"/>
    <n v="354"/>
    <n v="0.48587570621468928"/>
    <s v="CA0518"/>
    <x v="0"/>
    <s v="남자 신입사원들이 자주하는 착각 ㅋㅋ"/>
    <n v="507"/>
    <m/>
    <x v="8"/>
  </r>
  <r>
    <s v="1_partners"/>
    <x v="0"/>
    <s v="2022072507372661813"/>
    <x v="0"/>
    <n v="894"/>
    <n v="1840"/>
    <n v="0.48586956521739133"/>
    <s v="CA0518"/>
    <x v="0"/>
    <s v="북한에서 묘사하는 남한"/>
    <n v="2629"/>
    <m/>
    <x v="8"/>
  </r>
  <r>
    <s v="1_partners"/>
    <x v="0"/>
    <s v="2022072606240606525"/>
    <x v="2"/>
    <n v="2281"/>
    <n v="4696"/>
    <n v="0.48573253833049401"/>
    <s v="CA0519"/>
    <x v="2"/>
    <s v="찢어지게 가난했던 서울대생"/>
    <n v="6457"/>
    <n v="4"/>
    <x v="0"/>
  </r>
  <r>
    <s v="1_partners"/>
    <x v="0"/>
    <s v="2022072715000109541"/>
    <x v="0"/>
    <n v="643"/>
    <n v="1324"/>
    <n v="0.48564954682779454"/>
    <s v="CA0518"/>
    <x v="0"/>
    <s v="아까올라온 고백참사글 본인등판"/>
    <n v="1909"/>
    <n v="4"/>
    <x v="4"/>
  </r>
  <r>
    <s v="1_partners"/>
    <x v="0"/>
    <s v="2022072611240133955"/>
    <x v="0"/>
    <n v="706"/>
    <n v="1454"/>
    <n v="0.4855570839064649"/>
    <s v="CA0518"/>
    <x v="0"/>
    <s v="소개팅남 거절하고 욕 먹는중.jpg"/>
    <n v="2052"/>
    <m/>
    <x v="0"/>
  </r>
  <r>
    <s v="1_partners"/>
    <x v="0"/>
    <s v="2022071300010132015"/>
    <x v="0"/>
    <n v="435"/>
    <n v="896"/>
    <n v="0.48549107142857145"/>
    <s v="CA0518"/>
    <x v="0"/>
    <s v="인생을 포기하면서라도 마약을 하는 이유"/>
    <n v="1288"/>
    <m/>
    <x v="23"/>
  </r>
  <r>
    <s v="1_partners"/>
    <x v="0"/>
    <s v="2022072513275468691"/>
    <x v="2"/>
    <n v="33"/>
    <n v="68"/>
    <n v="0.48529411764705882"/>
    <s v="CA0519"/>
    <x v="2"/>
    <s v="쫄보가 물 밖에 나오는 법"/>
    <n v="103"/>
    <m/>
    <x v="8"/>
  </r>
  <r>
    <s v="1_partners"/>
    <x v="0"/>
    <s v="2022072613240166063"/>
    <x v="0"/>
    <n v="328"/>
    <n v="676"/>
    <n v="0.48520710059171596"/>
    <s v="CA0518"/>
    <x v="0"/>
    <s v="실시간 편붕이 사기 당해서 경찰 부르고 지장 찍음"/>
    <n v="927"/>
    <m/>
    <x v="0"/>
  </r>
  <r>
    <s v="1_partners"/>
    <x v="0"/>
    <s v="2022072712004890682"/>
    <x v="0"/>
    <n v="753"/>
    <n v="1552"/>
    <n v="0.48518041237113402"/>
    <s v="CA0518"/>
    <x v="0"/>
    <s v="헬스트레이너에게 복수하고 싶은 이유.jpg"/>
    <n v="2247"/>
    <n v="2"/>
    <x v="4"/>
  </r>
  <r>
    <s v="1_partners"/>
    <x v="0"/>
    <s v="2022071300010105739"/>
    <x v="0"/>
    <n v="360"/>
    <n v="742"/>
    <n v="0.48517520215633425"/>
    <s v="CA0518"/>
    <x v="0"/>
    <s v="직업보다 집안을 보는 사회 분위기가 강해진 이유"/>
    <n v="1090"/>
    <m/>
    <x v="23"/>
  </r>
  <r>
    <s v="1_partners"/>
    <x v="0"/>
    <s v="2022072619591498205"/>
    <x v="0"/>
    <n v="49"/>
    <n v="101"/>
    <n v="0.48514851485148514"/>
    <s v="CA0518"/>
    <x v="0"/>
    <s v="지나가던 호텔리어 정보 하나 주고 간다"/>
    <n v="137"/>
    <n v="6"/>
    <x v="0"/>
  </r>
  <r>
    <s v="1_partners"/>
    <x v="0"/>
    <s v="2022072720020224843"/>
    <x v="2"/>
    <n v="11080"/>
    <n v="22843"/>
    <n v="0.48505012476469817"/>
    <s v="CA0519"/>
    <x v="2"/>
    <s v="믿고보는 당근마켓 누나들"/>
    <n v="30340"/>
    <n v="46"/>
    <x v="4"/>
  </r>
  <r>
    <s v="1_partners"/>
    <x v="0"/>
    <s v="2022072511024506672"/>
    <x v="2"/>
    <n v="1102"/>
    <n v="2272"/>
    <n v="0.48503521126760563"/>
    <s v="CA0519"/>
    <x v="2"/>
    <s v="166cm 97년생 저를 팝니다 후기"/>
    <n v="3145"/>
    <m/>
    <x v="8"/>
  </r>
  <r>
    <s v="1_partners"/>
    <x v="0"/>
    <s v="2022072710150142737"/>
    <x v="1"/>
    <n v="891"/>
    <n v="1837"/>
    <n v="0.48502994011976047"/>
    <s v="CA0517"/>
    <x v="1"/>
    <s v="대한항공 회사 점점 이상해지네"/>
    <n v="2707"/>
    <n v="7"/>
    <x v="4"/>
  </r>
  <r>
    <s v="1_partners"/>
    <x v="0"/>
    <s v="2022072510541685063"/>
    <x v="0"/>
    <n v="259"/>
    <n v="534"/>
    <n v="0.48501872659176032"/>
    <s v="CA0518"/>
    <x v="0"/>
    <s v="부자 페이커가 유튜브 프리미엄을 쓰지 않는 이유??"/>
    <n v="777"/>
    <m/>
    <x v="8"/>
  </r>
  <r>
    <s v="1_partners"/>
    <x v="0"/>
    <s v="2022072309000128420"/>
    <x v="0"/>
    <n v="917"/>
    <n v="1891"/>
    <n v="0.48492860920148068"/>
    <s v="CA0518"/>
    <x v="0"/>
    <s v="반말찍찍하던 공무원 국민신문고 폭탄으로 참교육 후기"/>
    <n v="2821"/>
    <m/>
    <x v="22"/>
  </r>
  <r>
    <s v="1_partners"/>
    <x v="0"/>
    <s v="2022072510593098947"/>
    <x v="0"/>
    <n v="352"/>
    <n v="726"/>
    <n v="0.48484848484848486"/>
    <s v="CA0518"/>
    <x v="0"/>
    <s v="'범죄도시3' 대본 리딩현장"/>
    <n v="984"/>
    <m/>
    <x v="8"/>
  </r>
  <r>
    <s v="1_partners"/>
    <x v="0"/>
    <s v="2022072701171640728"/>
    <x v="0"/>
    <n v="607"/>
    <n v="1252"/>
    <n v="0.48482428115015974"/>
    <s v="CA0518"/>
    <x v="0"/>
    <s v="버튼을 누르면 천만원 벌 수 있는 알바"/>
    <n v="1836"/>
    <n v="1"/>
    <x v="4"/>
  </r>
  <r>
    <s v="1_partners"/>
    <x v="0"/>
    <s v="2022072717450165293"/>
    <x v="1"/>
    <n v="748"/>
    <n v="1543"/>
    <n v="0.48476992871030461"/>
    <s v="CA0517"/>
    <x v="1"/>
    <s v="남친이 내가 예민하다고 하는데 정말이야? .blind"/>
    <n v="2158"/>
    <n v="8"/>
    <x v="4"/>
  </r>
  <r>
    <s v="1_partners"/>
    <x v="0"/>
    <s v="2022072711150138192"/>
    <x v="1"/>
    <n v="1175"/>
    <n v="2424"/>
    <n v="0.48473597359735976"/>
    <s v="CA0517"/>
    <x v="1"/>
    <s v="5친구가 5년마다 35년간 찍은 사진....JPG"/>
    <n v="3373"/>
    <n v="9"/>
    <x v="4"/>
  </r>
  <r>
    <s v="1_partners"/>
    <x v="0"/>
    <s v="2022072614380493912"/>
    <x v="0"/>
    <n v="221"/>
    <n v="456"/>
    <n v="0.48464912280701755"/>
    <s v="CA0518"/>
    <x v="0"/>
    <s v="어른들 카톡에 물결표시가 항상 있는 이유"/>
    <n v="584"/>
    <n v="3"/>
    <x v="0"/>
  </r>
  <r>
    <s v="1_partners"/>
    <x v="0"/>
    <s v="2022072418300095241"/>
    <x v="0"/>
    <n v="218"/>
    <n v="450"/>
    <n v="0.48444444444444446"/>
    <s v="CA0518"/>
    <x v="0"/>
    <s v="일본 사는 사람이 쓴 일본이 속터지는 이유.jpg"/>
    <n v="627"/>
    <m/>
    <x v="1"/>
  </r>
  <r>
    <s v="1_partners"/>
    <x v="0"/>
    <s v="2022072121534886782"/>
    <x v="1"/>
    <n v="92"/>
    <n v="190"/>
    <n v="0.48421052631578948"/>
    <s v="CA0517"/>
    <x v="1"/>
    <s v="내 친구 아이스크림 먹다 암살당할 뻔"/>
    <n v="268"/>
    <m/>
    <x v="24"/>
  </r>
  <r>
    <s v="1_partners"/>
    <x v="0"/>
    <s v="2022072601561212702"/>
    <x v="0"/>
    <n v="564"/>
    <n v="1165"/>
    <n v="0.48412017167381977"/>
    <s v="CA0518"/>
    <x v="0"/>
    <s v="공무원 장수생들은 실패하면 뭐하나요?"/>
    <n v="1614"/>
    <m/>
    <x v="0"/>
  </r>
  <r>
    <s v="1_partners"/>
    <x v="0"/>
    <s v="2022071420150281306"/>
    <x v="1"/>
    <n v="273"/>
    <n v="564"/>
    <n v="0.48404255319148937"/>
    <s v="CA0517"/>
    <x v="1"/>
    <s v="여자친구 꽃잎냄새 해결법"/>
    <n v="796"/>
    <m/>
    <x v="18"/>
  </r>
  <r>
    <s v="1_partners"/>
    <x v="0"/>
    <s v="2022072504151150335"/>
    <x v="0"/>
    <n v="437"/>
    <n v="903"/>
    <n v="0.4839424141749723"/>
    <s v="CA0518"/>
    <x v="0"/>
    <s v="버거 먹고 탈났다는 리뷰 삭제시킨 맘스터치 점주"/>
    <n v="1270"/>
    <m/>
    <x v="8"/>
  </r>
  <r>
    <s v="1_partners"/>
    <x v="0"/>
    <s v="2022072422450217356"/>
    <x v="0"/>
    <n v="75"/>
    <n v="155"/>
    <n v="0.4838709677419355"/>
    <s v="CA0518"/>
    <x v="0"/>
    <s v="물의 끓는점이 100도인 이유"/>
    <n v="222"/>
    <m/>
    <x v="1"/>
  </r>
  <r>
    <s v="1_partners"/>
    <x v="0"/>
    <s v="2022071802000244591"/>
    <x v="0"/>
    <n v="30"/>
    <n v="62"/>
    <n v="0.4838709677419355"/>
    <s v="CA0518"/>
    <x v="0"/>
    <s v="어질어질 오구리 유나 에스크 근황.jpg"/>
    <n v="97"/>
    <m/>
    <x v="19"/>
  </r>
  <r>
    <s v="1_partners"/>
    <x v="0"/>
    <s v="2022070110463398345"/>
    <x v="1"/>
    <n v="15"/>
    <n v="31"/>
    <n v="0.4838709677419355"/>
    <s v="CA0517"/>
    <x v="1"/>
    <s v="현실적인 여자 일진 패션 특징.. 최신판"/>
    <n v="48"/>
    <m/>
    <x v="13"/>
  </r>
  <r>
    <s v="1_partners"/>
    <x v="0"/>
    <s v="2022072022150637779"/>
    <x v="2"/>
    <n v="30"/>
    <n v="62"/>
    <n v="0.4838709677419355"/>
    <s v="CA0519"/>
    <x v="2"/>
    <s v="채식주의자처럼 행동하는 육식주의자"/>
    <n v="88"/>
    <m/>
    <x v="16"/>
  </r>
  <r>
    <s v="1_partners"/>
    <x v="0"/>
    <s v="2022072216242337338"/>
    <x v="0"/>
    <n v="254"/>
    <n v="525"/>
    <n v="0.4838095238095238"/>
    <s v="CA0518"/>
    <x v="0"/>
    <s v="군인보고 웃던 초딩 근황.jpg"/>
    <n v="783"/>
    <m/>
    <x v="15"/>
  </r>
  <r>
    <s v="1_partners"/>
    <x v="0"/>
    <s v="2022072622151091273"/>
    <x v="0"/>
    <n v="697"/>
    <n v="1441"/>
    <n v="0.48369188063844554"/>
    <s v="CA0518"/>
    <x v="0"/>
    <s v="“범죄도시3” 배우 라인업 공개 ㄷㄷ"/>
    <n v="1935"/>
    <n v="2"/>
    <x v="0"/>
  </r>
  <r>
    <s v="1_partners"/>
    <x v="0"/>
    <s v="2022072713294291821"/>
    <x v="0"/>
    <n v="324"/>
    <n v="670"/>
    <n v="0.4835820895522388"/>
    <s v="CA0518"/>
    <x v="0"/>
    <s v="싱글벙글 자격증 인터뷰"/>
    <n v="947"/>
    <n v="8"/>
    <x v="4"/>
  </r>
  <r>
    <s v="1_partners"/>
    <x v="0"/>
    <s v="2022071819554747640"/>
    <x v="0"/>
    <n v="205"/>
    <n v="424"/>
    <n v="0.48349056603773582"/>
    <s v="CA0518"/>
    <x v="0"/>
    <s v="밸런스 겜하다가 와이프 대차게 울었다"/>
    <n v="633"/>
    <m/>
    <x v="19"/>
  </r>
  <r>
    <s v="1_partners"/>
    <x v="0"/>
    <s v="2022072114303942954"/>
    <x v="0"/>
    <n v="334"/>
    <n v="691"/>
    <n v="0.4833574529667149"/>
    <s v="CA0518"/>
    <x v="0"/>
    <s v="(ㅇㅎ) 대기업 식당 레전드 복지수준.jpg"/>
    <n v="905"/>
    <m/>
    <x v="24"/>
  </r>
  <r>
    <s v="1_partners"/>
    <x v="0"/>
    <s v="2022072614000263325"/>
    <x v="2"/>
    <n v="1151"/>
    <n v="2382"/>
    <n v="0.48320738874895047"/>
    <s v="CA0519"/>
    <x v="2"/>
    <s v="ㅇㅎ) 로스트아크 이번 여름 아바타.jpg"/>
    <n v="3410"/>
    <n v="3"/>
    <x v="0"/>
  </r>
  <r>
    <s v="1_partners"/>
    <x v="0"/>
    <s v="2022072420550147825"/>
    <x v="0"/>
    <n v="86"/>
    <n v="178"/>
    <n v="0.48314606741573035"/>
    <s v="CA0518"/>
    <x v="0"/>
    <s v="고래가 조련사를 죽였다는 신고가 들어왔다"/>
    <n v="266"/>
    <m/>
    <x v="1"/>
  </r>
  <r>
    <s v="1_partners"/>
    <x v="0"/>
    <s v="2022072721111508875"/>
    <x v="0"/>
    <n v="500"/>
    <n v="1035"/>
    <n v="0.48309178743961351"/>
    <s v="CA0518"/>
    <x v="0"/>
    <s v="약후)자막제작자의 배려심"/>
    <n v="1361"/>
    <n v="1"/>
    <x v="4"/>
  </r>
  <r>
    <s v="1_partners"/>
    <x v="0"/>
    <s v="2022071322580728412"/>
    <x v="1"/>
    <n v="466"/>
    <n v="965"/>
    <n v="0.48290155440414506"/>
    <s v="CA0517"/>
    <x v="1"/>
    <s v="남친이 엄청 조심스럽게 부모님 작은 감자탕집하신다고 말함"/>
    <n v="1462"/>
    <m/>
    <x v="23"/>
  </r>
  <r>
    <s v="1_partners"/>
    <x v="0"/>
    <s v="2022072514372115231"/>
    <x v="0"/>
    <n v="56"/>
    <n v="116"/>
    <n v="0.48275862068965519"/>
    <s v="CA0518"/>
    <x v="0"/>
    <s v="ㅎㅂ) 헬딸"/>
    <n v="157"/>
    <m/>
    <x v="8"/>
  </r>
  <r>
    <s v="1_partners"/>
    <x v="0"/>
    <s v="2022072200503894911"/>
    <x v="1"/>
    <n v="14"/>
    <n v="29"/>
    <n v="0.48275862068965519"/>
    <s v="CA0517"/>
    <x v="1"/>
    <s v="디카프리오 전 여친이 밝힌 최악의 데이트.jpg"/>
    <n v="36"/>
    <m/>
    <x v="15"/>
  </r>
  <r>
    <s v="1_partners"/>
    <x v="0"/>
    <s v="2022072314410195576"/>
    <x v="0"/>
    <n v="28"/>
    <n v="58"/>
    <n v="0.48275862068965519"/>
    <s v="CA0518"/>
    <x v="0"/>
    <s v="홧김에 배민 리뷰 50개 지워버렸다"/>
    <n v="76"/>
    <m/>
    <x v="22"/>
  </r>
  <r>
    <s v="1_partners"/>
    <x v="0"/>
    <s v="2022070712370444638"/>
    <x v="0"/>
    <n v="14"/>
    <n v="29"/>
    <n v="0.48275862068965519"/>
    <s v="CA0518"/>
    <x v="0"/>
    <s v="군대에서 아들 밥을 안 먹인다네요"/>
    <n v="44"/>
    <m/>
    <x v="20"/>
  </r>
  <r>
    <s v="1_partners"/>
    <x v="0"/>
    <s v="2022071918450221883"/>
    <x v="1"/>
    <n v="14"/>
    <n v="29"/>
    <n v="0.48275862068965519"/>
    <s v="CA0517"/>
    <x v="1"/>
    <s v="고시원 여자 빤스 jpg"/>
    <n v="46"/>
    <n v="3"/>
    <x v="5"/>
  </r>
  <r>
    <s v="1_partners"/>
    <x v="0"/>
    <s v="2022072700314232590"/>
    <x v="1"/>
    <n v="1283"/>
    <n v="2658"/>
    <n v="0.48269375470278403"/>
    <s v="CA0517"/>
    <x v="1"/>
    <s v="진짜 못생긴 여자의 인생"/>
    <n v="3770"/>
    <n v="15"/>
    <x v="4"/>
  </r>
  <r>
    <s v="1_partners"/>
    <x v="0"/>
    <s v="2022072618550102773"/>
    <x v="1"/>
    <n v="1112"/>
    <n v="2304"/>
    <n v="0.4826388888888889"/>
    <s v="CA0517"/>
    <x v="1"/>
    <s v="전설의 뿌링클좌.SSIBBAL"/>
    <n v="3345"/>
    <n v="4"/>
    <x v="0"/>
  </r>
  <r>
    <s v="1_partners"/>
    <x v="0"/>
    <s v="2022072618022601546"/>
    <x v="0"/>
    <n v="1753"/>
    <n v="3635"/>
    <n v="0.48225584594222831"/>
    <s v="CA0518"/>
    <x v="0"/>
    <s v="동생의 명품가방을 몰래 파는 이유"/>
    <n v="5186"/>
    <n v="1"/>
    <x v="0"/>
  </r>
  <r>
    <s v="1_partners"/>
    <x v="0"/>
    <s v="2022072711360924286"/>
    <x v="0"/>
    <n v="2886"/>
    <n v="5985"/>
    <n v="0.48220551378446114"/>
    <s v="CA0518"/>
    <x v="0"/>
    <s v="어린나이에 자가로 아파트를 구매한 부부"/>
    <n v="8428"/>
    <n v="6"/>
    <x v="4"/>
  </r>
  <r>
    <s v="1_partners"/>
    <x v="0"/>
    <s v="2022072511540182901"/>
    <x v="0"/>
    <n v="2317"/>
    <n v="4806"/>
    <n v="0.48210570120682478"/>
    <s v="CA0518"/>
    <x v="0"/>
    <s v="미국물가 장난아니네"/>
    <n v="6630"/>
    <m/>
    <x v="8"/>
  </r>
  <r>
    <s v="1_partners"/>
    <x v="0"/>
    <s v="2022072700514659493"/>
    <x v="2"/>
    <n v="1064"/>
    <n v="2207"/>
    <n v="0.48210240144993205"/>
    <s v="CA0519"/>
    <x v="2"/>
    <s v="썸남 카톡 상태 메시지 설레발"/>
    <n v="2881"/>
    <n v="16"/>
    <x v="4"/>
  </r>
  <r>
    <s v="1_partners"/>
    <x v="0"/>
    <s v="2022072619315007026"/>
    <x v="0"/>
    <n v="363"/>
    <n v="753"/>
    <n v="0.48207171314741037"/>
    <s v="CA0518"/>
    <x v="0"/>
    <s v="태풍이 무서웠던 경차 차주 ㅋㅋㅋ"/>
    <n v="1062"/>
    <n v="1"/>
    <x v="0"/>
  </r>
  <r>
    <s v="1_partners"/>
    <x v="0"/>
    <s v="2022072416440433979"/>
    <x v="0"/>
    <n v="67"/>
    <n v="139"/>
    <n v="0.48201438848920863"/>
    <s v="CA0518"/>
    <x v="0"/>
    <s v="천만관객 돌파할 한국형 어벤져스.movie"/>
    <n v="211"/>
    <m/>
    <x v="1"/>
  </r>
  <r>
    <s v="1_partners"/>
    <x v="0"/>
    <s v="2022072609593099825"/>
    <x v="1"/>
    <n v="6473"/>
    <n v="13430"/>
    <n v="0.48198064035740878"/>
    <s v="CA0517"/>
    <x v="1"/>
    <s v="새벽 3시반에 월급 넣어주는 회사"/>
    <n v="19798"/>
    <n v="12"/>
    <x v="0"/>
  </r>
  <r>
    <s v="1_partners"/>
    <x v="0"/>
    <s v="2022071509343329333"/>
    <x v="1"/>
    <n v="305"/>
    <n v="633"/>
    <n v="0.48183254344391785"/>
    <s v="CA0517"/>
    <x v="1"/>
    <s v="대기업 퇴사하는 과정 .TXT"/>
    <n v="941"/>
    <n v="1"/>
    <x v="11"/>
  </r>
  <r>
    <s v="1_partners"/>
    <x v="0"/>
    <s v="2022071720450175371"/>
    <x v="1"/>
    <n v="53"/>
    <n v="110"/>
    <n v="0.48181818181818181"/>
    <s v="CA0517"/>
    <x v="1"/>
    <s v="여친집 방문 후기 ㄷㄷㄷ..jpg"/>
    <n v="164"/>
    <m/>
    <x v="7"/>
  </r>
  <r>
    <s v="1_partners"/>
    <x v="0"/>
    <s v="2022072512380722665"/>
    <x v="1"/>
    <n v="2373"/>
    <n v="4926"/>
    <n v="0.48172959805115712"/>
    <s v="CA0517"/>
    <x v="1"/>
    <s v="장례식장 복장 때문에 화난 친구"/>
    <n v="6633"/>
    <n v="21"/>
    <x v="8"/>
  </r>
  <r>
    <s v="1_partners"/>
    <x v="0"/>
    <s v="2022072611380821155"/>
    <x v="1"/>
    <n v="419"/>
    <n v="870"/>
    <n v="0.48160919540229885"/>
    <s v="CA0517"/>
    <x v="1"/>
    <s v="남친이 모텔만 가면 이상해져요 ㄷㄷ.jpg"/>
    <n v="1163"/>
    <n v="1"/>
    <x v="0"/>
  </r>
  <r>
    <s v="1_partners"/>
    <x v="0"/>
    <s v="2022072702334581083"/>
    <x v="0"/>
    <n v="1282"/>
    <n v="2662"/>
    <n v="0.48159278737791134"/>
    <s v="CA0518"/>
    <x v="0"/>
    <s v="당근에 올라온 길 잃은 반려견 건강원 데리고 가서 약으로 만든 사건..."/>
    <n v="3784"/>
    <n v="9"/>
    <x v="4"/>
  </r>
  <r>
    <s v="1_partners"/>
    <x v="0"/>
    <s v="2022072610371932612"/>
    <x v="0"/>
    <n v="662"/>
    <n v="1375"/>
    <n v="0.48145454545454547"/>
    <s v="CA0518"/>
    <x v="0"/>
    <s v="생각보다 의견 갈리는 논제"/>
    <n v="1837"/>
    <m/>
    <x v="0"/>
  </r>
  <r>
    <s v="1_partners"/>
    <x v="0"/>
    <s v="2022072417014099830"/>
    <x v="0"/>
    <n v="1205"/>
    <n v="2503"/>
    <n v="0.48142229324810226"/>
    <s v="CA0518"/>
    <x v="0"/>
    <s v="일본인들 이 본 한국 방송의 특징"/>
    <n v="3616"/>
    <n v="1"/>
    <x v="1"/>
  </r>
  <r>
    <s v="1_partners"/>
    <x v="0"/>
    <s v="2022072415000121756"/>
    <x v="1"/>
    <n v="51"/>
    <n v="106"/>
    <n v="0.48113207547169812"/>
    <s v="CA0517"/>
    <x v="1"/>
    <s v="여자의 고통보다 남자의 고통이 더 큰 이유"/>
    <n v="161"/>
    <m/>
    <x v="1"/>
  </r>
  <r>
    <s v="1_partners"/>
    <x v="0"/>
    <s v="2022072610550222016"/>
    <x v="0"/>
    <n v="292"/>
    <n v="607"/>
    <n v="0.48105436573311366"/>
    <s v="CA0518"/>
    <x v="0"/>
    <s v="15년째 숙소생활중이라는 슈퍼주니어 규현 ㄷㄷ.JPG"/>
    <n v="895"/>
    <m/>
    <x v="0"/>
  </r>
  <r>
    <s v="1_partners"/>
    <x v="0"/>
    <s v="2022072611171002030"/>
    <x v="0"/>
    <n v="2394"/>
    <n v="4979"/>
    <n v="0.48081944165495077"/>
    <s v="CA0518"/>
    <x v="0"/>
    <s v="이누야샤가 철쇄아를 물려받은 이유"/>
    <n v="6986"/>
    <n v="1"/>
    <x v="0"/>
  </r>
  <r>
    <s v="1_partners"/>
    <x v="0"/>
    <s v="2022072320250296047"/>
    <x v="1"/>
    <n v="735"/>
    <n v="1529"/>
    <n v="0.48070634401569651"/>
    <s v="CA0517"/>
    <x v="1"/>
    <s v="19)곧휴 작은 남자의 장점"/>
    <n v="2063"/>
    <n v="1"/>
    <x v="22"/>
  </r>
  <r>
    <s v="1_partners"/>
    <x v="0"/>
    <s v="2022071711000122473"/>
    <x v="1"/>
    <n v="298"/>
    <n v="620"/>
    <n v="0.48064516129032259"/>
    <s v="CA0517"/>
    <x v="1"/>
    <s v="미쳐버린 공무원 퇴사율 ㅎㄷㄷㄷㄷ.JPG"/>
    <n v="879"/>
    <m/>
    <x v="7"/>
  </r>
  <r>
    <s v="1_partners"/>
    <x v="0"/>
    <s v="2022072013300487313"/>
    <x v="1"/>
    <n v="37"/>
    <n v="77"/>
    <n v="0.48051948051948051"/>
    <s v="CA0517"/>
    <x v="1"/>
    <s v="내여자 눈에서 눈물 나오게 하지마라"/>
    <n v="112"/>
    <m/>
    <x v="16"/>
  </r>
  <r>
    <s v="1_partners"/>
    <x v="0"/>
    <s v="2022071516535202651"/>
    <x v="0"/>
    <n v="369"/>
    <n v="768"/>
    <n v="0.48046875"/>
    <s v="CA0518"/>
    <x v="0"/>
    <s v="시원한 등짝 비비지 은하"/>
    <n v="1086"/>
    <m/>
    <x v="11"/>
  </r>
  <r>
    <s v="1_partners"/>
    <x v="0"/>
    <s v="2022072211020107698"/>
    <x v="0"/>
    <n v="440"/>
    <n v="916"/>
    <n v="0.48034934497816595"/>
    <s v="CA0518"/>
    <x v="0"/>
    <s v="엄마를 살해한 전교 1등"/>
    <n v="1308"/>
    <m/>
    <x v="15"/>
  </r>
  <r>
    <s v="1_partners"/>
    <x v="0"/>
    <s v="2022072315151043506"/>
    <x v="0"/>
    <n v="122"/>
    <n v="254"/>
    <n v="0.48031496062992124"/>
    <s v="CA0518"/>
    <x v="0"/>
    <s v="남자친구가 제 음부를 본떠갔어요.TXT"/>
    <n v="330"/>
    <m/>
    <x v="22"/>
  </r>
  <r>
    <s v="1_partners"/>
    <x v="0"/>
    <s v="2022072622210934350"/>
    <x v="1"/>
    <n v="1723"/>
    <n v="3589"/>
    <n v="0.4800780161604904"/>
    <s v="CA0517"/>
    <x v="1"/>
    <s v="살면서 한번쯤 여자에게 받아본다는 쪽지"/>
    <n v="5091"/>
    <n v="12"/>
    <x v="0"/>
  </r>
  <r>
    <s v="1_partners"/>
    <x v="0"/>
    <s v="2022072210553752979"/>
    <x v="0"/>
    <n v="12"/>
    <n v="25"/>
    <n v="0.48"/>
    <s v="CA0518"/>
    <x v="0"/>
    <s v="익게) 26세 썸녀가 연락하지 말라고 했다는 40대 초반"/>
    <n v="35"/>
    <m/>
    <x v="15"/>
  </r>
  <r>
    <s v="1_partners"/>
    <x v="0"/>
    <s v="2022071722323604893"/>
    <x v="2"/>
    <n v="12"/>
    <n v="25"/>
    <n v="0.48"/>
    <s v="CA0519"/>
    <x v="2"/>
    <s v="완벽한 우아나나 엉태"/>
    <n v="39"/>
    <m/>
    <x v="7"/>
  </r>
  <r>
    <s v="1_partners"/>
    <x v="0"/>
    <s v="2022072323285484219"/>
    <x v="1"/>
    <n v="12"/>
    <n v="25"/>
    <n v="0.48"/>
    <s v="CA0517"/>
    <x v="1"/>
    <s v="고추 작은 남자의 장점"/>
    <n v="37"/>
    <m/>
    <x v="22"/>
  </r>
  <r>
    <s v="1_partners"/>
    <x v="0"/>
    <s v="2022072506342993306"/>
    <x v="0"/>
    <n v="12"/>
    <n v="25"/>
    <n v="0.48"/>
    <s v="CA0518"/>
    <x v="0"/>
    <s v="의외로 과거에도 존재했던 수술"/>
    <n v="42"/>
    <m/>
    <x v="8"/>
  </r>
  <r>
    <s v="1_partners"/>
    <x v="0"/>
    <s v="2022072203000163084"/>
    <x v="1"/>
    <n v="274"/>
    <n v="571"/>
    <n v="0.47985989492119091"/>
    <s v="CA0517"/>
    <x v="1"/>
    <s v="여자의 고통보다 남자의 고통이 더 큰 이유"/>
    <n v="771"/>
    <m/>
    <x v="15"/>
  </r>
  <r>
    <s v="1_partners"/>
    <x v="0"/>
    <s v="2022072014060047707"/>
    <x v="2"/>
    <n v="202"/>
    <n v="421"/>
    <n v="0.47980997624703087"/>
    <s v="CA0519"/>
    <x v="2"/>
    <s v="메구리의 경험"/>
    <n v="622"/>
    <m/>
    <x v="16"/>
  </r>
  <r>
    <s v="1_partners"/>
    <x v="0"/>
    <s v="2022072316361842203"/>
    <x v="0"/>
    <n v="82"/>
    <n v="171"/>
    <n v="0.47953216374269003"/>
    <s v="CA0518"/>
    <x v="0"/>
    <s v="조선 일자리 근황"/>
    <n v="225"/>
    <m/>
    <x v="22"/>
  </r>
  <r>
    <s v="1_partners"/>
    <x v="0"/>
    <s v="2022072622565555254"/>
    <x v="0"/>
    <n v="19767"/>
    <n v="41226"/>
    <n v="0.47947896958230241"/>
    <s v="CA0518"/>
    <x v="0"/>
    <s v="17?) 대구 여교사 불륜사건 들킨이유"/>
    <n v="54132"/>
    <n v="53"/>
    <x v="0"/>
  </r>
  <r>
    <s v="1_partners"/>
    <x v="0"/>
    <s v="2022072315133286863"/>
    <x v="1"/>
    <n v="2372"/>
    <n v="4949"/>
    <n v="0.47928874520105069"/>
    <s v="CA0517"/>
    <x v="1"/>
    <s v="가슴 큰 동료한테 포상받은 썰.jpg"/>
    <n v="6884"/>
    <n v="27"/>
    <x v="22"/>
  </r>
  <r>
    <s v="1_partners"/>
    <x v="0"/>
    <s v="2022072623000163073"/>
    <x v="0"/>
    <n v="1200"/>
    <n v="2504"/>
    <n v="0.47923322683706071"/>
    <s v="CA0518"/>
    <x v="0"/>
    <s v="우리는 공익을 이렇게 부르기로 했어요."/>
    <n v="3516"/>
    <n v="4"/>
    <x v="0"/>
  </r>
  <r>
    <s v="1_partners"/>
    <x v="0"/>
    <s v="2022072616150270131"/>
    <x v="0"/>
    <n v="23"/>
    <n v="48"/>
    <n v="0.47916666666666669"/>
    <s v="CA0518"/>
    <x v="0"/>
    <s v="오디션 레전드 슈스케2....JPG"/>
    <n v="63"/>
    <m/>
    <x v="0"/>
  </r>
  <r>
    <s v="1_partners"/>
    <x v="0"/>
    <s v="2022072607084637066"/>
    <x v="0"/>
    <n v="137"/>
    <n v="286"/>
    <n v="0.47902097902097901"/>
    <s v="CA0518"/>
    <x v="0"/>
    <s v="싱글벙글 LEET 시험 조진 디시인"/>
    <n v="393"/>
    <m/>
    <x v="0"/>
  </r>
  <r>
    <s v="1_partners"/>
    <x v="0"/>
    <s v="2022072408550164943"/>
    <x v="1"/>
    <n v="57"/>
    <n v="119"/>
    <n v="0.47899159663865548"/>
    <s v="CA0517"/>
    <x v="1"/>
    <s v="빅뱅 태양 군인 시절 썰"/>
    <n v="189"/>
    <m/>
    <x v="1"/>
  </r>
  <r>
    <s v="1_partners"/>
    <x v="0"/>
    <s v="2022072714142102988"/>
    <x v="2"/>
    <n v="3550"/>
    <n v="7412"/>
    <n v="0.47895304910955205"/>
    <s v="CA0519"/>
    <x v="2"/>
    <s v="ㅇㅎ) ㅎㄷㄷ한 여자 농구 국가대표팀 팀닥터.jpg"/>
    <n v="13207"/>
    <n v="22"/>
    <x v="4"/>
  </r>
  <r>
    <s v="1_partners"/>
    <x v="0"/>
    <s v="2022072605000128497"/>
    <x v="0"/>
    <n v="7688"/>
    <n v="16052"/>
    <n v="0.47894343384001992"/>
    <s v="CA0518"/>
    <x v="0"/>
    <s v="1박에 18만원이라는 숲속 펜션"/>
    <n v="22216"/>
    <n v="20"/>
    <x v="0"/>
  </r>
  <r>
    <s v="1_partners"/>
    <x v="0"/>
    <s v="2022072619452298597"/>
    <x v="1"/>
    <n v="591"/>
    <n v="1234"/>
    <n v="0.47893030794165314"/>
    <s v="CA0517"/>
    <x v="1"/>
    <s v="안방 등 깨졌는데 관리사무소에 전화해 논란.pann"/>
    <n v="1681"/>
    <n v="8"/>
    <x v="0"/>
  </r>
  <r>
    <s v="1_partners"/>
    <x v="0"/>
    <s v="2022072622035243364"/>
    <x v="1"/>
    <n v="295"/>
    <n v="616"/>
    <n v="0.47889610389610388"/>
    <s v="CA0517"/>
    <x v="1"/>
    <s v="이다지 강사.. 괴롭히던 상사 10년 만에 만난 썰"/>
    <n v="890"/>
    <n v="20"/>
    <x v="0"/>
  </r>
  <r>
    <s v="1_partners"/>
    <x v="0"/>
    <s v="2022072716195630588"/>
    <x v="0"/>
    <n v="508"/>
    <n v="1061"/>
    <n v="0.47879359095193214"/>
    <s v="CA0518"/>
    <x v="0"/>
    <s v="김연아 결혼 소식에 싫어요 테러중인 일본 사람들"/>
    <n v="1416"/>
    <n v="2"/>
    <x v="4"/>
  </r>
  <r>
    <s v="1_partners"/>
    <x v="0"/>
    <s v="2022072211133975641"/>
    <x v="0"/>
    <n v="850"/>
    <n v="1776"/>
    <n v="0.4786036036036036"/>
    <s v="CA0518"/>
    <x v="0"/>
    <s v="강아지가 맺어준 인연"/>
    <n v="2621"/>
    <n v="19"/>
    <x v="15"/>
  </r>
  <r>
    <s v="1_partners"/>
    <x v="0"/>
    <s v="2022072720050136213"/>
    <x v="0"/>
    <n v="771"/>
    <n v="1611"/>
    <n v="0.47858472998137802"/>
    <s v="CA0518"/>
    <x v="0"/>
    <s v="왜때리세요 레전드 ㅋㅋㅋㅋ.JPG"/>
    <n v="2338"/>
    <n v="7"/>
    <x v="4"/>
  </r>
  <r>
    <s v="1_partners"/>
    <x v="0"/>
    <s v="2022072621573319116"/>
    <x v="0"/>
    <n v="972"/>
    <n v="2031"/>
    <n v="0.47858197932053176"/>
    <s v="CA0518"/>
    <x v="0"/>
    <s v="짱구아빠 시급"/>
    <n v="2860"/>
    <n v="2"/>
    <x v="0"/>
  </r>
  <r>
    <s v="1_partners"/>
    <x v="0"/>
    <s v="2022072422290708249"/>
    <x v="2"/>
    <n v="268"/>
    <n v="560"/>
    <n v="0.47857142857142859"/>
    <s v="CA0519"/>
    <x v="2"/>
    <s v="래퍼랑 사귀고 있는 설운도 딸 이승아 근황"/>
    <n v="834"/>
    <m/>
    <x v="1"/>
  </r>
  <r>
    <s v="1_partners"/>
    <x v="0"/>
    <s v="2022072714275841712"/>
    <x v="1"/>
    <n v="5606"/>
    <n v="11716"/>
    <n v="0.47849095254353019"/>
    <s v="CA0517"/>
    <x v="1"/>
    <s v="여친이 관계할때마다 할머니 소리를 냄 jpg"/>
    <n v="16096"/>
    <n v="75"/>
    <x v="4"/>
  </r>
  <r>
    <s v="1_partners"/>
    <x v="0"/>
    <s v="2022072701340275982"/>
    <x v="0"/>
    <n v="33"/>
    <n v="69"/>
    <n v="0.47826086956521741"/>
    <s v="CA0518"/>
    <x v="0"/>
    <s v="짱구아빠 신형만의 시급.jpg"/>
    <n v="87"/>
    <n v="2"/>
    <x v="4"/>
  </r>
  <r>
    <s v="1_partners"/>
    <x v="0"/>
    <s v="2022072417241618936"/>
    <x v="0"/>
    <n v="66"/>
    <n v="138"/>
    <n v="0.47826086956521741"/>
    <s v="CA0518"/>
    <x v="0"/>
    <s v="집이 불탔는데도 긍정적인 디씨인"/>
    <n v="184"/>
    <m/>
    <x v="1"/>
  </r>
  <r>
    <s v="1_partners"/>
    <x v="0"/>
    <s v="2022072523025509047"/>
    <x v="0"/>
    <n v="99"/>
    <n v="207"/>
    <n v="0.47826086956521741"/>
    <s v="CA0518"/>
    <x v="0"/>
    <s v="오싹오싹 우영우 팽나무 근황"/>
    <n v="280"/>
    <m/>
    <x v="8"/>
  </r>
  <r>
    <s v="1_partners"/>
    <x v="0"/>
    <s v="2022072402272144462"/>
    <x v="0"/>
    <n v="11"/>
    <n v="23"/>
    <n v="0.47826086956521741"/>
    <s v="CA0518"/>
    <x v="0"/>
    <s v="ㅇㅎ) 한국여자 조롱하는 서양녀"/>
    <n v="39"/>
    <m/>
    <x v="1"/>
  </r>
  <r>
    <s v="1_partners"/>
    <x v="0"/>
    <s v="2022072116564608406"/>
    <x v="2"/>
    <n v="33"/>
    <n v="69"/>
    <n v="0.47826086956521741"/>
    <s v="CA0519"/>
    <x v="2"/>
    <s v="여캠 열혈팬들의 자취방 인증 ㄷㄷ"/>
    <n v="85"/>
    <m/>
    <x v="24"/>
  </r>
  <r>
    <s v="1_partners"/>
    <x v="0"/>
    <s v="2022072315150122341"/>
    <x v="1"/>
    <n v="33"/>
    <n v="69"/>
    <n v="0.47826086956521741"/>
    <s v="CA0517"/>
    <x v="1"/>
    <s v="축의금 봉투에 1,000원 넣고 카톡 받음.JPG"/>
    <n v="87"/>
    <m/>
    <x v="22"/>
  </r>
  <r>
    <s v="1_partners"/>
    <x v="0"/>
    <s v="2022072618052425325"/>
    <x v="1"/>
    <n v="914"/>
    <n v="1912"/>
    <n v="0.47803347280334729"/>
    <s v="CA0517"/>
    <x v="1"/>
    <s v="내일 출산인데 남편에게 선물 뭐 해주면 좋아할까요?"/>
    <n v="2670"/>
    <n v="7"/>
    <x v="0"/>
  </r>
  <r>
    <s v="1_partners"/>
    <x v="0"/>
    <s v="2022072601382355195"/>
    <x v="0"/>
    <n v="87"/>
    <n v="182"/>
    <n v="0.47802197802197804"/>
    <s v="CA0518"/>
    <x v="0"/>
    <s v="한국인의 특성"/>
    <n v="248"/>
    <m/>
    <x v="0"/>
  </r>
  <r>
    <s v="1_partners"/>
    <x v="0"/>
    <s v="2022072317491094136"/>
    <x v="1"/>
    <n v="54"/>
    <n v="113"/>
    <n v="0.47787610619469029"/>
    <s v="CA0517"/>
    <x v="1"/>
    <s v="회사 의 찌질한 복수"/>
    <n v="162"/>
    <m/>
    <x v="22"/>
  </r>
  <r>
    <s v="1_partners"/>
    <x v="0"/>
    <s v="2022072516073692359"/>
    <x v="0"/>
    <n v="183"/>
    <n v="383"/>
    <n v="0.47780678851174935"/>
    <s v="CA0518"/>
    <x v="0"/>
    <s v="그때 그 시절 탈출하다 잡힌 원숭이.,.jpg"/>
    <n v="512"/>
    <m/>
    <x v="8"/>
  </r>
  <r>
    <s v="1_partners"/>
    <x v="0"/>
    <s v="2022072616000140806"/>
    <x v="0"/>
    <n v="43"/>
    <n v="90"/>
    <n v="0.4777777777777778"/>
    <s v="CA0518"/>
    <x v="0"/>
    <s v="소개남이 여성전용 주차장에 차대서 깬다는 블라인드녀"/>
    <n v="105"/>
    <m/>
    <x v="0"/>
  </r>
  <r>
    <s v="1_partners"/>
    <x v="0"/>
    <s v="2022072512005781993"/>
    <x v="0"/>
    <n v="224"/>
    <n v="469"/>
    <n v="0.47761194029850745"/>
    <s v="CA0518"/>
    <x v="0"/>
    <s v="pc방에서 계속 음식을 시켰더니.jpg"/>
    <n v="635"/>
    <n v="1"/>
    <x v="8"/>
  </r>
  <r>
    <s v="1_partners"/>
    <x v="0"/>
    <s v="2022072418015429652"/>
    <x v="0"/>
    <n v="32"/>
    <n v="67"/>
    <n v="0.47761194029850745"/>
    <s v="CA0518"/>
    <x v="0"/>
    <s v="마블 세대교체 근황.jpg"/>
    <n v="111"/>
    <m/>
    <x v="1"/>
  </r>
  <r>
    <s v="1_partners"/>
    <x v="0"/>
    <s v="2022072522311812033"/>
    <x v="0"/>
    <n v="192"/>
    <n v="402"/>
    <n v="0.47761194029850745"/>
    <s v="CA0518"/>
    <x v="0"/>
    <s v="옛날 사람들이 용의 존재를 믿었던 이유..jpg"/>
    <n v="578"/>
    <m/>
    <x v="8"/>
  </r>
  <r>
    <s v="1_partners"/>
    <x v="0"/>
    <s v="2022070810271531230"/>
    <x v="0"/>
    <n v="32"/>
    <n v="67"/>
    <n v="0.47761194029850745"/>
    <s v="CA0518"/>
    <x v="0"/>
    <s v="가만히 있었는데 수리비 180만원 나온 사건"/>
    <n v="91"/>
    <m/>
    <x v="26"/>
  </r>
  <r>
    <s v="1_partners"/>
    <x v="0"/>
    <s v="2022072017150137519"/>
    <x v="1"/>
    <n v="160"/>
    <n v="335"/>
    <n v="0.47761194029850745"/>
    <s v="CA0517"/>
    <x v="1"/>
    <s v="남친 오토바이 부셔도 되냐?"/>
    <n v="476"/>
    <m/>
    <x v="16"/>
  </r>
  <r>
    <s v="1_partners"/>
    <x v="0"/>
    <s v="2022072701064995598"/>
    <x v="1"/>
    <n v="3057"/>
    <n v="6401"/>
    <n v="0.47758162787064523"/>
    <s v="CA0517"/>
    <x v="1"/>
    <s v="아버지가 결혼을 하게 된 이유"/>
    <n v="9185"/>
    <n v="8"/>
    <x v="4"/>
  </r>
  <r>
    <s v="1_partners"/>
    <x v="0"/>
    <s v="2022072610440144861"/>
    <x v="0"/>
    <n v="181"/>
    <n v="379"/>
    <n v="0.47757255936675463"/>
    <s v="CA0518"/>
    <x v="0"/>
    <s v="훌쩍훌쩍 외모의 중요성"/>
    <n v="529"/>
    <m/>
    <x v="0"/>
  </r>
  <r>
    <s v="1_partners"/>
    <x v="0"/>
    <s v="2022072600450142851"/>
    <x v="0"/>
    <n v="117"/>
    <n v="245"/>
    <n v="0.47755102040816327"/>
    <s v="CA0518"/>
    <x v="0"/>
    <s v="디씨인이 패 죽이고 싶다는 유튭 댓글들.txt"/>
    <n v="349"/>
    <m/>
    <x v="0"/>
  </r>
  <r>
    <s v="1_partners"/>
    <x v="0"/>
    <s v="2022072420050109975"/>
    <x v="1"/>
    <n v="106"/>
    <n v="222"/>
    <n v="0.47747747747747749"/>
    <s v="CA0517"/>
    <x v="1"/>
    <s v="의외로 모든 직원이 여자들밖에 없다는 직장.jpg"/>
    <n v="317"/>
    <m/>
    <x v="1"/>
  </r>
  <r>
    <s v="1_partners"/>
    <x v="0"/>
    <s v="2022072414222243164"/>
    <x v="0"/>
    <n v="21"/>
    <n v="44"/>
    <n v="0.47727272727272729"/>
    <s v="CA0518"/>
    <x v="0"/>
    <s v="과학자가 파란색 쥐를 만들고 발견한 것"/>
    <n v="77"/>
    <m/>
    <x v="1"/>
  </r>
  <r>
    <s v="1_partners"/>
    <x v="0"/>
    <s v="2022071220091217389"/>
    <x v="1"/>
    <n v="42"/>
    <n v="88"/>
    <n v="0.47727272727272729"/>
    <s v="CA0517"/>
    <x v="1"/>
    <s v="요즘 잼민이들이 좋아한다는 여자 히어로"/>
    <n v="153"/>
    <m/>
    <x v="2"/>
  </r>
  <r>
    <s v="1_partners"/>
    <x v="0"/>
    <s v="2022072616150252763"/>
    <x v="0"/>
    <n v="21"/>
    <n v="44"/>
    <n v="0.47727272727272729"/>
    <s v="CA0518"/>
    <x v="0"/>
    <s v="길고양이 주워서 확대시킨 디씨인.jpg"/>
    <n v="60"/>
    <n v="5"/>
    <x v="0"/>
  </r>
  <r>
    <s v="1_partners"/>
    <x v="0"/>
    <s v="2022071722323655469"/>
    <x v="2"/>
    <n v="84"/>
    <n v="176"/>
    <n v="0.47727272727272729"/>
    <s v="CA0519"/>
    <x v="2"/>
    <s v="밤비노 은솔"/>
    <n v="248"/>
    <m/>
    <x v="7"/>
  </r>
  <r>
    <s v="1_partners"/>
    <x v="0"/>
    <s v="2022072421240495541"/>
    <x v="1"/>
    <n v="941"/>
    <n v="1973"/>
    <n v="0.47693867207298529"/>
    <s v="CA0517"/>
    <x v="1"/>
    <s v="아니 내 남편새끼;;;;;;;;.jpg"/>
    <n v="2690"/>
    <m/>
    <x v="1"/>
  </r>
  <r>
    <s v="1_partners"/>
    <x v="0"/>
    <s v="2022072206472473515"/>
    <x v="0"/>
    <n v="341"/>
    <n v="715"/>
    <n v="0.47692307692307695"/>
    <s v="CA0518"/>
    <x v="0"/>
    <s v="디씨에서 인증할때 조심해야 하는 이유.jpg"/>
    <n v="1082"/>
    <m/>
    <x v="15"/>
  </r>
  <r>
    <s v="1_partners"/>
    <x v="0"/>
    <s v="2022072207100181905"/>
    <x v="1"/>
    <n v="31"/>
    <n v="65"/>
    <n v="0.47692307692307695"/>
    <s v="CA0517"/>
    <x v="1"/>
    <s v="남편이 밥 차리라고 말해서 화난다는 전업주부"/>
    <n v="104"/>
    <m/>
    <x v="15"/>
  </r>
  <r>
    <s v="1_partners"/>
    <x v="0"/>
    <s v="2022072402060932631"/>
    <x v="1"/>
    <n v="1043"/>
    <n v="2187"/>
    <n v="0.47690900777320533"/>
    <s v="CA0517"/>
    <x v="1"/>
    <s v="남친 흥분 시키는 법"/>
    <n v="3004"/>
    <n v="5"/>
    <x v="1"/>
  </r>
  <r>
    <s v="1_partners"/>
    <x v="0"/>
    <s v="2022072115511179755"/>
    <x v="0"/>
    <n v="267"/>
    <n v="560"/>
    <n v="0.47678571428571431"/>
    <s v="CA0518"/>
    <x v="0"/>
    <s v="어깨 부딪힌 고교생 64차례 찔러 살해"/>
    <n v="757"/>
    <m/>
    <x v="24"/>
  </r>
  <r>
    <s v="1_partners"/>
    <x v="0"/>
    <s v="2022071516212365236"/>
    <x v="2"/>
    <n v="347"/>
    <n v="728"/>
    <n v="0.47664835164835168"/>
    <s v="CA0519"/>
    <x v="2"/>
    <s v="재계약한 사나 근황"/>
    <n v="1057"/>
    <m/>
    <x v="11"/>
  </r>
  <r>
    <s v="1_partners"/>
    <x v="0"/>
    <s v="2022072622000272830"/>
    <x v="0"/>
    <n v="234"/>
    <n v="491"/>
    <n v="0.47657841140529533"/>
    <s v="CA0518"/>
    <x v="0"/>
    <s v="바둑 공익의 장단점"/>
    <n v="697"/>
    <n v="1"/>
    <x v="0"/>
  </r>
  <r>
    <s v="1_partners"/>
    <x v="0"/>
    <s v="2022072223450881310"/>
    <x v="1"/>
    <n v="4464"/>
    <n v="9367"/>
    <n v="0.47656667022525889"/>
    <s v="CA0517"/>
    <x v="1"/>
    <s v="인싸들의 회사생활"/>
    <n v="13501"/>
    <n v="19"/>
    <x v="15"/>
  </r>
  <r>
    <s v="1_partners"/>
    <x v="0"/>
    <s v="2022072614591770984"/>
    <x v="0"/>
    <n v="61"/>
    <n v="128"/>
    <n v="0.4765625"/>
    <s v="CA0518"/>
    <x v="0"/>
    <s v="박격포탄 들고 경찰서 간 디씨인"/>
    <n v="191"/>
    <m/>
    <x v="0"/>
  </r>
  <r>
    <s v="1_partners"/>
    <x v="0"/>
    <s v="2022072620531762189"/>
    <x v="1"/>
    <n v="5700"/>
    <n v="11962"/>
    <n v="0.4765089449924762"/>
    <s v="CA0517"/>
    <x v="1"/>
    <s v="돈 빌려달라고 3년 만에 연락 온 전 여친"/>
    <n v="17450"/>
    <n v="19"/>
    <x v="0"/>
  </r>
  <r>
    <s v="1_partners"/>
    <x v="0"/>
    <s v="2022072622001062507"/>
    <x v="0"/>
    <n v="81"/>
    <n v="170"/>
    <n v="0.47647058823529409"/>
    <s v="CA0518"/>
    <x v="0"/>
    <s v="지혜로운 고깃집 알바녀"/>
    <n v="263"/>
    <n v="1"/>
    <x v="0"/>
  </r>
  <r>
    <s v="1_partners"/>
    <x v="0"/>
    <s v="2022072714572302498"/>
    <x v="2"/>
    <n v="1690"/>
    <n v="3547"/>
    <n v="0.47645897941922749"/>
    <s v="CA0519"/>
    <x v="2"/>
    <s v="성인이 되자마자 돌싱이 된 여동생"/>
    <n v="4945"/>
    <n v="5"/>
    <x v="4"/>
  </r>
  <r>
    <s v="1_partners"/>
    <x v="0"/>
    <s v="2022072721470974712"/>
    <x v="0"/>
    <n v="3987"/>
    <n v="8372"/>
    <n v="0.47623029144768275"/>
    <s v="CA0518"/>
    <x v="0"/>
    <s v="거기 너 쿠션 치워라"/>
    <n v="10612"/>
    <n v="3"/>
    <x v="4"/>
  </r>
  <r>
    <s v="1_partners"/>
    <x v="0"/>
    <s v="2022072322300641680"/>
    <x v="1"/>
    <n v="20"/>
    <n v="42"/>
    <n v="0.47619047619047616"/>
    <s v="CA0517"/>
    <x v="1"/>
    <s v="결혼 생활에서 여자 외모가 다가 아님..."/>
    <n v="62"/>
    <m/>
    <x v="22"/>
  </r>
  <r>
    <s v="1_partners"/>
    <x v="0"/>
    <s v="2022072409072260287"/>
    <x v="0"/>
    <n v="10"/>
    <n v="21"/>
    <n v="0.47619047619047616"/>
    <s v="CA0518"/>
    <x v="0"/>
    <s v="스포) 우영우에서 소덕동 이야기를 다룬 이유 (feat.실화)"/>
    <n v="30"/>
    <m/>
    <x v="1"/>
  </r>
  <r>
    <s v="1_partners"/>
    <x v="0"/>
    <s v="2022072315565726227"/>
    <x v="1"/>
    <n v="10"/>
    <n v="21"/>
    <n v="0.47619047619047616"/>
    <s v="CA0517"/>
    <x v="1"/>
    <s v="싱글벙글 남자력 빙고"/>
    <n v="32"/>
    <m/>
    <x v="22"/>
  </r>
  <r>
    <s v="1_partners"/>
    <x v="0"/>
    <s v="2022072717012392039"/>
    <x v="0"/>
    <n v="30"/>
    <n v="63"/>
    <n v="0.47619047619047616"/>
    <s v="CA0518"/>
    <x v="0"/>
    <s v="당근마켓 실종견 찾기 절망편…jog"/>
    <n v="78"/>
    <n v="1"/>
    <x v="4"/>
  </r>
  <r>
    <s v="1_partners"/>
    <x v="0"/>
    <s v="2022072518361302939"/>
    <x v="1"/>
    <n v="20"/>
    <n v="42"/>
    <n v="0.47619047619047616"/>
    <s v="CA0517"/>
    <x v="1"/>
    <s v="편의점 에서 애정표현 심하게 하는 커플"/>
    <n v="60"/>
    <m/>
    <x v="8"/>
  </r>
  <r>
    <s v="1_partners"/>
    <x v="0"/>
    <s v="2022072621031003072"/>
    <x v="0"/>
    <n v="10"/>
    <n v="21"/>
    <n v="0.47619047619047616"/>
    <s v="CA0518"/>
    <x v="0"/>
    <s v="음식천재가 많은 대한민국"/>
    <n v="34"/>
    <n v="2"/>
    <x v="0"/>
  </r>
  <r>
    <s v="1_partners"/>
    <x v="0"/>
    <s v="2022072701060176467"/>
    <x v="0"/>
    <n v="198"/>
    <n v="416"/>
    <n v="0.47596153846153844"/>
    <s v="CA0518"/>
    <x v="0"/>
    <s v="사회생활의 ㅈㄴ 쓴 맛을 알려주는 포켓몬 게임.jpeg"/>
    <n v="567"/>
    <n v="2"/>
    <x v="4"/>
  </r>
  <r>
    <s v="1_partners"/>
    <x v="0"/>
    <s v="2022072617344363972"/>
    <x v="0"/>
    <n v="1321"/>
    <n v="2776"/>
    <n v="0.47586455331412103"/>
    <s v="CA0518"/>
    <x v="0"/>
    <s v="극한의 추위 속에서 벌어지는 기이한 현상"/>
    <n v="3941"/>
    <n v="1"/>
    <x v="0"/>
  </r>
  <r>
    <s v="1_partners"/>
    <x v="0"/>
    <s v="2022072720020284779"/>
    <x v="2"/>
    <n v="69"/>
    <n v="145"/>
    <n v="0.47586206896551725"/>
    <s v="CA0519"/>
    <x v="2"/>
    <s v="전 여친한테 덮쳐진 썰"/>
    <n v="200"/>
    <n v="11"/>
    <x v="4"/>
  </r>
  <r>
    <s v="1_partners"/>
    <x v="0"/>
    <s v="2022072614593707814"/>
    <x v="1"/>
    <n v="315"/>
    <n v="662"/>
    <n v="0.47583081570996977"/>
    <s v="CA0517"/>
    <x v="1"/>
    <s v="32만회나 공유된 평범한 부부의 사진"/>
    <n v="856"/>
    <n v="2"/>
    <x v="0"/>
  </r>
  <r>
    <s v="1_partners"/>
    <x v="0"/>
    <s v="2022072400010287436"/>
    <x v="1"/>
    <n v="412"/>
    <n v="866"/>
    <n v="0.47575057736720555"/>
    <s v="CA0517"/>
    <x v="1"/>
    <s v="상남자가 여자한테 집안일을 시키는 이유"/>
    <n v="1257"/>
    <m/>
    <x v="1"/>
  </r>
  <r>
    <s v="1_partners"/>
    <x v="0"/>
    <s v="2022072714350229534"/>
    <x v="0"/>
    <n v="480"/>
    <n v="1009"/>
    <n v="0.47571853320118929"/>
    <s v="CA0518"/>
    <x v="0"/>
    <s v="인구대비 낙후된 버스터미널들.jpg"/>
    <n v="1436"/>
    <n v="8"/>
    <x v="4"/>
  </r>
  <r>
    <s v="1_partners"/>
    <x v="0"/>
    <s v="2022072716333590909"/>
    <x v="0"/>
    <n v="78"/>
    <n v="164"/>
    <n v="0.47560975609756095"/>
    <s v="CA0518"/>
    <x v="0"/>
    <s v="강보핥은 한물 갔다"/>
    <n v="231"/>
    <n v="9"/>
    <x v="4"/>
  </r>
  <r>
    <s v="1_partners"/>
    <x v="0"/>
    <s v="2022072208043990363"/>
    <x v="0"/>
    <n v="1003"/>
    <n v="2109"/>
    <n v="0.47558084400189665"/>
    <s v="CA0518"/>
    <x v="0"/>
    <s v="옛날과 요즘 취업 온도 차이"/>
    <n v="2905"/>
    <m/>
    <x v="15"/>
  </r>
  <r>
    <s v="1_partners"/>
    <x v="0"/>
    <s v="2022072100020296084"/>
    <x v="0"/>
    <n v="175"/>
    <n v="368"/>
    <n v="0.47554347826086957"/>
    <s v="CA0518"/>
    <x v="0"/>
    <s v="홍대 클럽 부비부비썰.."/>
    <n v="502"/>
    <n v="1"/>
    <x v="24"/>
  </r>
  <r>
    <s v="1_partners"/>
    <x v="0"/>
    <s v="2022072419112588121"/>
    <x v="1"/>
    <n v="87"/>
    <n v="183"/>
    <n v="0.47540983606557374"/>
    <s v="CA0517"/>
    <x v="1"/>
    <s v="두 여자의 사랑을 동시에 받는 고딩 개붕이...txt"/>
    <n v="269"/>
    <n v="1"/>
    <x v="1"/>
  </r>
  <r>
    <s v="1_partners"/>
    <x v="0"/>
    <s v="2022072215000128295"/>
    <x v="0"/>
    <n v="386"/>
    <n v="812"/>
    <n v="0.47536945812807879"/>
    <s v="CA0518"/>
    <x v="0"/>
    <s v="요즘 로또는 애들 장난인 이유"/>
    <n v="1079"/>
    <m/>
    <x v="15"/>
  </r>
  <r>
    <s v="1_partners"/>
    <x v="0"/>
    <s v="2022072418380475367"/>
    <x v="0"/>
    <n v="135"/>
    <n v="284"/>
    <n v="0.47535211267605632"/>
    <s v="CA0518"/>
    <x v="0"/>
    <s v="싱글벙글 한끼줍쇼 명언"/>
    <n v="384"/>
    <m/>
    <x v="1"/>
  </r>
  <r>
    <s v="1_partners"/>
    <x v="0"/>
    <s v="2022072710142325938"/>
    <x v="2"/>
    <n v="133"/>
    <n v="280"/>
    <n v="0.47499999999999998"/>
    <s v="CA0519"/>
    <x v="2"/>
    <s v="가게 사장님한테 돈 빌려달라는 ㅁㅊㄴ..jpg"/>
    <n v="372"/>
    <n v="9"/>
    <x v="4"/>
  </r>
  <r>
    <s v="1_partners"/>
    <x v="0"/>
    <s v="2022071500180535966"/>
    <x v="2"/>
    <n v="1293"/>
    <n v="2723"/>
    <n v="0.47484392214469334"/>
    <s v="CA0519"/>
    <x v="2"/>
    <s v="여친 생일에 환승당한 남자"/>
    <n v="3708"/>
    <m/>
    <x v="11"/>
  </r>
  <r>
    <s v="1_partners"/>
    <x v="0"/>
    <s v="2022072703292718163"/>
    <x v="2"/>
    <n v="584"/>
    <n v="1230"/>
    <n v="0.47479674796747967"/>
    <s v="CA0519"/>
    <x v="2"/>
    <s v="어느 알바녀의 땀범벅후기"/>
    <n v="1688"/>
    <n v="13"/>
    <x v="4"/>
  </r>
  <r>
    <s v="1_partners"/>
    <x v="0"/>
    <s v="2022072708593189828"/>
    <x v="1"/>
    <n v="47"/>
    <n v="99"/>
    <n v="0.47474747474747475"/>
    <s v="CA0517"/>
    <x v="1"/>
    <s v="개그맨 김한석의 영화같은 연애사.jpg"/>
    <n v="129"/>
    <n v="1"/>
    <x v="4"/>
  </r>
  <r>
    <s v="1_partners"/>
    <x v="0"/>
    <s v="2022072710270368298"/>
    <x v="0"/>
    <n v="993"/>
    <n v="2092"/>
    <n v="0.47466539196940727"/>
    <s v="CA0518"/>
    <x v="0"/>
    <s v="고딩엄빠 19세 애엄마가 대단한이유.jpg"/>
    <n v="2973"/>
    <n v="9"/>
    <x v="4"/>
  </r>
  <r>
    <s v="1_partners"/>
    <x v="0"/>
    <s v="2022072616000147836"/>
    <x v="1"/>
    <n v="5011"/>
    <n v="10560"/>
    <n v="0.47452651515151517"/>
    <s v="CA0517"/>
    <x v="1"/>
    <s v="남자 인생 최대 위기라는 순간.jpg"/>
    <n v="14334"/>
    <n v="27"/>
    <x v="0"/>
  </r>
  <r>
    <s v="1_partners"/>
    <x v="0"/>
    <s v="2022071322500121627"/>
    <x v="0"/>
    <n v="548"/>
    <n v="1155"/>
    <n v="0.47445887445887447"/>
    <s v="CA0518"/>
    <x v="0"/>
    <s v="실제로 판사도 당해봐야 판결이 바뀜.jpg"/>
    <n v="1677"/>
    <m/>
    <x v="23"/>
  </r>
  <r>
    <s v="1_partners"/>
    <x v="0"/>
    <s v="2022072105000190316"/>
    <x v="1"/>
    <n v="102"/>
    <n v="215"/>
    <n v="0.47441860465116281"/>
    <s v="CA0517"/>
    <x v="1"/>
    <s v="왁싱츄를 처음 맛본 여자"/>
    <n v="332"/>
    <n v="1"/>
    <x v="24"/>
  </r>
  <r>
    <s v="1_partners"/>
    <x v="0"/>
    <s v="2022072217063784410"/>
    <x v="1"/>
    <n v="250"/>
    <n v="527"/>
    <n v="0.47438330170777987"/>
    <s v="CA0517"/>
    <x v="1"/>
    <s v="못생기고 능력있는 남자랑 사귄 후기"/>
    <n v="779"/>
    <m/>
    <x v="15"/>
  </r>
  <r>
    <s v="1_partners"/>
    <x v="0"/>
    <s v="2022072616551989676"/>
    <x v="0"/>
    <n v="3024"/>
    <n v="6375"/>
    <n v="0.47435294117647059"/>
    <s v="CA0518"/>
    <x v="0"/>
    <s v="대구 여교사 불륜 사건 틀킨 이유??"/>
    <n v="8806"/>
    <n v="4"/>
    <x v="0"/>
  </r>
  <r>
    <s v="1_partners"/>
    <x v="0"/>
    <s v="2022072622380444703"/>
    <x v="0"/>
    <n v="203"/>
    <n v="428"/>
    <n v="0.47429906542056077"/>
    <s v="CA0518"/>
    <x v="0"/>
    <s v="영화 한산 감상평 근황.jpg"/>
    <n v="562"/>
    <n v="2"/>
    <x v="0"/>
  </r>
  <r>
    <s v="1_partners"/>
    <x v="0"/>
    <s v="2022072622011759428"/>
    <x v="2"/>
    <n v="313"/>
    <n v="660"/>
    <n v="0.47424242424242424"/>
    <s v="CA0519"/>
    <x v="2"/>
    <s v="땀이 없다는 여자 아이돌 가수"/>
    <n v="1100"/>
    <n v="13"/>
    <x v="0"/>
  </r>
  <r>
    <s v="1_partners"/>
    <x v="0"/>
    <s v="2022071300010188716"/>
    <x v="0"/>
    <n v="675"/>
    <n v="1424"/>
    <n v="0.47401685393258425"/>
    <s v="CA0518"/>
    <x v="0"/>
    <s v="레전드였던 토요일에 오빠들이랑 놀러갔던 소녀.jpg"/>
    <n v="2055"/>
    <m/>
    <x v="23"/>
  </r>
  <r>
    <s v="1_partners"/>
    <x v="0"/>
    <s v="2022072616000170922"/>
    <x v="1"/>
    <n v="492"/>
    <n v="1038"/>
    <n v="0.47398843930635837"/>
    <s v="CA0517"/>
    <x v="1"/>
    <s v="소개팅남 거절하고 욕먹는중.pann"/>
    <n v="1484"/>
    <n v="1"/>
    <x v="0"/>
  </r>
  <r>
    <s v="1_partners"/>
    <x v="0"/>
    <s v="2022071414140056121"/>
    <x v="0"/>
    <n v="337"/>
    <n v="711"/>
    <n v="0.4739803094233474"/>
    <s v="CA0518"/>
    <x v="0"/>
    <s v="착한 일 하려다 남의 집 불륜 현장 잡은 썰.pann"/>
    <n v="1069"/>
    <n v="1"/>
    <x v="18"/>
  </r>
  <r>
    <s v="1_partners"/>
    <x v="0"/>
    <s v="2022072709025602217"/>
    <x v="0"/>
    <n v="919"/>
    <n v="1939"/>
    <n v="0.47395564724084582"/>
    <s v="CA0518"/>
    <x v="0"/>
    <s v="전세 사기 유형.jpg"/>
    <n v="2706"/>
    <n v="2"/>
    <x v="4"/>
  </r>
  <r>
    <s v="1_partners"/>
    <x v="0"/>
    <s v="2022072611072590924"/>
    <x v="0"/>
    <n v="144"/>
    <n v="304"/>
    <n v="0.47368421052631576"/>
    <s v="CA0518"/>
    <x v="0"/>
    <s v="잘생긴게 최고인 이유..."/>
    <n v="444"/>
    <m/>
    <x v="0"/>
  </r>
  <r>
    <s v="1_partners"/>
    <x v="0"/>
    <s v="2022071715000148199"/>
    <x v="1"/>
    <n v="90"/>
    <n v="190"/>
    <n v="0.47368421052631576"/>
    <s v="CA0517"/>
    <x v="1"/>
    <s v="남친이랑 떡볶이 먹으려다가 싸움"/>
    <n v="265"/>
    <m/>
    <x v="7"/>
  </r>
  <r>
    <s v="1_partners"/>
    <x v="0"/>
    <s v="2022072522000171599"/>
    <x v="0"/>
    <n v="9"/>
    <n v="19"/>
    <n v="0.47368421052631576"/>
    <s v="CA0518"/>
    <x v="0"/>
    <s v="칼퇴했다고 혼났다는 인스티즈 회원.jpg"/>
    <n v="29"/>
    <m/>
    <x v="8"/>
  </r>
  <r>
    <s v="1_partners"/>
    <x v="0"/>
    <s v="2022072201185978592"/>
    <x v="0"/>
    <n v="9"/>
    <n v="19"/>
    <n v="0.47368421052631576"/>
    <s v="CA0518"/>
    <x v="0"/>
    <s v="이름도 모르는 친구한테 백만 원을 받았는데"/>
    <n v="23"/>
    <m/>
    <x v="15"/>
  </r>
  <r>
    <s v="1_partners"/>
    <x v="0"/>
    <s v="2022072604025217595"/>
    <x v="0"/>
    <n v="81"/>
    <n v="171"/>
    <n v="0.47368421052631576"/>
    <s v="CA0518"/>
    <x v="0"/>
    <s v="스포)영화관에서 초밥먹는 사람"/>
    <n v="249"/>
    <m/>
    <x v="0"/>
  </r>
  <r>
    <s v="1_partners"/>
    <x v="0"/>
    <s v="2022072522050272601"/>
    <x v="0"/>
    <n v="108"/>
    <n v="228"/>
    <n v="0.47368421052631576"/>
    <s v="CA0518"/>
    <x v="0"/>
    <s v="??? : 응~~ 한 번 대학 떨궈봐아아아~~~~~"/>
    <n v="317"/>
    <n v="1"/>
    <x v="8"/>
  </r>
  <r>
    <s v="1_partners"/>
    <x v="0"/>
    <s v="2022072505392392313"/>
    <x v="0"/>
    <n v="116"/>
    <n v="245"/>
    <n v="0.47346938775510206"/>
    <s v="CA0518"/>
    <x v="0"/>
    <s v="헬스장에서 운동하다가 불난 헬겔러.jpg"/>
    <n v="338"/>
    <n v="1"/>
    <x v="8"/>
  </r>
  <r>
    <s v="1_partners"/>
    <x v="0"/>
    <s v="2022072721593319901"/>
    <x v="0"/>
    <n v="930"/>
    <n v="1965"/>
    <n v="0.47328244274809161"/>
    <s v="CA0518"/>
    <x v="0"/>
    <s v="오배송된 배달 음식을 먹었는데요.jpg"/>
    <n v="2557"/>
    <n v="2"/>
    <x v="4"/>
  </r>
  <r>
    <s v="1_partners"/>
    <x v="0"/>
    <s v="2022071616550159112"/>
    <x v="0"/>
    <n v="370"/>
    <n v="782"/>
    <n v="0.47314578005115088"/>
    <s v="CA0518"/>
    <x v="0"/>
    <s v="숨 막히는 공무원학원 실강 분위기.JPG"/>
    <n v="1105"/>
    <m/>
    <x v="14"/>
  </r>
  <r>
    <s v="1_partners"/>
    <x v="0"/>
    <s v="2022072116225185913"/>
    <x v="2"/>
    <n v="833"/>
    <n v="1761"/>
    <n v="0.47302668938103348"/>
    <s v="CA0519"/>
    <x v="2"/>
    <s v="유부녀 섹드립 수준 ㄷㄷㄷㄷ..jpg"/>
    <n v="2489"/>
    <n v="1"/>
    <x v="24"/>
  </r>
  <r>
    <s v="1_partners"/>
    <x v="0"/>
    <s v="2022072209553881993"/>
    <x v="0"/>
    <n v="377"/>
    <n v="797"/>
    <n v="0.47302383939774151"/>
    <s v="CA0518"/>
    <x v="0"/>
    <s v="딸에 달려든 개 발로 찼는데 견주가 고소한 사건"/>
    <n v="1128"/>
    <n v="1"/>
    <x v="15"/>
  </r>
  <r>
    <s v="1_partners"/>
    <x v="0"/>
    <s v="2022072716592112743"/>
    <x v="0"/>
    <n v="7012"/>
    <n v="14825"/>
    <n v="0.47298482293423272"/>
    <s v="CA0518"/>
    <x v="0"/>
    <s v="루이지의 고백..."/>
    <n v="19238"/>
    <n v="8"/>
    <x v="4"/>
  </r>
  <r>
    <s v="1_partners"/>
    <x v="0"/>
    <s v="2022072718340653294"/>
    <x v="0"/>
    <n v="245"/>
    <n v="518"/>
    <n v="0.47297297297297297"/>
    <s v="CA0518"/>
    <x v="0"/>
    <s v="의외로 돈 많이 버는 직업 ㄷㄷ.jpg"/>
    <n v="672"/>
    <n v="5"/>
    <x v="4"/>
  </r>
  <r>
    <s v="1_partners"/>
    <x v="0"/>
    <s v="2022071222500196644"/>
    <x v="0"/>
    <n v="446"/>
    <n v="943"/>
    <n v="0.47295864262990456"/>
    <s v="CA0518"/>
    <x v="0"/>
    <s v="원래 딸이 늦으면 아빠가 데리러 오는 거야"/>
    <n v="1383"/>
    <m/>
    <x v="2"/>
  </r>
  <r>
    <s v="1_partners"/>
    <x v="0"/>
    <s v="2022072700364350600"/>
    <x v="0"/>
    <n v="262"/>
    <n v="554"/>
    <n v="0.47292418772563177"/>
    <s v="CA0518"/>
    <x v="0"/>
    <s v="안방 등 깨졌는데 관리사무소에 왜 전화?"/>
    <n v="786"/>
    <n v="1"/>
    <x v="4"/>
  </r>
  <r>
    <s v="1_partners"/>
    <x v="0"/>
    <s v="2022072618480139459"/>
    <x v="0"/>
    <n v="981"/>
    <n v="2075"/>
    <n v="0.47277108433734938"/>
    <s v="CA0518"/>
    <x v="0"/>
    <s v="낙태에 대해 말하는 미국 코미디언"/>
    <n v="2979"/>
    <n v="1"/>
    <x v="0"/>
  </r>
  <r>
    <s v="1_partners"/>
    <x v="0"/>
    <s v="2022072209000153632"/>
    <x v="0"/>
    <n v="260"/>
    <n v="550"/>
    <n v="0.47272727272727272"/>
    <s v="CA0518"/>
    <x v="0"/>
    <s v="수염 평가 레전드 ㅋㅋㅋㅋ"/>
    <n v="774"/>
    <n v="1"/>
    <x v="15"/>
  </r>
  <r>
    <s v="1_partners"/>
    <x v="0"/>
    <s v="2022072717400879169"/>
    <x v="1"/>
    <n v="163"/>
    <n v="345"/>
    <n v="0.47246376811594204"/>
    <s v="CA0517"/>
    <x v="1"/>
    <s v="남친이 자꾸 내집을 탐내요"/>
    <n v="476"/>
    <n v="7"/>
    <x v="4"/>
  </r>
  <r>
    <s v="1_partners"/>
    <x v="0"/>
    <s v="2022072510520998262"/>
    <x v="0"/>
    <n v="197"/>
    <n v="417"/>
    <n v="0.47242206235011991"/>
    <s v="CA0518"/>
    <x v="0"/>
    <s v="긴박감 넘치는 코끼리 인형 머리 수술과정.jpg"/>
    <n v="569"/>
    <n v="2"/>
    <x v="8"/>
  </r>
  <r>
    <s v="1_partners"/>
    <x v="0"/>
    <s v="2022072611300885529"/>
    <x v="0"/>
    <n v="488"/>
    <n v="1033"/>
    <n v="0.47241045498547918"/>
    <s v="CA0518"/>
    <x v="0"/>
    <s v="길고양이 주워서 확대시킨 디시인"/>
    <n v="1499"/>
    <n v="21"/>
    <x v="0"/>
  </r>
  <r>
    <s v="1_partners"/>
    <x v="0"/>
    <s v="2022072610000148471"/>
    <x v="1"/>
    <n v="4347"/>
    <n v="9203"/>
    <n v="0.47234597413886775"/>
    <s v="CA0517"/>
    <x v="1"/>
    <s v="나보다 고추를 더 좋아하는 여친"/>
    <n v="12165"/>
    <n v="6"/>
    <x v="0"/>
  </r>
  <r>
    <s v="1_partners"/>
    <x v="0"/>
    <s v="2022072511072187161"/>
    <x v="0"/>
    <n v="4778"/>
    <n v="10117"/>
    <n v="0.472274389641198"/>
    <s v="CA0518"/>
    <x v="0"/>
    <s v="인생 조질뻔한 사촌오빠.jpg"/>
    <n v="14273"/>
    <n v="5"/>
    <x v="8"/>
  </r>
  <r>
    <s v="1_partners"/>
    <x v="0"/>
    <s v="2022072720340534974"/>
    <x v="0"/>
    <n v="34"/>
    <n v="72"/>
    <n v="0.47222222222222221"/>
    <s v="CA0518"/>
    <x v="0"/>
    <s v="실제로 보면 생각보다 더 큰 것들"/>
    <n v="89"/>
    <n v="1"/>
    <x v="4"/>
  </r>
  <r>
    <s v="1_partners"/>
    <x v="0"/>
    <s v="2022072721000172751"/>
    <x v="0"/>
    <n v="136"/>
    <n v="288"/>
    <n v="0.47222222222222221"/>
    <s v="CA0518"/>
    <x v="0"/>
    <s v="주작이라 믿고 싶은 카톡 고백"/>
    <n v="386"/>
    <n v="7"/>
    <x v="4"/>
  </r>
  <r>
    <s v="1_partners"/>
    <x v="0"/>
    <s v="2022072508000978077"/>
    <x v="0"/>
    <n v="34"/>
    <n v="72"/>
    <n v="0.47222222222222221"/>
    <s v="CA0518"/>
    <x v="0"/>
    <s v="우울증에 좋은 음식.jpg"/>
    <n v="101"/>
    <n v="1"/>
    <x v="8"/>
  </r>
  <r>
    <s v="1_partners"/>
    <x v="0"/>
    <s v="2022072508000008835"/>
    <x v="0"/>
    <n v="246"/>
    <n v="521"/>
    <n v="0.47216890595009597"/>
    <s v="CA0518"/>
    <x v="0"/>
    <s v="고백 받는 사장님."/>
    <n v="780"/>
    <m/>
    <x v="8"/>
  </r>
  <r>
    <s v="1_partners"/>
    <x v="0"/>
    <s v="2022072412583393233"/>
    <x v="1"/>
    <n v="1255"/>
    <n v="2658"/>
    <n v="0.47215951843491349"/>
    <s v="CA0517"/>
    <x v="1"/>
    <s v="남친한테 풀스윙 싸대기맞은 여자"/>
    <n v="3652"/>
    <n v="18"/>
    <x v="1"/>
  </r>
  <r>
    <s v="1_partners"/>
    <x v="0"/>
    <s v="2022072201370727707"/>
    <x v="1"/>
    <n v="76"/>
    <n v="161"/>
    <n v="0.47204968944099379"/>
    <s v="CA0517"/>
    <x v="1"/>
    <s v="엄마 폰에 저장되어 있는 이름, &quot;옛 남친&quot;"/>
    <n v="229"/>
    <m/>
    <x v="15"/>
  </r>
  <r>
    <s v="1_partners"/>
    <x v="0"/>
    <s v="2022072619265509492"/>
    <x v="2"/>
    <n v="1874"/>
    <n v="3970"/>
    <n v="0.4720403022670025"/>
    <s v="CA0519"/>
    <x v="2"/>
    <s v="이 여자분 피지컬은 볼때마다 입이 떡 벌어짐 ㄷㄷ"/>
    <n v="5849"/>
    <n v="12"/>
    <x v="0"/>
  </r>
  <r>
    <s v="1_partners"/>
    <x v="0"/>
    <s v="2022072510320909728"/>
    <x v="0"/>
    <n v="135"/>
    <n v="286"/>
    <n v="0.47202797202797203"/>
    <s v="CA0518"/>
    <x v="0"/>
    <s v="근수저 아들이 무서운 아빠"/>
    <n v="398"/>
    <n v="1"/>
    <x v="8"/>
  </r>
  <r>
    <s v="1_partners"/>
    <x v="0"/>
    <s v="2022072423492937454"/>
    <x v="0"/>
    <n v="10734"/>
    <n v="22742"/>
    <n v="0.4719901503825521"/>
    <s v="CA0518"/>
    <x v="0"/>
    <s v="28세 공부방 선생이 중학생 제자에게 보낸 실제 비트윈 메세지..."/>
    <n v="32666"/>
    <n v="16"/>
    <x v="1"/>
  </r>
  <r>
    <s v="1_partners"/>
    <x v="0"/>
    <s v="2022072513434510183"/>
    <x v="1"/>
    <n v="151"/>
    <n v="320"/>
    <n v="0.47187499999999999"/>
    <s v="CA0517"/>
    <x v="1"/>
    <s v="구글때문에 이혼한 부부"/>
    <n v="433"/>
    <m/>
    <x v="8"/>
  </r>
  <r>
    <s v="1_partners"/>
    <x v="0"/>
    <s v="2022072616311648134"/>
    <x v="0"/>
    <n v="837"/>
    <n v="1774"/>
    <n v="0.471815107102593"/>
    <s v="CA0518"/>
    <x v="0"/>
    <s v="가족도 멘탈이 강해야되는 직업.jpg"/>
    <n v="2513"/>
    <n v="1"/>
    <x v="0"/>
  </r>
  <r>
    <s v="1_partners"/>
    <x v="0"/>
    <s v="2022071211350906408"/>
    <x v="1"/>
    <n v="1530"/>
    <n v="3243"/>
    <n v="0.47178538390379277"/>
    <s v="CA0517"/>
    <x v="1"/>
    <s v="한녀와 결혼한 양남 중 제일 불쌍한 사람"/>
    <n v="4572"/>
    <m/>
    <x v="2"/>
  </r>
  <r>
    <s v="1_partners"/>
    <x v="0"/>
    <s v="2022071913000104140"/>
    <x v="1"/>
    <n v="25"/>
    <n v="53"/>
    <n v="0.47169811320754718"/>
    <s v="CA0517"/>
    <x v="1"/>
    <s v="상남자식 몸캠피싱대처법ㅋㅋ"/>
    <n v="72"/>
    <m/>
    <x v="5"/>
  </r>
  <r>
    <s v="1_partners"/>
    <x v="0"/>
    <s v="2022072617592608710"/>
    <x v="0"/>
    <n v="1063"/>
    <n v="2254"/>
    <n v="0.47160603371783494"/>
    <s v="CA0518"/>
    <x v="0"/>
    <s v="싱글벙글 생리휴가에 삔또상한 선배...jpg"/>
    <n v="3266"/>
    <n v="2"/>
    <x v="0"/>
  </r>
  <r>
    <s v="1_partners"/>
    <x v="0"/>
    <s v="2022072510250238329"/>
    <x v="0"/>
    <n v="332"/>
    <n v="704"/>
    <n v="0.47159090909090912"/>
    <s v="CA0518"/>
    <x v="0"/>
    <s v="죽을뻔했었던 술집 사장님.....JPG"/>
    <n v="978"/>
    <m/>
    <x v="8"/>
  </r>
  <r>
    <s v="1_partners"/>
    <x v="0"/>
    <s v="2022072618094472707"/>
    <x v="1"/>
    <n v="1028"/>
    <n v="2180"/>
    <n v="0.47155963302752296"/>
    <s v="CA0517"/>
    <x v="1"/>
    <s v="난이도가 헬이라는 리얼 못생긴 여자의 인생"/>
    <n v="3083"/>
    <n v="6"/>
    <x v="0"/>
  </r>
  <r>
    <s v="1_partners"/>
    <x v="0"/>
    <s v="2022072711054147607"/>
    <x v="2"/>
    <n v="14395"/>
    <n v="30545"/>
    <n v="0.47127189392699298"/>
    <s v="CA0519"/>
    <x v="2"/>
    <s v="우유 좋아하는 눈나"/>
    <n v="41399"/>
    <n v="124"/>
    <x v="4"/>
  </r>
  <r>
    <s v="1_partners"/>
    <x v="0"/>
    <s v="2022072616000194412"/>
    <x v="0"/>
    <n v="41"/>
    <n v="87"/>
    <n v="0.47126436781609193"/>
    <s v="CA0518"/>
    <x v="0"/>
    <s v="안방 등 깨졌는데 관리사무소에 전화???"/>
    <n v="128"/>
    <n v="1"/>
    <x v="0"/>
  </r>
  <r>
    <s v="1_partners"/>
    <x v="0"/>
    <s v="2022072614350202060"/>
    <x v="1"/>
    <n v="442"/>
    <n v="938"/>
    <n v="0.47121535181236673"/>
    <s v="CA0517"/>
    <x v="1"/>
    <s v="여자들이 생각보다 좋아하는 부위"/>
    <n v="1346"/>
    <n v="21"/>
    <x v="0"/>
  </r>
  <r>
    <s v="1_partners"/>
    <x v="0"/>
    <s v="2022072616000108890"/>
    <x v="0"/>
    <n v="5240"/>
    <n v="11133"/>
    <n v="0.47067277463397106"/>
    <s v="CA0518"/>
    <x v="0"/>
    <s v="??? : 와이프 남사친 좋같아"/>
    <n v="15154"/>
    <n v="4"/>
    <x v="0"/>
  </r>
  <r>
    <s v="1_partners"/>
    <x v="0"/>
    <s v="2022072017000227644"/>
    <x v="2"/>
    <n v="8"/>
    <n v="17"/>
    <n v="0.47058823529411764"/>
    <s v="CA0519"/>
    <x v="2"/>
    <s v="여교사 레전드 카톡"/>
    <n v="25"/>
    <m/>
    <x v="16"/>
  </r>
  <r>
    <s v="1_partners"/>
    <x v="0"/>
    <s v="2022072401075408310"/>
    <x v="0"/>
    <n v="8"/>
    <n v="17"/>
    <n v="0.47058823529411764"/>
    <s v="CA0518"/>
    <x v="0"/>
    <s v="현대인의 몸이 고통받는 근본적인 이유"/>
    <n v="28"/>
    <m/>
    <x v="1"/>
  </r>
  <r>
    <s v="1_partners"/>
    <x v="0"/>
    <s v="2022072021550185960"/>
    <x v="1"/>
    <n v="8"/>
    <n v="17"/>
    <n v="0.47058823529411764"/>
    <s v="CA0517"/>
    <x v="1"/>
    <s v="친구 남편 바람나서 이혼하라 했더니..jpg"/>
    <n v="24"/>
    <m/>
    <x v="16"/>
  </r>
  <r>
    <s v="1_partners"/>
    <x v="0"/>
    <s v="2022072520520301359"/>
    <x v="0"/>
    <n v="8"/>
    <n v="17"/>
    <n v="0.47058823529411764"/>
    <s v="CA0518"/>
    <x v="0"/>
    <s v="'범죄도시3' 대본 리딩현장 ㄷㄷㄷ"/>
    <n v="21"/>
    <m/>
    <x v="8"/>
  </r>
  <r>
    <s v="1_partners"/>
    <x v="0"/>
    <s v="2022072720471606235"/>
    <x v="1"/>
    <n v="112"/>
    <n v="238"/>
    <n v="0.47058823529411764"/>
    <s v="CA0517"/>
    <x v="1"/>
    <s v="이루다믿고 전여친에게 급발진한 루붕이..."/>
    <n v="322"/>
    <n v="2"/>
    <x v="4"/>
  </r>
  <r>
    <s v="1_partners"/>
    <x v="0"/>
    <s v="2022072602250165588"/>
    <x v="0"/>
    <n v="8"/>
    <n v="17"/>
    <n v="0.47058823529411764"/>
    <s v="CA0518"/>
    <x v="0"/>
    <s v="리트 시험장에서 경쟁자 제거 방법"/>
    <n v="21"/>
    <m/>
    <x v="0"/>
  </r>
  <r>
    <s v="1_partners"/>
    <x v="0"/>
    <s v="2022072711380681991"/>
    <x v="0"/>
    <n v="255"/>
    <n v="542"/>
    <n v="0.47047970479704798"/>
    <s v="CA0518"/>
    <x v="0"/>
    <s v="배달 돈가스집 사장 뼈때리는 리뷰"/>
    <n v="706"/>
    <n v="1"/>
    <x v="4"/>
  </r>
  <r>
    <s v="1_partners"/>
    <x v="0"/>
    <s v="2022072622210506892"/>
    <x v="0"/>
    <n v="491"/>
    <n v="1044"/>
    <n v="0.47030651340996171"/>
    <s v="CA0518"/>
    <x v="0"/>
    <s v="나 왕따 시켰던 애가 죽었대ㅋㅋㅋ.jpg"/>
    <n v="1443"/>
    <n v="2"/>
    <x v="0"/>
  </r>
  <r>
    <s v="1_partners"/>
    <x v="0"/>
    <s v="2022072511130221326"/>
    <x v="0"/>
    <n v="79"/>
    <n v="168"/>
    <n v="0.47023809523809523"/>
    <s v="CA0518"/>
    <x v="0"/>
    <s v="에어컨 기사 폭행해도 되나요??"/>
    <n v="246"/>
    <m/>
    <x v="8"/>
  </r>
  <r>
    <s v="1_partners"/>
    <x v="0"/>
    <s v="2022072421310986515"/>
    <x v="2"/>
    <n v="363"/>
    <n v="772"/>
    <n v="0.47020725388601037"/>
    <s v="CA0519"/>
    <x v="2"/>
    <s v="반박불가 헌팅할때 특징.legend"/>
    <n v="1099"/>
    <m/>
    <x v="1"/>
  </r>
  <r>
    <s v="1_partners"/>
    <x v="0"/>
    <s v="2022072418550133439"/>
    <x v="0"/>
    <n v="71"/>
    <n v="151"/>
    <n v="0.47019867549668876"/>
    <s v="CA0518"/>
    <x v="0"/>
    <s v="가슴을 먹먹하게 만드는 친한 배달부 후배.jpg"/>
    <n v="211"/>
    <m/>
    <x v="1"/>
  </r>
  <r>
    <s v="1_partners"/>
    <x v="0"/>
    <s v="2022072201113489266"/>
    <x v="1"/>
    <n v="126"/>
    <n v="268"/>
    <n v="0.47014925373134331"/>
    <s v="CA0517"/>
    <x v="1"/>
    <s v="돌싱남, 어린이집에서 전여친 만난.ssul"/>
    <n v="396"/>
    <m/>
    <x v="15"/>
  </r>
  <r>
    <s v="1_partners"/>
    <x v="0"/>
    <s v="2022072713292455350"/>
    <x v="0"/>
    <n v="125"/>
    <n v="266"/>
    <n v="0.46992481203007519"/>
    <s v="CA0518"/>
    <x v="0"/>
    <s v="편돌이 레전드"/>
    <n v="358"/>
    <n v="4"/>
    <x v="4"/>
  </r>
  <r>
    <s v="1_partners"/>
    <x v="0"/>
    <s v="2022072611000195538"/>
    <x v="1"/>
    <n v="39"/>
    <n v="83"/>
    <n v="0.46987951807228917"/>
    <s v="CA0517"/>
    <x v="1"/>
    <s v="블루투스 성추행"/>
    <n v="114"/>
    <m/>
    <x v="0"/>
  </r>
  <r>
    <s v="1_partners"/>
    <x v="0"/>
    <s v="2022072500282431236"/>
    <x v="2"/>
    <n v="70"/>
    <n v="149"/>
    <n v="0.46979865771812079"/>
    <s v="CA0519"/>
    <x v="2"/>
    <s v="노팬티로 출근했다고 팀장님한테 욕먹었어요"/>
    <n v="205"/>
    <m/>
    <x v="8"/>
  </r>
  <r>
    <s v="1_partners"/>
    <x v="0"/>
    <s v="2022072710372892963"/>
    <x v="0"/>
    <n v="505"/>
    <n v="1075"/>
    <n v="0.4697674418604651"/>
    <s v="CA0518"/>
    <x v="0"/>
    <s v="UFC가 약물러들의 시대를 끝내버린 이야기."/>
    <n v="1439"/>
    <n v="3"/>
    <x v="4"/>
  </r>
  <r>
    <s v="1_partners"/>
    <x v="0"/>
    <s v="2022072118093517720"/>
    <x v="0"/>
    <n v="93"/>
    <n v="198"/>
    <n v="0.46969696969696972"/>
    <s v="CA0518"/>
    <x v="0"/>
    <s v="너무너무 무서운 우영우 결말 예상"/>
    <n v="266"/>
    <m/>
    <x v="24"/>
  </r>
  <r>
    <s v="1_partners"/>
    <x v="0"/>
    <s v="2022072510450135788"/>
    <x v="0"/>
    <n v="573"/>
    <n v="1220"/>
    <n v="0.46967213114754097"/>
    <s v="CA0518"/>
    <x v="0"/>
    <s v="밤길 걷다 경찰한테 붙잡혀 조사받은 에타인...jpg"/>
    <n v="1645"/>
    <n v="1"/>
    <x v="8"/>
  </r>
  <r>
    <s v="1_partners"/>
    <x v="0"/>
    <s v="2022072619042586832"/>
    <x v="0"/>
    <n v="580"/>
    <n v="1235"/>
    <n v="0.46963562753036436"/>
    <s v="CA0518"/>
    <x v="0"/>
    <s v="말로 상처주는 교수님"/>
    <n v="1707"/>
    <n v="3"/>
    <x v="0"/>
  </r>
  <r>
    <s v="1_partners"/>
    <x v="0"/>
    <s v="2022072711282358587"/>
    <x v="0"/>
    <n v="4796"/>
    <n v="10214"/>
    <n v="0.46955159584883494"/>
    <s v="CA0518"/>
    <x v="0"/>
    <s v="의외로 돈 많이 버는 직업"/>
    <n v="14251"/>
    <n v="61"/>
    <x v="4"/>
  </r>
  <r>
    <s v="1_partners"/>
    <x v="0"/>
    <s v="2022072214000252400"/>
    <x v="9"/>
    <n v="584"/>
    <n v="1244"/>
    <n v="0.46945337620578781"/>
    <s v="CA0707"/>
    <x v="9"/>
    <s v="최근 섹시포텐 터지고 있는 에스파 윈터"/>
    <n v="1694"/>
    <m/>
    <x v="15"/>
  </r>
  <r>
    <s v="1_partners"/>
    <x v="0"/>
    <s v="2022072708000246765"/>
    <x v="2"/>
    <n v="8251"/>
    <n v="17576"/>
    <n v="0.46944697314519801"/>
    <s v="CA0519"/>
    <x v="2"/>
    <s v="여자 농구 국가대표팀 팀닥터"/>
    <n v="24970"/>
    <n v="20"/>
    <x v="4"/>
  </r>
  <r>
    <s v="1_partners"/>
    <x v="0"/>
    <s v="2022072710270328606"/>
    <x v="1"/>
    <n v="745"/>
    <n v="1588"/>
    <n v="0.46914357682619645"/>
    <s v="CA0517"/>
    <x v="1"/>
    <s v="캐주얼룩 교복으로 바뀐 어느 여자 고등학교"/>
    <n v="2592"/>
    <n v="17"/>
    <x v="4"/>
  </r>
  <r>
    <s v="1_partners"/>
    <x v="0"/>
    <s v="2022072620494125285"/>
    <x v="0"/>
    <n v="286"/>
    <n v="610"/>
    <n v="0.46885245901639344"/>
    <s v="CA0518"/>
    <x v="0"/>
    <s v="전세 사기 유형"/>
    <n v="787"/>
    <n v="5"/>
    <x v="0"/>
  </r>
  <r>
    <s v="1_partners"/>
    <x v="0"/>
    <s v="2022072616331986589"/>
    <x v="0"/>
    <n v="255"/>
    <n v="544"/>
    <n v="0.46875"/>
    <s v="CA0518"/>
    <x v="0"/>
    <s v="고라파덕 90마리 500,000원"/>
    <n v="761"/>
    <n v="1"/>
    <x v="0"/>
  </r>
  <r>
    <s v="1_partners"/>
    <x v="0"/>
    <s v="2022072608350190040"/>
    <x v="0"/>
    <n v="15"/>
    <n v="32"/>
    <n v="0.46875"/>
    <s v="CA0518"/>
    <x v="0"/>
    <s v="드라마 신병 PD 대표작"/>
    <n v="39"/>
    <m/>
    <x v="0"/>
  </r>
  <r>
    <s v="1_partners"/>
    <x v="0"/>
    <s v="2022072614343261255"/>
    <x v="1"/>
    <n v="314"/>
    <n v="670"/>
    <n v="0.46865671641791046"/>
    <s v="CA0517"/>
    <x v="1"/>
    <s v="동성애 반대한 미국 대형 프랜차이즈 최후"/>
    <n v="978"/>
    <n v="5"/>
    <x v="0"/>
  </r>
  <r>
    <s v="1_partners"/>
    <x v="0"/>
    <s v="2022072621350144367"/>
    <x v="0"/>
    <n v="2282"/>
    <n v="4870"/>
    <n v="0.46858316221765911"/>
    <s v="CA0518"/>
    <x v="0"/>
    <s v="간호사 출신 소방관이 말하는 간호사 업무환경 수준"/>
    <n v="6955"/>
    <n v="13"/>
    <x v="0"/>
  </r>
  <r>
    <s v="1_partners"/>
    <x v="0"/>
    <s v="2022072617315980823"/>
    <x v="0"/>
    <n v="7125"/>
    <n v="15209"/>
    <n v="0.46847261489907294"/>
    <s v="CA0518"/>
    <x v="0"/>
    <s v="모르면 당하는 이유"/>
    <n v="20561"/>
    <n v="10"/>
    <x v="0"/>
  </r>
  <r>
    <s v="1_partners"/>
    <x v="0"/>
    <s v="2022072511165911143"/>
    <x v="1"/>
    <n v="378"/>
    <n v="807"/>
    <n v="0.46840148698884759"/>
    <s v="CA0517"/>
    <x v="1"/>
    <s v="이혼을 생각한다는 유부녀.jpg"/>
    <n v="1121"/>
    <n v="2"/>
    <x v="8"/>
  </r>
  <r>
    <s v="1_partners"/>
    <x v="0"/>
    <s v="2022072612033621613"/>
    <x v="0"/>
    <n v="370"/>
    <n v="790"/>
    <n v="0.46835443037974683"/>
    <s v="CA0518"/>
    <x v="0"/>
    <s v="응급실 근무를 하러 갔다가 졸지에 맹장이 터져버린 의사의 이야기"/>
    <n v="1077"/>
    <m/>
    <x v="0"/>
  </r>
  <r>
    <s v="1_partners"/>
    <x v="0"/>
    <s v="2022071700080110113"/>
    <x v="0"/>
    <n v="37"/>
    <n v="79"/>
    <n v="0.46835443037974683"/>
    <s v="CA0518"/>
    <x v="0"/>
    <s v="대한민국 대표 특수부대들 슬로건.jpg (위엄주의)"/>
    <n v="106"/>
    <m/>
    <x v="7"/>
  </r>
  <r>
    <s v="1_partners"/>
    <x v="0"/>
    <s v="2022072216350236345"/>
    <x v="0"/>
    <n v="1243"/>
    <n v="2655"/>
    <n v="0.46817325800376647"/>
    <s v="CA0518"/>
    <x v="0"/>
    <s v="크롭티 잘못입었다가 욕먹은 여성"/>
    <n v="3707"/>
    <m/>
    <x v="15"/>
  </r>
  <r>
    <s v="1_partners"/>
    <x v="0"/>
    <s v="2022071322214618614"/>
    <x v="0"/>
    <n v="279"/>
    <n v="596"/>
    <n v="0.46812080536912754"/>
    <s v="CA0518"/>
    <x v="0"/>
    <s v="무단침입으로 고발된 할머니 충청 지역언론 기사"/>
    <n v="944"/>
    <m/>
    <x v="23"/>
  </r>
  <r>
    <s v="1_partners"/>
    <x v="0"/>
    <s v="2022072413041053797"/>
    <x v="0"/>
    <n v="22"/>
    <n v="47"/>
    <n v="0.46808510638297873"/>
    <s v="CA0518"/>
    <x v="0"/>
    <s v="생로병사의 비밀 끊어야 산다 음식중독"/>
    <n v="71"/>
    <m/>
    <x v="1"/>
  </r>
  <r>
    <s v="1_partners"/>
    <x v="0"/>
    <s v="2022071910512933109"/>
    <x v="0"/>
    <n v="575"/>
    <n v="1229"/>
    <n v="0.46786004882017901"/>
    <s v="CA0518"/>
    <x v="0"/>
    <s v="동탄 신도시 불륜 폭로"/>
    <n v="1759"/>
    <n v="1"/>
    <x v="5"/>
  </r>
  <r>
    <s v="1_partners"/>
    <x v="0"/>
    <s v="2022072611152567815"/>
    <x v="0"/>
    <n v="370"/>
    <n v="791"/>
    <n v="0.46776232616940583"/>
    <s v="CA0518"/>
    <x v="0"/>
    <s v="롤러장 죽순이..."/>
    <n v="1202"/>
    <m/>
    <x v="0"/>
  </r>
  <r>
    <s v="1_partners"/>
    <x v="0"/>
    <s v="2022072705064901240"/>
    <x v="0"/>
    <n v="152"/>
    <n v="325"/>
    <n v="0.46769230769230768"/>
    <s v="CA0518"/>
    <x v="0"/>
    <s v="약후)사람은 벗겨봐야 아는이유.jpg"/>
    <n v="477"/>
    <n v="19"/>
    <x v="4"/>
  </r>
  <r>
    <s v="1_partners"/>
    <x v="0"/>
    <s v="2022072420140143886"/>
    <x v="0"/>
    <n v="65"/>
    <n v="139"/>
    <n v="0.46762589928057552"/>
    <s v="CA0518"/>
    <x v="0"/>
    <s v="호기심이 불러온 대참사...jpg"/>
    <n v="191"/>
    <m/>
    <x v="1"/>
  </r>
  <r>
    <s v="1_partners"/>
    <x v="0"/>
    <s v="2022072711032666662"/>
    <x v="2"/>
    <n v="130"/>
    <n v="278"/>
    <n v="0.46762589928057552"/>
    <s v="CA0519"/>
    <x v="2"/>
    <s v="어느 알바녀의 땀범벅 후기"/>
    <n v="380"/>
    <n v="18"/>
    <x v="4"/>
  </r>
  <r>
    <s v="1_partners"/>
    <x v="0"/>
    <s v="2022071808350128038"/>
    <x v="0"/>
    <n v="332"/>
    <n v="710"/>
    <n v="0.46760563380281689"/>
    <s v="CA0518"/>
    <x v="0"/>
    <s v="소라넷 초대남 레전드.jpg"/>
    <n v="978"/>
    <m/>
    <x v="19"/>
  </r>
  <r>
    <s v="1_partners"/>
    <x v="0"/>
    <s v="2022072611000178433"/>
    <x v="1"/>
    <n v="750"/>
    <n v="1604"/>
    <n v="0.46758104738154616"/>
    <s v="CA0517"/>
    <x v="1"/>
    <s v="노숙자에게 피자준 여자"/>
    <n v="2344"/>
    <n v="1"/>
    <x v="0"/>
  </r>
  <r>
    <s v="1_partners"/>
    <x v="0"/>
    <s v="2022072505571366032"/>
    <x v="0"/>
    <n v="36"/>
    <n v="77"/>
    <n v="0.46753246753246752"/>
    <s v="CA0518"/>
    <x v="0"/>
    <s v="사람이 잠을 안 자면 어떻게 될까?"/>
    <n v="91"/>
    <m/>
    <x v="8"/>
  </r>
  <r>
    <s v="1_partners"/>
    <x v="0"/>
    <s v="2022072410005905460"/>
    <x v="2"/>
    <n v="36"/>
    <n v="77"/>
    <n v="0.46753246753246752"/>
    <s v="CA0519"/>
    <x v="2"/>
    <s v="119를 무료 심부름센터 취급하는 진상"/>
    <n v="105"/>
    <m/>
    <x v="1"/>
  </r>
  <r>
    <s v="1_partners"/>
    <x v="0"/>
    <s v="2022072320550259312"/>
    <x v="0"/>
    <n v="50"/>
    <n v="107"/>
    <n v="0.46728971962616822"/>
    <s v="CA0518"/>
    <x v="0"/>
    <s v="대우조선 일자리 근황"/>
    <n v="152"/>
    <m/>
    <x v="22"/>
  </r>
  <r>
    <s v="1_partners"/>
    <x v="0"/>
    <s v="2022072605000122212"/>
    <x v="0"/>
    <n v="100"/>
    <n v="214"/>
    <n v="0.46728971962616822"/>
    <s v="CA0518"/>
    <x v="0"/>
    <s v="벤츠에서 썩은 차를 팔고 나온 입장"/>
    <n v="355"/>
    <m/>
    <x v="0"/>
  </r>
  <r>
    <s v="1_partners"/>
    <x v="0"/>
    <s v="2022072618300937016"/>
    <x v="2"/>
    <n v="164"/>
    <n v="351"/>
    <n v="0.46723646723646722"/>
    <s v="CA0519"/>
    <x v="2"/>
    <s v="이번에 열린 서울퀴어축제 사진이라는데"/>
    <n v="481"/>
    <n v="2"/>
    <x v="0"/>
  </r>
  <r>
    <s v="1_partners"/>
    <x v="0"/>
    <s v="2022071808050122458"/>
    <x v="0"/>
    <n v="1067"/>
    <n v="2284"/>
    <n v="0.46716287215411556"/>
    <s v="CA0518"/>
    <x v="0"/>
    <s v="역도하는 여성과 경험한 썰.jpg"/>
    <n v="3102"/>
    <m/>
    <x v="19"/>
  </r>
  <r>
    <s v="1_partners"/>
    <x v="0"/>
    <s v="2022072422123558927"/>
    <x v="1"/>
    <n v="71"/>
    <n v="152"/>
    <n v="0.46710526315789475"/>
    <s v="CA0517"/>
    <x v="1"/>
    <s v="생산직 최고수준급 대우를 해주는 회사"/>
    <n v="197"/>
    <m/>
    <x v="1"/>
  </r>
  <r>
    <s v="1_partners"/>
    <x v="0"/>
    <s v="2022072111450252690"/>
    <x v="1"/>
    <n v="78"/>
    <n v="167"/>
    <n v="0.46706586826347307"/>
    <s v="CA0517"/>
    <x v="1"/>
    <s v="출근시간에 주차타워 차 방치하고 간 여자"/>
    <n v="259"/>
    <m/>
    <x v="24"/>
  </r>
  <r>
    <s v="1_partners"/>
    <x v="0"/>
    <s v="2022072518000170585"/>
    <x v="0"/>
    <n v="78"/>
    <n v="167"/>
    <n v="0.46706586826347307"/>
    <s v="CA0518"/>
    <x v="0"/>
    <s v="옛날 아파트에 있는 신기한 구조물"/>
    <n v="241"/>
    <m/>
    <x v="8"/>
  </r>
  <r>
    <s v="1_partners"/>
    <x v="0"/>
    <s v="2022072709000151546"/>
    <x v="1"/>
    <n v="1113"/>
    <n v="2383"/>
    <n v="0.46705832983634077"/>
    <s v="CA0517"/>
    <x v="1"/>
    <s v="15평에서 아기 키울 수 있다 vs 없다"/>
    <n v="3641"/>
    <n v="16"/>
    <x v="4"/>
  </r>
  <r>
    <s v="1_partners"/>
    <x v="0"/>
    <s v="2022072615043838632"/>
    <x v="0"/>
    <n v="184"/>
    <n v="394"/>
    <n v="0.46700507614213199"/>
    <s v="CA0518"/>
    <x v="0"/>
    <s v="치근덕대는 와이프 남사친"/>
    <n v="514"/>
    <m/>
    <x v="0"/>
  </r>
  <r>
    <s v="1_partners"/>
    <x v="0"/>
    <s v="2022072122000026464"/>
    <x v="0"/>
    <n v="1400"/>
    <n v="2999"/>
    <n v="0.46682227409136379"/>
    <s v="CA0518"/>
    <x v="0"/>
    <s v="9급 공무원으로 평생을!!"/>
    <n v="4267"/>
    <m/>
    <x v="24"/>
  </r>
  <r>
    <s v="1_partners"/>
    <x v="0"/>
    <s v="2022072620000128078"/>
    <x v="1"/>
    <n v="865"/>
    <n v="1853"/>
    <n v="0.46681057744198595"/>
    <s v="CA0517"/>
    <x v="1"/>
    <s v="앱으로 만난 여자 후기.jpg"/>
    <n v="2440"/>
    <n v="2"/>
    <x v="0"/>
  </r>
  <r>
    <s v="1_partners"/>
    <x v="0"/>
    <s v="2022072715205997710"/>
    <x v="0"/>
    <n v="400"/>
    <n v="857"/>
    <n v="0.46674445740956827"/>
    <s v="CA0518"/>
    <x v="0"/>
    <s v="연애/결혼 시장에서의 처참한 현실"/>
    <n v="1214"/>
    <n v="1"/>
    <x v="4"/>
  </r>
  <r>
    <s v="1_partners"/>
    <x v="0"/>
    <s v="2022072610335362303"/>
    <x v="0"/>
    <n v="7"/>
    <n v="15"/>
    <n v="0.46666666666666667"/>
    <s v="CA0518"/>
    <x v="0"/>
    <s v="외국의 왜 오더 난지 모를 기괴한 제품들 7개"/>
    <n v="23"/>
    <m/>
    <x v="0"/>
  </r>
  <r>
    <s v="1_partners"/>
    <x v="0"/>
    <s v="2022071818350284548"/>
    <x v="0"/>
    <n v="798"/>
    <n v="1710"/>
    <n v="0.46666666666666667"/>
    <s v="CA0518"/>
    <x v="0"/>
    <s v="전남편과 다시 합치고 싶다는 여자.jpg"/>
    <n v="2531"/>
    <n v="1"/>
    <x v="19"/>
  </r>
  <r>
    <s v="1_partners"/>
    <x v="0"/>
    <s v="2022072320565905697"/>
    <x v="0"/>
    <n v="7"/>
    <n v="15"/>
    <n v="0.46666666666666667"/>
    <s v="CA0518"/>
    <x v="0"/>
    <s v="내 와이프의 고슴도치는 생후 2년이 넘었다.blind"/>
    <n v="19"/>
    <m/>
    <x v="22"/>
  </r>
  <r>
    <s v="1_partners"/>
    <x v="0"/>
    <s v="2022072423193889610"/>
    <x v="0"/>
    <n v="7"/>
    <n v="15"/>
    <n v="0.46666666666666667"/>
    <s v="CA0518"/>
    <x v="0"/>
    <s v="세상에서 가장 비싼 금"/>
    <n v="23"/>
    <m/>
    <x v="1"/>
  </r>
  <r>
    <s v="1_partners"/>
    <x v="0"/>
    <s v="2022072711250212086"/>
    <x v="1"/>
    <n v="21"/>
    <n v="45"/>
    <n v="0.46666666666666667"/>
    <s v="CA0517"/>
    <x v="1"/>
    <s v="어린나이에 자가로 아파트를 구매한 부부.jpg"/>
    <n v="59"/>
    <n v="5"/>
    <x v="4"/>
  </r>
  <r>
    <s v="1_partners"/>
    <x v="0"/>
    <s v="2022071708000103679"/>
    <x v="0"/>
    <n v="14"/>
    <n v="30"/>
    <n v="0.46666666666666667"/>
    <s v="CA0518"/>
    <x v="0"/>
    <s v="당근마켓 티켓 되팔이의 최후"/>
    <n v="45"/>
    <m/>
    <x v="7"/>
  </r>
  <r>
    <s v="1_partners"/>
    <x v="0"/>
    <s v="2022072612415916079"/>
    <x v="0"/>
    <n v="28"/>
    <n v="60"/>
    <n v="0.46666666666666667"/>
    <s v="CA0518"/>
    <x v="0"/>
    <s v="격투기에서 뒷통수 가격을 금지하는 이유"/>
    <n v="85"/>
    <m/>
    <x v="0"/>
  </r>
  <r>
    <s v="1_partners"/>
    <x v="0"/>
    <s v="2022072400071820504"/>
    <x v="0"/>
    <n v="7"/>
    <n v="15"/>
    <n v="0.46666666666666667"/>
    <s v="CA0518"/>
    <x v="0"/>
    <s v="오은영의 가장 기억에 남는 상담"/>
    <n v="22"/>
    <m/>
    <x v="1"/>
  </r>
  <r>
    <s v="1_partners"/>
    <x v="0"/>
    <s v="2022071409170326261"/>
    <x v="1"/>
    <n v="7"/>
    <n v="15"/>
    <n v="0.46666666666666667"/>
    <s v="CA0517"/>
    <x v="1"/>
    <s v="전남친과 제주도로 여행을 갔다온 여친"/>
    <n v="19"/>
    <m/>
    <x v="18"/>
  </r>
  <r>
    <s v="1_partners"/>
    <x v="0"/>
    <s v="2022072218260256236"/>
    <x v="0"/>
    <n v="14"/>
    <n v="30"/>
    <n v="0.46666666666666667"/>
    <s v="CA0518"/>
    <x v="0"/>
    <s v="여자 레깅스의 비밀"/>
    <n v="50"/>
    <m/>
    <x v="15"/>
  </r>
  <r>
    <s v="1_partners"/>
    <x v="0"/>
    <s v="2022072120050119215"/>
    <x v="0"/>
    <n v="14"/>
    <n v="30"/>
    <n v="0.46666666666666667"/>
    <s v="CA0518"/>
    <x v="0"/>
    <s v="극대노주의) 폰팔이 레전드 사건 떳다... jpg"/>
    <n v="37"/>
    <m/>
    <x v="24"/>
  </r>
  <r>
    <s v="1_partners"/>
    <x v="0"/>
    <s v="2022072721000108476"/>
    <x v="0"/>
    <n v="286"/>
    <n v="613"/>
    <n v="0.46655791190864598"/>
    <s v="CA0518"/>
    <x v="0"/>
    <s v="소개팅남 거절하고 욕먹는중"/>
    <n v="818"/>
    <n v="7"/>
    <x v="4"/>
  </r>
  <r>
    <s v="1_partners"/>
    <x v="0"/>
    <s v="2022072620105900894"/>
    <x v="1"/>
    <n v="752"/>
    <n v="1612"/>
    <n v="0.4665012406947891"/>
    <s v="CA0517"/>
    <x v="1"/>
    <s v="코인한다고 퇴사하니 상사가 날 비웃었다."/>
    <n v="2323"/>
    <n v="4"/>
    <x v="0"/>
  </r>
  <r>
    <s v="1_partners"/>
    <x v="0"/>
    <s v="2022072722264294705"/>
    <x v="0"/>
    <n v="1064"/>
    <n v="2281"/>
    <n v="0.46646207803594913"/>
    <s v="CA0518"/>
    <x v="0"/>
    <s v="한국에 오래 거주한 미국인이 극혐하는 것"/>
    <n v="3029"/>
    <n v="2"/>
    <x v="4"/>
  </r>
  <r>
    <s v="1_partners"/>
    <x v="0"/>
    <s v="2022072316064343762"/>
    <x v="0"/>
    <n v="729"/>
    <n v="1563"/>
    <n v="0.46641074856046066"/>
    <s v="CA0518"/>
    <x v="0"/>
    <s v="한끼줍쇼 집 주인의 역대급 명언"/>
    <n v="2043"/>
    <m/>
    <x v="22"/>
  </r>
  <r>
    <s v="1_partners"/>
    <x v="0"/>
    <s v="2022072617550243273"/>
    <x v="0"/>
    <n v="1816"/>
    <n v="3894"/>
    <n v="0.46635850025680536"/>
    <s v="CA0518"/>
    <x v="0"/>
    <s v="ㅇㅎ?) 싱글벙글 내로남불.jpg"/>
    <n v="5638"/>
    <n v="4"/>
    <x v="0"/>
  </r>
  <r>
    <s v="1_partners"/>
    <x v="0"/>
    <s v="2022072522000176343"/>
    <x v="1"/>
    <n v="1217"/>
    <n v="2610"/>
    <n v="0.46628352490421454"/>
    <s v="CA0517"/>
    <x v="1"/>
    <s v="아내한테 뺨맞은 퐁퐁남"/>
    <n v="3872"/>
    <n v="17"/>
    <x v="8"/>
  </r>
  <r>
    <s v="1_partners"/>
    <x v="0"/>
    <s v="2022072716301526769"/>
    <x v="2"/>
    <n v="62"/>
    <n v="133"/>
    <n v="0.46616541353383456"/>
    <s v="CA0519"/>
    <x v="2"/>
    <s v="(약후....?)보티첼리의 비너스가 피규어로 출시"/>
    <n v="197"/>
    <n v="2"/>
    <x v="4"/>
  </r>
  <r>
    <s v="1_partners"/>
    <x v="0"/>
    <s v="2022071002242909002"/>
    <x v="1"/>
    <n v="351"/>
    <n v="753"/>
    <n v="0.46613545816733065"/>
    <s v="CA0517"/>
    <x v="1"/>
    <s v="여자 고객 타투 시술중 사고"/>
    <n v="1143"/>
    <n v="2"/>
    <x v="3"/>
  </r>
  <r>
    <s v="1_partners"/>
    <x v="0"/>
    <s v="2022072510573289775"/>
    <x v="2"/>
    <n v="282"/>
    <n v="605"/>
    <n v="0.46611570247933887"/>
    <s v="CA0519"/>
    <x v="2"/>
    <s v="글래머 딸의 노출, 엄마 반응..."/>
    <n v="840"/>
    <m/>
    <x v="8"/>
  </r>
  <r>
    <s v="1_partners"/>
    <x v="0"/>
    <s v="2022072501112810083"/>
    <x v="0"/>
    <n v="5492"/>
    <n v="11786"/>
    <n v="0.46597658238588158"/>
    <s v="CA0518"/>
    <x v="0"/>
    <s v="남자 누드모델 ㅂㄱ시키는 여대생"/>
    <n v="16131"/>
    <n v="22"/>
    <x v="8"/>
  </r>
  <r>
    <s v="1_partners"/>
    <x v="0"/>
    <s v="2022072413462372040"/>
    <x v="0"/>
    <n v="41"/>
    <n v="88"/>
    <n v="0.46590909090909088"/>
    <s v="CA0518"/>
    <x v="0"/>
    <s v="수능당일 카톡 레전드"/>
    <n v="122"/>
    <m/>
    <x v="1"/>
  </r>
  <r>
    <s v="1_partners"/>
    <x v="0"/>
    <s v="2022072523394111438"/>
    <x v="0"/>
    <n v="13462"/>
    <n v="28895"/>
    <n v="0.46589375324450599"/>
    <s v="CA0518"/>
    <x v="0"/>
    <s v="1박에 18만 원이라는 숲속 펜션 후기"/>
    <n v="39399"/>
    <n v="22"/>
    <x v="8"/>
  </r>
  <r>
    <s v="1_partners"/>
    <x v="0"/>
    <s v="2022072611450187386"/>
    <x v="1"/>
    <n v="1207"/>
    <n v="2591"/>
    <n v="0.46584330374372829"/>
    <s v="CA0517"/>
    <x v="1"/>
    <s v="현실에서 여자들이 볼 때 잘생긴 남자 특징"/>
    <n v="3546"/>
    <n v="4"/>
    <x v="0"/>
  </r>
  <r>
    <s v="1_partners"/>
    <x v="0"/>
    <s v="2022071623040158489"/>
    <x v="1"/>
    <n v="586"/>
    <n v="1258"/>
    <n v="0.46581875993640698"/>
    <s v="CA0517"/>
    <x v="1"/>
    <s v="뒤를 해주는걸 좋아하는 여자친구"/>
    <n v="1721"/>
    <n v="1"/>
    <x v="14"/>
  </r>
  <r>
    <s v="1_partners"/>
    <x v="0"/>
    <s v="2022072316064296155"/>
    <x v="1"/>
    <n v="27"/>
    <n v="58"/>
    <n v="0.46551724137931033"/>
    <s v="CA0517"/>
    <x v="1"/>
    <s v="이유없이 멀어진 친구가 있다면 공감할 관계"/>
    <n v="74"/>
    <m/>
    <x v="22"/>
  </r>
  <r>
    <s v="1_partners"/>
    <x v="0"/>
    <s v="2022072520123709982"/>
    <x v="1"/>
    <n v="174"/>
    <n v="374"/>
    <n v="0.46524064171122997"/>
    <s v="CA0517"/>
    <x v="1"/>
    <s v="싱글벙글 요즘 회사 후배.blind"/>
    <n v="539"/>
    <m/>
    <x v="8"/>
  </r>
  <r>
    <s v="1_partners"/>
    <x v="0"/>
    <s v="2022072015000167496"/>
    <x v="2"/>
    <n v="87"/>
    <n v="187"/>
    <n v="0.46524064171122997"/>
    <s v="CA0519"/>
    <x v="2"/>
    <s v="ㅇㅎ) 허리에 나쁜 물건 줍는 자세"/>
    <n v="250"/>
    <m/>
    <x v="16"/>
  </r>
  <r>
    <s v="1_partners"/>
    <x v="0"/>
    <s v="2022072018041212991"/>
    <x v="1"/>
    <n v="20"/>
    <n v="43"/>
    <n v="0.46511627906976744"/>
    <s v="CA0517"/>
    <x v="1"/>
    <s v="친구가 남친에게 낙태 사실을 알림"/>
    <n v="70"/>
    <m/>
    <x v="16"/>
  </r>
  <r>
    <s v="1_partners"/>
    <x v="0"/>
    <s v="2022072622210407328"/>
    <x v="1"/>
    <n v="720"/>
    <n v="1548"/>
    <n v="0.46511627906976744"/>
    <s v="CA0517"/>
    <x v="1"/>
    <s v="여자 선생들 대체 왜이러냐"/>
    <n v="2190"/>
    <n v="18"/>
    <x v="0"/>
  </r>
  <r>
    <s v="1_partners"/>
    <x v="0"/>
    <s v="2022072322365935409"/>
    <x v="2"/>
    <n v="20"/>
    <n v="43"/>
    <n v="0.46511627906976744"/>
    <s v="CA0519"/>
    <x v="2"/>
    <s v="작은 가슴이 더 좋은이유 5 가지"/>
    <n v="57"/>
    <m/>
    <x v="22"/>
  </r>
  <r>
    <s v="1_partners"/>
    <x v="0"/>
    <s v="2022071300210064712"/>
    <x v="2"/>
    <n v="20"/>
    <n v="43"/>
    <n v="0.46511627906976744"/>
    <s v="CA0519"/>
    <x v="2"/>
    <s v="이다혜 치어리더 헐렁한 상의 타이트한 바지"/>
    <n v="57"/>
    <m/>
    <x v="23"/>
  </r>
  <r>
    <s v="1_partners"/>
    <x v="0"/>
    <s v="2022071322262698995"/>
    <x v="0"/>
    <n v="245"/>
    <n v="527"/>
    <n v="0.4648956356736243"/>
    <s v="CA0518"/>
    <x v="0"/>
    <s v="영화관 역대급 빌런;;;;"/>
    <n v="805"/>
    <m/>
    <x v="23"/>
  </r>
  <r>
    <s v="1_partners"/>
    <x v="0"/>
    <s v="2022071418550392295"/>
    <x v="0"/>
    <n v="139"/>
    <n v="299"/>
    <n v="0.46488294314381273"/>
    <s v="CA0518"/>
    <x v="0"/>
    <s v="아는 누나랑 술먹다가 인생망했다"/>
    <n v="407"/>
    <m/>
    <x v="18"/>
  </r>
  <r>
    <s v="1_partners"/>
    <x v="0"/>
    <s v="2022072618075874226"/>
    <x v="2"/>
    <n v="172"/>
    <n v="370"/>
    <n v="0.46486486486486489"/>
    <s v="CA0519"/>
    <x v="2"/>
    <s v="故최진실 딸 최준희 과감한 란제리 ㄷㄷ"/>
    <n v="541"/>
    <n v="2"/>
    <x v="0"/>
  </r>
  <r>
    <s v="1_partners"/>
    <x v="0"/>
    <s v="2022072622292495093"/>
    <x v="0"/>
    <n v="132"/>
    <n v="284"/>
    <n v="0.46478873239436619"/>
    <s v="CA0518"/>
    <x v="0"/>
    <s v="우리는 한번도 아싸를 뺏겨본 적이 없다."/>
    <n v="380"/>
    <n v="1"/>
    <x v="0"/>
  </r>
  <r>
    <s v="1_partners"/>
    <x v="0"/>
    <s v="2022072605271599638"/>
    <x v="0"/>
    <n v="276"/>
    <n v="594"/>
    <n v="0.46464646464646464"/>
    <s v="CA0518"/>
    <x v="0"/>
    <s v="실수로 5000억원 비트코인 버린 사람 근황.jpg"/>
    <n v="899"/>
    <n v="9"/>
    <x v="0"/>
  </r>
  <r>
    <s v="1_partners"/>
    <x v="0"/>
    <s v="2022072718101369591"/>
    <x v="0"/>
    <n v="164"/>
    <n v="353"/>
    <n v="0.46458923512747874"/>
    <s v="CA0518"/>
    <x v="0"/>
    <s v="심각해 보이는 요즘 10대들 근황.."/>
    <n v="463"/>
    <n v="9"/>
    <x v="4"/>
  </r>
  <r>
    <s v="1_partners"/>
    <x v="0"/>
    <s v="2022072511445539867"/>
    <x v="2"/>
    <n v="281"/>
    <n v="605"/>
    <n v="0.46446280991735539"/>
    <s v="CA0519"/>
    <x v="2"/>
    <s v="영화 '아가씨' 개봉 전후 구글 검색 결과"/>
    <n v="969"/>
    <m/>
    <x v="8"/>
  </r>
  <r>
    <s v="1_partners"/>
    <x v="0"/>
    <s v="2022072515084094561"/>
    <x v="2"/>
    <n v="26"/>
    <n v="56"/>
    <n v="0.4642857142857143"/>
    <s v="CA0519"/>
    <x v="2"/>
    <s v="잘생긴게 최고라는 부갤러"/>
    <n v="75"/>
    <m/>
    <x v="8"/>
  </r>
  <r>
    <s v="1_partners"/>
    <x v="0"/>
    <s v="2022072720435997108"/>
    <x v="1"/>
    <n v="26"/>
    <n v="56"/>
    <n v="0.4642857142857143"/>
    <s v="CA0517"/>
    <x v="1"/>
    <s v="남자잘못이다 VS 여자잘못이다"/>
    <n v="79"/>
    <n v="4"/>
    <x v="4"/>
  </r>
  <r>
    <s v="1_partners"/>
    <x v="0"/>
    <s v="2022072522595408274"/>
    <x v="2"/>
    <n v="207"/>
    <n v="446"/>
    <n v="0.4641255605381166"/>
    <s v="CA0519"/>
    <x v="2"/>
    <s v="한국 남자를 유혹하는 콜롬비아 여자 .jpg"/>
    <n v="623"/>
    <m/>
    <x v="8"/>
  </r>
  <r>
    <s v="1_partners"/>
    <x v="0"/>
    <s v="2022072511235236500"/>
    <x v="1"/>
    <n v="431"/>
    <n v="929"/>
    <n v="0.46393972012917117"/>
    <s v="CA0517"/>
    <x v="1"/>
    <s v="콜롬비아 여자가 말하는 한국일상.jpg"/>
    <n v="1295"/>
    <n v="2"/>
    <x v="8"/>
  </r>
  <r>
    <s v="1_partners"/>
    <x v="0"/>
    <s v="2022072503271749174"/>
    <x v="0"/>
    <n v="429"/>
    <n v="925"/>
    <n v="0.46378378378378377"/>
    <s v="CA0518"/>
    <x v="0"/>
    <s v="로마 다리가 2천 년을 버틴 이유"/>
    <n v="1325"/>
    <n v="1"/>
    <x v="8"/>
  </r>
  <r>
    <s v="1_partners"/>
    <x v="0"/>
    <s v="2022072210240585945"/>
    <x v="0"/>
    <n v="64"/>
    <n v="138"/>
    <n v="0.46376811594202899"/>
    <s v="CA0518"/>
    <x v="0"/>
    <s v="33살 과 41살의 헌팅포차 후기"/>
    <n v="209"/>
    <m/>
    <x v="15"/>
  </r>
  <r>
    <s v="1_partners"/>
    <x v="0"/>
    <s v="2022072622344914876"/>
    <x v="0"/>
    <n v="160"/>
    <n v="345"/>
    <n v="0.46376811594202899"/>
    <s v="CA0518"/>
    <x v="0"/>
    <s v="동남아 이발소 여직원이말하는 최악의 손님"/>
    <n v="474"/>
    <n v="1"/>
    <x v="0"/>
  </r>
  <r>
    <s v="1_partners"/>
    <x v="0"/>
    <s v="2022072712250332921"/>
    <x v="0"/>
    <n v="729"/>
    <n v="1572"/>
    <n v="0.4637404580152672"/>
    <s v="CA0518"/>
    <x v="0"/>
    <s v="톰 크루즈의 유명한 사진 전체 모습"/>
    <n v="2200"/>
    <n v="4"/>
    <x v="4"/>
  </r>
  <r>
    <s v="1_partners"/>
    <x v="0"/>
    <s v="2022071805000225487"/>
    <x v="0"/>
    <n v="147"/>
    <n v="317"/>
    <n v="0.4637223974763407"/>
    <s v="CA0518"/>
    <x v="0"/>
    <s v="공무원 민원이 힘들다는 이유.jpg"/>
    <n v="445"/>
    <m/>
    <x v="19"/>
  </r>
  <r>
    <s v="1_partners"/>
    <x v="0"/>
    <s v="2022071711205492882"/>
    <x v="2"/>
    <n v="70"/>
    <n v="151"/>
    <n v="0.46357615894039733"/>
    <s v="CA0519"/>
    <x v="2"/>
    <s v="만찢녀."/>
    <n v="231"/>
    <m/>
    <x v="7"/>
  </r>
  <r>
    <s v="1_partners"/>
    <x v="0"/>
    <s v="2022072609420714458"/>
    <x v="1"/>
    <n v="3560"/>
    <n v="7680"/>
    <n v="0.46354166666666669"/>
    <s v="CA0517"/>
    <x v="1"/>
    <s v="현실에서 여자들이 볼때 잘생긴남자 특징"/>
    <n v="10289"/>
    <n v="11"/>
    <x v="0"/>
  </r>
  <r>
    <s v="1_partners"/>
    <x v="0"/>
    <s v="2022072718141855815"/>
    <x v="1"/>
    <n v="685"/>
    <n v="1478"/>
    <n v="0.46346414073071718"/>
    <s v="CA0517"/>
    <x v="1"/>
    <s v="나도는 남편 무시하기 시작한 지 두 달 후"/>
    <n v="2016"/>
    <n v="9"/>
    <x v="4"/>
  </r>
  <r>
    <s v="1_partners"/>
    <x v="0"/>
    <s v="2022072318350192812"/>
    <x v="0"/>
    <n v="133"/>
    <n v="287"/>
    <n v="0.46341463414634149"/>
    <s v="CA0518"/>
    <x v="0"/>
    <s v="현시대의 9급 공무원 - 학벌 인플레 현상을 중심으로"/>
    <n v="446"/>
    <m/>
    <x v="22"/>
  </r>
  <r>
    <s v="1_partners"/>
    <x v="0"/>
    <s v="2022072611000120815"/>
    <x v="0"/>
    <n v="57"/>
    <n v="123"/>
    <n v="0.46341463414634149"/>
    <s v="CA0518"/>
    <x v="0"/>
    <s v="만원버스 겨털녀"/>
    <n v="172"/>
    <m/>
    <x v="0"/>
  </r>
  <r>
    <s v="1_partners"/>
    <x v="0"/>
    <s v="2022072619350131772"/>
    <x v="0"/>
    <n v="7164"/>
    <n v="15462"/>
    <n v="0.46332945285215366"/>
    <s v="CA0518"/>
    <x v="0"/>
    <s v="동서 모임"/>
    <n v="22346"/>
    <n v="23"/>
    <x v="0"/>
  </r>
  <r>
    <s v="1_partners"/>
    <x v="0"/>
    <s v="2022072717573087617"/>
    <x v="1"/>
    <n v="1137"/>
    <n v="2454"/>
    <n v="0.46332518337408313"/>
    <s v="CA0517"/>
    <x v="1"/>
    <s v="남친이 내가 예민하다고 하는데 정말이야?"/>
    <n v="3470"/>
    <n v="10"/>
    <x v="4"/>
  </r>
  <r>
    <s v="1_partners"/>
    <x v="0"/>
    <s v="2022072207400130616"/>
    <x v="0"/>
    <n v="82"/>
    <n v="177"/>
    <n v="0.4632768361581921"/>
    <s v="CA0518"/>
    <x v="0"/>
    <s v="스포)우영우) 태수미가 눈물 흘린 진짜 이유"/>
    <n v="252"/>
    <m/>
    <x v="15"/>
  </r>
  <r>
    <s v="1_partners"/>
    <x v="0"/>
    <s v="2022072622150374165"/>
    <x v="0"/>
    <n v="339"/>
    <n v="732"/>
    <n v="0.46311475409836067"/>
    <s v="CA0518"/>
    <x v="0"/>
    <s v="데프콘 인생을 바꾼 전화 한통"/>
    <n v="985"/>
    <n v="1"/>
    <x v="0"/>
  </r>
  <r>
    <s v="1_partners"/>
    <x v="0"/>
    <s v="2022072619091783270"/>
    <x v="2"/>
    <n v="69"/>
    <n v="149"/>
    <n v="0.46308724832214765"/>
    <s v="CA0519"/>
    <x v="2"/>
    <s v="사장 - 내가 얼마 받든 내맘인데"/>
    <n v="221"/>
    <n v="8"/>
    <x v="0"/>
  </r>
  <r>
    <s v="1_partners"/>
    <x v="0"/>
    <s v="2022072208542806970"/>
    <x v="0"/>
    <n v="163"/>
    <n v="352"/>
    <n v="0.46306818181818182"/>
    <s v="CA0518"/>
    <x v="0"/>
    <s v="몸에 수분이 적정한지 3초안에 확인하는 방법"/>
    <n v="539"/>
    <m/>
    <x v="15"/>
  </r>
  <r>
    <s v="1_partners"/>
    <x v="0"/>
    <s v="2022072622150524130"/>
    <x v="0"/>
    <n v="25"/>
    <n v="54"/>
    <n v="0.46296296296296297"/>
    <s v="CA0518"/>
    <x v="0"/>
    <s v="채식주의자인 새언니가 나 고소하겠데"/>
    <n v="78"/>
    <n v="2"/>
    <x v="0"/>
  </r>
  <r>
    <s v="1_partners"/>
    <x v="0"/>
    <s v="2022072307564180059"/>
    <x v="0"/>
    <n v="100"/>
    <n v="216"/>
    <n v="0.46296296296296297"/>
    <s v="CA0518"/>
    <x v="0"/>
    <s v="남북이 통일되어야 하는 이유.jpg"/>
    <n v="312"/>
    <m/>
    <x v="22"/>
  </r>
  <r>
    <s v="1_partners"/>
    <x v="0"/>
    <s v="2022072422103241223"/>
    <x v="1"/>
    <n v="25"/>
    <n v="54"/>
    <n v="0.46296296296296297"/>
    <s v="CA0517"/>
    <x v="1"/>
    <s v="뚱뚱하고 식탐많은 아내와 이혼하고 싶은 유부남.jpg"/>
    <n v="82"/>
    <m/>
    <x v="1"/>
  </r>
  <r>
    <s v="1_partners"/>
    <x v="0"/>
    <s v="2022072619440498246"/>
    <x v="0"/>
    <n v="25"/>
    <n v="54"/>
    <n v="0.46296296296296297"/>
    <s v="CA0518"/>
    <x v="0"/>
    <s v="할아버지.. 그 차 비싼거에요"/>
    <n v="80"/>
    <m/>
    <x v="0"/>
  </r>
  <r>
    <s v="1_partners"/>
    <x v="0"/>
    <s v="2022072417241367044"/>
    <x v="0"/>
    <n v="25"/>
    <n v="54"/>
    <n v="0.46296296296296297"/>
    <s v="CA0518"/>
    <x v="0"/>
    <s v="보면 볼수록 참 특이한 일본 사람들"/>
    <n v="74"/>
    <m/>
    <x v="1"/>
  </r>
  <r>
    <s v="1_partners"/>
    <x v="0"/>
    <s v="2022072710020884587"/>
    <x v="2"/>
    <n v="181"/>
    <n v="391"/>
    <n v="0.46291560102301788"/>
    <s v="CA0519"/>
    <x v="2"/>
    <s v="30대 남자의 건강이 죽는과정.jpg"/>
    <n v="552"/>
    <n v="3"/>
    <x v="4"/>
  </r>
  <r>
    <s v="1_partners"/>
    <x v="0"/>
    <s v="2022072713030878022"/>
    <x v="0"/>
    <n v="118"/>
    <n v="255"/>
    <n v="0.46274509803921571"/>
    <s v="CA0518"/>
    <x v="0"/>
    <s v="이거 어떻게 푸나여ㅜ"/>
    <n v="351"/>
    <n v="1"/>
    <x v="4"/>
  </r>
  <r>
    <s v="1_partners"/>
    <x v="0"/>
    <s v="2022072423050115407"/>
    <x v="0"/>
    <n v="1440"/>
    <n v="3112"/>
    <n v="0.46272493573264784"/>
    <s v="CA0518"/>
    <x v="0"/>
    <s v="알아도 딱히 쓸 일 없는 우리몸의 비밀.jpg"/>
    <n v="4543"/>
    <m/>
    <x v="1"/>
  </r>
  <r>
    <s v="1_partners"/>
    <x v="0"/>
    <s v="2022072611494612578"/>
    <x v="1"/>
    <n v="93"/>
    <n v="201"/>
    <n v="0.46268656716417911"/>
    <s v="CA0517"/>
    <x v="1"/>
    <s v="여자랑 대화하기가 힘든 이유"/>
    <n v="298"/>
    <m/>
    <x v="0"/>
  </r>
  <r>
    <s v="1_partners"/>
    <x v="0"/>
    <s v="2022072616150263797"/>
    <x v="1"/>
    <n v="192"/>
    <n v="415"/>
    <n v="0.46265060240963857"/>
    <s v="CA0517"/>
    <x v="1"/>
    <s v="'이별요구' 여친 찌르고 19층서 떨어뜨려 살해한 30대"/>
    <n v="614"/>
    <n v="1"/>
    <x v="0"/>
  </r>
  <r>
    <s v="1_partners"/>
    <x v="0"/>
    <s v="2022072401020153217"/>
    <x v="0"/>
    <n v="11915"/>
    <n v="25757"/>
    <n v="0.46259269324843733"/>
    <s v="CA0518"/>
    <x v="0"/>
    <s v="처녀인척 할 때 주의해야하는 점"/>
    <n v="33561"/>
    <n v="24"/>
    <x v="1"/>
  </r>
  <r>
    <s v="1_partners"/>
    <x v="0"/>
    <s v="2022072415470243030"/>
    <x v="1"/>
    <n v="173"/>
    <n v="374"/>
    <n v="0.46256684491978611"/>
    <s v="CA0517"/>
    <x v="1"/>
    <s v="수영복 두 번 입고 버리는 여자 수영선수"/>
    <n v="517"/>
    <n v="1"/>
    <x v="1"/>
  </r>
  <r>
    <s v="1_partners"/>
    <x v="0"/>
    <s v="2022072511551452136"/>
    <x v="6"/>
    <n v="595"/>
    <n v="1287"/>
    <n v="0.46231546231546233"/>
    <s v="CA0505"/>
    <x v="6"/>
    <s v="번화가 게이 구분하는 꿀팁 ㄹㅇ.jpg"/>
    <n v="1888"/>
    <n v="12"/>
    <x v="8"/>
  </r>
  <r>
    <s v="1_partners"/>
    <x v="0"/>
    <s v="2022072403020224374"/>
    <x v="1"/>
    <n v="214"/>
    <n v="463"/>
    <n v="0.46220302375809935"/>
    <s v="CA0517"/>
    <x v="1"/>
    <s v="요즘 유행이라는 남친 재산 확인하는 방법"/>
    <n v="628"/>
    <m/>
    <x v="1"/>
  </r>
  <r>
    <s v="1_partners"/>
    <x v="0"/>
    <s v="2022072301580121220"/>
    <x v="1"/>
    <n v="110"/>
    <n v="238"/>
    <n v="0.46218487394957986"/>
    <s v="CA0517"/>
    <x v="1"/>
    <s v="일본 썰"/>
    <n v="365"/>
    <m/>
    <x v="22"/>
  </r>
  <r>
    <s v="1_partners"/>
    <x v="0"/>
    <s v="2022072602314910675"/>
    <x v="0"/>
    <n v="220"/>
    <n v="476"/>
    <n v="0.46218487394957986"/>
    <s v="CA0518"/>
    <x v="0"/>
    <s v="???: 입대 D-1... 미치겠다"/>
    <n v="674"/>
    <m/>
    <x v="0"/>
  </r>
  <r>
    <s v="1_partners"/>
    <x v="0"/>
    <s v="2022071413040189356"/>
    <x v="0"/>
    <n v="1026"/>
    <n v="2220"/>
    <n v="0.46216216216216216"/>
    <s v="CA0518"/>
    <x v="0"/>
    <s v="킁카킁카 향기촌"/>
    <n v="3046"/>
    <n v="1"/>
    <x v="18"/>
  </r>
  <r>
    <s v="1_partners"/>
    <x v="0"/>
    <s v="2022071812123140464"/>
    <x v="1"/>
    <n v="146"/>
    <n v="316"/>
    <n v="0.46202531645569622"/>
    <s v="CA0517"/>
    <x v="1"/>
    <s v="'여자'의 반응이 연기인지 알아보는 방법"/>
    <n v="470"/>
    <m/>
    <x v="19"/>
  </r>
  <r>
    <s v="1_partners"/>
    <x v="0"/>
    <s v="2022072601023682013"/>
    <x v="0"/>
    <n v="225"/>
    <n v="487"/>
    <n v="0.46201232032854211"/>
    <s v="CA0518"/>
    <x v="0"/>
    <s v="푸X닭 순살 뭐냐"/>
    <n v="648"/>
    <m/>
    <x v="0"/>
  </r>
  <r>
    <s v="1_partners"/>
    <x v="0"/>
    <s v="2022072604550185168"/>
    <x v="0"/>
    <n v="1627"/>
    <n v="3522"/>
    <n v="0.46195343554798413"/>
    <s v="CA0518"/>
    <x v="0"/>
    <s v="장가를 잘 간 건지 못 간 건지 헷갈리는 아저씨.jpg"/>
    <n v="5023"/>
    <m/>
    <x v="0"/>
  </r>
  <r>
    <s v="1_partners"/>
    <x v="0"/>
    <s v="2022071309154124689"/>
    <x v="0"/>
    <n v="224"/>
    <n v="485"/>
    <n v="0.46185567010309281"/>
    <s v="CA0518"/>
    <x v="0"/>
    <s v="외국인들이 한국 아파트에 놀라는 이유"/>
    <n v="762"/>
    <m/>
    <x v="23"/>
  </r>
  <r>
    <s v="1_partners"/>
    <x v="0"/>
    <s v="2022072215500700206"/>
    <x v="0"/>
    <n v="12"/>
    <n v="26"/>
    <n v="0.46153846153846156"/>
    <s v="CA0518"/>
    <x v="0"/>
    <s v="한국말인데 이해가 안되는 트위터"/>
    <n v="29"/>
    <m/>
    <x v="15"/>
  </r>
  <r>
    <s v="1_partners"/>
    <x v="0"/>
    <s v="2022072620323219369"/>
    <x v="0"/>
    <n v="12"/>
    <n v="26"/>
    <n v="0.46153846153846156"/>
    <s v="CA0518"/>
    <x v="0"/>
    <s v="자강두천 형제의 카톡"/>
    <n v="36"/>
    <n v="7"/>
    <x v="0"/>
  </r>
  <r>
    <s v="1_partners"/>
    <x v="0"/>
    <s v="2022072114321109008"/>
    <x v="0"/>
    <n v="12"/>
    <n v="26"/>
    <n v="0.46153846153846156"/>
    <s v="CA0518"/>
    <x v="0"/>
    <s v="소개팅녀에게 쓸만한 멘트.jpg"/>
    <n v="34"/>
    <m/>
    <x v="24"/>
  </r>
  <r>
    <s v="1_partners"/>
    <x v="0"/>
    <s v="2022072217000210106"/>
    <x v="0"/>
    <n v="6"/>
    <n v="13"/>
    <n v="0.46153846153846156"/>
    <s v="CA0518"/>
    <x v="0"/>
    <s v="무죄 추정의 원칙이 존나 중요한 이유"/>
    <n v="17"/>
    <m/>
    <x v="15"/>
  </r>
  <r>
    <s v="1_partners"/>
    <x v="0"/>
    <s v="2022072311160742966"/>
    <x v="6"/>
    <n v="6"/>
    <n v="13"/>
    <n v="0.46153846153846156"/>
    <s v="CA0505"/>
    <x v="6"/>
    <s v="의무방어전 개꿀팁이 사라진 남편"/>
    <n v="19"/>
    <m/>
    <x v="22"/>
  </r>
  <r>
    <s v="1_partners"/>
    <x v="0"/>
    <s v="2022072703200224079"/>
    <x v="0"/>
    <n v="168"/>
    <n v="364"/>
    <n v="0.46153846153846156"/>
    <s v="CA0518"/>
    <x v="0"/>
    <s v="대구 여교사가 불륜을 들킨 이유"/>
    <n v="484"/>
    <n v="7"/>
    <x v="4"/>
  </r>
  <r>
    <s v="1_partners"/>
    <x v="0"/>
    <s v="2022071401280028273"/>
    <x v="0"/>
    <n v="66"/>
    <n v="143"/>
    <n v="0.46153846153846156"/>
    <s v="CA0518"/>
    <x v="0"/>
    <s v="여직원 등에 있던 벌레 잡아줬더니..."/>
    <n v="217"/>
    <m/>
    <x v="18"/>
  </r>
  <r>
    <s v="1_partners"/>
    <x v="0"/>
    <s v="2022072704330980773"/>
    <x v="0"/>
    <n v="36"/>
    <n v="78"/>
    <n v="0.46153846153846156"/>
    <s v="CA0518"/>
    <x v="0"/>
    <s v="일본에게 조공을 바쳤던 신라…..ㄹㅇ…"/>
    <n v="108"/>
    <n v="10"/>
    <x v="4"/>
  </r>
  <r>
    <s v="1_partners"/>
    <x v="0"/>
    <s v="2022072320495779368"/>
    <x v="0"/>
    <n v="6"/>
    <n v="13"/>
    <n v="0.46153846153846156"/>
    <s v="CA0518"/>
    <x v="0"/>
    <s v="로마시의 고민"/>
    <n v="18"/>
    <m/>
    <x v="22"/>
  </r>
  <r>
    <s v="1_partners"/>
    <x v="0"/>
    <s v="2022072604575921075"/>
    <x v="0"/>
    <n v="6"/>
    <n v="13"/>
    <n v="0.46153846153846156"/>
    <s v="CA0518"/>
    <x v="0"/>
    <s v="우영우 관련 상품들 근황.jpg"/>
    <n v="20"/>
    <m/>
    <x v="0"/>
  </r>
  <r>
    <s v="1_partners"/>
    <x v="0"/>
    <s v="2022072603000131084"/>
    <x v="0"/>
    <n v="240"/>
    <n v="520"/>
    <n v="0.46153846153846156"/>
    <s v="CA0518"/>
    <x v="0"/>
    <s v="고추길이 14cm 보다 작은사람만 가입가능"/>
    <n v="682"/>
    <m/>
    <x v="0"/>
  </r>
  <r>
    <s v="1_partners"/>
    <x v="0"/>
    <s v="2022072708060823510"/>
    <x v="0"/>
    <n v="6"/>
    <n v="13"/>
    <n v="0.46153846153846156"/>
    <s v="CA0518"/>
    <x v="0"/>
    <s v="제작비 천만달러에 개폭망했지만 언급조차 안되는 영화"/>
    <n v="20"/>
    <n v="8"/>
    <x v="4"/>
  </r>
  <r>
    <s v="1_partners"/>
    <x v="0"/>
    <s v="2022072719115882373"/>
    <x v="0"/>
    <n v="60"/>
    <n v="130"/>
    <n v="0.46153846153846156"/>
    <s v="CA0518"/>
    <x v="0"/>
    <s v="오이절임"/>
    <n v="174"/>
    <n v="1"/>
    <x v="4"/>
  </r>
  <r>
    <s v="1_partners"/>
    <x v="0"/>
    <s v="2022072205174221357"/>
    <x v="0"/>
    <n v="6"/>
    <n v="13"/>
    <n v="0.46153846153846156"/>
    <s v="CA0518"/>
    <x v="0"/>
    <s v="군대에서 제일 싫었던거"/>
    <n v="15"/>
    <m/>
    <x v="15"/>
  </r>
  <r>
    <s v="1_partners"/>
    <x v="0"/>
    <s v="2022072709054690923"/>
    <x v="2"/>
    <n v="6"/>
    <n v="13"/>
    <n v="0.46153846153846156"/>
    <s v="CA0519"/>
    <x v="2"/>
    <s v="ㅎㄷㄷ한 여자 농구 국가대표팀 팀닥터"/>
    <n v="8659"/>
    <n v="21"/>
    <x v="4"/>
  </r>
  <r>
    <s v="1_partners"/>
    <x v="0"/>
    <s v="2022072219174399089"/>
    <x v="2"/>
    <n v="72"/>
    <n v="156"/>
    <n v="0.46153846153846156"/>
    <s v="CA0519"/>
    <x v="2"/>
    <s v="자꾸 비키니 입은 사진 보내는 여직원....blind"/>
    <n v="215"/>
    <m/>
    <x v="15"/>
  </r>
  <r>
    <s v="1_partners"/>
    <x v="0"/>
    <s v="2022072609254469407"/>
    <x v="1"/>
    <n v="78"/>
    <n v="169"/>
    <n v="0.46153846153846156"/>
    <s v="CA0517"/>
    <x v="1"/>
    <s v="엄마아빠 결혼썰"/>
    <n v="250"/>
    <m/>
    <x v="0"/>
  </r>
  <r>
    <s v="1_partners"/>
    <x v="0"/>
    <s v="2022072419393826080"/>
    <x v="0"/>
    <n v="18"/>
    <n v="39"/>
    <n v="0.46153846153846156"/>
    <s v="CA0518"/>
    <x v="0"/>
    <s v="비닐봉지 금지된 태국 근황"/>
    <n v="54"/>
    <m/>
    <x v="1"/>
  </r>
  <r>
    <s v="1_partners"/>
    <x v="0"/>
    <s v="2022072702000143760"/>
    <x v="1"/>
    <n v="507"/>
    <n v="1099"/>
    <n v="0.46132848043676067"/>
    <s v="CA0517"/>
    <x v="1"/>
    <s v="서로에게 자신이 몇명이랑 잤는지 자랑하는 여자들"/>
    <n v="1535"/>
    <n v="45"/>
    <x v="4"/>
  </r>
  <r>
    <s v="1_partners"/>
    <x v="0"/>
    <s v="2022072509353594323"/>
    <x v="0"/>
    <n v="125"/>
    <n v="271"/>
    <n v="0.46125461254612549"/>
    <s v="CA0518"/>
    <x v="0"/>
    <s v="썩은 벤츠 팔고 1500만원주면 환불 해준다함"/>
    <n v="405"/>
    <n v="1"/>
    <x v="8"/>
  </r>
  <r>
    <s v="1_partners"/>
    <x v="0"/>
    <s v="2022072601533513686"/>
    <x v="0"/>
    <n v="272"/>
    <n v="590"/>
    <n v="0.46101694915254238"/>
    <s v="CA0518"/>
    <x v="0"/>
    <s v="조개구이 무한리필집에서 리필이 더 안된다고 하네요"/>
    <n v="927"/>
    <m/>
    <x v="0"/>
  </r>
  <r>
    <s v="1_partners"/>
    <x v="0"/>
    <s v="2022071816215443900"/>
    <x v="1"/>
    <n v="337"/>
    <n v="731"/>
    <n v="0.46101231190150477"/>
    <s v="CA0517"/>
    <x v="1"/>
    <s v="가슴 큰 여자들 특징"/>
    <n v="1039"/>
    <m/>
    <x v="19"/>
  </r>
  <r>
    <s v="1_partners"/>
    <x v="0"/>
    <s v="2022072709534308466"/>
    <x v="0"/>
    <n v="538"/>
    <n v="1167"/>
    <n v="0.46101113967437873"/>
    <s v="CA0518"/>
    <x v="0"/>
    <s v="공무원 수험생 충고 레전드"/>
    <n v="1730"/>
    <n v="4"/>
    <x v="4"/>
  </r>
  <r>
    <s v="1_partners"/>
    <x v="0"/>
    <s v="2022072600050109779"/>
    <x v="0"/>
    <n v="555"/>
    <n v="1204"/>
    <n v="0.46096345514950166"/>
    <s v="CA0518"/>
    <x v="0"/>
    <s v="ㅇㅎ)호불호 몸매"/>
    <n v="1578"/>
    <m/>
    <x v="0"/>
  </r>
  <r>
    <s v="1_partners"/>
    <x v="0"/>
    <s v="2022072118590721999"/>
    <x v="1"/>
    <n v="59"/>
    <n v="128"/>
    <n v="0.4609375"/>
    <s v="CA0517"/>
    <x v="1"/>
    <s v="게임때문에 살해협박하는 아내"/>
    <n v="172"/>
    <m/>
    <x v="24"/>
  </r>
  <r>
    <s v="1_partners"/>
    <x v="0"/>
    <s v="2022072703050179740"/>
    <x v="1"/>
    <n v="194"/>
    <n v="421"/>
    <n v="0.46080760095011875"/>
    <s v="CA0517"/>
    <x v="1"/>
    <s v="아침밥 회사에서 먹는 여직원 보기 안좋으면 꼰대일까요"/>
    <n v="543"/>
    <n v="8"/>
    <x v="4"/>
  </r>
  <r>
    <s v="1_partners"/>
    <x v="0"/>
    <s v="2022072702034037133"/>
    <x v="0"/>
    <n v="520"/>
    <n v="1129"/>
    <n v="0.46058458813108943"/>
    <s v="CA0518"/>
    <x v="0"/>
    <s v="뇌질환 치료제를 만들기 어려운 이유"/>
    <n v="1673"/>
    <n v="1"/>
    <x v="4"/>
  </r>
  <r>
    <s v="1_partners"/>
    <x v="0"/>
    <s v="2022072020041737467"/>
    <x v="1"/>
    <n v="111"/>
    <n v="241"/>
    <n v="0.46058091286307051"/>
    <s v="CA0517"/>
    <x v="1"/>
    <s v="아내에게 말실수한 남편 ㅋㅋㅋㅋㅋ"/>
    <n v="335"/>
    <m/>
    <x v="16"/>
  </r>
  <r>
    <s v="1_partners"/>
    <x v="0"/>
    <s v="2022072612510849876"/>
    <x v="0"/>
    <n v="651"/>
    <n v="1414"/>
    <n v="0.46039603960396042"/>
    <s v="CA0518"/>
    <x v="0"/>
    <s v="일본 여자랑 사귀고 나서 바뀐 점"/>
    <n v="1837"/>
    <n v="2"/>
    <x v="0"/>
  </r>
  <r>
    <s v="1_partners"/>
    <x v="0"/>
    <s v="2022072012320451905"/>
    <x v="0"/>
    <n v="29"/>
    <n v="63"/>
    <n v="0.46031746031746029"/>
    <s v="CA0518"/>
    <x v="0"/>
    <s v="진짜 광기 가짜 광기"/>
    <n v="85"/>
    <n v="1"/>
    <x v="16"/>
  </r>
  <r>
    <s v="1_partners"/>
    <x v="0"/>
    <s v="2022072400161426551"/>
    <x v="0"/>
    <n v="29"/>
    <n v="63"/>
    <n v="0.46031746031746029"/>
    <s v="CA0518"/>
    <x v="0"/>
    <s v="달콤쌉싸름한 신혼생활"/>
    <n v="113"/>
    <m/>
    <x v="1"/>
  </r>
  <r>
    <s v="1_partners"/>
    <x v="0"/>
    <s v="2022072301234863459"/>
    <x v="0"/>
    <n v="203"/>
    <n v="441"/>
    <n v="0.46031746031746029"/>
    <s v="CA0518"/>
    <x v="0"/>
    <s v="편의점에서 이상한짓 하는데 경찰 불러야 되냐"/>
    <n v="637"/>
    <m/>
    <x v="22"/>
  </r>
  <r>
    <s v="1_partners"/>
    <x v="0"/>
    <s v="2022072721565352176"/>
    <x v="1"/>
    <n v="864"/>
    <n v="1877"/>
    <n v="0.46030900372935535"/>
    <s v="CA0517"/>
    <x v="1"/>
    <s v="운전 5시간한 남편 그리고 아내의 청소"/>
    <n v="2683"/>
    <n v="5"/>
    <x v="4"/>
  </r>
  <r>
    <s v="1_partners"/>
    <x v="0"/>
    <s v="2022072702000130244"/>
    <x v="1"/>
    <n v="550"/>
    <n v="1195"/>
    <n v="0.46025104602510458"/>
    <s v="CA0517"/>
    <x v="1"/>
    <s v="매너가 사라진 2030 남자들.jpg"/>
    <n v="1692"/>
    <n v="10"/>
    <x v="4"/>
  </r>
  <r>
    <s v="1_partners"/>
    <x v="0"/>
    <s v="2022072617184340211"/>
    <x v="0"/>
    <n v="1331"/>
    <n v="2893"/>
    <n v="0.46007604562737642"/>
    <s v="CA0518"/>
    <x v="0"/>
    <s v="일하는 아가씨가 자꾸 먹을걸 싸가요"/>
    <n v="3911"/>
    <n v="2"/>
    <x v="0"/>
  </r>
  <r>
    <s v="1_partners"/>
    <x v="0"/>
    <s v="2022072413120697010"/>
    <x v="1"/>
    <n v="386"/>
    <n v="839"/>
    <n v="0.46007151370679378"/>
    <s v="CA0517"/>
    <x v="1"/>
    <s v="공포극장) 쓰레기 버리는 여자"/>
    <n v="1246"/>
    <n v="1"/>
    <x v="1"/>
  </r>
  <r>
    <s v="1_partners"/>
    <x v="0"/>
    <s v="2022072621044712628"/>
    <x v="1"/>
    <n v="449"/>
    <n v="976"/>
    <n v="0.46004098360655737"/>
    <s v="CA0517"/>
    <x v="1"/>
    <s v="야구 질때마다 짜증내는 남편"/>
    <n v="1371"/>
    <n v="4"/>
    <x v="0"/>
  </r>
  <r>
    <s v="1_partners"/>
    <x v="0"/>
    <s v="2022071301223572282"/>
    <x v="1"/>
    <n v="23"/>
    <n v="50"/>
    <n v="0.46"/>
    <s v="CA0517"/>
    <x v="1"/>
    <s v="남자 화장에 대한 여자들의 생각과 문제점"/>
    <n v="84"/>
    <m/>
    <x v="23"/>
  </r>
  <r>
    <s v="1_partners"/>
    <x v="0"/>
    <s v="2022071300010181454"/>
    <x v="0"/>
    <n v="85"/>
    <n v="185"/>
    <n v="0.45945945945945948"/>
    <s v="CA0518"/>
    <x v="0"/>
    <s v="우영우 드라마로 생긴 대참사"/>
    <n v="304"/>
    <m/>
    <x v="23"/>
  </r>
  <r>
    <s v="1_partners"/>
    <x v="0"/>
    <s v="2022072314133823701"/>
    <x v="0"/>
    <n v="34"/>
    <n v="74"/>
    <n v="0.45945945945945948"/>
    <s v="CA0518"/>
    <x v="0"/>
    <s v="의사가 극혐 한다는 환자 유형"/>
    <n v="95"/>
    <m/>
    <x v="22"/>
  </r>
  <r>
    <s v="1_partners"/>
    <x v="0"/>
    <s v="2022072617135544806"/>
    <x v="0"/>
    <n v="1029"/>
    <n v="2240"/>
    <n v="0.45937499999999998"/>
    <s v="CA0518"/>
    <x v="0"/>
    <s v="말머리) 투숙객 조리돌림한 호텔 야랄났다 ㅋㅋ"/>
    <n v="3186"/>
    <n v="1"/>
    <x v="0"/>
  </r>
  <r>
    <s v="1_partners"/>
    <x v="0"/>
    <s v="2022072620090082708"/>
    <x v="0"/>
    <n v="169"/>
    <n v="368"/>
    <n v="0.45923913043478259"/>
    <s v="CA0518"/>
    <x v="0"/>
    <s v="종이 안보고 그림 그리는 웹툰작가들..."/>
    <n v="498"/>
    <n v="2"/>
    <x v="0"/>
  </r>
  <r>
    <s v="1_partners"/>
    <x v="0"/>
    <s v="2022072616000092954"/>
    <x v="0"/>
    <n v="45"/>
    <n v="98"/>
    <n v="0.45918367346938777"/>
    <s v="CA0518"/>
    <x v="0"/>
    <s v="역대급 배송 오류"/>
    <n v="141"/>
    <n v="1"/>
    <x v="0"/>
  </r>
  <r>
    <s v="1_partners"/>
    <x v="0"/>
    <s v="2022072513461164500"/>
    <x v="0"/>
    <n v="3515"/>
    <n v="7656"/>
    <n v="0.45911703239289448"/>
    <s v="CA0518"/>
    <x v="0"/>
    <s v="레드벨벳 아이린 인생 최고난이도 연기 도전"/>
    <n v="10580"/>
    <n v="1"/>
    <x v="8"/>
  </r>
  <r>
    <s v="1_partners"/>
    <x v="0"/>
    <s v="2022072322250142467"/>
    <x v="0"/>
    <n v="323"/>
    <n v="704"/>
    <n v="0.45880681818181818"/>
    <s v="CA0518"/>
    <x v="0"/>
    <s v="일본 여친의 이벤트.jpg"/>
    <n v="954"/>
    <n v="2"/>
    <x v="22"/>
  </r>
  <r>
    <s v="1_partners"/>
    <x v="0"/>
    <s v="2022072719000140901"/>
    <x v="0"/>
    <n v="540"/>
    <n v="1177"/>
    <n v="0.45879354290569246"/>
    <s v="CA0518"/>
    <x v="0"/>
    <s v="올 A 받으면 플5 사주기로 했는데 약속 지키기 싫은데 어떡하죠.jpg"/>
    <n v="1647"/>
    <n v="1"/>
    <x v="4"/>
  </r>
  <r>
    <s v="1_partners"/>
    <x v="0"/>
    <s v="2022072421290040661"/>
    <x v="0"/>
    <n v="3169"/>
    <n v="6908"/>
    <n v="0.45874348581354951"/>
    <s v="CA0518"/>
    <x v="0"/>
    <s v="요즘 교복치마 길이에 놀란 애엄마들.txt"/>
    <n v="9509"/>
    <m/>
    <x v="1"/>
  </r>
  <r>
    <s v="1_partners"/>
    <x v="0"/>
    <s v="2022072013295287753"/>
    <x v="0"/>
    <n v="847"/>
    <n v="1847"/>
    <n v="0.45858148348673522"/>
    <s v="CA0518"/>
    <x v="0"/>
    <s v="배우자 잘만나야 하는 이유"/>
    <n v="2660"/>
    <n v="1"/>
    <x v="16"/>
  </r>
  <r>
    <s v="1_partners"/>
    <x v="0"/>
    <s v="2022072011294500267"/>
    <x v="0"/>
    <n v="437"/>
    <n v="953"/>
    <n v="0.45855194123819515"/>
    <s v="CA0518"/>
    <x v="0"/>
    <s v="아줌마가 장학금 타갔다고 분노한 대학생들"/>
    <n v="1422"/>
    <m/>
    <x v="16"/>
  </r>
  <r>
    <s v="1_partners"/>
    <x v="0"/>
    <s v="2022072602061718180"/>
    <x v="2"/>
    <n v="6947"/>
    <n v="15151"/>
    <n v="0.45851758959804634"/>
    <s v="CA0519"/>
    <x v="2"/>
    <s v="여자들이 안좋아하는 몸매"/>
    <n v="22916"/>
    <n v="12"/>
    <x v="0"/>
  </r>
  <r>
    <s v="1_partners"/>
    <x v="0"/>
    <s v="2022072718473371293"/>
    <x v="0"/>
    <n v="11"/>
    <n v="24"/>
    <n v="0.45833333333333331"/>
    <s v="CA0518"/>
    <x v="0"/>
    <s v="왓챠가 제대로 ㅈ망한 이유"/>
    <n v="36"/>
    <n v="1"/>
    <x v="4"/>
  </r>
  <r>
    <s v="1_partners"/>
    <x v="0"/>
    <s v="2022072200564931446"/>
    <x v="0"/>
    <n v="55"/>
    <n v="120"/>
    <n v="0.45833333333333331"/>
    <s v="CA0518"/>
    <x v="0"/>
    <s v="딸의 노출 있는 옷을 본 아버지.jpg"/>
    <n v="170"/>
    <m/>
    <x v="15"/>
  </r>
  <r>
    <s v="1_partners"/>
    <x v="0"/>
    <s v="2022072622071031599"/>
    <x v="0"/>
    <n v="22"/>
    <n v="48"/>
    <n v="0.45833333333333331"/>
    <s v="CA0518"/>
    <x v="0"/>
    <s v="페미가 된 연대생.eta"/>
    <n v="55"/>
    <n v="2"/>
    <x v="0"/>
  </r>
  <r>
    <s v="1_partners"/>
    <x v="0"/>
    <s v="2022072622440850629"/>
    <x v="0"/>
    <n v="88"/>
    <n v="192"/>
    <n v="0.45833333333333331"/>
    <s v="CA0518"/>
    <x v="0"/>
    <s v="롯데가 마지막으로 우승했을때의 수능문제 정답은??"/>
    <n v="268"/>
    <n v="1"/>
    <x v="0"/>
  </r>
  <r>
    <s v="1_partners"/>
    <x v="0"/>
    <s v="2022072620370188300"/>
    <x v="1"/>
    <n v="957"/>
    <n v="2088"/>
    <n v="0.45833333333333331"/>
    <s v="CA0517"/>
    <x v="1"/>
    <s v="남친이런 행동정상인가요"/>
    <n v="2915"/>
    <n v="10"/>
    <x v="0"/>
  </r>
  <r>
    <s v="1_partners"/>
    <x v="0"/>
    <s v="2022072619584097383"/>
    <x v="0"/>
    <n v="22"/>
    <n v="48"/>
    <n v="0.45833333333333331"/>
    <s v="CA0518"/>
    <x v="0"/>
    <s v="ㅆㄷ,ㅇㅎ) 노벨피아 소설 도입부 문장들"/>
    <n v="68"/>
    <n v="1"/>
    <x v="0"/>
  </r>
  <r>
    <s v="1_partners"/>
    <x v="0"/>
    <s v="2022072721111253478"/>
    <x v="1"/>
    <n v="11"/>
    <n v="24"/>
    <n v="0.45833333333333331"/>
    <s v="CA0517"/>
    <x v="1"/>
    <s v="절대 운전하면 안되는 친구"/>
    <n v="36"/>
    <n v="3"/>
    <x v="4"/>
  </r>
  <r>
    <s v="1_partners"/>
    <x v="0"/>
    <s v="2022071615590170121"/>
    <x v="0"/>
    <n v="582"/>
    <n v="1270"/>
    <n v="0.45826771653543308"/>
    <s v="CA0518"/>
    <x v="0"/>
    <s v="라디오에서도 묵직한 에스파 카리나"/>
    <n v="1972"/>
    <m/>
    <x v="14"/>
  </r>
  <r>
    <s v="1_partners"/>
    <x v="0"/>
    <s v="2022072618474582114"/>
    <x v="0"/>
    <n v="554"/>
    <n v="1209"/>
    <n v="0.45822994210090984"/>
    <s v="CA0518"/>
    <x v="0"/>
    <s v="기숙사 비운 사이에 도둑질 을 한 용팔이"/>
    <n v="1732"/>
    <n v="1"/>
    <x v="0"/>
  </r>
  <r>
    <s v="1_partners"/>
    <x v="0"/>
    <s v="2022072715440465107"/>
    <x v="0"/>
    <n v="181"/>
    <n v="395"/>
    <n v="0.45822784810126582"/>
    <s v="CA0518"/>
    <x v="0"/>
    <s v="드디어 밝혀진 치어리더 부채질 사건의 진실"/>
    <n v="646"/>
    <n v="4"/>
    <x v="4"/>
  </r>
  <r>
    <s v="1_partners"/>
    <x v="0"/>
    <s v="2022072614343273559"/>
    <x v="1"/>
    <n v="1122"/>
    <n v="2449"/>
    <n v="0.45814618211514901"/>
    <s v="CA0517"/>
    <x v="1"/>
    <s v="소개팅 간 여친 어떻게 생각해"/>
    <n v="3423"/>
    <n v="13"/>
    <x v="0"/>
  </r>
  <r>
    <s v="1_partners"/>
    <x v="0"/>
    <s v="2022071902450194161"/>
    <x v="0"/>
    <n v="508"/>
    <n v="1109"/>
    <n v="0.45807033363390443"/>
    <s v="CA0518"/>
    <x v="0"/>
    <s v="90년대 재벌의 아침.jpg"/>
    <n v="1601"/>
    <m/>
    <x v="5"/>
  </r>
  <r>
    <s v="1_partners"/>
    <x v="0"/>
    <s v="2022072605000175357"/>
    <x v="1"/>
    <n v="240"/>
    <n v="524"/>
    <n v="0.4580152671755725"/>
    <s v="CA0517"/>
    <x v="1"/>
    <s v="결정사에서 80명 매칭하고도 실패한 여자"/>
    <n v="745"/>
    <m/>
    <x v="0"/>
  </r>
  <r>
    <s v="1_partners"/>
    <x v="0"/>
    <s v="2022072622210273415"/>
    <x v="1"/>
    <n v="360"/>
    <n v="786"/>
    <n v="0.4580152671755725"/>
    <s v="CA0517"/>
    <x v="1"/>
    <s v="???: 이건 뇌있는 남자로써 당연한거다 .jpg"/>
    <n v="1100"/>
    <n v="8"/>
    <x v="0"/>
  </r>
  <r>
    <s v="1_partners"/>
    <x v="0"/>
    <s v="2022072318104727970"/>
    <x v="1"/>
    <n v="616"/>
    <n v="1345"/>
    <n v="0.45799256505576208"/>
    <s v="CA0517"/>
    <x v="1"/>
    <s v="나를 사랑하지 않던 남편과 결혼 후, 사랑받고 있어요^^"/>
    <n v="1950"/>
    <n v="3"/>
    <x v="22"/>
  </r>
  <r>
    <s v="1_partners"/>
    <x v="0"/>
    <s v="2022072715022063381"/>
    <x v="1"/>
    <n v="369"/>
    <n v="806"/>
    <n v="0.45781637717121587"/>
    <s v="CA0517"/>
    <x v="1"/>
    <s v="몽골혼혈 디시인의 국경수비대 할아버지 썰.txt"/>
    <n v="1114"/>
    <n v="9"/>
    <x v="4"/>
  </r>
  <r>
    <s v="1_partners"/>
    <x v="0"/>
    <s v="2022071322281253287"/>
    <x v="0"/>
    <n v="396"/>
    <n v="865"/>
    <n v="0.45780346820809248"/>
    <s v="CA0518"/>
    <x v="0"/>
    <s v="가해자가 피해자인 사건"/>
    <n v="1200"/>
    <n v="1"/>
    <x v="23"/>
  </r>
  <r>
    <s v="1_partners"/>
    <x v="0"/>
    <s v="2022072716103450685"/>
    <x v="2"/>
    <n v="2282"/>
    <n v="4985"/>
    <n v="0.45777331995987963"/>
    <s v="CA0519"/>
    <x v="2"/>
    <s v="800일 사귄 여친이랑 헤어진.EU"/>
    <n v="8515"/>
    <n v="24"/>
    <x v="4"/>
  </r>
  <r>
    <s v="1_partners"/>
    <x v="0"/>
    <s v="2022072704141108802"/>
    <x v="0"/>
    <n v="455"/>
    <n v="994"/>
    <n v="0.45774647887323944"/>
    <s v="CA0518"/>
    <x v="0"/>
    <s v="혐)다리에 쥐났을때 근육상태.gif"/>
    <n v="1430"/>
    <n v="3"/>
    <x v="4"/>
  </r>
  <r>
    <s v="1_partners"/>
    <x v="0"/>
    <s v="2022072522150409140"/>
    <x v="0"/>
    <n v="821"/>
    <n v="1794"/>
    <n v="0.4576365663322185"/>
    <s v="CA0518"/>
    <x v="0"/>
    <s v="학교에서 왕따당하는 사촌동생을 본 오빠..."/>
    <n v="2426"/>
    <m/>
    <x v="8"/>
  </r>
  <r>
    <s v="1_partners"/>
    <x v="0"/>
    <s v="2022072300150185648"/>
    <x v="1"/>
    <n v="27"/>
    <n v="59"/>
    <n v="0.4576271186440678"/>
    <s v="CA0517"/>
    <x v="1"/>
    <s v="스포)우영우보다가 펑펑 운썰"/>
    <n v="78"/>
    <m/>
    <x v="22"/>
  </r>
  <r>
    <s v="1_partners"/>
    <x v="0"/>
    <s v="2022072513211613284"/>
    <x v="1"/>
    <n v="70"/>
    <n v="153"/>
    <n v="0.45751633986928103"/>
    <s v="CA0517"/>
    <x v="1"/>
    <s v="렌탈 아내 비용 단 돈 5만엔!"/>
    <n v="234"/>
    <m/>
    <x v="8"/>
  </r>
  <r>
    <s v="1_partners"/>
    <x v="0"/>
    <s v="2022072600010012620"/>
    <x v="0"/>
    <n v="145"/>
    <n v="317"/>
    <n v="0.45741324921135645"/>
    <s v="CA0518"/>
    <x v="0"/>
    <s v="우영우 작가가 이름으로 이미 러브라인 스포 다 끝냄"/>
    <n v="422"/>
    <m/>
    <x v="0"/>
  </r>
  <r>
    <s v="1_partners"/>
    <x v="0"/>
    <s v="2022072615594688835"/>
    <x v="0"/>
    <n v="1255"/>
    <n v="2744"/>
    <n v="0.45736151603498543"/>
    <s v="CA0518"/>
    <x v="0"/>
    <s v="혼자먹다 하나가 죽어도 모르는 라면"/>
    <n v="4127"/>
    <m/>
    <x v="0"/>
  </r>
  <r>
    <s v="1_partners"/>
    <x v="0"/>
    <s v="2022072316580377774"/>
    <x v="0"/>
    <n v="284"/>
    <n v="621"/>
    <n v="0.45732689210950078"/>
    <s v="CA0518"/>
    <x v="0"/>
    <s v="진짜 답답하다는 공무원들 상황"/>
    <n v="966"/>
    <m/>
    <x v="22"/>
  </r>
  <r>
    <s v="1_partners"/>
    <x v="0"/>
    <s v="2022072718185835174"/>
    <x v="0"/>
    <n v="16"/>
    <n v="35"/>
    <n v="0.45714285714285713"/>
    <s v="CA0518"/>
    <x v="0"/>
    <s v="2022년 7월 한국인이 가장 많이 사용하는 앱.jpg"/>
    <n v="49"/>
    <n v="1"/>
    <x v="4"/>
  </r>
  <r>
    <s v="1_partners"/>
    <x v="0"/>
    <s v="2022072700010159185"/>
    <x v="0"/>
    <n v="85"/>
    <n v="186"/>
    <n v="0.45698924731182794"/>
    <s v="CA0518"/>
    <x v="0"/>
    <s v="cctv에 찍힌 스토커"/>
    <n v="301"/>
    <n v="3"/>
    <x v="4"/>
  </r>
  <r>
    <s v="1_partners"/>
    <x v="0"/>
    <s v="2022072713140156863"/>
    <x v="1"/>
    <n v="775"/>
    <n v="1697"/>
    <n v="0.45668827342368884"/>
    <s v="CA0517"/>
    <x v="1"/>
    <s v="(스압) 요즘 남자들 왜 그래요?"/>
    <n v="2347"/>
    <n v="11"/>
    <x v="4"/>
  </r>
  <r>
    <s v="1_partners"/>
    <x v="0"/>
    <s v="2022072600000540304"/>
    <x v="0"/>
    <n v="426"/>
    <n v="933"/>
    <n v="0.45659163987138263"/>
    <s v="CA0518"/>
    <x v="0"/>
    <s v="최근 힙합계 근황.JPG"/>
    <n v="1307"/>
    <m/>
    <x v="0"/>
  </r>
  <r>
    <s v="1_partners"/>
    <x v="0"/>
    <s v="2022072218500294714"/>
    <x v="2"/>
    <n v="1161"/>
    <n v="2543"/>
    <n v="0.456547384978372"/>
    <s v="CA0519"/>
    <x v="2"/>
    <s v="이번 모터쇼는 이아영이 압살했네"/>
    <n v="3541"/>
    <m/>
    <x v="15"/>
  </r>
  <r>
    <s v="1_partners"/>
    <x v="0"/>
    <s v="2022072600230618267"/>
    <x v="0"/>
    <n v="21"/>
    <n v="46"/>
    <n v="0.45652173913043476"/>
    <s v="CA0518"/>
    <x v="0"/>
    <s v="묘한 설득력이 있는 주우재가 운동을 안하는 이유"/>
    <n v="68"/>
    <m/>
    <x v="0"/>
  </r>
  <r>
    <s v="1_partners"/>
    <x v="0"/>
    <s v="2022072711200876435"/>
    <x v="2"/>
    <n v="21"/>
    <n v="46"/>
    <n v="0.45652173913043476"/>
    <s v="CA0519"/>
    <x v="2"/>
    <s v="이번 남고생 여교사 불륜 사건의 전말"/>
    <n v="72"/>
    <n v="9"/>
    <x v="4"/>
  </r>
  <r>
    <s v="1_partners"/>
    <x v="0"/>
    <s v="2022072605041559601"/>
    <x v="0"/>
    <n v="84"/>
    <n v="184"/>
    <n v="0.45652173913043476"/>
    <s v="CA0518"/>
    <x v="0"/>
    <s v="편의점 갤러리 레전더리.jpg"/>
    <n v="274"/>
    <m/>
    <x v="0"/>
  </r>
  <r>
    <s v="1_partners"/>
    <x v="0"/>
    <s v="2022072100010155925"/>
    <x v="0"/>
    <n v="215"/>
    <n v="471"/>
    <n v="0.45647558386411891"/>
    <s v="CA0518"/>
    <x v="0"/>
    <s v="34살 시골 총각의 맞선.jpg"/>
    <n v="650"/>
    <n v="1"/>
    <x v="24"/>
  </r>
  <r>
    <s v="1_partners"/>
    <x v="0"/>
    <s v="2022072621533373091"/>
    <x v="0"/>
    <n v="193"/>
    <n v="423"/>
    <n v="0.45626477541371158"/>
    <s v="CA0518"/>
    <x v="0"/>
    <s v="폰 액체 케이스의 위험성"/>
    <n v="564"/>
    <n v="2"/>
    <x v="0"/>
  </r>
  <r>
    <s v="1_partners"/>
    <x v="0"/>
    <s v="2022072600160994590"/>
    <x v="0"/>
    <n v="52"/>
    <n v="114"/>
    <n v="0.45614035087719296"/>
    <s v="CA0518"/>
    <x v="0"/>
    <s v="수많은 표절 논란에도 논란없는 유일한 천재 뮤지션..."/>
    <n v="163"/>
    <m/>
    <x v="0"/>
  </r>
  <r>
    <s v="1_partners"/>
    <x v="0"/>
    <s v="2022072608000275933"/>
    <x v="0"/>
    <n v="577"/>
    <n v="1265"/>
    <n v="0.45612648221343871"/>
    <s v="CA0518"/>
    <x v="0"/>
    <s v="요즘 성별로 갈리는 성폭력 인식"/>
    <n v="1830"/>
    <n v="4"/>
    <x v="0"/>
  </r>
  <r>
    <s v="1_partners"/>
    <x v="0"/>
    <s v="2022072414050213328"/>
    <x v="1"/>
    <n v="815"/>
    <n v="1788"/>
    <n v="0.4558165548098434"/>
    <s v="CA0517"/>
    <x v="1"/>
    <s v="전 여자친구를 잊지 못하는 남자들.jpg"/>
    <n v="2646"/>
    <m/>
    <x v="1"/>
  </r>
  <r>
    <s v="1_partners"/>
    <x v="0"/>
    <s v="2022072700591056172"/>
    <x v="2"/>
    <n v="4017"/>
    <n v="8815"/>
    <n v="0.45570051049347704"/>
    <s v="CA0519"/>
    <x v="2"/>
    <s v="가슴이 클수록 붙는 옷을 입어야 하는 이유"/>
    <n v="13786"/>
    <n v="120"/>
    <x v="4"/>
  </r>
  <r>
    <s v="1_partners"/>
    <x v="0"/>
    <s v="2022072617163943802"/>
    <x v="1"/>
    <n v="684"/>
    <n v="1501"/>
    <n v="0.45569620253164556"/>
    <s v="CA0517"/>
    <x v="1"/>
    <s v="한국이 더 덥다해서 빡친 대만 여자"/>
    <n v="2197"/>
    <n v="10"/>
    <x v="0"/>
  </r>
  <r>
    <s v="1_partners"/>
    <x v="0"/>
    <s v="2022071921522506363"/>
    <x v="0"/>
    <n v="344"/>
    <n v="755"/>
    <n v="0.45562913907284769"/>
    <s v="CA0518"/>
    <x v="0"/>
    <s v="조선시대 공무원 탈주썰"/>
    <n v="1052"/>
    <m/>
    <x v="5"/>
  </r>
  <r>
    <s v="1_partners"/>
    <x v="0"/>
    <s v="2022071613000293302"/>
    <x v="0"/>
    <n v="77"/>
    <n v="169"/>
    <n v="0.45562130177514792"/>
    <s v="CA0518"/>
    <x v="0"/>
    <s v="냉혹한 친자확인의 세계"/>
    <n v="215"/>
    <m/>
    <x v="14"/>
  </r>
  <r>
    <s v="1_partners"/>
    <x v="0"/>
    <s v="2022072622464931514"/>
    <x v="0"/>
    <n v="82"/>
    <n v="180"/>
    <n v="0.45555555555555555"/>
    <s v="CA0518"/>
    <x v="0"/>
    <s v="길잃은 반려견 건강원 데려가서 약만든 노인"/>
    <n v="234"/>
    <n v="5"/>
    <x v="0"/>
  </r>
  <r>
    <s v="1_partners"/>
    <x v="0"/>
    <s v="2022072615050283804"/>
    <x v="1"/>
    <n v="302"/>
    <n v="663"/>
    <n v="0.45550527903469079"/>
    <s v="CA0517"/>
    <x v="1"/>
    <s v="군대에서 인생의 은인을 만난 흙수저갤러"/>
    <n v="979"/>
    <n v="1"/>
    <x v="0"/>
  </r>
  <r>
    <s v="1_partners"/>
    <x v="0"/>
    <s v="2022072515050237560"/>
    <x v="0"/>
    <n v="46"/>
    <n v="101"/>
    <n v="0.45544554455445546"/>
    <s v="CA0518"/>
    <x v="0"/>
    <s v="채식주의자인 새언니가 나 고소하겠데.jpg"/>
    <n v="138"/>
    <m/>
    <x v="8"/>
  </r>
  <r>
    <s v="1_partners"/>
    <x v="0"/>
    <s v="2022072616265788848"/>
    <x v="0"/>
    <n v="1306"/>
    <n v="2868"/>
    <n v="0.45536959553695955"/>
    <s v="CA0518"/>
    <x v="0"/>
    <s v="일찌감치 체념한 엄마"/>
    <n v="3899"/>
    <n v="1"/>
    <x v="0"/>
  </r>
  <r>
    <s v="1_partners"/>
    <x v="0"/>
    <s v="2022072614293193070"/>
    <x v="0"/>
    <n v="147"/>
    <n v="323"/>
    <n v="0.45510835913312692"/>
    <s v="CA0518"/>
    <x v="0"/>
    <s v="생선 장사 부모님이 부끄러웠던 아들"/>
    <n v="450"/>
    <m/>
    <x v="0"/>
  </r>
  <r>
    <s v="1_partners"/>
    <x v="0"/>
    <s v="2022072719273662866"/>
    <x v="0"/>
    <n v="344"/>
    <n v="756"/>
    <n v="0.455026455026455"/>
    <s v="CA0518"/>
    <x v="0"/>
    <s v="대한항공 원가절감 근황"/>
    <n v="946"/>
    <n v="1"/>
    <x v="4"/>
  </r>
  <r>
    <s v="1_partners"/>
    <x v="0"/>
    <s v="2022072411253216770"/>
    <x v="1"/>
    <n v="91"/>
    <n v="200"/>
    <n v="0.45500000000000002"/>
    <s v="CA0517"/>
    <x v="1"/>
    <s v="pic) 요즘 여자들이 핫팬츠보다 레깅스입는 이유"/>
    <n v="293"/>
    <m/>
    <x v="1"/>
  </r>
  <r>
    <s v="1_partners"/>
    <x v="0"/>
    <s v="2022072210012739662"/>
    <x v="0"/>
    <n v="136"/>
    <n v="299"/>
    <n v="0.45484949832775917"/>
    <s v="CA0518"/>
    <x v="0"/>
    <s v="50대 아파트 관리인에게 받은 소름돋는 문자.jpg"/>
    <n v="404"/>
    <m/>
    <x v="15"/>
  </r>
  <r>
    <s v="1_partners"/>
    <x v="0"/>
    <s v="2022072700010136606"/>
    <x v="2"/>
    <n v="141"/>
    <n v="310"/>
    <n v="0.45483870967741935"/>
    <s v="CA0519"/>
    <x v="2"/>
    <s v="역대급 미친 불륜 사건.jpg"/>
    <n v="412"/>
    <n v="15"/>
    <x v="4"/>
  </r>
  <r>
    <s v="1_partners"/>
    <x v="0"/>
    <s v="2022072709595996499"/>
    <x v="2"/>
    <n v="446"/>
    <n v="981"/>
    <n v="0.45463812436289502"/>
    <s v="CA0519"/>
    <x v="2"/>
    <s v="닉네임 때문에 한국 진출 어려운 대만 여자.gif"/>
    <n v="1419"/>
    <n v="3"/>
    <x v="4"/>
  </r>
  <r>
    <s v="1_partners"/>
    <x v="0"/>
    <s v="2022072409000111575"/>
    <x v="0"/>
    <n v="125"/>
    <n v="275"/>
    <n v="0.45454545454545453"/>
    <s v="CA0518"/>
    <x v="0"/>
    <s v="카이사 팬티.....jpg"/>
    <n v="377"/>
    <m/>
    <x v="1"/>
  </r>
  <r>
    <s v="1_partners"/>
    <x v="0"/>
    <s v="2022072317140419729"/>
    <x v="0"/>
    <n v="5"/>
    <n v="11"/>
    <n v="0.45454545454545453"/>
    <s v="CA0518"/>
    <x v="0"/>
    <s v="최근 사망여우에게 저격당한 사람 근황"/>
    <n v="16"/>
    <m/>
    <x v="22"/>
  </r>
  <r>
    <s v="1_partners"/>
    <x v="0"/>
    <s v="2022071516202196915"/>
    <x v="2"/>
    <n v="5"/>
    <n v="11"/>
    <n v="0.45454545454545453"/>
    <s v="CA0519"/>
    <x v="2"/>
    <s v="미소만큼이나 아름다운 허벅지 프로미스9 백지헌"/>
    <n v="17"/>
    <m/>
    <x v="11"/>
  </r>
  <r>
    <s v="1_partners"/>
    <x v="0"/>
    <s v="2022072320470439818"/>
    <x v="0"/>
    <n v="5"/>
    <n v="11"/>
    <n v="0.45454545454545453"/>
    <s v="CA0518"/>
    <x v="0"/>
    <s v="우영우랑 다를 바 없는 너보다 우영우가 인기 많은 이유"/>
    <n v="17"/>
    <m/>
    <x v="22"/>
  </r>
  <r>
    <s v="1_partners"/>
    <x v="0"/>
    <s v="2022071220400262601"/>
    <x v="0"/>
    <n v="5"/>
    <n v="11"/>
    <n v="0.45454545454545453"/>
    <s v="CA0518"/>
    <x v="0"/>
    <s v="'런닝맨' 유재석, 김종국에 적극적인 송지효 보며'다른 러브라인 찾아 떠날 것'선언"/>
    <n v="13"/>
    <m/>
    <x v="2"/>
  </r>
  <r>
    <s v="1_partners"/>
    <x v="0"/>
    <s v="2022072423333144235"/>
    <x v="0"/>
    <n v="10"/>
    <n v="22"/>
    <n v="0.45454545454545453"/>
    <s v="CA0518"/>
    <x v="0"/>
    <s v="용아맥 충격적인 근황"/>
    <n v="36"/>
    <m/>
    <x v="1"/>
  </r>
  <r>
    <s v="1_partners"/>
    <x v="0"/>
    <s v="2022072610470168182"/>
    <x v="2"/>
    <n v="5"/>
    <n v="11"/>
    <n v="0.45454545454545453"/>
    <s v="CA0519"/>
    <x v="2"/>
    <s v="여자친구와 싸웠을때 꿀팁.gif"/>
    <n v="16"/>
    <n v="14"/>
    <x v="0"/>
  </r>
  <r>
    <s v="1_partners"/>
    <x v="0"/>
    <s v="2022071518041040717"/>
    <x v="0"/>
    <n v="65"/>
    <n v="143"/>
    <n v="0.45454545454545453"/>
    <s v="CA0518"/>
    <x v="0"/>
    <s v="인류 역사상 가장 큰 실수 TOP 10"/>
    <n v="199"/>
    <n v="1"/>
    <x v="11"/>
  </r>
  <r>
    <s v="1_partners"/>
    <x v="0"/>
    <s v="2022072515130075421"/>
    <x v="0"/>
    <n v="10"/>
    <n v="22"/>
    <n v="0.45454545454545453"/>
    <s v="CA0518"/>
    <x v="0"/>
    <s v="클럽 화장 전 후"/>
    <n v="29"/>
    <m/>
    <x v="8"/>
  </r>
  <r>
    <s v="1_partners"/>
    <x v="0"/>
    <s v="2022071001100177974"/>
    <x v="2"/>
    <n v="5"/>
    <n v="11"/>
    <n v="0.45454545454545453"/>
    <s v="CA0519"/>
    <x v="2"/>
    <s v="이것이 복근이다"/>
    <n v="23"/>
    <m/>
    <x v="3"/>
  </r>
  <r>
    <s v="1_partners"/>
    <x v="0"/>
    <s v="2022072310535017738"/>
    <x v="1"/>
    <n v="5"/>
    <n v="11"/>
    <n v="0.45454545454545453"/>
    <s v="CA0517"/>
    <x v="1"/>
    <s v="결혼한 유부녀의 후회.jpg"/>
    <n v="16"/>
    <m/>
    <x v="22"/>
  </r>
  <r>
    <s v="1_partners"/>
    <x v="0"/>
    <s v="2022072522132025931"/>
    <x v="0"/>
    <n v="5"/>
    <n v="11"/>
    <n v="0.45454545454545453"/>
    <s v="CA0518"/>
    <x v="0"/>
    <s v="일본 살면 속터지는 이유 ㄷ..jpg"/>
    <n v="13"/>
    <m/>
    <x v="8"/>
  </r>
  <r>
    <s v="1_partners"/>
    <x v="0"/>
    <s v="2022072312500067932"/>
    <x v="0"/>
    <n v="5"/>
    <n v="11"/>
    <n v="0.45454545454545453"/>
    <s v="CA0518"/>
    <x v="0"/>
    <s v="밤 꽃 냄새의 전파력."/>
    <n v="15"/>
    <m/>
    <x v="22"/>
  </r>
  <r>
    <s v="1_partners"/>
    <x v="0"/>
    <s v="2022071408400162231"/>
    <x v="0"/>
    <n v="5"/>
    <n v="11"/>
    <n v="0.45454545454545453"/>
    <s v="CA0518"/>
    <x v="0"/>
    <s v="김준호가 말하는 개그맨의 네 가지 부류...jpg"/>
    <n v="13"/>
    <m/>
    <x v="18"/>
  </r>
  <r>
    <s v="1_partners"/>
    <x v="0"/>
    <s v="2022072720520409013"/>
    <x v="0"/>
    <n v="5"/>
    <n v="11"/>
    <n v="0.45454545454545453"/>
    <s v="CA0518"/>
    <x v="0"/>
    <s v="소상공인이 망하는 이유.jpg"/>
    <n v="15"/>
    <n v="4"/>
    <x v="4"/>
  </r>
  <r>
    <s v="1_partners"/>
    <x v="0"/>
    <s v="2022072510000114720"/>
    <x v="0"/>
    <n v="215"/>
    <n v="473"/>
    <n v="0.45454545454545453"/>
    <s v="CA0518"/>
    <x v="0"/>
    <s v="집이 불탔는데도 긍정적인 디씨인"/>
    <n v="665"/>
    <n v="1"/>
    <x v="8"/>
  </r>
  <r>
    <s v="1_partners"/>
    <x v="0"/>
    <s v="2022072222000194243"/>
    <x v="1"/>
    <n v="5"/>
    <n v="11"/>
    <n v="0.45454545454545453"/>
    <s v="CA0517"/>
    <x v="1"/>
    <s v="남친한테 너무 서운한 대학생"/>
    <n v="13"/>
    <m/>
    <x v="15"/>
  </r>
  <r>
    <s v="1_partners"/>
    <x v="0"/>
    <s v="2022072510554556370"/>
    <x v="0"/>
    <n v="5"/>
    <n v="11"/>
    <n v="0.45454545454545453"/>
    <s v="CA0518"/>
    <x v="0"/>
    <s v="사정량을 늘려준다는 일본의 약"/>
    <n v="13"/>
    <m/>
    <x v="8"/>
  </r>
  <r>
    <s v="1_partners"/>
    <x v="0"/>
    <s v="2022072222222445644"/>
    <x v="0"/>
    <n v="5"/>
    <n v="11"/>
    <n v="0.45454545454545453"/>
    <s v="CA0518"/>
    <x v="0"/>
    <s v="순간이동 능력을 가장 잔인하게 쓰는 법"/>
    <n v="12"/>
    <m/>
    <x v="15"/>
  </r>
  <r>
    <s v="1_partners"/>
    <x v="0"/>
    <s v="2022072213524620577"/>
    <x v="0"/>
    <n v="15"/>
    <n v="33"/>
    <n v="0.45454545454545453"/>
    <s v="CA0518"/>
    <x v="0"/>
    <s v="북미에서 관심 받고있는 가전제품.jpg"/>
    <n v="43"/>
    <m/>
    <x v="15"/>
  </r>
  <r>
    <s v="1_partners"/>
    <x v="0"/>
    <s v="2022072700141089669"/>
    <x v="1"/>
    <n v="364"/>
    <n v="801"/>
    <n v="0.45443196004993758"/>
    <s v="CA0517"/>
    <x v="1"/>
    <s v="게임하는 남친이 서운한 여자친구들"/>
    <n v="1083"/>
    <n v="10"/>
    <x v="4"/>
  </r>
  <r>
    <s v="1_partners"/>
    <x v="0"/>
    <s v="2022072511000216636"/>
    <x v="2"/>
    <n v="274"/>
    <n v="603"/>
    <n v="0.45439469320066334"/>
    <s v="CA0519"/>
    <x v="2"/>
    <s v="의외로 많다는 불륜 유형ㄷㄷㄷㄷ.JPG"/>
    <n v="885"/>
    <m/>
    <x v="8"/>
  </r>
  <r>
    <s v="1_partners"/>
    <x v="0"/>
    <s v="2022072716331195162"/>
    <x v="0"/>
    <n v="224"/>
    <n v="493"/>
    <n v="0.45436105476673427"/>
    <s v="CA0518"/>
    <x v="0"/>
    <s v="오늘자 소상공인이 망하는 이유 떳다"/>
    <n v="736"/>
    <n v="5"/>
    <x v="4"/>
  </r>
  <r>
    <s v="1_partners"/>
    <x v="0"/>
    <s v="2022072214000132218"/>
    <x v="0"/>
    <n v="134"/>
    <n v="295"/>
    <n v="0.45423728813559322"/>
    <s v="CA0518"/>
    <x v="0"/>
    <s v="아파트 주차장 개인 말뚝 박은 입주민"/>
    <n v="432"/>
    <m/>
    <x v="15"/>
  </r>
  <r>
    <s v="1_partners"/>
    <x v="0"/>
    <s v="2022072508020725856"/>
    <x v="0"/>
    <n v="168"/>
    <n v="370"/>
    <n v="0.45405405405405408"/>
    <s v="CA0518"/>
    <x v="0"/>
    <s v="일본 연재 작가가 생각하는 한국의 웹툰 시장.jpg"/>
    <n v="524"/>
    <n v="1"/>
    <x v="8"/>
  </r>
  <r>
    <s v="1_partners"/>
    <x v="0"/>
    <s v="2022072219180194709"/>
    <x v="1"/>
    <n v="1534"/>
    <n v="3379"/>
    <n v="0.45398046759396271"/>
    <s v="CA0517"/>
    <x v="1"/>
    <s v="여동생에게 딸친거 도촬당한 남자"/>
    <n v="4548"/>
    <m/>
    <x v="15"/>
  </r>
  <r>
    <s v="1_partners"/>
    <x v="0"/>
    <s v="2022072417031295583"/>
    <x v="0"/>
    <n v="276"/>
    <n v="608"/>
    <n v="0.45394736842105265"/>
    <s v="CA0518"/>
    <x v="0"/>
    <s v="한국 의 이데가미 바쿠"/>
    <n v="848"/>
    <n v="1"/>
    <x v="1"/>
  </r>
  <r>
    <s v="1_partners"/>
    <x v="0"/>
    <s v="2022071322553292256"/>
    <x v="0"/>
    <n v="128"/>
    <n v="282"/>
    <n v="0.45390070921985815"/>
    <s v="CA0518"/>
    <x v="0"/>
    <s v="나 방금 알바한테 진심 화냄..후기글"/>
    <n v="443"/>
    <m/>
    <x v="23"/>
  </r>
  <r>
    <s v="1_partners"/>
    <x v="0"/>
    <s v="2022071416445393031"/>
    <x v="1"/>
    <n v="59"/>
    <n v="130"/>
    <n v="0.45384615384615384"/>
    <s v="CA0517"/>
    <x v="1"/>
    <s v="대중에 노출되어버린 커플"/>
    <n v="176"/>
    <m/>
    <x v="18"/>
  </r>
  <r>
    <s v="1_partners"/>
    <x v="0"/>
    <s v="2022072511260227572"/>
    <x v="1"/>
    <n v="565"/>
    <n v="1245"/>
    <n v="0.45381526104417669"/>
    <s v="CA0517"/>
    <x v="1"/>
    <s v="36살 차이나는 다정한 부부의 정체"/>
    <n v="1664"/>
    <m/>
    <x v="8"/>
  </r>
  <r>
    <s v="1_partners"/>
    <x v="0"/>
    <s v="2022072611301634799"/>
    <x v="0"/>
    <n v="44"/>
    <n v="97"/>
    <n v="0.45360824742268041"/>
    <s v="CA0518"/>
    <x v="0"/>
    <s v="인종차별대결"/>
    <n v="147"/>
    <m/>
    <x v="0"/>
  </r>
  <r>
    <s v="1_partners"/>
    <x v="0"/>
    <s v="2022072608000219475"/>
    <x v="2"/>
    <n v="1619"/>
    <n v="3570"/>
    <n v="0.45350140056022409"/>
    <s v="CA0519"/>
    <x v="2"/>
    <s v="몸무게 59kg라서 돼지라는 처자.jpgif"/>
    <n v="21776"/>
    <n v="5"/>
    <x v="0"/>
  </r>
  <r>
    <s v="1_partners"/>
    <x v="0"/>
    <s v="2022071321440118018"/>
    <x v="0"/>
    <n v="590"/>
    <n v="1301"/>
    <n v="0.45349730976172176"/>
    <s v="CA0518"/>
    <x v="0"/>
    <s v="스압) 싱글벙글 여장하고 씹덕들 꼬시기"/>
    <n v="1882"/>
    <m/>
    <x v="23"/>
  </r>
  <r>
    <s v="1_partners"/>
    <x v="0"/>
    <s v="2022072718180243024"/>
    <x v="0"/>
    <n v="97"/>
    <n v="214"/>
    <n v="0.45327102803738317"/>
    <s v="CA0518"/>
    <x v="0"/>
    <s v="채식주의자인 새언니가 나 고소 + 채식주의자 가족"/>
    <n v="287"/>
    <n v="1"/>
    <x v="4"/>
  </r>
  <r>
    <s v="1_partners"/>
    <x v="0"/>
    <s v="2022072621062304763"/>
    <x v="2"/>
    <n v="53"/>
    <n v="117"/>
    <n v="0.45299145299145299"/>
    <s v="CA0519"/>
    <x v="2"/>
    <s v="대한민국 90년대 속옷 광고"/>
    <n v="663"/>
    <n v="10"/>
    <x v="0"/>
  </r>
  <r>
    <s v="1_partners"/>
    <x v="0"/>
    <s v="2022072511451702624"/>
    <x v="0"/>
    <n v="11110"/>
    <n v="24526"/>
    <n v="0.45298866509010843"/>
    <s v="CA0518"/>
    <x v="0"/>
    <s v="조폭으로 오해 받았던 19살 청소년"/>
    <n v="33984"/>
    <n v="7"/>
    <x v="8"/>
  </r>
  <r>
    <s v="1_partners"/>
    <x v="0"/>
    <s v="2022071622150651571"/>
    <x v="2"/>
    <n v="447"/>
    <n v="987"/>
    <n v="0.45288753799392095"/>
    <s v="CA0519"/>
    <x v="2"/>
    <s v="19호 라고 놀림 받는 누나"/>
    <n v="1351"/>
    <m/>
    <x v="14"/>
  </r>
  <r>
    <s v="1_partners"/>
    <x v="0"/>
    <s v="2022072402430537077"/>
    <x v="0"/>
    <n v="48"/>
    <n v="106"/>
    <n v="0.45283018867924529"/>
    <s v="CA0518"/>
    <x v="0"/>
    <s v="우영우 캐릭터들 러브라인 대형스포.jpg"/>
    <n v="137"/>
    <m/>
    <x v="1"/>
  </r>
  <r>
    <s v="1_partners"/>
    <x v="0"/>
    <s v="2022072609174869909"/>
    <x v="0"/>
    <n v="48"/>
    <n v="106"/>
    <n v="0.45283018867924529"/>
    <s v="CA0518"/>
    <x v="0"/>
    <s v="평발로 공익 판정을 받으려면..."/>
    <n v="137"/>
    <m/>
    <x v="0"/>
  </r>
  <r>
    <s v="1_partners"/>
    <x v="0"/>
    <s v="2022072617360310902"/>
    <x v="0"/>
    <n v="422"/>
    <n v="932"/>
    <n v="0.45278969957081544"/>
    <s v="CA0518"/>
    <x v="0"/>
    <s v="투숙객을 비난한 호텔리어.. 결국 빤스런"/>
    <n v="1294"/>
    <n v="2"/>
    <x v="0"/>
  </r>
  <r>
    <s v="1_partners"/>
    <x v="0"/>
    <s v="2022072313540131895"/>
    <x v="0"/>
    <n v="225"/>
    <n v="497"/>
    <n v="0.45271629778672035"/>
    <s v="CA0518"/>
    <x v="0"/>
    <s v="담배 피다가 좆된 한녀 근황.jpg"/>
    <n v="841"/>
    <m/>
    <x v="22"/>
  </r>
  <r>
    <s v="1_partners"/>
    <x v="0"/>
    <s v="2022072520055545959"/>
    <x v="0"/>
    <n v="95"/>
    <n v="210"/>
    <n v="0.45238095238095238"/>
    <s v="CA0518"/>
    <x v="0"/>
    <s v="&lt;동안 vs 노안&gt; 생활습관"/>
    <n v="300"/>
    <m/>
    <x v="8"/>
  </r>
  <r>
    <s v="1_partners"/>
    <x v="0"/>
    <s v="2022072617334295385"/>
    <x v="0"/>
    <n v="19"/>
    <n v="42"/>
    <n v="0.45238095238095238"/>
    <s v="CA0518"/>
    <x v="0"/>
    <s v="1박에 18만원...숲 속 펜션 후기..."/>
    <n v="50"/>
    <m/>
    <x v="0"/>
  </r>
  <r>
    <s v="1_partners"/>
    <x v="0"/>
    <s v="2022072411213677102"/>
    <x v="1"/>
    <n v="725"/>
    <n v="1603"/>
    <n v="0.45227698066126015"/>
    <s v="CA0517"/>
    <x v="1"/>
    <s v="14살연하 S급몸매 여친이 생겼습니다..."/>
    <n v="2267"/>
    <n v="1"/>
    <x v="1"/>
  </r>
  <r>
    <s v="1_partners"/>
    <x v="0"/>
    <s v="2022072512280736028"/>
    <x v="1"/>
    <n v="3437"/>
    <n v="7603"/>
    <n v="0.45205839800078917"/>
    <s v="CA0517"/>
    <x v="1"/>
    <s v="여친이 유럽여행 갔다온후 안 해줘요.hogu"/>
    <n v="10796"/>
    <n v="16"/>
    <x v="8"/>
  </r>
  <r>
    <s v="1_partners"/>
    <x v="0"/>
    <s v="2022072404164438393"/>
    <x v="0"/>
    <n v="117"/>
    <n v="259"/>
    <n v="0.45173745173745172"/>
    <s v="CA0518"/>
    <x v="0"/>
    <s v="공무원 퇴근 5분전 특징"/>
    <n v="375"/>
    <m/>
    <x v="1"/>
  </r>
  <r>
    <s v="1_partners"/>
    <x v="0"/>
    <s v="2022072216411219855"/>
    <x v="1"/>
    <n v="14"/>
    <n v="31"/>
    <n v="0.45161290322580644"/>
    <s v="CA0517"/>
    <x v="1"/>
    <s v="건설회사 대리가 써보는 아파트에 똥층이라는게 있을 수가 없는 이유"/>
    <n v="37"/>
    <m/>
    <x v="15"/>
  </r>
  <r>
    <s v="1_partners"/>
    <x v="0"/>
    <s v="2022072315550284427"/>
    <x v="0"/>
    <n v="14"/>
    <n v="31"/>
    <n v="0.45161290322580644"/>
    <s v="CA0518"/>
    <x v="0"/>
    <s v="정신과 의사들이 가장 뒷목잡는 소재가.jpg"/>
    <n v="44"/>
    <m/>
    <x v="22"/>
  </r>
  <r>
    <s v="1_partners"/>
    <x v="0"/>
    <s v="2022072204350207302"/>
    <x v="0"/>
    <n v="65"/>
    <n v="144"/>
    <n v="0.4513888888888889"/>
    <s v="CA0518"/>
    <x v="0"/>
    <s v="별걸 다 안 알리고 싶은 예비 신부"/>
    <n v="201"/>
    <m/>
    <x v="15"/>
  </r>
  <r>
    <s v="1_partners"/>
    <x v="0"/>
    <s v="2022072114312783166"/>
    <x v="1"/>
    <n v="125"/>
    <n v="277"/>
    <n v="0.45126353790613716"/>
    <s v="CA0517"/>
    <x v="1"/>
    <s v="진짜 답답하다는 공무원 월급근황.jpg"/>
    <n v="406"/>
    <n v="1"/>
    <x v="24"/>
  </r>
  <r>
    <s v="1_partners"/>
    <x v="0"/>
    <s v="2022072321154954991"/>
    <x v="0"/>
    <n v="111"/>
    <n v="246"/>
    <n v="0.45121951219512196"/>
    <s v="CA0518"/>
    <x v="0"/>
    <s v="노처녀 시집 보내는 방법.jpg"/>
    <n v="345"/>
    <m/>
    <x v="22"/>
  </r>
  <r>
    <s v="1_partners"/>
    <x v="0"/>
    <s v="2022072714350210959"/>
    <x v="0"/>
    <n v="6389"/>
    <n v="14160"/>
    <n v="0.45120056497175143"/>
    <s v="CA0518"/>
    <x v="0"/>
    <s v="3년 알고지낸 여사친이랑 서먹해짐"/>
    <n v="19228"/>
    <n v="36"/>
    <x v="4"/>
  </r>
  <r>
    <s v="1_partners"/>
    <x v="0"/>
    <s v="2022072615450283923"/>
    <x v="0"/>
    <n v="428"/>
    <n v="949"/>
    <n v="0.45100105374077976"/>
    <s v="CA0518"/>
    <x v="0"/>
    <s v="레드벨벳 아이린, 본격 세탁 시작"/>
    <n v="1273"/>
    <m/>
    <x v="0"/>
  </r>
  <r>
    <s v="1_partners"/>
    <x v="0"/>
    <s v="2022072715182049548"/>
    <x v="0"/>
    <n v="262"/>
    <n v="581"/>
    <n v="0.45094664371772808"/>
    <s v="CA0518"/>
    <x v="0"/>
    <s v="자취녀의 삼겹살 상품평.. 별점 1개의 이유..."/>
    <n v="748"/>
    <n v="1"/>
    <x v="4"/>
  </r>
  <r>
    <s v="1_partners"/>
    <x v="0"/>
    <s v="2022072521380461848"/>
    <x v="0"/>
    <n v="193"/>
    <n v="428"/>
    <n v="0.45093457943925236"/>
    <s v="CA0518"/>
    <x v="0"/>
    <s v="아들이 군대가서 슬픈 아버지"/>
    <n v="590"/>
    <n v="1"/>
    <x v="8"/>
  </r>
  <r>
    <s v="1_partners"/>
    <x v="0"/>
    <s v="2022072117000285561"/>
    <x v="0"/>
    <n v="951"/>
    <n v="2109"/>
    <n v="0.45092460881934565"/>
    <s v="CA0518"/>
    <x v="0"/>
    <s v="여동생의 자 1위 하자 본 오빠"/>
    <n v="2798"/>
    <n v="1"/>
    <x v="24"/>
  </r>
  <r>
    <s v="1_partners"/>
    <x v="0"/>
    <s v="2022072612165423365"/>
    <x v="0"/>
    <n v="835"/>
    <n v="1852"/>
    <n v="0.45086393088552917"/>
    <s v="CA0518"/>
    <x v="0"/>
    <s v="당근에 고라파덕 90마리 매물 올라온 사연"/>
    <n v="2688"/>
    <m/>
    <x v="0"/>
  </r>
  <r>
    <s v="1_partners"/>
    <x v="0"/>
    <s v="2022072413222710623"/>
    <x v="1"/>
    <n v="246"/>
    <n v="546"/>
    <n v="0.45054945054945056"/>
    <s v="CA0517"/>
    <x v="1"/>
    <s v="폰남친 ㅋㅋㅋㅋ"/>
    <n v="798"/>
    <n v="1"/>
    <x v="1"/>
  </r>
  <r>
    <s v="1_partners"/>
    <x v="0"/>
    <s v="2022072513514357725"/>
    <x v="0"/>
    <n v="50"/>
    <n v="111"/>
    <n v="0.45045045045045046"/>
    <s v="CA0518"/>
    <x v="0"/>
    <s v="익산 공포의 초등학생 그 후 (스압)"/>
    <n v="158"/>
    <m/>
    <x v="8"/>
  </r>
  <r>
    <s v="1_partners"/>
    <x v="0"/>
    <s v="2022072723000299519"/>
    <x v="0"/>
    <n v="9"/>
    <n v="20"/>
    <n v="0.45"/>
    <s v="CA0518"/>
    <x v="0"/>
    <s v="웃는게 이쁜 누나"/>
    <n v="31"/>
    <n v="3"/>
    <x v="4"/>
  </r>
  <r>
    <s v="1_partners"/>
    <x v="0"/>
    <s v="2022072509350248930"/>
    <x v="0"/>
    <n v="18"/>
    <n v="40"/>
    <n v="0.45"/>
    <s v="CA0518"/>
    <x v="0"/>
    <s v="금연의 달인이 말하는 금연 비법....JPG"/>
    <n v="54"/>
    <n v="1"/>
    <x v="8"/>
  </r>
  <r>
    <s v="1_partners"/>
    <x v="0"/>
    <s v="2022072013000276015"/>
    <x v="0"/>
    <n v="9"/>
    <n v="20"/>
    <n v="0.45"/>
    <s v="CA0518"/>
    <x v="0"/>
    <s v="고문 따위에 지지 않는 남자"/>
    <n v="24"/>
    <m/>
    <x v="16"/>
  </r>
  <r>
    <s v="1_partners"/>
    <x v="0"/>
    <s v="2022072618000139004"/>
    <x v="0"/>
    <n v="18"/>
    <n v="40"/>
    <n v="0.45"/>
    <s v="CA0518"/>
    <x v="0"/>
    <s v="???: 입대 D-1... 미치겠다"/>
    <n v="46"/>
    <n v="3"/>
    <x v="0"/>
  </r>
  <r>
    <s v="1_partners"/>
    <x v="0"/>
    <s v="2022071601300114367"/>
    <x v="0"/>
    <n v="9"/>
    <n v="20"/>
    <n v="0.45"/>
    <s v="CA0518"/>
    <x v="0"/>
    <s v="타인이 날 어떻게 생각하는지 테스트"/>
    <n v="28"/>
    <n v="1"/>
    <x v="14"/>
  </r>
  <r>
    <s v="1_partners"/>
    <x v="0"/>
    <s v="2022072323175994069"/>
    <x v="1"/>
    <n v="18"/>
    <n v="40"/>
    <n v="0.45"/>
    <s v="CA0517"/>
    <x v="1"/>
    <s v="1년동안 4번 사기당한아내 이해가능하신가요?"/>
    <n v="60"/>
    <m/>
    <x v="22"/>
  </r>
  <r>
    <s v="1_partners"/>
    <x v="0"/>
    <s v="2022071117054745398"/>
    <x v="1"/>
    <n v="9"/>
    <n v="20"/>
    <n v="0.45"/>
    <s v="CA0517"/>
    <x v="1"/>
    <s v="집에 놀러 온 친구딸을 울려버린 아빠"/>
    <n v="26"/>
    <m/>
    <x v="21"/>
  </r>
  <r>
    <s v="1_partners"/>
    <x v="0"/>
    <s v="2022072701371317782"/>
    <x v="1"/>
    <n v="647"/>
    <n v="1438"/>
    <n v="0.44993045897079276"/>
    <s v="CA0517"/>
    <x v="1"/>
    <s v="남친이 여사친한테 받은 DM 목격하고 분노한 여친"/>
    <n v="2141"/>
    <n v="15"/>
    <x v="4"/>
  </r>
  <r>
    <s v="1_partners"/>
    <x v="0"/>
    <s v="2022072115343653763"/>
    <x v="1"/>
    <n v="85"/>
    <n v="189"/>
    <n v="0.44973544973544971"/>
    <s v="CA0517"/>
    <x v="1"/>
    <s v="와이프의 요구"/>
    <n v="276"/>
    <m/>
    <x v="24"/>
  </r>
  <r>
    <s v="1_partners"/>
    <x v="0"/>
    <s v="2022072717593652321"/>
    <x v="1"/>
    <n v="262"/>
    <n v="583"/>
    <n v="0.44939965694682676"/>
    <s v="CA0517"/>
    <x v="1"/>
    <s v="친구랑 자고 어색해짐 ... 고민판.dogdrip"/>
    <n v="789"/>
    <n v="18"/>
    <x v="4"/>
  </r>
  <r>
    <s v="1_partners"/>
    <x v="0"/>
    <s v="2022072719404803253"/>
    <x v="0"/>
    <n v="293"/>
    <n v="652"/>
    <n v="0.44938650306748468"/>
    <s v="CA0518"/>
    <x v="0"/>
    <s v="싱가폴 가면 대존맛이니 꼭 먹으라는 것"/>
    <n v="912"/>
    <n v="1"/>
    <x v="4"/>
  </r>
  <r>
    <s v="1_partners"/>
    <x v="0"/>
    <s v="2022072712575146127"/>
    <x v="0"/>
    <n v="71"/>
    <n v="158"/>
    <n v="0.44936708860759494"/>
    <s v="CA0518"/>
    <x v="0"/>
    <s v="ㅇㅎ) 닉값하는 대만 누나"/>
    <n v="730"/>
    <n v="12"/>
    <x v="4"/>
  </r>
  <r>
    <s v="1_partners"/>
    <x v="0"/>
    <s v="2022072207000166050"/>
    <x v="0"/>
    <n v="275"/>
    <n v="612"/>
    <n v="0.44934640522875818"/>
    <s v="CA0518"/>
    <x v="0"/>
    <s v="김수미가 구혜선에게 팩폭"/>
    <n v="875"/>
    <m/>
    <x v="15"/>
  </r>
  <r>
    <s v="1_partners"/>
    <x v="0"/>
    <s v="2022072601065276191"/>
    <x v="1"/>
    <n v="4764"/>
    <n v="10606"/>
    <n v="0.44917970959834058"/>
    <s v="CA0517"/>
    <x v="1"/>
    <s v="밥에 장난친다며 화가 난 남편"/>
    <n v="14444"/>
    <n v="4"/>
    <x v="0"/>
  </r>
  <r>
    <s v="1_partners"/>
    <x v="0"/>
    <s v="2022072702300126649"/>
    <x v="0"/>
    <n v="22"/>
    <n v="49"/>
    <n v="0.44897959183673469"/>
    <s v="CA0518"/>
    <x v="0"/>
    <s v="피시방에서 라면만 끓이던 알바..."/>
    <n v="63"/>
    <n v="1"/>
    <x v="4"/>
  </r>
  <r>
    <s v="1_partners"/>
    <x v="0"/>
    <s v="2022072601515448119"/>
    <x v="0"/>
    <n v="1133"/>
    <n v="2526"/>
    <n v="0.448535233570863"/>
    <s v="CA0518"/>
    <x v="0"/>
    <s v="반도의 흔한 멍뭉이와 함께 귀농한 후기"/>
    <n v="3600"/>
    <n v="14"/>
    <x v="0"/>
  </r>
  <r>
    <s v="1_partners"/>
    <x v="0"/>
    <s v="2022072013000209258"/>
    <x v="0"/>
    <n v="366"/>
    <n v="816"/>
    <n v="0.4485294117647059"/>
    <s v="CA0518"/>
    <x v="0"/>
    <s v="결국 갈때까지 가버린 트위터 섹계"/>
    <n v="1066"/>
    <m/>
    <x v="16"/>
  </r>
  <r>
    <s v="1_partners"/>
    <x v="0"/>
    <s v="2022072619271920763"/>
    <x v="0"/>
    <n v="74"/>
    <n v="165"/>
    <n v="0.44848484848484849"/>
    <s v="CA0518"/>
    <x v="0"/>
    <s v="의외로 돈 많이 버는 직업.JPG"/>
    <n v="238"/>
    <n v="1"/>
    <x v="0"/>
  </r>
  <r>
    <s v="1_partners"/>
    <x v="0"/>
    <s v="2022072422050182587"/>
    <x v="0"/>
    <n v="26"/>
    <n v="58"/>
    <n v="0.44827586206896552"/>
    <s v="CA0518"/>
    <x v="0"/>
    <s v="지하철 디스플레이 개선 좀 제발.."/>
    <n v="78"/>
    <m/>
    <x v="1"/>
  </r>
  <r>
    <s v="1_partners"/>
    <x v="0"/>
    <s v="2022071802000218381"/>
    <x v="0"/>
    <n v="130"/>
    <n v="290"/>
    <n v="0.44827586206896552"/>
    <s v="CA0518"/>
    <x v="0"/>
    <s v="돈 55만원 때문에 미칠거같음..jpg"/>
    <n v="471"/>
    <m/>
    <x v="19"/>
  </r>
  <r>
    <s v="1_partners"/>
    <x v="0"/>
    <s v="2022072321170506220"/>
    <x v="1"/>
    <n v="13"/>
    <n v="29"/>
    <n v="0.44827586206896552"/>
    <s v="CA0517"/>
    <x v="1"/>
    <s v="비혼주의녀의 축의금"/>
    <n v="47"/>
    <m/>
    <x v="22"/>
  </r>
  <r>
    <s v="1_partners"/>
    <x v="0"/>
    <s v="2022072702003613924"/>
    <x v="0"/>
    <n v="13"/>
    <n v="29"/>
    <n v="0.44827586206896552"/>
    <s v="CA0518"/>
    <x v="0"/>
    <s v="저희 엄마가 닭곰탕을 되게 잘하셨어요"/>
    <n v="45"/>
    <n v="3"/>
    <x v="4"/>
  </r>
  <r>
    <s v="1_partners"/>
    <x v="0"/>
    <s v="2022072611561679184"/>
    <x v="0"/>
    <n v="13"/>
    <n v="29"/>
    <n v="0.44827586206896552"/>
    <s v="CA0518"/>
    <x v="0"/>
    <s v="배우 김병옥 딸이 단발을 죽어도 안하는 이유"/>
    <n v="38"/>
    <m/>
    <x v="0"/>
  </r>
  <r>
    <s v="1_partners"/>
    <x v="0"/>
    <s v="2022072500160472108"/>
    <x v="0"/>
    <n v="246"/>
    <n v="549"/>
    <n v="0.44808743169398907"/>
    <s v="CA0518"/>
    <x v="0"/>
    <s v="아침부터 음식 땜에 배달기사에게 한소리 들은 썰"/>
    <n v="715"/>
    <n v="1"/>
    <x v="8"/>
  </r>
  <r>
    <s v="1_partners"/>
    <x v="0"/>
    <s v="2022072511562088995"/>
    <x v="1"/>
    <n v="69"/>
    <n v="154"/>
    <n v="0.44805194805194803"/>
    <s v="CA0517"/>
    <x v="1"/>
    <s v="누나의 초등학교 교사 근무썰.ssul"/>
    <n v="217"/>
    <m/>
    <x v="8"/>
  </r>
  <r>
    <s v="1_partners"/>
    <x v="0"/>
    <s v="2022072707000116426"/>
    <x v="0"/>
    <n v="276"/>
    <n v="616"/>
    <n v="0.44805194805194803"/>
    <s v="CA0518"/>
    <x v="0"/>
    <s v="소개팅남 거절하고 욕 먹는 중"/>
    <n v="819"/>
    <n v="3"/>
    <x v="4"/>
  </r>
  <r>
    <s v="1_partners"/>
    <x v="0"/>
    <s v="2022072311144730160"/>
    <x v="1"/>
    <n v="43"/>
    <n v="96"/>
    <n v="0.44791666666666669"/>
    <s v="CA0517"/>
    <x v="1"/>
    <s v="편의점 신입 여자알바생 레전드"/>
    <n v="146"/>
    <m/>
    <x v="22"/>
  </r>
  <r>
    <s v="1_partners"/>
    <x v="0"/>
    <s v="2022072711123863431"/>
    <x v="2"/>
    <n v="266"/>
    <n v="594"/>
    <n v="0.44781144781144783"/>
    <s v="CA0519"/>
    <x v="2"/>
    <s v="139kg 누나"/>
    <n v="764"/>
    <n v="5"/>
    <x v="4"/>
  </r>
  <r>
    <s v="1_partners"/>
    <x v="0"/>
    <s v="2022072623020380690"/>
    <x v="0"/>
    <n v="266"/>
    <n v="594"/>
    <n v="0.44781144781144783"/>
    <s v="CA0518"/>
    <x v="0"/>
    <s v="솔직히 연예계 3대 도둑 말고 연예계 5대 도둑으로 업데이트 해줘야함"/>
    <n v="809"/>
    <n v="1"/>
    <x v="0"/>
  </r>
  <r>
    <s v="1_partners"/>
    <x v="0"/>
    <s v="2022072100193293873"/>
    <x v="2"/>
    <n v="6652"/>
    <n v="14855"/>
    <n v="0.44779535509929319"/>
    <s v="CA0519"/>
    <x v="2"/>
    <s v="2002년생 H컵녀 기무세딘 실물 대참사..."/>
    <n v="21152"/>
    <n v="7"/>
    <x v="24"/>
  </r>
  <r>
    <s v="1_partners"/>
    <x v="0"/>
    <s v="2022072400050152602"/>
    <x v="0"/>
    <n v="30"/>
    <n v="67"/>
    <n v="0.44776119402985076"/>
    <s v="CA0518"/>
    <x v="0"/>
    <s v="23명의 인격체"/>
    <n v="108"/>
    <m/>
    <x v="1"/>
  </r>
  <r>
    <s v="1_partners"/>
    <x v="0"/>
    <s v="2022072314455616710"/>
    <x v="1"/>
    <n v="30"/>
    <n v="67"/>
    <n v="0.44776119402985076"/>
    <s v="CA0517"/>
    <x v="1"/>
    <s v="드라마 남자친구 NG난 이유"/>
    <n v="92"/>
    <m/>
    <x v="22"/>
  </r>
  <r>
    <s v="1_partners"/>
    <x v="0"/>
    <s v="2022072517050104970"/>
    <x v="0"/>
    <n v="30"/>
    <n v="67"/>
    <n v="0.44776119402985076"/>
    <s v="CA0518"/>
    <x v="0"/>
    <s v="편의점 점주인데 알바한테 청소시킨게 갑질인가요?"/>
    <n v="91"/>
    <m/>
    <x v="8"/>
  </r>
  <r>
    <s v="1_partners"/>
    <x v="0"/>
    <s v="2022072116211217789"/>
    <x v="0"/>
    <n v="34"/>
    <n v="76"/>
    <n v="0.44736842105263158"/>
    <s v="CA0518"/>
    <x v="0"/>
    <s v="원피스)25년이나 걸린 떡밥.jpg"/>
    <n v="106"/>
    <m/>
    <x v="24"/>
  </r>
  <r>
    <s v="1_partners"/>
    <x v="0"/>
    <s v="2022072612234343047"/>
    <x v="1"/>
    <n v="16477"/>
    <n v="36837"/>
    <n v="0.44729483942774928"/>
    <s v="CA0517"/>
    <x v="1"/>
    <s v="오은영 박사도 경악했던 레전드 부부 근황.."/>
    <n v="52732"/>
    <n v="37"/>
    <x v="0"/>
  </r>
  <r>
    <s v="1_partners"/>
    <x v="0"/>
    <s v="2022072621231451657"/>
    <x v="0"/>
    <n v="110"/>
    <n v="246"/>
    <n v="0.44715447154471544"/>
    <s v="CA0518"/>
    <x v="0"/>
    <s v="구우면 고기보다 맛있는데 안 유명한 버섯"/>
    <n v="324"/>
    <n v="1"/>
    <x v="0"/>
  </r>
  <r>
    <s v="1_partners"/>
    <x v="0"/>
    <s v="2022072523401936892"/>
    <x v="0"/>
    <n v="38"/>
    <n v="85"/>
    <n v="0.44705882352941179"/>
    <s v="CA0518"/>
    <x v="0"/>
    <s v="근본 치킨"/>
    <n v="114"/>
    <m/>
    <x v="8"/>
  </r>
  <r>
    <s v="1_partners"/>
    <x v="0"/>
    <s v="2022072416181733241"/>
    <x v="0"/>
    <n v="59"/>
    <n v="132"/>
    <n v="0.44696969696969696"/>
    <s v="CA0518"/>
    <x v="0"/>
    <s v="요즘은 나올수없는 웹툰"/>
    <n v="174"/>
    <n v="10"/>
    <x v="1"/>
  </r>
  <r>
    <s v="1_partners"/>
    <x v="0"/>
    <s v="2022072711241205083"/>
    <x v="2"/>
    <n v="59"/>
    <n v="132"/>
    <n v="0.44696969696969696"/>
    <s v="CA0519"/>
    <x v="2"/>
    <s v="남고생-여교사 불륜 사건 들킨 이유"/>
    <n v="184"/>
    <n v="9"/>
    <x v="4"/>
  </r>
  <r>
    <s v="1_partners"/>
    <x v="0"/>
    <s v="2022072715001772315"/>
    <x v="1"/>
    <n v="403"/>
    <n v="902"/>
    <n v="0.44678492239467849"/>
    <s v="CA0517"/>
    <x v="1"/>
    <s v="현직소방관 화재진압 때 아찔했던 썰.jpg"/>
    <n v="1285"/>
    <n v="6"/>
    <x v="4"/>
  </r>
  <r>
    <s v="1_partners"/>
    <x v="0"/>
    <s v="2022072616450148793"/>
    <x v="0"/>
    <n v="155"/>
    <n v="347"/>
    <n v="0.44668587896253603"/>
    <s v="CA0518"/>
    <x v="0"/>
    <s v="잘 안 알려진 90년대 군대 대참사"/>
    <n v="532"/>
    <n v="1"/>
    <x v="0"/>
  </r>
  <r>
    <s v="1_partners"/>
    <x v="0"/>
    <s v="2022071403164883591"/>
    <x v="1"/>
    <n v="142"/>
    <n v="318"/>
    <n v="0.44654088050314467"/>
    <s v="CA0517"/>
    <x v="1"/>
    <s v="아기 육아 환상편"/>
    <n v="456"/>
    <m/>
    <x v="18"/>
  </r>
  <r>
    <s v="1_partners"/>
    <x v="0"/>
    <s v="2022071321400139802"/>
    <x v="0"/>
    <n v="334"/>
    <n v="748"/>
    <n v="0.446524064171123"/>
    <s v="CA0518"/>
    <x v="0"/>
    <s v="우동집을 개업한 디씨 철권갤러.jpg"/>
    <n v="1081"/>
    <n v="2"/>
    <x v="23"/>
  </r>
  <r>
    <s v="1_partners"/>
    <x v="0"/>
    <s v="2022072516000159508"/>
    <x v="0"/>
    <n v="563"/>
    <n v="1261"/>
    <n v="0.44647105471847742"/>
    <s v="CA0518"/>
    <x v="0"/>
    <s v="남편 저녁밥 논란.jpg"/>
    <n v="1749"/>
    <m/>
    <x v="8"/>
  </r>
  <r>
    <s v="1_partners"/>
    <x v="0"/>
    <s v="2022071819084150023"/>
    <x v="1"/>
    <n v="707"/>
    <n v="1584"/>
    <n v="0.44633838383838381"/>
    <s v="CA0517"/>
    <x v="1"/>
    <s v="입던 팬티 파는 여자.. 틈새시장 레전드"/>
    <n v="2196"/>
    <m/>
    <x v="19"/>
  </r>
  <r>
    <s v="1_partners"/>
    <x v="0"/>
    <s v="2022072701084062508"/>
    <x v="1"/>
    <n v="54"/>
    <n v="121"/>
    <n v="0.4462809917355372"/>
    <s v="CA0517"/>
    <x v="1"/>
    <s v="파병이후 팔과 다리를 잃은 남편.jpg"/>
    <n v="188"/>
    <n v="5"/>
    <x v="4"/>
  </r>
  <r>
    <s v="1_partners"/>
    <x v="0"/>
    <s v="2022072313275007362"/>
    <x v="1"/>
    <n v="54"/>
    <n v="121"/>
    <n v="0.4462809917355372"/>
    <s v="CA0517"/>
    <x v="1"/>
    <s v="남자가 육아휴직해서 이혼"/>
    <n v="187"/>
    <m/>
    <x v="22"/>
  </r>
  <r>
    <s v="1_partners"/>
    <x v="0"/>
    <s v="2022072522000131054"/>
    <x v="0"/>
    <n v="151"/>
    <n v="339"/>
    <n v="0.44542772861356933"/>
    <s v="CA0518"/>
    <x v="0"/>
    <s v="바쁜남친과 사귀는 일"/>
    <n v="505"/>
    <n v="1"/>
    <x v="8"/>
  </r>
  <r>
    <s v="1_partners"/>
    <x v="0"/>
    <s v="2022071223105007855"/>
    <x v="2"/>
    <n v="53"/>
    <n v="119"/>
    <n v="0.44537815126050423"/>
    <s v="CA0519"/>
    <x v="2"/>
    <s v="ㅇㅎ) 괜히 연예인이 찝쩍거린 게 아님"/>
    <n v="295"/>
    <m/>
    <x v="2"/>
  </r>
  <r>
    <s v="1_partners"/>
    <x v="0"/>
    <s v="2022072402020167289"/>
    <x v="2"/>
    <n v="220"/>
    <n v="494"/>
    <n v="0.44534412955465585"/>
    <s v="CA0519"/>
    <x v="2"/>
    <s v="스포츠 선수가 가슴축소수술을 한 결과..."/>
    <n v="779"/>
    <m/>
    <x v="1"/>
  </r>
  <r>
    <s v="1_partners"/>
    <x v="0"/>
    <s v="2022072609550124573"/>
    <x v="1"/>
    <n v="1135"/>
    <n v="2549"/>
    <n v="0.44527265594350723"/>
    <s v="CA0517"/>
    <x v="1"/>
    <s v="매너가 사라진 2030 남자들.jpg"/>
    <n v="3573"/>
    <m/>
    <x v="0"/>
  </r>
  <r>
    <s v="1_partners"/>
    <x v="0"/>
    <s v="2022072112334032330"/>
    <x v="1"/>
    <n v="427"/>
    <n v="959"/>
    <n v="0.44525547445255476"/>
    <s v="CA0517"/>
    <x v="1"/>
    <s v="(ㅇㅎ) 여사친이 임신해서 결혼했습니다.ssul"/>
    <n v="1521"/>
    <n v="2"/>
    <x v="24"/>
  </r>
  <r>
    <s v="1_partners"/>
    <x v="0"/>
    <s v="2022072511451039969"/>
    <x v="0"/>
    <n v="191"/>
    <n v="429"/>
    <n v="0.44522144522144524"/>
    <s v="CA0518"/>
    <x v="0"/>
    <s v="의외로 모든 직원이 여자밖에 없는 직장"/>
    <n v="602"/>
    <m/>
    <x v="8"/>
  </r>
  <r>
    <s v="1_partners"/>
    <x v="0"/>
    <s v="2022072707031529186"/>
    <x v="0"/>
    <n v="442"/>
    <n v="993"/>
    <n v="0.44511581067472306"/>
    <s v="CA0518"/>
    <x v="0"/>
    <s v="요식업 사업 진출한 타락헬창 근황...jpg"/>
    <n v="1457"/>
    <n v="5"/>
    <x v="4"/>
  </r>
  <r>
    <s v="1_partners"/>
    <x v="0"/>
    <s v="2022072119400269071"/>
    <x v="1"/>
    <n v="231"/>
    <n v="519"/>
    <n v="0.44508670520231214"/>
    <s v="CA0517"/>
    <x v="1"/>
    <s v="결정사에서 80명 매칭하고도 결혼못한 32살 한녀.JPG"/>
    <n v="669"/>
    <n v="1"/>
    <x v="24"/>
  </r>
  <r>
    <s v="1_partners"/>
    <x v="0"/>
    <s v="2022072720295787564"/>
    <x v="0"/>
    <n v="542"/>
    <n v="1218"/>
    <n v="0.44499178981937604"/>
    <s v="CA0518"/>
    <x v="0"/>
    <s v="시급 9160원. 대한민국 용접사의 현실."/>
    <n v="1696"/>
    <n v="1"/>
    <x v="4"/>
  </r>
  <r>
    <s v="1_partners"/>
    <x v="0"/>
    <s v="2022072417020546253"/>
    <x v="0"/>
    <n v="4"/>
    <n v="9"/>
    <n v="0.44444444444444442"/>
    <s v="CA0518"/>
    <x v="0"/>
    <s v="&quot;근친이 상식인 세계에 들어왔다&quot;"/>
    <n v="13"/>
    <m/>
    <x v="1"/>
  </r>
  <r>
    <s v="1_partners"/>
    <x v="0"/>
    <s v="2022072419465257318"/>
    <x v="10"/>
    <n v="12"/>
    <n v="27"/>
    <n v="0.44444444444444442"/>
    <s v="CA0905"/>
    <x v="10"/>
    <s v="영국 폭염과 그에 대한 디시 반응…"/>
    <n v="32"/>
    <n v="1"/>
    <x v="1"/>
  </r>
  <r>
    <s v="1_partners"/>
    <x v="0"/>
    <s v="2022071414124746535"/>
    <x v="0"/>
    <n v="4"/>
    <n v="9"/>
    <n v="0.44444444444444442"/>
    <s v="CA0518"/>
    <x v="0"/>
    <s v="나 영화관에서 일할 때 트젠 단골 있었는데 썰 풀어봄"/>
    <n v="11"/>
    <m/>
    <x v="18"/>
  </r>
  <r>
    <s v="1_partners"/>
    <x v="0"/>
    <s v="2022072706004400291"/>
    <x v="0"/>
    <n v="4"/>
    <n v="9"/>
    <n v="0.44444444444444442"/>
    <s v="CA0518"/>
    <x v="0"/>
    <s v="검정고무신 - 크림빵의 추억 ㅋㅋㅋㅋ"/>
    <n v="14"/>
    <n v="4"/>
    <x v="4"/>
  </r>
  <r>
    <s v="1_partners"/>
    <x v="0"/>
    <s v="2022072210370615914"/>
    <x v="0"/>
    <n v="8"/>
    <n v="18"/>
    <n v="0.44444444444444442"/>
    <s v="CA0518"/>
    <x v="0"/>
    <s v="출근하려고 내차에 갔는데 이런 자국이??"/>
    <n v="26"/>
    <m/>
    <x v="15"/>
  </r>
  <r>
    <s v="1_partners"/>
    <x v="0"/>
    <s v="2022072518184245788"/>
    <x v="0"/>
    <n v="16"/>
    <n v="36"/>
    <n v="0.44444444444444442"/>
    <s v="CA0518"/>
    <x v="0"/>
    <s v="답답한 담당자와 카톡하는 공익"/>
    <n v="59"/>
    <n v="1"/>
    <x v="8"/>
  </r>
  <r>
    <s v="1_partners"/>
    <x v="0"/>
    <s v="2022072306052157288"/>
    <x v="2"/>
    <n v="8"/>
    <n v="18"/>
    <n v="0.44444444444444442"/>
    <s v="CA0519"/>
    <x v="2"/>
    <s v="우와 천잰데!?????!!!?!?!? (feat.몇 번이 제일 신박해?)"/>
    <n v="29"/>
    <m/>
    <x v="22"/>
  </r>
  <r>
    <s v="1_partners"/>
    <x v="0"/>
    <s v="2022072720161318313"/>
    <x v="0"/>
    <n v="12"/>
    <n v="27"/>
    <n v="0.44444444444444442"/>
    <s v="CA0518"/>
    <x v="0"/>
    <s v="슴부심이란 단어가 나쁜단어임?"/>
    <n v="34"/>
    <n v="3"/>
    <x v="4"/>
  </r>
  <r>
    <s v="1_partners"/>
    <x v="0"/>
    <s v="2022072621160915077"/>
    <x v="0"/>
    <n v="8"/>
    <n v="18"/>
    <n v="0.44444444444444442"/>
    <s v="CA0518"/>
    <x v="0"/>
    <s v="렉돌 사건 해당 팀 공식 입장문"/>
    <n v="24"/>
    <n v="2"/>
    <x v="0"/>
  </r>
  <r>
    <s v="1_partners"/>
    <x v="0"/>
    <s v="2022072112303861423"/>
    <x v="1"/>
    <n v="4"/>
    <n v="9"/>
    <n v="0.44444444444444442"/>
    <s v="CA0517"/>
    <x v="1"/>
    <s v="안데려다 줘서 화난 여친.jpg"/>
    <n v="17"/>
    <m/>
    <x v="24"/>
  </r>
  <r>
    <s v="1_partners"/>
    <x v="0"/>
    <s v="2022072209250184425"/>
    <x v="0"/>
    <n v="4"/>
    <n v="9"/>
    <n v="0.44444444444444442"/>
    <s v="CA0518"/>
    <x v="0"/>
    <s v="나는 순대를 싫어한다"/>
    <n v="12"/>
    <m/>
    <x v="15"/>
  </r>
  <r>
    <s v="1_partners"/>
    <x v="0"/>
    <s v="2022072314413944413"/>
    <x v="0"/>
    <n v="8"/>
    <n v="18"/>
    <n v="0.44444444444444442"/>
    <s v="CA0518"/>
    <x v="0"/>
    <s v="전소민이 송지효한테 서운할뻔한 이유"/>
    <n v="25"/>
    <m/>
    <x v="22"/>
  </r>
  <r>
    <s v="1_partners"/>
    <x v="0"/>
    <s v="2022072215000191098"/>
    <x v="2"/>
    <n v="4"/>
    <n v="9"/>
    <n v="0.44444444444444442"/>
    <s v="CA0519"/>
    <x v="2"/>
    <s v="우리동네 공대생이 당근마켓을 시작한거 같다....."/>
    <n v="14"/>
    <m/>
    <x v="15"/>
  </r>
  <r>
    <s v="1_partners"/>
    <x v="0"/>
    <s v="2022072400010292589"/>
    <x v="1"/>
    <n v="4"/>
    <n v="9"/>
    <n v="0.44444444444444442"/>
    <s v="CA0517"/>
    <x v="1"/>
    <s v="사려깊고 착하고 무엇보다 재미있는 친구"/>
    <n v="11"/>
    <m/>
    <x v="1"/>
  </r>
  <r>
    <s v="1_partners"/>
    <x v="0"/>
    <s v="2022072518000179895"/>
    <x v="0"/>
    <n v="4"/>
    <n v="9"/>
    <n v="0.44444444444444442"/>
    <s v="CA0518"/>
    <x v="0"/>
    <s v="근무 중 차 상담 받으러 간 경찰"/>
    <n v="22"/>
    <m/>
    <x v="8"/>
  </r>
  <r>
    <s v="1_partners"/>
    <x v="0"/>
    <s v="2022072302144624942"/>
    <x v="0"/>
    <n v="4"/>
    <n v="9"/>
    <n v="0.44444444444444442"/>
    <s v="CA0518"/>
    <x v="0"/>
    <s v="오은영 박사가 생각하는 아이를 안 낳는 이유"/>
    <n v="14"/>
    <m/>
    <x v="22"/>
  </r>
  <r>
    <s v="1_partners"/>
    <x v="0"/>
    <s v="2022071909042078308"/>
    <x v="1"/>
    <n v="8"/>
    <n v="18"/>
    <n v="0.44444444444444442"/>
    <s v="CA0517"/>
    <x v="1"/>
    <s v="공포의 트위터의 결혼생활 썰"/>
    <n v="27"/>
    <m/>
    <x v="5"/>
  </r>
  <r>
    <s v="1_partners"/>
    <x v="0"/>
    <s v="2022072509050199166"/>
    <x v="0"/>
    <n v="20"/>
    <n v="45"/>
    <n v="0.44444444444444442"/>
    <s v="CA0518"/>
    <x v="0"/>
    <s v="신한은행한테 괴롭힘당한 야구팬"/>
    <n v="59"/>
    <m/>
    <x v="8"/>
  </r>
  <r>
    <s v="1_partners"/>
    <x v="0"/>
    <s v="2022072615480401161"/>
    <x v="0"/>
    <n v="4"/>
    <n v="9"/>
    <n v="0.44444444444444442"/>
    <s v="CA0518"/>
    <x v="0"/>
    <s v="한국과 폴란드의 공통점.jpg"/>
    <n v="13"/>
    <m/>
    <x v="0"/>
  </r>
  <r>
    <s v="1_partners"/>
    <x v="0"/>
    <s v="2022072323435321259"/>
    <x v="0"/>
    <n v="4"/>
    <n v="9"/>
    <n v="0.44444444444444442"/>
    <s v="CA0518"/>
    <x v="0"/>
    <s v="몽골인 이 새우를 먹지 않는 이유"/>
    <n v="12"/>
    <m/>
    <x v="22"/>
  </r>
  <r>
    <s v="1_partners"/>
    <x v="0"/>
    <s v="2022072518370276709"/>
    <x v="0"/>
    <n v="4"/>
    <n v="9"/>
    <n v="0.44444444444444442"/>
    <s v="CA0518"/>
    <x v="0"/>
    <s v="달 이 쏟아지는 폭포"/>
    <n v="12"/>
    <m/>
    <x v="8"/>
  </r>
  <r>
    <s v="1_partners"/>
    <x v="0"/>
    <s v="2022072111041934334"/>
    <x v="0"/>
    <n v="4"/>
    <n v="9"/>
    <n v="0.44444444444444442"/>
    <s v="CA0518"/>
    <x v="0"/>
    <s v="[약혐] 이정도면 불가사의 아니냐??"/>
    <n v="10"/>
    <m/>
    <x v="24"/>
  </r>
  <r>
    <s v="1_partners"/>
    <x v="0"/>
    <s v="2022072417050140759"/>
    <x v="0"/>
    <n v="251"/>
    <n v="565"/>
    <n v="0.44424778761061945"/>
    <s v="CA0518"/>
    <x v="0"/>
    <s v="집이 불탔는데도 긍정적인 디씨인.jpg"/>
    <n v="826"/>
    <n v="1"/>
    <x v="1"/>
  </r>
  <r>
    <s v="1_partners"/>
    <x v="0"/>
    <s v="2022072721002067525"/>
    <x v="0"/>
    <n v="378"/>
    <n v="851"/>
    <n v="0.44418331374853115"/>
    <s v="CA0518"/>
    <x v="0"/>
    <s v="인생의 가장 큰 위기일 때 한국인 친구들이 가족이 됨"/>
    <n v="1214"/>
    <n v="2"/>
    <x v="4"/>
  </r>
  <r>
    <s v="1_partners"/>
    <x v="0"/>
    <s v="2022072712054335747"/>
    <x v="2"/>
    <n v="980"/>
    <n v="2207"/>
    <n v="0.44404168554599005"/>
    <s v="CA0519"/>
    <x v="2"/>
    <s v="후방주의) 트위치 코스프레 하는 눈나"/>
    <n v="4284"/>
    <n v="60"/>
    <x v="4"/>
  </r>
  <r>
    <s v="1_partners"/>
    <x v="0"/>
    <s v="2022071812420183209"/>
    <x v="1"/>
    <n v="337"/>
    <n v="759"/>
    <n v="0.44400527009222662"/>
    <s v="CA0517"/>
    <x v="1"/>
    <s v="결혼한 유부녀의 후회..."/>
    <n v="1013"/>
    <m/>
    <x v="19"/>
  </r>
  <r>
    <s v="1_partners"/>
    <x v="0"/>
    <s v="2022072508000142757"/>
    <x v="1"/>
    <n v="2917"/>
    <n v="6571"/>
    <n v="0.44392025566884796"/>
    <s v="CA0517"/>
    <x v="1"/>
    <s v="20대와 30대의 차이.jpg"/>
    <n v="8648"/>
    <n v="3"/>
    <x v="8"/>
  </r>
  <r>
    <s v="1_partners"/>
    <x v="0"/>
    <s v="2022072619050164747"/>
    <x v="0"/>
    <n v="1089"/>
    <n v="2454"/>
    <n v="0.44376528117359415"/>
    <s v="CA0518"/>
    <x v="0"/>
    <s v="이해하면 무서운 사진.jpg"/>
    <n v="3592"/>
    <n v="1"/>
    <x v="0"/>
  </r>
  <r>
    <s v="1_partners"/>
    <x v="0"/>
    <s v="2022072402020133598"/>
    <x v="1"/>
    <n v="982"/>
    <n v="2213"/>
    <n v="0.44374152733845457"/>
    <s v="CA0517"/>
    <x v="1"/>
    <s v="여친 방에 이런 거 있는데 나 ㅈ된 거 맞냐?"/>
    <n v="3090"/>
    <n v="5"/>
    <x v="1"/>
  </r>
  <r>
    <s v="1_partners"/>
    <x v="0"/>
    <s v="2022072122000864972"/>
    <x v="1"/>
    <n v="197"/>
    <n v="444"/>
    <n v="0.44369369369369371"/>
    <s v="CA0517"/>
    <x v="1"/>
    <s v="여자 레깅스의 비밀"/>
    <n v="644"/>
    <m/>
    <x v="24"/>
  </r>
  <r>
    <s v="1_partners"/>
    <x v="0"/>
    <s v="2022072702311356821"/>
    <x v="0"/>
    <n v="708"/>
    <n v="1596"/>
    <n v="0.44360902255639095"/>
    <s v="CA0518"/>
    <x v="0"/>
    <s v="명품 아파트 레전드"/>
    <n v="2256"/>
    <n v="1"/>
    <x v="4"/>
  </r>
  <r>
    <s v="1_partners"/>
    <x v="0"/>
    <s v="2022072610000127978"/>
    <x v="1"/>
    <n v="684"/>
    <n v="1542"/>
    <n v="0.44357976653696496"/>
    <s v="CA0517"/>
    <x v="1"/>
    <s v="요즘 2~30대 남자들이 정신병 걸리는 이유"/>
    <n v="2164"/>
    <n v="4"/>
    <x v="0"/>
  </r>
  <r>
    <s v="1_partners"/>
    <x v="0"/>
    <s v="2022072607351991323"/>
    <x v="0"/>
    <n v="256"/>
    <n v="578"/>
    <n v="0.44290657439446368"/>
    <s v="CA0518"/>
    <x v="0"/>
    <s v="“166cm 57kg, 97년생 처자인 저 월 50에 사세요” 요즘 당근마..."/>
    <n v="751"/>
    <n v="2"/>
    <x v="0"/>
  </r>
  <r>
    <s v="1_partners"/>
    <x v="0"/>
    <s v="2022071722323690037"/>
    <x v="0"/>
    <n v="31"/>
    <n v="70"/>
    <n v="0.44285714285714284"/>
    <s v="CA0518"/>
    <x v="0"/>
    <s v="베리굿 살스 조현"/>
    <n v="108"/>
    <m/>
    <x v="7"/>
  </r>
  <r>
    <s v="1_partners"/>
    <x v="0"/>
    <s v="2022072512451698265"/>
    <x v="0"/>
    <n v="27"/>
    <n v="61"/>
    <n v="0.44262295081967212"/>
    <s v="CA0518"/>
    <x v="0"/>
    <s v="청소년들의 쉼터, 멀티방 근황 ㄷㄷㄷ"/>
    <n v="83"/>
    <m/>
    <x v="8"/>
  </r>
  <r>
    <s v="1_partners"/>
    <x v="0"/>
    <s v="2022072520451555681"/>
    <x v="0"/>
    <n v="211"/>
    <n v="477"/>
    <n v="0.44234800838574423"/>
    <s v="CA0518"/>
    <x v="0"/>
    <s v="유전자가 개쩌는 이유"/>
    <n v="682"/>
    <m/>
    <x v="8"/>
  </r>
  <r>
    <s v="1_partners"/>
    <x v="0"/>
    <s v="2022072709060648381"/>
    <x v="0"/>
    <n v="180"/>
    <n v="407"/>
    <n v="0.44226044226044225"/>
    <s v="CA0518"/>
    <x v="0"/>
    <s v="펌) 대 X 조선 하청 직원 1월 급여.jpg"/>
    <n v="566"/>
    <n v="4"/>
    <x v="4"/>
  </r>
  <r>
    <s v="1_partners"/>
    <x v="0"/>
    <s v="2022072518000196272"/>
    <x v="0"/>
    <n v="191"/>
    <n v="432"/>
    <n v="0.44212962962962965"/>
    <s v="CA0518"/>
    <x v="0"/>
    <s v="아들이 11년간 방에서 나오지 않는 이유"/>
    <n v="614"/>
    <m/>
    <x v="8"/>
  </r>
  <r>
    <s v="1_partners"/>
    <x v="0"/>
    <s v="2022072621331124881"/>
    <x v="1"/>
    <n v="3975"/>
    <n v="8994"/>
    <n v="0.44196130753835888"/>
    <s v="CA0517"/>
    <x v="1"/>
    <s v="여자친구와 관계 중 걸그룹 멤버 이름 외친 남성"/>
    <n v="13113"/>
    <n v="41"/>
    <x v="0"/>
  </r>
  <r>
    <s v="1_partners"/>
    <x v="0"/>
    <s v="2022072510032310435"/>
    <x v="0"/>
    <n v="57"/>
    <n v="129"/>
    <n v="0.44186046511627908"/>
    <s v="CA0518"/>
    <x v="0"/>
    <s v="“166cm 57kg, 97년생 처자인 저 월 50에 사세요” 요즘 당근마..."/>
    <n v="185"/>
    <m/>
    <x v="8"/>
  </r>
  <r>
    <s v="1_partners"/>
    <x v="0"/>
    <s v="2022072617000045220"/>
    <x v="0"/>
    <n v="19"/>
    <n v="43"/>
    <n v="0.44186046511627908"/>
    <s v="CA0518"/>
    <x v="0"/>
    <s v="논란의 태연 액세서리."/>
    <n v="57"/>
    <n v="2"/>
    <x v="0"/>
  </r>
  <r>
    <s v="1_partners"/>
    <x v="0"/>
    <s v="2022072506384971590"/>
    <x v="0"/>
    <n v="110"/>
    <n v="249"/>
    <n v="0.44176706827309237"/>
    <s v="CA0518"/>
    <x v="0"/>
    <s v="사고 쳤는데 호감도가 더 올라간 외국인4"/>
    <n v="346"/>
    <m/>
    <x v="8"/>
  </r>
  <r>
    <s v="1_partners"/>
    <x v="0"/>
    <s v="2022072700020063446"/>
    <x v="0"/>
    <n v="2589"/>
    <n v="5861"/>
    <n v="0.44173349257805833"/>
    <s v="CA0518"/>
    <x v="0"/>
    <s v="박스티를 입어도 묵직한 우신희 치어리더"/>
    <n v="8104"/>
    <n v="2"/>
    <x v="4"/>
  </r>
  <r>
    <s v="1_partners"/>
    <x v="0"/>
    <s v="2022072207000140153"/>
    <x v="1"/>
    <n v="72"/>
    <n v="163"/>
    <n v="0.44171779141104295"/>
    <s v="CA0517"/>
    <x v="1"/>
    <s v="여자의사 무시하는 재미로 사는 남자"/>
    <n v="225"/>
    <m/>
    <x v="15"/>
  </r>
  <r>
    <s v="1_partners"/>
    <x v="0"/>
    <s v="2022072222205841352"/>
    <x v="2"/>
    <n v="980"/>
    <n v="2219"/>
    <n v="0.44164037854889587"/>
    <s v="CA0519"/>
    <x v="2"/>
    <s v="자꾸 비키니 입은 사진 보내는 여직원.blind"/>
    <n v="3077"/>
    <m/>
    <x v="15"/>
  </r>
  <r>
    <s v="1_partners"/>
    <x v="0"/>
    <s v="2022072612400080353"/>
    <x v="0"/>
    <n v="287"/>
    <n v="650"/>
    <n v="0.44153846153846155"/>
    <s v="CA0518"/>
    <x v="0"/>
    <s v="남자들의 여고에 대한 생각."/>
    <n v="844"/>
    <n v="1"/>
    <x v="0"/>
  </r>
  <r>
    <s v="1_partners"/>
    <x v="0"/>
    <s v="2022072511321337469"/>
    <x v="0"/>
    <n v="200"/>
    <n v="453"/>
    <n v="0.44150110375275936"/>
    <s v="CA0518"/>
    <x v="0"/>
    <s v="호불호 갈리는 알바 사장님.jpg"/>
    <n v="662"/>
    <m/>
    <x v="8"/>
  </r>
  <r>
    <s v="1_partners"/>
    <x v="0"/>
    <s v="2022072513473858369"/>
    <x v="0"/>
    <n v="15"/>
    <n v="34"/>
    <n v="0.44117647058823528"/>
    <s v="CA0518"/>
    <x v="0"/>
    <s v="저번주에 화장 연하게 하고 나온 현아 근황"/>
    <n v="51"/>
    <m/>
    <x v="8"/>
  </r>
  <r>
    <s v="1_partners"/>
    <x v="0"/>
    <s v="2022072300020151522"/>
    <x v="0"/>
    <n v="15"/>
    <n v="34"/>
    <n v="0.44117647058823528"/>
    <s v="CA0518"/>
    <x v="0"/>
    <s v="중학생 과외하던 여대생.. 20년 후"/>
    <n v="53"/>
    <m/>
    <x v="22"/>
  </r>
  <r>
    <s v="1_partners"/>
    <x v="0"/>
    <s v="2022072417484906665"/>
    <x v="0"/>
    <n v="45"/>
    <n v="102"/>
    <n v="0.44117647058823528"/>
    <s v="CA0518"/>
    <x v="0"/>
    <s v="우영우 자폐 관련해서 쓴 정신과 의사"/>
    <n v="162"/>
    <m/>
    <x v="1"/>
  </r>
  <r>
    <s v="1_partners"/>
    <x v="0"/>
    <s v="2022072416450159731"/>
    <x v="1"/>
    <n v="131"/>
    <n v="297"/>
    <n v="0.44107744107744107"/>
    <s v="CA0517"/>
    <x v="1"/>
    <s v="월급이 2번들어온걸 써버린 공익 甲"/>
    <n v="415"/>
    <m/>
    <x v="1"/>
  </r>
  <r>
    <s v="1_partners"/>
    <x v="0"/>
    <s v="2022072612180480519"/>
    <x v="0"/>
    <n v="71"/>
    <n v="161"/>
    <n v="0.44099378881987578"/>
    <s v="CA0518"/>
    <x v="0"/>
    <s v="남의 집 앞에서 담배 피지마세요 .jpg"/>
    <n v="228"/>
    <n v="1"/>
    <x v="0"/>
  </r>
  <r>
    <s v="1_partners"/>
    <x v="0"/>
    <s v="2022072518000107296"/>
    <x v="0"/>
    <n v="138"/>
    <n v="313"/>
    <n v="0.44089456869009586"/>
    <s v="CA0518"/>
    <x v="0"/>
    <s v="사회문제로 떠오른 노인 혐오"/>
    <n v="446"/>
    <m/>
    <x v="8"/>
  </r>
  <r>
    <s v="1_partners"/>
    <x v="0"/>
    <s v="2022072623165536629"/>
    <x v="2"/>
    <n v="916"/>
    <n v="2078"/>
    <n v="0.44080846968238691"/>
    <s v="CA0519"/>
    <x v="2"/>
    <s v="166cm 97년생 저를 팝니다 후기"/>
    <n v="3073"/>
    <n v="18"/>
    <x v="0"/>
  </r>
  <r>
    <s v="1_partners"/>
    <x v="0"/>
    <s v="2022072614550106611"/>
    <x v="0"/>
    <n v="335"/>
    <n v="760"/>
    <n v="0.44078947368421051"/>
    <s v="CA0518"/>
    <x v="0"/>
    <s v="이거 내가 예민한 거냐?.jpg"/>
    <n v="1076"/>
    <m/>
    <x v="0"/>
  </r>
  <r>
    <s v="1_partners"/>
    <x v="0"/>
    <s v="2022072123140287767"/>
    <x v="0"/>
    <n v="26"/>
    <n v="59"/>
    <n v="0.44067796610169491"/>
    <s v="CA0518"/>
    <x v="0"/>
    <s v="선풍기 틀고 자면 위험한 이유"/>
    <n v="94"/>
    <m/>
    <x v="24"/>
  </r>
  <r>
    <s v="1_partners"/>
    <x v="0"/>
    <s v="2022072315280822229"/>
    <x v="0"/>
    <n v="26"/>
    <n v="59"/>
    <n v="0.44067796610169491"/>
    <s v="CA0518"/>
    <x v="0"/>
    <s v="어린이를 함부로 야구장에 데려가면 안 되는 이유"/>
    <n v="79"/>
    <m/>
    <x v="22"/>
  </r>
  <r>
    <s v="1_partners"/>
    <x v="0"/>
    <s v="2022072711361322240"/>
    <x v="0"/>
    <n v="89"/>
    <n v="202"/>
    <n v="0.4405940594059406"/>
    <s v="CA0518"/>
    <x v="0"/>
    <s v="기러기 아빠의 현실"/>
    <n v="262"/>
    <n v="8"/>
    <x v="4"/>
  </r>
  <r>
    <s v="1_partners"/>
    <x v="0"/>
    <s v="2022072603050179127"/>
    <x v="0"/>
    <n v="37"/>
    <n v="84"/>
    <n v="0.44047619047619047"/>
    <s v="CA0518"/>
    <x v="0"/>
    <s v="딸의 제사상을 준비하며"/>
    <n v="108"/>
    <m/>
    <x v="0"/>
  </r>
  <r>
    <s v="1_partners"/>
    <x v="0"/>
    <s v="2022071300500701686"/>
    <x v="0"/>
    <n v="386"/>
    <n v="877"/>
    <n v="0.44013683010262256"/>
    <s v="CA0518"/>
    <x v="0"/>
    <s v="한문철TV 또전드........."/>
    <n v="1307"/>
    <m/>
    <x v="23"/>
  </r>
  <r>
    <s v="1_partners"/>
    <x v="0"/>
    <s v="2022072316442563220"/>
    <x v="0"/>
    <n v="22"/>
    <n v="50"/>
    <n v="0.44"/>
    <s v="CA0518"/>
    <x v="0"/>
    <s v="샤워 하면서 이런 경험 해봤다??"/>
    <n v="62"/>
    <m/>
    <x v="22"/>
  </r>
  <r>
    <s v="1_partners"/>
    <x v="0"/>
    <s v="2022072610304882260"/>
    <x v="0"/>
    <n v="66"/>
    <n v="150"/>
    <n v="0.44"/>
    <s v="CA0518"/>
    <x v="0"/>
    <s v="세계멸망을 막은사람"/>
    <n v="214"/>
    <n v="1"/>
    <x v="0"/>
  </r>
  <r>
    <s v="1_partners"/>
    <x v="0"/>
    <s v="2022071812500698268"/>
    <x v="0"/>
    <n v="11"/>
    <n v="25"/>
    <n v="0.44"/>
    <s v="CA0518"/>
    <x v="0"/>
    <s v="훌쩍훌쩍 비만인 취급.txt"/>
    <n v="38"/>
    <m/>
    <x v="19"/>
  </r>
  <r>
    <s v="1_partners"/>
    <x v="0"/>
    <s v="2022072601291483791"/>
    <x v="0"/>
    <n v="106"/>
    <n v="241"/>
    <n v="0.43983402489626555"/>
    <s v="CA0518"/>
    <x v="0"/>
    <s v="조선 3대 도적중 존재감 제일 희미한 놈"/>
    <n v="323"/>
    <m/>
    <x v="0"/>
  </r>
  <r>
    <s v="1_partners"/>
    <x v="0"/>
    <s v="2022071918581886835"/>
    <x v="1"/>
    <n v="927"/>
    <n v="2109"/>
    <n v="0.4395448079658606"/>
    <s v="CA0517"/>
    <x v="1"/>
    <s v="고시원 여자 빤스빌런"/>
    <n v="2842"/>
    <n v="2"/>
    <x v="5"/>
  </r>
  <r>
    <s v="1_partners"/>
    <x v="0"/>
    <s v="2022072411302475284"/>
    <x v="0"/>
    <n v="767"/>
    <n v="1745"/>
    <n v="0.43954154727793698"/>
    <s v="CA0518"/>
    <x v="0"/>
    <s v="축구 역사상 가장 외로웠던 골키퍼"/>
    <n v="2367"/>
    <m/>
    <x v="1"/>
  </r>
  <r>
    <s v="1_partners"/>
    <x v="0"/>
    <s v="2022072419320647053"/>
    <x v="0"/>
    <n v="69"/>
    <n v="157"/>
    <n v="0.43949044585987262"/>
    <s v="CA0518"/>
    <x v="0"/>
    <s v="깜짝 놀란다는 용접업계 임금 근황 ㄷㄷ.jpg"/>
    <n v="220"/>
    <m/>
    <x v="1"/>
  </r>
  <r>
    <s v="1_partners"/>
    <x v="0"/>
    <s v="2022071814000130473"/>
    <x v="0"/>
    <n v="29"/>
    <n v="66"/>
    <n v="0.43939393939393939"/>
    <s v="CA0518"/>
    <x v="0"/>
    <s v="좋은 여자 만나는 꿀팁"/>
    <n v="91"/>
    <m/>
    <x v="19"/>
  </r>
  <r>
    <s v="1_partners"/>
    <x v="0"/>
    <s v="2022072712553779053"/>
    <x v="0"/>
    <n v="391"/>
    <n v="890"/>
    <n v="0.43932584269662922"/>
    <s v="CA0518"/>
    <x v="0"/>
    <s v="노홍철 입에서 쓰레기라는 말이 나오게 한 남자"/>
    <n v="1326"/>
    <n v="8"/>
    <x v="4"/>
  </r>
  <r>
    <s v="1_partners"/>
    <x v="0"/>
    <s v="2022071812232199574"/>
    <x v="2"/>
    <n v="65"/>
    <n v="148"/>
    <n v="0.4391891891891892"/>
    <s v="CA0519"/>
    <x v="2"/>
    <s v="튜브탑 홀터넥 체인 오마이걸 아린"/>
    <n v="198"/>
    <m/>
    <x v="19"/>
  </r>
  <r>
    <s v="1_partners"/>
    <x v="0"/>
    <s v="2022072611572196446"/>
    <x v="0"/>
    <n v="83"/>
    <n v="189"/>
    <n v="0.43915343915343913"/>
    <s v="CA0518"/>
    <x v="0"/>
    <s v="또!! 요로결석"/>
    <n v="251"/>
    <m/>
    <x v="0"/>
  </r>
  <r>
    <s v="1_partners"/>
    <x v="0"/>
    <s v="2022072622350244023"/>
    <x v="0"/>
    <n v="310"/>
    <n v="706"/>
    <n v="0.43909348441926344"/>
    <s v="CA0518"/>
    <x v="0"/>
    <s v="에어팟 첫 출시 당시 절망적인 반응.jpg"/>
    <n v="954"/>
    <n v="1"/>
    <x v="0"/>
  </r>
  <r>
    <s v="1_partners"/>
    <x v="0"/>
    <s v="2022072620164275652"/>
    <x v="1"/>
    <n v="944"/>
    <n v="2150"/>
    <n v="0.43906976744186049"/>
    <s v="CA0517"/>
    <x v="1"/>
    <s v="페이커와 데프트의 마포고 썰...ssul"/>
    <n v="2937"/>
    <n v="10"/>
    <x v="0"/>
  </r>
  <r>
    <s v="1_partners"/>
    <x v="0"/>
    <s v="2022071002020283916"/>
    <x v="1"/>
    <n v="18"/>
    <n v="41"/>
    <n v="0.43902439024390244"/>
    <s v="CA0517"/>
    <x v="1"/>
    <s v="남친이 ㅇㅍ다니는거같아"/>
    <n v="57"/>
    <m/>
    <x v="3"/>
  </r>
  <r>
    <s v="1_partners"/>
    <x v="0"/>
    <s v="2022072600514844412"/>
    <x v="0"/>
    <n v="111"/>
    <n v="253"/>
    <n v="0.43873517786561267"/>
    <s v="CA0518"/>
    <x v="0"/>
    <s v="연차 사유에 생일 파티라고 적는 직원"/>
    <n v="333"/>
    <m/>
    <x v="0"/>
  </r>
  <r>
    <s v="1_partners"/>
    <x v="0"/>
    <s v="2022071817350286667"/>
    <x v="1"/>
    <n v="743"/>
    <n v="1694"/>
    <n v="0.43860684769775676"/>
    <s v="CA0517"/>
    <x v="1"/>
    <s v="임신때문에 은퇴한 만 15살 일본 지하아이돌"/>
    <n v="2466"/>
    <n v="5"/>
    <x v="19"/>
  </r>
  <r>
    <s v="1_partners"/>
    <x v="0"/>
    <s v="2022071900010165490"/>
    <x v="1"/>
    <n v="25"/>
    <n v="57"/>
    <n v="0.43859649122807015"/>
    <s v="CA0517"/>
    <x v="1"/>
    <s v="롯데그룹 레전드로 기록된 신입사원...jpg"/>
    <n v="84"/>
    <m/>
    <x v="5"/>
  </r>
  <r>
    <s v="1_partners"/>
    <x v="0"/>
    <s v="2022072611000143449"/>
    <x v="0"/>
    <n v="684"/>
    <n v="1560"/>
    <n v="0.43846153846153846"/>
    <s v="CA0518"/>
    <x v="0"/>
    <s v="여름만 되면 까매지는 아나운서"/>
    <n v="2060"/>
    <n v="4"/>
    <x v="0"/>
  </r>
  <r>
    <s v="1_partners"/>
    <x v="0"/>
    <s v="2022072615080650402"/>
    <x v="0"/>
    <n v="1794"/>
    <n v="4092"/>
    <n v="0.43841642228739003"/>
    <s v="CA0518"/>
    <x v="0"/>
    <s v="당근거래 막무가내 레전드.jpg"/>
    <n v="5489"/>
    <n v="1"/>
    <x v="0"/>
  </r>
  <r>
    <s v="1_partners"/>
    <x v="0"/>
    <s v="2022072522000163411"/>
    <x v="0"/>
    <n v="32"/>
    <n v="73"/>
    <n v="0.43835616438356162"/>
    <s v="CA0518"/>
    <x v="0"/>
    <s v="아파트 진입로 막은 벽돌 구조물.jpg"/>
    <n v="100"/>
    <n v="1"/>
    <x v="8"/>
  </r>
  <r>
    <s v="1_partners"/>
    <x v="0"/>
    <s v="2022072202541273146"/>
    <x v="0"/>
    <n v="78"/>
    <n v="178"/>
    <n v="0.43820224719101125"/>
    <s v="CA0518"/>
    <x v="0"/>
    <s v="자기가 변태인지 확인하는 그림 테스트.jpg"/>
    <n v="265"/>
    <n v="2"/>
    <x v="15"/>
  </r>
  <r>
    <s v="1_partners"/>
    <x v="0"/>
    <s v="2022072505004209499"/>
    <x v="1"/>
    <n v="53"/>
    <n v="121"/>
    <n v="0.43801652892561982"/>
    <s v="CA0517"/>
    <x v="1"/>
    <s v="싸웠는데 남친한테 아파서 전화하고 싶다"/>
    <n v="179"/>
    <n v="5"/>
    <x v="8"/>
  </r>
  <r>
    <s v="1_partners"/>
    <x v="0"/>
    <s v="2022072616183582500"/>
    <x v="0"/>
    <n v="159"/>
    <n v="363"/>
    <n v="0.43801652892561982"/>
    <s v="CA0518"/>
    <x v="0"/>
    <s v="디시식 올바름"/>
    <n v="446"/>
    <n v="1"/>
    <x v="0"/>
  </r>
  <r>
    <s v="1_partners"/>
    <x v="0"/>
    <s v="2022072119551885344"/>
    <x v="2"/>
    <n v="1019"/>
    <n v="2328"/>
    <n v="0.4377147766323024"/>
    <s v="CA0519"/>
    <x v="2"/>
    <s v="요즘 모텔 룸서비스 근황 ㅗㅜㅑ"/>
    <n v="3202"/>
    <n v="1"/>
    <x v="24"/>
  </r>
  <r>
    <s v="1_partners"/>
    <x v="0"/>
    <s v="2022071513542864732"/>
    <x v="0"/>
    <n v="7"/>
    <n v="16"/>
    <n v="0.4375"/>
    <s v="CA0518"/>
    <x v="0"/>
    <s v="어떤 치과의사가 시도해서 유명해진 겁나 맛있는 회 만드는법"/>
    <n v="21"/>
    <m/>
    <x v="11"/>
  </r>
  <r>
    <s v="1_partners"/>
    <x v="0"/>
    <s v="2022072300274346320"/>
    <x v="0"/>
    <n v="7"/>
    <n v="16"/>
    <n v="0.4375"/>
    <s v="CA0518"/>
    <x v="0"/>
    <s v="29살 예지, 28살 김다은.."/>
    <n v="21"/>
    <m/>
    <x v="22"/>
  </r>
  <r>
    <s v="1_partners"/>
    <x v="0"/>
    <s v="2022072200314384245"/>
    <x v="0"/>
    <n v="7"/>
    <n v="16"/>
    <n v="0.4375"/>
    <s v="CA0518"/>
    <x v="0"/>
    <s v="예비군 훈련장 근황"/>
    <n v="27"/>
    <m/>
    <x v="15"/>
  </r>
  <r>
    <s v="1_partners"/>
    <x v="0"/>
    <s v="2022072501040143426"/>
    <x v="0"/>
    <n v="7"/>
    <n v="16"/>
    <n v="0.4375"/>
    <s v="CA0518"/>
    <x v="0"/>
    <s v="7년 동안 앞다리를 쓰지 못한 고양이를 치료했어요"/>
    <n v="20"/>
    <n v="2"/>
    <x v="8"/>
  </r>
  <r>
    <s v="1_partners"/>
    <x v="0"/>
    <s v="2022072613370178528"/>
    <x v="0"/>
    <n v="35"/>
    <n v="80"/>
    <n v="0.4375"/>
    <s v="CA0518"/>
    <x v="0"/>
    <s v="대만의 동안 디자이너"/>
    <n v="105"/>
    <m/>
    <x v="0"/>
  </r>
  <r>
    <s v="1_partners"/>
    <x v="0"/>
    <s v="2022072223301244260"/>
    <x v="0"/>
    <n v="7"/>
    <n v="16"/>
    <n v="0.4375"/>
    <s v="CA0518"/>
    <x v="0"/>
    <s v="여동생한테 극딜먹은 디씨인..."/>
    <n v="21"/>
    <m/>
    <x v="15"/>
  </r>
  <r>
    <s v="1_partners"/>
    <x v="0"/>
    <s v="2022072601350290140"/>
    <x v="0"/>
    <n v="70"/>
    <n v="160"/>
    <n v="0.4375"/>
    <s v="CA0518"/>
    <x v="0"/>
    <s v="무도) 박명수가 화 많이 냈던 사건....JPG"/>
    <n v="243"/>
    <m/>
    <x v="0"/>
  </r>
  <r>
    <s v="1_partners"/>
    <x v="0"/>
    <s v="2022071721300232310"/>
    <x v="2"/>
    <n v="407"/>
    <n v="931"/>
    <n v="0.43716433941997851"/>
    <s v="CA0519"/>
    <x v="2"/>
    <s v="요즘 뜨고있는 유부녀 작가"/>
    <n v="1388"/>
    <n v="3"/>
    <x v="7"/>
  </r>
  <r>
    <s v="1_partners"/>
    <x v="0"/>
    <s v="2022072718050227646"/>
    <x v="0"/>
    <n v="1007"/>
    <n v="2304"/>
    <n v="0.43706597222222221"/>
    <s v="CA0518"/>
    <x v="0"/>
    <s v="달리는 택시에서 뛰어내린 여자...jpg"/>
    <n v="3244"/>
    <n v="6"/>
    <x v="4"/>
  </r>
  <r>
    <s v="1_partners"/>
    <x v="0"/>
    <s v="2022072504550200675"/>
    <x v="0"/>
    <n v="93"/>
    <n v="213"/>
    <n v="0.43661971830985913"/>
    <s v="CA0518"/>
    <x v="0"/>
    <s v="1만 2천년 전에 행해진 뇌수술 jpg"/>
    <n v="289"/>
    <m/>
    <x v="8"/>
  </r>
  <r>
    <s v="1_partners"/>
    <x v="0"/>
    <s v="2022072609440144967"/>
    <x v="0"/>
    <n v="31"/>
    <n v="71"/>
    <n v="0.43661971830985913"/>
    <s v="CA0518"/>
    <x v="0"/>
    <s v="고딩따먹고 성적조작의혹 있는 대구여고사 남편이 올린 글"/>
    <n v="99"/>
    <m/>
    <x v="0"/>
  </r>
  <r>
    <s v="1_partners"/>
    <x v="0"/>
    <s v="2022072415344698071"/>
    <x v="0"/>
    <n v="692"/>
    <n v="1585"/>
    <n v="0.4365930599369085"/>
    <s v="CA0518"/>
    <x v="0"/>
    <s v="일본에서 10년 근무한 사람이 말하는 일본생활."/>
    <n v="2464"/>
    <m/>
    <x v="1"/>
  </r>
  <r>
    <s v="1_partners"/>
    <x v="0"/>
    <s v="2022072511105517483"/>
    <x v="0"/>
    <n v="392"/>
    <n v="898"/>
    <n v="0.43652561247216037"/>
    <s v="CA0518"/>
    <x v="0"/>
    <s v="이쁘다고 난리난 돌싱글즈 34세 소라.jpg"/>
    <n v="1179"/>
    <n v="1"/>
    <x v="8"/>
  </r>
  <r>
    <s v="1_partners"/>
    <x v="0"/>
    <s v="2022072521060438918"/>
    <x v="1"/>
    <n v="165"/>
    <n v="378"/>
    <n v="0.43650793650793651"/>
    <s v="CA0517"/>
    <x v="1"/>
    <s v="버스에서 자신의 겨털을 본 여자"/>
    <n v="516"/>
    <n v="1"/>
    <x v="8"/>
  </r>
  <r>
    <s v="1_partners"/>
    <x v="0"/>
    <s v="2022072711565881348"/>
    <x v="0"/>
    <n v="928"/>
    <n v="2128"/>
    <n v="0.43609022556390975"/>
    <s v="CA0518"/>
    <x v="0"/>
    <s v="동료 영입하는 삼각녀"/>
    <n v="2965"/>
    <n v="9"/>
    <x v="4"/>
  </r>
  <r>
    <s v="1_partners"/>
    <x v="0"/>
    <s v="2022072701014871444"/>
    <x v="1"/>
    <n v="34"/>
    <n v="78"/>
    <n v="0.4358974358974359"/>
    <s v="CA0517"/>
    <x v="1"/>
    <s v="소개팅 남 거절하고 욕 먹는 중"/>
    <n v="98"/>
    <n v="1"/>
    <x v="4"/>
  </r>
  <r>
    <s v="1_partners"/>
    <x v="0"/>
    <s v="2022072203525340285"/>
    <x v="0"/>
    <n v="17"/>
    <n v="39"/>
    <n v="0.4358974358974359"/>
    <s v="CA0518"/>
    <x v="0"/>
    <s v="수익이 짭짤하다는 한탄강 민물어부 ㄷㄷㄷㄷ.jpg"/>
    <n v="62"/>
    <m/>
    <x v="15"/>
  </r>
  <r>
    <s v="1_partners"/>
    <x v="0"/>
    <s v="2022072301232052183"/>
    <x v="1"/>
    <n v="186"/>
    <n v="427"/>
    <n v="0.43559718969555034"/>
    <s v="CA0517"/>
    <x v="1"/>
    <s v="여친과 억지로 들박 하려던 남친"/>
    <n v="569"/>
    <m/>
    <x v="22"/>
  </r>
  <r>
    <s v="1_partners"/>
    <x v="0"/>
    <s v="2022072617140339700"/>
    <x v="0"/>
    <n v="206"/>
    <n v="473"/>
    <n v="0.43551797040169132"/>
    <s v="CA0518"/>
    <x v="0"/>
    <s v="신호위반 오토바이의 몸개그"/>
    <n v="767"/>
    <n v="1"/>
    <x v="0"/>
  </r>
  <r>
    <s v="1_partners"/>
    <x v="0"/>
    <s v="2022072303570915091"/>
    <x v="0"/>
    <n v="27"/>
    <n v="62"/>
    <n v="0.43548387096774194"/>
    <s v="CA0518"/>
    <x v="0"/>
    <s v="사망여우의 새로운 타겟.jpg"/>
    <n v="86"/>
    <m/>
    <x v="22"/>
  </r>
  <r>
    <s v="1_partners"/>
    <x v="0"/>
    <s v="2022072407552452604"/>
    <x v="0"/>
    <n v="199"/>
    <n v="457"/>
    <n v="0.43544857768052514"/>
    <s v="CA0518"/>
    <x v="0"/>
    <s v="29살 모쏠과 연애해본 후기.jpg"/>
    <n v="677"/>
    <m/>
    <x v="1"/>
  </r>
  <r>
    <s v="1_partners"/>
    <x v="0"/>
    <s v="2022072111063496942"/>
    <x v="0"/>
    <n v="422"/>
    <n v="970"/>
    <n v="0.43505154639175259"/>
    <s v="CA0518"/>
    <x v="0"/>
    <s v="신규 공무원 근태"/>
    <n v="1350"/>
    <m/>
    <x v="24"/>
  </r>
  <r>
    <s v="1_partners"/>
    <x v="0"/>
    <s v="2022072517350233861"/>
    <x v="0"/>
    <n v="10"/>
    <n v="23"/>
    <n v="0.43478260869565216"/>
    <s v="CA0518"/>
    <x v="0"/>
    <s v="부산 주차요원의 주차장 진상 퇴치법....txt"/>
    <n v="35"/>
    <m/>
    <x v="8"/>
  </r>
  <r>
    <s v="1_partners"/>
    <x v="0"/>
    <s v="2022071115265964550"/>
    <x v="0"/>
    <n v="10"/>
    <n v="23"/>
    <n v="0.43478260869565216"/>
    <s v="CA0518"/>
    <x v="0"/>
    <s v="고독사 현실"/>
    <n v="30"/>
    <m/>
    <x v="21"/>
  </r>
  <r>
    <s v="1_partners"/>
    <x v="0"/>
    <s v="2022072317352979233"/>
    <x v="0"/>
    <n v="10"/>
    <n v="23"/>
    <n v="0.43478260869565216"/>
    <s v="CA0518"/>
    <x v="0"/>
    <s v="소개팅 하려던 군무원"/>
    <n v="36"/>
    <m/>
    <x v="22"/>
  </r>
  <r>
    <s v="1_partners"/>
    <x v="0"/>
    <s v="2022072322480460278"/>
    <x v="0"/>
    <n v="10"/>
    <n v="23"/>
    <n v="0.43478260869565216"/>
    <s v="CA0518"/>
    <x v="0"/>
    <s v="하객 알바 했는데 기분 더럽다"/>
    <n v="31"/>
    <m/>
    <x v="22"/>
  </r>
  <r>
    <s v="1_partners"/>
    <x v="0"/>
    <s v="2022072719150283126"/>
    <x v="1"/>
    <n v="10"/>
    <n v="23"/>
    <n v="0.43478260869565216"/>
    <s v="CA0517"/>
    <x v="1"/>
    <s v="디씨인의 부모님 부부싸움 말리는 법.jpg"/>
    <n v="41"/>
    <n v="3"/>
    <x v="4"/>
  </r>
  <r>
    <s v="1_partners"/>
    <x v="0"/>
    <s v="2022071316575761693"/>
    <x v="0"/>
    <n v="10"/>
    <n v="23"/>
    <n v="0.43478260869565216"/>
    <s v="CA0518"/>
    <x v="0"/>
    <s v="아기가 태어나자 멘붕했던 산부인과 의사"/>
    <n v="45"/>
    <m/>
    <x v="23"/>
  </r>
  <r>
    <s v="1_partners"/>
    <x v="0"/>
    <s v="2022072207300152304"/>
    <x v="0"/>
    <n v="10"/>
    <n v="23"/>
    <n v="0.43478260869565216"/>
    <s v="CA0518"/>
    <x v="0"/>
    <s v="따라올 수 없는 동엽신의 상황극.jpg"/>
    <n v="40"/>
    <m/>
    <x v="15"/>
  </r>
  <r>
    <s v="1_partners"/>
    <x v="0"/>
    <s v="2022072400010213715"/>
    <x v="1"/>
    <n v="10"/>
    <n v="23"/>
    <n v="0.43478260869565216"/>
    <s v="CA0517"/>
    <x v="1"/>
    <s v="역수입)너 남친 없지? 팬티"/>
    <n v="32"/>
    <m/>
    <x v="1"/>
  </r>
  <r>
    <s v="1_partners"/>
    <x v="0"/>
    <s v="2022072420571478382"/>
    <x v="1"/>
    <n v="73"/>
    <n v="168"/>
    <n v="0.43452380952380953"/>
    <s v="CA0517"/>
    <x v="1"/>
    <s v="상남자가 여자한테 집안일을 시키는 이유"/>
    <n v="263"/>
    <m/>
    <x v="1"/>
  </r>
  <r>
    <s v="1_partners"/>
    <x v="0"/>
    <s v="2022072418550179125"/>
    <x v="0"/>
    <n v="146"/>
    <n v="336"/>
    <n v="0.43452380952380953"/>
    <s v="CA0518"/>
    <x v="0"/>
    <s v="학교에서 왕따당하는 사촌동생을 본 오빠...JPG"/>
    <n v="465"/>
    <n v="1"/>
    <x v="1"/>
  </r>
  <r>
    <s v="1_partners"/>
    <x v="0"/>
    <s v="2022072621101643250"/>
    <x v="2"/>
    <n v="710"/>
    <n v="1634"/>
    <n v="0.43451652386780903"/>
    <s v="CA0519"/>
    <x v="2"/>
    <s v="세상 모든 남자를 꼬실수 있다는 139kg 눈나"/>
    <n v="2277"/>
    <n v="5"/>
    <x v="0"/>
  </r>
  <r>
    <s v="1_partners"/>
    <x v="0"/>
    <s v="2022072621125922125"/>
    <x v="2"/>
    <n v="9828"/>
    <n v="22622"/>
    <n v="0.4344443462116524"/>
    <s v="CA0519"/>
    <x v="2"/>
    <s v="한국인인데 몸은 서구적이네"/>
    <n v="56055"/>
    <n v="100"/>
    <x v="0"/>
  </r>
  <r>
    <s v="1_partners"/>
    <x v="0"/>
    <s v="2022072619331019854"/>
    <x v="0"/>
    <n v="1199"/>
    <n v="2760"/>
    <n v="0.43442028985507247"/>
    <s v="CA0518"/>
    <x v="0"/>
    <s v="32살에 20억이면 괜찮을까..?"/>
    <n v="3705"/>
    <n v="3"/>
    <x v="0"/>
  </r>
  <r>
    <s v="1_partners"/>
    <x v="0"/>
    <s v="2022072514594989357"/>
    <x v="1"/>
    <n v="361"/>
    <n v="831"/>
    <n v="0.43441636582430804"/>
    <s v="CA0517"/>
    <x v="1"/>
    <s v="남편 저녁밥 논란"/>
    <n v="1198"/>
    <n v="1"/>
    <x v="8"/>
  </r>
  <r>
    <s v="1_partners"/>
    <x v="0"/>
    <s v="2022072516000108528"/>
    <x v="1"/>
    <n v="245"/>
    <n v="564"/>
    <n v="0.43439716312056736"/>
    <s v="CA0517"/>
    <x v="1"/>
    <s v="생리통으로 아픈데 테니스 친다는 남편.jpg"/>
    <n v="806"/>
    <n v="2"/>
    <x v="8"/>
  </r>
  <r>
    <s v="1_partners"/>
    <x v="0"/>
    <s v="2022072619315742024"/>
    <x v="0"/>
    <n v="76"/>
    <n v="175"/>
    <n v="0.43428571428571427"/>
    <s v="CA0518"/>
    <x v="0"/>
    <s v="씨몽키 대참사"/>
    <n v="239"/>
    <m/>
    <x v="0"/>
  </r>
  <r>
    <s v="1_partners"/>
    <x v="0"/>
    <s v="2022072514000163292"/>
    <x v="2"/>
    <n v="56"/>
    <n v="129"/>
    <n v="0.43410852713178294"/>
    <s v="CA0519"/>
    <x v="2"/>
    <s v="고장난 샤워기 수리한 디씨인"/>
    <n v="188"/>
    <n v="2"/>
    <x v="8"/>
  </r>
  <r>
    <s v="1_partners"/>
    <x v="0"/>
    <s v="2022071012500173095"/>
    <x v="2"/>
    <n v="23"/>
    <n v="53"/>
    <n v="0.43396226415094341"/>
    <s v="CA0519"/>
    <x v="2"/>
    <s v="헬스장 전갈자세"/>
    <n v="95"/>
    <m/>
    <x v="3"/>
  </r>
  <r>
    <s v="1_partners"/>
    <x v="0"/>
    <s v="2022072422180717447"/>
    <x v="0"/>
    <n v="23"/>
    <n v="53"/>
    <n v="0.43396226415094341"/>
    <s v="CA0518"/>
    <x v="0"/>
    <s v="비키니 사진 보낸 동료직원 ㅋㅋㅋㅋㅋㅋㅋㅋㅋ"/>
    <n v="80"/>
    <m/>
    <x v="1"/>
  </r>
  <r>
    <s v="1_partners"/>
    <x v="0"/>
    <s v="2022071423381020342"/>
    <x v="1"/>
    <n v="36"/>
    <n v="83"/>
    <n v="0.43373493975903615"/>
    <s v="CA0517"/>
    <x v="1"/>
    <s v="공포의 편의점."/>
    <n v="115"/>
    <m/>
    <x v="18"/>
  </r>
  <r>
    <s v="1_partners"/>
    <x v="0"/>
    <s v="2022072314033664052"/>
    <x v="0"/>
    <n v="183"/>
    <n v="422"/>
    <n v="0.43364928909952605"/>
    <s v="CA0518"/>
    <x v="0"/>
    <s v="남학생 낭심 차고 다닌 중1 여학생의 최후"/>
    <n v="570"/>
    <m/>
    <x v="22"/>
  </r>
  <r>
    <s v="1_partners"/>
    <x v="0"/>
    <s v="2022072113235556043"/>
    <x v="0"/>
    <n v="13"/>
    <n v="30"/>
    <n v="0.43333333333333335"/>
    <s v="CA0518"/>
    <x v="0"/>
    <s v="중대원들을 점검하는 소블 대위"/>
    <n v="52"/>
    <m/>
    <x v="24"/>
  </r>
  <r>
    <s v="1_partners"/>
    <x v="0"/>
    <s v="2022072421000223062"/>
    <x v="1"/>
    <n v="13"/>
    <n v="30"/>
    <n v="0.43333333333333335"/>
    <s v="CA0517"/>
    <x v="1"/>
    <s v="남자 키 198cm가 느끼는 불편함"/>
    <n v="55"/>
    <m/>
    <x v="1"/>
  </r>
  <r>
    <s v="1_partners"/>
    <x v="0"/>
    <s v="2022072002000117129"/>
    <x v="0"/>
    <n v="13"/>
    <n v="30"/>
    <n v="0.43333333333333335"/>
    <s v="CA0518"/>
    <x v="0"/>
    <s v="대한민국 촉법소년 근황"/>
    <n v="43"/>
    <n v="1"/>
    <x v="16"/>
  </r>
  <r>
    <s v="1_partners"/>
    <x v="0"/>
    <s v="2022072623081559092"/>
    <x v="2"/>
    <n v="825"/>
    <n v="1904"/>
    <n v="0.43329831932773111"/>
    <s v="CA0519"/>
    <x v="2"/>
    <s v="Av배우가 다시마 못먹는 이유"/>
    <n v="5830"/>
    <n v="19"/>
    <x v="0"/>
  </r>
  <r>
    <s v="1_partners"/>
    <x v="0"/>
    <s v="2022072000300280285"/>
    <x v="2"/>
    <n v="4717"/>
    <n v="10888"/>
    <n v="0.43322924320352679"/>
    <s v="CA0519"/>
    <x v="2"/>
    <s v="겨드랑이에 혀가 닿는 미래가 미래다 레전드 리액션"/>
    <n v="16354"/>
    <n v="3"/>
    <x v="16"/>
  </r>
  <r>
    <s v="1_partners"/>
    <x v="0"/>
    <s v="2022072716152240765"/>
    <x v="1"/>
    <n v="382"/>
    <n v="882"/>
    <n v="0.43310657596371882"/>
    <s v="CA0517"/>
    <x v="1"/>
    <s v="블라인드 삼성전자녀 이혼고민 논란"/>
    <n v="1299"/>
    <n v="7"/>
    <x v="4"/>
  </r>
  <r>
    <s v="1_partners"/>
    <x v="0"/>
    <s v="2022072711283811024"/>
    <x v="2"/>
    <n v="55"/>
    <n v="127"/>
    <n v="0.43307086614173229"/>
    <s v="CA0519"/>
    <x v="2"/>
    <s v="상남자 SNS 특.jpg"/>
    <n v="607"/>
    <n v="7"/>
    <x v="4"/>
  </r>
  <r>
    <s v="1_partners"/>
    <x v="0"/>
    <s v="2022072617141356079"/>
    <x v="1"/>
    <n v="1387"/>
    <n v="3203"/>
    <n v="0.43303153293787072"/>
    <s v="CA0517"/>
    <x v="1"/>
    <s v="여자친구 학벌이 너무 좋아서 걱정이다...txt"/>
    <n v="4410"/>
    <n v="13"/>
    <x v="0"/>
  </r>
  <r>
    <s v="1_partners"/>
    <x v="0"/>
    <s v="2022072308294815272"/>
    <x v="0"/>
    <n v="29"/>
    <n v="67"/>
    <n v="0.43283582089552236"/>
    <s v="CA0518"/>
    <x v="0"/>
    <s v="3년 알고지낸 여사친이랑 서먹해짐"/>
    <n v="111"/>
    <m/>
    <x v="22"/>
  </r>
  <r>
    <s v="1_partners"/>
    <x v="0"/>
    <s v="2022072013300516382"/>
    <x v="1"/>
    <n v="119"/>
    <n v="275"/>
    <n v="0.43272727272727274"/>
    <s v="CA0517"/>
    <x v="1"/>
    <s v="어제 모텔앞 편의점 커플"/>
    <n v="381"/>
    <m/>
    <x v="16"/>
  </r>
  <r>
    <s v="1_partners"/>
    <x v="0"/>
    <s v="2022072412231069896"/>
    <x v="2"/>
    <n v="283"/>
    <n v="654"/>
    <n v="0.43272171253822628"/>
    <s v="CA0519"/>
    <x v="2"/>
    <s v="&quot;오빠 내 친구랑 쓰리썸 해볼생각 있어?&quot;"/>
    <n v="965"/>
    <n v="1"/>
    <x v="1"/>
  </r>
  <r>
    <s v="1_partners"/>
    <x v="0"/>
    <s v="2022072618085466791"/>
    <x v="0"/>
    <n v="2155"/>
    <n v="4983"/>
    <n v="0.43247039935781656"/>
    <s v="CA0518"/>
    <x v="0"/>
    <s v="'구멍동서' 만남 인증샷 ㅗㅜㅑ"/>
    <n v="6783"/>
    <n v="15"/>
    <x v="0"/>
  </r>
  <r>
    <s v="1_partners"/>
    <x v="0"/>
    <s v="2022072315550259995"/>
    <x v="0"/>
    <n v="16"/>
    <n v="37"/>
    <n v="0.43243243243243246"/>
    <s v="CA0518"/>
    <x v="0"/>
    <s v="약혐)실시간 서코 근황모음.jpg"/>
    <n v="51"/>
    <m/>
    <x v="22"/>
  </r>
  <r>
    <s v="1_partners"/>
    <x v="0"/>
    <s v="2022072611130607954"/>
    <x v="0"/>
    <n v="16"/>
    <n v="37"/>
    <n v="0.43243243243243246"/>
    <s v="CA0518"/>
    <x v="0"/>
    <s v="CGV, 메가박스 진짜 터지나?"/>
    <n v="54"/>
    <n v="2"/>
    <x v="0"/>
  </r>
  <r>
    <s v="1_partners"/>
    <x v="0"/>
    <s v="2022072302221917901"/>
    <x v="0"/>
    <n v="16"/>
    <n v="37"/>
    <n v="0.43243243243243246"/>
    <s v="CA0518"/>
    <x v="0"/>
    <s v="살면서 느낀 양아치 사기꾼 많은 직종..jpg"/>
    <n v="70"/>
    <m/>
    <x v="22"/>
  </r>
  <r>
    <s v="1_partners"/>
    <x v="0"/>
    <s v="2022072617324967579"/>
    <x v="0"/>
    <n v="99"/>
    <n v="229"/>
    <n v="0.43231441048034935"/>
    <s v="CA0518"/>
    <x v="0"/>
    <s v="손님한테 칼빵 놓은 알바.jpg"/>
    <n v="323"/>
    <m/>
    <x v="0"/>
  </r>
  <r>
    <s v="1_partners"/>
    <x v="0"/>
    <s v="2022072112243077627"/>
    <x v="1"/>
    <n v="51"/>
    <n v="118"/>
    <n v="0.43220338983050849"/>
    <s v="CA0517"/>
    <x v="1"/>
    <s v="한국남자는 불쌍하다는 대만여자.jpg"/>
    <n v="164"/>
    <n v="1"/>
    <x v="24"/>
  </r>
  <r>
    <s v="1_partners"/>
    <x v="0"/>
    <s v="2022072619350135237"/>
    <x v="0"/>
    <n v="344"/>
    <n v="796"/>
    <n v="0.43216080402010049"/>
    <s v="CA0518"/>
    <x v="0"/>
    <s v="장거리커플인데 여자친구가 회사동료를 자꾸 밖에서 만나네요"/>
    <n v="1174"/>
    <n v="1"/>
    <x v="0"/>
  </r>
  <r>
    <s v="1_partners"/>
    <x v="0"/>
    <s v="2022072219193715156"/>
    <x v="1"/>
    <n v="35"/>
    <n v="81"/>
    <n v="0.43209876543209874"/>
    <s v="CA0517"/>
    <x v="1"/>
    <s v="여직원에게 항문털 보냐고 물어본 썰.jpg"/>
    <n v="108"/>
    <m/>
    <x v="15"/>
  </r>
  <r>
    <s v="1_partners"/>
    <x v="0"/>
    <s v="2022072707000170083"/>
    <x v="1"/>
    <n v="105"/>
    <n v="243"/>
    <n v="0.43209876543209874"/>
    <s v="CA0517"/>
    <x v="1"/>
    <s v="동양인 남자친구에 대한 선입견"/>
    <n v="349"/>
    <n v="12"/>
    <x v="4"/>
  </r>
  <r>
    <s v="1_partners"/>
    <x v="0"/>
    <s v="2022071512050222486"/>
    <x v="0"/>
    <n v="774"/>
    <n v="1792"/>
    <n v="0.43191964285714285"/>
    <s v="CA0518"/>
    <x v="0"/>
    <s v="섹X하기 싫은 유형 베스트"/>
    <n v="2468"/>
    <m/>
    <x v="11"/>
  </r>
  <r>
    <s v="1_partners"/>
    <x v="0"/>
    <s v="2022072301141669203"/>
    <x v="0"/>
    <n v="19"/>
    <n v="44"/>
    <n v="0.43181818181818182"/>
    <s v="CA0518"/>
    <x v="0"/>
    <s v="새언니랑 오빠 갔다 온 뒤로 엄마 충격 받아 일어나질 못함"/>
    <n v="56"/>
    <m/>
    <x v="22"/>
  </r>
  <r>
    <s v="1_partners"/>
    <x v="0"/>
    <s v="2022072623150285466"/>
    <x v="0"/>
    <n v="861"/>
    <n v="1994"/>
    <n v="0.4317953861584754"/>
    <s v="CA0518"/>
    <x v="0"/>
    <s v="30대 이후 노화 과정."/>
    <n v="2589"/>
    <n v="2"/>
    <x v="0"/>
  </r>
  <r>
    <s v="1_partners"/>
    <x v="0"/>
    <s v="2022072508302349653"/>
    <x v="1"/>
    <n v="142"/>
    <n v="329"/>
    <n v="0.43161094224924013"/>
    <s v="CA0517"/>
    <x v="1"/>
    <s v="잘생긴 남자들만 클릭해봐"/>
    <n v="479"/>
    <m/>
    <x v="8"/>
  </r>
  <r>
    <s v="1_partners"/>
    <x v="0"/>
    <s v="2022072620000146522"/>
    <x v="2"/>
    <n v="41"/>
    <n v="95"/>
    <n v="0.43157894736842106"/>
    <s v="CA0519"/>
    <x v="2"/>
    <s v="찐따녀 이상과 현실"/>
    <n v="145"/>
    <n v="10"/>
    <x v="0"/>
  </r>
  <r>
    <s v="1_partners"/>
    <x v="0"/>
    <s v="2022072218184653562"/>
    <x v="1"/>
    <n v="85"/>
    <n v="197"/>
    <n v="0.43147208121827413"/>
    <s v="CA0517"/>
    <x v="1"/>
    <s v="내 차 안에서 회사 여직원의 속옷이 발견된 썰"/>
    <n v="312"/>
    <m/>
    <x v="15"/>
  </r>
  <r>
    <s v="1_partners"/>
    <x v="0"/>
    <s v="2022072421523095936"/>
    <x v="0"/>
    <n v="44"/>
    <n v="102"/>
    <n v="0.43137254901960786"/>
    <s v="CA0518"/>
    <x v="0"/>
    <s v="성격테스트}가장 먼저 무엇이보이나요?"/>
    <n v="138"/>
    <m/>
    <x v="1"/>
  </r>
  <r>
    <s v="1_partners"/>
    <x v="0"/>
    <s v="2022072011070420689"/>
    <x v="2"/>
    <n v="794"/>
    <n v="1841"/>
    <n v="0.43128734383487233"/>
    <s v="CA0519"/>
    <x v="2"/>
    <s v="여사친 겨드랑이 핥던.. 그리고 그 후에 여사원이랑 바람핀 썰"/>
    <n v="2701"/>
    <m/>
    <x v="16"/>
  </r>
  <r>
    <s v="1_partners"/>
    <x v="0"/>
    <s v="2022072516304856586"/>
    <x v="2"/>
    <n v="2347"/>
    <n v="5444"/>
    <n v="0.43111682586333577"/>
    <s v="CA0519"/>
    <x v="2"/>
    <s v="자막이 크다고 욕먹었던 방송"/>
    <n v="7861"/>
    <n v="5"/>
    <x v="8"/>
  </r>
  <r>
    <s v="1_partners"/>
    <x v="0"/>
    <s v="2022072511301386156"/>
    <x v="0"/>
    <n v="339"/>
    <n v="787"/>
    <n v="0.43074968233799238"/>
    <s v="CA0518"/>
    <x v="0"/>
    <s v="의외의 90년대 게임기 최신 기술력.JPG"/>
    <n v="1091"/>
    <m/>
    <x v="8"/>
  </r>
  <r>
    <s v="1_partners"/>
    <x v="0"/>
    <s v="2022072114361266219"/>
    <x v="0"/>
    <n v="331"/>
    <n v="769"/>
    <n v="0.4304291287386216"/>
    <s v="CA0518"/>
    <x v="0"/>
    <s v="경리랑 사이 안좋은 대리 썰...JPG"/>
    <n v="1055"/>
    <m/>
    <x v="24"/>
  </r>
  <r>
    <s v="1_partners"/>
    <x v="0"/>
    <s v="2022072423205615189"/>
    <x v="1"/>
    <n v="173"/>
    <n v="402"/>
    <n v="0.43034825870646765"/>
    <s v="CA0517"/>
    <x v="1"/>
    <s v="조선소 하청 8년차 월급"/>
    <n v="566"/>
    <m/>
    <x v="1"/>
  </r>
  <r>
    <s v="1_partners"/>
    <x v="0"/>
    <s v="2022072512540714401"/>
    <x v="0"/>
    <n v="301"/>
    <n v="700"/>
    <n v="0.43"/>
    <s v="CA0518"/>
    <x v="0"/>
    <s v="일본사는 사람이 속터지는 이유.txt"/>
    <n v="1010"/>
    <m/>
    <x v="8"/>
  </r>
  <r>
    <s v="1_partners"/>
    <x v="0"/>
    <s v="2022072008511327942"/>
    <x v="2"/>
    <n v="98"/>
    <n v="228"/>
    <n v="0.42982456140350878"/>
    <s v="CA0519"/>
    <x v="2"/>
    <s v="물만 뿌리면 다 지워지는 티셔츠"/>
    <n v="323"/>
    <m/>
    <x v="16"/>
  </r>
  <r>
    <s v="1_partners"/>
    <x v="0"/>
    <s v="2022072611000121243"/>
    <x v="0"/>
    <n v="146"/>
    <n v="340"/>
    <n v="0.42941176470588233"/>
    <s v="CA0518"/>
    <x v="0"/>
    <s v="잠을 통 못잔다는 직장 동료 특징"/>
    <n v="469"/>
    <m/>
    <x v="0"/>
  </r>
  <r>
    <s v="1_partners"/>
    <x v="0"/>
    <s v="2022072611241512221"/>
    <x v="1"/>
    <n v="708"/>
    <n v="1649"/>
    <n v="0.42935112189205576"/>
    <s v="CA0517"/>
    <x v="1"/>
    <s v="친구가 샤워 1시간 12분정도 한대 미친거 아냐.jpg"/>
    <n v="2346"/>
    <n v="1"/>
    <x v="0"/>
  </r>
  <r>
    <s v="1_partners"/>
    <x v="0"/>
    <s v="2022072000010193479"/>
    <x v="0"/>
    <n v="127"/>
    <n v="296"/>
    <n v="0.42905405405405406"/>
    <s v="CA0518"/>
    <x v="0"/>
    <s v="페이커한테 고소당한애들 미래"/>
    <n v="409"/>
    <m/>
    <x v="16"/>
  </r>
  <r>
    <s v="1_partners"/>
    <x v="0"/>
    <s v="2022071801550231111"/>
    <x v="0"/>
    <n v="3"/>
    <n v="7"/>
    <n v="0.42857142857142855"/>
    <s v="CA0518"/>
    <x v="0"/>
    <s v="댕댕이가 버려질 때의 심리 jpg"/>
    <n v="12"/>
    <m/>
    <x v="19"/>
  </r>
  <r>
    <s v="1_partners"/>
    <x v="0"/>
    <s v="2022072419054548819"/>
    <x v="0"/>
    <n v="6"/>
    <n v="14"/>
    <n v="0.42857142857142855"/>
    <s v="CA0518"/>
    <x v="0"/>
    <s v="ㅆㄷ)애니 역사상 레전드 진짜광기.jpg"/>
    <n v="21"/>
    <m/>
    <x v="1"/>
  </r>
  <r>
    <s v="1_partners"/>
    <x v="0"/>
    <s v="2022072507040593519"/>
    <x v="0"/>
    <n v="3"/>
    <n v="7"/>
    <n v="0.42857142857142855"/>
    <s v="CA0518"/>
    <x v="0"/>
    <s v="밤길 걷다가 경찰한테 잡힌 사람"/>
    <n v="12"/>
    <m/>
    <x v="8"/>
  </r>
  <r>
    <s v="1_partners"/>
    <x v="0"/>
    <s v="2022072309250168371"/>
    <x v="0"/>
    <n v="6"/>
    <n v="14"/>
    <n v="0.42857142857142855"/>
    <s v="CA0518"/>
    <x v="0"/>
    <s v="9만원짜리 한정식...JPG"/>
    <n v="19"/>
    <m/>
    <x v="22"/>
  </r>
  <r>
    <s v="1_partners"/>
    <x v="0"/>
    <s v="2022072213240256773"/>
    <x v="1"/>
    <n v="3"/>
    <n v="7"/>
    <n v="0.42857142857142855"/>
    <s v="CA0517"/>
    <x v="1"/>
    <s v="무럭무럭 25살 이후 키 10cm 큰 남자"/>
    <n v="9"/>
    <m/>
    <x v="15"/>
  </r>
  <r>
    <s v="1_partners"/>
    <x v="0"/>
    <s v="2022072617340851330"/>
    <x v="0"/>
    <n v="3"/>
    <n v="7"/>
    <n v="0.42857142857142855"/>
    <s v="CA0518"/>
    <x v="0"/>
    <s v="부사관 외모 변화.jpg"/>
    <n v="10"/>
    <m/>
    <x v="0"/>
  </r>
  <r>
    <s v="1_partners"/>
    <x v="0"/>
    <s v="2022072514155434254"/>
    <x v="0"/>
    <n v="3"/>
    <n v="7"/>
    <n v="0.42857142857142855"/>
    <s v="CA0518"/>
    <x v="0"/>
    <s v="여전히 대화방 운영...피해자 또 등치는 사람들 .news"/>
    <n v="8"/>
    <m/>
    <x v="8"/>
  </r>
  <r>
    <s v="1_partners"/>
    <x v="0"/>
    <s v="2022071921460288629"/>
    <x v="0"/>
    <n v="3"/>
    <n v="7"/>
    <n v="0.42857142857142855"/>
    <s v="CA0518"/>
    <x v="0"/>
    <s v="캣맘에게 정복된 아파트 주차장"/>
    <n v="7"/>
    <m/>
    <x v="5"/>
  </r>
  <r>
    <s v="1_partners"/>
    <x v="0"/>
    <s v="2022072609040713393"/>
    <x v="0"/>
    <n v="3"/>
    <n v="7"/>
    <n v="0.42857142857142855"/>
    <s v="CA0518"/>
    <x v="0"/>
    <s v="불꽃놀이중 일어난 사고 ㄷㄷ"/>
    <n v="8"/>
    <m/>
    <x v="0"/>
  </r>
  <r>
    <s v="1_partners"/>
    <x v="0"/>
    <s v="2022072416541449509"/>
    <x v="0"/>
    <n v="6"/>
    <n v="14"/>
    <n v="0.42857142857142855"/>
    <s v="CA0518"/>
    <x v="0"/>
    <s v="톨게이트 에서 현피 뜨는 사람들"/>
    <n v="20"/>
    <m/>
    <x v="1"/>
  </r>
  <r>
    <s v="1_partners"/>
    <x v="0"/>
    <s v="2022071022261533721"/>
    <x v="0"/>
    <n v="3"/>
    <n v="7"/>
    <n v="0.42857142857142855"/>
    <s v="CA0518"/>
    <x v="0"/>
    <s v="불륜하는 이유"/>
    <n v="15"/>
    <m/>
    <x v="3"/>
  </r>
  <r>
    <s v="1_partners"/>
    <x v="0"/>
    <s v="2022072302362087265"/>
    <x v="0"/>
    <n v="3"/>
    <n v="7"/>
    <n v="0.42857142857142855"/>
    <s v="CA0518"/>
    <x v="0"/>
    <s v="요즘 많이 보이는 전세 사기"/>
    <n v="8"/>
    <m/>
    <x v="22"/>
  </r>
  <r>
    <s v="1_partners"/>
    <x v="0"/>
    <s v="2022072019440796592"/>
    <x v="0"/>
    <n v="6"/>
    <n v="14"/>
    <n v="0.42857142857142855"/>
    <s v="CA0518"/>
    <x v="0"/>
    <s v="신입이 안뽑히자 중소기업에서 내린 조치"/>
    <n v="34"/>
    <m/>
    <x v="16"/>
  </r>
  <r>
    <s v="1_partners"/>
    <x v="0"/>
    <s v="2022072410171830955"/>
    <x v="0"/>
    <n v="3"/>
    <n v="7"/>
    <n v="0.42857142857142855"/>
    <s v="CA0518"/>
    <x v="0"/>
    <s v="층간소음 문제 단돈 2천원에 해결하세요"/>
    <n v="10"/>
    <m/>
    <x v="1"/>
  </r>
  <r>
    <s v="1_partners"/>
    <x v="0"/>
    <s v="2022072702004313665"/>
    <x v="0"/>
    <n v="3"/>
    <n v="7"/>
    <n v="0.42857142857142855"/>
    <s v="CA0518"/>
    <x v="0"/>
    <s v="일본인 여자친구하고 사귀면 좋은점.jpg"/>
    <n v="18"/>
    <n v="5"/>
    <x v="4"/>
  </r>
  <r>
    <s v="1_partners"/>
    <x v="0"/>
    <s v="2022071821340173994"/>
    <x v="0"/>
    <n v="3"/>
    <n v="7"/>
    <n v="0.42857142857142855"/>
    <s v="CA0518"/>
    <x v="0"/>
    <s v="태어나보니 양성인 썰"/>
    <n v="7"/>
    <m/>
    <x v="19"/>
  </r>
  <r>
    <s v="1_partners"/>
    <x v="0"/>
    <s v="2022071920302251567"/>
    <x v="1"/>
    <n v="3"/>
    <n v="7"/>
    <n v="0.42857142857142855"/>
    <s v="CA0517"/>
    <x v="1"/>
    <s v="돈 없는 남자랑 결혼해 주지 마세요"/>
    <n v="21"/>
    <m/>
    <x v="5"/>
  </r>
  <r>
    <s v="1_partners"/>
    <x v="0"/>
    <s v="2022072716040565444"/>
    <x v="0"/>
    <n v="3"/>
    <n v="7"/>
    <n v="0.42857142857142855"/>
    <s v="CA0518"/>
    <x v="0"/>
    <s v="축구)씹간지나는 선수 영입 오피셜 사진"/>
    <n v="9"/>
    <n v="1"/>
    <x v="4"/>
  </r>
  <r>
    <s v="1_partners"/>
    <x v="0"/>
    <s v="2022072300020152812"/>
    <x v="0"/>
    <n v="9"/>
    <n v="21"/>
    <n v="0.42857142857142855"/>
    <s v="CA0518"/>
    <x v="0"/>
    <s v="당근마켓...어느 유부남의 요구사항"/>
    <n v="25"/>
    <m/>
    <x v="22"/>
  </r>
  <r>
    <s v="1_partners"/>
    <x v="0"/>
    <s v="2022072117493385161"/>
    <x v="0"/>
    <n v="3"/>
    <n v="7"/>
    <n v="0.42857142857142855"/>
    <s v="CA0518"/>
    <x v="0"/>
    <s v="유희열의 찐팬이 쓴듯한 표절논란 댓글"/>
    <n v="8"/>
    <m/>
    <x v="24"/>
  </r>
  <r>
    <s v="1_partners"/>
    <x v="0"/>
    <s v="2022072113181859446"/>
    <x v="1"/>
    <n v="9"/>
    <n v="21"/>
    <n v="0.42857142857142855"/>
    <s v="CA0517"/>
    <x v="1"/>
    <s v="중소기업 신입사원 안뽑혀서 내놓은 특단의 조치.jpg"/>
    <n v="28"/>
    <m/>
    <x v="24"/>
  </r>
  <r>
    <s v="1_partners"/>
    <x v="0"/>
    <s v="2022072622371875271"/>
    <x v="0"/>
    <n v="3"/>
    <n v="7"/>
    <n v="0.42857142857142855"/>
    <s v="CA0518"/>
    <x v="0"/>
    <s v="섬광탄 폭파 과정"/>
    <n v="8"/>
    <n v="1"/>
    <x v="0"/>
  </r>
  <r>
    <s v="1_partners"/>
    <x v="0"/>
    <s v="2022072206174647756"/>
    <x v="0"/>
    <n v="99"/>
    <n v="231"/>
    <n v="0.42857142857142855"/>
    <s v="CA0518"/>
    <x v="0"/>
    <s v="일본 애니 군대 행군 보고 웃지 못하는 이유."/>
    <n v="373"/>
    <m/>
    <x v="15"/>
  </r>
  <r>
    <s v="1_partners"/>
    <x v="0"/>
    <s v="2022072222475590460"/>
    <x v="1"/>
    <n v="9"/>
    <n v="21"/>
    <n v="0.42857142857142855"/>
    <s v="CA0517"/>
    <x v="1"/>
    <s v="여자를 진짜 잘 사귀어야하는 이유"/>
    <n v="34"/>
    <m/>
    <x v="15"/>
  </r>
  <r>
    <s v="1_partners"/>
    <x v="0"/>
    <s v="2022072720580552789"/>
    <x v="0"/>
    <n v="3"/>
    <n v="7"/>
    <n v="0.42857142857142855"/>
    <s v="CA0518"/>
    <x v="0"/>
    <s v="편돌이 손님이랑 대치중"/>
    <n v="9"/>
    <n v="2"/>
    <x v="4"/>
  </r>
  <r>
    <s v="1_partners"/>
    <x v="0"/>
    <s v="2022072416313403886"/>
    <x v="0"/>
    <n v="3"/>
    <n v="7"/>
    <n v="0.42857142857142855"/>
    <s v="CA0518"/>
    <x v="0"/>
    <s v="손님 요청 무시해서 망한 '식당'"/>
    <n v="11"/>
    <m/>
    <x v="1"/>
  </r>
  <r>
    <s v="1_partners"/>
    <x v="0"/>
    <s v="2022072722231119726"/>
    <x v="0"/>
    <n v="6"/>
    <n v="14"/>
    <n v="0.42857142857142855"/>
    <s v="CA0518"/>
    <x v="0"/>
    <s v="교사들의 체벌이 사라진 계기"/>
    <n v="18"/>
    <n v="1"/>
    <x v="4"/>
  </r>
  <r>
    <s v="1_partners"/>
    <x v="0"/>
    <s v="2022072515123296710"/>
    <x v="2"/>
    <n v="6"/>
    <n v="14"/>
    <n v="0.42857142857142855"/>
    <s v="CA0519"/>
    <x v="2"/>
    <s v="드리블이 수준급인 소녀"/>
    <n v="19"/>
    <m/>
    <x v="8"/>
  </r>
  <r>
    <s v="1_partners"/>
    <x v="0"/>
    <s v="2022072111543208493"/>
    <x v="1"/>
    <n v="6"/>
    <n v="14"/>
    <n v="0.42857142857142855"/>
    <s v="CA0517"/>
    <x v="1"/>
    <s v="미용맡긴 강아지를 다른강아지로 잘못 데려온 남편"/>
    <n v="18"/>
    <m/>
    <x v="24"/>
  </r>
  <r>
    <s v="1_partners"/>
    <x v="0"/>
    <s v="2022071416225599662"/>
    <x v="0"/>
    <n v="3"/>
    <n v="7"/>
    <n v="0.42857142857142855"/>
    <s v="CA0518"/>
    <x v="0"/>
    <s v="현재 반응 폭발적인 에타 '설거지론' 신세 한탄글"/>
    <n v="16"/>
    <n v="1"/>
    <x v="18"/>
  </r>
  <r>
    <s v="1_partners"/>
    <x v="0"/>
    <s v="2022070809284024342"/>
    <x v="2"/>
    <n v="3"/>
    <n v="7"/>
    <n v="0.42857142857142855"/>
    <s v="CA0519"/>
    <x v="2"/>
    <s v="여자 고딩들이 교복치마 줄이는 이유"/>
    <n v="39"/>
    <m/>
    <x v="26"/>
  </r>
  <r>
    <s v="1_partners"/>
    <x v="0"/>
    <s v="2022072010424736284"/>
    <x v="0"/>
    <n v="15"/>
    <n v="35"/>
    <n v="0.42857142857142855"/>
    <s v="CA0518"/>
    <x v="0"/>
    <s v="새로운 결혼 방식"/>
    <n v="51"/>
    <m/>
    <x v="16"/>
  </r>
  <r>
    <s v="1_partners"/>
    <x v="0"/>
    <s v="2022072318033511110"/>
    <x v="0"/>
    <n v="3"/>
    <n v="7"/>
    <n v="0.42857142857142855"/>
    <s v="CA0518"/>
    <x v="0"/>
    <s v="고래 구경 하다가 잡아먹힌 여성"/>
    <n v="14"/>
    <m/>
    <x v="22"/>
  </r>
  <r>
    <s v="1_partners"/>
    <x v="0"/>
    <s v="2022071500100289362"/>
    <x v="2"/>
    <n v="3"/>
    <n v="7"/>
    <n v="0.42857142857142855"/>
    <s v="CA0519"/>
    <x v="2"/>
    <s v="어떤 아저씨가 쫓아오면서'아가씨 줘요, 아가씨 줘요'"/>
    <n v="10"/>
    <m/>
    <x v="11"/>
  </r>
  <r>
    <s v="1_partners"/>
    <x v="0"/>
    <s v="2022072519541274377"/>
    <x v="0"/>
    <n v="6"/>
    <n v="14"/>
    <n v="0.42857142857142855"/>
    <s v="CA0518"/>
    <x v="0"/>
    <s v="300억주면 한다?"/>
    <n v="16"/>
    <m/>
    <x v="8"/>
  </r>
  <r>
    <s v="1_partners"/>
    <x v="0"/>
    <s v="2022071000161090139"/>
    <x v="2"/>
    <n v="3"/>
    <n v="7"/>
    <n v="0.42857142857142855"/>
    <s v="CA0519"/>
    <x v="2"/>
    <s v="가슴이 크면 나쁜점"/>
    <n v="10"/>
    <m/>
    <x v="3"/>
  </r>
  <r>
    <s v="1_partners"/>
    <x v="0"/>
    <s v="2022072521324917258"/>
    <x v="0"/>
    <n v="3"/>
    <n v="7"/>
    <n v="0.42857142857142855"/>
    <s v="CA0518"/>
    <x v="0"/>
    <s v="여고생 5명이 모이면 가능한 일"/>
    <n v="10"/>
    <m/>
    <x v="8"/>
  </r>
  <r>
    <s v="1_partners"/>
    <x v="0"/>
    <s v="2022072323250266339"/>
    <x v="0"/>
    <n v="3"/>
    <n v="7"/>
    <n v="0.42857142857142855"/>
    <s v="CA0518"/>
    <x v="0"/>
    <s v="&quot;선배! 선배도 학식 혼자 먹는구나?&quot;"/>
    <n v="13"/>
    <m/>
    <x v="22"/>
  </r>
  <r>
    <s v="1_partners"/>
    <x v="0"/>
    <s v="2022072422320490001"/>
    <x v="0"/>
    <n v="6"/>
    <n v="14"/>
    <n v="0.42857142857142855"/>
    <s v="CA0518"/>
    <x v="0"/>
    <s v="단골 고객이 이제는 시아버지"/>
    <n v="25"/>
    <m/>
    <x v="1"/>
  </r>
  <r>
    <s v="1_partners"/>
    <x v="0"/>
    <s v="2022072419213802952"/>
    <x v="0"/>
    <n v="21"/>
    <n v="49"/>
    <n v="0.42857142857142855"/>
    <s v="CA0518"/>
    <x v="0"/>
    <s v="요즘 감성 캠핑족 근황"/>
    <n v="69"/>
    <n v="1"/>
    <x v="1"/>
  </r>
  <r>
    <s v="1_partners"/>
    <x v="0"/>
    <s v="2022072322094131422"/>
    <x v="0"/>
    <n v="15"/>
    <n v="35"/>
    <n v="0.42857142857142855"/>
    <s v="CA0518"/>
    <x v="0"/>
    <s v="숨 쉴 틈도 안 주는 무호흡 딜량"/>
    <n v="42"/>
    <m/>
    <x v="22"/>
  </r>
  <r>
    <s v="1_partners"/>
    <x v="0"/>
    <s v="2022072000541708978"/>
    <x v="0"/>
    <n v="12"/>
    <n v="28"/>
    <n v="0.42857142857142855"/>
    <s v="CA0518"/>
    <x v="0"/>
    <s v="복권 1등 당첨자의 자제력"/>
    <n v="47"/>
    <n v="1"/>
    <x v="16"/>
  </r>
  <r>
    <s v="1_partners"/>
    <x v="0"/>
    <s v="2022070415302611368"/>
    <x v="1"/>
    <n v="6"/>
    <n v="14"/>
    <n v="0.42857142857142855"/>
    <s v="CA0517"/>
    <x v="1"/>
    <s v="남자가 찐따가 되는 과정"/>
    <n v="24"/>
    <m/>
    <x v="17"/>
  </r>
  <r>
    <s v="1_partners"/>
    <x v="0"/>
    <s v="2022072001321105096"/>
    <x v="1"/>
    <n v="178"/>
    <n v="416"/>
    <n v="0.42788461538461536"/>
    <s v="CA0517"/>
    <x v="1"/>
    <s v="상금 반으로 나눠 불만인 여자"/>
    <n v="571"/>
    <n v="1"/>
    <x v="16"/>
  </r>
  <r>
    <s v="1_partners"/>
    <x v="0"/>
    <s v="2022072517320769050"/>
    <x v="2"/>
    <n v="175"/>
    <n v="409"/>
    <n v="0.42787286063569679"/>
    <s v="CA0519"/>
    <x v="2"/>
    <s v="솔직히 잘생긴게 최고야.jpg"/>
    <n v="576"/>
    <n v="1"/>
    <x v="8"/>
  </r>
  <r>
    <s v="1_partners"/>
    <x v="0"/>
    <s v="2022071517360890350"/>
    <x v="2"/>
    <n v="74"/>
    <n v="173"/>
    <n v="0.4277456647398844"/>
    <s v="CA0519"/>
    <x v="2"/>
    <s v="초등학생 물가도 난리남 ㄷㄷㄷ"/>
    <n v="229"/>
    <m/>
    <x v="11"/>
  </r>
  <r>
    <s v="1_partners"/>
    <x v="0"/>
    <s v="2022072418233372196"/>
    <x v="0"/>
    <n v="260"/>
    <n v="608"/>
    <n v="0.42763157894736842"/>
    <s v="CA0518"/>
    <x v="0"/>
    <s v="아름다운걸로 역사에 기록된 유럽 귀족녀"/>
    <n v="913"/>
    <n v="1"/>
    <x v="1"/>
  </r>
  <r>
    <s v="1_partners"/>
    <x v="0"/>
    <s v="2022072610320740318"/>
    <x v="0"/>
    <n v="156"/>
    <n v="365"/>
    <n v="0.42739726027397262"/>
    <s v="CA0518"/>
    <x v="0"/>
    <s v="3명 중 1명은 가정파탄 난다는 직업 ㄷㄷ.jpg"/>
    <n v="547"/>
    <n v="3"/>
    <x v="0"/>
  </r>
  <r>
    <s v="1_partners"/>
    <x v="0"/>
    <s v="2022072300025161396"/>
    <x v="2"/>
    <n v="814"/>
    <n v="1907"/>
    <n v="0.42684845306764552"/>
    <s v="CA0519"/>
    <x v="2"/>
    <s v="골반라인 예쁘다고 유명한 여자아이돌 모음"/>
    <n v="2735"/>
    <n v="1"/>
    <x v="22"/>
  </r>
  <r>
    <s v="1_partners"/>
    <x v="0"/>
    <s v="2022072511004934667"/>
    <x v="0"/>
    <n v="1363"/>
    <n v="3194"/>
    <n v="0.42673763306199125"/>
    <s v="CA0518"/>
    <x v="0"/>
    <s v="ㅇㅎ?) 당근마켓에 이런 것도 올라오냐"/>
    <n v="4563"/>
    <n v="5"/>
    <x v="8"/>
  </r>
  <r>
    <s v="1_partners"/>
    <x v="0"/>
    <s v="2022072600010195644"/>
    <x v="0"/>
    <n v="264"/>
    <n v="619"/>
    <n v="0.42649434571890144"/>
    <s v="CA0518"/>
    <x v="0"/>
    <s v="32살 20억이면 괜찮을까?"/>
    <n v="814"/>
    <m/>
    <x v="0"/>
  </r>
  <r>
    <s v="1_partners"/>
    <x v="0"/>
    <s v="2022072623250276017"/>
    <x v="0"/>
    <n v="72"/>
    <n v="169"/>
    <n v="0.42603550295857989"/>
    <s v="CA0518"/>
    <x v="0"/>
    <s v="지혜로운 고깃집 알바녀.jpg"/>
    <n v="266"/>
    <n v="2"/>
    <x v="0"/>
  </r>
  <r>
    <s v="1_partners"/>
    <x v="0"/>
    <s v="2022072219150125304"/>
    <x v="1"/>
    <n v="66"/>
    <n v="155"/>
    <n v="0.4258064516129032"/>
    <s v="CA0517"/>
    <x v="1"/>
    <s v="원나잇 도중 남친한테 들킨 여자..."/>
    <n v="224"/>
    <m/>
    <x v="15"/>
  </r>
  <r>
    <s v="1_partners"/>
    <x v="0"/>
    <s v="2022072500263347210"/>
    <x v="2"/>
    <n v="13898"/>
    <n v="32641"/>
    <n v="0.42578352378909962"/>
    <s v="CA0519"/>
    <x v="2"/>
    <s v="은근 호극호 갈린다는 크로스백 패션"/>
    <n v="45053"/>
    <n v="16"/>
    <x v="8"/>
  </r>
  <r>
    <s v="1_partners"/>
    <x v="0"/>
    <s v="2022072700262435354"/>
    <x v="2"/>
    <n v="5031"/>
    <n v="11817"/>
    <n v="0.42574257425742573"/>
    <s v="CA0519"/>
    <x v="2"/>
    <s v="앞머리 내린 이다혜 치어리더 미모"/>
    <n v="16202"/>
    <n v="48"/>
    <x v="4"/>
  </r>
  <r>
    <s v="1_partners"/>
    <x v="0"/>
    <s v="2022072609582641337"/>
    <x v="0"/>
    <n v="318"/>
    <n v="747"/>
    <n v="0.42570281124497994"/>
    <s v="CA0518"/>
    <x v="0"/>
    <s v="한국인 패치끝난 외국인 꼰대"/>
    <n v="1065"/>
    <m/>
    <x v="0"/>
  </r>
  <r>
    <s v="1_partners"/>
    <x v="0"/>
    <s v="2022072314450271581"/>
    <x v="1"/>
    <n v="743"/>
    <n v="1746"/>
    <n v="0.42554410080183275"/>
    <s v="CA0517"/>
    <x v="1"/>
    <s v="크롭티 입었다 욕먹은 여자"/>
    <n v="2374"/>
    <m/>
    <x v="22"/>
  </r>
  <r>
    <s v="1_partners"/>
    <x v="0"/>
    <s v="2022072400173036443"/>
    <x v="0"/>
    <n v="20"/>
    <n v="47"/>
    <n v="0.42553191489361702"/>
    <s v="CA0518"/>
    <x v="0"/>
    <s v="막상 통일 기회가오면 국민 대부분이 통일을 원할걸?"/>
    <n v="70"/>
    <m/>
    <x v="1"/>
  </r>
  <r>
    <s v="1_partners"/>
    <x v="0"/>
    <s v="2022072523350136473"/>
    <x v="0"/>
    <n v="97"/>
    <n v="228"/>
    <n v="0.42543859649122806"/>
    <s v="CA0518"/>
    <x v="0"/>
    <s v="장례식장 복장 때문에 뒷담까인 판녀"/>
    <n v="307"/>
    <n v="2"/>
    <x v="8"/>
  </r>
  <r>
    <s v="1_partners"/>
    <x v="0"/>
    <s v="2022071423450832683"/>
    <x v="2"/>
    <n v="1125"/>
    <n v="2645"/>
    <n v="0.42533081285444235"/>
    <s v="CA0519"/>
    <x v="2"/>
    <s v="길 걷는 처자"/>
    <n v="3893"/>
    <n v="1"/>
    <x v="18"/>
  </r>
  <r>
    <s v="1_partners"/>
    <x v="0"/>
    <s v="2022072214000192991"/>
    <x v="0"/>
    <n v="34"/>
    <n v="80"/>
    <n v="0.42499999999999999"/>
    <s v="CA0518"/>
    <x v="0"/>
    <s v="10년동안 연쇄살인범이 안나오는 이유"/>
    <n v="116"/>
    <m/>
    <x v="15"/>
  </r>
  <r>
    <s v="1_partners"/>
    <x v="0"/>
    <s v="2022072700015472754"/>
    <x v="0"/>
    <n v="34"/>
    <n v="80"/>
    <n v="0.42499999999999999"/>
    <s v="CA0518"/>
    <x v="0"/>
    <s v="우영우 대학시절 영우 아버지한테 왜 로펌 1위 , 2위 후계자들이 빠졌는지 납득되는 이유"/>
    <n v="123"/>
    <n v="4"/>
    <x v="4"/>
  </r>
  <r>
    <s v="1_partners"/>
    <x v="0"/>
    <s v="2022072317113198791"/>
    <x v="1"/>
    <n v="17"/>
    <n v="40"/>
    <n v="0.42499999999999999"/>
    <s v="CA0517"/>
    <x v="1"/>
    <s v="요즘 흔한 20대 패션"/>
    <n v="71"/>
    <m/>
    <x v="22"/>
  </r>
  <r>
    <s v="1_partners"/>
    <x v="0"/>
    <s v="2022072713150137055"/>
    <x v="1"/>
    <n v="238"/>
    <n v="560"/>
    <n v="0.42499999999999999"/>
    <s v="CA0517"/>
    <x v="1"/>
    <s v="오늘자 블라인드 &quot;남친이 밥먹을때 자기거만 신경써&quot;"/>
    <n v="781"/>
    <n v="8"/>
    <x v="4"/>
  </r>
  <r>
    <s v="1_partners"/>
    <x v="0"/>
    <s v="2022072510150149725"/>
    <x v="1"/>
    <n v="48"/>
    <n v="113"/>
    <n v="0.4247787610619469"/>
    <s v="CA0517"/>
    <x v="1"/>
    <s v="숨쉬듯 자연스럽게 인종차별하는 여자"/>
    <n v="150"/>
    <m/>
    <x v="8"/>
  </r>
  <r>
    <s v="1_partners"/>
    <x v="0"/>
    <s v="2022072508000118397"/>
    <x v="0"/>
    <n v="31"/>
    <n v="73"/>
    <n v="0.42465753424657532"/>
    <s v="CA0518"/>
    <x v="0"/>
    <s v="귀여운 쿠팡맨과 잘받아주는 고객"/>
    <n v="123"/>
    <n v="1"/>
    <x v="8"/>
  </r>
  <r>
    <s v="1_partners"/>
    <x v="0"/>
    <s v="2022072014000135363"/>
    <x v="0"/>
    <n v="1295"/>
    <n v="3052"/>
    <n v="0.4243119266055046"/>
    <s v="CA0518"/>
    <x v="0"/>
    <s v="자지 커지게 만드는 방법"/>
    <n v="4159"/>
    <n v="2"/>
    <x v="16"/>
  </r>
  <r>
    <s v="1_partners"/>
    <x v="0"/>
    <s v="2022071319000166997"/>
    <x v="2"/>
    <n v="14"/>
    <n v="33"/>
    <n v="0.42424242424242425"/>
    <s v="CA0519"/>
    <x v="2"/>
    <s v="여자 볼 때 제대로 안 보면 후회하는.jpg"/>
    <n v="44"/>
    <m/>
    <x v="23"/>
  </r>
  <r>
    <s v="1_partners"/>
    <x v="0"/>
    <s v="2022072516020749753"/>
    <x v="0"/>
    <n v="14"/>
    <n v="33"/>
    <n v="0.42424242424242425"/>
    <s v="CA0518"/>
    <x v="0"/>
    <s v="원피스) 루피가 거프급 세계관 최강자 반열에 오른 이유"/>
    <n v="43"/>
    <m/>
    <x v="8"/>
  </r>
  <r>
    <s v="1_partners"/>
    <x v="0"/>
    <s v="2022072523011368649"/>
    <x v="0"/>
    <n v="14"/>
    <n v="33"/>
    <n v="0.42424242424242425"/>
    <s v="CA0518"/>
    <x v="0"/>
    <s v="디씨 인증글 레전드.jpg"/>
    <n v="41"/>
    <m/>
    <x v="8"/>
  </r>
  <r>
    <s v="1_partners"/>
    <x v="0"/>
    <s v="2022072707000153805"/>
    <x v="0"/>
    <n v="84"/>
    <n v="198"/>
    <n v="0.42424242424242425"/>
    <s v="CA0518"/>
    <x v="0"/>
    <s v="간호사의 태움 폭로"/>
    <n v="291"/>
    <n v="4"/>
    <x v="4"/>
  </r>
  <r>
    <s v="1_partners"/>
    <x v="0"/>
    <s v="2022072502593631832"/>
    <x v="0"/>
    <n v="208"/>
    <n v="491"/>
    <n v="0.42362525458248473"/>
    <s v="CA0518"/>
    <x v="0"/>
    <s v="베리굿 조현 네파 아웃도어 화보 레깅스"/>
    <n v="890"/>
    <n v="2"/>
    <x v="8"/>
  </r>
  <r>
    <s v="1_partners"/>
    <x v="0"/>
    <s v="2022072014550132552"/>
    <x v="2"/>
    <n v="105"/>
    <n v="248"/>
    <n v="0.42338709677419356"/>
    <s v="CA0519"/>
    <x v="2"/>
    <s v="인방 여캠들 캠빨 체감ㅋㅋㅋㅋ"/>
    <n v="383"/>
    <m/>
    <x v="16"/>
  </r>
  <r>
    <s v="1_partners"/>
    <x v="0"/>
    <s v="2022072423473987920"/>
    <x v="1"/>
    <n v="105"/>
    <n v="248"/>
    <n v="0.42338709677419356"/>
    <s v="CA0517"/>
    <x v="1"/>
    <s v="배우자 친척동생 결혼식 vs 친구 결혼식"/>
    <n v="339"/>
    <m/>
    <x v="1"/>
  </r>
  <r>
    <s v="1_partners"/>
    <x v="0"/>
    <s v="2022071515282302850"/>
    <x v="0"/>
    <n v="226"/>
    <n v="534"/>
    <n v="0.42322097378277151"/>
    <s v="CA0518"/>
    <x v="0"/>
    <s v="공무원 때려치운 언니 논란"/>
    <n v="703"/>
    <m/>
    <x v="11"/>
  </r>
  <r>
    <s v="1_partners"/>
    <x v="0"/>
    <s v="2022072323420020339"/>
    <x v="2"/>
    <n v="44"/>
    <n v="104"/>
    <n v="0.42307692307692307"/>
    <s v="CA0519"/>
    <x v="2"/>
    <s v="리얼돌 은 어떻게 배달될까?"/>
    <n v="151"/>
    <n v="1"/>
    <x v="22"/>
  </r>
  <r>
    <s v="1_partners"/>
    <x v="0"/>
    <s v="2022072123555872674"/>
    <x v="0"/>
    <n v="11"/>
    <n v="26"/>
    <n v="0.42307692307692307"/>
    <s v="CA0518"/>
    <x v="0"/>
    <s v="나 5년 사귄 형 내일 결혼해"/>
    <n v="39"/>
    <m/>
    <x v="24"/>
  </r>
  <r>
    <s v="1_partners"/>
    <x v="0"/>
    <s v="2022072112403896769"/>
    <x v="0"/>
    <n v="11"/>
    <n v="26"/>
    <n v="0.42307692307692307"/>
    <s v="CA0518"/>
    <x v="0"/>
    <s v="약혐) 햄버거 고기 패티를 열어 봐선 안 되는 이유"/>
    <n v="39"/>
    <m/>
    <x v="24"/>
  </r>
  <r>
    <s v="1_partners"/>
    <x v="0"/>
    <s v="2022072223300780484"/>
    <x v="0"/>
    <n v="11"/>
    <n v="26"/>
    <n v="0.42307692307692307"/>
    <s v="CA0518"/>
    <x v="0"/>
    <s v="초딩한테 방귀 테러함"/>
    <n v="33"/>
    <m/>
    <x v="15"/>
  </r>
  <r>
    <s v="1_partners"/>
    <x v="0"/>
    <s v="2022071610150298301"/>
    <x v="2"/>
    <n v="11"/>
    <n v="26"/>
    <n v="0.42307692307692307"/>
    <s v="CA0519"/>
    <x v="2"/>
    <s v="찐따망상 레전드"/>
    <n v="43"/>
    <m/>
    <x v="14"/>
  </r>
  <r>
    <s v="1_partners"/>
    <x v="0"/>
    <s v="2022072215540780235"/>
    <x v="1"/>
    <n v="22"/>
    <n v="52"/>
    <n v="0.42307692307692307"/>
    <s v="CA0517"/>
    <x v="1"/>
    <s v="여자들이 극혐하는 몸 vs 좋아하는 몸"/>
    <n v="83"/>
    <m/>
    <x v="15"/>
  </r>
  <r>
    <s v="1_partners"/>
    <x v="0"/>
    <s v="2022072217300086784"/>
    <x v="6"/>
    <n v="377"/>
    <n v="892"/>
    <n v="0.4226457399103139"/>
    <s v="CA0505"/>
    <x v="6"/>
    <s v="술과 물 구분하는 꿀팁."/>
    <n v="1187"/>
    <n v="3"/>
    <x v="15"/>
  </r>
  <r>
    <s v="1_partners"/>
    <x v="0"/>
    <s v="2022071710343061410"/>
    <x v="1"/>
    <n v="445"/>
    <n v="1053"/>
    <n v="0.42260208926875592"/>
    <s v="CA0517"/>
    <x v="1"/>
    <s v="김구라 매니저 월급 강제 인증 ㅎㄷㄷ"/>
    <n v="1536"/>
    <m/>
    <x v="7"/>
  </r>
  <r>
    <s v="1_partners"/>
    <x v="0"/>
    <s v="2022072319332740428"/>
    <x v="0"/>
    <n v="79"/>
    <n v="187"/>
    <n v="0.42245989304812837"/>
    <s v="CA0518"/>
    <x v="0"/>
    <s v="남동생한테 맞고 눈물터진 누나.jpg"/>
    <n v="270"/>
    <m/>
    <x v="22"/>
  </r>
  <r>
    <s v="1_partners"/>
    <x v="0"/>
    <s v="2022072700591056172"/>
    <x v="0"/>
    <n v="470"/>
    <n v="1113"/>
    <n v="0.42228212039532792"/>
    <s v="CA0518"/>
    <x v="0"/>
    <s v="가슴이 클수록 붙는 옷을 입어야 하는 이유"/>
    <n v="13786"/>
    <n v="120"/>
    <x v="4"/>
  </r>
  <r>
    <s v="1_partners"/>
    <x v="0"/>
    <s v="2022072614543632128"/>
    <x v="0"/>
    <n v="19"/>
    <n v="45"/>
    <n v="0.42222222222222222"/>
    <s v="CA0518"/>
    <x v="0"/>
    <s v="최근자 편의점 갤러리 진상 레전드"/>
    <n v="67"/>
    <m/>
    <x v="0"/>
  </r>
  <r>
    <s v="1_partners"/>
    <x v="0"/>
    <s v="2022072716363298884"/>
    <x v="0"/>
    <n v="119"/>
    <n v="282"/>
    <n v="0.42198581560283688"/>
    <s v="CA0518"/>
    <x v="0"/>
    <s v="아침부터 올케 인스타스토리 보다가 현타ㅎㅎ"/>
    <n v="380"/>
    <n v="4"/>
    <x v="4"/>
  </r>
  <r>
    <s v="1_partners"/>
    <x v="0"/>
    <s v="2022072318312213867"/>
    <x v="0"/>
    <n v="200"/>
    <n v="474"/>
    <n v="0.4219409282700422"/>
    <s v="CA0518"/>
    <x v="0"/>
    <s v="여스트리머 열혈팬의 자취방 인증"/>
    <n v="633"/>
    <m/>
    <x v="22"/>
  </r>
  <r>
    <s v="1_partners"/>
    <x v="0"/>
    <s v="2022072712594623646"/>
    <x v="2"/>
    <n v="27"/>
    <n v="64"/>
    <n v="0.421875"/>
    <s v="CA0519"/>
    <x v="2"/>
    <s v="ㅆㄷ?) 금발 태닝 점순이"/>
    <n v="88"/>
    <n v="11"/>
    <x v="4"/>
  </r>
  <r>
    <s v="1_partners"/>
    <x v="0"/>
    <s v="2022072619080010120"/>
    <x v="2"/>
    <n v="340"/>
    <n v="806"/>
    <n v="0.42183622828784118"/>
    <s v="CA0519"/>
    <x v="2"/>
    <s v="유부녀와 노는 강남제비.jpg"/>
    <n v="1116"/>
    <n v="16"/>
    <x v="0"/>
  </r>
  <r>
    <s v="1_partners"/>
    <x v="0"/>
    <s v="2022072514373020071"/>
    <x v="0"/>
    <n v="78"/>
    <n v="185"/>
    <n v="0.42162162162162165"/>
    <s v="CA0518"/>
    <x v="0"/>
    <s v="물 잘 안마시는 강아지들 대처법 대실패"/>
    <n v="246"/>
    <n v="3"/>
    <x v="8"/>
  </r>
  <r>
    <s v="1_partners"/>
    <x v="0"/>
    <s v="2022072700220032076"/>
    <x v="2"/>
    <n v="2739"/>
    <n v="6504"/>
    <n v="0.42112546125461253"/>
    <s v="CA0519"/>
    <x v="2"/>
    <s v="치어리더 뽀얀 겨 모음"/>
    <n v="9423"/>
    <n v="77"/>
    <x v="4"/>
  </r>
  <r>
    <s v="1_partners"/>
    <x v="0"/>
    <s v="2022071616000222586"/>
    <x v="1"/>
    <n v="8"/>
    <n v="19"/>
    <n v="0.42105263157894735"/>
    <s v="CA0517"/>
    <x v="1"/>
    <s v="코골이에 각방쓰자고 했다가 다시는 돌아오지 않는 남편"/>
    <n v="32"/>
    <m/>
    <x v="14"/>
  </r>
  <r>
    <s v="1_partners"/>
    <x v="0"/>
    <s v="2022072222513024457"/>
    <x v="1"/>
    <n v="48"/>
    <n v="114"/>
    <n v="0.42105263157894735"/>
    <s v="CA0517"/>
    <x v="1"/>
    <s v="신기할정도로이쁜 신입사원"/>
    <n v="168"/>
    <m/>
    <x v="15"/>
  </r>
  <r>
    <s v="1_partners"/>
    <x v="0"/>
    <s v="2022072410412862598"/>
    <x v="0"/>
    <n v="8"/>
    <n v="19"/>
    <n v="0.42105263157894735"/>
    <s v="CA0518"/>
    <x v="0"/>
    <s v="우영우 결말예측 무서운 버전"/>
    <n v="23"/>
    <n v="4"/>
    <x v="1"/>
  </r>
  <r>
    <s v="1_partners"/>
    <x v="0"/>
    <s v="2022072308000180735"/>
    <x v="0"/>
    <n v="8"/>
    <n v="19"/>
    <n v="0.42105263157894735"/>
    <s v="CA0518"/>
    <x v="0"/>
    <s v="노처녀에게 간택당한 공무원 신입"/>
    <n v="31"/>
    <m/>
    <x v="22"/>
  </r>
  <r>
    <s v="1_partners"/>
    <x v="0"/>
    <s v="2022071813020151261"/>
    <x v="2"/>
    <n v="24"/>
    <n v="57"/>
    <n v="0.42105263157894735"/>
    <s v="CA0519"/>
    <x v="2"/>
    <s v="모텔간거 걸려서 언니가 맞고있어"/>
    <n v="95"/>
    <m/>
    <x v="19"/>
  </r>
  <r>
    <s v="1_partners"/>
    <x v="0"/>
    <s v="2022072504000205850"/>
    <x v="0"/>
    <n v="8"/>
    <n v="19"/>
    <n v="0.42105263157894735"/>
    <s v="CA0518"/>
    <x v="0"/>
    <s v="한결같진 않으리"/>
    <n v="23"/>
    <m/>
    <x v="8"/>
  </r>
  <r>
    <s v="1_partners"/>
    <x v="0"/>
    <s v="2022072707581269777"/>
    <x v="0"/>
    <n v="24"/>
    <n v="57"/>
    <n v="0.42105263157894735"/>
    <s v="CA0518"/>
    <x v="0"/>
    <s v="비키니 도전"/>
    <n v="220"/>
    <n v="4"/>
    <x v="4"/>
  </r>
  <r>
    <s v="1_partners"/>
    <x v="0"/>
    <s v="2022072121280487554"/>
    <x v="0"/>
    <n v="8"/>
    <n v="19"/>
    <n v="0.42105263157894735"/>
    <s v="CA0518"/>
    <x v="0"/>
    <s v="와이프가 너무 예뻐서 영상통화중에 캡쳐만 한 남편.jpg"/>
    <n v="44"/>
    <m/>
    <x v="24"/>
  </r>
  <r>
    <s v="1_partners"/>
    <x v="0"/>
    <s v="2022072712575146127"/>
    <x v="2"/>
    <n v="151"/>
    <n v="359"/>
    <n v="0.42061281337047352"/>
    <s v="CA0519"/>
    <x v="2"/>
    <s v="ㅇㅎ) 닉값하는 대만 누나"/>
    <n v="730"/>
    <n v="12"/>
    <x v="4"/>
  </r>
  <r>
    <s v="1_partners"/>
    <x v="0"/>
    <s v="2022072016080258820"/>
    <x v="1"/>
    <n v="71"/>
    <n v="169"/>
    <n v="0.42011834319526625"/>
    <s v="CA0517"/>
    <x v="1"/>
    <s v="퐁퐁남에게 처녀인척 하다 파혼당한 판녀"/>
    <n v="265"/>
    <m/>
    <x v="16"/>
  </r>
  <r>
    <s v="1_partners"/>
    <x v="0"/>
    <s v="2022072618000165012"/>
    <x v="0"/>
    <n v="147"/>
    <n v="350"/>
    <n v="0.42"/>
    <s v="CA0518"/>
    <x v="0"/>
    <s v="댓글 싸움이 이루어지는 이유.jpg"/>
    <n v="544"/>
    <m/>
    <x v="0"/>
  </r>
  <r>
    <s v="1_partners"/>
    <x v="0"/>
    <s v="2022072303000271094"/>
    <x v="0"/>
    <n v="99"/>
    <n v="236"/>
    <n v="0.41949152542372881"/>
    <s v="CA0518"/>
    <x v="0"/>
    <s v="마누라랑 키스하다 딸한테 걸림.jpg"/>
    <n v="320"/>
    <m/>
    <x v="22"/>
  </r>
  <r>
    <s v="1_partners"/>
    <x v="0"/>
    <s v="2022072211574990384"/>
    <x v="0"/>
    <n v="13"/>
    <n v="31"/>
    <n v="0.41935483870967744"/>
    <s v="CA0518"/>
    <x v="0"/>
    <s v="군만두 밥 반찬이다 vs 아니다 논란"/>
    <n v="37"/>
    <m/>
    <x v="15"/>
  </r>
  <r>
    <s v="1_partners"/>
    <x v="0"/>
    <s v="2022071418300287738"/>
    <x v="0"/>
    <n v="1723"/>
    <n v="4110"/>
    <n v="0.41922141119221412"/>
    <s v="CA0518"/>
    <x v="0"/>
    <s v="문복산 등산누나.gif"/>
    <n v="5729"/>
    <n v="1"/>
    <x v="18"/>
  </r>
  <r>
    <s v="1_partners"/>
    <x v="0"/>
    <s v="2022072218250281249"/>
    <x v="0"/>
    <n v="31"/>
    <n v="74"/>
    <n v="0.41891891891891891"/>
    <s v="CA0518"/>
    <x v="0"/>
    <s v="야가다 인식이 씹창인 이유"/>
    <n v="114"/>
    <m/>
    <x v="15"/>
  </r>
  <r>
    <s v="1_partners"/>
    <x v="0"/>
    <s v="2022072706402424201"/>
    <x v="0"/>
    <n v="31"/>
    <n v="74"/>
    <n v="0.41891891891891891"/>
    <s v="CA0518"/>
    <x v="0"/>
    <s v="90년대 초반 유행 하였던 야구 게임"/>
    <n v="95"/>
    <n v="1"/>
    <x v="4"/>
  </r>
  <r>
    <s v="1_partners"/>
    <x v="0"/>
    <s v="2022072514100536725"/>
    <x v="1"/>
    <n v="173"/>
    <n v="413"/>
    <n v="0.41888619854721548"/>
    <s v="CA0517"/>
    <x v="1"/>
    <s v="고추커서 한국남자 좋다는 일본여성 gif"/>
    <n v="674"/>
    <m/>
    <x v="8"/>
  </r>
  <r>
    <s v="1_partners"/>
    <x v="0"/>
    <s v="2022072713023858787"/>
    <x v="0"/>
    <n v="18"/>
    <n v="43"/>
    <n v="0.41860465116279072"/>
    <s v="CA0518"/>
    <x v="0"/>
    <s v="은밀한 부부셀카"/>
    <n v="72"/>
    <n v="10"/>
    <x v="4"/>
  </r>
  <r>
    <s v="1_partners"/>
    <x v="0"/>
    <s v="2022072202250140075"/>
    <x v="0"/>
    <n v="36"/>
    <n v="86"/>
    <n v="0.41860465116279072"/>
    <s v="CA0518"/>
    <x v="0"/>
    <s v="물 잘 안마시는 강아지들 물에 당근이나 오이 넣으면 잘 마신대서.jpg"/>
    <n v="105"/>
    <n v="11"/>
    <x v="15"/>
  </r>
  <r>
    <s v="1_partners"/>
    <x v="0"/>
    <s v="2022072601014852488"/>
    <x v="0"/>
    <n v="82"/>
    <n v="196"/>
    <n v="0.41836734693877553"/>
    <s v="CA0518"/>
    <x v="0"/>
    <s v="방금 일어난 피자 89\% 할인 대란.jpg"/>
    <n v="265"/>
    <m/>
    <x v="0"/>
  </r>
  <r>
    <s v="1_partners"/>
    <x v="0"/>
    <s v="2022072402020115327"/>
    <x v="1"/>
    <n v="102"/>
    <n v="244"/>
    <n v="0.41803278688524592"/>
    <s v="CA0517"/>
    <x v="1"/>
    <s v="어플을 통해 건전마사지를 예약했는데 친구와 저, 둘 다 성폭행 당했습니다."/>
    <n v="384"/>
    <m/>
    <x v="1"/>
  </r>
  <r>
    <s v="1_partners"/>
    <x v="0"/>
    <s v="2022072601473982370"/>
    <x v="0"/>
    <n v="28"/>
    <n v="67"/>
    <n v="0.41791044776119401"/>
    <s v="CA0518"/>
    <x v="0"/>
    <s v="대장 항문외과 의사의 충고"/>
    <n v="89"/>
    <m/>
    <x v="0"/>
  </r>
  <r>
    <s v="1_partners"/>
    <x v="0"/>
    <s v="2022072209470332805"/>
    <x v="0"/>
    <n v="61"/>
    <n v="146"/>
    <n v="0.4178082191780822"/>
    <s v="CA0518"/>
    <x v="0"/>
    <s v="북유럽엔 절대로 이민가지 마세요"/>
    <n v="204"/>
    <m/>
    <x v="15"/>
  </r>
  <r>
    <s v="1_partners"/>
    <x v="0"/>
    <s v="2022072608550226739"/>
    <x v="0"/>
    <n v="71"/>
    <n v="170"/>
    <n v="0.41764705882352943"/>
    <s v="CA0518"/>
    <x v="0"/>
    <s v="산불 끄는 공무원이 쓴 글.txt"/>
    <n v="277"/>
    <n v="3"/>
    <x v="0"/>
  </r>
  <r>
    <s v="1_partners"/>
    <x v="0"/>
    <s v="2022072517540250124"/>
    <x v="1"/>
    <n v="81"/>
    <n v="194"/>
    <n v="0.4175257731958763"/>
    <s v="CA0517"/>
    <x v="1"/>
    <s v="여자는 고딩이 되면 살이 찐다"/>
    <n v="265"/>
    <n v="3"/>
    <x v="8"/>
  </r>
  <r>
    <s v="1_partners"/>
    <x v="0"/>
    <s v="2022072602014922776"/>
    <x v="0"/>
    <n v="1979"/>
    <n v="4741"/>
    <n v="0.41742248470786752"/>
    <s v="CA0518"/>
    <x v="0"/>
    <s v="결국 유희열을 밀어낸 아이유"/>
    <n v="6614"/>
    <n v="1"/>
    <x v="0"/>
  </r>
  <r>
    <s v="1_partners"/>
    <x v="0"/>
    <s v="2022071411594413375"/>
    <x v="2"/>
    <n v="63"/>
    <n v="151"/>
    <n v="0.41721854304635764"/>
    <s v="CA0519"/>
    <x v="2"/>
    <s v="ㅇㅎ) 오피스룩의 정석.jpg"/>
    <n v="251"/>
    <m/>
    <x v="18"/>
  </r>
  <r>
    <s v="1_partners"/>
    <x v="0"/>
    <s v="2022072100303594706"/>
    <x v="0"/>
    <n v="214"/>
    <n v="513"/>
    <n v="0.4171539961013645"/>
    <s v="CA0518"/>
    <x v="0"/>
    <s v="요즘 인싸들이 가는 모텔 근황"/>
    <n v="703"/>
    <n v="4"/>
    <x v="24"/>
  </r>
  <r>
    <s v="1_partners"/>
    <x v="0"/>
    <s v="2022072614560343779"/>
    <x v="0"/>
    <n v="196"/>
    <n v="470"/>
    <n v="0.41702127659574467"/>
    <s v="CA0518"/>
    <x v="0"/>
    <s v="키워준 은혜를 갚는 강아지. jpg"/>
    <n v="629"/>
    <n v="2"/>
    <x v="0"/>
  </r>
  <r>
    <s v="1_partners"/>
    <x v="0"/>
    <s v="2022071710544850773"/>
    <x v="0"/>
    <n v="5"/>
    <n v="12"/>
    <n v="0.41666666666666669"/>
    <s v="CA0518"/>
    <x v="0"/>
    <s v="다소 충격적인 미국인 대부분이 어릴적 무조건 해본 행동"/>
    <n v="23"/>
    <m/>
    <x v="7"/>
  </r>
  <r>
    <s v="1_partners"/>
    <x v="0"/>
    <s v="2022071815322671936"/>
    <x v="2"/>
    <n v="10"/>
    <n v="24"/>
    <n v="0.41666666666666669"/>
    <s v="CA0519"/>
    <x v="2"/>
    <s v="폰팔이 만행 최신자"/>
    <n v="31"/>
    <m/>
    <x v="19"/>
  </r>
  <r>
    <s v="1_partners"/>
    <x v="0"/>
    <s v="2022072301300202859"/>
    <x v="2"/>
    <n v="45"/>
    <n v="108"/>
    <n v="0.41666666666666669"/>
    <s v="CA0519"/>
    <x v="2"/>
    <s v="가슴골 노출해서 사과한 일본 누나 jpg"/>
    <n v="173"/>
    <m/>
    <x v="22"/>
  </r>
  <r>
    <s v="1_partners"/>
    <x v="0"/>
    <s v="2022071004200192599"/>
    <x v="2"/>
    <n v="5"/>
    <n v="12"/>
    <n v="0.41666666666666669"/>
    <s v="CA0519"/>
    <x v="2"/>
    <s v="탑툰 여자캐릭터 TOP3"/>
    <n v="12"/>
    <m/>
    <x v="3"/>
  </r>
  <r>
    <s v="1_partners"/>
    <x v="0"/>
    <s v="2022072602315821820"/>
    <x v="0"/>
    <n v="5"/>
    <n v="12"/>
    <n v="0.41666666666666669"/>
    <s v="CA0518"/>
    <x v="0"/>
    <s v="독도를 독도라 부르는 나라"/>
    <n v="17"/>
    <n v="1"/>
    <x v="0"/>
  </r>
  <r>
    <s v="1_partners"/>
    <x v="0"/>
    <s v="2022072410143541038"/>
    <x v="1"/>
    <n v="40"/>
    <n v="96"/>
    <n v="0.41666666666666669"/>
    <s v="CA0517"/>
    <x v="1"/>
    <s v="남혐종자와 여혐종자가 비슷한 이유"/>
    <n v="139"/>
    <m/>
    <x v="1"/>
  </r>
  <r>
    <s v="1_partners"/>
    <x v="0"/>
    <s v="2022072400150262675"/>
    <x v="0"/>
    <n v="35"/>
    <n v="84"/>
    <n v="0.41666666666666669"/>
    <s v="CA0518"/>
    <x v="0"/>
    <s v="빌라 주차 빌런 보배 본인등판 요약."/>
    <n v="118"/>
    <m/>
    <x v="1"/>
  </r>
  <r>
    <s v="1_partners"/>
    <x v="0"/>
    <s v="2022072009000186460"/>
    <x v="0"/>
    <n v="5"/>
    <n v="12"/>
    <n v="0.41666666666666669"/>
    <s v="CA0518"/>
    <x v="0"/>
    <s v="대전차지뢰녀를 만난 썰"/>
    <n v="15"/>
    <m/>
    <x v="16"/>
  </r>
  <r>
    <s v="1_partners"/>
    <x v="0"/>
    <s v="2022072313020811084"/>
    <x v="0"/>
    <n v="25"/>
    <n v="60"/>
    <n v="0.41666666666666669"/>
    <s v="CA0518"/>
    <x v="0"/>
    <s v="현직 남 캐디입니다..."/>
    <n v="89"/>
    <m/>
    <x v="22"/>
  </r>
  <r>
    <s v="1_partners"/>
    <x v="0"/>
    <s v="2022072622550282065"/>
    <x v="0"/>
    <n v="45"/>
    <n v="108"/>
    <n v="0.41666666666666669"/>
    <s v="CA0518"/>
    <x v="0"/>
    <s v="우영우 보고 박탈감 느끼는 사람들...JPEG"/>
    <n v="148"/>
    <n v="3"/>
    <x v="0"/>
  </r>
  <r>
    <s v="1_partners"/>
    <x v="0"/>
    <s v="2022072711480456155"/>
    <x v="0"/>
    <n v="20"/>
    <n v="48"/>
    <n v="0.41666666666666669"/>
    <s v="CA0518"/>
    <x v="0"/>
    <s v="6년동안 먹방한 결과"/>
    <n v="52"/>
    <n v="6"/>
    <x v="4"/>
  </r>
  <r>
    <s v="1_partners"/>
    <x v="0"/>
    <s v="2022072503024235181"/>
    <x v="1"/>
    <n v="5"/>
    <n v="12"/>
    <n v="0.41666666666666669"/>
    <s v="CA0517"/>
    <x v="1"/>
    <s v="한국 남자의 이점.JPG"/>
    <n v="16"/>
    <m/>
    <x v="8"/>
  </r>
  <r>
    <s v="1_partners"/>
    <x v="0"/>
    <s v="2022071217300175474"/>
    <x v="0"/>
    <n v="5"/>
    <n v="12"/>
    <n v="0.41666666666666669"/>
    <s v="CA0518"/>
    <x v="0"/>
    <s v="인간을 가장 많이 죽이는 동물 TOP10"/>
    <n v="15"/>
    <m/>
    <x v="2"/>
  </r>
  <r>
    <s v="1_partners"/>
    <x v="0"/>
    <s v="2022072315122504703"/>
    <x v="2"/>
    <n v="5"/>
    <n v="12"/>
    <n v="0.41666666666666669"/>
    <s v="CA0519"/>
    <x v="2"/>
    <s v="유부녀 손님들이 많다는 강남 제비"/>
    <n v="22"/>
    <m/>
    <x v="22"/>
  </r>
  <r>
    <s v="1_partners"/>
    <x v="0"/>
    <s v="2022072100214273112"/>
    <x v="0"/>
    <n v="10"/>
    <n v="24"/>
    <n v="0.41666666666666669"/>
    <s v="CA0518"/>
    <x v="0"/>
    <s v="배달 시킬 때 제일 빡치는 것 중 하나"/>
    <n v="28"/>
    <m/>
    <x v="24"/>
  </r>
  <r>
    <s v="1_partners"/>
    <x v="0"/>
    <s v="2022072009540213084"/>
    <x v="0"/>
    <n v="127"/>
    <n v="305"/>
    <n v="0.4163934426229508"/>
    <s v="CA0518"/>
    <x v="0"/>
    <s v="쥐 잡는다고 배에 고양이를 태웠다의 진실"/>
    <n v="394"/>
    <n v="2"/>
    <x v="16"/>
  </r>
  <r>
    <s v="1_partners"/>
    <x v="0"/>
    <s v="2022072619225092144"/>
    <x v="2"/>
    <n v="254"/>
    <n v="610"/>
    <n v="0.4163934426229508"/>
    <s v="CA0519"/>
    <x v="2"/>
    <s v="&quot;가슴이 커서 맞는 속옷이 없어요&quot;"/>
    <n v="1103"/>
    <n v="5"/>
    <x v="0"/>
  </r>
  <r>
    <s v="1_partners"/>
    <x v="0"/>
    <s v="2022072619232877437"/>
    <x v="2"/>
    <n v="8340"/>
    <n v="20052"/>
    <n v="0.41591861160981447"/>
    <s v="CA0519"/>
    <x v="2"/>
    <s v="신혼부부를 위한 앞치마"/>
    <n v="41969"/>
    <n v="40"/>
    <x v="0"/>
  </r>
  <r>
    <s v="1_partners"/>
    <x v="0"/>
    <s v="2022071513550172294"/>
    <x v="2"/>
    <n v="37"/>
    <n v="89"/>
    <n v="0.4157303370786517"/>
    <s v="CA0519"/>
    <x v="2"/>
    <s v="몸매 좋지만 호불호 갈리는 여자"/>
    <n v="143"/>
    <m/>
    <x v="11"/>
  </r>
  <r>
    <s v="1_partners"/>
    <x v="0"/>
    <s v="2022072518343799909"/>
    <x v="0"/>
    <n v="32"/>
    <n v="77"/>
    <n v="0.41558441558441561"/>
    <s v="CA0518"/>
    <x v="0"/>
    <s v="군대리아 를 처음 먹어본 여성의 반응"/>
    <n v="109"/>
    <m/>
    <x v="8"/>
  </r>
  <r>
    <s v="1_partners"/>
    <x v="0"/>
    <s v="2022072100261325719"/>
    <x v="0"/>
    <n v="265"/>
    <n v="638"/>
    <n v="0.41536050156739812"/>
    <s v="CA0518"/>
    <x v="0"/>
    <s v="여사친 겨드랑이 핥던 썰"/>
    <n v="994"/>
    <n v="2"/>
    <x v="24"/>
  </r>
  <r>
    <s v="1_partners"/>
    <x v="0"/>
    <s v="2022071720000102733"/>
    <x v="0"/>
    <n v="842"/>
    <n v="2028"/>
    <n v="0.41518737672583828"/>
    <s v="CA0518"/>
    <x v="0"/>
    <s v="빅 사이즈 모델"/>
    <n v="2733"/>
    <n v="2"/>
    <x v="7"/>
  </r>
  <r>
    <s v="1_partners"/>
    <x v="0"/>
    <s v="2022072513051547863"/>
    <x v="0"/>
    <n v="22"/>
    <n v="53"/>
    <n v="0.41509433962264153"/>
    <s v="CA0518"/>
    <x v="0"/>
    <s v="진짜 게이가 말해주는 서울 동네별 게이 특징"/>
    <n v="69"/>
    <m/>
    <x v="8"/>
  </r>
  <r>
    <s v="1_partners"/>
    <x v="0"/>
    <s v="2022072708352271541"/>
    <x v="0"/>
    <n v="22"/>
    <n v="53"/>
    <n v="0.41509433962264153"/>
    <s v="CA0518"/>
    <x v="0"/>
    <s v="짱구 19금 시절.jpg"/>
    <n v="75"/>
    <n v="4"/>
    <x v="4"/>
  </r>
  <r>
    <s v="1_partners"/>
    <x v="0"/>
    <s v="2022072217000250635"/>
    <x v="0"/>
    <n v="46"/>
    <n v="111"/>
    <n v="0.4144144144144144"/>
    <s v="CA0518"/>
    <x v="0"/>
    <s v="카톡 생일축하 대참사.jpg"/>
    <n v="151"/>
    <m/>
    <x v="15"/>
  </r>
  <r>
    <s v="1_partners"/>
    <x v="0"/>
    <s v="2022072704060996168"/>
    <x v="0"/>
    <n v="29"/>
    <n v="70"/>
    <n v="0.41428571428571431"/>
    <s v="CA0518"/>
    <x v="0"/>
    <s v="본격 400억을 하늘에 날린 영화.jpg"/>
    <n v="95"/>
    <n v="2"/>
    <x v="4"/>
  </r>
  <r>
    <s v="1_partners"/>
    <x v="0"/>
    <s v="2022070808000232212"/>
    <x v="0"/>
    <n v="12"/>
    <n v="29"/>
    <n v="0.41379310344827586"/>
    <s v="CA0518"/>
    <x v="0"/>
    <s v="아산 삼성고등학교 사건"/>
    <n v="45"/>
    <m/>
    <x v="26"/>
  </r>
  <r>
    <s v="1_partners"/>
    <x v="0"/>
    <s v="2022072300010173245"/>
    <x v="1"/>
    <n v="12"/>
    <n v="29"/>
    <n v="0.41379310344827586"/>
    <s v="CA0517"/>
    <x v="1"/>
    <s v="남자친구 집안사정도 모르면서 심한말을 했어요"/>
    <n v="43"/>
    <m/>
    <x v="22"/>
  </r>
  <r>
    <s v="1_partners"/>
    <x v="0"/>
    <s v="2022072309000195096"/>
    <x v="0"/>
    <n v="24"/>
    <n v="58"/>
    <n v="0.41379310344827586"/>
    <s v="CA0518"/>
    <x v="0"/>
    <s v="윗집에서 층간 소음 25만원 딜왔어요"/>
    <n v="92"/>
    <m/>
    <x v="22"/>
  </r>
  <r>
    <s v="1_partners"/>
    <x v="0"/>
    <s v="2022072613150255159"/>
    <x v="0"/>
    <n v="12"/>
    <n v="29"/>
    <n v="0.41379310344827586"/>
    <s v="CA0518"/>
    <x v="0"/>
    <s v="요즘 2,30대들은 회식 좋아함?"/>
    <n v="40"/>
    <n v="1"/>
    <x v="0"/>
  </r>
  <r>
    <s v="1_partners"/>
    <x v="0"/>
    <s v="2022072223150369801"/>
    <x v="0"/>
    <n v="72"/>
    <n v="174"/>
    <n v="0.41379310344827586"/>
    <s v="CA0518"/>
    <x v="0"/>
    <s v="너무너무 무서운 우영우 결말 예상"/>
    <n v="216"/>
    <m/>
    <x v="15"/>
  </r>
  <r>
    <s v="1_partners"/>
    <x v="0"/>
    <s v="2022072616581418000"/>
    <x v="0"/>
    <n v="141"/>
    <n v="341"/>
    <n v="0.41348973607038125"/>
    <s v="CA0518"/>
    <x v="0"/>
    <s v="민속놀이 새로 발견된 버그"/>
    <n v="526"/>
    <n v="1"/>
    <x v="0"/>
  </r>
  <r>
    <s v="1_partners"/>
    <x v="0"/>
    <s v="2022072311173151612"/>
    <x v="2"/>
    <n v="1116"/>
    <n v="2699"/>
    <n v="0.41348647647276771"/>
    <s v="CA0519"/>
    <x v="2"/>
    <s v="ㅇㅎ)남친을 위해서 코스프레 속옷 산 여성의 후기5"/>
    <n v="3854"/>
    <m/>
    <x v="22"/>
  </r>
  <r>
    <s v="1_partners"/>
    <x v="0"/>
    <s v="2022072611013276034"/>
    <x v="1"/>
    <n v="246"/>
    <n v="595"/>
    <n v="0.41344537815126048"/>
    <s v="CA0517"/>
    <x v="1"/>
    <s v="여친이 질염 걸리자 급발진하는 남친.jpg"/>
    <n v="823"/>
    <n v="4"/>
    <x v="0"/>
  </r>
  <r>
    <s v="1_partners"/>
    <x v="0"/>
    <s v="2022072403193375042"/>
    <x v="0"/>
    <n v="31"/>
    <n v="75"/>
    <n v="0.41333333333333333"/>
    <s v="CA0518"/>
    <x v="0"/>
    <s v="로마의 다리가 2천년을 버틴 이유"/>
    <n v="104"/>
    <m/>
    <x v="1"/>
  </r>
  <r>
    <s v="1_partners"/>
    <x v="0"/>
    <s v="2022072708361271426"/>
    <x v="0"/>
    <n v="95"/>
    <n v="230"/>
    <n v="0.41304347826086957"/>
    <s v="CA0518"/>
    <x v="0"/>
    <s v="요즘 08년생 인스타 스토리"/>
    <n v="323"/>
    <n v="6"/>
    <x v="4"/>
  </r>
  <r>
    <s v="1_partners"/>
    <x v="0"/>
    <s v="2022071220020490663"/>
    <x v="0"/>
    <n v="102"/>
    <n v="247"/>
    <n v="0.41295546558704455"/>
    <s v="CA0518"/>
    <x v="0"/>
    <s v="에스파 카리나 윈터...신곡 Girls 뮤비 속 비주얼과 몸매"/>
    <n v="357"/>
    <m/>
    <x v="2"/>
  </r>
  <r>
    <s v="1_partners"/>
    <x v="0"/>
    <s v="2022072702023395583"/>
    <x v="2"/>
    <n v="306"/>
    <n v="741"/>
    <n v="0.41295546558704455"/>
    <s v="CA0519"/>
    <x v="2"/>
    <s v="ㅇㅎ) 롤 프로게이머 등빨"/>
    <n v="1044"/>
    <n v="9"/>
    <x v="4"/>
  </r>
  <r>
    <s v="1_partners"/>
    <x v="0"/>
    <s v="2022072222000111556"/>
    <x v="0"/>
    <n v="26"/>
    <n v="63"/>
    <n v="0.41269841269841268"/>
    <s v="CA0518"/>
    <x v="0"/>
    <s v="우리 아파트 택배 기사님 문자 온거 봐 진짜 창피하다"/>
    <n v="78"/>
    <m/>
    <x v="15"/>
  </r>
  <r>
    <s v="1_partners"/>
    <x v="0"/>
    <s v="2022072615101357397"/>
    <x v="0"/>
    <n v="2527"/>
    <n v="6126"/>
    <n v="0.41250408096637281"/>
    <s v="CA0518"/>
    <x v="0"/>
    <s v="일론 머스크 신체 비밀"/>
    <n v="8447"/>
    <m/>
    <x v="0"/>
  </r>
  <r>
    <s v="1_partners"/>
    <x v="0"/>
    <s v="2022072421524217493"/>
    <x v="1"/>
    <n v="848"/>
    <n v="2056"/>
    <n v="0.41245136186770426"/>
    <s v="CA0517"/>
    <x v="1"/>
    <s v="남자친구가 없는데 성생활을 즐기는게 잘못된건가요?"/>
    <n v="2838"/>
    <m/>
    <x v="1"/>
  </r>
  <r>
    <s v="1_partners"/>
    <x v="0"/>
    <s v="2022071611000152839"/>
    <x v="1"/>
    <n v="40"/>
    <n v="97"/>
    <n v="0.41237113402061853"/>
    <s v="CA0517"/>
    <x v="1"/>
    <s v="첫째 임신때 먹고 싶었던 것"/>
    <n v="136"/>
    <m/>
    <x v="14"/>
  </r>
  <r>
    <s v="1_partners"/>
    <x v="0"/>
    <s v="2022071323121243397"/>
    <x v="1"/>
    <n v="7"/>
    <n v="17"/>
    <n v="0.41176470588235292"/>
    <s v="CA0517"/>
    <x v="1"/>
    <s v="나 전남친이랑 헤어질때 급발진 진짜 개미쳣음"/>
    <n v="26"/>
    <m/>
    <x v="23"/>
  </r>
  <r>
    <s v="1_partners"/>
    <x v="0"/>
    <s v="2022072503104133025"/>
    <x v="0"/>
    <n v="42"/>
    <n v="102"/>
    <n v="0.41176470588235292"/>
    <s v="CA0518"/>
    <x v="0"/>
    <s v="네 십자가가 뭔데?"/>
    <n v="137"/>
    <n v="1"/>
    <x v="8"/>
  </r>
  <r>
    <s v="1_partners"/>
    <x v="0"/>
    <s v="2022072611144934845"/>
    <x v="0"/>
    <n v="7"/>
    <n v="17"/>
    <n v="0.41176470588235292"/>
    <s v="CA0518"/>
    <x v="0"/>
    <s v="K-웹툰의 이면"/>
    <n v="25"/>
    <m/>
    <x v="0"/>
  </r>
  <r>
    <s v="1_partners"/>
    <x v="0"/>
    <s v="2022072014520697601"/>
    <x v="0"/>
    <n v="35"/>
    <n v="85"/>
    <n v="0.41176470588235292"/>
    <s v="CA0518"/>
    <x v="0"/>
    <s v="하는 짓이 가장 고양이 같은 맹수"/>
    <n v="119"/>
    <n v="11"/>
    <x v="16"/>
  </r>
  <r>
    <s v="1_partners"/>
    <x v="0"/>
    <s v="2022072511350176977"/>
    <x v="2"/>
    <n v="7"/>
    <n v="17"/>
    <n v="0.41176470588235292"/>
    <s v="CA0519"/>
    <x v="2"/>
    <s v="인도네시아 여성 vs 전효성.jpg"/>
    <n v="32"/>
    <m/>
    <x v="8"/>
  </r>
  <r>
    <s v="1_partners"/>
    <x v="0"/>
    <s v="2022072517110643127"/>
    <x v="1"/>
    <n v="14"/>
    <n v="34"/>
    <n v="0.41176470588235292"/>
    <s v="CA0517"/>
    <x v="1"/>
    <s v="김연아 3년 연애 햇다더니 알사람들은 다 알앗엇군요"/>
    <n v="47"/>
    <m/>
    <x v="8"/>
  </r>
  <r>
    <s v="1_partners"/>
    <x v="0"/>
    <s v="2022072206123175461"/>
    <x v="0"/>
    <n v="28"/>
    <n v="68"/>
    <n v="0.41176470588235292"/>
    <s v="CA0518"/>
    <x v="0"/>
    <s v="대기업 회장님이 우리를 바라보는 시선"/>
    <n v="106"/>
    <m/>
    <x v="15"/>
  </r>
  <r>
    <s v="1_partners"/>
    <x v="0"/>
    <s v="2022072608514294961"/>
    <x v="0"/>
    <n v="144"/>
    <n v="350"/>
    <n v="0.41142857142857142"/>
    <s v="CA0518"/>
    <x v="0"/>
    <s v="아들이 군대가서 슬픈 아버지"/>
    <n v="513"/>
    <m/>
    <x v="0"/>
  </r>
  <r>
    <s v="1_partners"/>
    <x v="0"/>
    <s v="2022072400214105563"/>
    <x v="0"/>
    <n v="62"/>
    <n v="151"/>
    <n v="0.41059602649006621"/>
    <s v="CA0518"/>
    <x v="0"/>
    <s v="반 전체에 게임 실력 박제 됨"/>
    <n v="214"/>
    <m/>
    <x v="1"/>
  </r>
  <r>
    <s v="1_partners"/>
    <x v="0"/>
    <s v="2022072417400841066"/>
    <x v="2"/>
    <n v="39"/>
    <n v="95"/>
    <n v="0.41052631578947368"/>
    <s v="CA0519"/>
    <x v="2"/>
    <s v="바람핀 유부녀의 기본은 지켰다..."/>
    <n v="130"/>
    <m/>
    <x v="1"/>
  </r>
  <r>
    <s v="1_partners"/>
    <x v="0"/>
    <s v="2022070420413005201"/>
    <x v="0"/>
    <n v="32"/>
    <n v="78"/>
    <n v="0.41025641025641024"/>
    <s v="CA0518"/>
    <x v="0"/>
    <s v="조현 아빠가 보고 기절했다는 노출 수위"/>
    <n v="140"/>
    <m/>
    <x v="17"/>
  </r>
  <r>
    <s v="1_partners"/>
    <x v="0"/>
    <s v="2022072718303221080"/>
    <x v="0"/>
    <n v="16"/>
    <n v="39"/>
    <n v="0.41025641025641024"/>
    <s v="CA0518"/>
    <x v="0"/>
    <s v="일본에서도 의견이 갈리는 손흥민 vs 오타니"/>
    <n v="69"/>
    <n v="4"/>
    <x v="4"/>
  </r>
  <r>
    <s v="1_partners"/>
    <x v="0"/>
    <s v="2022071520580992997"/>
    <x v="6"/>
    <n v="16"/>
    <n v="39"/>
    <n v="0.41025641025641024"/>
    <s v="CA0505"/>
    <x v="6"/>
    <s v="아이폰 속도 3배 빨라지는 개꿀팁"/>
    <n v="64"/>
    <m/>
    <x v="11"/>
  </r>
  <r>
    <s v="1_partners"/>
    <x v="0"/>
    <s v="2022072511103612455"/>
    <x v="0"/>
    <n v="41"/>
    <n v="100"/>
    <n v="0.41"/>
    <s v="CA0518"/>
    <x v="0"/>
    <s v="간호사의 태움 폭로"/>
    <n v="157"/>
    <n v="1"/>
    <x v="8"/>
  </r>
  <r>
    <s v="1_partners"/>
    <x v="0"/>
    <s v="2022072217050268658"/>
    <x v="0"/>
    <n v="25"/>
    <n v="61"/>
    <n v="0.4098360655737705"/>
    <s v="CA0518"/>
    <x v="0"/>
    <s v="400만원 주고 했다는 선정리 클라스.jpg"/>
    <n v="77"/>
    <m/>
    <x v="15"/>
  </r>
  <r>
    <s v="1_partners"/>
    <x v="0"/>
    <s v="2022072712503578820"/>
    <x v="0"/>
    <n v="34"/>
    <n v="83"/>
    <n v="0.40963855421686746"/>
    <s v="CA0518"/>
    <x v="0"/>
    <s v="르세라핌 숙소 vs 아이브 숙소 vs 에스파 숙소"/>
    <n v="115"/>
    <n v="3"/>
    <x v="4"/>
  </r>
  <r>
    <s v="1_partners"/>
    <x v="0"/>
    <s v="2022072417170272363"/>
    <x v="0"/>
    <n v="34"/>
    <n v="83"/>
    <n v="0.40963855421686746"/>
    <s v="CA0518"/>
    <x v="0"/>
    <s v="알바를 아들이라고 생각하는 사장"/>
    <n v="129"/>
    <n v="1"/>
    <x v="1"/>
  </r>
  <r>
    <s v="1_partners"/>
    <x v="0"/>
    <s v="2022072317000976717"/>
    <x v="0"/>
    <n v="174"/>
    <n v="425"/>
    <n v="0.40941176470588236"/>
    <s v="CA0518"/>
    <x v="0"/>
    <s v="거북목들의 왕 페이커..."/>
    <n v="598"/>
    <m/>
    <x v="22"/>
  </r>
  <r>
    <s v="1_partners"/>
    <x v="0"/>
    <s v="2022072209000139285"/>
    <x v="1"/>
    <n v="140"/>
    <n v="342"/>
    <n v="0.40935672514619881"/>
    <s v="CA0517"/>
    <x v="1"/>
    <s v="연애 프로그램 룰 무시하는 커플...jpg"/>
    <n v="487"/>
    <m/>
    <x v="15"/>
  </r>
  <r>
    <s v="1_partners"/>
    <x v="0"/>
    <s v="2022072618001280947"/>
    <x v="0"/>
    <n v="9"/>
    <n v="22"/>
    <n v="0.40909090909090912"/>
    <s v="CA0518"/>
    <x v="0"/>
    <s v="2022년 개봉작이라는게 믿기지 않는 포스터"/>
    <n v="28"/>
    <m/>
    <x v="0"/>
  </r>
  <r>
    <s v="1_partners"/>
    <x v="0"/>
    <s v="2022072409302038441"/>
    <x v="0"/>
    <n v="18"/>
    <n v="44"/>
    <n v="0.40909090909090912"/>
    <s v="CA0518"/>
    <x v="0"/>
    <s v="예비군 가는 거 좆됐다는 디씨인..jpg"/>
    <n v="57"/>
    <m/>
    <x v="1"/>
  </r>
  <r>
    <s v="1_partners"/>
    <x v="0"/>
    <s v="2022072501340281557"/>
    <x v="0"/>
    <n v="9"/>
    <n v="22"/>
    <n v="0.40909090909090912"/>
    <s v="CA0518"/>
    <x v="0"/>
    <s v="27살에 17억 복권 당첨된 카페 사장님.jpg"/>
    <n v="34"/>
    <m/>
    <x v="8"/>
  </r>
  <r>
    <s v="1_partners"/>
    <x v="0"/>
    <s v="2022072610255111863"/>
    <x v="1"/>
    <n v="419"/>
    <n v="1025"/>
    <n v="0.40878048780487802"/>
    <s v="CA0517"/>
    <x v="1"/>
    <s v="여전한 용형 회사 운영"/>
    <n v="1359"/>
    <n v="1"/>
    <x v="0"/>
  </r>
  <r>
    <s v="1_partners"/>
    <x v="0"/>
    <s v="2022072011450169867"/>
    <x v="1"/>
    <n v="20"/>
    <n v="49"/>
    <n v="0.40816326530612246"/>
    <s v="CA0517"/>
    <x v="1"/>
    <s v="남자친구한테 너랑 바람필 일 없다고 전해"/>
    <n v="72"/>
    <m/>
    <x v="16"/>
  </r>
  <r>
    <s v="1_partners"/>
    <x v="0"/>
    <s v="2022072411244350620"/>
    <x v="2"/>
    <n v="53"/>
    <n v="130"/>
    <n v="0.40769230769230769"/>
    <s v="CA0519"/>
    <x v="2"/>
    <s v="ㅇㅎ] 병원에서 복장불량 지적받은 간호사 누나2"/>
    <n v="167"/>
    <m/>
    <x v="1"/>
  </r>
  <r>
    <s v="1_partners"/>
    <x v="0"/>
    <s v="2022072600030033880"/>
    <x v="2"/>
    <n v="682"/>
    <n v="1674"/>
    <n v="0.40740740740740738"/>
    <s v="CA0519"/>
    <x v="2"/>
    <s v="흔들리는 정다혜 치어리더 오프숄더 짧은 반바지"/>
    <n v="2447"/>
    <n v="3"/>
    <x v="0"/>
  </r>
  <r>
    <s v="1_partners"/>
    <x v="0"/>
    <s v="2022072712553862264"/>
    <x v="0"/>
    <n v="33"/>
    <n v="81"/>
    <n v="0.40740740740740738"/>
    <s v="CA0518"/>
    <x v="0"/>
    <s v="재산 1조원 래퍼의 플렉스"/>
    <n v="100"/>
    <n v="2"/>
    <x v="4"/>
  </r>
  <r>
    <s v="1_partners"/>
    <x v="0"/>
    <s v="2022072113331290108"/>
    <x v="0"/>
    <n v="11"/>
    <n v="27"/>
    <n v="0.40740740740740738"/>
    <s v="CA0518"/>
    <x v="0"/>
    <s v="에베레스트에서 사람들이 많이 죽는 이유"/>
    <n v="54"/>
    <m/>
    <x v="24"/>
  </r>
  <r>
    <s v="1_partners"/>
    <x v="0"/>
    <s v="2022072215050211718"/>
    <x v="1"/>
    <n v="11"/>
    <n v="27"/>
    <n v="0.40740740740740738"/>
    <s v="CA0517"/>
    <x v="1"/>
    <s v="보배유저가 말하는 2030대가 결혼을 못하는 진짜 이유...JPG"/>
    <n v="42"/>
    <m/>
    <x v="15"/>
  </r>
  <r>
    <s v="1_partners"/>
    <x v="0"/>
    <s v="2022072517141064329"/>
    <x v="0"/>
    <n v="35"/>
    <n v="86"/>
    <n v="0.40697674418604651"/>
    <s v="CA0518"/>
    <x v="0"/>
    <s v="나 혼자만 레벨업 웹툰 그림작가 사망"/>
    <n v="131"/>
    <m/>
    <x v="8"/>
  </r>
  <r>
    <s v="1_partners"/>
    <x v="0"/>
    <s v="2022071812244972647"/>
    <x v="0"/>
    <n v="35"/>
    <n v="86"/>
    <n v="0.40697674418604651"/>
    <s v="CA0518"/>
    <x v="0"/>
    <s v="라디오 묵직한 옆모습 에스파 카리나"/>
    <n v="140"/>
    <m/>
    <x v="19"/>
  </r>
  <r>
    <s v="1_partners"/>
    <x v="0"/>
    <s v="2022072514421090161"/>
    <x v="2"/>
    <n v="35"/>
    <n v="86"/>
    <n v="0.40697674418604651"/>
    <s v="CA0519"/>
    <x v="2"/>
    <s v="가슴 큰 딸을 낳아 기쁜 엄마 ,,,"/>
    <n v="123"/>
    <n v="1"/>
    <x v="8"/>
  </r>
  <r>
    <s v="1_partners"/>
    <x v="0"/>
    <s v="2022072514264334208"/>
    <x v="0"/>
    <n v="96"/>
    <n v="236"/>
    <n v="0.40677966101694918"/>
    <s v="CA0518"/>
    <x v="0"/>
    <s v="우영우 팽나무가 걱정이야?"/>
    <n v="319"/>
    <n v="1"/>
    <x v="8"/>
  </r>
  <r>
    <s v="1_partners"/>
    <x v="0"/>
    <s v="2022072522172898306"/>
    <x v="0"/>
    <n v="13"/>
    <n v="32"/>
    <n v="0.40625"/>
    <s v="CA0518"/>
    <x v="0"/>
    <s v="사기당한 걸그룹 처자"/>
    <n v="39"/>
    <n v="1"/>
    <x v="8"/>
  </r>
  <r>
    <s v="1_partners"/>
    <x v="0"/>
    <s v="2022072509124004508"/>
    <x v="1"/>
    <n v="13"/>
    <n v="32"/>
    <n v="0.40625"/>
    <s v="CA0517"/>
    <x v="1"/>
    <s v="판도라 상자연 남편"/>
    <n v="65"/>
    <m/>
    <x v="8"/>
  </r>
  <r>
    <s v="1_partners"/>
    <x v="0"/>
    <s v="2022072617141015206"/>
    <x v="0"/>
    <n v="1774"/>
    <n v="4370"/>
    <n v="0.4059496567505721"/>
    <s v="CA0518"/>
    <x v="0"/>
    <s v="땀이 없다는 에스파 윈터.jpg"/>
    <n v="5879"/>
    <n v="4"/>
    <x v="0"/>
  </r>
  <r>
    <s v="1_partners"/>
    <x v="0"/>
    <s v="2022072213084256135"/>
    <x v="1"/>
    <n v="41"/>
    <n v="101"/>
    <n v="0.40594059405940597"/>
    <s v="CA0517"/>
    <x v="1"/>
    <s v="여동생을 아내로 삼았던 남자"/>
    <n v="182"/>
    <m/>
    <x v="15"/>
  </r>
  <r>
    <s v="1_partners"/>
    <x v="0"/>
    <s v="2022071620323317458"/>
    <x v="2"/>
    <n v="28"/>
    <n v="69"/>
    <n v="0.40579710144927539"/>
    <s v="CA0519"/>
    <x v="2"/>
    <s v="모모가 묵직하긴 하네.. ㄹㅇ"/>
    <n v="102"/>
    <m/>
    <x v="14"/>
  </r>
  <r>
    <s v="1_partners"/>
    <x v="0"/>
    <s v="2022072709320521411"/>
    <x v="0"/>
    <n v="43"/>
    <n v="106"/>
    <n v="0.40566037735849059"/>
    <s v="CA0518"/>
    <x v="0"/>
    <s v="야구)오지환 아들의 하체근육"/>
    <n v="140"/>
    <n v="1"/>
    <x v="4"/>
  </r>
  <r>
    <s v="1_partners"/>
    <x v="0"/>
    <s v="2022071408561379466"/>
    <x v="0"/>
    <n v="146"/>
    <n v="360"/>
    <n v="0.40555555555555556"/>
    <s v="CA0518"/>
    <x v="0"/>
    <s v="ㅅㅂㅅㅂ 버스 자해공갈"/>
    <n v="487"/>
    <m/>
    <x v="18"/>
  </r>
  <r>
    <s v="1_partners"/>
    <x v="0"/>
    <s v="2022071007550189209"/>
    <x v="1"/>
    <n v="15"/>
    <n v="37"/>
    <n v="0.40540540540540543"/>
    <s v="CA0517"/>
    <x v="1"/>
    <s v="결혼은 신중하게 해라"/>
    <n v="57"/>
    <m/>
    <x v="3"/>
  </r>
  <r>
    <s v="1_partners"/>
    <x v="0"/>
    <s v="2022070911564487933"/>
    <x v="1"/>
    <n v="15"/>
    <n v="37"/>
    <n v="0.40540540540540543"/>
    <s v="CA0517"/>
    <x v="1"/>
    <s v="친구가 결혼하게 된 썰"/>
    <n v="59"/>
    <m/>
    <x v="10"/>
  </r>
  <r>
    <s v="1_partners"/>
    <x v="0"/>
    <s v="2022072311172841481"/>
    <x v="2"/>
    <n v="15"/>
    <n v="37"/>
    <n v="0.40540540540540543"/>
    <s v="CA0519"/>
    <x v="2"/>
    <s v="본인이 쇼핑몰 모델을 담당하는 폴란드 여사장님.jpg"/>
    <n v="111"/>
    <m/>
    <x v="22"/>
  </r>
  <r>
    <s v="1_partners"/>
    <x v="0"/>
    <s v="2022072701553604189"/>
    <x v="0"/>
    <n v="15"/>
    <n v="37"/>
    <n v="0.40540540540540543"/>
    <s v="CA0518"/>
    <x v="0"/>
    <s v="혼자 치킨 두마리 시켜 먹는 중"/>
    <n v="49"/>
    <n v="4"/>
    <x v="4"/>
  </r>
  <r>
    <s v="1_partners"/>
    <x v="0"/>
    <s v="2022072301040444194"/>
    <x v="0"/>
    <n v="60"/>
    <n v="148"/>
    <n v="0.40540540540540543"/>
    <s v="CA0518"/>
    <x v="0"/>
    <s v="딸을 잃은 엄마의 카톡.jpg"/>
    <n v="204"/>
    <m/>
    <x v="22"/>
  </r>
  <r>
    <s v="1_partners"/>
    <x v="0"/>
    <s v="2022072310161151266"/>
    <x v="0"/>
    <n v="184"/>
    <n v="454"/>
    <n v="0.40528634361233479"/>
    <s v="CA0518"/>
    <x v="0"/>
    <s v="sk 하이닉스 레전드 퇴사 사건"/>
    <n v="796"/>
    <m/>
    <x v="22"/>
  </r>
  <r>
    <s v="1_partners"/>
    <x v="0"/>
    <s v="2022072618323769071"/>
    <x v="0"/>
    <n v="17"/>
    <n v="42"/>
    <n v="0.40476190476190477"/>
    <s v="CA0518"/>
    <x v="0"/>
    <s v="구자욱, 현재 욕 먹는 이유"/>
    <n v="59"/>
    <m/>
    <x v="0"/>
  </r>
  <r>
    <s v="1_partners"/>
    <x v="0"/>
    <s v="2022072113271802007"/>
    <x v="1"/>
    <n v="17"/>
    <n v="42"/>
    <n v="0.40476190476190477"/>
    <s v="CA0517"/>
    <x v="1"/>
    <s v="여자 못사귀는 남자 전형적인 특징.jpg"/>
    <n v="65"/>
    <m/>
    <x v="24"/>
  </r>
  <r>
    <s v="1_partners"/>
    <x v="0"/>
    <s v="2022070610272637597"/>
    <x v="0"/>
    <n v="17"/>
    <n v="42"/>
    <n v="0.40476190476190477"/>
    <s v="CA0518"/>
    <x v="0"/>
    <s v="부자 '페이커'가 유튜브 프리미엄을 쓰지 않는 이유"/>
    <n v="71"/>
    <m/>
    <x v="25"/>
  </r>
  <r>
    <s v="1_partners"/>
    <x v="0"/>
    <s v="2022072421522176442"/>
    <x v="1"/>
    <n v="87"/>
    <n v="215"/>
    <n v="0.40465116279069768"/>
    <s v="CA0517"/>
    <x v="1"/>
    <s v="여자들이 남자들에게 갖는 오해"/>
    <n v="282"/>
    <m/>
    <x v="1"/>
  </r>
  <r>
    <s v="1_partners"/>
    <x v="0"/>
    <s v="2022072619321580811"/>
    <x v="0"/>
    <n v="406"/>
    <n v="1004"/>
    <n v="0.40438247011952189"/>
    <s v="CA0518"/>
    <x v="0"/>
    <s v="아연실색 독일식 패드립"/>
    <n v="1388"/>
    <n v="1"/>
    <x v="0"/>
  </r>
  <r>
    <s v="1_partners"/>
    <x v="0"/>
    <s v="2022071920512234415"/>
    <x v="2"/>
    <n v="40"/>
    <n v="99"/>
    <n v="0.40404040404040403"/>
    <s v="CA0519"/>
    <x v="2"/>
    <s v="평생 땀을 흘려본 적 없는 여인"/>
    <n v="156"/>
    <m/>
    <x v="5"/>
  </r>
  <r>
    <s v="1_partners"/>
    <x v="0"/>
    <s v="2022071813280596740"/>
    <x v="0"/>
    <n v="21"/>
    <n v="52"/>
    <n v="0.40384615384615385"/>
    <s v="CA0518"/>
    <x v="0"/>
    <s v="전설의 교통사고 합의 섹 스"/>
    <n v="80"/>
    <m/>
    <x v="19"/>
  </r>
  <r>
    <s v="1_partners"/>
    <x v="0"/>
    <s v="2022072706591616648"/>
    <x v="0"/>
    <n v="1157"/>
    <n v="2867"/>
    <n v="0.40355772584583188"/>
    <s v="CA0518"/>
    <x v="0"/>
    <s v="육군에서 만든 새드라마"/>
    <n v="3754"/>
    <n v="2"/>
    <x v="4"/>
  </r>
  <r>
    <s v="1_partners"/>
    <x v="0"/>
    <s v="2022072613251721171"/>
    <x v="2"/>
    <n v="5025"/>
    <n v="12453"/>
    <n v="0.40351722476511687"/>
    <s v="CA0519"/>
    <x v="2"/>
    <s v="겨에 혀가 닿는 녀"/>
    <n v="19859"/>
    <n v="31"/>
    <x v="0"/>
  </r>
  <r>
    <s v="1_partners"/>
    <x v="0"/>
    <s v="2022072513031546896"/>
    <x v="2"/>
    <n v="25"/>
    <n v="62"/>
    <n v="0.40322580645161288"/>
    <s v="CA0519"/>
    <x v="2"/>
    <s v="모든 남자를 꼬셔봤다는 미국의 139kg 여자.jpg"/>
    <n v="86"/>
    <m/>
    <x v="8"/>
  </r>
  <r>
    <s v="1_partners"/>
    <x v="0"/>
    <s v="2022072722360850131"/>
    <x v="0"/>
    <n v="25"/>
    <n v="62"/>
    <n v="0.40322580645161288"/>
    <s v="CA0518"/>
    <x v="0"/>
    <s v="방금 나온 최강한화 플레이 ㄷㄷ"/>
    <n v="84"/>
    <n v="1"/>
    <x v="4"/>
  </r>
  <r>
    <s v="1_partners"/>
    <x v="0"/>
    <s v="2022072422331513222"/>
    <x v="0"/>
    <n v="54"/>
    <n v="134"/>
    <n v="0.40298507462686567"/>
    <s v="CA0518"/>
    <x v="0"/>
    <s v="아직 범인을 못잡은 사바이 단란주점 살인사건"/>
    <n v="190"/>
    <m/>
    <x v="1"/>
  </r>
  <r>
    <s v="1_partners"/>
    <x v="0"/>
    <s v="2022070200300204901"/>
    <x v="0"/>
    <n v="31"/>
    <n v="77"/>
    <n v="0.40259740259740262"/>
    <s v="CA0518"/>
    <x v="0"/>
    <s v="ㅗㅜㅑ 소리가 절로 나왔던 트와이스 지효.gif"/>
    <n v="105"/>
    <m/>
    <x v="9"/>
  </r>
  <r>
    <s v="1_partners"/>
    <x v="0"/>
    <s v="2022072516250264423"/>
    <x v="0"/>
    <n v="31"/>
    <n v="77"/>
    <n v="0.40259740259740262"/>
    <s v="CA0518"/>
    <x v="0"/>
    <s v="“범죄도시3” 배우 라인업 공개 ㄷㄷ.jpg"/>
    <n v="107"/>
    <m/>
    <x v="8"/>
  </r>
  <r>
    <s v="1_partners"/>
    <x v="0"/>
    <s v="2022072417153912951"/>
    <x v="0"/>
    <n v="57"/>
    <n v="142"/>
    <n v="0.40140845070422537"/>
    <s v="CA0518"/>
    <x v="0"/>
    <s v="선생님들 자가진단키트 이상하게 나오는데"/>
    <n v="181"/>
    <m/>
    <x v="1"/>
  </r>
  <r>
    <s v="1_partners"/>
    <x v="0"/>
    <s v="2022072516243858958"/>
    <x v="1"/>
    <n v="252"/>
    <n v="628"/>
    <n v="0.40127388535031849"/>
    <s v="CA0517"/>
    <x v="1"/>
    <s v="화난 남자를 달래주는 방법"/>
    <n v="1182"/>
    <n v="1"/>
    <x v="8"/>
  </r>
  <r>
    <s v="1_partners"/>
    <x v="0"/>
    <s v="2022072619000236782"/>
    <x v="0"/>
    <n v="653"/>
    <n v="1630"/>
    <n v="0.40061349693251536"/>
    <s v="CA0518"/>
    <x v="0"/>
    <s v="미주 제로투"/>
    <n v="2626"/>
    <n v="1"/>
    <x v="0"/>
  </r>
  <r>
    <s v="1_partners"/>
    <x v="0"/>
    <s v="2022072600113820511"/>
    <x v="1"/>
    <n v="331"/>
    <n v="827"/>
    <n v="0.40024183796856105"/>
    <s v="CA0517"/>
    <x v="1"/>
    <s v="친구 1명도 없는 학원 다닐 수 있어?"/>
    <n v="1104"/>
    <n v="3"/>
    <x v="0"/>
  </r>
  <r>
    <s v="1_partners"/>
    <x v="0"/>
    <s v="2022071800540115314"/>
    <x v="2"/>
    <n v="1564"/>
    <n v="3909"/>
    <n v="0.40010232796111539"/>
    <s v="CA0519"/>
    <x v="2"/>
    <s v="소개팅 룩 호불호"/>
    <n v="5598"/>
    <n v="1"/>
    <x v="19"/>
  </r>
  <r>
    <s v="1_partners"/>
    <x v="0"/>
    <s v="2022072210125989309"/>
    <x v="1"/>
    <n v="6"/>
    <n v="15"/>
    <n v="0.4"/>
    <s v="CA0517"/>
    <x v="1"/>
    <s v="남초회사의 장점이 뭐야?"/>
    <n v="26"/>
    <m/>
    <x v="15"/>
  </r>
  <r>
    <s v="1_partners"/>
    <x v="0"/>
    <s v="2022070619580280571"/>
    <x v="0"/>
    <n v="4"/>
    <n v="10"/>
    <n v="0.4"/>
    <s v="CA0518"/>
    <x v="0"/>
    <s v="의사를 당황시킨...여유증 환자 ㄹㅇ...jpg"/>
    <n v="17"/>
    <m/>
    <x v="25"/>
  </r>
  <r>
    <s v="1_partners"/>
    <x v="0"/>
    <s v="2022072300362499480"/>
    <x v="0"/>
    <n v="2"/>
    <n v="5"/>
    <n v="0.4"/>
    <s v="CA0518"/>
    <x v="0"/>
    <s v="여사친한테 호구당해도 행복하다는 익붕이"/>
    <n v="6"/>
    <m/>
    <x v="22"/>
  </r>
  <r>
    <s v="1_partners"/>
    <x v="0"/>
    <s v="2022071416080409294"/>
    <x v="1"/>
    <n v="2"/>
    <n v="5"/>
    <n v="0.4"/>
    <s v="CA0517"/>
    <x v="1"/>
    <s v="공항에서 여친 인증한썰"/>
    <n v="5"/>
    <m/>
    <x v="18"/>
  </r>
  <r>
    <s v="1_partners"/>
    <x v="0"/>
    <s v="2022072311250124394"/>
    <x v="0"/>
    <n v="6"/>
    <n v="15"/>
    <n v="0.4"/>
    <s v="CA0518"/>
    <x v="0"/>
    <s v="설거지론이 뭔지 알아?.....JPG"/>
    <n v="24"/>
    <m/>
    <x v="22"/>
  </r>
  <r>
    <s v="1_partners"/>
    <x v="0"/>
    <s v="2022072711310072905"/>
    <x v="0"/>
    <n v="6"/>
    <n v="15"/>
    <n v="0.4"/>
    <s v="CA0518"/>
    <x v="0"/>
    <s v="킹오브 신캐"/>
    <n v="21"/>
    <n v="6"/>
    <x v="4"/>
  </r>
  <r>
    <s v="1_partners"/>
    <x v="0"/>
    <s v="2022072610333263068"/>
    <x v="1"/>
    <n v="2"/>
    <n v="5"/>
    <n v="0.4"/>
    <s v="CA0517"/>
    <x v="1"/>
    <s v="동물로 비유해보는 여자친구 타입.jpg"/>
    <n v="6"/>
    <m/>
    <x v="0"/>
  </r>
  <r>
    <s v="1_partners"/>
    <x v="0"/>
    <s v="2022072719140459610"/>
    <x v="0"/>
    <n v="2"/>
    <n v="5"/>
    <n v="0.4"/>
    <s v="CA0518"/>
    <x v="0"/>
    <s v="운전하는 빠니보틀을 보고 노홍철이 친 미친드립 ㄷㄷ...jpg"/>
    <n v="6"/>
    <m/>
    <x v="4"/>
  </r>
  <r>
    <s v="1_partners"/>
    <x v="0"/>
    <s v="2022072601015100515"/>
    <x v="0"/>
    <n v="16"/>
    <n v="40"/>
    <n v="0.4"/>
    <s v="CA0518"/>
    <x v="0"/>
    <s v="소개팅 식당 남자가 안 찾아봤다고 빡침"/>
    <n v="72"/>
    <m/>
    <x v="0"/>
  </r>
  <r>
    <s v="1_partners"/>
    <x v="0"/>
    <s v="2022072619451403696"/>
    <x v="0"/>
    <n v="32"/>
    <n v="80"/>
    <n v="0.4"/>
    <s v="CA0518"/>
    <x v="0"/>
    <s v="스포) 우영우 1화에서 등장인물들 성격을 알 수 있는 장면"/>
    <n v="106"/>
    <n v="2"/>
    <x v="0"/>
  </r>
  <r>
    <s v="1_partners"/>
    <x v="0"/>
    <s v="2022072121150158791"/>
    <x v="1"/>
    <n v="2"/>
    <n v="5"/>
    <n v="0.4"/>
    <s v="CA0517"/>
    <x v="1"/>
    <s v="월 800버는 남편이 밥 차리라고 말해서 화난다는 전업주부"/>
    <n v="9"/>
    <m/>
    <x v="24"/>
  </r>
  <r>
    <s v="1_partners"/>
    <x v="0"/>
    <s v="2022072716032195523"/>
    <x v="2"/>
    <n v="18"/>
    <n v="45"/>
    <n v="0.4"/>
    <s v="CA0519"/>
    <x v="2"/>
    <s v="강아지 똥 소매치기 당함."/>
    <n v="61"/>
    <n v="4"/>
    <x v="4"/>
  </r>
  <r>
    <s v="1_partners"/>
    <x v="0"/>
    <s v="2022071711000165393"/>
    <x v="1"/>
    <n v="2"/>
    <n v="5"/>
    <n v="0.4"/>
    <s v="CA0517"/>
    <x v="1"/>
    <s v="여자 초등학생들의 살벌한 뒷담화 수준.jpg"/>
    <n v="13"/>
    <m/>
    <x v="7"/>
  </r>
  <r>
    <s v="1_partners"/>
    <x v="0"/>
    <s v="2022070115250293456"/>
    <x v="0"/>
    <n v="2"/>
    <n v="5"/>
    <n v="0.4"/>
    <s v="CA0518"/>
    <x v="0"/>
    <s v="ㅇㅎ) &quot;본좌는 사파제일인이고&quot;"/>
    <n v="11"/>
    <m/>
    <x v="13"/>
  </r>
  <r>
    <s v="1_partners"/>
    <x v="0"/>
    <s v="2022070112480974043"/>
    <x v="2"/>
    <n v="2"/>
    <n v="5"/>
    <n v="0.4"/>
    <s v="CA0519"/>
    <x v="2"/>
    <s v=")미니스커트 입은 회사원.gif"/>
    <n v="8"/>
    <m/>
    <x v="13"/>
  </r>
  <r>
    <s v="1_partners"/>
    <x v="0"/>
    <s v="2022072620063791718"/>
    <x v="0"/>
    <n v="2"/>
    <n v="5"/>
    <n v="0.4"/>
    <s v="CA0518"/>
    <x v="0"/>
    <s v="인공뇌에서 스스로 눈이 자라나버린 놀라운 사건 jpg"/>
    <n v="5"/>
    <m/>
    <x v="0"/>
  </r>
  <r>
    <s v="1_partners"/>
    <x v="0"/>
    <s v="2022071105240739752"/>
    <x v="0"/>
    <n v="2"/>
    <n v="5"/>
    <n v="0.4"/>
    <s v="CA0518"/>
    <x v="0"/>
    <s v="단톡방 고백 대참사"/>
    <n v="5"/>
    <m/>
    <x v="21"/>
  </r>
  <r>
    <s v="1_partners"/>
    <x v="0"/>
    <s v="2022072401291569042"/>
    <x v="0"/>
    <n v="4"/>
    <n v="10"/>
    <n v="0.4"/>
    <s v="CA0518"/>
    <x v="0"/>
    <s v="조선시대 주막에 늘 사람이 바글바글한 이유.eu"/>
    <n v="11"/>
    <m/>
    <x v="1"/>
  </r>
  <r>
    <s v="1_partners"/>
    <x v="0"/>
    <s v="2022072711295853729"/>
    <x v="2"/>
    <n v="2"/>
    <n v="5"/>
    <n v="0.4"/>
    <s v="CA0519"/>
    <x v="2"/>
    <s v="약 먹을 때 물 먼저 vs 약 먼저"/>
    <n v="8"/>
    <n v="7"/>
    <x v="4"/>
  </r>
  <r>
    <s v="1_partners"/>
    <x v="0"/>
    <s v="2022072516355686938"/>
    <x v="0"/>
    <n v="4"/>
    <n v="10"/>
    <n v="0.4"/>
    <s v="CA0518"/>
    <x v="0"/>
    <s v="채식주의자인 새언니가 나 고소하겠대"/>
    <n v="16"/>
    <m/>
    <x v="8"/>
  </r>
  <r>
    <s v="1_partners"/>
    <x v="0"/>
    <s v="2022071715183834014"/>
    <x v="0"/>
    <n v="2"/>
    <n v="5"/>
    <n v="0.4"/>
    <s v="CA0518"/>
    <x v="0"/>
    <s v="끼부리는 ITZY 유나 ㅗㅜㅑ"/>
    <n v="15"/>
    <m/>
    <x v="7"/>
  </r>
  <r>
    <s v="1_partners"/>
    <x v="0"/>
    <s v="2022072220000198160"/>
    <x v="0"/>
    <n v="2"/>
    <n v="5"/>
    <n v="0.4"/>
    <s v="CA0518"/>
    <x v="0"/>
    <s v="하루종일도 할 수 있어!"/>
    <n v="7"/>
    <m/>
    <x v="15"/>
  </r>
  <r>
    <s v="1_partners"/>
    <x v="0"/>
    <s v="2022072100020224831"/>
    <x v="0"/>
    <n v="2"/>
    <n v="5"/>
    <n v="0.4"/>
    <s v="CA0518"/>
    <x v="0"/>
    <s v="나 내일 노팬티로 도서관 간다"/>
    <n v="9"/>
    <m/>
    <x v="24"/>
  </r>
  <r>
    <s v="1_partners"/>
    <x v="0"/>
    <s v="2022072620570635939"/>
    <x v="0"/>
    <n v="36"/>
    <n v="90"/>
    <n v="0.4"/>
    <s v="CA0518"/>
    <x v="0"/>
    <s v="스타트업이라 쓰고 'ㅈ소'라 읽는다. #입사편"/>
    <n v="126"/>
    <m/>
    <x v="0"/>
  </r>
  <r>
    <s v="1_partners"/>
    <x v="0"/>
    <s v="2022072321564454625"/>
    <x v="2"/>
    <n v="2"/>
    <n v="5"/>
    <n v="0.4"/>
    <s v="CA0519"/>
    <x v="2"/>
    <s v="짐정리 시켰다고 신입 하루만에 도망침ㅋㅋㅋㅋ아"/>
    <n v="7"/>
    <m/>
    <x v="22"/>
  </r>
  <r>
    <s v="1_partners"/>
    <x v="0"/>
    <s v="2022072711064435130"/>
    <x v="1"/>
    <n v="2"/>
    <n v="5"/>
    <n v="0.4"/>
    <s v="CA0517"/>
    <x v="1"/>
    <s v="상남자 SNS"/>
    <n v="7"/>
    <n v="4"/>
    <x v="4"/>
  </r>
  <r>
    <s v="1_partners"/>
    <x v="0"/>
    <s v="2022071318193185464"/>
    <x v="0"/>
    <n v="2"/>
    <n v="5"/>
    <n v="0.4"/>
    <s v="CA0518"/>
    <x v="0"/>
    <s v="서울대 축산학과 출신이 말하는 수간"/>
    <n v="5"/>
    <m/>
    <x v="23"/>
  </r>
  <r>
    <s v="1_partners"/>
    <x v="0"/>
    <s v="2022072511522335424"/>
    <x v="1"/>
    <n v="14"/>
    <n v="35"/>
    <n v="0.4"/>
    <s v="CA0517"/>
    <x v="1"/>
    <s v="&quot;남자는 앞으로 승진 2년 늦게한다&quot;"/>
    <n v="54"/>
    <m/>
    <x v="8"/>
  </r>
  <r>
    <s v="1_partners"/>
    <x v="0"/>
    <s v="2022071019081092514"/>
    <x v="1"/>
    <n v="2"/>
    <n v="5"/>
    <n v="0.4"/>
    <s v="CA0517"/>
    <x v="1"/>
    <s v="여자 알바생보다 남자 알바생이 사장을 더 무서워하는 곳"/>
    <n v="8"/>
    <m/>
    <x v="3"/>
  </r>
  <r>
    <s v="1_partners"/>
    <x v="0"/>
    <s v="2022071318211031316"/>
    <x v="2"/>
    <n v="14"/>
    <n v="35"/>
    <n v="0.4"/>
    <s v="CA0519"/>
    <x v="2"/>
    <s v="세상에서 가장 섹시한 스포츠 스타"/>
    <n v="43"/>
    <m/>
    <x v="23"/>
  </r>
  <r>
    <s v="1_partners"/>
    <x v="0"/>
    <s v="2022072302461106834"/>
    <x v="8"/>
    <n v="4"/>
    <n v="10"/>
    <n v="0.4"/>
    <s v="CA0103"/>
    <x v="8"/>
    <s v="“택배 안 왔다” 우기던 여성, 들통나자… “내 남친 변호사”"/>
    <n v="11"/>
    <m/>
    <x v="22"/>
  </r>
  <r>
    <s v="1_partners"/>
    <x v="0"/>
    <s v="2022072113550137984"/>
    <x v="0"/>
    <n v="2"/>
    <n v="5"/>
    <n v="0.4"/>
    <s v="CA0518"/>
    <x v="0"/>
    <s v="웹소설의 가정폭력은 너무 웃기다는 디씨인들.jpg"/>
    <n v="7"/>
    <m/>
    <x v="24"/>
  </r>
  <r>
    <s v="1_partners"/>
    <x v="0"/>
    <s v="2022072423323879825"/>
    <x v="0"/>
    <n v="2"/>
    <n v="5"/>
    <n v="0.4"/>
    <s v="CA0518"/>
    <x v="0"/>
    <s v="스님이 장어 먹어도 되요???"/>
    <n v="14"/>
    <m/>
    <x v="1"/>
  </r>
  <r>
    <s v="1_partners"/>
    <x v="0"/>
    <s v="2022071822225992946"/>
    <x v="0"/>
    <n v="8"/>
    <n v="20"/>
    <n v="0.4"/>
    <s v="CA0518"/>
    <x v="0"/>
    <s v="전남편과 다시 합치고 싶다는 여자"/>
    <n v="39"/>
    <m/>
    <x v="19"/>
  </r>
  <r>
    <s v="1_partners"/>
    <x v="0"/>
    <s v="2022072419281098573"/>
    <x v="0"/>
    <n v="6"/>
    <n v="15"/>
    <n v="0.4"/>
    <s v="CA0518"/>
    <x v="0"/>
    <s v="광기의 당근마켓 판매자"/>
    <n v="17"/>
    <m/>
    <x v="1"/>
  </r>
  <r>
    <s v="1_partners"/>
    <x v="0"/>
    <s v="2022072300010140329"/>
    <x v="0"/>
    <n v="4"/>
    <n v="10"/>
    <n v="0.4"/>
    <s v="CA0518"/>
    <x v="0"/>
    <s v="애인을 함부로 사귀면 안 되는 이유"/>
    <n v="13"/>
    <m/>
    <x v="22"/>
  </r>
  <r>
    <s v="1_partners"/>
    <x v="0"/>
    <s v="2022072523020674561"/>
    <x v="0"/>
    <n v="2"/>
    <n v="5"/>
    <n v="0.4"/>
    <s v="CA0518"/>
    <x v="0"/>
    <s v="11일간의 수면 중단 실험"/>
    <n v="7"/>
    <m/>
    <x v="8"/>
  </r>
  <r>
    <s v="1_partners"/>
    <x v="0"/>
    <s v="2022072009000161570"/>
    <x v="0"/>
    <n v="12"/>
    <n v="30"/>
    <n v="0.4"/>
    <s v="CA0518"/>
    <x v="0"/>
    <s v="저는 불륜을 했습니다"/>
    <n v="55"/>
    <m/>
    <x v="16"/>
  </r>
  <r>
    <s v="1_partners"/>
    <x v="0"/>
    <s v="2022072316040471181"/>
    <x v="0"/>
    <n v="18"/>
    <n v="45"/>
    <n v="0.4"/>
    <s v="CA0518"/>
    <x v="0"/>
    <s v="진심 죽빵 갈기고 싶은 공익 담당자"/>
    <n v="60"/>
    <m/>
    <x v="22"/>
  </r>
  <r>
    <s v="1_partners"/>
    <x v="0"/>
    <s v="2022072322050029910"/>
    <x v="0"/>
    <n v="2"/>
    <n v="5"/>
    <n v="0.4"/>
    <s v="CA0518"/>
    <x v="0"/>
    <s v="호불호 갈리는 할머니밥"/>
    <n v="12"/>
    <m/>
    <x v="22"/>
  </r>
  <r>
    <s v="1_partners"/>
    <x v="0"/>
    <s v="2022071019300208865"/>
    <x v="0"/>
    <n v="4"/>
    <n v="10"/>
    <n v="0.4"/>
    <s v="CA0518"/>
    <x v="0"/>
    <s v="어른이들이 보기 좋은 룩북들"/>
    <n v="45"/>
    <m/>
    <x v="3"/>
  </r>
  <r>
    <s v="1_partners"/>
    <x v="0"/>
    <s v="2022072216584782610"/>
    <x v="0"/>
    <n v="4"/>
    <n v="10"/>
    <n v="0.4"/>
    <s v="CA0518"/>
    <x v="0"/>
    <s v="주인이랑 같이 자려고 졸려도 버티는 멍멍이"/>
    <n v="11"/>
    <m/>
    <x v="15"/>
  </r>
  <r>
    <s v="1_partners"/>
    <x v="0"/>
    <s v="2022070511305029553"/>
    <x v="2"/>
    <n v="2"/>
    <n v="5"/>
    <n v="0.4"/>
    <s v="CA0519"/>
    <x v="2"/>
    <s v="선미 워터밤 비하인드 썰"/>
    <n v="6"/>
    <m/>
    <x v="12"/>
  </r>
  <r>
    <s v="1_partners"/>
    <x v="0"/>
    <s v="2022072013395296394"/>
    <x v="1"/>
    <n v="26"/>
    <n v="65"/>
    <n v="0.4"/>
    <s v="CA0517"/>
    <x v="1"/>
    <s v="초등학교 교장이 여자 선생님 화장실에 설치한 몰카"/>
    <n v="91"/>
    <m/>
    <x v="16"/>
  </r>
  <r>
    <s v="1_partners"/>
    <x v="0"/>
    <s v="2022071810440512395"/>
    <x v="1"/>
    <n v="2"/>
    <n v="5"/>
    <n v="0.4"/>
    <s v="CA0517"/>
    <x v="1"/>
    <s v="친 누나의 결혼을 깨버렸습니다.."/>
    <n v="9"/>
    <m/>
    <x v="19"/>
  </r>
  <r>
    <s v="1_partners"/>
    <x v="0"/>
    <s v="2022072100400254745"/>
    <x v="0"/>
    <n v="2"/>
    <n v="5"/>
    <n v="0.4"/>
    <s v="CA0518"/>
    <x v="0"/>
    <s v="냉면 먹으러갔는데 상대가 이러고 있으면?"/>
    <n v="5"/>
    <m/>
    <x v="24"/>
  </r>
  <r>
    <s v="1_partners"/>
    <x v="0"/>
    <s v="2022072606283665711"/>
    <x v="0"/>
    <n v="148"/>
    <n v="370"/>
    <n v="0.4"/>
    <s v="CA0518"/>
    <x v="0"/>
    <s v="비트코인 실수로 버린 사람 - 진짜 최근 근황(7월 25일)"/>
    <n v="504"/>
    <m/>
    <x v="0"/>
  </r>
  <r>
    <s v="1_partners"/>
    <x v="0"/>
    <s v="2022072423305192858"/>
    <x v="0"/>
    <n v="2"/>
    <n v="5"/>
    <n v="0.4"/>
    <s v="CA0518"/>
    <x v="0"/>
    <s v="우영우 PD가 만들었던 드라마"/>
    <n v="6"/>
    <m/>
    <x v="1"/>
  </r>
  <r>
    <s v="1_partners"/>
    <x v="0"/>
    <s v="2022072323593246427"/>
    <x v="0"/>
    <n v="4"/>
    <n v="10"/>
    <n v="0.4"/>
    <s v="CA0518"/>
    <x v="0"/>
    <s v="찐따들이 인터넷 커뮤니티에 중독될수밖에 없는 이유.txt"/>
    <n v="14"/>
    <m/>
    <x v="22"/>
  </r>
  <r>
    <s v="1_partners"/>
    <x v="0"/>
    <s v="2022072302150147338"/>
    <x v="0"/>
    <n v="4"/>
    <n v="10"/>
    <n v="0.4"/>
    <s v="CA0518"/>
    <x v="0"/>
    <s v="디시에서 예측한 우영우 결말"/>
    <n v="13"/>
    <m/>
    <x v="22"/>
  </r>
  <r>
    <s v="1_partners"/>
    <x v="0"/>
    <s v="2022072617350228467"/>
    <x v="0"/>
    <n v="2"/>
    <n v="5"/>
    <n v="0.4"/>
    <s v="CA0518"/>
    <x v="0"/>
    <s v="[정보] 홀란드 도르트문트에 차 두대 놓고 와버림"/>
    <n v="6"/>
    <n v="1"/>
    <x v="0"/>
  </r>
  <r>
    <s v="1_partners"/>
    <x v="0"/>
    <s v="2022072214010767534"/>
    <x v="0"/>
    <n v="4"/>
    <n v="10"/>
    <n v="0.4"/>
    <s v="CA0518"/>
    <x v="0"/>
    <s v="싱글세 내고 있는 2030 미혼남들"/>
    <n v="16"/>
    <m/>
    <x v="15"/>
  </r>
  <r>
    <s v="1_partners"/>
    <x v="0"/>
    <s v="2022072218192906309"/>
    <x v="0"/>
    <n v="14"/>
    <n v="35"/>
    <n v="0.4"/>
    <s v="CA0518"/>
    <x v="0"/>
    <s v="26세 썸녀가 연락하지 말라고 했다는 40대 초반"/>
    <n v="48"/>
    <m/>
    <x v="15"/>
  </r>
  <r>
    <s v="1_partners"/>
    <x v="0"/>
    <s v="2022071414125177972"/>
    <x v="0"/>
    <n v="16"/>
    <n v="40"/>
    <n v="0.4"/>
    <s v="CA0518"/>
    <x v="0"/>
    <s v="한여름에 에어컨 못틀게 하는 와이프.jpg"/>
    <n v="57"/>
    <m/>
    <x v="18"/>
  </r>
  <r>
    <s v="1_partners"/>
    <x v="0"/>
    <s v="2022072401052072404"/>
    <x v="0"/>
    <n v="2"/>
    <n v="5"/>
    <n v="0.4"/>
    <s v="CA0518"/>
    <x v="0"/>
    <s v="한 때 거제사람이 보는 조선소 파업"/>
    <n v="9"/>
    <m/>
    <x v="1"/>
  </r>
  <r>
    <s v="1_partners"/>
    <x v="0"/>
    <s v="2022072705400191338"/>
    <x v="1"/>
    <n v="8"/>
    <n v="20"/>
    <n v="0.4"/>
    <s v="CA0517"/>
    <x v="1"/>
    <s v="만우절 장난치는 여친"/>
    <n v="26"/>
    <n v="5"/>
    <x v="4"/>
  </r>
  <r>
    <s v="1_partners"/>
    <x v="0"/>
    <s v="2022072300064755308"/>
    <x v="0"/>
    <n v="2"/>
    <n v="5"/>
    <n v="0.4"/>
    <s v="CA0518"/>
    <x v="0"/>
    <s v="요즘 멤버 전부 리즈같다는 있지(ITZY) 비주얼 상태"/>
    <n v="7"/>
    <m/>
    <x v="22"/>
  </r>
  <r>
    <s v="1_partners"/>
    <x v="0"/>
    <s v="2022072306250206721"/>
    <x v="0"/>
    <n v="2"/>
    <n v="5"/>
    <n v="0.4"/>
    <s v="CA0518"/>
    <x v="0"/>
    <s v="인천 아파트 112채 통째로 경매행…&quot;세입자 모두 전세금 날릴 판&quot;"/>
    <n v="6"/>
    <n v="1"/>
    <x v="22"/>
  </r>
  <r>
    <s v="1_partners"/>
    <x v="0"/>
    <s v="2022072201370795357"/>
    <x v="1"/>
    <n v="2"/>
    <n v="5"/>
    <n v="0.4"/>
    <s v="CA0517"/>
    <x v="1"/>
    <s v="남자 둘이서는 풀빌라 잘 안 가나요?"/>
    <n v="6"/>
    <m/>
    <x v="15"/>
  </r>
  <r>
    <s v="1_partners"/>
    <x v="0"/>
    <s v="2022072717250253403"/>
    <x v="0"/>
    <n v="2"/>
    <n v="5"/>
    <n v="0.4"/>
    <s v="CA0518"/>
    <x v="0"/>
    <s v="스포) 오늘 원피스에서 나온 샹크스의 강함"/>
    <n v="11"/>
    <m/>
    <x v="4"/>
  </r>
  <r>
    <s v="1_partners"/>
    <x v="0"/>
    <s v="2022072311174019802"/>
    <x v="0"/>
    <n v="2"/>
    <n v="5"/>
    <n v="0.4"/>
    <s v="CA0518"/>
    <x v="0"/>
    <s v="편돌이 최대 위기.JPG"/>
    <n v="8"/>
    <m/>
    <x v="22"/>
  </r>
  <r>
    <s v="1_partners"/>
    <x v="0"/>
    <s v="2022072300013636478"/>
    <x v="0"/>
    <n v="8"/>
    <n v="20"/>
    <n v="0.4"/>
    <s v="CA0518"/>
    <x v="0"/>
    <s v="최근 영화관 안 가본 사람들 당황하는 부분"/>
    <n v="25"/>
    <m/>
    <x v="22"/>
  </r>
  <r>
    <s v="1_partners"/>
    <x v="0"/>
    <s v="2022072520340321767"/>
    <x v="0"/>
    <n v="4"/>
    <n v="10"/>
    <n v="0.4"/>
    <s v="CA0518"/>
    <x v="0"/>
    <s v="여고생 5명이 모이면 가능한 일.jpg"/>
    <n v="14"/>
    <m/>
    <x v="8"/>
  </r>
  <r>
    <s v="1_partners"/>
    <x v="0"/>
    <s v="2022072519324655688"/>
    <x v="0"/>
    <n v="2"/>
    <n v="5"/>
    <n v="0.4"/>
    <s v="CA0518"/>
    <x v="0"/>
    <s v="주우재가 운동을 절대 안하는 이유"/>
    <n v="7"/>
    <m/>
    <x v="8"/>
  </r>
  <r>
    <s v="1_partners"/>
    <x v="0"/>
    <s v="2022072719281768247"/>
    <x v="1"/>
    <n v="4"/>
    <n v="10"/>
    <n v="0.4"/>
    <s v="CA0517"/>
    <x v="1"/>
    <s v="남자들이 연애할 때 특히 많이 먹는것"/>
    <n v="11"/>
    <n v="6"/>
    <x v="4"/>
  </r>
  <r>
    <s v="1_partners"/>
    <x v="0"/>
    <s v="2022072318034043454"/>
    <x v="0"/>
    <n v="2"/>
    <n v="5"/>
    <n v="0.4"/>
    <s v="CA0518"/>
    <x v="0"/>
    <s v="자취하면서 느낀 독종 BEST 3"/>
    <n v="6"/>
    <m/>
    <x v="22"/>
  </r>
  <r>
    <s v="1_partners"/>
    <x v="0"/>
    <s v="2022072716381414549"/>
    <x v="0"/>
    <n v="4"/>
    <n v="10"/>
    <n v="0.4"/>
    <s v="CA0518"/>
    <x v="0"/>
    <s v="90년대 유흥업소 종사자들"/>
    <n v="15"/>
    <n v="3"/>
    <x v="4"/>
  </r>
  <r>
    <s v="1_partners"/>
    <x v="0"/>
    <s v="2022072702300191226"/>
    <x v="0"/>
    <n v="2"/>
    <n v="5"/>
    <n v="0.4"/>
    <s v="CA0518"/>
    <x v="0"/>
    <s v="떠들석했던 둔촌 주공 사태 현재 근황..."/>
    <n v="5"/>
    <n v="1"/>
    <x v="4"/>
  </r>
  <r>
    <s v="1_partners"/>
    <x v="0"/>
    <s v="2022071108000241013"/>
    <x v="1"/>
    <n v="2"/>
    <n v="5"/>
    <n v="0.4"/>
    <s v="CA0517"/>
    <x v="1"/>
    <s v="훌쩍훌쩍 술먹고 전여친에게 문자하기"/>
    <n v="6"/>
    <m/>
    <x v="21"/>
  </r>
  <r>
    <s v="1_partners"/>
    <x v="0"/>
    <s v="2022072305000147598"/>
    <x v="1"/>
    <n v="2"/>
    <n v="5"/>
    <n v="0.4"/>
    <s v="CA0517"/>
    <x v="1"/>
    <s v="군인 월급에 빡친 판녀"/>
    <n v="6"/>
    <m/>
    <x v="22"/>
  </r>
  <r>
    <s v="1_partners"/>
    <x v="0"/>
    <s v="2022071108500116165"/>
    <x v="2"/>
    <n v="2"/>
    <n v="5"/>
    <n v="0.4"/>
    <s v="CA0519"/>
    <x v="2"/>
    <s v="롤 챔피언 데드리프트 대회"/>
    <n v="8"/>
    <m/>
    <x v="21"/>
  </r>
  <r>
    <s v="1_partners"/>
    <x v="0"/>
    <s v="2022070102261770128"/>
    <x v="2"/>
    <n v="4"/>
    <n v="10"/>
    <n v="0.4"/>
    <s v="CA0519"/>
    <x v="2"/>
    <s v="가슴 수술로 인생 역전한 여자"/>
    <n v="14"/>
    <m/>
    <x v="13"/>
  </r>
  <r>
    <s v="1_partners"/>
    <x v="0"/>
    <s v="2022071422224657893"/>
    <x v="2"/>
    <n v="2"/>
    <n v="5"/>
    <n v="0.4"/>
    <s v="CA0519"/>
    <x v="2"/>
    <s v="90년대 감성으로 그린 일러스트들"/>
    <n v="7"/>
    <m/>
    <x v="18"/>
  </r>
  <r>
    <s v="1_partners"/>
    <x v="0"/>
    <s v="2022072316250120035"/>
    <x v="0"/>
    <n v="8"/>
    <n v="20"/>
    <n v="0.4"/>
    <s v="CA0518"/>
    <x v="0"/>
    <s v="레전드 찍은 연고티비 인강 가격ㅋㅋ"/>
    <n v="26"/>
    <m/>
    <x v="22"/>
  </r>
  <r>
    <s v="1_partners"/>
    <x v="0"/>
    <s v="2022072116440796819"/>
    <x v="0"/>
    <n v="2"/>
    <n v="5"/>
    <n v="0.4"/>
    <s v="CA0518"/>
    <x v="0"/>
    <s v="우영우의 정체성이 나온 장면...?"/>
    <n v="9"/>
    <m/>
    <x v="24"/>
  </r>
  <r>
    <s v="1_partners"/>
    <x v="0"/>
    <s v="2022071100243460693"/>
    <x v="2"/>
    <n v="2"/>
    <n v="5"/>
    <n v="0.4"/>
    <s v="CA0519"/>
    <x v="2"/>
    <s v="LG 트윈스 정다혜 치어리더 인스타그램 셀카 사진 모음"/>
    <n v="33"/>
    <m/>
    <x v="21"/>
  </r>
  <r>
    <s v="1_partners"/>
    <x v="0"/>
    <s v="2022071911461270307"/>
    <x v="0"/>
    <n v="4"/>
    <n v="10"/>
    <n v="0.4"/>
    <s v="CA0518"/>
    <x v="0"/>
    <s v="악마의 인형 처키 근황"/>
    <n v="14"/>
    <m/>
    <x v="5"/>
  </r>
  <r>
    <s v="1_partners"/>
    <x v="0"/>
    <s v="2022072009300712819"/>
    <x v="0"/>
    <n v="2"/>
    <n v="5"/>
    <n v="0.4"/>
    <s v="CA0518"/>
    <x v="0"/>
    <s v="여군 중위출신이라는 우영우 출연 배우"/>
    <n v="7"/>
    <m/>
    <x v="16"/>
  </r>
  <r>
    <s v="1_partners"/>
    <x v="0"/>
    <s v="2022070700070096422"/>
    <x v="2"/>
    <n v="2"/>
    <n v="5"/>
    <n v="0.4"/>
    <s v="CA0519"/>
    <x v="2"/>
    <s v="가슴 뚫린 뉴발 티셔츠 이주아 치어리더"/>
    <n v="8"/>
    <m/>
    <x v="20"/>
  </r>
  <r>
    <s v="1_partners"/>
    <x v="0"/>
    <s v="2022072316580797751"/>
    <x v="2"/>
    <n v="2"/>
    <n v="5"/>
    <n v="0.4"/>
    <s v="CA0519"/>
    <x v="2"/>
    <s v="서코 게이 사건 최신 근황"/>
    <n v="7"/>
    <m/>
    <x v="22"/>
  </r>
  <r>
    <s v="1_partners"/>
    <x v="0"/>
    <s v="2022072523250151052"/>
    <x v="0"/>
    <n v="18"/>
    <n v="45"/>
    <n v="0.4"/>
    <s v="CA0518"/>
    <x v="0"/>
    <s v="귀귀 고전 명작 - 목욕 관리사"/>
    <n v="69"/>
    <m/>
    <x v="8"/>
  </r>
  <r>
    <s v="1_partners"/>
    <x v="0"/>
    <s v="2022071921350188012"/>
    <x v="0"/>
    <n v="2"/>
    <n v="5"/>
    <n v="0.4"/>
    <s v="CA0518"/>
    <x v="0"/>
    <s v="'이상한 변호사 우영우'를 본 침착맨이 느낀 요즘 드라마 특징.jpg"/>
    <n v="7"/>
    <m/>
    <x v="5"/>
  </r>
  <r>
    <s v="1_partners"/>
    <x v="0"/>
    <s v="2022071200224279176"/>
    <x v="1"/>
    <n v="2"/>
    <n v="5"/>
    <n v="0.4"/>
    <s v="CA0517"/>
    <x v="1"/>
    <s v="짝사랑이 억울한 남자"/>
    <n v="11"/>
    <m/>
    <x v="2"/>
  </r>
  <r>
    <s v="1_partners"/>
    <x v="0"/>
    <s v="2022072513004209136"/>
    <x v="0"/>
    <n v="2"/>
    <n v="5"/>
    <n v="0.4"/>
    <s v="CA0518"/>
    <x v="0"/>
    <s v="장례식장 복장때문에 뒷담까인 판녀"/>
    <n v="12"/>
    <m/>
    <x v="8"/>
  </r>
  <r>
    <s v="1_partners"/>
    <x v="0"/>
    <s v="2022072501384889195"/>
    <x v="0"/>
    <n v="10"/>
    <n v="25"/>
    <n v="0.4"/>
    <s v="CA0518"/>
    <x v="0"/>
    <s v="너내 일당11만원이라거 징징거리지마라"/>
    <n v="37"/>
    <m/>
    <x v="8"/>
  </r>
  <r>
    <s v="1_partners"/>
    <x v="0"/>
    <s v="2022072112255401198"/>
    <x v="2"/>
    <n v="2"/>
    <n v="5"/>
    <n v="0.4"/>
    <s v="CA0519"/>
    <x v="2"/>
    <s v="역대들은 군대썰 중에 이거 탑이다...ㅎㄷㄷㄷ"/>
    <n v="9"/>
    <m/>
    <x v="24"/>
  </r>
  <r>
    <s v="1_partners"/>
    <x v="0"/>
    <s v="2022072717590752205"/>
    <x v="0"/>
    <n v="28"/>
    <n v="70"/>
    <n v="0.4"/>
    <s v="CA0518"/>
    <x v="0"/>
    <s v="결혼을 신중하게 해야하는 이유를 보여주는 부부"/>
    <n v="96"/>
    <n v="1"/>
    <x v="4"/>
  </r>
  <r>
    <s v="1_partners"/>
    <x v="0"/>
    <s v="2022072314271399963"/>
    <x v="0"/>
    <n v="2"/>
    <n v="5"/>
    <n v="0.4"/>
    <s v="CA0518"/>
    <x v="0"/>
    <s v="여자친구 자존감 올려주다가..."/>
    <n v="6"/>
    <m/>
    <x v="22"/>
  </r>
  <r>
    <s v="1_partners"/>
    <x v="0"/>
    <s v="2022071308580510715"/>
    <x v="0"/>
    <n v="2"/>
    <n v="5"/>
    <n v="0.4"/>
    <s v="CA0518"/>
    <x v="0"/>
    <s v="오싹오싹 펜타닐이 최악의 마약인 이유.jpg"/>
    <n v="9"/>
    <m/>
    <x v="23"/>
  </r>
  <r>
    <s v="1_partners"/>
    <x v="0"/>
    <s v="2022070819081247289"/>
    <x v="0"/>
    <n v="2"/>
    <n v="5"/>
    <n v="0.4"/>
    <s v="CA0518"/>
    <x v="0"/>
    <s v="얼굴만 보면 에스파 윈터가 생각남"/>
    <n v="6"/>
    <m/>
    <x v="26"/>
  </r>
  <r>
    <s v="1_partners"/>
    <x v="0"/>
    <s v="2022071407440284083"/>
    <x v="0"/>
    <n v="2"/>
    <n v="5"/>
    <n v="0.4"/>
    <s v="CA0518"/>
    <x v="0"/>
    <s v="반전의 반전의 반전 광고..jpg"/>
    <n v="8"/>
    <m/>
    <x v="18"/>
  </r>
  <r>
    <s v="1_partners"/>
    <x v="0"/>
    <s v="2022071619350224809"/>
    <x v="1"/>
    <n v="16"/>
    <n v="40"/>
    <n v="0.4"/>
    <s v="CA0517"/>
    <x v="1"/>
    <s v="국제결혼해서 행복한 32살 유부남"/>
    <n v="63"/>
    <m/>
    <x v="14"/>
  </r>
  <r>
    <s v="1_partners"/>
    <x v="0"/>
    <s v="2022070903451566785"/>
    <x v="0"/>
    <n v="2"/>
    <n v="5"/>
    <n v="0.4"/>
    <s v="CA0518"/>
    <x v="0"/>
    <s v="보일랑 말랑"/>
    <n v="7"/>
    <m/>
    <x v="10"/>
  </r>
  <r>
    <s v="1_partners"/>
    <x v="0"/>
    <s v="2022072209540477255"/>
    <x v="0"/>
    <n v="6"/>
    <n v="15"/>
    <n v="0.4"/>
    <s v="CA0518"/>
    <x v="0"/>
    <s v="넷플릭스 원피스 실사화 총정리"/>
    <n v="18"/>
    <m/>
    <x v="15"/>
  </r>
  <r>
    <s v="1_partners"/>
    <x v="0"/>
    <s v="2022072501533799069"/>
    <x v="1"/>
    <n v="2"/>
    <n v="5"/>
    <n v="0.4"/>
    <s v="CA0517"/>
    <x v="1"/>
    <s v="??? : 여친이 날 이렇게 저장해놨는데 이거 무슨 뜻이야?"/>
    <n v="13"/>
    <m/>
    <x v="8"/>
  </r>
  <r>
    <s v="1_partners"/>
    <x v="0"/>
    <s v="2022072317545332788"/>
    <x v="0"/>
    <n v="2"/>
    <n v="5"/>
    <n v="0.4"/>
    <s v="CA0518"/>
    <x v="0"/>
    <s v="혐) 서코 게이 사건 생각보다 심연임..."/>
    <n v="5"/>
    <m/>
    <x v="22"/>
  </r>
  <r>
    <s v="1_partners"/>
    <x v="0"/>
    <s v="2022072710350158842"/>
    <x v="0"/>
    <n v="4"/>
    <n v="10"/>
    <n v="0.4"/>
    <s v="CA0518"/>
    <x v="0"/>
    <s v="스타강사가 잔고 인증하자 달린 댓글....JPG"/>
    <n v="13"/>
    <n v="1"/>
    <x v="4"/>
  </r>
  <r>
    <s v="1_partners"/>
    <x v="0"/>
    <s v="2022072309260335141"/>
    <x v="0"/>
    <n v="22"/>
    <n v="55"/>
    <n v="0.4"/>
    <s v="CA0518"/>
    <x v="0"/>
    <s v="ㅇㅎ) 상쾌한 주말 아침에 보면 좋은 코스프레"/>
    <n v="88"/>
    <m/>
    <x v="22"/>
  </r>
  <r>
    <s v="1_partners"/>
    <x v="0"/>
    <s v="2022072316450238370"/>
    <x v="0"/>
    <n v="4"/>
    <n v="10"/>
    <n v="0.4"/>
    <s v="CA0518"/>
    <x v="0"/>
    <s v="미국 김밥천국 특징.jpg"/>
    <n v="11"/>
    <m/>
    <x v="22"/>
  </r>
  <r>
    <s v="1_partners"/>
    <x v="0"/>
    <s v="2022072118464894044"/>
    <x v="2"/>
    <n v="2"/>
    <n v="5"/>
    <n v="0.4"/>
    <s v="CA0519"/>
    <x v="2"/>
    <s v="일본 덕후의 딸자식 코스프레"/>
    <n v="5"/>
    <m/>
    <x v="24"/>
  </r>
  <r>
    <s v="1_partners"/>
    <x v="0"/>
    <s v="2022072311213481674"/>
    <x v="0"/>
    <n v="2"/>
    <n v="5"/>
    <n v="0.4"/>
    <s v="CA0518"/>
    <x v="0"/>
    <s v="수면마취 후 의사가 날카롭게 말하는 이유.jpg"/>
    <n v="8"/>
    <m/>
    <x v="22"/>
  </r>
  <r>
    <s v="1_partners"/>
    <x v="0"/>
    <s v="2022072622360472588"/>
    <x v="0"/>
    <n v="2"/>
    <n v="5"/>
    <n v="0.4"/>
    <s v="CA0518"/>
    <x v="0"/>
    <s v="광●김 새로 바뀐 모델의 정체.jpg"/>
    <n v="10"/>
    <m/>
    <x v="0"/>
  </r>
  <r>
    <s v="1_partners"/>
    <x v="0"/>
    <s v="2022072318350154387"/>
    <x v="0"/>
    <n v="2"/>
    <n v="5"/>
    <n v="0.4"/>
    <s v="CA0518"/>
    <x v="0"/>
    <s v="결혼 생활에서 여자 외모가 다가 아님...JPG"/>
    <n v="6"/>
    <m/>
    <x v="22"/>
  </r>
  <r>
    <s v="1_partners"/>
    <x v="0"/>
    <s v="2022072121000187943"/>
    <x v="0"/>
    <n v="2"/>
    <n v="5"/>
    <n v="0.4"/>
    <s v="CA0518"/>
    <x v="0"/>
    <s v="스스로 인생 난이도 Hard 택하는 사회초년생"/>
    <n v="8"/>
    <m/>
    <x v="24"/>
  </r>
  <r>
    <s v="1_partners"/>
    <x v="0"/>
    <s v="2022071412505482366"/>
    <x v="0"/>
    <n v="683"/>
    <n v="1713"/>
    <n v="0.39871570344424984"/>
    <s v="CA0518"/>
    <x v="0"/>
    <s v="얜 일단 몸매가 좋으니 실제로 보면 지리긴 할듯"/>
    <n v="2518"/>
    <m/>
    <x v="18"/>
  </r>
  <r>
    <s v="1_partners"/>
    <x v="0"/>
    <s v="2022072212120812166"/>
    <x v="1"/>
    <n v="61"/>
    <n v="153"/>
    <n v="0.39869281045751637"/>
    <s v="CA0517"/>
    <x v="1"/>
    <s v="&quot;오빠 내 친구랑 삼섬 해볼생각 있어?&quot;"/>
    <n v="233"/>
    <m/>
    <x v="15"/>
  </r>
  <r>
    <s v="1_partners"/>
    <x v="0"/>
    <s v="2022072211150634224"/>
    <x v="0"/>
    <n v="55"/>
    <n v="138"/>
    <n v="0.39855072463768115"/>
    <s v="CA0518"/>
    <x v="0"/>
    <s v="카리나 도끼..."/>
    <n v="201"/>
    <m/>
    <x v="15"/>
  </r>
  <r>
    <s v="1_partners"/>
    <x v="0"/>
    <s v="2022072416301592472"/>
    <x v="0"/>
    <n v="51"/>
    <n v="128"/>
    <n v="0.3984375"/>
    <s v="CA0518"/>
    <x v="0"/>
    <s v="딸 을 몰래 죽이려고한 엄마"/>
    <n v="174"/>
    <m/>
    <x v="1"/>
  </r>
  <r>
    <s v="1_partners"/>
    <x v="0"/>
    <s v="2022072017540460856"/>
    <x v="1"/>
    <n v="43"/>
    <n v="108"/>
    <n v="0.39814814814814814"/>
    <s v="CA0517"/>
    <x v="1"/>
    <s v="강형욱 회사 강아지 훈련 가격.JPG"/>
    <n v="145"/>
    <n v="4"/>
    <x v="16"/>
  </r>
  <r>
    <s v="1_partners"/>
    <x v="0"/>
    <s v="2022072511085027876"/>
    <x v="2"/>
    <n v="3131"/>
    <n v="7866"/>
    <n v="0.39804220696669207"/>
    <s v="CA0519"/>
    <x v="2"/>
    <s v="(ㅎㅂ) 디시 마라톤갤 인증녀 ㄷㄷㄷ"/>
    <n v="10955"/>
    <n v="7"/>
    <x v="8"/>
  </r>
  <r>
    <s v="1_partners"/>
    <x v="0"/>
    <s v="2022072518460417539"/>
    <x v="0"/>
    <n v="3166"/>
    <n v="7954"/>
    <n v="0.3980387226552678"/>
    <s v="CA0518"/>
    <x v="0"/>
    <s v="토트넘에서 손흥민 유니폼 판매율이 높은 이유 .son"/>
    <n v="11699"/>
    <n v="14"/>
    <x v="8"/>
  </r>
  <r>
    <s v="1_partners"/>
    <x v="0"/>
    <s v="2022072208140867615"/>
    <x v="2"/>
    <n v="243"/>
    <n v="611"/>
    <n v="0.39770867430441897"/>
    <s v="CA0519"/>
    <x v="2"/>
    <s v="옷 리뷰중 배 나왔다는 누나"/>
    <n v="885"/>
    <n v="3"/>
    <x v="15"/>
  </r>
  <r>
    <s v="1_partners"/>
    <x v="0"/>
    <s v="2022072601220907667"/>
    <x v="0"/>
    <n v="33"/>
    <n v="83"/>
    <n v="0.39759036144578314"/>
    <s v="CA0518"/>
    <x v="0"/>
    <s v="52세 동갑 여성 비쥬얼"/>
    <n v="120"/>
    <m/>
    <x v="0"/>
  </r>
  <r>
    <s v="1_partners"/>
    <x v="0"/>
    <s v="2022072219322963572"/>
    <x v="1"/>
    <n v="29"/>
    <n v="73"/>
    <n v="0.39726027397260272"/>
    <s v="CA0517"/>
    <x v="1"/>
    <s v="남자를 세우는 민폐녀.jpg"/>
    <n v="105"/>
    <m/>
    <x v="15"/>
  </r>
  <r>
    <s v="1_partners"/>
    <x v="0"/>
    <s v="2022072621120997363"/>
    <x v="2"/>
    <n v="415"/>
    <n v="1046"/>
    <n v="0.3967495219885277"/>
    <s v="CA0519"/>
    <x v="2"/>
    <s v="차세대 호크아이"/>
    <n v="1444"/>
    <n v="3"/>
    <x v="0"/>
  </r>
  <r>
    <s v="1_partners"/>
    <x v="0"/>
    <s v="2022072121330594685"/>
    <x v="1"/>
    <n v="21"/>
    <n v="53"/>
    <n v="0.39622641509433965"/>
    <s v="CA0517"/>
    <x v="1"/>
    <s v="여자 골반 vs 가슴 논쟁이 무의미한 이유"/>
    <n v="69"/>
    <m/>
    <x v="24"/>
  </r>
  <r>
    <s v="1_partners"/>
    <x v="0"/>
    <s v="2022071321474029994"/>
    <x v="1"/>
    <n v="122"/>
    <n v="308"/>
    <n v="0.39610389610389612"/>
    <s v="CA0517"/>
    <x v="1"/>
    <s v="웃대 전여친 빌런."/>
    <n v="452"/>
    <n v="1"/>
    <x v="23"/>
  </r>
  <r>
    <s v="1_partners"/>
    <x v="0"/>
    <s v="2022072718431191298"/>
    <x v="2"/>
    <n v="2117"/>
    <n v="5346"/>
    <n v="0.39599700710811819"/>
    <s v="CA0519"/>
    <x v="2"/>
    <s v="ㅇㅎ) 몸매좋은 스트리머 눈나.jpg"/>
    <n v="12405"/>
    <n v="61"/>
    <x v="4"/>
  </r>
  <r>
    <s v="1_partners"/>
    <x v="0"/>
    <s v="2022072508350189356"/>
    <x v="0"/>
    <n v="19"/>
    <n v="48"/>
    <n v="0.39583333333333331"/>
    <s v="CA0518"/>
    <x v="0"/>
    <s v="설거지론 덕분에 인생이 바뀐 유부남.dc"/>
    <n v="89"/>
    <m/>
    <x v="8"/>
  </r>
  <r>
    <s v="1_partners"/>
    <x v="0"/>
    <s v="2022072223541391034"/>
    <x v="2"/>
    <n v="19"/>
    <n v="48"/>
    <n v="0.39583333333333331"/>
    <s v="CA0519"/>
    <x v="2"/>
    <s v="미니수박 리뷰"/>
    <n v="78"/>
    <m/>
    <x v="15"/>
  </r>
  <r>
    <s v="1_partners"/>
    <x v="0"/>
    <s v="2022072713301390703"/>
    <x v="0"/>
    <n v="17"/>
    <n v="43"/>
    <n v="0.39534883720930231"/>
    <s v="CA0518"/>
    <x v="0"/>
    <s v="합리적인 배달비 &quot;3만원&quot;"/>
    <n v="61"/>
    <n v="12"/>
    <x v="4"/>
  </r>
  <r>
    <s v="1_partners"/>
    <x v="0"/>
    <s v="2022072207150174504"/>
    <x v="0"/>
    <n v="17"/>
    <n v="43"/>
    <n v="0.39534883720930231"/>
    <s v="CA0518"/>
    <x v="0"/>
    <s v="MC그리 저작권료 통장 공개"/>
    <n v="67"/>
    <m/>
    <x v="15"/>
  </r>
  <r>
    <s v="1_partners"/>
    <x v="0"/>
    <s v="2022072615584663685"/>
    <x v="0"/>
    <n v="32"/>
    <n v="81"/>
    <n v="0.39506172839506171"/>
    <s v="CA0518"/>
    <x v="0"/>
    <s v="모성애는 절대 무한하지 않아요"/>
    <n v="2026"/>
    <n v="14"/>
    <x v="0"/>
  </r>
  <r>
    <s v="1_partners"/>
    <x v="0"/>
    <s v="2022072318550164860"/>
    <x v="0"/>
    <n v="30"/>
    <n v="76"/>
    <n v="0.39473684210526316"/>
    <s v="CA0518"/>
    <x v="0"/>
    <s v="내 와이프의 고슴도치는 생후 2년이 넘었다"/>
    <n v="117"/>
    <m/>
    <x v="22"/>
  </r>
  <r>
    <s v="1_partners"/>
    <x v="0"/>
    <s v="2022072512550174146"/>
    <x v="1"/>
    <n v="13"/>
    <n v="33"/>
    <n v="0.39393939393939392"/>
    <s v="CA0517"/>
    <x v="1"/>
    <s v="결혼하는 김연아의 드라마같은 운명적 서사"/>
    <n v="38"/>
    <m/>
    <x v="8"/>
  </r>
  <r>
    <s v="1_partners"/>
    <x v="0"/>
    <s v="2022072208534186977"/>
    <x v="0"/>
    <n v="13"/>
    <n v="33"/>
    <n v="0.39393939393939392"/>
    <s v="CA0518"/>
    <x v="0"/>
    <s v="공매도찬성 전문가의 출퇴근 복장.jpg"/>
    <n v="59"/>
    <m/>
    <x v="15"/>
  </r>
  <r>
    <s v="1_partners"/>
    <x v="0"/>
    <s v="2022072710100772743"/>
    <x v="1"/>
    <n v="13"/>
    <n v="33"/>
    <n v="0.39393939393939392"/>
    <s v="CA0517"/>
    <x v="1"/>
    <s v="곧 결혼할 수 있을거 같다는 기안84.jpg"/>
    <n v="45"/>
    <n v="9"/>
    <x v="4"/>
  </r>
  <r>
    <s v="1_partners"/>
    <x v="0"/>
    <s v="2022072118295345903"/>
    <x v="2"/>
    <n v="917"/>
    <n v="2329"/>
    <n v="0.39373121511378273"/>
    <s v="CA0519"/>
    <x v="2"/>
    <s v="프리지아 원래 글래머 인가요?"/>
    <n v="3137"/>
    <n v="2"/>
    <x v="24"/>
  </r>
  <r>
    <s v="1_partners"/>
    <x v="0"/>
    <s v="2022072621344098597"/>
    <x v="0"/>
    <n v="124"/>
    <n v="315"/>
    <n v="0.39365079365079364"/>
    <s v="CA0518"/>
    <x v="0"/>
    <s v="진짜 악의적인 편의점 진상"/>
    <n v="416"/>
    <m/>
    <x v="0"/>
  </r>
  <r>
    <s v="1_partners"/>
    <x v="0"/>
    <s v="2022071722323698075"/>
    <x v="2"/>
    <n v="37"/>
    <n v="94"/>
    <n v="0.39361702127659576"/>
    <s v="CA0519"/>
    <x v="2"/>
    <s v="ㅇㅎ) 경리"/>
    <n v="145"/>
    <m/>
    <x v="7"/>
  </r>
  <r>
    <s v="1_partners"/>
    <x v="0"/>
    <s v="2022072320412902461"/>
    <x v="0"/>
    <n v="24"/>
    <n v="61"/>
    <n v="0.39344262295081966"/>
    <s v="CA0518"/>
    <x v="0"/>
    <s v="1박에 18만원이라는 숲속 펜션 후기"/>
    <n v="82"/>
    <m/>
    <x v="22"/>
  </r>
  <r>
    <s v="1_partners"/>
    <x v="0"/>
    <s v="2022072510450130473"/>
    <x v="0"/>
    <n v="57"/>
    <n v="145"/>
    <n v="0.39310344827586208"/>
    <s v="CA0518"/>
    <x v="0"/>
    <s v="로버트할리 희귀암 투병과 후회"/>
    <n v="197"/>
    <m/>
    <x v="8"/>
  </r>
  <r>
    <s v="1_partners"/>
    <x v="0"/>
    <s v="2022071417023172267"/>
    <x v="2"/>
    <n v="11"/>
    <n v="28"/>
    <n v="0.39285714285714285"/>
    <s v="CA0519"/>
    <x v="2"/>
    <s v="의외로 여자가 좋아하는 남자타입"/>
    <n v="44"/>
    <m/>
    <x v="18"/>
  </r>
  <r>
    <s v="1_partners"/>
    <x v="0"/>
    <s v="2022072112255961244"/>
    <x v="0"/>
    <n v="11"/>
    <n v="28"/>
    <n v="0.39285714285714285"/>
    <s v="CA0518"/>
    <x v="0"/>
    <s v="물개구리밥의 위력"/>
    <n v="33"/>
    <m/>
    <x v="24"/>
  </r>
  <r>
    <s v="1_partners"/>
    <x v="0"/>
    <s v="2022072512522247798"/>
    <x v="1"/>
    <n v="22"/>
    <n v="56"/>
    <n v="0.39285714285714285"/>
    <s v="CA0517"/>
    <x v="1"/>
    <s v="입사한지 하루만에 그만두겠다는 신입"/>
    <n v="101"/>
    <m/>
    <x v="8"/>
  </r>
  <r>
    <s v="1_partners"/>
    <x v="0"/>
    <s v="2022072300181693719"/>
    <x v="0"/>
    <n v="11"/>
    <n v="28"/>
    <n v="0.39285714285714285"/>
    <s v="CA0518"/>
    <x v="0"/>
    <s v="규정대로 옷입었던 간호사"/>
    <n v="35"/>
    <m/>
    <x v="22"/>
  </r>
  <r>
    <s v="1_partners"/>
    <x v="0"/>
    <s v="2022072208540592325"/>
    <x v="0"/>
    <n v="11"/>
    <n v="28"/>
    <n v="0.39285714285714285"/>
    <s v="CA0518"/>
    <x v="0"/>
    <s v="말로만 듣던 남아공 치안 수준"/>
    <n v="43"/>
    <n v="2"/>
    <x v="15"/>
  </r>
  <r>
    <s v="1_partners"/>
    <x v="0"/>
    <s v="2022072521300638436"/>
    <x v="0"/>
    <n v="471"/>
    <n v="1199"/>
    <n v="0.39282735613010844"/>
    <s v="CA0518"/>
    <x v="0"/>
    <s v="이다혜 치어리더 출근룩"/>
    <n v="1666"/>
    <n v="12"/>
    <x v="8"/>
  </r>
  <r>
    <s v="1_partners"/>
    <x v="0"/>
    <s v="2022072618543205661"/>
    <x v="0"/>
    <n v="399"/>
    <n v="1016"/>
    <n v="0.39271653543307089"/>
    <s v="CA0518"/>
    <x v="0"/>
    <s v="약 500년전 조선시대 사람이 그린 강아지들"/>
    <n v="1364"/>
    <n v="12"/>
    <x v="0"/>
  </r>
  <r>
    <s v="1_partners"/>
    <x v="0"/>
    <s v="2022072514034229256"/>
    <x v="2"/>
    <n v="296"/>
    <n v="754"/>
    <n v="0.39257294429708223"/>
    <s v="CA0519"/>
    <x v="2"/>
    <s v="MBTI로 보는 이상형"/>
    <n v="1116"/>
    <m/>
    <x v="8"/>
  </r>
  <r>
    <s v="1_partners"/>
    <x v="0"/>
    <s v="2022072415000144841"/>
    <x v="0"/>
    <n v="29"/>
    <n v="74"/>
    <n v="0.39189189189189189"/>
    <s v="CA0518"/>
    <x v="0"/>
    <s v="천사보다 악마가 더 좋은 이유"/>
    <n v="108"/>
    <m/>
    <x v="1"/>
  </r>
  <r>
    <s v="1_partners"/>
    <x v="0"/>
    <s v="2022072523024245214"/>
    <x v="1"/>
    <n v="67"/>
    <n v="171"/>
    <n v="0.391812865497076"/>
    <s v="CA0517"/>
    <x v="1"/>
    <s v="잘생긴 남자만 아는 거"/>
    <n v="245"/>
    <m/>
    <x v="8"/>
  </r>
  <r>
    <s v="1_partners"/>
    <x v="0"/>
    <s v="2022072517081087613"/>
    <x v="2"/>
    <n v="1676"/>
    <n v="4279"/>
    <n v="0.39168029913531199"/>
    <s v="CA0519"/>
    <x v="2"/>
    <s v="ㅓㅜㅑ.. 야외 공개 방치 플레이.gif"/>
    <n v="6804"/>
    <n v="2"/>
    <x v="8"/>
  </r>
  <r>
    <s v="1_partners"/>
    <x v="0"/>
    <s v="2022072500220078158"/>
    <x v="2"/>
    <n v="305"/>
    <n v="779"/>
    <n v="0.39152759948652116"/>
    <s v="CA0519"/>
    <x v="2"/>
    <s v="묵직한 옆태 이다혜 치어리더 민소매"/>
    <n v="1257"/>
    <n v="2"/>
    <x v="8"/>
  </r>
  <r>
    <s v="1_partners"/>
    <x v="0"/>
    <s v="2022071917000226468"/>
    <x v="2"/>
    <n v="27"/>
    <n v="69"/>
    <n v="0.39130434782608697"/>
    <s v="CA0519"/>
    <x v="2"/>
    <s v="50대 아줌마 교수가 내준 과제"/>
    <n v="106"/>
    <m/>
    <x v="5"/>
  </r>
  <r>
    <s v="1_partners"/>
    <x v="0"/>
    <s v="2022072302160866287"/>
    <x v="0"/>
    <n v="9"/>
    <n v="23"/>
    <n v="0.39130434782608697"/>
    <s v="CA0518"/>
    <x v="0"/>
    <s v="꾸며서 예뻐야 하는데 또 그렇다고 예뻐지려 노력하는 티나면 안 되는..."/>
    <n v="37"/>
    <m/>
    <x v="22"/>
  </r>
  <r>
    <s v="1_partners"/>
    <x v="0"/>
    <s v="2022072223055580521"/>
    <x v="1"/>
    <n v="9"/>
    <n v="23"/>
    <n v="0.39130434782608697"/>
    <s v="CA0517"/>
    <x v="1"/>
    <s v="공포) 쓰레기 버리는 여자"/>
    <n v="32"/>
    <m/>
    <x v="15"/>
  </r>
  <r>
    <s v="1_partners"/>
    <x v="0"/>
    <s v="2022072600283796402"/>
    <x v="1"/>
    <n v="184"/>
    <n v="471"/>
    <n v="0.39065817409766457"/>
    <s v="CA0517"/>
    <x v="1"/>
    <s v="김연아 결혼 소식에 싫어요 테러중인 일본 사람들"/>
    <n v="630"/>
    <n v="1"/>
    <x v="0"/>
  </r>
  <r>
    <s v="1_partners"/>
    <x v="0"/>
    <s v="2022071323260795107"/>
    <x v="2"/>
    <n v="16"/>
    <n v="41"/>
    <n v="0.3902439024390244"/>
    <s v="CA0519"/>
    <x v="2"/>
    <s v="네덜란드 - 베트남 혼혈이라는 처자"/>
    <n v="58"/>
    <m/>
    <x v="23"/>
  </r>
  <r>
    <s v="1_partners"/>
    <x v="0"/>
    <s v="2022071123480148974"/>
    <x v="1"/>
    <n v="16"/>
    <n v="41"/>
    <n v="0.3902439024390244"/>
    <s v="CA0517"/>
    <x v="1"/>
    <s v="남자아이들이 좋아하는 히어로...jpg"/>
    <n v="84"/>
    <m/>
    <x v="21"/>
  </r>
  <r>
    <s v="1_partners"/>
    <x v="0"/>
    <s v="2022072101525184068"/>
    <x v="0"/>
    <n v="94"/>
    <n v="241"/>
    <n v="0.39004149377593361"/>
    <s v="CA0518"/>
    <x v="0"/>
    <s v="3년 알고지낸 여사친이랑 서먹해짐"/>
    <n v="338"/>
    <m/>
    <x v="24"/>
  </r>
  <r>
    <s v="1_partners"/>
    <x v="0"/>
    <s v="2022072622134451653"/>
    <x v="1"/>
    <n v="619"/>
    <n v="1588"/>
    <n v="0.3897984886649874"/>
    <s v="CA0517"/>
    <x v="1"/>
    <s v="김연아 예비남편의 의외의 비밀"/>
    <n v="2194"/>
    <n v="6"/>
    <x v="0"/>
  </r>
  <r>
    <s v="1_partners"/>
    <x v="0"/>
    <s v="2022072511050133509"/>
    <x v="0"/>
    <n v="136"/>
    <n v="349"/>
    <n v="0.38968481375358166"/>
    <s v="CA0518"/>
    <x v="0"/>
    <s v="라디오스타 레전드 학벌토론....JPG"/>
    <n v="497"/>
    <m/>
    <x v="8"/>
  </r>
  <r>
    <s v="1_partners"/>
    <x v="0"/>
    <s v="2022072715550224831"/>
    <x v="0"/>
    <n v="120"/>
    <n v="308"/>
    <n v="0.38961038961038963"/>
    <s v="CA0518"/>
    <x v="0"/>
    <s v="울산현대 외국인 용병 오피셜 사진 ㅋㅋㅋㅋ"/>
    <n v="423"/>
    <n v="1"/>
    <x v="4"/>
  </r>
  <r>
    <s v="1_partners"/>
    <x v="0"/>
    <s v="2022072611045651681"/>
    <x v="0"/>
    <n v="127"/>
    <n v="326"/>
    <n v="0.38957055214723929"/>
    <s v="CA0518"/>
    <x v="0"/>
    <s v="한국 스포츠 최악의 급소 가격"/>
    <n v="471"/>
    <m/>
    <x v="0"/>
  </r>
  <r>
    <s v="1_partners"/>
    <x v="0"/>
    <s v="2022071422334435295"/>
    <x v="3"/>
    <n v="44"/>
    <n v="113"/>
    <n v="0.38938053097345132"/>
    <s v="CA0706"/>
    <x v="3"/>
    <s v="시선강탈 조깅녀"/>
    <n v="165"/>
    <m/>
    <x v="18"/>
  </r>
  <r>
    <s v="1_partners"/>
    <x v="0"/>
    <s v="2022072203175093352"/>
    <x v="0"/>
    <n v="360"/>
    <n v="925"/>
    <n v="0.38918918918918921"/>
    <s v="CA0518"/>
    <x v="0"/>
    <s v="ㅆㄷ, ㅇㅎ) 빈유성애자들이 힘든 이유"/>
    <n v="1433"/>
    <m/>
    <x v="15"/>
  </r>
  <r>
    <s v="1_partners"/>
    <x v="0"/>
    <s v="2022072422350273587"/>
    <x v="0"/>
    <n v="28"/>
    <n v="72"/>
    <n v="0.3888888888888889"/>
    <s v="CA0518"/>
    <x v="0"/>
    <s v="세상에서 제일 소중한 금이 뭔 줄 아니 ..?"/>
    <n v="104"/>
    <m/>
    <x v="1"/>
  </r>
  <r>
    <s v="1_partners"/>
    <x v="0"/>
    <s v="2022072013050215220"/>
    <x v="0"/>
    <n v="7"/>
    <n v="18"/>
    <n v="0.3888888888888889"/>
    <s v="CA0518"/>
    <x v="0"/>
    <s v="스웨덴 여자랑 하룻밤.jpg"/>
    <n v="26"/>
    <m/>
    <x v="16"/>
  </r>
  <r>
    <s v="1_partners"/>
    <x v="0"/>
    <s v="2022072709594066760"/>
    <x v="1"/>
    <n v="14"/>
    <n v="36"/>
    <n v="0.3888888888888889"/>
    <s v="CA0517"/>
    <x v="1"/>
    <s v="상남자 SNS 특"/>
    <n v="49"/>
    <n v="9"/>
    <x v="4"/>
  </r>
  <r>
    <s v="1_partners"/>
    <x v="0"/>
    <s v="2022072206475389172"/>
    <x v="1"/>
    <n v="7"/>
    <n v="18"/>
    <n v="0.3888888888888889"/>
    <s v="CA0517"/>
    <x v="1"/>
    <s v="버스킹으로 월 700 버는 남자.jpg"/>
    <n v="21"/>
    <m/>
    <x v="15"/>
  </r>
  <r>
    <s v="1_partners"/>
    <x v="0"/>
    <s v="2022072622300201346"/>
    <x v="2"/>
    <n v="63"/>
    <n v="162"/>
    <n v="0.3888888888888889"/>
    <s v="CA0519"/>
    <x v="2"/>
    <s v="감별 통과 네장"/>
    <n v="6886"/>
    <n v="28"/>
    <x v="0"/>
  </r>
  <r>
    <s v="1_partners"/>
    <x v="0"/>
    <s v="2022072616340364097"/>
    <x v="0"/>
    <n v="19"/>
    <n v="49"/>
    <n v="0.38775510204081631"/>
    <s v="CA0518"/>
    <x v="0"/>
    <s v="자동사냥 걸어놓은 편의점 알바"/>
    <n v="61"/>
    <m/>
    <x v="0"/>
  </r>
  <r>
    <s v="1_partners"/>
    <x v="0"/>
    <s v="2022072512051264146"/>
    <x v="0"/>
    <n v="19"/>
    <n v="49"/>
    <n v="0.38775510204081631"/>
    <s v="CA0518"/>
    <x v="0"/>
    <s v="그래서 이름이 뭔데"/>
    <n v="67"/>
    <m/>
    <x v="8"/>
  </r>
  <r>
    <s v="1_partners"/>
    <x v="0"/>
    <s v="2022072614491987024"/>
    <x v="2"/>
    <n v="12"/>
    <n v="31"/>
    <n v="0.38709677419354838"/>
    <s v="CA0519"/>
    <x v="2"/>
    <s v="한때 걸그룹 최고의 골반이라는 소리 듣던 처자"/>
    <n v="45"/>
    <n v="2"/>
    <x v="0"/>
  </r>
  <r>
    <s v="1_partners"/>
    <x v="0"/>
    <s v="2022072216283858219"/>
    <x v="1"/>
    <n v="12"/>
    <n v="31"/>
    <n v="0.38709677419354838"/>
    <s v="CA0517"/>
    <x v="1"/>
    <s v="오싹오싹 여동생을 아내로 삼았던 남자.jpg"/>
    <n v="45"/>
    <m/>
    <x v="15"/>
  </r>
  <r>
    <s v="1_partners"/>
    <x v="0"/>
    <s v="2022072113220487663"/>
    <x v="0"/>
    <n v="12"/>
    <n v="31"/>
    <n v="0.38709677419354838"/>
    <s v="CA0518"/>
    <x v="0"/>
    <s v="도둑맞은 왕따"/>
    <n v="48"/>
    <m/>
    <x v="24"/>
  </r>
  <r>
    <s v="1_partners"/>
    <x v="0"/>
    <s v="2022072616223848087"/>
    <x v="0"/>
    <n v="12"/>
    <n v="31"/>
    <n v="0.38709677419354838"/>
    <s v="CA0518"/>
    <x v="0"/>
    <s v="무시무시한 원신 축제 주의사항"/>
    <n v="45"/>
    <m/>
    <x v="0"/>
  </r>
  <r>
    <s v="1_partners"/>
    <x v="0"/>
    <s v="2022072512595662057"/>
    <x v="1"/>
    <n v="12"/>
    <n v="31"/>
    <n v="0.38709677419354838"/>
    <s v="CA0517"/>
    <x v="1"/>
    <s v="결혼 40일차... 현타가 오는 여자.jpg"/>
    <n v="40"/>
    <m/>
    <x v="8"/>
  </r>
  <r>
    <s v="1_partners"/>
    <x v="0"/>
    <s v="2022071912592444607"/>
    <x v="1"/>
    <n v="12"/>
    <n v="31"/>
    <n v="0.38709677419354838"/>
    <s v="CA0517"/>
    <x v="1"/>
    <s v="가슴큰 여자 특"/>
    <n v="44"/>
    <m/>
    <x v="5"/>
  </r>
  <r>
    <s v="1_partners"/>
    <x v="0"/>
    <s v="2022072420450290277"/>
    <x v="2"/>
    <n v="5432"/>
    <n v="14045"/>
    <n v="0.38675685297258811"/>
    <s v="CA0519"/>
    <x v="2"/>
    <s v="ㅇㅎ) 쓸데없는 오버스펙 등산복"/>
    <n v="22204"/>
    <n v="9"/>
    <x v="1"/>
  </r>
  <r>
    <s v="1_partners"/>
    <x v="0"/>
    <s v="2022072302141091446"/>
    <x v="0"/>
    <n v="46"/>
    <n v="119"/>
    <n v="0.38655462184873951"/>
    <s v="CA0518"/>
    <x v="0"/>
    <s v="고1 아들의 실체에 가슴이 무너져 내려요"/>
    <n v="180"/>
    <m/>
    <x v="22"/>
  </r>
  <r>
    <s v="1_partners"/>
    <x v="0"/>
    <s v="2022072510540573843"/>
    <x v="0"/>
    <n v="46"/>
    <n v="119"/>
    <n v="0.38655462184873951"/>
    <s v="CA0518"/>
    <x v="0"/>
    <s v="야구 질때마다 짜증내는 남편.jpg"/>
    <n v="154"/>
    <m/>
    <x v="8"/>
  </r>
  <r>
    <s v="1_partners"/>
    <x v="0"/>
    <s v="2022072620314292773"/>
    <x v="0"/>
    <n v="51"/>
    <n v="132"/>
    <n v="0.38636363636363635"/>
    <s v="CA0518"/>
    <x v="0"/>
    <s v="요즘 인기 많다던 치킨.jpg"/>
    <n v="187"/>
    <n v="6"/>
    <x v="0"/>
  </r>
  <r>
    <s v="1_partners"/>
    <x v="0"/>
    <s v="2022072323360149643"/>
    <x v="0"/>
    <n v="17"/>
    <n v="44"/>
    <n v="0.38636363636363635"/>
    <s v="CA0518"/>
    <x v="0"/>
    <s v="군대 영화에서 알았다를 라져(roger)라고 하는 이유"/>
    <n v="67"/>
    <m/>
    <x v="22"/>
  </r>
  <r>
    <s v="1_partners"/>
    <x v="0"/>
    <s v="2022072100261977624"/>
    <x v="2"/>
    <n v="73"/>
    <n v="189"/>
    <n v="0.38624338624338622"/>
    <s v="CA0519"/>
    <x v="2"/>
    <s v="매력이 흘러 넘치는 박성은 치어리더 움짤"/>
    <n v="409"/>
    <m/>
    <x v="24"/>
  </r>
  <r>
    <s v="1_partners"/>
    <x v="0"/>
    <s v="2022072621441402925"/>
    <x v="2"/>
    <n v="1033"/>
    <n v="2678"/>
    <n v="0.38573562359970126"/>
    <s v="CA0519"/>
    <x v="2"/>
    <s v="힘쎄고 강한 이스라엘 누나"/>
    <n v="4209"/>
    <n v="27"/>
    <x v="0"/>
  </r>
  <r>
    <s v="1_partners"/>
    <x v="0"/>
    <s v="2022071220020684423"/>
    <x v="0"/>
    <n v="201"/>
    <n v="522"/>
    <n v="0.38505747126436779"/>
    <s v="CA0518"/>
    <x v="0"/>
    <s v="에이핑크 박초롱이의 ‘필라테스 S’ 화보 촬영 비하인드"/>
    <n v="781"/>
    <m/>
    <x v="2"/>
  </r>
  <r>
    <s v="1_partners"/>
    <x v="0"/>
    <s v="2022070713504684830"/>
    <x v="2"/>
    <n v="5"/>
    <n v="13"/>
    <n v="0.38461538461538464"/>
    <s v="CA0519"/>
    <x v="2"/>
    <s v="설운도 딸.jpg"/>
    <n v="23"/>
    <m/>
    <x v="20"/>
  </r>
  <r>
    <s v="1_partners"/>
    <x v="0"/>
    <s v="2022072110080130211"/>
    <x v="2"/>
    <n v="5"/>
    <n v="13"/>
    <n v="0.38461538461538464"/>
    <s v="CA0519"/>
    <x v="2"/>
    <s v="외계인은 역대 1위 폭망이 매우 유력하다"/>
    <n v="16"/>
    <m/>
    <x v="24"/>
  </r>
  <r>
    <s v="1_partners"/>
    <x v="0"/>
    <s v="2022072712050295954"/>
    <x v="0"/>
    <n v="10"/>
    <n v="26"/>
    <n v="0.38461538461538464"/>
    <s v="CA0518"/>
    <x v="0"/>
    <s v="(치갤펌) 리뷰 달았더니 사장 반응"/>
    <n v="37"/>
    <n v="3"/>
    <x v="4"/>
  </r>
  <r>
    <s v="1_partners"/>
    <x v="0"/>
    <s v="2022072623370091506"/>
    <x v="0"/>
    <n v="5"/>
    <n v="13"/>
    <n v="0.38461538461538464"/>
    <s v="CA0518"/>
    <x v="0"/>
    <s v="어떤게 맛있어여?"/>
    <n v="16"/>
    <n v="1"/>
    <x v="0"/>
  </r>
  <r>
    <s v="1_partners"/>
    <x v="0"/>
    <s v="2022072401271907754"/>
    <x v="0"/>
    <n v="5"/>
    <n v="13"/>
    <n v="0.38461538461538464"/>
    <s v="CA0518"/>
    <x v="0"/>
    <s v="고양이는 안보이고 애옹 소리만 나길래 찾아봤더니"/>
    <n v="24"/>
    <m/>
    <x v="1"/>
  </r>
  <r>
    <s v="1_partners"/>
    <x v="0"/>
    <s v="2022072518000178327"/>
    <x v="0"/>
    <n v="5"/>
    <n v="13"/>
    <n v="0.38461538461538464"/>
    <s v="CA0518"/>
    <x v="0"/>
    <s v="개가 달려들면 이렇게 하세요"/>
    <n v="16"/>
    <m/>
    <x v="8"/>
  </r>
  <r>
    <s v="1_partners"/>
    <x v="0"/>
    <s v="2022072316550232863"/>
    <x v="0"/>
    <n v="5"/>
    <n v="13"/>
    <n v="0.38461538461538464"/>
    <s v="CA0518"/>
    <x v="0"/>
    <s v="디씨 인증글 레전드.jpg"/>
    <n v="23"/>
    <m/>
    <x v="22"/>
  </r>
  <r>
    <s v="1_partners"/>
    <x v="0"/>
    <s v="2022072413020317352"/>
    <x v="0"/>
    <n v="5"/>
    <n v="13"/>
    <n v="0.38461538461538464"/>
    <s v="CA0518"/>
    <x v="0"/>
    <s v="스압) 한국인이 베트남인을 부러워하는 이유"/>
    <n v="19"/>
    <m/>
    <x v="1"/>
  </r>
  <r>
    <s v="1_partners"/>
    <x v="0"/>
    <s v="2022072622010172206"/>
    <x v="0"/>
    <n v="10"/>
    <n v="26"/>
    <n v="0.38461538461538464"/>
    <s v="CA0518"/>
    <x v="0"/>
    <s v="ㅅ발 우리집 ㅈ나웃김 ㅋㅋ"/>
    <n v="39"/>
    <n v="1"/>
    <x v="0"/>
  </r>
  <r>
    <s v="1_partners"/>
    <x v="0"/>
    <s v="2022072308550242321"/>
    <x v="1"/>
    <n v="5"/>
    <n v="13"/>
    <n v="0.38461538461538464"/>
    <s v="CA0517"/>
    <x v="1"/>
    <s v="이유없이 멀어진 친구가 있다면 공감할 규현 - 박재범 관계.jpg"/>
    <n v="25"/>
    <m/>
    <x v="22"/>
  </r>
  <r>
    <s v="1_partners"/>
    <x v="0"/>
    <s v="2022072713300556511"/>
    <x v="0"/>
    <n v="5"/>
    <n v="13"/>
    <n v="0.38461538461538464"/>
    <s v="CA0518"/>
    <x v="0"/>
    <s v="“우영우엔 공감, 우리에겐 욕설”"/>
    <n v="16"/>
    <n v="3"/>
    <x v="4"/>
  </r>
  <r>
    <s v="1_partners"/>
    <x v="0"/>
    <s v="2022072511223869030"/>
    <x v="0"/>
    <n v="25"/>
    <n v="65"/>
    <n v="0.38461538461538464"/>
    <s v="CA0518"/>
    <x v="0"/>
    <s v="나 고딩인데 벤틀리 탄다 ㅋㅋ"/>
    <n v="81"/>
    <m/>
    <x v="8"/>
  </r>
  <r>
    <s v="1_partners"/>
    <x v="0"/>
    <s v="2022072411554591213"/>
    <x v="0"/>
    <n v="5"/>
    <n v="13"/>
    <n v="0.38461538461538464"/>
    <s v="CA0518"/>
    <x v="0"/>
    <s v="민속촌알바도 아무나 하는게 아님"/>
    <n v="18"/>
    <m/>
    <x v="1"/>
  </r>
  <r>
    <s v="1_partners"/>
    <x v="0"/>
    <s v="2022072113560475419"/>
    <x v="2"/>
    <n v="10"/>
    <n v="26"/>
    <n v="0.38461538461538464"/>
    <s v="CA0519"/>
    <x v="2"/>
    <s v="엉덩이가 커서 고민인 고등학생.JPG"/>
    <n v="39"/>
    <m/>
    <x v="24"/>
  </r>
  <r>
    <s v="1_partners"/>
    <x v="0"/>
    <s v="2022072309462042927"/>
    <x v="0"/>
    <n v="10"/>
    <n v="26"/>
    <n v="0.38461538461538464"/>
    <s v="CA0518"/>
    <x v="0"/>
    <s v="흔한 눈썹문신 후기..."/>
    <n v="34"/>
    <m/>
    <x v="22"/>
  </r>
  <r>
    <s v="1_partners"/>
    <x v="0"/>
    <s v="2022071318030100290"/>
    <x v="1"/>
    <n v="10"/>
    <n v="26"/>
    <n v="0.38461538461538464"/>
    <s v="CA0517"/>
    <x v="1"/>
    <s v="어젯밤 회사 상사와..."/>
    <n v="38"/>
    <m/>
    <x v="23"/>
  </r>
  <r>
    <s v="1_partners"/>
    <x v="0"/>
    <s v="2022072420550139834"/>
    <x v="2"/>
    <n v="366"/>
    <n v="952"/>
    <n v="0.38445378151260506"/>
    <s v="CA0519"/>
    <x v="2"/>
    <s v="노팬티로 출근했다고 팀장님한테 욕먹었어요.jpg"/>
    <n v="1350"/>
    <m/>
    <x v="1"/>
  </r>
  <r>
    <s v="1_partners"/>
    <x v="0"/>
    <s v="2022072614492682569"/>
    <x v="0"/>
    <n v="68"/>
    <n v="177"/>
    <n v="0.38418079096045199"/>
    <s v="CA0518"/>
    <x v="0"/>
    <s v="김채원 노정의 투샷.jpg"/>
    <n v="243"/>
    <m/>
    <x v="0"/>
  </r>
  <r>
    <s v="1_partners"/>
    <x v="0"/>
    <s v="2022072113210757156"/>
    <x v="0"/>
    <n v="23"/>
    <n v="60"/>
    <n v="0.38333333333333336"/>
    <s v="CA0518"/>
    <x v="0"/>
    <s v="심장이 2개라는 속옷 판매원.jpg"/>
    <n v="80"/>
    <m/>
    <x v="24"/>
  </r>
  <r>
    <s v="1_partners"/>
    <x v="0"/>
    <s v="2022072518020887439"/>
    <x v="1"/>
    <n v="306"/>
    <n v="800"/>
    <n v="0.38250000000000001"/>
    <s v="CA0517"/>
    <x v="1"/>
    <s v="소개팅남 거절하고 욕먹는중.pann"/>
    <n v="1258"/>
    <n v="1"/>
    <x v="8"/>
  </r>
  <r>
    <s v="1_partners"/>
    <x v="0"/>
    <s v="2022072510000183965"/>
    <x v="0"/>
    <n v="13"/>
    <n v="34"/>
    <n v="0.38235294117647056"/>
    <s v="CA0518"/>
    <x v="0"/>
    <s v="언니랑 자면서 독방구 뀐 동생"/>
    <n v="45"/>
    <m/>
    <x v="8"/>
  </r>
  <r>
    <s v="1_partners"/>
    <x v="0"/>
    <s v="2022072600270165708"/>
    <x v="0"/>
    <n v="206"/>
    <n v="539"/>
    <n v="0.38218923933209648"/>
    <s v="CA0518"/>
    <x v="0"/>
    <s v="꿀렁거리는 이다혜 치어리더 움짤"/>
    <n v="745"/>
    <n v="14"/>
    <x v="0"/>
  </r>
  <r>
    <s v="1_partners"/>
    <x v="0"/>
    <s v="2022072504000201734"/>
    <x v="1"/>
    <n v="21"/>
    <n v="55"/>
    <n v="0.38181818181818183"/>
    <s v="CA0517"/>
    <x v="1"/>
    <s v="아무리 여자친구지만 한시간이나 늦었어"/>
    <n v="85"/>
    <m/>
    <x v="8"/>
  </r>
  <r>
    <s v="1_partners"/>
    <x v="0"/>
    <s v="2022072009590236940"/>
    <x v="0"/>
    <n v="179"/>
    <n v="469"/>
    <n v="0.3816631130063966"/>
    <s v="CA0518"/>
    <x v="0"/>
    <s v="고양이 카페를 처음 가본 영국인.jpg"/>
    <n v="615"/>
    <n v="18"/>
    <x v="16"/>
  </r>
  <r>
    <s v="1_partners"/>
    <x v="0"/>
    <s v="2022072413570786207"/>
    <x v="0"/>
    <n v="40"/>
    <n v="105"/>
    <n v="0.38095238095238093"/>
    <s v="CA0518"/>
    <x v="0"/>
    <s v="윗집에서 층간 소음 25만원 딜왔어요"/>
    <n v="130"/>
    <m/>
    <x v="1"/>
  </r>
  <r>
    <s v="1_partners"/>
    <x v="0"/>
    <s v="2022072514250278983"/>
    <x v="0"/>
    <n v="8"/>
    <n v="21"/>
    <n v="0.38095238095238093"/>
    <s v="CA0518"/>
    <x v="0"/>
    <s v="100만도 못 채웠다…최동훈 '외계+인' 사실상 흥행 실패"/>
    <n v="27"/>
    <m/>
    <x v="8"/>
  </r>
  <r>
    <s v="1_partners"/>
    <x v="0"/>
    <s v="2022072522140767583"/>
    <x v="1"/>
    <n v="8"/>
    <n v="21"/>
    <n v="0.38095238095238093"/>
    <s v="CA0517"/>
    <x v="1"/>
    <s v="남자아이 100%확률로 유괴하는 방법.jpg"/>
    <n v="35"/>
    <m/>
    <x v="8"/>
  </r>
  <r>
    <s v="1_partners"/>
    <x v="0"/>
    <s v="2022071711205417848"/>
    <x v="1"/>
    <n v="8"/>
    <n v="21"/>
    <n v="0.38095238095238093"/>
    <s v="CA0517"/>
    <x v="1"/>
    <s v="만찢남을 본 여자들 반응"/>
    <n v="37"/>
    <m/>
    <x v="7"/>
  </r>
  <r>
    <s v="1_partners"/>
    <x v="0"/>
    <s v="2022071517080875153"/>
    <x v="1"/>
    <n v="8"/>
    <n v="21"/>
    <n v="0.38095238095238093"/>
    <s v="CA0517"/>
    <x v="1"/>
    <s v="현 아내가 전남친과 4년 동거했다는것을 알아버린 남편.jpg"/>
    <n v="54"/>
    <m/>
    <x v="11"/>
  </r>
  <r>
    <s v="1_partners"/>
    <x v="0"/>
    <s v="2022072322362586001"/>
    <x v="0"/>
    <n v="16"/>
    <n v="42"/>
    <n v="0.38095238095238093"/>
    <s v="CA0518"/>
    <x v="0"/>
    <s v="짬뽕 VS 짬뽕밥 논란"/>
    <n v="56"/>
    <m/>
    <x v="22"/>
  </r>
  <r>
    <s v="1_partners"/>
    <x v="0"/>
    <s v="2022072100020204908"/>
    <x v="0"/>
    <n v="16"/>
    <n v="42"/>
    <n v="0.38095238095238093"/>
    <s v="CA0518"/>
    <x v="0"/>
    <s v="ㅎㅂ) 당근마켓 &quot;사용 할수는있는물건인가요?&quot;"/>
    <n v="58"/>
    <m/>
    <x v="24"/>
  </r>
  <r>
    <s v="1_partners"/>
    <x v="0"/>
    <s v="2022072201040615256"/>
    <x v="0"/>
    <n v="8"/>
    <n v="21"/>
    <n v="0.38095238095238093"/>
    <s v="CA0518"/>
    <x v="0"/>
    <s v="니들이 목격한 아스톨포가 이거 맞냐??"/>
    <n v="29"/>
    <m/>
    <x v="15"/>
  </r>
  <r>
    <s v="1_partners"/>
    <x v="0"/>
    <s v="2022072315092533748"/>
    <x v="0"/>
    <n v="16"/>
    <n v="42"/>
    <n v="0.38095238095238093"/>
    <s v="CA0518"/>
    <x v="0"/>
    <s v="경찰신고 레전드"/>
    <n v="61"/>
    <m/>
    <x v="22"/>
  </r>
  <r>
    <s v="1_partners"/>
    <x v="0"/>
    <s v="2022072218280375185"/>
    <x v="0"/>
    <n v="24"/>
    <n v="63"/>
    <n v="0.38095238095238093"/>
    <s v="CA0518"/>
    <x v="0"/>
    <s v="야구팬들 기준 개소리..jpg"/>
    <n v="85"/>
    <m/>
    <x v="15"/>
  </r>
  <r>
    <s v="1_partners"/>
    <x v="0"/>
    <s v="2022072211043225490"/>
    <x v="1"/>
    <n v="8"/>
    <n v="21"/>
    <n v="0.38095238095238093"/>
    <s v="CA0517"/>
    <x v="1"/>
    <s v="여자친구 진짜 잘 사귀어야하는 이유"/>
    <n v="44"/>
    <m/>
    <x v="15"/>
  </r>
  <r>
    <s v="1_partners"/>
    <x v="0"/>
    <s v="2022072607500076640"/>
    <x v="0"/>
    <n v="8"/>
    <n v="21"/>
    <n v="0.38095238095238093"/>
    <s v="CA0518"/>
    <x v="0"/>
    <s v="여친방에서 발견한 것."/>
    <n v="40"/>
    <n v="3"/>
    <x v="0"/>
  </r>
  <r>
    <s v="1_partners"/>
    <x v="0"/>
    <s v="2022071402190146768"/>
    <x v="11"/>
    <n v="94"/>
    <n v="247"/>
    <n v="0.38056680161943318"/>
    <s v="CA0401"/>
    <x v="11"/>
    <s v="여직원 4명과 관계 맺은 76세 몸짱 CEO"/>
    <n v="358"/>
    <m/>
    <x v="18"/>
  </r>
  <r>
    <s v="1_partners"/>
    <x v="0"/>
    <s v="2022072614492093295"/>
    <x v="0"/>
    <n v="35"/>
    <n v="92"/>
    <n v="0.38043478260869568"/>
    <s v="CA0518"/>
    <x v="0"/>
    <s v="김연아가 생각하는 마라탕"/>
    <n v="124"/>
    <n v="1"/>
    <x v="0"/>
  </r>
  <r>
    <s v="1_partners"/>
    <x v="0"/>
    <s v="2022072600080887952"/>
    <x v="1"/>
    <n v="73"/>
    <n v="192"/>
    <n v="0.38020833333333331"/>
    <s v="CA0517"/>
    <x v="1"/>
    <s v="생수통 옮기는여자 도와주는 남자.gif"/>
    <n v="299"/>
    <m/>
    <x v="0"/>
  </r>
  <r>
    <s v="1_partners"/>
    <x v="0"/>
    <s v="2022072300545543927"/>
    <x v="0"/>
    <n v="49"/>
    <n v="129"/>
    <n v="0.37984496124031009"/>
    <s v="CA0518"/>
    <x v="0"/>
    <s v="맘스터치 알바생 울고싶은 상황"/>
    <n v="169"/>
    <m/>
    <x v="22"/>
  </r>
  <r>
    <s v="1_partners"/>
    <x v="0"/>
    <s v="2022072705570422746"/>
    <x v="2"/>
    <n v="191"/>
    <n v="503"/>
    <n v="0.3797216699801193"/>
    <s v="CA0519"/>
    <x v="2"/>
    <s v="ㅇㅎ) 호불호 갈리는 뒷태"/>
    <n v="2345"/>
    <n v="19"/>
    <x v="4"/>
  </r>
  <r>
    <s v="1_partners"/>
    <x v="0"/>
    <s v="2022071712315852120"/>
    <x v="1"/>
    <n v="22"/>
    <n v="58"/>
    <n v="0.37931034482758619"/>
    <s v="CA0517"/>
    <x v="1"/>
    <s v="코골이에 각방 썼다가 돌아오지 않는 남편"/>
    <n v="80"/>
    <m/>
    <x v="7"/>
  </r>
  <r>
    <s v="1_partners"/>
    <x v="0"/>
    <s v="2022072421550184539"/>
    <x v="0"/>
    <n v="22"/>
    <n v="58"/>
    <n v="0.37931034482758619"/>
    <s v="CA0518"/>
    <x v="0"/>
    <s v="미국에서 현대차의 장점"/>
    <n v="85"/>
    <m/>
    <x v="1"/>
  </r>
  <r>
    <s v="1_partners"/>
    <x v="0"/>
    <s v="2022070420442660168"/>
    <x v="2"/>
    <n v="11"/>
    <n v="29"/>
    <n v="0.37931034482758619"/>
    <s v="CA0519"/>
    <x v="2"/>
    <s v="나이키 탱크탑 입은 02년생 미드 원탑"/>
    <n v="41"/>
    <m/>
    <x v="17"/>
  </r>
  <r>
    <s v="1_partners"/>
    <x v="0"/>
    <s v="2022071604055017719"/>
    <x v="2"/>
    <n v="55"/>
    <n v="145"/>
    <n v="0.37931034482758619"/>
    <s v="CA0519"/>
    <x v="2"/>
    <s v="ㅇㅎ) 신체중 자신있는곳 자랑하고가.jpg"/>
    <n v="192"/>
    <m/>
    <x v="14"/>
  </r>
  <r>
    <s v="1_partners"/>
    <x v="0"/>
    <s v="2022072320553271819"/>
    <x v="0"/>
    <n v="11"/>
    <n v="29"/>
    <n v="0.37931034482758619"/>
    <s v="CA0518"/>
    <x v="0"/>
    <s v="오싹오싹 집단적 독백"/>
    <n v="36"/>
    <m/>
    <x v="22"/>
  </r>
  <r>
    <s v="1_partners"/>
    <x v="0"/>
    <s v="2022072302061727262"/>
    <x v="2"/>
    <n v="570"/>
    <n v="1503"/>
    <n v="0.37924151696606784"/>
    <s v="CA0519"/>
    <x v="2"/>
    <s v="가슴골 노출해서 사과하는 일본 누나 jpg"/>
    <n v="2452"/>
    <m/>
    <x v="22"/>
  </r>
  <r>
    <s v="1_partners"/>
    <x v="0"/>
    <s v="2022072609461184562"/>
    <x v="2"/>
    <n v="1645"/>
    <n v="4344"/>
    <n v="0.37868324125230202"/>
    <s v="CA0519"/>
    <x v="2"/>
    <s v="오빠~~~~~~내가 병 따줄껭~~~~~"/>
    <n v="7331"/>
    <n v="6"/>
    <x v="0"/>
  </r>
  <r>
    <s v="1_partners"/>
    <x v="0"/>
    <s v="2022072523420593838"/>
    <x v="1"/>
    <n v="401"/>
    <n v="1059"/>
    <n v="0.37865911237016053"/>
    <s v="CA0517"/>
    <x v="1"/>
    <s v="피임 했으니 불륜이 아니라는 여자"/>
    <n v="1503"/>
    <n v="1"/>
    <x v="8"/>
  </r>
  <r>
    <s v="1_partners"/>
    <x v="0"/>
    <s v="2022072421265986969"/>
    <x v="1"/>
    <n v="78"/>
    <n v="206"/>
    <n v="0.37864077669902912"/>
    <s v="CA0517"/>
    <x v="1"/>
    <s v="콜롬비아 여자가 본 한국"/>
    <n v="323"/>
    <m/>
    <x v="1"/>
  </r>
  <r>
    <s v="1_partners"/>
    <x v="0"/>
    <s v="2022072322350115920"/>
    <x v="0"/>
    <n v="14"/>
    <n v="37"/>
    <n v="0.3783783783783784"/>
    <s v="CA0518"/>
    <x v="0"/>
    <s v="[혐오]개가 초콜렛을 먹으면 안되는 이유.jpg"/>
    <n v="54"/>
    <m/>
    <x v="22"/>
  </r>
  <r>
    <s v="1_partners"/>
    <x v="0"/>
    <s v="2022071811000118709"/>
    <x v="0"/>
    <n v="14"/>
    <n v="37"/>
    <n v="0.3783783783783784"/>
    <s v="CA0518"/>
    <x v="0"/>
    <s v="경찰서에서 아청법으로 전화온 익붕이.jpg"/>
    <n v="73"/>
    <m/>
    <x v="19"/>
  </r>
  <r>
    <s v="1_partners"/>
    <x v="0"/>
    <s v="2022070918521637673"/>
    <x v="1"/>
    <n v="251"/>
    <n v="664"/>
    <n v="0.37801204819277107"/>
    <s v="CA0517"/>
    <x v="1"/>
    <s v="이화여자대학교 법대 단톡방 ㄷㄷ"/>
    <n v="944"/>
    <m/>
    <x v="10"/>
  </r>
  <r>
    <s v="1_partners"/>
    <x v="0"/>
    <s v="2022070500265281769"/>
    <x v="2"/>
    <n v="226"/>
    <n v="598"/>
    <n v="0.3779264214046823"/>
    <s v="CA0519"/>
    <x v="2"/>
    <s v="94년생 필라테스 강사 신혜림 님 인스타그램 셀카 사진"/>
    <n v="825"/>
    <m/>
    <x v="12"/>
  </r>
  <r>
    <s v="1_partners"/>
    <x v="0"/>
    <s v="2022072419322273493"/>
    <x v="0"/>
    <n v="17"/>
    <n v="45"/>
    <n v="0.37777777777777777"/>
    <s v="CA0518"/>
    <x v="0"/>
    <s v="예전의 단골 고객이 이제는 시아버지"/>
    <n v="81"/>
    <n v="1"/>
    <x v="1"/>
  </r>
  <r>
    <s v="1_partners"/>
    <x v="0"/>
    <s v="2022071508300293106"/>
    <x v="2"/>
    <n v="63"/>
    <n v="167"/>
    <n v="0.3772455089820359"/>
    <s v="CA0519"/>
    <x v="2"/>
    <s v="[약후] 땀흘리며 등산하는 눈나"/>
    <n v="357"/>
    <m/>
    <x v="11"/>
  </r>
  <r>
    <s v="1_partners"/>
    <x v="0"/>
    <s v="2022072701592772197"/>
    <x v="0"/>
    <n v="23"/>
    <n v="61"/>
    <n v="0.37704918032786883"/>
    <s v="CA0518"/>
    <x v="0"/>
    <s v="딸의 제사상을 준비하며"/>
    <n v="100"/>
    <n v="2"/>
    <x v="4"/>
  </r>
  <r>
    <s v="1_partners"/>
    <x v="0"/>
    <s v="2022072717350224143"/>
    <x v="0"/>
    <n v="118"/>
    <n v="313"/>
    <n v="0.3769968051118211"/>
    <s v="CA0518"/>
    <x v="0"/>
    <s v="모기 기피제, 살충제 실험....JPG"/>
    <n v="422"/>
    <n v="6"/>
    <x v="4"/>
  </r>
  <r>
    <s v="1_partners"/>
    <x v="0"/>
    <s v="2022072417260460169"/>
    <x v="2"/>
    <n v="29"/>
    <n v="77"/>
    <n v="0.37662337662337664"/>
    <s v="CA0519"/>
    <x v="2"/>
    <s v="꼬셔서 안 넘어온 남자가 없다는 139Kg 플러스 모델"/>
    <n v="113"/>
    <m/>
    <x v="1"/>
  </r>
  <r>
    <s v="1_partners"/>
    <x v="0"/>
    <s v="2022072711060793365"/>
    <x v="2"/>
    <n v="433"/>
    <n v="1150"/>
    <n v="0.3765217391304348"/>
    <s v="CA0519"/>
    <x v="2"/>
    <s v="포켓걸스 노란 서핑"/>
    <n v="2127"/>
    <n v="18"/>
    <x v="4"/>
  </r>
  <r>
    <s v="1_partners"/>
    <x v="0"/>
    <s v="2022072202150208875"/>
    <x v="1"/>
    <n v="451"/>
    <n v="1198"/>
    <n v="0.37646076794657762"/>
    <s v="CA0517"/>
    <x v="1"/>
    <s v="중1 남학생 가스라이팅한 레전드 여자 과외선생"/>
    <n v="2006"/>
    <m/>
    <x v="15"/>
  </r>
  <r>
    <s v="1_partners"/>
    <x v="0"/>
    <s v="2022070410242440778"/>
    <x v="0"/>
    <n v="3"/>
    <n v="8"/>
    <n v="0.375"/>
    <s v="CA0518"/>
    <x v="0"/>
    <s v="편의점 점장과 알바의 의리게임"/>
    <n v="19"/>
    <m/>
    <x v="17"/>
  </r>
  <r>
    <s v="1_partners"/>
    <x v="0"/>
    <s v="2022072419350154950"/>
    <x v="0"/>
    <n v="48"/>
    <n v="128"/>
    <n v="0.375"/>
    <s v="CA0518"/>
    <x v="0"/>
    <s v="중동 남자와 결혼한 누나"/>
    <n v="179"/>
    <m/>
    <x v="1"/>
  </r>
  <r>
    <s v="1_partners"/>
    <x v="0"/>
    <s v="2022072219550192587"/>
    <x v="1"/>
    <n v="3"/>
    <n v="8"/>
    <n v="0.375"/>
    <s v="CA0517"/>
    <x v="1"/>
    <s v="친구가 자살했는데 슬프지만 부러워요.jpg"/>
    <n v="9"/>
    <m/>
    <x v="15"/>
  </r>
  <r>
    <s v="1_partners"/>
    <x v="0"/>
    <s v="2022072308000186518"/>
    <x v="1"/>
    <n v="9"/>
    <n v="24"/>
    <n v="0.375"/>
    <s v="CA0517"/>
    <x v="1"/>
    <s v="모르는 사람이 친구라며 100만원을 줬습니다"/>
    <n v="33"/>
    <m/>
    <x v="22"/>
  </r>
  <r>
    <s v="1_partners"/>
    <x v="0"/>
    <s v="2022072618060454330"/>
    <x v="0"/>
    <n v="3"/>
    <n v="8"/>
    <n v="0.375"/>
    <s v="CA0518"/>
    <x v="0"/>
    <s v="게임에서 평양에 간 탈북자"/>
    <n v="9"/>
    <n v="1"/>
    <x v="0"/>
  </r>
  <r>
    <s v="1_partners"/>
    <x v="0"/>
    <s v="2022072618013024929"/>
    <x v="2"/>
    <n v="3"/>
    <n v="8"/>
    <n v="0.375"/>
    <s v="CA0519"/>
    <x v="2"/>
    <s v="“비뚫어진 성적 욕심” 때문에... 남고생 둘, 선생님 몰래......."/>
    <n v="13"/>
    <m/>
    <x v="0"/>
  </r>
  <r>
    <s v="1_partners"/>
    <x v="0"/>
    <s v="2022071700240016459"/>
    <x v="2"/>
    <n v="6"/>
    <n v="16"/>
    <n v="0.375"/>
    <s v="CA0519"/>
    <x v="2"/>
    <s v="흔들리는 섹시 산타걸 박성은 치어리더"/>
    <n v="26"/>
    <m/>
    <x v="7"/>
  </r>
  <r>
    <s v="1_partners"/>
    <x v="0"/>
    <s v="2022072013000259646"/>
    <x v="2"/>
    <n v="3"/>
    <n v="8"/>
    <n v="0.375"/>
    <s v="CA0519"/>
    <x v="2"/>
    <s v="배달음식때문에 딴지거는 앞집"/>
    <n v="11"/>
    <m/>
    <x v="16"/>
  </r>
  <r>
    <s v="1_partners"/>
    <x v="0"/>
    <s v="2022072223450855294"/>
    <x v="0"/>
    <n v="3"/>
    <n v="8"/>
    <n v="0.375"/>
    <s v="CA0518"/>
    <x v="0"/>
    <s v="존나 세상만사가 비참하다고 생각된 사건"/>
    <n v="11"/>
    <m/>
    <x v="15"/>
  </r>
  <r>
    <s v="1_partners"/>
    <x v="0"/>
    <s v="2022071112550250417"/>
    <x v="1"/>
    <n v="6"/>
    <n v="16"/>
    <n v="0.375"/>
    <s v="CA0517"/>
    <x v="1"/>
    <s v="엄마가 왜 이혼당한지 알겠다는 19살 판녀의 글"/>
    <n v="31"/>
    <m/>
    <x v="21"/>
  </r>
  <r>
    <s v="1_partners"/>
    <x v="0"/>
    <s v="2022072113254427755"/>
    <x v="0"/>
    <n v="9"/>
    <n v="24"/>
    <n v="0.375"/>
    <s v="CA0518"/>
    <x v="0"/>
    <s v="날강두가 소중이에 보톡스를 맞는 이유"/>
    <n v="30"/>
    <m/>
    <x v="24"/>
  </r>
  <r>
    <s v="1_partners"/>
    <x v="0"/>
    <s v="2022072712271819166"/>
    <x v="2"/>
    <n v="21"/>
    <n v="56"/>
    <n v="0.375"/>
    <s v="CA0519"/>
    <x v="2"/>
    <s v="원래 몸에 땀이 없어서 땀 안 난다는 체질"/>
    <n v="78"/>
    <n v="14"/>
    <x v="4"/>
  </r>
  <r>
    <s v="1_partners"/>
    <x v="0"/>
    <s v="2022072001065186183"/>
    <x v="1"/>
    <n v="3"/>
    <n v="8"/>
    <n v="0.375"/>
    <s v="CA0517"/>
    <x v="1"/>
    <s v="7년 9개월동안 여자아이 후원한 썰 + 후기"/>
    <n v="17"/>
    <m/>
    <x v="16"/>
  </r>
  <r>
    <s v="1_partners"/>
    <x v="0"/>
    <s v="2022072519550207221"/>
    <x v="0"/>
    <n v="3"/>
    <n v="8"/>
    <n v="0.375"/>
    <s v="CA0518"/>
    <x v="0"/>
    <s v="열 받아서 소주 한 잔 하는데."/>
    <n v="8"/>
    <m/>
    <x v="8"/>
  </r>
  <r>
    <s v="1_partners"/>
    <x v="0"/>
    <s v="2022072303000285617"/>
    <x v="1"/>
    <n v="12"/>
    <n v="32"/>
    <n v="0.375"/>
    <s v="CA0517"/>
    <x v="1"/>
    <s v="남친 말하는 꼬라지때문에 결혼 다시생각함"/>
    <n v="52"/>
    <m/>
    <x v="22"/>
  </r>
  <r>
    <s v="1_partners"/>
    <x v="0"/>
    <s v="2022072414172101805"/>
    <x v="0"/>
    <n v="3"/>
    <n v="8"/>
    <n v="0.375"/>
    <s v="CA0518"/>
    <x v="0"/>
    <s v="선 넘은 눈썹 문신 후기"/>
    <n v="10"/>
    <m/>
    <x v="1"/>
  </r>
  <r>
    <s v="1_partners"/>
    <x v="0"/>
    <s v="2022072618064445821"/>
    <x v="0"/>
    <n v="12"/>
    <n v="32"/>
    <n v="0.375"/>
    <s v="CA0518"/>
    <x v="0"/>
    <s v="다시 보는 사과문계 GOAT"/>
    <n v="40"/>
    <m/>
    <x v="0"/>
  </r>
  <r>
    <s v="1_partners"/>
    <x v="0"/>
    <s v="2022071017230792140"/>
    <x v="0"/>
    <n v="3"/>
    <n v="8"/>
    <n v="0.375"/>
    <s v="CA0518"/>
    <x v="0"/>
    <s v="각 걸그룹의 논란 있는 멤버들 근황"/>
    <n v="10"/>
    <m/>
    <x v="3"/>
  </r>
  <r>
    <s v="1_partners"/>
    <x v="0"/>
    <s v="2022072300010186798"/>
    <x v="1"/>
    <n v="3"/>
    <n v="8"/>
    <n v="0.375"/>
    <s v="CA0517"/>
    <x v="1"/>
    <s v="여자의 역린을 건드려서 극도로 분노한 에타녀"/>
    <n v="10"/>
    <m/>
    <x v="22"/>
  </r>
  <r>
    <s v="1_partners"/>
    <x v="0"/>
    <s v="2022072108000195189"/>
    <x v="1"/>
    <n v="3"/>
    <n v="8"/>
    <n v="0.375"/>
    <s v="CA0517"/>
    <x v="1"/>
    <s v="무조건 귀신이 보여야만 하는 남자 ㅎㄷㄷ"/>
    <n v="14"/>
    <m/>
    <x v="24"/>
  </r>
  <r>
    <s v="1_partners"/>
    <x v="0"/>
    <s v="2022072620332005624"/>
    <x v="0"/>
    <n v="3"/>
    <n v="8"/>
    <n v="0.375"/>
    <s v="CA0518"/>
    <x v="0"/>
    <s v="ㅇㅎ) 여자가된 루피.jpg"/>
    <n v="13"/>
    <n v="3"/>
    <x v="0"/>
  </r>
  <r>
    <s v="1_partners"/>
    <x v="0"/>
    <s v="2022071912451259647"/>
    <x v="0"/>
    <n v="3"/>
    <n v="8"/>
    <n v="0.375"/>
    <s v="CA0518"/>
    <x v="0"/>
    <s v="여초에서 유행중인 탐정놀이"/>
    <n v="9"/>
    <m/>
    <x v="5"/>
  </r>
  <r>
    <s v="1_partners"/>
    <x v="0"/>
    <s v="2022071523250109866"/>
    <x v="2"/>
    <n v="3"/>
    <n v="8"/>
    <n v="0.375"/>
    <s v="CA0519"/>
    <x v="2"/>
    <s v="갈 때 가더라도 담배 한 대 정도는 괜찮잖아"/>
    <n v="15"/>
    <m/>
    <x v="11"/>
  </r>
  <r>
    <s v="1_partners"/>
    <x v="0"/>
    <s v="2022072515020448458"/>
    <x v="0"/>
    <n v="3"/>
    <n v="8"/>
    <n v="0.375"/>
    <s v="CA0518"/>
    <x v="0"/>
    <s v="??? 이웃집에 호랑이가 있어요"/>
    <n v="10"/>
    <m/>
    <x v="8"/>
  </r>
  <r>
    <s v="1_partners"/>
    <x v="0"/>
    <s v="2022072116481561037"/>
    <x v="1"/>
    <n v="3"/>
    <n v="8"/>
    <n v="0.375"/>
    <s v="CA0517"/>
    <x v="1"/>
    <s v="남친 살해하려는 판녀"/>
    <n v="10"/>
    <m/>
    <x v="24"/>
  </r>
  <r>
    <s v="1_partners"/>
    <x v="0"/>
    <s v="2022072715000157342"/>
    <x v="0"/>
    <n v="3"/>
    <n v="8"/>
    <n v="0.375"/>
    <s v="CA0518"/>
    <x v="0"/>
    <s v="ㅗㅜㅑ 소리가 절로 나옴"/>
    <n v="2413"/>
    <n v="46"/>
    <x v="4"/>
  </r>
  <r>
    <s v="1_partners"/>
    <x v="0"/>
    <s v="2022072611000278510"/>
    <x v="0"/>
    <n v="3"/>
    <n v="8"/>
    <n v="0.375"/>
    <s v="CA0518"/>
    <x v="0"/>
    <s v="마침내"/>
    <n v="8"/>
    <m/>
    <x v="0"/>
  </r>
  <r>
    <s v="1_partners"/>
    <x v="0"/>
    <s v="2022071600000208119"/>
    <x v="2"/>
    <n v="12"/>
    <n v="32"/>
    <n v="0.375"/>
    <s v="CA0519"/>
    <x v="2"/>
    <s v="있지 유나 청바지 핏"/>
    <n v="43"/>
    <m/>
    <x v="14"/>
  </r>
  <r>
    <s v="1_partners"/>
    <x v="0"/>
    <s v="2022072611015671829"/>
    <x v="0"/>
    <n v="6"/>
    <n v="16"/>
    <n v="0.375"/>
    <s v="CA0518"/>
    <x v="0"/>
    <s v="오뚜기씨 이제 그만 패배를 인정하시죠.."/>
    <n v="21"/>
    <n v="1"/>
    <x v="0"/>
  </r>
  <r>
    <s v="1_partners"/>
    <x v="0"/>
    <s v="2022070602480766825"/>
    <x v="1"/>
    <n v="3"/>
    <n v="8"/>
    <n v="0.375"/>
    <s v="CA0517"/>
    <x v="1"/>
    <s v="한국남자 고츄 작더라 ㅠㅠ"/>
    <n v="10"/>
    <m/>
    <x v="25"/>
  </r>
  <r>
    <s v="1_partners"/>
    <x v="0"/>
    <s v="2022072504000227058"/>
    <x v="0"/>
    <n v="6"/>
    <n v="16"/>
    <n v="0.375"/>
    <s v="CA0518"/>
    <x v="0"/>
    <s v="프랑스에서 라면을 먹으면 안 되는 이유"/>
    <n v="17"/>
    <m/>
    <x v="8"/>
  </r>
  <r>
    <s v="1_partners"/>
    <x v="0"/>
    <s v="2022070921580335779"/>
    <x v="2"/>
    <n v="6"/>
    <n v="16"/>
    <n v="0.375"/>
    <s v="CA0519"/>
    <x v="2"/>
    <s v="육감적 몸매로 유명한 댄스팀 멤버 사복패션"/>
    <n v="20"/>
    <m/>
    <x v="10"/>
  </r>
  <r>
    <s v="1_partners"/>
    <x v="0"/>
    <s v="2022070523500127454"/>
    <x v="2"/>
    <n v="3"/>
    <n v="8"/>
    <n v="0.375"/>
    <s v="CA0519"/>
    <x v="2"/>
    <s v="한장도 안올라와서 서운해서 올림"/>
    <n v="10"/>
    <m/>
    <x v="12"/>
  </r>
  <r>
    <s v="1_partners"/>
    <x v="0"/>
    <s v="2022071620153740302"/>
    <x v="2"/>
    <n v="6257"/>
    <n v="16691"/>
    <n v="0.37487268587861722"/>
    <s v="CA0519"/>
    <x v="2"/>
    <s v="아나운서 몸매 상위 1% 박지영 아나운서"/>
    <n v="23506"/>
    <n v="7"/>
    <x v="14"/>
  </r>
  <r>
    <s v="1_partners"/>
    <x v="0"/>
    <s v="2022072402430539718"/>
    <x v="1"/>
    <n v="46"/>
    <n v="123"/>
    <n v="0.37398373983739835"/>
    <s v="CA0517"/>
    <x v="1"/>
    <s v="결혼한지 40일 정도 됐는데 신혼 원래 이럼?"/>
    <n v="216"/>
    <m/>
    <x v="1"/>
  </r>
  <r>
    <s v="1_partners"/>
    <x v="0"/>
    <s v="2022072510303676700"/>
    <x v="0"/>
    <n v="25"/>
    <n v="67"/>
    <n v="0.37313432835820898"/>
    <s v="CA0518"/>
    <x v="0"/>
    <s v="서울 전역을 감시하는 한국의 사우론"/>
    <n v="89"/>
    <n v="1"/>
    <x v="8"/>
  </r>
  <r>
    <s v="1_partners"/>
    <x v="0"/>
    <s v="2022072720112699150"/>
    <x v="2"/>
    <n v="382"/>
    <n v="1024"/>
    <n v="0.373046875"/>
    <s v="CA0519"/>
    <x v="2"/>
    <s v="이란 모델녀"/>
    <n v="1454"/>
    <n v="11"/>
    <x v="4"/>
  </r>
  <r>
    <s v="1_partners"/>
    <x v="0"/>
    <s v="2022072718323353854"/>
    <x v="2"/>
    <n v="22"/>
    <n v="59"/>
    <n v="0.3728813559322034"/>
    <s v="CA0519"/>
    <x v="2"/>
    <s v="&quot;결혼시장에서 팔린다&quot;는 표현 거북하다면 : 이해 vs 예민"/>
    <n v="87"/>
    <n v="5"/>
    <x v="4"/>
  </r>
  <r>
    <s v="1_partners"/>
    <x v="0"/>
    <s v="2022072508040254110"/>
    <x v="0"/>
    <n v="22"/>
    <n v="59"/>
    <n v="0.3728813559322034"/>
    <s v="CA0518"/>
    <x v="0"/>
    <s v="프랑스에 약탈된 건륭제 갑옷"/>
    <n v="95"/>
    <m/>
    <x v="8"/>
  </r>
  <r>
    <s v="1_partners"/>
    <x v="0"/>
    <s v="2022072608345912885"/>
    <x v="0"/>
    <n v="41"/>
    <n v="110"/>
    <n v="0.37272727272727274"/>
    <s v="CA0518"/>
    <x v="0"/>
    <s v="복지시설에서 일하는 공익 형냐들이 해도되는일 안되는일 정리함"/>
    <n v="188"/>
    <m/>
    <x v="0"/>
  </r>
  <r>
    <s v="1_partners"/>
    <x v="0"/>
    <s v="2022072514150131751"/>
    <x v="0"/>
    <n v="411"/>
    <n v="1103"/>
    <n v="0.37262012692656393"/>
    <s v="CA0518"/>
    <x v="0"/>
    <s v="일요일 예능계를 평정한 김종국 ㄷㄷ..JPG"/>
    <n v="1510"/>
    <m/>
    <x v="8"/>
  </r>
  <r>
    <s v="1_partners"/>
    <x v="0"/>
    <s v="2022071523042558993"/>
    <x v="2"/>
    <n v="19"/>
    <n v="51"/>
    <n v="0.37254901960784315"/>
    <s v="CA0519"/>
    <x v="2"/>
    <s v="여자가 케겔운동을 빡시게 하면 안되는 이유"/>
    <n v="79"/>
    <m/>
    <x v="11"/>
  </r>
  <r>
    <s v="1_partners"/>
    <x v="0"/>
    <s v="2022072214000188992"/>
    <x v="1"/>
    <n v="38"/>
    <n v="102"/>
    <n v="0.37254901960784315"/>
    <s v="CA0517"/>
    <x v="1"/>
    <s v="결혼생활 관련 아줌마들이랑 배틀뜨는 변기수"/>
    <n v="167"/>
    <m/>
    <x v="15"/>
  </r>
  <r>
    <s v="1_partners"/>
    <x v="0"/>
    <s v="2022072410324047677"/>
    <x v="2"/>
    <n v="19"/>
    <n v="51"/>
    <n v="0.37254901960784315"/>
    <s v="CA0519"/>
    <x v="2"/>
    <s v="지킬건 지키는 유부녀"/>
    <n v="77"/>
    <m/>
    <x v="1"/>
  </r>
  <r>
    <s v="1_partners"/>
    <x v="0"/>
    <s v="2022072510250291546"/>
    <x v="1"/>
    <n v="26"/>
    <n v="70"/>
    <n v="0.37142857142857144"/>
    <s v="CA0517"/>
    <x v="1"/>
    <s v="[단독] '피겨여왕' 김연아  '팬텀싱어' 고우림, 결혼 전제 '열애'"/>
    <n v="99"/>
    <m/>
    <x v="8"/>
  </r>
  <r>
    <s v="1_partners"/>
    <x v="0"/>
    <s v="2022072601513635584"/>
    <x v="0"/>
    <n v="39"/>
    <n v="105"/>
    <n v="0.37142857142857144"/>
    <s v="CA0518"/>
    <x v="0"/>
    <s v="학창 시절 분식집 3대장 메뉴"/>
    <n v="139"/>
    <m/>
    <x v="0"/>
  </r>
  <r>
    <s v="1_partners"/>
    <x v="0"/>
    <s v="2022070713504649447"/>
    <x v="0"/>
    <n v="23"/>
    <n v="62"/>
    <n v="0.37096774193548387"/>
    <s v="CA0518"/>
    <x v="0"/>
    <s v="ㅇㅎ) 자신감 덩어리"/>
    <n v="133"/>
    <m/>
    <x v="20"/>
  </r>
  <r>
    <s v="1_partners"/>
    <x v="0"/>
    <s v="2022072511534542013"/>
    <x v="1"/>
    <n v="116"/>
    <n v="313"/>
    <n v="0.37060702875399359"/>
    <s v="CA0517"/>
    <x v="1"/>
    <s v="모든 남자들이 결혼하고 싶어하는 국물녀.jpg"/>
    <n v="454"/>
    <m/>
    <x v="8"/>
  </r>
  <r>
    <s v="1_partners"/>
    <x v="0"/>
    <s v="2022072310150260307"/>
    <x v="1"/>
    <n v="30"/>
    <n v="81"/>
    <n v="0.37037037037037035"/>
    <s v="CA0517"/>
    <x v="1"/>
    <s v="건배사 대신 퇴사 선언한 친구.jpg"/>
    <n v="118"/>
    <m/>
    <x v="22"/>
  </r>
  <r>
    <s v="1_partners"/>
    <x v="0"/>
    <s v="2022072710170932399"/>
    <x v="1"/>
    <n v="77"/>
    <n v="208"/>
    <n v="0.37019230769230771"/>
    <s v="CA0517"/>
    <x v="1"/>
    <s v="다들 남자친구 직업뭐야 ^^?"/>
    <n v="365"/>
    <n v="12"/>
    <x v="4"/>
  </r>
  <r>
    <s v="1_partners"/>
    <x v="0"/>
    <s v="2022072102000219744"/>
    <x v="0"/>
    <n v="37"/>
    <n v="100"/>
    <n v="0.37"/>
    <s v="CA0518"/>
    <x v="0"/>
    <s v="인맥 정리하라는 아내"/>
    <n v="156"/>
    <m/>
    <x v="24"/>
  </r>
  <r>
    <s v="1_partners"/>
    <x v="0"/>
    <s v="2022071800400180226"/>
    <x v="0"/>
    <n v="169"/>
    <n v="457"/>
    <n v="0.36980306345733044"/>
    <s v="CA0518"/>
    <x v="0"/>
    <s v="한국인이라면 환장하는 아침 밥 메뉴"/>
    <n v="743"/>
    <n v="1"/>
    <x v="19"/>
  </r>
  <r>
    <s v="1_partners"/>
    <x v="0"/>
    <s v="2022072223020189903"/>
    <x v="1"/>
    <n v="1192"/>
    <n v="3224"/>
    <n v="0.36972704714640198"/>
    <s v="CA0517"/>
    <x v="1"/>
    <s v="디시인사이드 여친 인증 레전드"/>
    <n v="4600"/>
    <m/>
    <x v="15"/>
  </r>
  <r>
    <s v="1_partners"/>
    <x v="0"/>
    <s v="2022072701084441219"/>
    <x v="2"/>
    <n v="597"/>
    <n v="1616"/>
    <n v="0.36943069306930693"/>
    <s v="CA0519"/>
    <x v="2"/>
    <s v="ㅇㅎ) 조금 전 신재은 SNS에 올라온 사진.jpg"/>
    <n v="13159"/>
    <n v="64"/>
    <x v="4"/>
  </r>
  <r>
    <s v="1_partners"/>
    <x v="0"/>
    <s v="2022072521390962268"/>
    <x v="1"/>
    <n v="41"/>
    <n v="111"/>
    <n v="0.36936936936936937"/>
    <s v="CA0517"/>
    <x v="1"/>
    <s v="1등해온 아이한테 선물 사줄 돈이 없는데..."/>
    <n v="156"/>
    <m/>
    <x v="8"/>
  </r>
  <r>
    <s v="1_partners"/>
    <x v="0"/>
    <s v="2022072209000168943"/>
    <x v="0"/>
    <n v="55"/>
    <n v="149"/>
    <n v="0.36912751677852351"/>
    <s v="CA0518"/>
    <x v="0"/>
    <s v="스튜어디스가 신참 조종사에게 찝쩍대지 않는 이유"/>
    <n v="208"/>
    <m/>
    <x v="15"/>
  </r>
  <r>
    <s v="1_partners"/>
    <x v="0"/>
    <s v="2022072515123276125"/>
    <x v="2"/>
    <n v="31"/>
    <n v="84"/>
    <n v="0.36904761904761907"/>
    <s v="CA0519"/>
    <x v="2"/>
    <s v="재미로 10초만에 하는 간단 MBTI"/>
    <n v="131"/>
    <n v="1"/>
    <x v="8"/>
  </r>
  <r>
    <s v="1_partners"/>
    <x v="0"/>
    <s v="2022072620503242612"/>
    <x v="0"/>
    <n v="14"/>
    <n v="38"/>
    <n v="0.36842105263157893"/>
    <s v="CA0518"/>
    <x v="0"/>
    <s v="스카에 찐따가방 매는 애 있음ㅋㅋ"/>
    <n v="46"/>
    <n v="1"/>
    <x v="0"/>
  </r>
  <r>
    <s v="1_partners"/>
    <x v="0"/>
    <s v="2022072407550107274"/>
    <x v="0"/>
    <n v="14"/>
    <n v="38"/>
    <n v="0.36842105263157893"/>
    <s v="CA0518"/>
    <x v="0"/>
    <s v="복지사의 마스크 벗은 얼굴을 봐버린 정공.jpg"/>
    <n v="50"/>
    <m/>
    <x v="1"/>
  </r>
  <r>
    <s v="1_partners"/>
    <x v="0"/>
    <s v="2022071420565587484"/>
    <x v="2"/>
    <n v="7"/>
    <n v="19"/>
    <n v="0.36842105263157893"/>
    <s v="CA0519"/>
    <x v="2"/>
    <s v="한갱 인스타.."/>
    <n v="26"/>
    <m/>
    <x v="18"/>
  </r>
  <r>
    <s v="1_partners"/>
    <x v="0"/>
    <s v="2022071714094048450"/>
    <x v="1"/>
    <n v="7"/>
    <n v="19"/>
    <n v="0.36842105263157893"/>
    <s v="CA0517"/>
    <x v="1"/>
    <s v="남자친구 집안사정도 모르면서 심한말을 했어요"/>
    <n v="43"/>
    <m/>
    <x v="7"/>
  </r>
  <r>
    <s v="1_partners"/>
    <x v="0"/>
    <s v="2022072707250271536"/>
    <x v="0"/>
    <n v="70"/>
    <n v="190"/>
    <n v="0.36842105263157893"/>
    <s v="CA0518"/>
    <x v="0"/>
    <s v="드래곤볼 연재중 있었던 비화 (1/3)"/>
    <n v="244"/>
    <n v="13"/>
    <x v="4"/>
  </r>
  <r>
    <s v="1_partners"/>
    <x v="0"/>
    <s v="2022072209563208334"/>
    <x v="0"/>
    <n v="7"/>
    <n v="19"/>
    <n v="0.36842105263157893"/>
    <s v="CA0518"/>
    <x v="0"/>
    <s v="음식점하는게 부끄러운 부모님"/>
    <n v="32"/>
    <m/>
    <x v="15"/>
  </r>
  <r>
    <s v="1_partners"/>
    <x v="0"/>
    <s v="2022072313270054944"/>
    <x v="0"/>
    <n v="14"/>
    <n v="38"/>
    <n v="0.36842105263157893"/>
    <s v="CA0518"/>
    <x v="0"/>
    <s v="DC) 한국인들은 평균 기준이 ㅈㄴ 엄격하더라.txt"/>
    <n v="55"/>
    <m/>
    <x v="22"/>
  </r>
  <r>
    <s v="1_partners"/>
    <x v="0"/>
    <s v="2022071916034818271"/>
    <x v="1"/>
    <n v="7"/>
    <n v="19"/>
    <n v="0.36842105263157893"/>
    <s v="CA0517"/>
    <x v="1"/>
    <s v="대학때여자 동기 자취방에 갔는데"/>
    <n v="26"/>
    <m/>
    <x v="5"/>
  </r>
  <r>
    <s v="1_partners"/>
    <x v="0"/>
    <s v="2022072700030082140"/>
    <x v="2"/>
    <n v="466"/>
    <n v="1266"/>
    <n v="0.36808846761453395"/>
    <s v="CA0519"/>
    <x v="2"/>
    <s v="어깨끈 내려간 김현지 치어리더 노란 민소매"/>
    <n v="2452"/>
    <n v="34"/>
    <x v="4"/>
  </r>
  <r>
    <s v="1_partners"/>
    <x v="0"/>
    <s v="2022072715000157342"/>
    <x v="2"/>
    <n v="608"/>
    <n v="1652"/>
    <n v="0.36803874092009686"/>
    <s v="CA0519"/>
    <x v="2"/>
    <s v="ㅗㅜㅑ 소리가 절로 나옴"/>
    <n v="2413"/>
    <n v="46"/>
    <x v="4"/>
  </r>
  <r>
    <s v="1_partners"/>
    <x v="0"/>
    <s v="2022072512443462997"/>
    <x v="1"/>
    <n v="46"/>
    <n v="125"/>
    <n v="0.36799999999999999"/>
    <s v="CA0517"/>
    <x v="1"/>
    <s v="밥에 장난친다며 화가 난 남편.jpg"/>
    <n v="184"/>
    <m/>
    <x v="8"/>
  </r>
  <r>
    <s v="1_partners"/>
    <x v="0"/>
    <s v="2022072518345462151"/>
    <x v="0"/>
    <n v="162"/>
    <n v="441"/>
    <n v="0.36734693877551022"/>
    <s v="CA0518"/>
    <x v="0"/>
    <s v="웹툰 나혼자만 레벨업 그림작가 사망"/>
    <n v="567"/>
    <m/>
    <x v="8"/>
  </r>
  <r>
    <s v="1_partners"/>
    <x v="0"/>
    <s v="2022072418233370530"/>
    <x v="0"/>
    <n v="40"/>
    <n v="109"/>
    <n v="0.3669724770642202"/>
    <s v="CA0518"/>
    <x v="0"/>
    <s v="고양이 집사가 호텔을 고소한 이유"/>
    <n v="143"/>
    <n v="6"/>
    <x v="1"/>
  </r>
  <r>
    <s v="1_partners"/>
    <x v="0"/>
    <s v="2022071813450222147"/>
    <x v="2"/>
    <n v="179"/>
    <n v="488"/>
    <n v="0.36680327868852458"/>
    <s v="CA0519"/>
    <x v="2"/>
    <s v="ㅇㅎ)청순한 바른자세의 트레이너"/>
    <n v="771"/>
    <m/>
    <x v="19"/>
  </r>
  <r>
    <s v="1_partners"/>
    <x v="0"/>
    <s v="2022072710300299998"/>
    <x v="2"/>
    <n v="446"/>
    <n v="1216"/>
    <n v="0.36677631578947367"/>
    <s v="CA0519"/>
    <x v="2"/>
    <s v="위아래 vs 좌우 움직임"/>
    <n v="2025"/>
    <n v="22"/>
    <x v="4"/>
  </r>
  <r>
    <s v="1_partners"/>
    <x v="0"/>
    <s v="2022071113195535132"/>
    <x v="0"/>
    <n v="22"/>
    <n v="60"/>
    <n v="0.36666666666666664"/>
    <s v="CA0518"/>
    <x v="0"/>
    <s v="남매의 변천사"/>
    <n v="102"/>
    <m/>
    <x v="21"/>
  </r>
  <r>
    <s v="1_partners"/>
    <x v="0"/>
    <s v="2022072100032303316"/>
    <x v="2"/>
    <n v="11"/>
    <n v="30"/>
    <n v="0.36666666666666664"/>
    <s v="CA0519"/>
    <x v="2"/>
    <s v="김이서 치어리더 오프숄더 핫팬츠"/>
    <n v="48"/>
    <m/>
    <x v="24"/>
  </r>
  <r>
    <s v="1_partners"/>
    <x v="0"/>
    <s v="2022071900300225947"/>
    <x v="2"/>
    <n v="2176"/>
    <n v="5957"/>
    <n v="0.36528453919758269"/>
    <s v="CA0519"/>
    <x v="2"/>
    <s v="포켓걸스 하빈"/>
    <n v="8422"/>
    <m/>
    <x v="5"/>
  </r>
  <r>
    <s v="1_partners"/>
    <x v="0"/>
    <s v="2022072717044562729"/>
    <x v="0"/>
    <n v="819"/>
    <n v="2243"/>
    <n v="0.36513597860008917"/>
    <s v="CA0518"/>
    <x v="0"/>
    <s v="잼민이가 지식인에 올린 방학숙제 질문"/>
    <n v="3194"/>
    <n v="1"/>
    <x v="4"/>
  </r>
  <r>
    <s v="1_partners"/>
    <x v="0"/>
    <s v="2022072618495083255"/>
    <x v="0"/>
    <n v="23"/>
    <n v="63"/>
    <n v="0.36507936507936506"/>
    <s v="CA0518"/>
    <x v="0"/>
    <s v="국내 에도 대대적으로 도입이 필요한 신호등"/>
    <n v="84"/>
    <m/>
    <x v="0"/>
  </r>
  <r>
    <s v="1_partners"/>
    <x v="0"/>
    <s v="2022072421171657908"/>
    <x v="1"/>
    <n v="329"/>
    <n v="904"/>
    <n v="0.36393805309734512"/>
    <s v="CA0517"/>
    <x v="1"/>
    <s v="여자 몸에 이정도 문신은 어떤가요"/>
    <n v="1191"/>
    <m/>
    <x v="1"/>
  </r>
  <r>
    <s v="1_partners"/>
    <x v="0"/>
    <s v="2022071404025583829"/>
    <x v="1"/>
    <n v="2825"/>
    <n v="7763"/>
    <n v="0.36390570655674354"/>
    <s v="CA0517"/>
    <x v="1"/>
    <s v="회사에서 쿨하게 치마 올리기"/>
    <n v="10893"/>
    <n v="5"/>
    <x v="18"/>
  </r>
  <r>
    <s v="1_partners"/>
    <x v="0"/>
    <s v="2022071020423241091"/>
    <x v="1"/>
    <n v="4"/>
    <n v="11"/>
    <n v="0.36363636363636365"/>
    <s v="CA0517"/>
    <x v="1"/>
    <s v="'썸녀'랑 하면 커플되는 게임."/>
    <n v="15"/>
    <m/>
    <x v="3"/>
  </r>
  <r>
    <s v="1_partners"/>
    <x v="0"/>
    <s v="2022072221305861729"/>
    <x v="0"/>
    <n v="8"/>
    <n v="22"/>
    <n v="0.36363636363636365"/>
    <s v="CA0518"/>
    <x v="0"/>
    <s v="대학가서 해보면 좋은 것"/>
    <n v="34"/>
    <m/>
    <x v="15"/>
  </r>
  <r>
    <s v="1_partners"/>
    <x v="0"/>
    <s v="2022071321000182273"/>
    <x v="2"/>
    <n v="8"/>
    <n v="22"/>
    <n v="0.36363636363636365"/>
    <s v="CA0519"/>
    <x v="2"/>
    <s v="코스프레에 진심인 누나"/>
    <n v="28"/>
    <m/>
    <x v="23"/>
  </r>
  <r>
    <s v="1_partners"/>
    <x v="0"/>
    <s v="2022072500050223738"/>
    <x v="0"/>
    <n v="4"/>
    <n v="11"/>
    <n v="0.36363636363636365"/>
    <s v="CA0518"/>
    <x v="0"/>
    <s v="아이언하트에 대해 대부분이 오해하는 한 가지"/>
    <n v="14"/>
    <m/>
    <x v="8"/>
  </r>
  <r>
    <s v="1_partners"/>
    <x v="0"/>
    <s v="2022070223120111652"/>
    <x v="1"/>
    <n v="4"/>
    <n v="11"/>
    <n v="0.36363636363636365"/>
    <s v="CA0517"/>
    <x v="1"/>
    <s v="골빈 이쁜여자의 ㄹㅈㄷ 인생"/>
    <n v="24"/>
    <m/>
    <x v="9"/>
  </r>
  <r>
    <s v="1_partners"/>
    <x v="0"/>
    <s v="2022071500000207831"/>
    <x v="2"/>
    <n v="16"/>
    <n v="44"/>
    <n v="0.36363636363636365"/>
    <s v="CA0519"/>
    <x v="2"/>
    <s v="오늘자 2002년생 기무세딘.jpg"/>
    <n v="77"/>
    <m/>
    <x v="11"/>
  </r>
  <r>
    <s v="1_partners"/>
    <x v="0"/>
    <s v="2022071813560766842"/>
    <x v="2"/>
    <n v="52"/>
    <n v="143"/>
    <n v="0.36363636363636365"/>
    <s v="CA0519"/>
    <x v="2"/>
    <s v="뮤뱅 출근하는 있지 류진"/>
    <n v="203"/>
    <n v="1"/>
    <x v="19"/>
  </r>
  <r>
    <s v="1_partners"/>
    <x v="0"/>
    <s v="2022072510595058028"/>
    <x v="0"/>
    <n v="4"/>
    <n v="11"/>
    <n v="0.36363636363636365"/>
    <s v="CA0518"/>
    <x v="0"/>
    <s v="빵터진 왁싱사..."/>
    <n v="16"/>
    <m/>
    <x v="8"/>
  </r>
  <r>
    <s v="1_partners"/>
    <x v="0"/>
    <s v="2022070621300239502"/>
    <x v="0"/>
    <n v="8"/>
    <n v="22"/>
    <n v="0.36363636363636365"/>
    <s v="CA0518"/>
    <x v="0"/>
    <s v="[ㅇㅎ] 빅토리아 시크릿 모델 12인 스쿼드"/>
    <n v="41"/>
    <m/>
    <x v="25"/>
  </r>
  <r>
    <s v="1_partners"/>
    <x v="0"/>
    <s v="2022072503143685265"/>
    <x v="0"/>
    <n v="8"/>
    <n v="22"/>
    <n v="0.36363636363636365"/>
    <s v="CA0518"/>
    <x v="0"/>
    <s v="IU(아이유) 코스모폴리탄 2022, 7월호 화보"/>
    <n v="34"/>
    <n v="1"/>
    <x v="8"/>
  </r>
  <r>
    <s v="1_partners"/>
    <x v="0"/>
    <s v="2022072221415339718"/>
    <x v="0"/>
    <n v="8"/>
    <n v="22"/>
    <n v="0.36363636363636365"/>
    <s v="CA0518"/>
    <x v="0"/>
    <s v="논란의 마기꾼이다 vs 벗어도 예쁜거다"/>
    <n v="30"/>
    <m/>
    <x v="15"/>
  </r>
  <r>
    <s v="1_partners"/>
    <x v="0"/>
    <s v="2022072215000112783"/>
    <x v="1"/>
    <n v="4"/>
    <n v="11"/>
    <n v="0.36363636363636365"/>
    <s v="CA0517"/>
    <x v="1"/>
    <s v="택시기사가 요즘 애들 결혼 안한다고 뭐라하더라.."/>
    <n v="19"/>
    <m/>
    <x v="15"/>
  </r>
  <r>
    <s v="1_partners"/>
    <x v="0"/>
    <s v="2022072615582067504"/>
    <x v="0"/>
    <n v="4"/>
    <n v="11"/>
    <n v="0.36363636363636365"/>
    <s v="CA0518"/>
    <x v="0"/>
    <s v="ㅇㅎ) 사나"/>
    <n v="14"/>
    <n v="3"/>
    <x v="0"/>
  </r>
  <r>
    <s v="1_partners"/>
    <x v="0"/>
    <s v="2022072017400661345"/>
    <x v="1"/>
    <n v="4"/>
    <n v="11"/>
    <n v="0.36363636363636365"/>
    <s v="CA0517"/>
    <x v="1"/>
    <s v="인스타 여자들이 예쁜이유.jpg"/>
    <n v="22"/>
    <m/>
    <x v="16"/>
  </r>
  <r>
    <s v="1_partners"/>
    <x v="0"/>
    <s v="2022071700020268567"/>
    <x v="0"/>
    <n v="854"/>
    <n v="2349"/>
    <n v="0.36355896126011067"/>
    <s v="CA0518"/>
    <x v="0"/>
    <s v="산부인과 여의사가 말하는 질외ㅅㅈ"/>
    <n v="3308"/>
    <n v="2"/>
    <x v="7"/>
  </r>
  <r>
    <s v="1_partners"/>
    <x v="0"/>
    <s v="2022072709321079068"/>
    <x v="1"/>
    <n v="1301"/>
    <n v="3588"/>
    <n v="0.36259754738015609"/>
    <s v="CA0517"/>
    <x v="1"/>
    <s v="남자들끼리 낚시가면 안되는 이유"/>
    <n v="5058"/>
    <n v="4"/>
    <x v="4"/>
  </r>
  <r>
    <s v="1_partners"/>
    <x v="0"/>
    <s v="2022071321245400273"/>
    <x v="0"/>
    <n v="25"/>
    <n v="69"/>
    <n v="0.36231884057971014"/>
    <s v="CA0518"/>
    <x v="0"/>
    <s v="일진들이 군면제 많은 이유"/>
    <n v="99"/>
    <m/>
    <x v="23"/>
  </r>
  <r>
    <s v="1_partners"/>
    <x v="0"/>
    <s v="2022072712450228050"/>
    <x v="0"/>
    <n v="121"/>
    <n v="334"/>
    <n v="0.36227544910179643"/>
    <s v="CA0518"/>
    <x v="0"/>
    <s v="김밥 장사를 접은 이유"/>
    <n v="454"/>
    <n v="4"/>
    <x v="4"/>
  </r>
  <r>
    <s v="1_partners"/>
    <x v="0"/>
    <s v="2022072521111991814"/>
    <x v="1"/>
    <n v="21"/>
    <n v="58"/>
    <n v="0.36206896551724138"/>
    <s v="CA0517"/>
    <x v="1"/>
    <s v="현실에서 여자들이 볼 때 잘생긴 남자 특징"/>
    <n v="75"/>
    <m/>
    <x v="8"/>
  </r>
  <r>
    <s v="1_partners"/>
    <x v="0"/>
    <s v="2022072716074413110"/>
    <x v="0"/>
    <n v="21"/>
    <n v="58"/>
    <n v="0.36206896551724138"/>
    <s v="CA0518"/>
    <x v="0"/>
    <s v="박하선 패왕색 패기 레전드"/>
    <n v="84"/>
    <n v="1"/>
    <x v="4"/>
  </r>
  <r>
    <s v="1_partners"/>
    <x v="0"/>
    <s v="2022072516000174124"/>
    <x v="0"/>
    <n v="13"/>
    <n v="36"/>
    <n v="0.3611111111111111"/>
    <s v="CA0518"/>
    <x v="0"/>
    <s v="우영우 아이템 품절사태"/>
    <n v="49"/>
    <m/>
    <x v="8"/>
  </r>
  <r>
    <s v="1_partners"/>
    <x v="0"/>
    <s v="2022071300030031944"/>
    <x v="2"/>
    <n v="13"/>
    <n v="36"/>
    <n v="0.3611111111111111"/>
    <s v="CA0519"/>
    <x v="2"/>
    <s v="찰랑이는 끈 크롭 탑 김한나 치어리더"/>
    <n v="67"/>
    <m/>
    <x v="23"/>
  </r>
  <r>
    <s v="1_partners"/>
    <x v="0"/>
    <s v="2022072700280101575"/>
    <x v="0"/>
    <n v="65"/>
    <n v="180"/>
    <n v="0.3611111111111111"/>
    <s v="CA0518"/>
    <x v="0"/>
    <s v="토트넘에서 손흥민 유니폼 판매율이 높은 이유"/>
    <n v="256"/>
    <n v="10"/>
    <x v="4"/>
  </r>
  <r>
    <s v="1_partners"/>
    <x v="0"/>
    <s v="2022072115073732971"/>
    <x v="2"/>
    <n v="35"/>
    <n v="97"/>
    <n v="0.36082474226804123"/>
    <s v="CA0519"/>
    <x v="2"/>
    <s v="예능에서 여자 게스트 슬쩍 스킨십하는 남자 논란"/>
    <n v="164"/>
    <m/>
    <x v="24"/>
  </r>
  <r>
    <s v="1_partners"/>
    <x v="0"/>
    <s v="2022072609170208206"/>
    <x v="0"/>
    <n v="9"/>
    <n v="25"/>
    <n v="0.36"/>
    <s v="CA0518"/>
    <x v="0"/>
    <s v="아니 내 남편새끼;;;;;;;;.jpg"/>
    <n v="34"/>
    <n v="3"/>
    <x v="0"/>
  </r>
  <r>
    <s v="1_partners"/>
    <x v="0"/>
    <s v="2022072610311017713"/>
    <x v="0"/>
    <n v="109"/>
    <n v="303"/>
    <n v="0.35973597359735976"/>
    <s v="CA0518"/>
    <x v="0"/>
    <s v="상위 1% 룸빵 출근 모습"/>
    <n v="5798"/>
    <n v="2"/>
    <x v="0"/>
  </r>
  <r>
    <s v="1_partners"/>
    <x v="0"/>
    <s v="2022072000272497176"/>
    <x v="2"/>
    <n v="142"/>
    <n v="395"/>
    <n v="0.35949367088607592"/>
    <s v="CA0519"/>
    <x v="2"/>
    <s v="존예 우수한 전 치어리더"/>
    <n v="636"/>
    <m/>
    <x v="16"/>
  </r>
  <r>
    <s v="1_partners"/>
    <x v="0"/>
    <s v="2022072112210201031"/>
    <x v="1"/>
    <n v="23"/>
    <n v="64"/>
    <n v="0.359375"/>
    <s v="CA0517"/>
    <x v="1"/>
    <s v="남자친구 ㅇㄷ기록 봐버림...jpg"/>
    <n v="103"/>
    <m/>
    <x v="24"/>
  </r>
  <r>
    <s v="1_partners"/>
    <x v="0"/>
    <s v="2022072508440247254"/>
    <x v="0"/>
    <n v="14"/>
    <n v="39"/>
    <n v="0.35897435897435898"/>
    <s v="CA0518"/>
    <x v="0"/>
    <s v="스압) 와이프한테 머리 커트하지 말랬는데 기어이 하고 옴...jpg"/>
    <n v="59"/>
    <m/>
    <x v="8"/>
  </r>
  <r>
    <s v="1_partners"/>
    <x v="0"/>
    <s v="2022071615471742835"/>
    <x v="1"/>
    <n v="105"/>
    <n v="293"/>
    <n v="0.35836177474402731"/>
    <s v="CA0517"/>
    <x v="1"/>
    <s v="남자가 여자 가슴을 쳐다보는 이유.jpg"/>
    <n v="395"/>
    <m/>
    <x v="14"/>
  </r>
  <r>
    <s v="1_partners"/>
    <x v="0"/>
    <s v="2022072702450164450"/>
    <x v="2"/>
    <n v="74"/>
    <n v="207"/>
    <n v="0.35748792270531399"/>
    <s v="CA0519"/>
    <x v="2"/>
    <s v="드래곤볼을 처음 읽어 본 스트리머의 리뷰.JPG"/>
    <n v="317"/>
    <n v="12"/>
    <x v="4"/>
  </r>
  <r>
    <s v="1_partners"/>
    <x v="0"/>
    <s v="2022072422315810434"/>
    <x v="0"/>
    <n v="5"/>
    <n v="14"/>
    <n v="0.35714285714285715"/>
    <s v="CA0518"/>
    <x v="0"/>
    <s v="아버지가 바라보는 딸과 사위의 모습"/>
    <n v="23"/>
    <m/>
    <x v="1"/>
  </r>
  <r>
    <s v="1_partners"/>
    <x v="0"/>
    <s v="2022071923065045267"/>
    <x v="0"/>
    <n v="10"/>
    <n v="28"/>
    <n v="0.35714285714285715"/>
    <s v="CA0518"/>
    <x v="0"/>
    <s v="배민 억울하게 블랙 당했어"/>
    <n v="40"/>
    <m/>
    <x v="5"/>
  </r>
  <r>
    <s v="1_partners"/>
    <x v="0"/>
    <s v="2022072322280559274"/>
    <x v="0"/>
    <n v="5"/>
    <n v="14"/>
    <n v="0.35714285714285715"/>
    <s v="CA0518"/>
    <x v="0"/>
    <s v="후배들이 커피 마시고 싶다길래"/>
    <n v="16"/>
    <m/>
    <x v="22"/>
  </r>
  <r>
    <s v="1_partners"/>
    <x v="0"/>
    <s v="2022072411122986538"/>
    <x v="0"/>
    <n v="60"/>
    <n v="168"/>
    <n v="0.35714285714285715"/>
    <s v="CA0518"/>
    <x v="0"/>
    <s v="북한에서 묘사하는 남한"/>
    <n v="246"/>
    <m/>
    <x v="1"/>
  </r>
  <r>
    <s v="1_partners"/>
    <x v="0"/>
    <s v="2022070500224525054"/>
    <x v="2"/>
    <n v="15"/>
    <n v="42"/>
    <n v="0.35714285714285715"/>
    <s v="CA0519"/>
    <x v="2"/>
    <s v="모델 김현영 님 인스타그램 셀카 사진 모음"/>
    <n v="82"/>
    <m/>
    <x v="12"/>
  </r>
  <r>
    <s v="1_partners"/>
    <x v="0"/>
    <s v="2022072112222145872"/>
    <x v="2"/>
    <n v="5"/>
    <n v="14"/>
    <n v="0.35714285714285715"/>
    <s v="CA0519"/>
    <x v="2"/>
    <s v="1인 왁싱샵 미녀 사장님이 밝힌 월매출.jpg"/>
    <n v="25"/>
    <m/>
    <x v="24"/>
  </r>
  <r>
    <s v="1_partners"/>
    <x v="0"/>
    <s v="2022072721280117623"/>
    <x v="0"/>
    <n v="5"/>
    <n v="14"/>
    <n v="0.35714285714285715"/>
    <s v="CA0518"/>
    <x v="0"/>
    <s v="10평원룸 리모델링"/>
    <n v="19"/>
    <n v="2"/>
    <x v="4"/>
  </r>
  <r>
    <s v="1_partners"/>
    <x v="0"/>
    <s v="2022072016303780379"/>
    <x v="1"/>
    <n v="15"/>
    <n v="42"/>
    <n v="0.35714285714285715"/>
    <s v="CA0517"/>
    <x v="1"/>
    <s v="와이프 개패고 싶은 남편"/>
    <n v="53"/>
    <m/>
    <x v="16"/>
  </r>
  <r>
    <s v="1_partners"/>
    <x v="0"/>
    <s v="2022072622150459202"/>
    <x v="2"/>
    <n v="15"/>
    <n v="42"/>
    <n v="0.35714285714285715"/>
    <s v="CA0519"/>
    <x v="2"/>
    <s v="진짜 군대 폐급 중에 개폐급"/>
    <n v="53"/>
    <n v="6"/>
    <x v="0"/>
  </r>
  <r>
    <s v="1_partners"/>
    <x v="0"/>
    <s v="2022072711281660409"/>
    <x v="2"/>
    <n v="148"/>
    <n v="415"/>
    <n v="0.3566265060240964"/>
    <s v="CA0519"/>
    <x v="2"/>
    <s v="싱글벙글 왕가슴사이즈"/>
    <n v="569"/>
    <n v="13"/>
    <x v="4"/>
  </r>
  <r>
    <s v="1_partners"/>
    <x v="0"/>
    <s v="2022072012000191119"/>
    <x v="1"/>
    <n v="36"/>
    <n v="101"/>
    <n v="0.35643564356435642"/>
    <s v="CA0517"/>
    <x v="1"/>
    <s v="신세계를 경험한 여자들의 솔직한 후기"/>
    <n v="166"/>
    <n v="1"/>
    <x v="16"/>
  </r>
  <r>
    <s v="1_partners"/>
    <x v="0"/>
    <s v="2022072600013622386"/>
    <x v="0"/>
    <n v="16"/>
    <n v="45"/>
    <n v="0.35555555555555557"/>
    <s v="CA0518"/>
    <x v="0"/>
    <s v="호불호 갈린다는 돼지 도래창"/>
    <n v="57"/>
    <m/>
    <x v="0"/>
  </r>
  <r>
    <s v="1_partners"/>
    <x v="0"/>
    <s v="2022072318280473839"/>
    <x v="0"/>
    <n v="16"/>
    <n v="45"/>
    <n v="0.35555555555555557"/>
    <s v="CA0518"/>
    <x v="0"/>
    <s v="1년간 똑같은 음식만 먹으면 10억.JPG"/>
    <n v="65"/>
    <m/>
    <x v="22"/>
  </r>
  <r>
    <s v="1_partners"/>
    <x v="0"/>
    <s v="2022072210050234580"/>
    <x v="0"/>
    <n v="16"/>
    <n v="45"/>
    <n v="0.35555555555555557"/>
    <s v="CA0518"/>
    <x v="0"/>
    <s v="운동할때 휴식이 중요한 이유"/>
    <n v="69"/>
    <m/>
    <x v="15"/>
  </r>
  <r>
    <s v="1_partners"/>
    <x v="0"/>
    <s v="2022072615054261834"/>
    <x v="0"/>
    <n v="59"/>
    <n v="166"/>
    <n v="0.35542168674698793"/>
    <s v="CA0518"/>
    <x v="0"/>
    <s v="드라이기 소리가 싫은 댕댕이.jpg"/>
    <n v="217"/>
    <n v="5"/>
    <x v="0"/>
  </r>
  <r>
    <s v="1_partners"/>
    <x v="0"/>
    <s v="2022072000010174821"/>
    <x v="2"/>
    <n v="71"/>
    <n v="200"/>
    <n v="0.35499999999999998"/>
    <s v="CA0519"/>
    <x v="2"/>
    <s v="기자의 확고한 취향"/>
    <n v="289"/>
    <m/>
    <x v="16"/>
  </r>
  <r>
    <s v="1_partners"/>
    <x v="0"/>
    <s v="2022071007550178704"/>
    <x v="1"/>
    <n v="11"/>
    <n v="31"/>
    <n v="0.35483870967741937"/>
    <s v="CA0517"/>
    <x v="1"/>
    <s v="현직 용접사 월급인증해본다요"/>
    <n v="49"/>
    <m/>
    <x v="3"/>
  </r>
  <r>
    <s v="1_partners"/>
    <x v="0"/>
    <s v="2022071501450134791"/>
    <x v="0"/>
    <n v="11"/>
    <n v="31"/>
    <n v="0.35483870967741937"/>
    <s v="CA0518"/>
    <x v="0"/>
    <s v="맘카페 삼성 세탁기 폭발.jpg"/>
    <n v="41"/>
    <n v="2"/>
    <x v="11"/>
  </r>
  <r>
    <s v="1_partners"/>
    <x v="0"/>
    <s v="2022072100280114643"/>
    <x v="2"/>
    <n v="84"/>
    <n v="237"/>
    <n v="0.35443037974683544"/>
    <s v="CA0519"/>
    <x v="2"/>
    <s v="누나들... 필수... 왁싱샵... 1달.. 매출 수준.. jpg"/>
    <n v="342"/>
    <m/>
    <x v="24"/>
  </r>
  <r>
    <s v="1_partners"/>
    <x v="0"/>
    <s v="2022072713000137882"/>
    <x v="0"/>
    <n v="17"/>
    <n v="48"/>
    <n v="0.35416666666666669"/>
    <s v="CA0518"/>
    <x v="0"/>
    <s v="누나가 피자 남겨준 디씨인 ㅋㅋㅋㅋㅋ.JPG"/>
    <n v="58"/>
    <n v="4"/>
    <x v="4"/>
  </r>
  <r>
    <s v="1_partners"/>
    <x v="0"/>
    <s v="2022072316233900334"/>
    <x v="0"/>
    <n v="17"/>
    <n v="48"/>
    <n v="0.35416666666666669"/>
    <s v="CA0518"/>
    <x v="0"/>
    <s v="웹소설 작가의 지각변명"/>
    <n v="72"/>
    <m/>
    <x v="22"/>
  </r>
  <r>
    <s v="1_partners"/>
    <x v="0"/>
    <s v="2022072300030025654"/>
    <x v="2"/>
    <n v="244"/>
    <n v="689"/>
    <n v="0.35413642960812775"/>
    <s v="CA0519"/>
    <x v="2"/>
    <s v="열정적으로 응원하는 김한나 치어리더 셀카 모음"/>
    <n v="984"/>
    <n v="2"/>
    <x v="22"/>
  </r>
  <r>
    <s v="1_partners"/>
    <x v="0"/>
    <s v="2022072504000216907"/>
    <x v="0"/>
    <n v="6"/>
    <n v="17"/>
    <n v="0.35294117647058826"/>
    <s v="CA0518"/>
    <x v="0"/>
    <s v="9시출근이면 몇시까지 가세요?"/>
    <n v="21"/>
    <m/>
    <x v="8"/>
  </r>
  <r>
    <s v="1_partners"/>
    <x v="0"/>
    <s v="2022072416330488581"/>
    <x v="12"/>
    <n v="6"/>
    <n v="17"/>
    <n v="0.35294117647058826"/>
    <s v="CA0212"/>
    <x v="12"/>
    <s v="아무도 바라지 않는 냥 줍"/>
    <n v="28"/>
    <m/>
    <x v="1"/>
  </r>
  <r>
    <s v="1_partners"/>
    <x v="0"/>
    <s v="2022072517240966771"/>
    <x v="0"/>
    <n v="44"/>
    <n v="125"/>
    <n v="0.35199999999999998"/>
    <s v="CA0518"/>
    <x v="0"/>
    <s v="엄복동 안본사람은 절대 못믿는 결말 ㄷㄷ..jpg"/>
    <n v="175"/>
    <m/>
    <x v="8"/>
  </r>
  <r>
    <s v="1_partners"/>
    <x v="0"/>
    <s v="2022072100241474126"/>
    <x v="2"/>
    <n v="19"/>
    <n v="54"/>
    <n v="0.35185185185185186"/>
    <s v="CA0519"/>
    <x v="2"/>
    <s v="몸매 가장 좋다는 서현숙 치어리더"/>
    <n v="166"/>
    <m/>
    <x v="24"/>
  </r>
  <r>
    <s v="1_partners"/>
    <x v="0"/>
    <s v="2022072112381031044"/>
    <x v="2"/>
    <n v="13"/>
    <n v="37"/>
    <n v="0.35135135135135137"/>
    <s v="CA0519"/>
    <x v="2"/>
    <s v="레전드 찍은 도박 중독 예방광고.jpg"/>
    <n v="64"/>
    <m/>
    <x v="24"/>
  </r>
  <r>
    <s v="1_partners"/>
    <x v="0"/>
    <s v="2022071411140193004"/>
    <x v="2"/>
    <n v="13"/>
    <n v="37"/>
    <n v="0.35135135135135137"/>
    <s v="CA0519"/>
    <x v="2"/>
    <s v="ㄹㅇ 돈이 최고인 이유 ....................... JPG"/>
    <n v="53"/>
    <m/>
    <x v="18"/>
  </r>
  <r>
    <s v="1_partners"/>
    <x v="0"/>
    <s v="2022072415503664018"/>
    <x v="0"/>
    <n v="87"/>
    <n v="248"/>
    <n v="0.35080645161290325"/>
    <s v="CA0518"/>
    <x v="0"/>
    <s v="육군 군생활힘든부대top15.jpg"/>
    <n v="358"/>
    <m/>
    <x v="1"/>
  </r>
  <r>
    <s v="1_partners"/>
    <x v="0"/>
    <s v="2022072417162433067"/>
    <x v="1"/>
    <n v="869"/>
    <n v="2478"/>
    <n v="0.35068603712671509"/>
    <s v="CA0517"/>
    <x v="1"/>
    <s v="귀신은 모든걸 반대로 행동 한다고?"/>
    <n v="3880"/>
    <n v="10"/>
    <x v="1"/>
  </r>
  <r>
    <s v="1_partners"/>
    <x v="0"/>
    <s v="2022071812480533446"/>
    <x v="0"/>
    <n v="142"/>
    <n v="405"/>
    <n v="0.35061728395061731"/>
    <s v="CA0518"/>
    <x v="0"/>
    <s v="직속간부 여군 하사랑 술 먹고 여관 간 후기....."/>
    <n v="692"/>
    <n v="9"/>
    <x v="19"/>
  </r>
  <r>
    <s v="1_partners"/>
    <x v="0"/>
    <s v="2022072217424649456"/>
    <x v="0"/>
    <n v="76"/>
    <n v="217"/>
    <n v="0.35023041474654376"/>
    <s v="CA0518"/>
    <x v="0"/>
    <s v="노처녀에게 간택당한 공무원 신입"/>
    <n v="370"/>
    <m/>
    <x v="15"/>
  </r>
  <r>
    <s v="1_partners"/>
    <x v="0"/>
    <s v="2022072422300497574"/>
    <x v="0"/>
    <n v="7"/>
    <n v="20"/>
    <n v="0.35"/>
    <s v="CA0518"/>
    <x v="0"/>
    <s v="집안 일에 진심인 고양이"/>
    <n v="29"/>
    <m/>
    <x v="1"/>
  </r>
  <r>
    <s v="1_partners"/>
    <x v="0"/>
    <s v="2022072501181352713"/>
    <x v="1"/>
    <n v="14"/>
    <n v="40"/>
    <n v="0.35"/>
    <s v="CA0517"/>
    <x v="1"/>
    <s v="부산 여대생이 서울 남자를 처음 봤을 때"/>
    <n v="75"/>
    <m/>
    <x v="8"/>
  </r>
  <r>
    <s v="1_partners"/>
    <x v="0"/>
    <s v="2022072417243118745"/>
    <x v="0"/>
    <n v="7"/>
    <n v="20"/>
    <n v="0.35"/>
    <s v="CA0518"/>
    <x v="0"/>
    <s v="잘못 먹으면 진짜 ㅈ되는 음식"/>
    <n v="28"/>
    <m/>
    <x v="1"/>
  </r>
  <r>
    <s v="1_partners"/>
    <x v="0"/>
    <s v="2022072413574499072"/>
    <x v="2"/>
    <n v="7"/>
    <n v="20"/>
    <n v="0.35"/>
    <s v="CA0519"/>
    <x v="2"/>
    <s v="44세 유부녀의 위엄..."/>
    <n v="30"/>
    <n v="1"/>
    <x v="1"/>
  </r>
  <r>
    <s v="1_partners"/>
    <x v="0"/>
    <s v="2022072419020445831"/>
    <x v="0"/>
    <n v="7"/>
    <n v="20"/>
    <n v="0.35"/>
    <s v="CA0518"/>
    <x v="0"/>
    <s v="답답한 담당자와 카톡하는 공익"/>
    <n v="31"/>
    <m/>
    <x v="1"/>
  </r>
  <r>
    <s v="1_partners"/>
    <x v="0"/>
    <s v="2022072623290097841"/>
    <x v="2"/>
    <n v="470"/>
    <n v="1344"/>
    <n v="0.34970238095238093"/>
    <s v="CA0519"/>
    <x v="2"/>
    <s v="남자들은 모르는 테니스 치마의 비밀"/>
    <n v="8067"/>
    <n v="23"/>
    <x v="0"/>
  </r>
  <r>
    <s v="1_partners"/>
    <x v="0"/>
    <s v="2022072322400501929"/>
    <x v="0"/>
    <n v="36"/>
    <n v="103"/>
    <n v="0.34951456310679613"/>
    <s v="CA0518"/>
    <x v="0"/>
    <s v="횟집 실장이 평소 먹는 음식 수준.jpg"/>
    <n v="155"/>
    <m/>
    <x v="22"/>
  </r>
  <r>
    <s v="1_partners"/>
    <x v="0"/>
    <s v="2022072713240964413"/>
    <x v="0"/>
    <n v="2017"/>
    <n v="5772"/>
    <n v="0.34944559944559944"/>
    <s v="CA0518"/>
    <x v="0"/>
    <s v="신기한 확대 그림"/>
    <n v="7943"/>
    <n v="10"/>
    <x v="4"/>
  </r>
  <r>
    <s v="1_partners"/>
    <x v="0"/>
    <s v="2022072222452858126"/>
    <x v="1"/>
    <n v="22"/>
    <n v="63"/>
    <n v="0.34920634920634919"/>
    <s v="CA0517"/>
    <x v="1"/>
    <s v="추가)엄마가 여친이준옷을 망가뜨리고 뻔뻔해서 화나는데 조언좀요"/>
    <n v="108"/>
    <m/>
    <x v="15"/>
  </r>
  <r>
    <s v="1_partners"/>
    <x v="0"/>
    <s v="2022072515564316721"/>
    <x v="0"/>
    <n v="347"/>
    <n v="994"/>
    <n v="0.34909456740442657"/>
    <s v="CA0518"/>
    <x v="0"/>
    <s v="레드벨벳 아이린 근황"/>
    <n v="1454"/>
    <m/>
    <x v="8"/>
  </r>
  <r>
    <s v="1_partners"/>
    <x v="0"/>
    <s v="2022071401011770842"/>
    <x v="0"/>
    <n v="45"/>
    <n v="129"/>
    <n v="0.34883720930232559"/>
    <s v="CA0518"/>
    <x v="0"/>
    <s v="ㅇㅎ) 잠에서 꺤 처자의 변신"/>
    <n v="247"/>
    <m/>
    <x v="18"/>
  </r>
  <r>
    <s v="1_partners"/>
    <x v="0"/>
    <s v="2022072612520185423"/>
    <x v="0"/>
    <n v="24"/>
    <n v="69"/>
    <n v="0.34782608695652173"/>
    <s v="CA0518"/>
    <x v="0"/>
    <s v="실전에서 별로라는 주짓수"/>
    <n v="100"/>
    <n v="1"/>
    <x v="0"/>
  </r>
  <r>
    <s v="1_partners"/>
    <x v="0"/>
    <s v="2022072201050182609"/>
    <x v="1"/>
    <n v="8"/>
    <n v="23"/>
    <n v="0.34782608695652173"/>
    <s v="CA0517"/>
    <x v="1"/>
    <s v="편의점 신입 여자알바생 레전드"/>
    <n v="29"/>
    <m/>
    <x v="15"/>
  </r>
  <r>
    <s v="1_partners"/>
    <x v="0"/>
    <s v="2022072320475390358"/>
    <x v="0"/>
    <n v="8"/>
    <n v="23"/>
    <n v="0.34782608695652173"/>
    <s v="CA0518"/>
    <x v="0"/>
    <s v="마블 K-히어로 코믹스 발간"/>
    <n v="32"/>
    <m/>
    <x v="22"/>
  </r>
  <r>
    <s v="1_partners"/>
    <x v="0"/>
    <s v="2022072613082095925"/>
    <x v="0"/>
    <n v="8"/>
    <n v="23"/>
    <n v="0.34782608695652173"/>
    <s v="CA0518"/>
    <x v="0"/>
    <s v="전설의 인터넷 주식 방송 ㄷ.jpg"/>
    <n v="27"/>
    <n v="1"/>
    <x v="0"/>
  </r>
  <r>
    <s v="1_partners"/>
    <x v="0"/>
    <s v="2022072400010260909"/>
    <x v="0"/>
    <n v="8"/>
    <n v="23"/>
    <n v="0.34782608695652173"/>
    <s v="CA0518"/>
    <x v="0"/>
    <s v="한국의 문화에 충격받은 일본인"/>
    <n v="35"/>
    <m/>
    <x v="1"/>
  </r>
  <r>
    <s v="1_partners"/>
    <x v="0"/>
    <s v="2022072615050248978"/>
    <x v="1"/>
    <n v="25"/>
    <n v="72"/>
    <n v="0.34722222222222221"/>
    <s v="CA0517"/>
    <x v="1"/>
    <s v="ㅇㅎ) 여자가 된 루피"/>
    <n v="91"/>
    <n v="5"/>
    <x v="0"/>
  </r>
  <r>
    <s v="1_partners"/>
    <x v="0"/>
    <s v="2022072711440638508"/>
    <x v="0"/>
    <n v="105"/>
    <n v="303"/>
    <n v="0.34653465346534651"/>
    <s v="CA0518"/>
    <x v="0"/>
    <s v="인천에 들어서는 청라 돔 야구장.JPG"/>
    <n v="415"/>
    <n v="1"/>
    <x v="4"/>
  </r>
  <r>
    <s v="1_partners"/>
    <x v="0"/>
    <s v="2022071706162478957"/>
    <x v="0"/>
    <n v="88"/>
    <n v="254"/>
    <n v="0.34645669291338582"/>
    <s v="CA0518"/>
    <x v="0"/>
    <s v="처녀귀신에 대처하는 방법 7가지"/>
    <n v="410"/>
    <m/>
    <x v="7"/>
  </r>
  <r>
    <s v="1_partners"/>
    <x v="0"/>
    <s v="2022072607200299098"/>
    <x v="1"/>
    <n v="135"/>
    <n v="390"/>
    <n v="0.34615384615384615"/>
    <s v="CA0517"/>
    <x v="1"/>
    <s v="잘생긴 남자만 아는 거.blind"/>
    <n v="543"/>
    <n v="2"/>
    <x v="0"/>
  </r>
  <r>
    <s v="1_partners"/>
    <x v="0"/>
    <s v="2022072112411664053"/>
    <x v="0"/>
    <n v="55"/>
    <n v="159"/>
    <n v="0.34591194968553457"/>
    <s v="CA0518"/>
    <x v="0"/>
    <s v="요즘 군대 근황.jpg"/>
    <n v="244"/>
    <m/>
    <x v="24"/>
  </r>
  <r>
    <s v="1_partners"/>
    <x v="0"/>
    <s v="2022072620132919452"/>
    <x v="0"/>
    <n v="65"/>
    <n v="188"/>
    <n v="0.34574468085106386"/>
    <s v="CA0518"/>
    <x v="0"/>
    <s v="먹지말라면서요"/>
    <n v="231"/>
    <n v="15"/>
    <x v="0"/>
  </r>
  <r>
    <s v="1_partners"/>
    <x v="0"/>
    <s v="2022071501135437012"/>
    <x v="2"/>
    <n v="28"/>
    <n v="81"/>
    <n v="0.34567901234567899"/>
    <s v="CA0519"/>
    <x v="2"/>
    <s v="실제로 많다는 불륜 유형 ㄷㄷ.jpg"/>
    <n v="118"/>
    <m/>
    <x v="11"/>
  </r>
  <r>
    <s v="1_partners"/>
    <x v="0"/>
    <s v="2022072621460737767"/>
    <x v="2"/>
    <n v="265"/>
    <n v="768"/>
    <n v="0.34505208333333331"/>
    <s v="CA0519"/>
    <x v="2"/>
    <s v="제로투 추는 이미주 . gif"/>
    <n v="1236"/>
    <n v="8"/>
    <x v="0"/>
  </r>
  <r>
    <s v="1_partners"/>
    <x v="0"/>
    <s v="2022071812320865387"/>
    <x v="2"/>
    <n v="177"/>
    <n v="513"/>
    <n v="0.34502923976608185"/>
    <s v="CA0519"/>
    <x v="2"/>
    <s v="사나 레전드"/>
    <n v="770"/>
    <m/>
    <x v="19"/>
  </r>
  <r>
    <s v="1_partners"/>
    <x v="0"/>
    <s v="2022070914491276137"/>
    <x v="0"/>
    <n v="10"/>
    <n v="29"/>
    <n v="0.34482758620689657"/>
    <s v="CA0518"/>
    <x v="0"/>
    <s v="48세 하리수 최신 근황.jpg"/>
    <n v="41"/>
    <m/>
    <x v="10"/>
  </r>
  <r>
    <s v="1_partners"/>
    <x v="0"/>
    <s v="2022071916351611911"/>
    <x v="2"/>
    <n v="30"/>
    <n v="87"/>
    <n v="0.34482758620689657"/>
    <s v="CA0519"/>
    <x v="2"/>
    <s v="신도시 맘들 정석 패션"/>
    <n v="151"/>
    <m/>
    <x v="5"/>
  </r>
  <r>
    <s v="1_partners"/>
    <x v="0"/>
    <s v="2022072316340167757"/>
    <x v="0"/>
    <n v="10"/>
    <n v="29"/>
    <n v="0.34482758620689657"/>
    <s v="CA0518"/>
    <x v="0"/>
    <s v="정신나갈거 같은 프랑스 숫자 읽기"/>
    <n v="40"/>
    <m/>
    <x v="22"/>
  </r>
  <r>
    <s v="1_partners"/>
    <x v="0"/>
    <s v="2022072317123899912"/>
    <x v="0"/>
    <n v="10"/>
    <n v="29"/>
    <n v="0.34482758620689657"/>
    <s v="CA0518"/>
    <x v="0"/>
    <s v="여름밤의 공포짤) 요즘 공포프로그램 귀신 분장"/>
    <n v="37"/>
    <m/>
    <x v="22"/>
  </r>
  <r>
    <s v="1_partners"/>
    <x v="0"/>
    <s v="2022072520480897619"/>
    <x v="0"/>
    <n v="64"/>
    <n v="186"/>
    <n v="0.34408602150537637"/>
    <s v="CA0518"/>
    <x v="0"/>
    <s v="가해자가 되어 억울하다는 오토바이"/>
    <n v="292"/>
    <m/>
    <x v="8"/>
  </r>
  <r>
    <s v="1_partners"/>
    <x v="0"/>
    <s v="2022070420152207329"/>
    <x v="2"/>
    <n v="22"/>
    <n v="64"/>
    <n v="0.34375"/>
    <s v="CA0519"/>
    <x v="2"/>
    <s v="길거리에서 보면 눈 돌아가는 패션 3대장"/>
    <n v="96"/>
    <m/>
    <x v="17"/>
  </r>
  <r>
    <s v="1_partners"/>
    <x v="0"/>
    <s v="2022071811011780877"/>
    <x v="1"/>
    <n v="11"/>
    <n v="32"/>
    <n v="0.34375"/>
    <s v="CA0517"/>
    <x v="1"/>
    <s v="걸러야 하는 여자 1순위.jpg"/>
    <n v="62"/>
    <m/>
    <x v="19"/>
  </r>
  <r>
    <s v="1_partners"/>
    <x v="0"/>
    <s v="2022072412300042444"/>
    <x v="1"/>
    <n v="11"/>
    <n v="32"/>
    <n v="0.34375"/>
    <s v="CA0517"/>
    <x v="1"/>
    <s v="지하철에서 노인 머리친 여자."/>
    <n v="45"/>
    <m/>
    <x v="1"/>
  </r>
  <r>
    <s v="1_partners"/>
    <x v="0"/>
    <s v="2022072117243507531"/>
    <x v="2"/>
    <n v="11"/>
    <n v="32"/>
    <n v="0.34375"/>
    <s v="CA0519"/>
    <x v="2"/>
    <s v="아이폰 vs 갤럭시... 현역 여고딩 실제 반응"/>
    <n v="48"/>
    <m/>
    <x v="24"/>
  </r>
  <r>
    <s v="1_partners"/>
    <x v="0"/>
    <s v="2022072521301654751"/>
    <x v="0"/>
    <n v="142"/>
    <n v="414"/>
    <n v="0.34299516908212563"/>
    <s v="CA0518"/>
    <x v="0"/>
    <s v="밥 말아먹기 단계별 난이도"/>
    <n v="531"/>
    <m/>
    <x v="8"/>
  </r>
  <r>
    <s v="1_partners"/>
    <x v="0"/>
    <s v="2022072422480694411"/>
    <x v="0"/>
    <n v="12"/>
    <n v="35"/>
    <n v="0.34285714285714286"/>
    <s v="CA0518"/>
    <x v="0"/>
    <s v="존잘존예가 혈육일때 단점.jpg"/>
    <n v="46"/>
    <m/>
    <x v="1"/>
  </r>
  <r>
    <s v="1_partners"/>
    <x v="0"/>
    <s v="2022072418250161588"/>
    <x v="1"/>
    <n v="12"/>
    <n v="35"/>
    <n v="0.34285714285714286"/>
    <s v="CA0517"/>
    <x v="1"/>
    <s v="소개팅 식당 남자가 안찾아봤다고 빡친 간호사"/>
    <n v="68"/>
    <m/>
    <x v="1"/>
  </r>
  <r>
    <s v="1_partners"/>
    <x v="0"/>
    <s v="2022072217340619431"/>
    <x v="1"/>
    <n v="36"/>
    <n v="105"/>
    <n v="0.34285714285714286"/>
    <s v="CA0517"/>
    <x v="1"/>
    <s v="여자들이 우영우 이준호 보고 느낀 감정"/>
    <n v="133"/>
    <m/>
    <x v="15"/>
  </r>
  <r>
    <s v="1_partners"/>
    <x v="0"/>
    <s v="2022070615202619981"/>
    <x v="0"/>
    <n v="65"/>
    <n v="190"/>
    <n v="0.34210526315789475"/>
    <s v="CA0518"/>
    <x v="0"/>
    <s v="양세형이 인스타그램 안하는 이유"/>
    <n v="264"/>
    <m/>
    <x v="25"/>
  </r>
  <r>
    <s v="1_partners"/>
    <x v="0"/>
    <s v="2022072701320456923"/>
    <x v="1"/>
    <n v="13"/>
    <n v="38"/>
    <n v="0.34210526315789475"/>
    <s v="CA0517"/>
    <x v="1"/>
    <s v="노팬티로 출근했다가 팀장님한테 걸린썰"/>
    <n v="56"/>
    <n v="5"/>
    <x v="4"/>
  </r>
  <r>
    <s v="1_partners"/>
    <x v="0"/>
    <s v="2022071000230006629"/>
    <x v="2"/>
    <n v="39"/>
    <n v="114"/>
    <n v="0.34210526315789475"/>
    <s v="CA0519"/>
    <x v="2"/>
    <s v="운동 열심히 한다는 모델 이보라 님 옷태 및 인스타그램 셀카 모음"/>
    <n v="291"/>
    <m/>
    <x v="3"/>
  </r>
  <r>
    <s v="1_partners"/>
    <x v="0"/>
    <s v="2022071402300131184"/>
    <x v="0"/>
    <n v="134"/>
    <n v="392"/>
    <n v="0.34183673469387754"/>
    <s v="CA0518"/>
    <x v="0"/>
    <s v="카페 알바 경력자들의 홈카페 레시피"/>
    <n v="532"/>
    <n v="1"/>
    <x v="18"/>
  </r>
  <r>
    <s v="1_partners"/>
    <x v="0"/>
    <s v="2022071813020188131"/>
    <x v="0"/>
    <n v="58"/>
    <n v="170"/>
    <n v="0.3411764705882353"/>
    <s v="CA0518"/>
    <x v="0"/>
    <s v="일본 역사 수업 레전드 ㅗㅜㅑ"/>
    <n v="269"/>
    <m/>
    <x v="19"/>
  </r>
  <r>
    <s v="1_partners"/>
    <x v="0"/>
    <s v="2022072100020220184"/>
    <x v="0"/>
    <n v="15"/>
    <n v="44"/>
    <n v="0.34090909090909088"/>
    <s v="CA0518"/>
    <x v="0"/>
    <s v="가슴 큰 사람들이 옷입을때 빡치는 이유"/>
    <n v="61"/>
    <m/>
    <x v="24"/>
  </r>
  <r>
    <s v="1_partners"/>
    <x v="0"/>
    <s v="2022071416021416004"/>
    <x v="0"/>
    <n v="15"/>
    <n v="44"/>
    <n v="0.34090909090909088"/>
    <s v="CA0518"/>
    <x v="0"/>
    <s v="에스파 멤버들 몸매 비율 비교샷"/>
    <n v="66"/>
    <m/>
    <x v="18"/>
  </r>
  <r>
    <s v="1_partners"/>
    <x v="0"/>
    <s v="2022072620050156143"/>
    <x v="0"/>
    <n v="15"/>
    <n v="44"/>
    <n v="0.34090909090909088"/>
    <s v="CA0518"/>
    <x v="0"/>
    <s v="일본어 대결에서 패배한 강남....JPG"/>
    <n v="62"/>
    <m/>
    <x v="0"/>
  </r>
  <r>
    <s v="1_partners"/>
    <x v="0"/>
    <s v="2022071618081778697"/>
    <x v="0"/>
    <n v="45"/>
    <n v="132"/>
    <n v="0.34090909090909088"/>
    <s v="CA0518"/>
    <x v="0"/>
    <s v="짧은 원피스 입고 의자에 앉는 오마이걸 아린"/>
    <n v="182"/>
    <m/>
    <x v="14"/>
  </r>
  <r>
    <s v="1_partners"/>
    <x v="0"/>
    <s v="2022072521041114085"/>
    <x v="0"/>
    <n v="16"/>
    <n v="47"/>
    <n v="0.34042553191489361"/>
    <s v="CA0518"/>
    <x v="0"/>
    <s v="26억 날림"/>
    <n v="70"/>
    <m/>
    <x v="8"/>
  </r>
  <r>
    <s v="1_partners"/>
    <x v="0"/>
    <s v="2022072513171856330"/>
    <x v="0"/>
    <n v="399"/>
    <n v="1174"/>
    <n v="0.33986371379897784"/>
    <s v="CA0518"/>
    <x v="0"/>
    <s v="장원영이 질투나 가십에 대처하는 방법(feat. 이영지)"/>
    <n v="1647"/>
    <n v="1"/>
    <x v="8"/>
  </r>
  <r>
    <s v="1_partners"/>
    <x v="0"/>
    <s v="2022072300040072856"/>
    <x v="2"/>
    <n v="53"/>
    <n v="156"/>
    <n v="0.33974358974358976"/>
    <s v="CA0519"/>
    <x v="2"/>
    <s v="슬랜더 몸매 끝판왕 서현숙 치어리더 뒤태"/>
    <n v="251"/>
    <m/>
    <x v="22"/>
  </r>
  <r>
    <s v="1_partners"/>
    <x v="0"/>
    <s v="2022072710330343949"/>
    <x v="0"/>
    <n v="18"/>
    <n v="53"/>
    <n v="0.33962264150943394"/>
    <s v="CA0518"/>
    <x v="0"/>
    <s v="강아지 산책 전후"/>
    <n v="67"/>
    <n v="7"/>
    <x v="4"/>
  </r>
  <r>
    <s v="1_partners"/>
    <x v="0"/>
    <s v="2022072616323306469"/>
    <x v="2"/>
    <n v="354"/>
    <n v="1045"/>
    <n v="0.33875598086124403"/>
    <s v="CA0519"/>
    <x v="2"/>
    <s v="LOL) 쇼메이커도 당한 미드갱 .GIF"/>
    <n v="1576"/>
    <n v="2"/>
    <x v="0"/>
  </r>
  <r>
    <s v="1_partners"/>
    <x v="0"/>
    <s v="2022072311152329799"/>
    <x v="0"/>
    <n v="22"/>
    <n v="65"/>
    <n v="0.33846153846153848"/>
    <s v="CA0518"/>
    <x v="0"/>
    <s v="중1 남학생 가스라이팅한 레전드 여자 과외선생"/>
    <n v="100"/>
    <m/>
    <x v="22"/>
  </r>
  <r>
    <s v="1_partners"/>
    <x v="0"/>
    <s v="2022072601584333198"/>
    <x v="0"/>
    <n v="25"/>
    <n v="74"/>
    <n v="0.33783783783783783"/>
    <s v="CA0518"/>
    <x v="0"/>
    <s v="다이소에서 고래인형 사는 할아버지"/>
    <n v="116"/>
    <n v="1"/>
    <x v="0"/>
  </r>
  <r>
    <s v="1_partners"/>
    <x v="0"/>
    <s v="2022072700351073810"/>
    <x v="0"/>
    <n v="32"/>
    <n v="95"/>
    <n v="0.33684210526315789"/>
    <s v="CA0518"/>
    <x v="0"/>
    <s v="적자 각오했다는 BBQ 할인"/>
    <n v="151"/>
    <n v="2"/>
    <x v="4"/>
  </r>
  <r>
    <s v="1_partners"/>
    <x v="0"/>
    <s v="2022072022000105934"/>
    <x v="0"/>
    <n v="39"/>
    <n v="116"/>
    <n v="0.33620689655172414"/>
    <s v="CA0518"/>
    <x v="0"/>
    <s v="포교에 실패한 어느 종교.JPG"/>
    <n v="181"/>
    <m/>
    <x v="16"/>
  </r>
  <r>
    <s v="1_partners"/>
    <x v="0"/>
    <s v="2022072400065046537"/>
    <x v="0"/>
    <n v="465"/>
    <n v="1388"/>
    <n v="0.33501440922190201"/>
    <s v="CA0518"/>
    <x v="0"/>
    <s v="월급 1억 받는 직장인 실수령액"/>
    <n v="2158"/>
    <m/>
    <x v="1"/>
  </r>
  <r>
    <s v="1_partners"/>
    <x v="0"/>
    <s v="2022072614310485219"/>
    <x v="2"/>
    <n v="200"/>
    <n v="597"/>
    <n v="0.33500837520938026"/>
    <s v="CA0519"/>
    <x v="2"/>
    <s v="남학생과 모텔간 대구 여교사"/>
    <n v="892"/>
    <n v="3"/>
    <x v="0"/>
  </r>
  <r>
    <s v="1_partners"/>
    <x v="0"/>
    <s v="2022072512580408410"/>
    <x v="1"/>
    <n v="340"/>
    <n v="1015"/>
    <n v="0.33497536945812806"/>
    <s v="CA0517"/>
    <x v="1"/>
    <s v="남친이랑 모텔와서 샤워하다 실수한 여친"/>
    <n v="1436"/>
    <n v="18"/>
    <x v="8"/>
  </r>
  <r>
    <s v="1_partners"/>
    <x v="0"/>
    <s v="2022072511405150662"/>
    <x v="2"/>
    <n v="282"/>
    <n v="842"/>
    <n v="0.33491686460807601"/>
    <s v="CA0519"/>
    <x v="2"/>
    <s v="메구리가 말하는 야한 한국푸드.jpg"/>
    <n v="1242"/>
    <n v="4"/>
    <x v="8"/>
  </r>
  <r>
    <s v="1_partners"/>
    <x v="0"/>
    <s v="2022071611000134815"/>
    <x v="0"/>
    <n v="1"/>
    <n v="3"/>
    <n v="0.33333333333333331"/>
    <s v="CA0518"/>
    <x v="0"/>
    <s v="점장이랑 존나 친한 알바"/>
    <n v="5"/>
    <m/>
    <x v="14"/>
  </r>
  <r>
    <s v="1_partners"/>
    <x v="0"/>
    <s v="2022071301443551970"/>
    <x v="0"/>
    <n v="1"/>
    <n v="3"/>
    <n v="0.33333333333333331"/>
    <s v="CA0518"/>
    <x v="0"/>
    <s v="한국 까기 위해 한국을 공부한 일본 우익 ㄷㄷㄷ"/>
    <n v="9"/>
    <m/>
    <x v="23"/>
  </r>
  <r>
    <s v="1_partners"/>
    <x v="0"/>
    <s v="2022072718013705190"/>
    <x v="0"/>
    <n v="1"/>
    <n v="3"/>
    <n v="0.33333333333333331"/>
    <s v="CA0518"/>
    <x v="0"/>
    <s v="베트남 자동차 &quot;현대차 따라잡는다&quot; 선언"/>
    <n v="3"/>
    <n v="1"/>
    <x v="4"/>
  </r>
  <r>
    <s v="1_partners"/>
    <x v="0"/>
    <s v="2022072214231581369"/>
    <x v="0"/>
    <n v="1"/>
    <n v="3"/>
    <n v="0.33333333333333331"/>
    <s v="CA0518"/>
    <x v="0"/>
    <s v="약스포) 갓슈벨 후속작이 치트키인 이유"/>
    <n v="3"/>
    <m/>
    <x v="15"/>
  </r>
  <r>
    <s v="1_partners"/>
    <x v="0"/>
    <s v="2022072720063031918"/>
    <x v="1"/>
    <n v="1"/>
    <n v="3"/>
    <n v="0.33333333333333331"/>
    <s v="CA0517"/>
    <x v="1"/>
    <s v="중학교때 친구가 싸이코패스"/>
    <n v="3"/>
    <n v="3"/>
    <x v="4"/>
  </r>
  <r>
    <s v="1_partners"/>
    <x v="0"/>
    <s v="2022072100020237317"/>
    <x v="3"/>
    <n v="1"/>
    <n v="3"/>
    <n v="0.33333333333333331"/>
    <s v="CA0706"/>
    <x v="3"/>
    <s v="남친 위해서 야한 속옷 산 여자 후기"/>
    <n v="197"/>
    <m/>
    <x v="24"/>
  </r>
  <r>
    <s v="1_partners"/>
    <x v="0"/>
    <s v="2022072322425225002"/>
    <x v="1"/>
    <n v="1"/>
    <n v="3"/>
    <n v="0.33333333333333331"/>
    <s v="CA0517"/>
    <x v="1"/>
    <s v="남친 게임 닉네임 해석좀 도와줘"/>
    <n v="3"/>
    <m/>
    <x v="22"/>
  </r>
  <r>
    <s v="1_partners"/>
    <x v="0"/>
    <s v="2022072417491101777"/>
    <x v="0"/>
    <n v="1"/>
    <n v="3"/>
    <n v="0.33333333333333331"/>
    <s v="CA0518"/>
    <x v="0"/>
    <s v="손님한테 너무 친한 척 하지말라는 백종원"/>
    <n v="3"/>
    <m/>
    <x v="1"/>
  </r>
  <r>
    <s v="1_partners"/>
    <x v="0"/>
    <s v="2022071523452904805"/>
    <x v="1"/>
    <n v="1"/>
    <n v="3"/>
    <n v="0.33333333333333331"/>
    <s v="CA0517"/>
    <x v="1"/>
    <s v="왁싱한 남자고추를 처음 맛본 여자"/>
    <n v="5"/>
    <m/>
    <x v="11"/>
  </r>
  <r>
    <s v="1_partners"/>
    <x v="0"/>
    <s v="2022070513000197640"/>
    <x v="2"/>
    <n v="1"/>
    <n v="3"/>
    <n v="0.33333333333333331"/>
    <s v="CA0519"/>
    <x v="2"/>
    <s v="가슴이 너무 커서 고민인 여성"/>
    <n v="10"/>
    <m/>
    <x v="12"/>
  </r>
  <r>
    <s v="1_partners"/>
    <x v="0"/>
    <s v="2022072218254030135"/>
    <x v="0"/>
    <n v="2"/>
    <n v="6"/>
    <n v="0.33333333333333331"/>
    <s v="CA0518"/>
    <x v="0"/>
    <s v="분식집 아줌마랑 존나 싸웠다"/>
    <n v="10"/>
    <m/>
    <x v="15"/>
  </r>
  <r>
    <s v="1_partners"/>
    <x v="0"/>
    <s v="2022072222342772952"/>
    <x v="0"/>
    <n v="15"/>
    <n v="45"/>
    <n v="0.33333333333333331"/>
    <s v="CA0518"/>
    <x v="0"/>
    <s v="2022 부동산 계급표"/>
    <n v="58"/>
    <n v="7"/>
    <x v="15"/>
  </r>
  <r>
    <s v="1_partners"/>
    <x v="0"/>
    <s v="2022071523335366732"/>
    <x v="0"/>
    <n v="1"/>
    <n v="3"/>
    <n v="0.33333333333333331"/>
    <s v="CA0518"/>
    <x v="0"/>
    <s v="마인드 개쩌는 배민 리뷰"/>
    <n v="6"/>
    <m/>
    <x v="11"/>
  </r>
  <r>
    <s v="1_partners"/>
    <x v="0"/>
    <s v="2022071310594513081"/>
    <x v="1"/>
    <n v="3"/>
    <n v="9"/>
    <n v="0.33333333333333331"/>
    <s v="CA0517"/>
    <x v="1"/>
    <s v="룸카페에 초등생 데려가 성추행한 20대 남성"/>
    <n v="15"/>
    <m/>
    <x v="23"/>
  </r>
  <r>
    <s v="1_partners"/>
    <x v="0"/>
    <s v="2022072518250157451"/>
    <x v="0"/>
    <n v="2"/>
    <n v="6"/>
    <n v="0.33333333333333331"/>
    <s v="CA0518"/>
    <x v="0"/>
    <s v="이누야샤가 철쇄아를 물려받은 이유"/>
    <n v="8"/>
    <m/>
    <x v="8"/>
  </r>
  <r>
    <s v="1_partners"/>
    <x v="0"/>
    <s v="2022072411582419588"/>
    <x v="0"/>
    <n v="1"/>
    <n v="3"/>
    <n v="0.33333333333333331"/>
    <s v="CA0518"/>
    <x v="0"/>
    <s v="싱글벙글 공포의 평발 공익"/>
    <n v="3"/>
    <m/>
    <x v="1"/>
  </r>
  <r>
    <s v="1_partners"/>
    <x v="0"/>
    <s v="2022072410251816331"/>
    <x v="1"/>
    <n v="3"/>
    <n v="9"/>
    <n v="0.33333333333333331"/>
    <s v="CA0517"/>
    <x v="1"/>
    <s v="동생때문에 여친에게 만족을 못하겠어요"/>
    <n v="11"/>
    <m/>
    <x v="1"/>
  </r>
  <r>
    <s v="1_partners"/>
    <x v="0"/>
    <s v="2022072419005765161"/>
    <x v="0"/>
    <n v="1"/>
    <n v="3"/>
    <n v="0.33333333333333331"/>
    <s v="CA0518"/>
    <x v="0"/>
    <s v="예전엔 흑인 캐릭터도 존나 호감이였음.. jpg"/>
    <n v="3"/>
    <m/>
    <x v="1"/>
  </r>
  <r>
    <s v="1_partners"/>
    <x v="0"/>
    <s v="2022072706332841012"/>
    <x v="0"/>
    <n v="1"/>
    <n v="3"/>
    <n v="0.33333333333333331"/>
    <s v="CA0518"/>
    <x v="0"/>
    <s v="싸펑) 지금 생각해보면 개꼴리는 버그.nude"/>
    <n v="4"/>
    <n v="6"/>
    <x v="4"/>
  </r>
  <r>
    <s v="1_partners"/>
    <x v="0"/>
    <s v="2022072707450295338"/>
    <x v="0"/>
    <n v="1"/>
    <n v="3"/>
    <n v="0.33333333333333331"/>
    <s v="CA0518"/>
    <x v="0"/>
    <s v="싱글벙글 걸스데이 유라 &amp; 민경훈 ㅋㅋㅋㅋ.JPG"/>
    <n v="3"/>
    <m/>
    <x v="4"/>
  </r>
  <r>
    <s v="1_partners"/>
    <x v="0"/>
    <s v="2022070417550189357"/>
    <x v="0"/>
    <n v="1"/>
    <n v="3"/>
    <n v="0.33333333333333331"/>
    <s v="CA0518"/>
    <x v="0"/>
    <s v="노처녀 누나 때려잡는 남동생...JPG"/>
    <n v="7"/>
    <m/>
    <x v="17"/>
  </r>
  <r>
    <s v="1_partners"/>
    <x v="0"/>
    <s v="2022072400140142698"/>
    <x v="0"/>
    <n v="1"/>
    <n v="3"/>
    <n v="0.33333333333333331"/>
    <s v="CA0518"/>
    <x v="0"/>
    <s v="전차 1대를 굴리는데 얼마나 돈이 많이드는가?"/>
    <n v="3"/>
    <m/>
    <x v="1"/>
  </r>
  <r>
    <s v="1_partners"/>
    <x v="0"/>
    <s v="2022072606080954907"/>
    <x v="0"/>
    <n v="1"/>
    <n v="3"/>
    <n v="0.33333333333333331"/>
    <s v="CA0518"/>
    <x v="0"/>
    <s v="장가를 잘 간건지 못 간건지 헤깔림"/>
    <n v="3"/>
    <m/>
    <x v="0"/>
  </r>
  <r>
    <s v="1_partners"/>
    <x v="0"/>
    <s v="2022071214375348301"/>
    <x v="1"/>
    <n v="8"/>
    <n v="24"/>
    <n v="0.33333333333333331"/>
    <s v="CA0517"/>
    <x v="1"/>
    <s v="어느 여자사병의 입대"/>
    <n v="39"/>
    <m/>
    <x v="2"/>
  </r>
  <r>
    <s v="1_partners"/>
    <x v="0"/>
    <s v="2022072601510372828"/>
    <x v="0"/>
    <n v="12"/>
    <n v="36"/>
    <n v="0.33333333333333331"/>
    <s v="CA0518"/>
    <x v="0"/>
    <s v="연매출 25억이라는 김치말이국수..."/>
    <n v="62"/>
    <m/>
    <x v="0"/>
  </r>
  <r>
    <s v="1_partners"/>
    <x v="0"/>
    <s v="2022072002330809356"/>
    <x v="0"/>
    <n v="4"/>
    <n v="12"/>
    <n v="0.33333333333333331"/>
    <s v="CA0518"/>
    <x v="0"/>
    <s v="굳은살 자르다 발가락 절단한 디씨인"/>
    <n v="27"/>
    <m/>
    <x v="16"/>
  </r>
  <r>
    <s v="1_partners"/>
    <x v="0"/>
    <s v="2022072708262503474"/>
    <x v="0"/>
    <n v="7"/>
    <n v="21"/>
    <n v="0.33333333333333331"/>
    <s v="CA0518"/>
    <x v="0"/>
    <s v="반도의 흔한 멍뭉이와 함께 귀농한 후기.jpg"/>
    <n v="28"/>
    <n v="4"/>
    <x v="4"/>
  </r>
  <r>
    <s v="1_partners"/>
    <x v="0"/>
    <s v="2022071500314307805"/>
    <x v="0"/>
    <n v="1"/>
    <n v="3"/>
    <n v="0.33333333333333331"/>
    <s v="CA0518"/>
    <x v="0"/>
    <s v="아기가 태어나자 멘붕했던 산부인과 의사"/>
    <n v="4"/>
    <m/>
    <x v="11"/>
  </r>
  <r>
    <s v="1_partners"/>
    <x v="0"/>
    <s v="2022072714172298212"/>
    <x v="0"/>
    <n v="1"/>
    <n v="3"/>
    <n v="0.33333333333333331"/>
    <s v="CA0518"/>
    <x v="0"/>
    <s v="근본있는 &quot;없어요&quot;.gif"/>
    <n v="3"/>
    <n v="1"/>
    <x v="4"/>
  </r>
  <r>
    <s v="1_partners"/>
    <x v="0"/>
    <s v="2022072200564783711"/>
    <x v="1"/>
    <n v="1"/>
    <n v="3"/>
    <n v="0.33333333333333331"/>
    <s v="CA0517"/>
    <x v="1"/>
    <s v="호불호가 갈리는 여자친구 의상 .jpg"/>
    <n v="4"/>
    <m/>
    <x v="15"/>
  </r>
  <r>
    <s v="1_partners"/>
    <x v="0"/>
    <s v="2022072410300632451"/>
    <x v="0"/>
    <n v="1"/>
    <n v="3"/>
    <n v="0.33333333333333331"/>
    <s v="CA0518"/>
    <x v="0"/>
    <s v="요즘애들은 약해빠져서"/>
    <n v="8"/>
    <m/>
    <x v="1"/>
  </r>
  <r>
    <s v="1_partners"/>
    <x v="0"/>
    <s v="2022072402055722715"/>
    <x v="1"/>
    <n v="4"/>
    <n v="12"/>
    <n v="0.33333333333333331"/>
    <s v="CA0517"/>
    <x v="1"/>
    <s v="여성에 대해 깨달은 남자"/>
    <n v="15"/>
    <m/>
    <x v="1"/>
  </r>
  <r>
    <s v="1_partners"/>
    <x v="0"/>
    <s v="2022072720183367595"/>
    <x v="2"/>
    <n v="3"/>
    <n v="9"/>
    <n v="0.33333333333333331"/>
    <s v="CA0519"/>
    <x v="2"/>
    <s v="의외로 남자들이 환장하는거"/>
    <n v="10"/>
    <n v="2"/>
    <x v="4"/>
  </r>
  <r>
    <s v="1_partners"/>
    <x v="0"/>
    <s v="2022072414585190640"/>
    <x v="0"/>
    <n v="1"/>
    <n v="3"/>
    <n v="0.33333333333333331"/>
    <s v="CA0518"/>
    <x v="0"/>
    <s v="이은해 사건 계곡 근황....jpg"/>
    <n v="4"/>
    <m/>
    <x v="1"/>
  </r>
  <r>
    <s v="1_partners"/>
    <x v="0"/>
    <s v="2022072617590499025"/>
    <x v="0"/>
    <n v="3"/>
    <n v="9"/>
    <n v="0.33333333333333331"/>
    <s v="CA0518"/>
    <x v="0"/>
    <s v="25살 먹고 아다인새끼 있냐? ㅋㅋ"/>
    <n v="13"/>
    <n v="4"/>
    <x v="0"/>
  </r>
  <r>
    <s v="1_partners"/>
    <x v="0"/>
    <s v="2022072503371885243"/>
    <x v="1"/>
    <n v="2"/>
    <n v="6"/>
    <n v="0.33333333333333331"/>
    <s v="CA0517"/>
    <x v="1"/>
    <s v="친구 와이프 임신했는데, 배만지면 욕쳐듣냐?"/>
    <n v="20"/>
    <m/>
    <x v="8"/>
  </r>
  <r>
    <s v="1_partners"/>
    <x v="0"/>
    <s v="2022072323060383001"/>
    <x v="0"/>
    <n v="1"/>
    <n v="3"/>
    <n v="0.33333333333333331"/>
    <s v="CA0518"/>
    <x v="0"/>
    <s v="광기의 당근마켓 판매자"/>
    <n v="5"/>
    <m/>
    <x v="22"/>
  </r>
  <r>
    <s v="1_partners"/>
    <x v="0"/>
    <s v="2022072621055565921"/>
    <x v="0"/>
    <n v="6"/>
    <n v="18"/>
    <n v="0.33333333333333331"/>
    <s v="CA0518"/>
    <x v="0"/>
    <s v="약혐) 미국 스쿨버스 사고"/>
    <n v="21"/>
    <m/>
    <x v="0"/>
  </r>
  <r>
    <s v="1_partners"/>
    <x v="0"/>
    <s v="2022072313171364453"/>
    <x v="1"/>
    <n v="1"/>
    <n v="3"/>
    <n v="0.33333333333333331"/>
    <s v="CA0517"/>
    <x v="1"/>
    <s v="남자가 안 좋아하는 거 맞는지 판단해줘"/>
    <n v="7"/>
    <m/>
    <x v="22"/>
  </r>
  <r>
    <s v="1_partners"/>
    <x v="0"/>
    <s v="2022072519322400683"/>
    <x v="0"/>
    <n v="2"/>
    <n v="6"/>
    <n v="0.33333333333333331"/>
    <s v="CA0518"/>
    <x v="0"/>
    <s v="찐으로 잘 놀라는 박은빈 누나"/>
    <n v="11"/>
    <m/>
    <x v="8"/>
  </r>
  <r>
    <s v="1_partners"/>
    <x v="0"/>
    <s v="2022072400345387003"/>
    <x v="0"/>
    <n v="1"/>
    <n v="3"/>
    <n v="0.33333333333333331"/>
    <s v="CA0518"/>
    <x v="0"/>
    <s v="대부분의 한국인들에게 내제된 본능"/>
    <n v="3"/>
    <m/>
    <x v="1"/>
  </r>
  <r>
    <s v="1_partners"/>
    <x v="0"/>
    <s v="2022072112432107430"/>
    <x v="2"/>
    <n v="4"/>
    <n v="12"/>
    <n v="0.33333333333333331"/>
    <s v="CA0519"/>
    <x v="2"/>
    <s v="서예지한테 일침날리는 낸시랭.jpg"/>
    <n v="17"/>
    <m/>
    <x v="24"/>
  </r>
  <r>
    <s v="1_partners"/>
    <x v="0"/>
    <s v="2022072000010101853"/>
    <x v="0"/>
    <n v="2"/>
    <n v="6"/>
    <n v="0.33333333333333331"/>
    <s v="CA0518"/>
    <x v="0"/>
    <s v="피시방에서 게임하는 누나"/>
    <n v="9"/>
    <m/>
    <x v="16"/>
  </r>
  <r>
    <s v="1_partners"/>
    <x v="0"/>
    <s v="2022072712215515969"/>
    <x v="0"/>
    <n v="1"/>
    <n v="3"/>
    <n v="0.33333333333333331"/>
    <s v="CA0518"/>
    <x v="0"/>
    <s v="요즘 핫한 '당당치킨' 디시 치킨갤 반응"/>
    <n v="4"/>
    <n v="1"/>
    <x v="4"/>
  </r>
  <r>
    <s v="1_partners"/>
    <x v="0"/>
    <s v="2022072323554076117"/>
    <x v="3"/>
    <n v="1"/>
    <n v="3"/>
    <n v="0.33333333333333331"/>
    <s v="CA0706"/>
    <x v="3"/>
    <s v="치파오는 한국 것이 맞다"/>
    <n v="482"/>
    <m/>
    <x v="22"/>
  </r>
  <r>
    <s v="1_partners"/>
    <x v="0"/>
    <s v="2022072501150235452"/>
    <x v="6"/>
    <n v="1"/>
    <n v="3"/>
    <n v="0.33333333333333331"/>
    <s v="CA0505"/>
    <x v="6"/>
    <s v="엠팍인이 알려주는 백화점 환불 꿀팁.jpg"/>
    <n v="4"/>
    <n v="5"/>
    <x v="8"/>
  </r>
  <r>
    <s v="1_partners"/>
    <x v="0"/>
    <s v="2022072400042152918"/>
    <x v="2"/>
    <n v="9"/>
    <n v="27"/>
    <n v="0.33333333333333331"/>
    <s v="CA0519"/>
    <x v="2"/>
    <s v="서울 우리카드 조원지 치어리더"/>
    <n v="32"/>
    <m/>
    <x v="1"/>
  </r>
  <r>
    <s v="1_partners"/>
    <x v="0"/>
    <s v="2022072300264270515"/>
    <x v="0"/>
    <n v="2"/>
    <n v="6"/>
    <n v="0.33333333333333331"/>
    <s v="CA0518"/>
    <x v="0"/>
    <s v="신도시 초등학교 교사의 고민"/>
    <n v="9"/>
    <m/>
    <x v="22"/>
  </r>
  <r>
    <s v="1_partners"/>
    <x v="0"/>
    <s v="2022072520321600453"/>
    <x v="0"/>
    <n v="1"/>
    <n v="3"/>
    <n v="0.33333333333333331"/>
    <s v="CA0518"/>
    <x v="0"/>
    <s v="착한데 뭔가를 자꾸 티내는 아이"/>
    <n v="3"/>
    <m/>
    <x v="8"/>
  </r>
  <r>
    <s v="1_partners"/>
    <x v="0"/>
    <s v="2022071922402306445"/>
    <x v="2"/>
    <n v="1"/>
    <n v="3"/>
    <n v="0.33333333333333331"/>
    <s v="CA0519"/>
    <x v="2"/>
    <s v="예능프로 과한 스킨쉽 논란"/>
    <n v="6"/>
    <m/>
    <x v="5"/>
  </r>
  <r>
    <s v="1_partners"/>
    <x v="0"/>
    <s v="2022072021450156173"/>
    <x v="2"/>
    <n v="1"/>
    <n v="3"/>
    <n v="0.33333333333333331"/>
    <s v="CA0519"/>
    <x v="2"/>
    <s v="노랑통닭 배달 레전드.jpg"/>
    <n v="4"/>
    <m/>
    <x v="16"/>
  </r>
  <r>
    <s v="1_partners"/>
    <x v="0"/>
    <s v="2022072100040156334"/>
    <x v="0"/>
    <n v="1"/>
    <n v="3"/>
    <n v="0.33333333333333331"/>
    <s v="CA0518"/>
    <x v="0"/>
    <s v="어질어질 대구 개구리소년 실종사건 레전드 .. jpg"/>
    <n v="3"/>
    <m/>
    <x v="24"/>
  </r>
  <r>
    <s v="1_partners"/>
    <x v="0"/>
    <s v="2022070200040157735"/>
    <x v="1"/>
    <n v="4"/>
    <n v="12"/>
    <n v="0.33333333333333331"/>
    <s v="CA0517"/>
    <x v="1"/>
    <s v="여자들이 좋아하는 남자.jpg"/>
    <n v="15"/>
    <m/>
    <x v="9"/>
  </r>
  <r>
    <s v="1_partners"/>
    <x v="0"/>
    <s v="2022070717450174256"/>
    <x v="1"/>
    <n v="2"/>
    <n v="6"/>
    <n v="0.33333333333333331"/>
    <s v="CA0517"/>
    <x v="1"/>
    <s v="여자 트레이너가 PT해주는거 가관이더라. Jpg"/>
    <n v="8"/>
    <m/>
    <x v="20"/>
  </r>
  <r>
    <s v="1_partners"/>
    <x v="0"/>
    <s v="2022071918523056174"/>
    <x v="1"/>
    <n v="8"/>
    <n v="24"/>
    <n v="0.33333333333333331"/>
    <s v="CA0517"/>
    <x v="1"/>
    <s v="여자들이 노출 하는 이유"/>
    <n v="41"/>
    <m/>
    <x v="5"/>
  </r>
  <r>
    <s v="1_partners"/>
    <x v="0"/>
    <s v="2022072313053651982"/>
    <x v="0"/>
    <n v="1"/>
    <n v="3"/>
    <n v="0.33333333333333331"/>
    <s v="CA0518"/>
    <x v="0"/>
    <s v="'어제 서초동 택시 잡다 생긴일..'"/>
    <n v="5"/>
    <m/>
    <x v="22"/>
  </r>
  <r>
    <s v="1_partners"/>
    <x v="0"/>
    <s v="2022072602353635280"/>
    <x v="0"/>
    <n v="1"/>
    <n v="3"/>
    <n v="0.33333333333333331"/>
    <s v="CA0518"/>
    <x v="0"/>
    <s v="오늘 조카가 나보고 삼촌 백수냐고 물어보더라"/>
    <n v="3"/>
    <m/>
    <x v="0"/>
  </r>
  <r>
    <s v="1_partners"/>
    <x v="0"/>
    <s v="2022072704580506809"/>
    <x v="0"/>
    <n v="1"/>
    <n v="3"/>
    <n v="0.33333333333333331"/>
    <s v="CA0518"/>
    <x v="0"/>
    <s v="아이 낳으면 흔한 일"/>
    <n v="5"/>
    <n v="5"/>
    <x v="4"/>
  </r>
  <r>
    <s v="1_partners"/>
    <x v="0"/>
    <s v="2022072422050125988"/>
    <x v="2"/>
    <n v="8"/>
    <n v="24"/>
    <n v="0.33333333333333331"/>
    <s v="CA0519"/>
    <x v="2"/>
    <s v="거제도 유부녀 실종 사건.jpg"/>
    <n v="43"/>
    <m/>
    <x v="1"/>
  </r>
  <r>
    <s v="1_partners"/>
    <x v="0"/>
    <s v="2022072018541623908"/>
    <x v="2"/>
    <n v="1"/>
    <n v="3"/>
    <n v="0.33333333333333331"/>
    <s v="CA0519"/>
    <x v="2"/>
    <s v="신종 사이버 자살법"/>
    <n v="3"/>
    <m/>
    <x v="16"/>
  </r>
  <r>
    <s v="1_partners"/>
    <x v="0"/>
    <s v="2022072618250247420"/>
    <x v="0"/>
    <n v="1"/>
    <n v="3"/>
    <n v="0.33333333333333331"/>
    <s v="CA0518"/>
    <x v="0"/>
    <s v="여길 지나가려면 통행료를 내시오.jpg"/>
    <n v="5"/>
    <m/>
    <x v="0"/>
  </r>
  <r>
    <s v="1_partners"/>
    <x v="0"/>
    <s v="2022072211340131686"/>
    <x v="0"/>
    <n v="3"/>
    <n v="9"/>
    <n v="0.33333333333333331"/>
    <s v="CA0518"/>
    <x v="0"/>
    <s v="꽈찌쭈 근황"/>
    <n v="14"/>
    <m/>
    <x v="15"/>
  </r>
  <r>
    <s v="1_partners"/>
    <x v="0"/>
    <s v="2022071205000122235"/>
    <x v="0"/>
    <n v="1"/>
    <n v="3"/>
    <n v="0.33333333333333331"/>
    <s v="CA0518"/>
    <x v="0"/>
    <s v="필리핀의 살인적인 전기요금"/>
    <n v="3"/>
    <m/>
    <x v="2"/>
  </r>
  <r>
    <s v="1_partners"/>
    <x v="0"/>
    <s v="2022070410483177677"/>
    <x v="1"/>
    <n v="1"/>
    <n v="3"/>
    <n v="0.33333333333333331"/>
    <s v="CA0517"/>
    <x v="1"/>
    <s v="승마가 힘든 남친..."/>
    <n v="5"/>
    <m/>
    <x v="17"/>
  </r>
  <r>
    <s v="1_partners"/>
    <x v="0"/>
    <s v="2022072221264605691"/>
    <x v="0"/>
    <n v="1"/>
    <n v="3"/>
    <n v="0.33333333333333331"/>
    <s v="CA0518"/>
    <x v="0"/>
    <s v="말딸하는 남자는 진짜 최악이네"/>
    <n v="3"/>
    <m/>
    <x v="15"/>
  </r>
  <r>
    <s v="1_partners"/>
    <x v="0"/>
    <s v="2022072617550234841"/>
    <x v="1"/>
    <n v="3"/>
    <n v="9"/>
    <n v="0.33333333333333331"/>
    <s v="CA0517"/>
    <x v="1"/>
    <s v="이부진 본 썰"/>
    <n v="16"/>
    <n v="2"/>
    <x v="0"/>
  </r>
  <r>
    <s v="1_partners"/>
    <x v="0"/>
    <s v="2022071900020881486"/>
    <x v="0"/>
    <n v="1"/>
    <n v="3"/>
    <n v="0.33333333333333331"/>
    <s v="CA0518"/>
    <x v="0"/>
    <s v="가슴춤 바리에이션 모음"/>
    <n v="16"/>
    <m/>
    <x v="5"/>
  </r>
  <r>
    <s v="1_partners"/>
    <x v="0"/>
    <s v="2022070516292148147"/>
    <x v="0"/>
    <n v="1"/>
    <n v="3"/>
    <n v="0.33333333333333331"/>
    <s v="CA0518"/>
    <x v="0"/>
    <s v="갈때까지 간 네이버 웹툰 근황"/>
    <n v="4"/>
    <m/>
    <x v="12"/>
  </r>
  <r>
    <s v="1_partners"/>
    <x v="0"/>
    <s v="2022071619155946569"/>
    <x v="0"/>
    <n v="1"/>
    <n v="3"/>
    <n v="0.33333333333333331"/>
    <s v="CA0518"/>
    <x v="0"/>
    <s v="ITZY 예지"/>
    <n v="3"/>
    <m/>
    <x v="14"/>
  </r>
  <r>
    <s v="1_partners"/>
    <x v="0"/>
    <s v="2022071901200744135"/>
    <x v="2"/>
    <n v="1"/>
    <n v="3"/>
    <n v="0.33333333333333331"/>
    <s v="CA0519"/>
    <x v="2"/>
    <s v="호불호 갈리는 마스크 착용법"/>
    <n v="5"/>
    <m/>
    <x v="5"/>
  </r>
  <r>
    <s v="1_partners"/>
    <x v="0"/>
    <s v="2022072612000837621"/>
    <x v="0"/>
    <n v="1"/>
    <n v="3"/>
    <n v="0.33333333333333331"/>
    <s v="CA0518"/>
    <x v="0"/>
    <s v="지금껏 알려진 뱀 물렸을 때 응급처치는 모두 틀렸다"/>
    <n v="5"/>
    <m/>
    <x v="0"/>
  </r>
  <r>
    <s v="1_partners"/>
    <x v="0"/>
    <s v="2022072615050283804"/>
    <x v="0"/>
    <n v="1"/>
    <n v="3"/>
    <n v="0.33333333333333331"/>
    <s v="CA0518"/>
    <x v="0"/>
    <s v="군대에서 인생의 은인을 만난 흙수저갤러"/>
    <n v="979"/>
    <n v="1"/>
    <x v="0"/>
  </r>
  <r>
    <s v="1_partners"/>
    <x v="0"/>
    <s v="2022072402050178288"/>
    <x v="0"/>
    <n v="1"/>
    <n v="3"/>
    <n v="0.33333333333333331"/>
    <s v="CA0518"/>
    <x v="0"/>
    <s v="딸을 워터밤 보내주고 싶은 엄마.jpg"/>
    <n v="6"/>
    <m/>
    <x v="1"/>
  </r>
  <r>
    <s v="1_partners"/>
    <x v="0"/>
    <s v="2022072520050126045"/>
    <x v="0"/>
    <n v="1"/>
    <n v="3"/>
    <n v="0.33333333333333331"/>
    <s v="CA0518"/>
    <x v="0"/>
    <s v="연고티비 인강 가격 근황"/>
    <n v="9"/>
    <m/>
    <x v="8"/>
  </r>
  <r>
    <s v="1_partners"/>
    <x v="0"/>
    <s v="2022072714595701325"/>
    <x v="1"/>
    <n v="2"/>
    <n v="6"/>
    <n v="0.33333333333333331"/>
    <s v="CA0517"/>
    <x v="1"/>
    <s v="인방) 노홍철 입에서 쓰레기라는 말이 나오게 한 남자.jpg"/>
    <n v="7"/>
    <n v="3"/>
    <x v="4"/>
  </r>
  <r>
    <s v="1_partners"/>
    <x v="0"/>
    <s v="2022072105000199404"/>
    <x v="0"/>
    <n v="2"/>
    <n v="6"/>
    <n v="0.33333333333333331"/>
    <s v="CA0518"/>
    <x v="0"/>
    <s v="주유소에서 기름넣고 고장난 제네시스.jpg"/>
    <n v="9"/>
    <m/>
    <x v="24"/>
  </r>
  <r>
    <s v="1_partners"/>
    <x v="0"/>
    <s v="2022071221400210625"/>
    <x v="1"/>
    <n v="1"/>
    <n v="3"/>
    <n v="0.33333333333333331"/>
    <s v="CA0517"/>
    <x v="1"/>
    <s v="신음때문에 헤어지자는 남친"/>
    <n v="3"/>
    <m/>
    <x v="2"/>
  </r>
  <r>
    <s v="1_partners"/>
    <x v="0"/>
    <s v="2022072321250122652"/>
    <x v="0"/>
    <n v="1"/>
    <n v="3"/>
    <n v="0.33333333333333331"/>
    <s v="CA0518"/>
    <x v="0"/>
    <s v="넷플릭스 영화 촬영 때문에 잠 설친 주민들"/>
    <n v="6"/>
    <m/>
    <x v="22"/>
  </r>
  <r>
    <s v="1_partners"/>
    <x v="0"/>
    <s v="2022071619140822887"/>
    <x v="2"/>
    <n v="9"/>
    <n v="27"/>
    <n v="0.33333333333333331"/>
    <s v="CA0519"/>
    <x v="2"/>
    <s v="일본 가상 데이트 방송"/>
    <n v="37"/>
    <m/>
    <x v="14"/>
  </r>
  <r>
    <s v="1_partners"/>
    <x v="0"/>
    <s v="2022070503000816493"/>
    <x v="2"/>
    <n v="1"/>
    <n v="3"/>
    <n v="0.33333333333333331"/>
    <s v="CA0519"/>
    <x v="2"/>
    <s v="약후) 여자들이 선호하는 사정 위치는?"/>
    <n v="4"/>
    <m/>
    <x v="12"/>
  </r>
  <r>
    <s v="1_partners"/>
    <x v="0"/>
    <s v="2022071617000158356"/>
    <x v="0"/>
    <n v="1"/>
    <n v="3"/>
    <n v="0.33333333333333331"/>
    <s v="CA0518"/>
    <x v="0"/>
    <s v="엄마 나 피카츄돈까스 사먹게"/>
    <n v="4"/>
    <m/>
    <x v="14"/>
  </r>
  <r>
    <s v="1_partners"/>
    <x v="0"/>
    <s v="2022072215550137211"/>
    <x v="0"/>
    <n v="6"/>
    <n v="18"/>
    <n v="0.33333333333333331"/>
    <s v="CA0518"/>
    <x v="0"/>
    <s v="신박한 성범죄자 구별법 .jpg"/>
    <n v="21"/>
    <m/>
    <x v="15"/>
  </r>
  <r>
    <s v="1_partners"/>
    <x v="0"/>
    <s v="2022072614141338012"/>
    <x v="0"/>
    <n v="5"/>
    <n v="15"/>
    <n v="0.33333333333333331"/>
    <s v="CA0518"/>
    <x v="0"/>
    <s v="외모의 중요성"/>
    <n v="23"/>
    <n v="1"/>
    <x v="0"/>
  </r>
  <r>
    <s v="1_partners"/>
    <x v="0"/>
    <s v="2022070601350939867"/>
    <x v="1"/>
    <n v="3"/>
    <n v="9"/>
    <n v="0.33333333333333331"/>
    <s v="CA0517"/>
    <x v="1"/>
    <s v="아마추어들은 모르는 여자 가슴 사이즈 컵 앞에 숫자의 비밀"/>
    <n v="19"/>
    <m/>
    <x v="25"/>
  </r>
  <r>
    <s v="1_partners"/>
    <x v="0"/>
    <s v="2022072415151669437"/>
    <x v="0"/>
    <n v="2"/>
    <n v="6"/>
    <n v="0.33333333333333331"/>
    <s v="CA0518"/>
    <x v="0"/>
    <s v="전설의 '조세호 원숭이 썰'"/>
    <n v="9"/>
    <m/>
    <x v="1"/>
  </r>
  <r>
    <s v="1_partners"/>
    <x v="0"/>
    <s v="2022072322150194764"/>
    <x v="1"/>
    <n v="2"/>
    <n v="6"/>
    <n v="0.33333333333333331"/>
    <s v="CA0517"/>
    <x v="1"/>
    <s v="신기할정도로 예쁜  신입사원.jpg"/>
    <n v="11"/>
    <m/>
    <x v="22"/>
  </r>
  <r>
    <s v="1_partners"/>
    <x v="0"/>
    <s v="2022071200010200056"/>
    <x v="1"/>
    <n v="1"/>
    <n v="3"/>
    <n v="0.33333333333333331"/>
    <s v="CA0517"/>
    <x v="1"/>
    <s v="중고거래로 드레스를 원가의 3500배를 불려서 판 여자"/>
    <n v="6"/>
    <m/>
    <x v="2"/>
  </r>
  <r>
    <s v="1_partners"/>
    <x v="0"/>
    <s v="2022072414350120262"/>
    <x v="0"/>
    <n v="2"/>
    <n v="6"/>
    <n v="0.33333333333333331"/>
    <s v="CA0518"/>
    <x v="0"/>
    <s v="우영우를 모르면 생기는 일"/>
    <n v="8"/>
    <m/>
    <x v="1"/>
  </r>
  <r>
    <s v="1_partners"/>
    <x v="0"/>
    <s v="2022072600163680106"/>
    <x v="0"/>
    <n v="65"/>
    <n v="195"/>
    <n v="0.33333333333333331"/>
    <s v="CA0518"/>
    <x v="0"/>
    <s v="라면 맛있게 먹는 방법"/>
    <n v="283"/>
    <m/>
    <x v="0"/>
  </r>
  <r>
    <s v="1_partners"/>
    <x v="0"/>
    <s v="2022072615290294662"/>
    <x v="0"/>
    <n v="3"/>
    <n v="9"/>
    <n v="0.33333333333333331"/>
    <s v="CA0518"/>
    <x v="0"/>
    <s v="성공하면 돈까스가 공짜, 1위 유지 한달하면 30만원!"/>
    <n v="14"/>
    <m/>
    <x v="0"/>
  </r>
  <r>
    <s v="1_partners"/>
    <x v="0"/>
    <s v="2022072411291437636"/>
    <x v="0"/>
    <n v="50"/>
    <n v="150"/>
    <n v="0.33333333333333331"/>
    <s v="CA0518"/>
    <x v="0"/>
    <s v="동탄 신도시 아파트에 붙은 불륜사진"/>
    <n v="218"/>
    <n v="23"/>
    <x v="1"/>
  </r>
  <r>
    <s v="1_partners"/>
    <x v="0"/>
    <s v="2022072519113457151"/>
    <x v="0"/>
    <n v="1"/>
    <n v="3"/>
    <n v="0.33333333333333331"/>
    <s v="CA0518"/>
    <x v="0"/>
    <s v="원피스 25년 연재동안 사용한 펜촉수"/>
    <n v="3"/>
    <m/>
    <x v="8"/>
  </r>
  <r>
    <s v="1_partners"/>
    <x v="0"/>
    <s v="2022071513161851590"/>
    <x v="1"/>
    <n v="1"/>
    <n v="3"/>
    <n v="0.33333333333333331"/>
    <s v="CA0517"/>
    <x v="1"/>
    <s v="결혼 약속한 여친의 유럽 한달 살기 선언 + 후기.jpg"/>
    <n v="6"/>
    <m/>
    <x v="11"/>
  </r>
  <r>
    <s v="1_partners"/>
    <x v="0"/>
    <s v="2022072100343389580"/>
    <x v="1"/>
    <n v="1"/>
    <n v="3"/>
    <n v="0.33333333333333331"/>
    <s v="CA0517"/>
    <x v="1"/>
    <s v="어느 대만녀, '한국 남자 너무 불쌍해요'"/>
    <n v="11"/>
    <m/>
    <x v="24"/>
  </r>
  <r>
    <s v="1_partners"/>
    <x v="0"/>
    <s v="2022072619550282016"/>
    <x v="0"/>
    <n v="2"/>
    <n v="6"/>
    <n v="0.33333333333333331"/>
    <s v="CA0518"/>
    <x v="0"/>
    <s v="사우디에서 외모차별 당한 빠니보틀"/>
    <n v="8"/>
    <n v="5"/>
    <x v="0"/>
  </r>
  <r>
    <s v="1_partners"/>
    <x v="0"/>
    <s v="2022072716000126524"/>
    <x v="0"/>
    <n v="4"/>
    <n v="12"/>
    <n v="0.33333333333333331"/>
    <s v="CA0518"/>
    <x v="0"/>
    <s v="성스러운 변기"/>
    <n v="14"/>
    <n v="1"/>
    <x v="4"/>
  </r>
  <r>
    <s v="1_partners"/>
    <x v="0"/>
    <s v="2022071807433443402"/>
    <x v="0"/>
    <n v="1"/>
    <n v="3"/>
    <n v="0.33333333333333331"/>
    <s v="CA0518"/>
    <x v="0"/>
    <s v="스압] 송도 센트럴파크"/>
    <n v="4"/>
    <m/>
    <x v="19"/>
  </r>
  <r>
    <s v="1_partners"/>
    <x v="0"/>
    <s v="2022071000161008551"/>
    <x v="2"/>
    <n v="5"/>
    <n v="15"/>
    <n v="0.33333333333333331"/>
    <s v="CA0519"/>
    <x v="2"/>
    <s v="가슴 크면 안좋은 이유"/>
    <n v="24"/>
    <m/>
    <x v="3"/>
  </r>
  <r>
    <s v="1_partners"/>
    <x v="0"/>
    <s v="2022072115550100459"/>
    <x v="0"/>
    <n v="1"/>
    <n v="3"/>
    <n v="0.33333333333333331"/>
    <s v="CA0518"/>
    <x v="0"/>
    <s v="(원피스) 샹크스 개새끼야.jpg"/>
    <n v="5"/>
    <m/>
    <x v="24"/>
  </r>
  <r>
    <s v="1_partners"/>
    <x v="0"/>
    <s v="2022072712005064901"/>
    <x v="0"/>
    <n v="1"/>
    <n v="3"/>
    <n v="0.33333333333333331"/>
    <s v="CA0518"/>
    <x v="0"/>
    <s v="심각한 알프스 빙하 상황 역대 가장 빠른 속도로...news"/>
    <n v="3"/>
    <n v="2"/>
    <x v="4"/>
  </r>
  <r>
    <s v="1_partners"/>
    <x v="0"/>
    <s v="2022072412350171959"/>
    <x v="0"/>
    <n v="2"/>
    <n v="6"/>
    <n v="0.33333333333333331"/>
    <s v="CA0518"/>
    <x v="0"/>
    <s v="우리 누나 초등교사.ssul"/>
    <n v="31"/>
    <m/>
    <x v="1"/>
  </r>
  <r>
    <s v="1_partners"/>
    <x v="0"/>
    <s v="2022072301051386309"/>
    <x v="0"/>
    <n v="1"/>
    <n v="3"/>
    <n v="0.33333333333333331"/>
    <s v="CA0518"/>
    <x v="0"/>
    <s v="직장상사 좋으신 분 같은데 말투가 좀 무서워"/>
    <n v="7"/>
    <m/>
    <x v="22"/>
  </r>
  <r>
    <s v="1_partners"/>
    <x v="0"/>
    <s v="2022072418050147625"/>
    <x v="0"/>
    <n v="1"/>
    <n v="3"/>
    <n v="0.33333333333333331"/>
    <s v="CA0518"/>
    <x v="0"/>
    <s v="ㅇㅎ] 소싸움 모에화 게임 &quot;소딸&quot;"/>
    <n v="5"/>
    <m/>
    <x v="1"/>
  </r>
  <r>
    <s v="1_partners"/>
    <x v="0"/>
    <s v="2022071509490770531"/>
    <x v="0"/>
    <n v="1"/>
    <n v="3"/>
    <n v="0.33333333333333331"/>
    <s v="CA0518"/>
    <x v="0"/>
    <s v="와이프 술버릇으로 사고 쳤습니다"/>
    <n v="6"/>
    <m/>
    <x v="11"/>
  </r>
  <r>
    <s v="1_partners"/>
    <x v="0"/>
    <s v="2022072619301668482"/>
    <x v="0"/>
    <n v="1"/>
    <n v="3"/>
    <n v="0.33333333333333331"/>
    <s v="CA0518"/>
    <x v="0"/>
    <s v="탑건2 개봉이후 미공군 지원율 270\%증가"/>
    <n v="3"/>
    <m/>
    <x v="0"/>
  </r>
  <r>
    <s v="1_partners"/>
    <x v="0"/>
    <s v="2022071709350286139"/>
    <x v="1"/>
    <n v="2"/>
    <n v="6"/>
    <n v="0.33333333333333331"/>
    <s v="CA0517"/>
    <x v="1"/>
    <s v="알뜰폰말고 kt skt 대형회사 써야되는 이유"/>
    <n v="8"/>
    <m/>
    <x v="7"/>
  </r>
  <r>
    <s v="1_partners"/>
    <x v="0"/>
    <s v="2022070820270844639"/>
    <x v="0"/>
    <n v="1"/>
    <n v="3"/>
    <n v="0.33333333333333331"/>
    <s v="CA0518"/>
    <x v="0"/>
    <s v="페이스앱 여장 3단변신"/>
    <n v="3"/>
    <m/>
    <x v="26"/>
  </r>
  <r>
    <s v="1_partners"/>
    <x v="0"/>
    <s v="2022072110240187280"/>
    <x v="0"/>
    <n v="1"/>
    <n v="3"/>
    <n v="0.33333333333333331"/>
    <s v="CA0518"/>
    <x v="0"/>
    <s v="쿵쿵이 제주도 넥슨컴퓨터박물관 다녀왔다"/>
    <n v="5"/>
    <m/>
    <x v="24"/>
  </r>
  <r>
    <s v="1_partners"/>
    <x v="0"/>
    <s v="2022072620120656514"/>
    <x v="0"/>
    <n v="2"/>
    <n v="6"/>
    <n v="0.33333333333333331"/>
    <s v="CA0518"/>
    <x v="0"/>
    <s v="고양이 챌린지.gif"/>
    <n v="9"/>
    <n v="6"/>
    <x v="0"/>
  </r>
  <r>
    <s v="1_partners"/>
    <x v="0"/>
    <s v="2022072017003493985"/>
    <x v="0"/>
    <n v="7"/>
    <n v="21"/>
    <n v="0.33333333333333331"/>
    <s v="CA0518"/>
    <x v="0"/>
    <s v="왕따가 결혼 성공한 방법"/>
    <n v="33"/>
    <m/>
    <x v="16"/>
  </r>
  <r>
    <s v="1_partners"/>
    <x v="0"/>
    <s v="2022072617000052484"/>
    <x v="0"/>
    <n v="38"/>
    <n v="114"/>
    <n v="0.33333333333333331"/>
    <s v="CA0518"/>
    <x v="0"/>
    <s v="대법원 가서 무죄나온 인도돌진 사망사고.mp4"/>
    <n v="196"/>
    <n v="1"/>
    <x v="0"/>
  </r>
  <r>
    <s v="1_partners"/>
    <x v="0"/>
    <s v="2022070418251543695"/>
    <x v="0"/>
    <n v="1"/>
    <n v="3"/>
    <n v="0.33333333333333331"/>
    <s v="CA0518"/>
    <x v="0"/>
    <s v="고양이를 보호하고 있다!"/>
    <n v="3"/>
    <m/>
    <x v="17"/>
  </r>
  <r>
    <s v="1_partners"/>
    <x v="0"/>
    <s v="2022070816482346600"/>
    <x v="0"/>
    <n v="1"/>
    <n v="3"/>
    <n v="0.33333333333333331"/>
    <s v="CA0518"/>
    <x v="0"/>
    <s v="배달어플 가게 요청사항 甲"/>
    <n v="3"/>
    <m/>
    <x v="26"/>
  </r>
  <r>
    <s v="1_partners"/>
    <x v="0"/>
    <s v="2022070218180786455"/>
    <x v="1"/>
    <n v="3"/>
    <n v="9"/>
    <n v="0.33333333333333331"/>
    <s v="CA0517"/>
    <x v="1"/>
    <s v="요즘 제일 흔한 여자 패션. jpg"/>
    <n v="20"/>
    <m/>
    <x v="9"/>
  </r>
  <r>
    <s v="1_partners"/>
    <x v="0"/>
    <s v="2022072711221575890"/>
    <x v="0"/>
    <n v="1"/>
    <n v="3"/>
    <n v="0.33333333333333331"/>
    <s v="CA0518"/>
    <x v="0"/>
    <s v="농구공 맞고 죽을뻔한 댕댕이"/>
    <n v="4"/>
    <n v="4"/>
    <x v="4"/>
  </r>
  <r>
    <s v="1_partners"/>
    <x v="0"/>
    <s v="2022072313200895979"/>
    <x v="0"/>
    <n v="1"/>
    <n v="3"/>
    <n v="0.33333333333333331"/>
    <s v="CA0518"/>
    <x v="0"/>
    <s v="유쾌한 의사 형"/>
    <n v="3"/>
    <m/>
    <x v="22"/>
  </r>
  <r>
    <s v="1_partners"/>
    <x v="0"/>
    <s v="2022072602592199021"/>
    <x v="0"/>
    <n v="1"/>
    <n v="3"/>
    <n v="0.33333333333333331"/>
    <s v="CA0518"/>
    <x v="0"/>
    <s v="갓슈벨에서 흔히 볼 수 있는 전투 전개"/>
    <n v="3"/>
    <m/>
    <x v="0"/>
  </r>
  <r>
    <s v="1_partners"/>
    <x v="0"/>
    <s v="2022072423081191762"/>
    <x v="0"/>
    <n v="1"/>
    <n v="3"/>
    <n v="0.33333333333333331"/>
    <s v="CA0518"/>
    <x v="0"/>
    <s v="올림픽대로에 전동킥보드??"/>
    <n v="6"/>
    <m/>
    <x v="1"/>
  </r>
  <r>
    <s v="1_partners"/>
    <x v="0"/>
    <s v="2022072416360741254"/>
    <x v="2"/>
    <n v="2"/>
    <n v="6"/>
    <n v="0.33333333333333331"/>
    <s v="CA0519"/>
    <x v="2"/>
    <s v="피부과 시술중 제일 고통스럽다는 것..gif"/>
    <n v="10"/>
    <m/>
    <x v="1"/>
  </r>
  <r>
    <s v="1_partners"/>
    <x v="0"/>
    <s v="2022070914170281344"/>
    <x v="0"/>
    <n v="1"/>
    <n v="3"/>
    <n v="0.33333333333333331"/>
    <s v="CA0518"/>
    <x v="0"/>
    <s v="8000억 자산가의 일상"/>
    <n v="5"/>
    <m/>
    <x v="10"/>
  </r>
  <r>
    <s v="1_partners"/>
    <x v="0"/>
    <s v="2022072419550151876"/>
    <x v="2"/>
    <n v="21"/>
    <n v="63"/>
    <n v="0.33333333333333331"/>
    <s v="CA0519"/>
    <x v="2"/>
    <s v="남자들의 이상형 국물녀 jpg"/>
    <n v="87"/>
    <m/>
    <x v="1"/>
  </r>
  <r>
    <s v="1_partners"/>
    <x v="0"/>
    <s v="2022072419005221246"/>
    <x v="0"/>
    <n v="1"/>
    <n v="3"/>
    <n v="0.33333333333333331"/>
    <s v="CA0518"/>
    <x v="0"/>
    <s v="서울 동네별 게이 특징 ㄷㄷ"/>
    <n v="5"/>
    <m/>
    <x v="1"/>
  </r>
  <r>
    <s v="1_partners"/>
    <x v="0"/>
    <s v="2022070416180493812"/>
    <x v="2"/>
    <n v="1"/>
    <n v="3"/>
    <n v="0.33333333333333331"/>
    <s v="CA0519"/>
    <x v="2"/>
    <s v="일본 여자 친한파로 만드는 방법.jpg"/>
    <n v="3"/>
    <m/>
    <x v="17"/>
  </r>
  <r>
    <s v="1_partners"/>
    <x v="0"/>
    <s v="2022072504393728827"/>
    <x v="0"/>
    <n v="1"/>
    <n v="3"/>
    <n v="0.33333333333333331"/>
    <s v="CA0518"/>
    <x v="0"/>
    <s v="한국인들의 1억에 대한 인식"/>
    <n v="4"/>
    <m/>
    <x v="8"/>
  </r>
  <r>
    <s v="1_partners"/>
    <x v="0"/>
    <s v="2022071117053719174"/>
    <x v="1"/>
    <n v="1"/>
    <n v="3"/>
    <n v="0.33333333333333331"/>
    <s v="CA0517"/>
    <x v="1"/>
    <s v="남편이 친자확인을 하려고 해요..."/>
    <n v="6"/>
    <m/>
    <x v="21"/>
  </r>
  <r>
    <s v="1_partners"/>
    <x v="0"/>
    <s v="2022072102000275747"/>
    <x v="0"/>
    <n v="1"/>
    <n v="3"/>
    <n v="0.33333333333333331"/>
    <s v="CA0518"/>
    <x v="0"/>
    <s v="고래밥 먹는 우영우를 보고 싶은 사람.jpg"/>
    <n v="3"/>
    <m/>
    <x v="24"/>
  </r>
  <r>
    <s v="1_partners"/>
    <x v="0"/>
    <s v="2022072721003225100"/>
    <x v="0"/>
    <n v="1"/>
    <n v="3"/>
    <n v="0.33333333333333331"/>
    <s v="CA0518"/>
    <x v="0"/>
    <s v="킥보드 대형사고"/>
    <n v="4"/>
    <m/>
    <x v="4"/>
  </r>
  <r>
    <s v="1_partners"/>
    <x v="0"/>
    <s v="2022072506040864381"/>
    <x v="0"/>
    <n v="1"/>
    <n v="3"/>
    <n v="0.33333333333333331"/>
    <s v="CA0518"/>
    <x v="0"/>
    <s v="신입 남직원이 절대 착각 하면 안되는 거.jpg"/>
    <n v="6"/>
    <m/>
    <x v="8"/>
  </r>
  <r>
    <s v="1_partners"/>
    <x v="0"/>
    <s v="2022071221441018459"/>
    <x v="0"/>
    <n v="2"/>
    <n v="6"/>
    <n v="0.33333333333333331"/>
    <s v="CA0518"/>
    <x v="0"/>
    <s v="일본의 80년대 쇼와문화 코스튬 플레이어"/>
    <n v="16"/>
    <m/>
    <x v="2"/>
  </r>
  <r>
    <s v="1_partners"/>
    <x v="0"/>
    <s v="2022072722350238939"/>
    <x v="1"/>
    <n v="1"/>
    <n v="3"/>
    <n v="0.33333333333333331"/>
    <s v="CA0517"/>
    <x v="1"/>
    <s v="임신 35주차 만삭 부부 소방관, 바다에 빠진 외국인 살려 LG 의인상 수여"/>
    <n v="4"/>
    <m/>
    <x v="4"/>
  </r>
  <r>
    <s v="1_partners"/>
    <x v="0"/>
    <s v="2022071722323686924"/>
    <x v="0"/>
    <n v="1"/>
    <n v="3"/>
    <n v="0.33333333333333331"/>
    <s v="CA0518"/>
    <x v="0"/>
    <s v="모모랜드 낸시 뒷태자랑"/>
    <n v="8"/>
    <m/>
    <x v="7"/>
  </r>
  <r>
    <s v="1_partners"/>
    <x v="0"/>
    <s v="2022071710352981536"/>
    <x v="0"/>
    <n v="1"/>
    <n v="3"/>
    <n v="0.33333333333333331"/>
    <s v="CA0518"/>
    <x v="0"/>
    <s v="싸이 '흠뻑쇼' 개같이 패던 여초 근황"/>
    <n v="3"/>
    <m/>
    <x v="7"/>
  </r>
  <r>
    <s v="1_partners"/>
    <x v="0"/>
    <s v="2022072714044682414"/>
    <x v="0"/>
    <n v="1"/>
    <n v="3"/>
    <n v="0.33333333333333331"/>
    <s v="CA0518"/>
    <x v="0"/>
    <s v="누가봐도 여권 놓고 온 사람"/>
    <n v="5"/>
    <n v="10"/>
    <x v="4"/>
  </r>
  <r>
    <s v="1_partners"/>
    <x v="0"/>
    <s v="2022072715183186530"/>
    <x v="0"/>
    <n v="3"/>
    <n v="9"/>
    <n v="0.33333333333333331"/>
    <s v="CA0518"/>
    <x v="0"/>
    <s v="약 70만명이 입주한 아파트 단지 위엄"/>
    <n v="12"/>
    <n v="2"/>
    <x v="4"/>
  </r>
  <r>
    <s v="1_partners"/>
    <x v="0"/>
    <s v="2022072213200007378"/>
    <x v="2"/>
    <n v="2"/>
    <n v="6"/>
    <n v="0.33333333333333331"/>
    <s v="CA0519"/>
    <x v="2"/>
    <s v="베라에서 원하는 알바생."/>
    <n v="10"/>
    <m/>
    <x v="15"/>
  </r>
  <r>
    <s v="1_partners"/>
    <x v="0"/>
    <s v="2022072417595878377"/>
    <x v="0"/>
    <n v="12"/>
    <n v="36"/>
    <n v="0.33333333333333331"/>
    <s v="CA0518"/>
    <x v="0"/>
    <s v="야심한 새벽 서코에 근본 코스프레 등장"/>
    <n v="49"/>
    <m/>
    <x v="1"/>
  </r>
  <r>
    <s v="1_partners"/>
    <x v="0"/>
    <s v="2022072017300054010"/>
    <x v="0"/>
    <n v="2"/>
    <n v="6"/>
    <n v="0.33333333333333331"/>
    <s v="CA0518"/>
    <x v="0"/>
    <s v="당근에서 초딩과 거래한 썰."/>
    <n v="14"/>
    <m/>
    <x v="16"/>
  </r>
  <r>
    <s v="1_partners"/>
    <x v="0"/>
    <s v="2022070417100130640"/>
    <x v="0"/>
    <n v="1"/>
    <n v="3"/>
    <n v="0.33333333333333331"/>
    <s v="CA0518"/>
    <x v="0"/>
    <s v="귀신보다 더 무서운거"/>
    <n v="5"/>
    <m/>
    <x v="17"/>
  </r>
  <r>
    <s v="1_partners"/>
    <x v="0"/>
    <s v="2022072623370026787"/>
    <x v="1"/>
    <n v="1"/>
    <n v="3"/>
    <n v="0.33333333333333331"/>
    <s v="CA0517"/>
    <x v="1"/>
    <s v="링피트하다 비명지른 남편"/>
    <n v="5"/>
    <n v="3"/>
    <x v="0"/>
  </r>
  <r>
    <s v="1_partners"/>
    <x v="0"/>
    <s v="2022072415480424341"/>
    <x v="1"/>
    <n v="1"/>
    <n v="3"/>
    <n v="0.33333333333333331"/>
    <s v="CA0517"/>
    <x v="1"/>
    <s v="오싹오싹) 여동생에게 길들여져 여친에게 불만족하는 남성 ㄷㄷㄷㄷㄷ.JPG"/>
    <n v="5"/>
    <m/>
    <x v="1"/>
  </r>
  <r>
    <s v="1_partners"/>
    <x v="0"/>
    <s v="2022072212315829515"/>
    <x v="0"/>
    <n v="1"/>
    <n v="3"/>
    <n v="0.33333333333333331"/>
    <s v="CA0518"/>
    <x v="0"/>
    <s v="학교 다닐 때 수학 여행 날 특징"/>
    <n v="3"/>
    <m/>
    <x v="15"/>
  </r>
  <r>
    <s v="1_partners"/>
    <x v="0"/>
    <s v="2022072211250264301"/>
    <x v="1"/>
    <n v="2"/>
    <n v="6"/>
    <n v="0.33333333333333331"/>
    <s v="CA0517"/>
    <x v="1"/>
    <s v="남자들 낭심 ㅈㄴ 찬 중1 여학생의 최후"/>
    <n v="7"/>
    <m/>
    <x v="15"/>
  </r>
  <r>
    <s v="1_partners"/>
    <x v="0"/>
    <s v="2022072303000264186"/>
    <x v="2"/>
    <n v="3"/>
    <n v="9"/>
    <n v="0.33333333333333331"/>
    <s v="CA0519"/>
    <x v="2"/>
    <s v="은든고수를 만난 에타인"/>
    <n v="18"/>
    <m/>
    <x v="22"/>
  </r>
  <r>
    <s v="1_partners"/>
    <x v="0"/>
    <s v="2022072422520765136"/>
    <x v="0"/>
    <n v="8"/>
    <n v="24"/>
    <n v="0.33333333333333331"/>
    <s v="CA0518"/>
    <x v="0"/>
    <s v="군대 조식 레전드.jpg"/>
    <n v="28"/>
    <m/>
    <x v="1"/>
  </r>
  <r>
    <s v="1_partners"/>
    <x v="0"/>
    <s v="2022072321450170699"/>
    <x v="3"/>
    <n v="2"/>
    <n v="6"/>
    <n v="0.33333333333333331"/>
    <s v="CA0706"/>
    <x v="3"/>
    <s v="ㅇㅎ) 감자탕 먹고싶다는 나죽어 누나"/>
    <n v="290"/>
    <n v="1"/>
    <x v="22"/>
  </r>
  <r>
    <s v="1_partners"/>
    <x v="0"/>
    <s v="2022072411570039570"/>
    <x v="2"/>
    <n v="1"/>
    <n v="3"/>
    <n v="0.33333333333333331"/>
    <s v="CA0519"/>
    <x v="2"/>
    <s v="택시운전사 영화중 실화였던것"/>
    <n v="4"/>
    <m/>
    <x v="1"/>
  </r>
  <r>
    <s v="1_partners"/>
    <x v="0"/>
    <s v="2022072619451352356"/>
    <x v="0"/>
    <n v="26"/>
    <n v="78"/>
    <n v="0.33333333333333331"/>
    <s v="CA0518"/>
    <x v="0"/>
    <s v="박찬욱 감독이 말하는 김신영과 영화 찍어본 소감"/>
    <n v="110"/>
    <n v="2"/>
    <x v="0"/>
  </r>
  <r>
    <s v="1_partners"/>
    <x v="0"/>
    <s v="2022072415465938323"/>
    <x v="0"/>
    <n v="1"/>
    <n v="3"/>
    <n v="0.33333333333333331"/>
    <s v="CA0518"/>
    <x v="0"/>
    <s v="우영우 서브아빠 강기영 배우 애드립 대참사"/>
    <n v="8"/>
    <m/>
    <x v="1"/>
  </r>
  <r>
    <s v="1_partners"/>
    <x v="0"/>
    <s v="2022072320540254531"/>
    <x v="0"/>
    <n v="1"/>
    <n v="3"/>
    <n v="0.33333333333333331"/>
    <s v="CA0518"/>
    <x v="0"/>
    <s v="넷플릭스 촬영때문에 잠 못잤다는 하월곡동 주민들.jpg"/>
    <n v="8"/>
    <m/>
    <x v="22"/>
  </r>
  <r>
    <s v="1_partners"/>
    <x v="0"/>
    <s v="2022072720585192406"/>
    <x v="0"/>
    <n v="1"/>
    <n v="3"/>
    <n v="0.33333333333333331"/>
    <s v="CA0518"/>
    <x v="0"/>
    <s v="안드 애플 비교 처참"/>
    <n v="5"/>
    <n v="2"/>
    <x v="4"/>
  </r>
  <r>
    <s v="1_partners"/>
    <x v="0"/>
    <s v="2022071620473517760"/>
    <x v="0"/>
    <n v="1"/>
    <n v="3"/>
    <n v="0.33333333333333331"/>
    <s v="CA0518"/>
    <x v="0"/>
    <s v="혐)제왕절개 수술중인 여자 입에 몹쓸짓한 마취과 의사"/>
    <n v="3"/>
    <m/>
    <x v="14"/>
  </r>
  <r>
    <s v="1_partners"/>
    <x v="0"/>
    <s v="2022072607200226899"/>
    <x v="0"/>
    <n v="1"/>
    <n v="3"/>
    <n v="0.33333333333333331"/>
    <s v="CA0518"/>
    <x v="0"/>
    <s v="우영우에서 은근히 멋있는 사람"/>
    <n v="4"/>
    <m/>
    <x v="0"/>
  </r>
  <r>
    <s v="1_partners"/>
    <x v="0"/>
    <s v="2022072100030042800"/>
    <x v="0"/>
    <n v="5"/>
    <n v="15"/>
    <n v="0.33333333333333331"/>
    <s v="CA0518"/>
    <x v="0"/>
    <s v="큐티 섹시 박성은 치어리더 민소매 원피스"/>
    <n v="23"/>
    <m/>
    <x v="24"/>
  </r>
  <r>
    <s v="1_partners"/>
    <x v="0"/>
    <s v="2022072300020130019"/>
    <x v="0"/>
    <n v="3"/>
    <n v="9"/>
    <n v="0.33333333333333331"/>
    <s v="CA0518"/>
    <x v="0"/>
    <s v="실장님이 실망했다는데 대체 왜 이럴까요...."/>
    <n v="9"/>
    <m/>
    <x v="22"/>
  </r>
  <r>
    <s v="1_partners"/>
    <x v="0"/>
    <s v="2022072022442289105"/>
    <x v="0"/>
    <n v="2"/>
    <n v="6"/>
    <n v="0.33333333333333331"/>
    <s v="CA0518"/>
    <x v="0"/>
    <s v="ㅇㄷ 보다가 걸린 교사.jpg"/>
    <n v="8"/>
    <m/>
    <x v="16"/>
  </r>
  <r>
    <s v="1_partners"/>
    <x v="0"/>
    <s v="2022072612050140130"/>
    <x v="0"/>
    <n v="4"/>
    <n v="12"/>
    <n v="0.33333333333333331"/>
    <s v="CA0518"/>
    <x v="0"/>
    <s v="혐) 전장연 너무 간거 아니냐?"/>
    <n v="14"/>
    <n v="1"/>
    <x v="0"/>
  </r>
  <r>
    <s v="1_partners"/>
    <x v="0"/>
    <s v="2022072309530177411"/>
    <x v="6"/>
    <n v="3"/>
    <n v="9"/>
    <n v="0.33333333333333331"/>
    <s v="CA0505"/>
    <x v="6"/>
    <s v="여자 만날때 꿀팁..."/>
    <n v="12"/>
    <n v="4"/>
    <x v="22"/>
  </r>
  <r>
    <s v="1_partners"/>
    <x v="0"/>
    <s v="2022072712000777820"/>
    <x v="0"/>
    <n v="1"/>
    <n v="3"/>
    <n v="0.33333333333333331"/>
    <s v="CA0518"/>
    <x v="0"/>
    <s v="영화 '외계+인 1부'는 OTT에서도 못 볼 확률이 높음"/>
    <n v="4"/>
    <n v="2"/>
    <x v="4"/>
  </r>
  <r>
    <s v="1_partners"/>
    <x v="0"/>
    <s v="2022072113540334299"/>
    <x v="0"/>
    <n v="1"/>
    <n v="3"/>
    <n v="0.33333333333333331"/>
    <s v="CA0518"/>
    <x v="0"/>
    <s v="신세경, 엘르 8월호 화보.jpg"/>
    <n v="5"/>
    <m/>
    <x v="24"/>
  </r>
  <r>
    <s v="1_partners"/>
    <x v="0"/>
    <s v="2022072423584215538"/>
    <x v="0"/>
    <n v="1"/>
    <n v="3"/>
    <n v="0.33333333333333331"/>
    <s v="CA0518"/>
    <x v="0"/>
    <s v="은근 말이 되는 논리.jpg"/>
    <n v="4"/>
    <m/>
    <x v="1"/>
  </r>
  <r>
    <s v="1_partners"/>
    <x v="0"/>
    <s v="2022072419205086501"/>
    <x v="0"/>
    <n v="2"/>
    <n v="6"/>
    <n v="0.33333333333333331"/>
    <s v="CA0518"/>
    <x v="0"/>
    <s v="킁킁 어디서 오징어 냄새가 나는데?"/>
    <n v="12"/>
    <m/>
    <x v="1"/>
  </r>
  <r>
    <s v="1_partners"/>
    <x v="0"/>
    <s v="2022072303024727641"/>
    <x v="0"/>
    <n v="1"/>
    <n v="3"/>
    <n v="0.33333333333333331"/>
    <s v="CA0518"/>
    <x v="0"/>
    <s v="혀가 긴 여자"/>
    <n v="5"/>
    <m/>
    <x v="22"/>
  </r>
  <r>
    <s v="1_partners"/>
    <x v="0"/>
    <s v="2022071613303105389"/>
    <x v="1"/>
    <n v="1"/>
    <n v="3"/>
    <n v="0.33333333333333331"/>
    <s v="CA0517"/>
    <x v="1"/>
    <s v="청순한 여자들의 공통점"/>
    <n v="7"/>
    <m/>
    <x v="14"/>
  </r>
  <r>
    <s v="1_partners"/>
    <x v="0"/>
    <s v="2022072606345927195"/>
    <x v="3"/>
    <n v="1"/>
    <n v="3"/>
    <n v="0.33333333333333331"/>
    <s v="CA0706"/>
    <x v="3"/>
    <s v="ㅇㅎ)신도시 집값상승의 원인"/>
    <n v="34141"/>
    <n v="7"/>
    <x v="0"/>
  </r>
  <r>
    <s v="1_partners"/>
    <x v="0"/>
    <s v="2022072218254225673"/>
    <x v="1"/>
    <n v="1"/>
    <n v="3"/>
    <n v="0.33333333333333331"/>
    <s v="CA0517"/>
    <x v="1"/>
    <s v="15년전 일본남자의 스시녀평가"/>
    <n v="4"/>
    <m/>
    <x v="15"/>
  </r>
  <r>
    <s v="1_partners"/>
    <x v="0"/>
    <s v="2022072009300820350"/>
    <x v="0"/>
    <n v="3"/>
    <n v="9"/>
    <n v="0.33333333333333331"/>
    <s v="CA0518"/>
    <x v="0"/>
    <s v="모태솔로라는 일본의 존예 여배우"/>
    <n v="12"/>
    <m/>
    <x v="16"/>
  </r>
  <r>
    <s v="1_partners"/>
    <x v="0"/>
    <s v="2022071117200174500"/>
    <x v="0"/>
    <n v="1"/>
    <n v="3"/>
    <n v="0.33333333333333331"/>
    <s v="CA0518"/>
    <x v="0"/>
    <s v="스트리머 말랑찹쌀.jpg"/>
    <n v="4"/>
    <m/>
    <x v="21"/>
  </r>
  <r>
    <s v="1_partners"/>
    <x v="0"/>
    <s v="2022072608000220622"/>
    <x v="0"/>
    <n v="1"/>
    <n v="3"/>
    <n v="0.33333333333333331"/>
    <s v="CA0518"/>
    <x v="0"/>
    <s v="조아라 매출 근황"/>
    <n v="5"/>
    <m/>
    <x v="0"/>
  </r>
  <r>
    <s v="1_partners"/>
    <x v="0"/>
    <s v="2022072523321759332"/>
    <x v="0"/>
    <n v="1"/>
    <n v="3"/>
    <n v="0.33333333333333331"/>
    <s v="CA0518"/>
    <x v="0"/>
    <s v="다이소 우산 후기 레전드jpg"/>
    <n v="8"/>
    <m/>
    <x v="8"/>
  </r>
  <r>
    <s v="1_partners"/>
    <x v="0"/>
    <s v="2022071308200187532"/>
    <x v="1"/>
    <n v="1"/>
    <n v="3"/>
    <n v="0.33333333333333331"/>
    <s v="CA0517"/>
    <x v="1"/>
    <s v="잘생긴 남자의 위력.jpg"/>
    <n v="5"/>
    <m/>
    <x v="23"/>
  </r>
  <r>
    <s v="1_partners"/>
    <x v="0"/>
    <s v="2022072514444899330"/>
    <x v="0"/>
    <n v="1"/>
    <n v="3"/>
    <n v="0.33333333333333331"/>
    <s v="CA0518"/>
    <x v="0"/>
    <s v="헬스 갤러리 레전드 인바디.."/>
    <n v="6"/>
    <n v="1"/>
    <x v="8"/>
  </r>
  <r>
    <s v="1_partners"/>
    <x v="0"/>
    <s v="2022071204240222212"/>
    <x v="2"/>
    <n v="1"/>
    <n v="3"/>
    <n v="0.33333333333333331"/>
    <s v="CA0519"/>
    <x v="2"/>
    <s v="여초 게시판 유부녀 불륜에 대해 알아보자"/>
    <n v="8"/>
    <m/>
    <x v="2"/>
  </r>
  <r>
    <s v="1_partners"/>
    <x v="0"/>
    <s v="2022071716120714950"/>
    <x v="0"/>
    <n v="1"/>
    <n v="3"/>
    <n v="0.33333333333333331"/>
    <s v="CA0518"/>
    <x v="0"/>
    <s v="인하대 사건 타임라인"/>
    <n v="3"/>
    <m/>
    <x v="7"/>
  </r>
  <r>
    <s v="1_partners"/>
    <x v="0"/>
    <s v="2022072615550158597"/>
    <x v="0"/>
    <n v="1"/>
    <n v="3"/>
    <n v="0.33333333333333331"/>
    <s v="CA0518"/>
    <x v="0"/>
    <s v="탑건 개봉후 미공군 지원율 근황"/>
    <n v="3"/>
    <m/>
    <x v="0"/>
  </r>
  <r>
    <s v="1_partners"/>
    <x v="0"/>
    <s v="2022072715250108612"/>
    <x v="0"/>
    <n v="1"/>
    <n v="3"/>
    <n v="0.33333333333333331"/>
    <s v="CA0518"/>
    <x v="0"/>
    <s v="모기 물렸는데 사이즈 ㅁㅌㅊ?"/>
    <n v="3"/>
    <n v="1"/>
    <x v="4"/>
  </r>
  <r>
    <s v="1_partners"/>
    <x v="0"/>
    <s v="2022072517120969488"/>
    <x v="0"/>
    <n v="2"/>
    <n v="6"/>
    <n v="0.33333333333333331"/>
    <s v="CA0518"/>
    <x v="0"/>
    <s v="뱀한테 물렸을때 가장 효과적인 처치법"/>
    <n v="9"/>
    <m/>
    <x v="8"/>
  </r>
  <r>
    <s v="1_partners"/>
    <x v="0"/>
    <s v="2022072419005331574"/>
    <x v="0"/>
    <n v="3"/>
    <n v="9"/>
    <n v="0.33333333333333331"/>
    <s v="CA0518"/>
    <x v="0"/>
    <s v="후덜덜한 선물 옵션 투자자의 일상"/>
    <n v="11"/>
    <m/>
    <x v="1"/>
  </r>
  <r>
    <s v="1_partners"/>
    <x v="0"/>
    <s v="2022072419320500084"/>
    <x v="0"/>
    <n v="1"/>
    <n v="3"/>
    <n v="0.33333333333333331"/>
    <s v="CA0518"/>
    <x v="0"/>
    <s v="고양이 액체썰"/>
    <n v="4"/>
    <m/>
    <x v="1"/>
  </r>
  <r>
    <s v="1_partners"/>
    <x v="0"/>
    <s v="2022072417253039824"/>
    <x v="0"/>
    <n v="3"/>
    <n v="9"/>
    <n v="0.33333333333333331"/>
    <s v="CA0518"/>
    <x v="0"/>
    <s v="재주문 의사없다는 배달후기"/>
    <n v="12"/>
    <m/>
    <x v="1"/>
  </r>
  <r>
    <s v="1_partners"/>
    <x v="0"/>
    <s v="2022071405192282057"/>
    <x v="0"/>
    <n v="1"/>
    <n v="3"/>
    <n v="0.33333333333333331"/>
    <s v="CA0518"/>
    <x v="0"/>
    <s v="ㅇㅎ)꼴릿꼴릿 새대가리"/>
    <n v="165"/>
    <m/>
    <x v="18"/>
  </r>
  <r>
    <s v="1_partners"/>
    <x v="0"/>
    <s v="2022070720204839622"/>
    <x v="0"/>
    <n v="2"/>
    <n v="6"/>
    <n v="0.33333333333333331"/>
    <s v="CA0518"/>
    <x v="0"/>
    <s v="이상한 변호사 우영우) 진짜 이럴거 같은 준호 영우 카톡.jpg"/>
    <n v="6"/>
    <m/>
    <x v="20"/>
  </r>
  <r>
    <s v="1_partners"/>
    <x v="0"/>
    <s v="2022072106550221699"/>
    <x v="0"/>
    <n v="1"/>
    <n v="3"/>
    <n v="0.33333333333333331"/>
    <s v="CA0518"/>
    <x v="0"/>
    <s v="인문학자들이 10대 소녀를 상대로 벌인 능욕...jpg"/>
    <n v="3"/>
    <m/>
    <x v="24"/>
  </r>
  <r>
    <s v="1_partners"/>
    <x v="0"/>
    <s v="2022072300250123684"/>
    <x v="0"/>
    <n v="1"/>
    <n v="3"/>
    <n v="0.33333333333333331"/>
    <s v="CA0518"/>
    <x v="0"/>
    <s v="우리동네 레전드 치킨집 .jpg"/>
    <n v="9"/>
    <m/>
    <x v="22"/>
  </r>
  <r>
    <s v="1_partners"/>
    <x v="0"/>
    <s v="2022071816311596831"/>
    <x v="0"/>
    <n v="1"/>
    <n v="3"/>
    <n v="0.33333333333333331"/>
    <s v="CA0518"/>
    <x v="0"/>
    <s v="키185 9급 공무원 vs 키165 의사 블라인드 투표결과"/>
    <n v="3"/>
    <m/>
    <x v="19"/>
  </r>
  <r>
    <s v="1_partners"/>
    <x v="0"/>
    <s v="2022072719140454720"/>
    <x v="0"/>
    <n v="1"/>
    <n v="3"/>
    <n v="0.33333333333333331"/>
    <s v="CA0518"/>
    <x v="0"/>
    <s v="유부남 레전드 명언"/>
    <n v="3"/>
    <m/>
    <x v="4"/>
  </r>
  <r>
    <s v="1_partners"/>
    <x v="0"/>
    <s v="2022072300362170337"/>
    <x v="0"/>
    <n v="1"/>
    <n v="3"/>
    <n v="0.33333333333333331"/>
    <s v="CA0518"/>
    <x v="0"/>
    <s v="오마이걸 유아 올세인츠 팝업스토어 'BEACH SHOP' 오픈 행사"/>
    <n v="3"/>
    <m/>
    <x v="22"/>
  </r>
  <r>
    <s v="1_partners"/>
    <x v="0"/>
    <s v="2022072600020709659"/>
    <x v="1"/>
    <n v="1"/>
    <n v="3"/>
    <n v="0.33333333333333331"/>
    <s v="CA0517"/>
    <x v="1"/>
    <s v="이미 2월초에 김연아 고우림 결혼설 등장"/>
    <n v="4"/>
    <n v="1"/>
    <x v="0"/>
  </r>
  <r>
    <s v="1_partners"/>
    <x v="0"/>
    <s v="2022072112264082601"/>
    <x v="0"/>
    <n v="7"/>
    <n v="21"/>
    <n v="0.33333333333333331"/>
    <s v="CA0518"/>
    <x v="0"/>
    <s v="치마입고 춤추는 남자아이를 본 오은영 박사님.jpg"/>
    <n v="26"/>
    <m/>
    <x v="24"/>
  </r>
  <r>
    <s v="1_partners"/>
    <x v="0"/>
    <s v="2022071917541467287"/>
    <x v="0"/>
    <n v="1"/>
    <n v="3"/>
    <n v="0.33333333333333331"/>
    <s v="CA0518"/>
    <x v="0"/>
    <s v="광기의 헬스장"/>
    <n v="5"/>
    <m/>
    <x v="5"/>
  </r>
  <r>
    <s v="1_partners"/>
    <x v="0"/>
    <s v="2022072402055990310"/>
    <x v="1"/>
    <n v="1"/>
    <n v="3"/>
    <n v="0.33333333333333331"/>
    <s v="CA0517"/>
    <x v="1"/>
    <s v="여자의 철벽 방어 카톡"/>
    <n v="5"/>
    <m/>
    <x v="1"/>
  </r>
  <r>
    <s v="1_partners"/>
    <x v="0"/>
    <s v="2022071621211485965"/>
    <x v="0"/>
    <n v="1"/>
    <n v="3"/>
    <n v="0.33333333333333331"/>
    <s v="CA0518"/>
    <x v="0"/>
    <s v="어질어질 호주에서 발견된 근친 마을.jpg"/>
    <n v="3"/>
    <m/>
    <x v="14"/>
  </r>
  <r>
    <s v="1_partners"/>
    <x v="0"/>
    <s v="2022071600134791740"/>
    <x v="13"/>
    <n v="1"/>
    <n v="3"/>
    <n v="0.33333333333333331"/>
    <s v="CA0411"/>
    <x v="13"/>
    <s v="김연경이 가장 막기 까다로운 공격수인 이유"/>
    <n v="4"/>
    <m/>
    <x v="14"/>
  </r>
  <r>
    <s v="1_partners"/>
    <x v="0"/>
    <s v="2022071802100256698"/>
    <x v="1"/>
    <n v="2"/>
    <n v="6"/>
    <n v="0.33333333333333331"/>
    <s v="CA0517"/>
    <x v="1"/>
    <s v="회사직원 권고사직 배틀"/>
    <n v="12"/>
    <m/>
    <x v="19"/>
  </r>
  <r>
    <s v="1_partners"/>
    <x v="0"/>
    <s v="2022072201475151518"/>
    <x v="0"/>
    <n v="1"/>
    <n v="3"/>
    <n v="0.33333333333333331"/>
    <s v="CA0518"/>
    <x v="0"/>
    <s v="우영우가 외국에서도 먹히는 이유"/>
    <n v="3"/>
    <m/>
    <x v="15"/>
  </r>
  <r>
    <s v="1_partners"/>
    <x v="0"/>
    <s v="2022072715182732806"/>
    <x v="0"/>
    <n v="49"/>
    <n v="147"/>
    <n v="0.33333333333333331"/>
    <s v="CA0518"/>
    <x v="0"/>
    <s v="살면서 이거 한번이라도 먹어봤다 vs 못먹어봤다"/>
    <n v="188"/>
    <n v="1"/>
    <x v="4"/>
  </r>
  <r>
    <s v="1_partners"/>
    <x v="0"/>
    <s v="2022072419240593511"/>
    <x v="0"/>
    <n v="1"/>
    <n v="3"/>
    <n v="0.33333333333333331"/>
    <s v="CA0518"/>
    <x v="0"/>
    <s v="우영우 나오는 권민우 볼때마다.."/>
    <n v="3"/>
    <m/>
    <x v="1"/>
  </r>
  <r>
    <s v="1_partners"/>
    <x v="0"/>
    <s v="2022072317280462050"/>
    <x v="0"/>
    <n v="3"/>
    <n v="9"/>
    <n v="0.33333333333333331"/>
    <s v="CA0518"/>
    <x v="0"/>
    <s v="남사친한테 브라끈 올려달라고 하는게 여우짓임?"/>
    <n v="10"/>
    <n v="1"/>
    <x v="22"/>
  </r>
  <r>
    <s v="1_partners"/>
    <x v="0"/>
    <s v="2022072416150186670"/>
    <x v="0"/>
    <n v="1"/>
    <n v="3"/>
    <n v="0.33333333333333331"/>
    <s v="CA0518"/>
    <x v="0"/>
    <s v="배우 김병옥 딸이 단발을 안하는 이유"/>
    <n v="4"/>
    <m/>
    <x v="1"/>
  </r>
  <r>
    <s v="1_partners"/>
    <x v="0"/>
    <s v="2022072511323747230"/>
    <x v="1"/>
    <n v="2"/>
    <n v="6"/>
    <n v="0.33333333333333331"/>
    <s v="CA0517"/>
    <x v="1"/>
    <s v="김연아 연애 중"/>
    <n v="14"/>
    <m/>
    <x v="8"/>
  </r>
  <r>
    <s v="1_partners"/>
    <x v="0"/>
    <s v="2022072222035748494"/>
    <x v="1"/>
    <n v="3"/>
    <n v="9"/>
    <n v="0.33333333333333331"/>
    <s v="CA0517"/>
    <x v="1"/>
    <s v="혜정이를 부러워하는 여친에게 좀 더 예쁘게 말하기"/>
    <n v="12"/>
    <m/>
    <x v="15"/>
  </r>
  <r>
    <s v="1_partners"/>
    <x v="0"/>
    <s v="2022072112080158718"/>
    <x v="1"/>
    <n v="1"/>
    <n v="3"/>
    <n v="0.33333333333333331"/>
    <s v="CA0517"/>
    <x v="1"/>
    <s v="사기 결혼... 국민호구.... 47세... 낸시랭... 근황.. jpg"/>
    <n v="4"/>
    <m/>
    <x v="24"/>
  </r>
  <r>
    <s v="1_partners"/>
    <x v="0"/>
    <s v="2022072610245425763"/>
    <x v="0"/>
    <n v="6"/>
    <n v="18"/>
    <n v="0.33333333333333331"/>
    <s v="CA0518"/>
    <x v="0"/>
    <s v="자격증 자랑하는 일본배우"/>
    <n v="20"/>
    <m/>
    <x v="0"/>
  </r>
  <r>
    <s v="1_partners"/>
    <x v="0"/>
    <s v="2022071914222314086"/>
    <x v="0"/>
    <n v="1"/>
    <n v="3"/>
    <n v="0.33333333333333331"/>
    <s v="CA0518"/>
    <x v="0"/>
    <s v="직업상 알고있는 나라면 절대 안 한다 뭐 있어?"/>
    <n v="5"/>
    <m/>
    <x v="5"/>
  </r>
  <r>
    <s v="1_partners"/>
    <x v="0"/>
    <s v="2022072419012939889"/>
    <x v="0"/>
    <n v="1"/>
    <n v="3"/>
    <n v="0.33333333333333331"/>
    <s v="CA0518"/>
    <x v="0"/>
    <s v="제로콜라가 위험한 이유"/>
    <n v="5"/>
    <m/>
    <x v="1"/>
  </r>
  <r>
    <s v="1_partners"/>
    <x v="0"/>
    <s v="2022072622371854969"/>
    <x v="0"/>
    <n v="1"/>
    <n v="3"/>
    <n v="0.33333333333333331"/>
    <s v="CA0518"/>
    <x v="0"/>
    <s v="길을 잃은 배민 후기"/>
    <n v="3"/>
    <m/>
    <x v="0"/>
  </r>
  <r>
    <s v="1_partners"/>
    <x v="0"/>
    <s v="2022072621285722463"/>
    <x v="0"/>
    <n v="1"/>
    <n v="3"/>
    <n v="0.33333333333333331"/>
    <s v="CA0518"/>
    <x v="0"/>
    <s v="흡연자와 흡연충을 가르는 가장 큰 차이"/>
    <n v="3"/>
    <m/>
    <x v="0"/>
  </r>
  <r>
    <s v="1_partners"/>
    <x v="0"/>
    <s v="2022072318353365857"/>
    <x v="0"/>
    <n v="2"/>
    <n v="6"/>
    <n v="0.33333333333333331"/>
    <s v="CA0518"/>
    <x v="0"/>
    <s v="횟집 실장이 평소 먹는 음식 수준"/>
    <n v="10"/>
    <m/>
    <x v="22"/>
  </r>
  <r>
    <s v="1_partners"/>
    <x v="0"/>
    <s v="2022072311450222967"/>
    <x v="0"/>
    <n v="1"/>
    <n v="3"/>
    <n v="0.33333333333333331"/>
    <s v="CA0518"/>
    <x v="0"/>
    <s v="호불호 갈리는 음식들 특"/>
    <n v="6"/>
    <m/>
    <x v="22"/>
  </r>
  <r>
    <s v="1_partners"/>
    <x v="0"/>
    <s v="2022072501050234219"/>
    <x v="0"/>
    <n v="1"/>
    <n v="3"/>
    <n v="0.33333333333333331"/>
    <s v="CA0518"/>
    <x v="0"/>
    <s v="도살장 끌려가는거라고 착각한 소.jpg"/>
    <n v="6"/>
    <m/>
    <x v="8"/>
  </r>
  <r>
    <s v="1_partners"/>
    <x v="0"/>
    <s v="2022071808275200292"/>
    <x v="0"/>
    <n v="4"/>
    <n v="12"/>
    <n v="0.33333333333333331"/>
    <s v="CA0518"/>
    <x v="0"/>
    <s v="치마와 하이힐을 즐긴다는 독일아재 (feat. 여장주의)"/>
    <n v="13"/>
    <m/>
    <x v="19"/>
  </r>
  <r>
    <s v="1_partners"/>
    <x v="0"/>
    <s v="2022072015000155202"/>
    <x v="0"/>
    <n v="3"/>
    <n v="9"/>
    <n v="0.33333333333333331"/>
    <s v="CA0518"/>
    <x v="0"/>
    <s v="페미에게 전하는 10가지 사실..jpg"/>
    <n v="17"/>
    <m/>
    <x v="16"/>
  </r>
  <r>
    <s v="1_partners"/>
    <x v="0"/>
    <s v="2022071819440813579"/>
    <x v="0"/>
    <n v="1"/>
    <n v="3"/>
    <n v="0.33333333333333331"/>
    <s v="CA0518"/>
    <x v="0"/>
    <s v="오싹오싹 롯데월드 괴담"/>
    <n v="5"/>
    <m/>
    <x v="19"/>
  </r>
  <r>
    <s v="1_partners"/>
    <x v="0"/>
    <s v="2022070718582468835"/>
    <x v="2"/>
    <n v="2"/>
    <n v="6"/>
    <n v="0.33333333333333331"/>
    <s v="CA0519"/>
    <x v="2"/>
    <s v="서양 인싸녀들 개인기"/>
    <n v="12"/>
    <m/>
    <x v="20"/>
  </r>
  <r>
    <s v="1_partners"/>
    <x v="0"/>
    <s v="2022070816334047297"/>
    <x v="1"/>
    <n v="1"/>
    <n v="3"/>
    <n v="0.33333333333333331"/>
    <s v="CA0517"/>
    <x v="1"/>
    <s v="야추 26cm라서 여자들이 극혐한다는 남자"/>
    <n v="4"/>
    <m/>
    <x v="26"/>
  </r>
  <r>
    <s v="1_partners"/>
    <x v="0"/>
    <s v="2022071805000266916"/>
    <x v="1"/>
    <n v="1"/>
    <n v="3"/>
    <n v="0.33333333333333331"/>
    <s v="CA0517"/>
    <x v="1"/>
    <s v="남편이 맞벌이 원한다는말이 기분 나쁩니다.jpg"/>
    <n v="5"/>
    <m/>
    <x v="19"/>
  </r>
  <r>
    <s v="1_partners"/>
    <x v="0"/>
    <s v="2022072017172963571"/>
    <x v="0"/>
    <n v="1"/>
    <n v="3"/>
    <n v="0.33333333333333331"/>
    <s v="CA0518"/>
    <x v="0"/>
    <s v="빌리 아일리시가 사진은 찍어줘도 싸인은 거절하는 이유"/>
    <n v="3"/>
    <m/>
    <x v="16"/>
  </r>
  <r>
    <s v="1_partners"/>
    <x v="0"/>
    <s v="2022072422585350688"/>
    <x v="1"/>
    <n v="2"/>
    <n v="6"/>
    <n v="0.33333333333333331"/>
    <s v="CA0517"/>
    <x v="1"/>
    <s v="현실에서 여자들이 볼때 잘생긴남자 특징"/>
    <n v="8"/>
    <m/>
    <x v="1"/>
  </r>
  <r>
    <s v="1_partners"/>
    <x v="0"/>
    <s v="2022071623100120572"/>
    <x v="0"/>
    <n v="1"/>
    <n v="3"/>
    <n v="0.33333333333333331"/>
    <s v="CA0518"/>
    <x v="0"/>
    <s v="갑자기 턱이 길어지는 병에 걸린 고양이.....jpg"/>
    <n v="5"/>
    <m/>
    <x v="14"/>
  </r>
  <r>
    <s v="1_partners"/>
    <x v="0"/>
    <s v="2022072100383066152"/>
    <x v="0"/>
    <n v="1"/>
    <n v="3"/>
    <n v="0.33333333333333331"/>
    <s v="CA0518"/>
    <x v="0"/>
    <s v="상견례에서 갑질하는 신부측 부모"/>
    <n v="4"/>
    <m/>
    <x v="24"/>
  </r>
  <r>
    <s v="1_partners"/>
    <x v="0"/>
    <s v="2022070417271057237"/>
    <x v="0"/>
    <n v="1"/>
    <n v="3"/>
    <n v="0.33333333333333331"/>
    <s v="CA0518"/>
    <x v="0"/>
    <s v="한국계 미국인이 그린 야쿠자"/>
    <n v="3"/>
    <m/>
    <x v="17"/>
  </r>
  <r>
    <s v="1_partners"/>
    <x v="0"/>
    <s v="2022072318315512354"/>
    <x v="0"/>
    <n v="1"/>
    <n v="3"/>
    <n v="0.33333333333333331"/>
    <s v="CA0518"/>
    <x v="0"/>
    <s v="MBTI 과몰입이 사회에 끼친 영향 (feat. 면접 불이익)"/>
    <n v="4"/>
    <m/>
    <x v="22"/>
  </r>
  <r>
    <s v="1_partners"/>
    <x v="0"/>
    <s v="2022070613040215058"/>
    <x v="2"/>
    <n v="3"/>
    <n v="9"/>
    <n v="0.33333333333333331"/>
    <s v="CA0519"/>
    <x v="2"/>
    <s v="잔다르크 외모 묘사"/>
    <n v="28"/>
    <m/>
    <x v="25"/>
  </r>
  <r>
    <s v="1_partners"/>
    <x v="0"/>
    <s v="2022072414523452665"/>
    <x v="0"/>
    <n v="2"/>
    <n v="6"/>
    <n v="0.33333333333333331"/>
    <s v="CA0518"/>
    <x v="0"/>
    <s v="점점 작아져가는 아이스크림 근황1"/>
    <n v="9"/>
    <m/>
    <x v="1"/>
  </r>
  <r>
    <s v="1_partners"/>
    <x v="0"/>
    <s v="2022071908580968221"/>
    <x v="1"/>
    <n v="1"/>
    <n v="3"/>
    <n v="0.33333333333333331"/>
    <s v="CA0517"/>
    <x v="1"/>
    <s v="정신과 가고난후 인생이 달라졌다는 판녀...jpg"/>
    <n v="6"/>
    <m/>
    <x v="5"/>
  </r>
  <r>
    <s v="1_partners"/>
    <x v="0"/>
    <s v="2022071221240172848"/>
    <x v="0"/>
    <n v="1"/>
    <n v="3"/>
    <n v="0.33333333333333331"/>
    <s v="CA0518"/>
    <x v="0"/>
    <s v="부모가 포기한 자식"/>
    <n v="3"/>
    <m/>
    <x v="2"/>
  </r>
  <r>
    <s v="1_partners"/>
    <x v="0"/>
    <s v="2022072718152810495"/>
    <x v="0"/>
    <n v="7"/>
    <n v="21"/>
    <n v="0.33333333333333331"/>
    <s v="CA0518"/>
    <x v="0"/>
    <s v="마블에서 공개한 애니메이션 라인업"/>
    <n v="26"/>
    <n v="1"/>
    <x v="4"/>
  </r>
  <r>
    <s v="1_partners"/>
    <x v="0"/>
    <s v="2022071207250244712"/>
    <x v="2"/>
    <n v="1"/>
    <n v="3"/>
    <n v="0.33333333333333331"/>
    <s v="CA0519"/>
    <x v="2"/>
    <s v="ㅇㅎ) 원피스 극장판 특징.jpg"/>
    <n v="3"/>
    <m/>
    <x v="2"/>
  </r>
  <r>
    <s v="1_partners"/>
    <x v="0"/>
    <s v="2022071510150186023"/>
    <x v="0"/>
    <n v="39"/>
    <n v="117"/>
    <n v="0.33333333333333331"/>
    <s v="CA0518"/>
    <x v="0"/>
    <s v="ㅇㅎ)마조공주 아탈란테"/>
    <n v="197"/>
    <m/>
    <x v="11"/>
  </r>
  <r>
    <s v="1_partners"/>
    <x v="0"/>
    <s v="2022070717073115430"/>
    <x v="2"/>
    <n v="2"/>
    <n v="6"/>
    <n v="0.33333333333333331"/>
    <s v="CA0519"/>
    <x v="2"/>
    <s v="직접 입어서 시연하는 쇼호스트 누나"/>
    <n v="8"/>
    <m/>
    <x v="20"/>
  </r>
  <r>
    <s v="1_partners"/>
    <x v="0"/>
    <s v="2022072513341843847"/>
    <x v="1"/>
    <n v="8"/>
    <n v="24"/>
    <n v="0.33333333333333331"/>
    <s v="CA0517"/>
    <x v="1"/>
    <s v="야구 질때마다 짜증내는 남편"/>
    <n v="34"/>
    <m/>
    <x v="8"/>
  </r>
  <r>
    <s v="1_partners"/>
    <x v="0"/>
    <s v="2022071403300423149"/>
    <x v="0"/>
    <n v="1"/>
    <n v="3"/>
    <n v="0.33333333333333331"/>
    <s v="CA0518"/>
    <x v="0"/>
    <s v="키 174cm 여배우 배다빈"/>
    <n v="5"/>
    <m/>
    <x v="18"/>
  </r>
  <r>
    <s v="1_partners"/>
    <x v="0"/>
    <s v="2022070721000218519"/>
    <x v="0"/>
    <n v="2"/>
    <n v="6"/>
    <n v="0.33333333333333331"/>
    <s v="CA0518"/>
    <x v="0"/>
    <s v="강아지 쉽게 키우는 방법"/>
    <n v="7"/>
    <m/>
    <x v="20"/>
  </r>
  <r>
    <s v="1_partners"/>
    <x v="0"/>
    <s v="2022072221000165218"/>
    <x v="0"/>
    <n v="4"/>
    <n v="12"/>
    <n v="0.33333333333333331"/>
    <s v="CA0518"/>
    <x v="0"/>
    <s v="내가 변태인지 아닌지 확인 해보자.jpg"/>
    <n v="21"/>
    <m/>
    <x v="15"/>
  </r>
  <r>
    <s v="1_partners"/>
    <x v="0"/>
    <s v="2022072609540782121"/>
    <x v="1"/>
    <n v="1"/>
    <n v="3"/>
    <n v="0.33333333333333331"/>
    <s v="CA0517"/>
    <x v="1"/>
    <s v="스압) 파란만장한 한 방송인의 연애사.TXT"/>
    <n v="4"/>
    <m/>
    <x v="0"/>
  </r>
  <r>
    <s v="1_partners"/>
    <x v="0"/>
    <s v="2022072615595322180"/>
    <x v="0"/>
    <n v="4"/>
    <n v="12"/>
    <n v="0.33333333333333331"/>
    <s v="CA0518"/>
    <x v="0"/>
    <s v="땀이 없다는 에스파 윈터"/>
    <n v="13"/>
    <n v="5"/>
    <x v="0"/>
  </r>
  <r>
    <s v="1_partners"/>
    <x v="0"/>
    <s v="2022072023000227261"/>
    <x v="0"/>
    <n v="1"/>
    <n v="3"/>
    <n v="0.33333333333333331"/>
    <s v="CA0518"/>
    <x v="0"/>
    <s v="승우아빠 썸네일 논란.jpg"/>
    <n v="5"/>
    <m/>
    <x v="16"/>
  </r>
  <r>
    <s v="1_partners"/>
    <x v="0"/>
    <s v="2022072608571749009"/>
    <x v="0"/>
    <n v="3"/>
    <n v="9"/>
    <n v="0.33333333333333331"/>
    <s v="CA0518"/>
    <x v="0"/>
    <s v="사람들이 잘 모르는 법지식"/>
    <n v="15"/>
    <n v="1"/>
    <x v="0"/>
  </r>
  <r>
    <s v="1_partners"/>
    <x v="0"/>
    <s v="2022072222000137333"/>
    <x v="0"/>
    <n v="1"/>
    <n v="3"/>
    <n v="0.33333333333333331"/>
    <s v="CA0518"/>
    <x v="0"/>
    <s v="미국에 20억 집을 가지고 있는 남친의 정체"/>
    <n v="6"/>
    <m/>
    <x v="15"/>
  </r>
  <r>
    <s v="1_partners"/>
    <x v="0"/>
    <s v="2022072605280001697"/>
    <x v="0"/>
    <n v="1"/>
    <n v="3"/>
    <n v="0.33333333333333331"/>
    <s v="CA0518"/>
    <x v="0"/>
    <s v="일본인과 사귀게 되었다는 디씨인.jpg"/>
    <n v="6"/>
    <m/>
    <x v="0"/>
  </r>
  <r>
    <s v="1_partners"/>
    <x v="0"/>
    <s v="2022070600070278859"/>
    <x v="0"/>
    <n v="1"/>
    <n v="3"/>
    <n v="0.33333333333333331"/>
    <s v="CA0518"/>
    <x v="0"/>
    <s v="수영모 짤에 대한 김준수 입장 올라옴"/>
    <n v="4"/>
    <m/>
    <x v="25"/>
  </r>
  <r>
    <s v="1_partners"/>
    <x v="0"/>
    <s v="2022072418050103132"/>
    <x v="0"/>
    <n v="1"/>
    <n v="3"/>
    <n v="0.33333333333333331"/>
    <s v="CA0518"/>
    <x v="0"/>
    <s v="군대 영화에서 '알았다'를 '라져(roger)'라고 하는 이유"/>
    <n v="6"/>
    <m/>
    <x v="1"/>
  </r>
  <r>
    <s v="1_partners"/>
    <x v="0"/>
    <s v="2022071808503730553"/>
    <x v="0"/>
    <n v="1"/>
    <n v="3"/>
    <n v="0.33333333333333331"/>
    <s v="CA0518"/>
    <x v="0"/>
    <s v="현실적인 대학 인식"/>
    <n v="4"/>
    <m/>
    <x v="19"/>
  </r>
  <r>
    <s v="1_partners"/>
    <x v="0"/>
    <s v="2022072120501889539"/>
    <x v="0"/>
    <n v="3"/>
    <n v="9"/>
    <n v="0.33333333333333331"/>
    <s v="CA0518"/>
    <x v="0"/>
    <s v="아파트 창밖에 던져도 되는 물건 리스트"/>
    <n v="9"/>
    <m/>
    <x v="24"/>
  </r>
  <r>
    <s v="1_partners"/>
    <x v="0"/>
    <s v="2022071515281589181"/>
    <x v="1"/>
    <n v="1"/>
    <n v="3"/>
    <n v="0.33333333333333331"/>
    <s v="CA0517"/>
    <x v="1"/>
    <s v="여자는 여자가 잘팬다 ㄹㅇ"/>
    <n v="4"/>
    <m/>
    <x v="11"/>
  </r>
  <r>
    <s v="1_partners"/>
    <x v="0"/>
    <s v="2022072313380441915"/>
    <x v="1"/>
    <n v="2"/>
    <n v="6"/>
    <n v="0.33333333333333331"/>
    <s v="CA0517"/>
    <x v="1"/>
    <s v="상남자 빙고"/>
    <n v="7"/>
    <n v="1"/>
    <x v="22"/>
  </r>
  <r>
    <s v="1_partners"/>
    <x v="0"/>
    <s v="2022071916034153127"/>
    <x v="1"/>
    <n v="1"/>
    <n v="3"/>
    <n v="0.33333333333333331"/>
    <s v="CA0517"/>
    <x v="1"/>
    <s v="친구 말 이해력 1000%.jpg"/>
    <n v="6"/>
    <m/>
    <x v="5"/>
  </r>
  <r>
    <s v="1_partners"/>
    <x v="0"/>
    <s v="2022072513440433021"/>
    <x v="0"/>
    <n v="2"/>
    <n v="6"/>
    <n v="0.33333333333333331"/>
    <s v="CA0518"/>
    <x v="0"/>
    <s v="은근 논리적인 주우재가 운동 안하는 이유"/>
    <n v="6"/>
    <m/>
    <x v="8"/>
  </r>
  <r>
    <s v="1_partners"/>
    <x v="0"/>
    <s v="2022071909000127144"/>
    <x v="1"/>
    <n v="2"/>
    <n v="6"/>
    <n v="0.33333333333333331"/>
    <s v="CA0517"/>
    <x v="1"/>
    <s v="정신 나간 여자친구의 선 넘은 장난"/>
    <n v="11"/>
    <m/>
    <x v="5"/>
  </r>
  <r>
    <s v="1_partners"/>
    <x v="0"/>
    <s v="2022072323435608771"/>
    <x v="0"/>
    <n v="4"/>
    <n v="12"/>
    <n v="0.33333333333333331"/>
    <s v="CA0518"/>
    <x v="0"/>
    <s v="기프티콘 무단사용"/>
    <n v="15"/>
    <m/>
    <x v="22"/>
  </r>
  <r>
    <s v="1_partners"/>
    <x v="0"/>
    <s v="2022071300040023674"/>
    <x v="0"/>
    <n v="3"/>
    <n v="9"/>
    <n v="0.33333333333333331"/>
    <s v="CA0518"/>
    <x v="0"/>
    <s v="살짝 흔들리는 변하율 치어리더 원오프숄더"/>
    <n v="14"/>
    <m/>
    <x v="23"/>
  </r>
  <r>
    <s v="1_partners"/>
    <x v="0"/>
    <s v="2022071122300223903"/>
    <x v="0"/>
    <n v="5"/>
    <n v="15"/>
    <n v="0.33333333333333331"/>
    <s v="CA0518"/>
    <x v="0"/>
    <s v="[약후] 단추 푸는 문월"/>
    <n v="39"/>
    <m/>
    <x v="21"/>
  </r>
  <r>
    <s v="1_partners"/>
    <x v="0"/>
    <s v="2022071617000164692"/>
    <x v="1"/>
    <n v="1"/>
    <n v="3"/>
    <n v="0.33333333333333331"/>
    <s v="CA0517"/>
    <x v="1"/>
    <s v="엄마 아빠 연애할때 사진 본 애기들.JPG"/>
    <n v="3"/>
    <m/>
    <x v="14"/>
  </r>
  <r>
    <s v="1_partners"/>
    <x v="0"/>
    <s v="2022072207400150096"/>
    <x v="1"/>
    <n v="2"/>
    <n v="6"/>
    <n v="0.33333333333333331"/>
    <s v="CA0517"/>
    <x v="1"/>
    <s v="김구라 이혼하고 공황장애걸린 이유"/>
    <n v="6"/>
    <m/>
    <x v="15"/>
  </r>
  <r>
    <s v="1_partners"/>
    <x v="0"/>
    <s v="2022070223420244562"/>
    <x v="2"/>
    <n v="1"/>
    <n v="3"/>
    <n v="0.33333333333333331"/>
    <s v="CA0519"/>
    <x v="2"/>
    <s v="새 여친과 모텔 처음 갈 때 꿀팁"/>
    <n v="4"/>
    <m/>
    <x v="9"/>
  </r>
  <r>
    <s v="1_partners"/>
    <x v="0"/>
    <s v="2022072317120440538"/>
    <x v="0"/>
    <n v="9"/>
    <n v="27"/>
    <n v="0.33333333333333331"/>
    <s v="CA0518"/>
    <x v="0"/>
    <s v="노출증에 걸린 여고생"/>
    <n v="46"/>
    <m/>
    <x v="22"/>
  </r>
  <r>
    <s v="1_partners"/>
    <x v="0"/>
    <s v="2022072417464115810"/>
    <x v="0"/>
    <n v="1"/>
    <n v="3"/>
    <n v="0.33333333333333331"/>
    <s v="CA0518"/>
    <x v="0"/>
    <s v="후쿠시마 오염수 방류 계획 최종 결정…7개월 후면 제주 앞바다 도착"/>
    <n v="5"/>
    <m/>
    <x v="1"/>
  </r>
  <r>
    <s v="1_partners"/>
    <x v="0"/>
    <s v="2022070710260455544"/>
    <x v="1"/>
    <n v="1"/>
    <n v="3"/>
    <n v="0.33333333333333331"/>
    <s v="CA0517"/>
    <x v="1"/>
    <s v="출산시 지능검사가 필수인이유"/>
    <n v="5"/>
    <m/>
    <x v="20"/>
  </r>
  <r>
    <s v="1_partners"/>
    <x v="0"/>
    <s v="2022071707300063440"/>
    <x v="1"/>
    <n v="1"/>
    <n v="3"/>
    <n v="0.33333333333333331"/>
    <s v="CA0517"/>
    <x v="1"/>
    <s v="음식 재탕해주는 아내."/>
    <n v="4"/>
    <m/>
    <x v="7"/>
  </r>
  <r>
    <s v="1_partners"/>
    <x v="0"/>
    <s v="2022072109000107088"/>
    <x v="1"/>
    <n v="1"/>
    <n v="3"/>
    <n v="0.33333333333333331"/>
    <s v="CA0517"/>
    <x v="1"/>
    <s v="전 남친과 제주도 여행을 간 여자친구"/>
    <n v="5"/>
    <m/>
    <x v="24"/>
  </r>
  <r>
    <s v="1_partners"/>
    <x v="0"/>
    <s v="2022070919001260048"/>
    <x v="0"/>
    <n v="1"/>
    <n v="3"/>
    <n v="0.33333333333333331"/>
    <s v="CA0518"/>
    <x v="0"/>
    <s v="오징어 게임에서 외국인들이 이해하지 못했던 장면"/>
    <n v="5"/>
    <m/>
    <x v="10"/>
  </r>
  <r>
    <s v="1_partners"/>
    <x v="0"/>
    <s v="2022071800185339056"/>
    <x v="2"/>
    <n v="1"/>
    <n v="3"/>
    <n v="0.33333333333333331"/>
    <s v="CA0519"/>
    <x v="2"/>
    <s v="조이"/>
    <n v="5"/>
    <m/>
    <x v="19"/>
  </r>
  <r>
    <s v="1_partners"/>
    <x v="0"/>
    <s v="2022072209000119023"/>
    <x v="0"/>
    <n v="18"/>
    <n v="54"/>
    <n v="0.33333333333333331"/>
    <s v="CA0518"/>
    <x v="0"/>
    <s v="개박살나고있는 부동산시장..."/>
    <n v="77"/>
    <n v="3"/>
    <x v="15"/>
  </r>
  <r>
    <s v="1_partners"/>
    <x v="0"/>
    <s v="2022072113243260604"/>
    <x v="0"/>
    <n v="2"/>
    <n v="6"/>
    <n v="0.33333333333333331"/>
    <s v="CA0518"/>
    <x v="0"/>
    <s v="대한민국이 안 망하는 이유"/>
    <n v="6"/>
    <m/>
    <x v="24"/>
  </r>
  <r>
    <s v="1_partners"/>
    <x v="0"/>
    <s v="2022071000350154385"/>
    <x v="0"/>
    <n v="1"/>
    <n v="3"/>
    <n v="0.33333333333333331"/>
    <s v="CA0518"/>
    <x v="0"/>
    <s v="(ㅇㅎ)간식주다 죽은척 했는데. 예상치 못한 강아지 반응!!!"/>
    <n v="6"/>
    <m/>
    <x v="3"/>
  </r>
  <r>
    <s v="1_partners"/>
    <x v="0"/>
    <s v="2022072315190130119"/>
    <x v="0"/>
    <n v="1"/>
    <n v="3"/>
    <n v="0.33333333333333331"/>
    <s v="CA0518"/>
    <x v="0"/>
    <s v="인도네시아로 간 불닭볶음면 근황"/>
    <n v="4"/>
    <m/>
    <x v="22"/>
  </r>
  <r>
    <s v="1_partners"/>
    <x v="0"/>
    <s v="2022072613284790185"/>
    <x v="0"/>
    <n v="1"/>
    <n v="3"/>
    <n v="0.33333333333333331"/>
    <s v="CA0518"/>
    <x v="0"/>
    <s v="톰 크루즈가 위험한 스턴트 촬영을 허락받는 방법"/>
    <n v="4"/>
    <m/>
    <x v="0"/>
  </r>
  <r>
    <s v="1_partners"/>
    <x v="0"/>
    <s v="2022070221000188053"/>
    <x v="0"/>
    <n v="1"/>
    <n v="3"/>
    <n v="0.33333333333333331"/>
    <s v="CA0518"/>
    <x v="0"/>
    <s v="쌍수 1년 후기.jpg"/>
    <n v="4"/>
    <m/>
    <x v="9"/>
  </r>
  <r>
    <s v="1_partners"/>
    <x v="0"/>
    <s v="2022071709003884992"/>
    <x v="2"/>
    <n v="1"/>
    <n v="3"/>
    <n v="0.33333333333333331"/>
    <s v="CA0519"/>
    <x v="2"/>
    <s v="???: &quot;여동생이란 단어는 뭔가 꼴림.&quot;"/>
    <n v="5"/>
    <m/>
    <x v="7"/>
  </r>
  <r>
    <s v="1_partners"/>
    <x v="0"/>
    <s v="2022072105000183891"/>
    <x v="1"/>
    <n v="1"/>
    <n v="3"/>
    <n v="0.33333333333333331"/>
    <s v="CA0517"/>
    <x v="1"/>
    <s v="안영미가 회사에서 짤린이유 ㄷ.jpg"/>
    <n v="3"/>
    <m/>
    <x v="24"/>
  </r>
  <r>
    <s v="1_partners"/>
    <x v="0"/>
    <s v="2022072609333676600"/>
    <x v="1"/>
    <n v="1"/>
    <n v="3"/>
    <n v="0.33333333333333331"/>
    <s v="CA0517"/>
    <x v="1"/>
    <s v="한 방송인의 파란만장한 연애사"/>
    <n v="6"/>
    <n v="1"/>
    <x v="0"/>
  </r>
  <r>
    <s v="1_partners"/>
    <x v="0"/>
    <s v="2022072118060651663"/>
    <x v="2"/>
    <n v="1"/>
    <n v="3"/>
    <n v="0.33333333333333331"/>
    <s v="CA0519"/>
    <x v="2"/>
    <s v="복상사 뜻을 몰랐던 중앙대녀"/>
    <n v="3"/>
    <m/>
    <x v="24"/>
  </r>
  <r>
    <s v="1_partners"/>
    <x v="0"/>
    <s v="2022071217334854114"/>
    <x v="0"/>
    <n v="1"/>
    <n v="3"/>
    <n v="0.33333333333333331"/>
    <s v="CA0518"/>
    <x v="0"/>
    <s v="오은영 박사가 말하는 섹/스리스의 기준"/>
    <n v="4"/>
    <m/>
    <x v="2"/>
  </r>
  <r>
    <s v="1_partners"/>
    <x v="0"/>
    <s v="2022072315151453817"/>
    <x v="0"/>
    <n v="3"/>
    <n v="9"/>
    <n v="0.33333333333333331"/>
    <s v="CA0518"/>
    <x v="0"/>
    <s v="엄마가 여친이 준 옷 망가뜨림"/>
    <n v="14"/>
    <m/>
    <x v="22"/>
  </r>
  <r>
    <s v="1_partners"/>
    <x v="0"/>
    <s v="2022072310000101509"/>
    <x v="0"/>
    <n v="8"/>
    <n v="24"/>
    <n v="0.33333333333333331"/>
    <s v="CA0518"/>
    <x v="0"/>
    <s v="퇴근했는데 강아지 표정이 심상치 않다"/>
    <n v="37"/>
    <m/>
    <x v="22"/>
  </r>
  <r>
    <s v="1_partners"/>
    <x v="0"/>
    <s v="2022070111450200311"/>
    <x v="1"/>
    <n v="1"/>
    <n v="3"/>
    <n v="0.33333333333333331"/>
    <s v="CA0517"/>
    <x v="1"/>
    <s v="뜬금없이 연락해서 돈빌려달라는 친구.jpg"/>
    <n v="10"/>
    <m/>
    <x v="13"/>
  </r>
  <r>
    <s v="1_partners"/>
    <x v="0"/>
    <s v="2022070405000113563"/>
    <x v="0"/>
    <n v="1"/>
    <n v="3"/>
    <n v="0.33333333333333331"/>
    <s v="CA0518"/>
    <x v="0"/>
    <s v="김희철이 사고 안치고 바르게 사는 이유"/>
    <n v="3"/>
    <m/>
    <x v="17"/>
  </r>
  <r>
    <s v="1_partners"/>
    <x v="0"/>
    <s v="2022070619030120051"/>
    <x v="0"/>
    <n v="1"/>
    <n v="3"/>
    <n v="0.33333333333333331"/>
    <s v="CA0518"/>
    <x v="0"/>
    <s v="네네치킨 X 오뚜기 콜라보 찐비빔치킨 후기"/>
    <n v="3"/>
    <m/>
    <x v="25"/>
  </r>
  <r>
    <s v="1_partners"/>
    <x v="0"/>
    <s v="2022071511344253158"/>
    <x v="0"/>
    <n v="1"/>
    <n v="3"/>
    <n v="0.33333333333333331"/>
    <s v="CA0518"/>
    <x v="0"/>
    <s v="여친이랑 몰래 공부하다 딱걸린 아들"/>
    <n v="4"/>
    <m/>
    <x v="11"/>
  </r>
  <r>
    <s v="1_partners"/>
    <x v="0"/>
    <s v="2022072423574300323"/>
    <x v="0"/>
    <n v="6"/>
    <n v="18"/>
    <n v="0.33333333333333331"/>
    <s v="CA0518"/>
    <x v="0"/>
    <s v="현재 벤츠 카페에서 난리 난 상황"/>
    <n v="27"/>
    <m/>
    <x v="1"/>
  </r>
  <r>
    <s v="1_partners"/>
    <x v="0"/>
    <s v="2022071619431022221"/>
    <x v="0"/>
    <n v="53"/>
    <n v="160"/>
    <n v="0.33124999999999999"/>
    <s v="CA0518"/>
    <x v="0"/>
    <s v="역시 진심은 통함"/>
    <n v="260"/>
    <m/>
    <x v="14"/>
  </r>
  <r>
    <s v="1_partners"/>
    <x v="0"/>
    <s v="2022072717350237528"/>
    <x v="0"/>
    <n v="115"/>
    <n v="348"/>
    <n v="0.33045977011494254"/>
    <s v="CA0518"/>
    <x v="0"/>
    <s v="이상한 변호사 우영우에 나온 여군 중위 출신 배우"/>
    <n v="477"/>
    <n v="3"/>
    <x v="4"/>
  </r>
  <r>
    <s v="1_partners"/>
    <x v="0"/>
    <s v="2022072611000171536"/>
    <x v="0"/>
    <n v="70"/>
    <n v="212"/>
    <n v="0.330188679245283"/>
    <s v="CA0518"/>
    <x v="0"/>
    <s v="노점상 할아버지가 강아지에게 선물한 것"/>
    <n v="279"/>
    <n v="6"/>
    <x v="0"/>
  </r>
  <r>
    <s v="1_partners"/>
    <x v="0"/>
    <s v="2022072009220703348"/>
    <x v="0"/>
    <n v="29"/>
    <n v="88"/>
    <n v="0.32954545454545453"/>
    <s v="CA0518"/>
    <x v="0"/>
    <s v="동탄 헬스 트레이너 급발진.jpg"/>
    <n v="119"/>
    <m/>
    <x v="16"/>
  </r>
  <r>
    <s v="1_partners"/>
    <x v="0"/>
    <s v="2022072219174322543"/>
    <x v="1"/>
    <n v="59"/>
    <n v="180"/>
    <n v="0.32777777777777778"/>
    <s v="CA0517"/>
    <x v="1"/>
    <s v="훌쩍훌쩍 이혼사유 레전드"/>
    <n v="306"/>
    <m/>
    <x v="15"/>
  </r>
  <r>
    <s v="1_partners"/>
    <x v="0"/>
    <s v="2022072213451764657"/>
    <x v="2"/>
    <n v="50"/>
    <n v="153"/>
    <n v="0.32679738562091504"/>
    <s v="CA0519"/>
    <x v="2"/>
    <s v="남친을 위해서 코스프레 속옷 산 여성의 후기"/>
    <n v="247"/>
    <m/>
    <x v="15"/>
  </r>
  <r>
    <s v="1_partners"/>
    <x v="0"/>
    <s v="2022072219150176651"/>
    <x v="1"/>
    <n v="83"/>
    <n v="254"/>
    <n v="0.32677165354330706"/>
    <s v="CA0517"/>
    <x v="1"/>
    <s v="오빠 내 친구랑 쓰리썸 해볼 생각있어? 풀버전"/>
    <n v="399"/>
    <m/>
    <x v="15"/>
  </r>
  <r>
    <s v="1_partners"/>
    <x v="0"/>
    <s v="2022072118000190538"/>
    <x v="0"/>
    <n v="83"/>
    <n v="254"/>
    <n v="0.32677165354330706"/>
    <s v="CA0518"/>
    <x v="0"/>
    <s v="아빠가 곧 간암으로 죽는다는데 병원비...jpg"/>
    <n v="418"/>
    <m/>
    <x v="24"/>
  </r>
  <r>
    <s v="1_partners"/>
    <x v="0"/>
    <s v="2022071219450119544"/>
    <x v="0"/>
    <n v="46"/>
    <n v="141"/>
    <n v="0.32624113475177308"/>
    <s v="CA0518"/>
    <x v="0"/>
    <s v="디씨인의 보릉내 단계별 정리"/>
    <n v="274"/>
    <m/>
    <x v="2"/>
  </r>
  <r>
    <s v="1_partners"/>
    <x v="0"/>
    <s v="2022072612234397066"/>
    <x v="2"/>
    <n v="4117"/>
    <n v="12657"/>
    <n v="0.32527455163150826"/>
    <s v="CA0519"/>
    <x v="2"/>
    <s v="생방송중 탈브라"/>
    <n v="18717"/>
    <n v="13"/>
    <x v="0"/>
  </r>
  <r>
    <s v="1_partners"/>
    <x v="0"/>
    <s v="2022072722285862791"/>
    <x v="2"/>
    <n v="12"/>
    <n v="37"/>
    <n v="0.32432432432432434"/>
    <s v="CA0519"/>
    <x v="2"/>
    <s v="뭔가 이상한 코스튬 후기..jpg"/>
    <n v="45"/>
    <n v="2"/>
    <x v="4"/>
  </r>
  <r>
    <s v="1_partners"/>
    <x v="0"/>
    <s v="2022071211333319134"/>
    <x v="0"/>
    <n v="12"/>
    <n v="37"/>
    <n v="0.32432432432432434"/>
    <s v="CA0518"/>
    <x v="0"/>
    <s v="니트에 슴로스백녀 길거리 활보"/>
    <n v="61"/>
    <m/>
    <x v="2"/>
  </r>
  <r>
    <s v="1_partners"/>
    <x v="0"/>
    <s v="2022072210003884457"/>
    <x v="0"/>
    <n v="274"/>
    <n v="846"/>
    <n v="0.32387706855791965"/>
    <s v="CA0518"/>
    <x v="0"/>
    <s v="MC그리 동현이 어릴 때부터 모아놓은 총 금액"/>
    <n v="1446"/>
    <m/>
    <x v="15"/>
  </r>
  <r>
    <s v="1_partners"/>
    <x v="0"/>
    <s v="2022071921174157160"/>
    <x v="6"/>
    <n v="11"/>
    <n v="34"/>
    <n v="0.3235294117647059"/>
    <s v="CA0505"/>
    <x v="6"/>
    <s v="여고딩들이 담배심부름 시켰을 때 꿀팁"/>
    <n v="50"/>
    <m/>
    <x v="5"/>
  </r>
  <r>
    <s v="1_partners"/>
    <x v="0"/>
    <s v="2022072719280470997"/>
    <x v="0"/>
    <n v="76"/>
    <n v="235"/>
    <n v="0.32340425531914896"/>
    <s v="CA0518"/>
    <x v="0"/>
    <s v="아이유 콘서트 오피셜 떳네요."/>
    <n v="328"/>
    <n v="8"/>
    <x v="4"/>
  </r>
  <r>
    <s v="1_partners"/>
    <x v="0"/>
    <s v="2022072414450121841"/>
    <x v="0"/>
    <n v="80"/>
    <n v="248"/>
    <n v="0.32258064516129031"/>
    <s v="CA0518"/>
    <x v="0"/>
    <s v="최수연이 그린 우영우 뒷모습.jpg"/>
    <n v="362"/>
    <m/>
    <x v="1"/>
  </r>
  <r>
    <s v="1_partners"/>
    <x v="0"/>
    <s v="2022072122340303672"/>
    <x v="2"/>
    <n v="10"/>
    <n v="31"/>
    <n v="0.32258064516129031"/>
    <s v="CA0519"/>
    <x v="2"/>
    <s v="남동생한테카톡잘못보낸누나"/>
    <n v="44"/>
    <m/>
    <x v="24"/>
  </r>
  <r>
    <s v="1_partners"/>
    <x v="0"/>
    <s v="2022072000020045688"/>
    <x v="2"/>
    <n v="78"/>
    <n v="242"/>
    <n v="0.32231404958677684"/>
    <s v="CA0519"/>
    <x v="2"/>
    <s v="엉덩이 튕기는 최홍라 치어리더 청반바지"/>
    <n v="383"/>
    <m/>
    <x v="16"/>
  </r>
  <r>
    <s v="1_partners"/>
    <x v="0"/>
    <s v="2022070923000205738"/>
    <x v="2"/>
    <n v="38"/>
    <n v="118"/>
    <n v="0.32203389830508472"/>
    <s v="CA0519"/>
    <x v="2"/>
    <s v="명아는 오또케이 인스타 사진들(높은 수위 주의)"/>
    <n v="260"/>
    <m/>
    <x v="10"/>
  </r>
  <r>
    <s v="1_partners"/>
    <x v="0"/>
    <s v="2022072600464854467"/>
    <x v="1"/>
    <n v="56"/>
    <n v="174"/>
    <n v="0.32183908045977011"/>
    <s v="CA0517"/>
    <x v="1"/>
    <s v="남자들의 20대에서 가장 평화로웠던 나날"/>
    <n v="270"/>
    <m/>
    <x v="0"/>
  </r>
  <r>
    <s v="1_partners"/>
    <x v="0"/>
    <s v="2022071119580789401"/>
    <x v="1"/>
    <n v="9"/>
    <n v="28"/>
    <n v="0.32142857142857145"/>
    <s v="CA0517"/>
    <x v="1"/>
    <s v="ㅇㅎ) 혀만 보여 주는데도 야한 여자"/>
    <n v="44"/>
    <m/>
    <x v="21"/>
  </r>
  <r>
    <s v="1_partners"/>
    <x v="0"/>
    <s v="2022072700041892413"/>
    <x v="0"/>
    <n v="64"/>
    <n v="200"/>
    <n v="0.32"/>
    <s v="CA0518"/>
    <x v="0"/>
    <s v="한국 와서 오해만 쌓고 돌아간 독일인들"/>
    <n v="281"/>
    <n v="7"/>
    <x v="4"/>
  </r>
  <r>
    <s v="1_partners"/>
    <x v="0"/>
    <s v="2022072619284337032"/>
    <x v="0"/>
    <n v="8"/>
    <n v="25"/>
    <n v="0.32"/>
    <s v="CA0518"/>
    <x v="0"/>
    <s v="(혐주의) 불안한 아기 원숭이"/>
    <n v="40"/>
    <m/>
    <x v="0"/>
  </r>
  <r>
    <s v="1_partners"/>
    <x v="0"/>
    <s v="2022072500150130496"/>
    <x v="0"/>
    <n v="16"/>
    <n v="50"/>
    <n v="0.32"/>
    <s v="CA0518"/>
    <x v="0"/>
    <s v="(ㅇㅎ) 돌핀팬츠의 유래"/>
    <n v="69"/>
    <n v="1"/>
    <x v="8"/>
  </r>
  <r>
    <s v="1_partners"/>
    <x v="0"/>
    <s v="2022072023550127023"/>
    <x v="0"/>
    <n v="8"/>
    <n v="25"/>
    <n v="0.32"/>
    <s v="CA0518"/>
    <x v="0"/>
    <s v="화장실에 유기된 채 발견된 강아지"/>
    <n v="30"/>
    <n v="9"/>
    <x v="16"/>
  </r>
  <r>
    <s v="1_partners"/>
    <x v="0"/>
    <s v="2022071201150113403"/>
    <x v="1"/>
    <n v="23"/>
    <n v="72"/>
    <n v="0.31944444444444442"/>
    <s v="CA0517"/>
    <x v="1"/>
    <s v="포텐갔던 오은영 박사가 방송최초로 이혼 권유한 부부 비하인드.jpg"/>
    <n v="102"/>
    <m/>
    <x v="2"/>
  </r>
  <r>
    <s v="1_partners"/>
    <x v="0"/>
    <s v="2022072614494768282"/>
    <x v="1"/>
    <n v="1417"/>
    <n v="4437"/>
    <n v="0.31935992787919765"/>
    <s v="CA0517"/>
    <x v="1"/>
    <s v="김연아 남편 과거행적 ㄷㄷ"/>
    <n v="6247"/>
    <n v="18"/>
    <x v="0"/>
  </r>
  <r>
    <s v="1_partners"/>
    <x v="0"/>
    <s v="2022071300240528686"/>
    <x v="0"/>
    <n v="15"/>
    <n v="47"/>
    <n v="0.31914893617021278"/>
    <s v="CA0518"/>
    <x v="0"/>
    <s v="어느 중학교 교사의 걱정"/>
    <n v="67"/>
    <m/>
    <x v="23"/>
  </r>
  <r>
    <s v="1_partners"/>
    <x v="0"/>
    <s v="2022072521300479466"/>
    <x v="1"/>
    <n v="15"/>
    <n v="47"/>
    <n v="0.31914893617021278"/>
    <s v="CA0517"/>
    <x v="1"/>
    <s v="남자들이 ㄹㅇ 환장 하는 음식들"/>
    <n v="62"/>
    <n v="2"/>
    <x v="8"/>
  </r>
  <r>
    <s v="1_partners"/>
    <x v="0"/>
    <s v="2022072302480757153"/>
    <x v="1"/>
    <n v="82"/>
    <n v="257"/>
    <n v="0.31906614785992216"/>
    <s v="CA0517"/>
    <x v="1"/>
    <s v="요즘 흔한 20대 패션"/>
    <n v="395"/>
    <m/>
    <x v="22"/>
  </r>
  <r>
    <s v="1_partners"/>
    <x v="0"/>
    <s v="2022071611350204216"/>
    <x v="1"/>
    <n v="7"/>
    <n v="22"/>
    <n v="0.31818181818181818"/>
    <s v="CA0517"/>
    <x v="1"/>
    <s v="여성 CEO가 말해주는 남자 여자 임금 차이가 나는 이유...jpg"/>
    <n v="61"/>
    <m/>
    <x v="14"/>
  </r>
  <r>
    <s v="1_partners"/>
    <x v="0"/>
    <s v="2022072016151122958"/>
    <x v="0"/>
    <n v="7"/>
    <n v="22"/>
    <n v="0.31818181818181818"/>
    <s v="CA0518"/>
    <x v="0"/>
    <s v="주인이랑 같이 자려고 졸려도 버티는 멍멍이"/>
    <n v="27"/>
    <m/>
    <x v="16"/>
  </r>
  <r>
    <s v="1_partners"/>
    <x v="0"/>
    <s v="2022071601000269641"/>
    <x v="0"/>
    <n v="21"/>
    <n v="66"/>
    <n v="0.31818181818181818"/>
    <s v="CA0518"/>
    <x v="0"/>
    <s v="소람잉"/>
    <n v="126"/>
    <m/>
    <x v="14"/>
  </r>
  <r>
    <s v="1_partners"/>
    <x v="0"/>
    <s v="2022072221221097177"/>
    <x v="0"/>
    <n v="7"/>
    <n v="22"/>
    <n v="0.31818181818181818"/>
    <s v="CA0518"/>
    <x v="0"/>
    <s v="요즘 급식들은 모르는 그시절 학교 체벌.jpg"/>
    <n v="33"/>
    <m/>
    <x v="15"/>
  </r>
  <r>
    <s v="1_partners"/>
    <x v="0"/>
    <s v="2022072213452370680"/>
    <x v="0"/>
    <n v="7"/>
    <n v="22"/>
    <n v="0.31818181818181818"/>
    <s v="CA0518"/>
    <x v="0"/>
    <s v="70년대 댕댕이"/>
    <n v="25"/>
    <m/>
    <x v="15"/>
  </r>
  <r>
    <s v="1_partners"/>
    <x v="0"/>
    <s v="2022072211565695500"/>
    <x v="0"/>
    <n v="7"/>
    <n v="22"/>
    <n v="0.31818181818181818"/>
    <s v="CA0518"/>
    <x v="0"/>
    <s v="포켓몬GO 레전드.jpg"/>
    <n v="32"/>
    <m/>
    <x v="15"/>
  </r>
  <r>
    <s v="1_partners"/>
    <x v="0"/>
    <s v="2022072721092384224"/>
    <x v="0"/>
    <n v="19"/>
    <n v="60"/>
    <n v="0.31666666666666665"/>
    <s v="CA0518"/>
    <x v="0"/>
    <s v="MZ세대에게 짜증난 한 관리자"/>
    <n v="75"/>
    <n v="1"/>
    <x v="4"/>
  </r>
  <r>
    <s v="1_partners"/>
    <x v="0"/>
    <s v="2022072115150196420"/>
    <x v="0"/>
    <n v="6"/>
    <n v="19"/>
    <n v="0.31578947368421051"/>
    <s v="CA0518"/>
    <x v="0"/>
    <s v="DC 인증을 조심해야 하는 이유"/>
    <n v="26"/>
    <m/>
    <x v="24"/>
  </r>
  <r>
    <s v="1_partners"/>
    <x v="0"/>
    <s v="2022071420500193309"/>
    <x v="0"/>
    <n v="6"/>
    <n v="19"/>
    <n v="0.31578947368421051"/>
    <s v="CA0518"/>
    <x v="0"/>
    <s v="텍사스에서 사형 직전인 사형수한테 마지막 식사 제공 안 하는 이유"/>
    <n v="41"/>
    <m/>
    <x v="18"/>
  </r>
  <r>
    <s v="1_partners"/>
    <x v="0"/>
    <s v="2022072005000182648"/>
    <x v="0"/>
    <n v="6"/>
    <n v="19"/>
    <n v="0.31578947368421051"/>
    <s v="CA0518"/>
    <x v="0"/>
    <s v="여경 레전드"/>
    <n v="29"/>
    <m/>
    <x v="16"/>
  </r>
  <r>
    <s v="1_partners"/>
    <x v="0"/>
    <s v="2022072614340114329"/>
    <x v="0"/>
    <n v="6"/>
    <n v="19"/>
    <n v="0.31578947368421051"/>
    <s v="CA0518"/>
    <x v="0"/>
    <s v="해삼과 함께 찍힌 의문의 검은색 손가락"/>
    <n v="37"/>
    <m/>
    <x v="0"/>
  </r>
  <r>
    <s v="1_partners"/>
    <x v="0"/>
    <s v="2022072421235770588"/>
    <x v="0"/>
    <n v="6"/>
    <n v="19"/>
    <n v="0.31578947368421051"/>
    <s v="CA0518"/>
    <x v="0"/>
    <s v="우영우 소덕동 팽나무 근황"/>
    <n v="27"/>
    <m/>
    <x v="1"/>
  </r>
  <r>
    <s v="1_partners"/>
    <x v="0"/>
    <s v="2022072610000155495"/>
    <x v="1"/>
    <n v="6"/>
    <n v="19"/>
    <n v="0.31578947368421051"/>
    <s v="CA0517"/>
    <x v="1"/>
    <s v="초등학생 때 이지메 당한 일본아내"/>
    <n v="22"/>
    <m/>
    <x v="0"/>
  </r>
  <r>
    <s v="1_partners"/>
    <x v="0"/>
    <s v="2022072309100117163"/>
    <x v="1"/>
    <n v="6"/>
    <n v="19"/>
    <n v="0.31578947368421051"/>
    <s v="CA0517"/>
    <x v="1"/>
    <s v="이혼 후 딸과 강아지 책임지며 장사하시던 분 근황 (인류애 풀충전)"/>
    <n v="30"/>
    <m/>
    <x v="22"/>
  </r>
  <r>
    <s v="1_partners"/>
    <x v="0"/>
    <s v="2022072119533732426"/>
    <x v="2"/>
    <n v="23"/>
    <n v="73"/>
    <n v="0.31506849315068491"/>
    <s v="CA0519"/>
    <x v="2"/>
    <s v="어질어질 여자속옷 후기 이거뭐냐.."/>
    <n v="139"/>
    <m/>
    <x v="24"/>
  </r>
  <r>
    <s v="1_partners"/>
    <x v="0"/>
    <s v="2022071718452407074"/>
    <x v="0"/>
    <n v="17"/>
    <n v="54"/>
    <n v="0.31481481481481483"/>
    <s v="CA0518"/>
    <x v="0"/>
    <s v="흰 미니스커트 에스파 카리나"/>
    <n v="88"/>
    <m/>
    <x v="7"/>
  </r>
  <r>
    <s v="1_partners"/>
    <x v="0"/>
    <s v="2022071715183859342"/>
    <x v="0"/>
    <n v="17"/>
    <n v="54"/>
    <n v="0.31481481481481483"/>
    <s v="CA0518"/>
    <x v="0"/>
    <s v="노량진 수산시장 레전드 jpg"/>
    <n v="96"/>
    <m/>
    <x v="7"/>
  </r>
  <r>
    <s v="1_partners"/>
    <x v="0"/>
    <s v="2022071620062192833"/>
    <x v="0"/>
    <n v="237"/>
    <n v="754"/>
    <n v="0.31432360742705573"/>
    <s v="CA0518"/>
    <x v="0"/>
    <s v="방금 올라온 보겸 근황 공개.."/>
    <n v="1073"/>
    <m/>
    <x v="14"/>
  </r>
  <r>
    <s v="1_partners"/>
    <x v="0"/>
    <s v="2022071018050170274"/>
    <x v="2"/>
    <n v="11"/>
    <n v="35"/>
    <n v="0.31428571428571428"/>
    <s v="CA0519"/>
    <x v="2"/>
    <s v="쇼핑몰 여고생 교복 모델"/>
    <n v="45"/>
    <m/>
    <x v="3"/>
  </r>
  <r>
    <s v="1_partners"/>
    <x v="0"/>
    <s v="2022072001511080317"/>
    <x v="1"/>
    <n v="11"/>
    <n v="35"/>
    <n v="0.31428571428571428"/>
    <s v="CA0517"/>
    <x v="1"/>
    <s v="남자 친구가 바람필때 하는 행동"/>
    <n v="55"/>
    <m/>
    <x v="16"/>
  </r>
  <r>
    <s v="1_partners"/>
    <x v="0"/>
    <s v="2022071122000274885"/>
    <x v="2"/>
    <n v="88"/>
    <n v="281"/>
    <n v="0.31316725978647686"/>
    <s v="CA0519"/>
    <x v="2"/>
    <s v="신재은 미시룩 .jpg"/>
    <n v="425"/>
    <m/>
    <x v="21"/>
  </r>
  <r>
    <s v="1_partners"/>
    <x v="0"/>
    <s v="2022072421050291289"/>
    <x v="0"/>
    <n v="5"/>
    <n v="16"/>
    <n v="0.3125"/>
    <s v="CA0518"/>
    <x v="0"/>
    <s v="토론할때 절대 하면 안되는 행위"/>
    <n v="26"/>
    <m/>
    <x v="1"/>
  </r>
  <r>
    <s v="1_partners"/>
    <x v="0"/>
    <s v="2022072323010105318"/>
    <x v="0"/>
    <n v="5"/>
    <n v="16"/>
    <n v="0.3125"/>
    <s v="CA0518"/>
    <x v="0"/>
    <s v="오해하기 쉬운 태양의 실제 크기"/>
    <n v="32"/>
    <m/>
    <x v="22"/>
  </r>
  <r>
    <s v="1_partners"/>
    <x v="0"/>
    <s v="2022072421522359687"/>
    <x v="1"/>
    <n v="35"/>
    <n v="112"/>
    <n v="0.3125"/>
    <s v="CA0517"/>
    <x v="1"/>
    <s v="디자이너 친구를 빨리 부르는 방법"/>
    <n v="183"/>
    <m/>
    <x v="1"/>
  </r>
  <r>
    <s v="1_partners"/>
    <x v="0"/>
    <s v="2022071200500180391"/>
    <x v="0"/>
    <n v="5"/>
    <n v="16"/>
    <n v="0.3125"/>
    <s v="CA0518"/>
    <x v="0"/>
    <s v="오늘자 당근 레전드"/>
    <n v="38"/>
    <m/>
    <x v="2"/>
  </r>
  <r>
    <s v="1_partners"/>
    <x v="0"/>
    <s v="2022071021442883382"/>
    <x v="0"/>
    <n v="5"/>
    <n v="16"/>
    <n v="0.3125"/>
    <s v="CA0518"/>
    <x v="0"/>
    <s v="마블 영화 하나도 안 본 페이커"/>
    <n v="21"/>
    <m/>
    <x v="3"/>
  </r>
  <r>
    <s v="1_partners"/>
    <x v="0"/>
    <s v="2022071022264716420"/>
    <x v="0"/>
    <n v="5"/>
    <n v="16"/>
    <n v="0.3125"/>
    <s v="CA0518"/>
    <x v="0"/>
    <s v="레깅스 핏 하체 운동 에스파 카리나 .gif"/>
    <n v="51"/>
    <m/>
    <x v="3"/>
  </r>
  <r>
    <s v="1_partners"/>
    <x v="0"/>
    <s v="2022072423183964717"/>
    <x v="0"/>
    <n v="5"/>
    <n v="16"/>
    <n v="0.3125"/>
    <s v="CA0518"/>
    <x v="0"/>
    <s v="도서관 수치사"/>
    <n v="22"/>
    <n v="1"/>
    <x v="1"/>
  </r>
  <r>
    <s v="1_partners"/>
    <x v="0"/>
    <s v="2022072500013642657"/>
    <x v="0"/>
    <n v="5"/>
    <n v="16"/>
    <n v="0.3125"/>
    <s v="CA0518"/>
    <x v="0"/>
    <s v="이상한 변호사 우영우 일본 반응"/>
    <n v="29"/>
    <m/>
    <x v="8"/>
  </r>
  <r>
    <s v="1_partners"/>
    <x v="0"/>
    <s v="2022072509050180639"/>
    <x v="0"/>
    <n v="5"/>
    <n v="16"/>
    <n v="0.3125"/>
    <s v="CA0518"/>
    <x v="0"/>
    <s v="알게모르게 캣맘들이 처벌받고 있는 죄.jpg"/>
    <n v="30"/>
    <m/>
    <x v="8"/>
  </r>
  <r>
    <s v="1_partners"/>
    <x v="0"/>
    <s v="2022072422302433103"/>
    <x v="6"/>
    <n v="19"/>
    <n v="61"/>
    <n v="0.31147540983606559"/>
    <s v="CA0505"/>
    <x v="6"/>
    <s v="여자 설레게 하는 꿀팁"/>
    <n v="92"/>
    <n v="11"/>
    <x v="1"/>
  </r>
  <r>
    <s v="1_partners"/>
    <x v="0"/>
    <s v="2022072421020720539"/>
    <x v="0"/>
    <n v="130"/>
    <n v="418"/>
    <n v="0.31100478468899523"/>
    <s v="CA0518"/>
    <x v="0"/>
    <s v="야구선수 옆 힐 벗은 아나운서.gif"/>
    <n v="579"/>
    <m/>
    <x v="1"/>
  </r>
  <r>
    <s v="1_partners"/>
    <x v="0"/>
    <s v="2022071521181596196"/>
    <x v="0"/>
    <n v="41"/>
    <n v="132"/>
    <n v="0.31060606060606061"/>
    <s v="CA0518"/>
    <x v="0"/>
    <s v="러뽕들이 믿는 진실"/>
    <n v="235"/>
    <m/>
    <x v="11"/>
  </r>
  <r>
    <s v="1_partners"/>
    <x v="0"/>
    <s v="2022072616000149028"/>
    <x v="0"/>
    <n v="104"/>
    <n v="335"/>
    <n v="0.31044776119402984"/>
    <s v="CA0518"/>
    <x v="0"/>
    <s v="편의점이 포켓몬 빵을 팔지 않는 이유들"/>
    <n v="457"/>
    <n v="2"/>
    <x v="0"/>
  </r>
  <r>
    <s v="1_partners"/>
    <x v="0"/>
    <s v="2022072309000147581"/>
    <x v="0"/>
    <n v="9"/>
    <n v="29"/>
    <n v="0.31034482758620691"/>
    <s v="CA0518"/>
    <x v="0"/>
    <s v="19년 전 20살이었던 일반인 누나 미모"/>
    <n v="41"/>
    <m/>
    <x v="22"/>
  </r>
  <r>
    <s v="1_partners"/>
    <x v="0"/>
    <s v="2022071600010073664"/>
    <x v="2"/>
    <n v="22"/>
    <n v="71"/>
    <n v="0.30985915492957744"/>
    <s v="CA0519"/>
    <x v="2"/>
    <s v="치명적인 이다혜 치어리더 볼륨감"/>
    <n v="125"/>
    <m/>
    <x v="14"/>
  </r>
  <r>
    <s v="1_partners"/>
    <x v="0"/>
    <s v="2022072415000186801"/>
    <x v="2"/>
    <n v="26"/>
    <n v="84"/>
    <n v="0.30952380952380953"/>
    <s v="CA0519"/>
    <x v="2"/>
    <s v="멍멍이 아저씨 순대 얼마에요"/>
    <n v="109"/>
    <n v="1"/>
    <x v="1"/>
  </r>
  <r>
    <s v="1_partners"/>
    <x v="0"/>
    <s v="2022072722055248487"/>
    <x v="0"/>
    <n v="4"/>
    <n v="13"/>
    <n v="0.30769230769230771"/>
    <s v="CA0518"/>
    <x v="0"/>
    <s v="&quot;치킨무 썩고 떡볶이 불은 건 손님 얼굴 탓&quot;…3점 리뷰에 사장 답글"/>
    <n v="18"/>
    <n v="5"/>
    <x v="4"/>
  </r>
  <r>
    <s v="1_partners"/>
    <x v="0"/>
    <s v="2022072116245706040"/>
    <x v="1"/>
    <n v="4"/>
    <n v="13"/>
    <n v="0.30769230769230771"/>
    <s v="CA0517"/>
    <x v="1"/>
    <s v="헬스장 여자 레깅스 논란"/>
    <n v="28"/>
    <m/>
    <x v="24"/>
  </r>
  <r>
    <s v="1_partners"/>
    <x v="0"/>
    <s v="2022072214000107654"/>
    <x v="0"/>
    <n v="4"/>
    <n v="13"/>
    <n v="0.30769230769230771"/>
    <s v="CA0518"/>
    <x v="0"/>
    <s v="조세호에게 사과하고 싶은 씨엘"/>
    <n v="19"/>
    <m/>
    <x v="15"/>
  </r>
  <r>
    <s v="1_partners"/>
    <x v="0"/>
    <s v="2022072512452050962"/>
    <x v="1"/>
    <n v="16"/>
    <n v="52"/>
    <n v="0.30769230769230771"/>
    <s v="CA0517"/>
    <x v="1"/>
    <s v="카톡 프로필 업데이트한 친구 특징.jpg"/>
    <n v="87"/>
    <n v="1"/>
    <x v="8"/>
  </r>
  <r>
    <s v="1_partners"/>
    <x v="0"/>
    <s v="2022072317265940525"/>
    <x v="0"/>
    <n v="12"/>
    <n v="39"/>
    <n v="0.30769230769230771"/>
    <s v="CA0518"/>
    <x v="0"/>
    <s v="많은 사람들에게 선입견 잘못박힌 음식"/>
    <n v="45"/>
    <m/>
    <x v="22"/>
  </r>
  <r>
    <s v="1_partners"/>
    <x v="0"/>
    <s v="2022072623572702121"/>
    <x v="1"/>
    <n v="4"/>
    <n v="13"/>
    <n v="0.30769230769230771"/>
    <s v="CA0517"/>
    <x v="1"/>
    <s v="롤주의) 페이커와 데프트의 마포고 썰...ssul"/>
    <n v="17"/>
    <n v="2"/>
    <x v="0"/>
  </r>
  <r>
    <s v="1_partners"/>
    <x v="0"/>
    <s v="2022072323451207170"/>
    <x v="0"/>
    <n v="4"/>
    <n v="13"/>
    <n v="0.30769230769230771"/>
    <s v="CA0518"/>
    <x v="0"/>
    <s v="염소가 '악마'의 상징으로 여겨지는 이유"/>
    <n v="16"/>
    <m/>
    <x v="22"/>
  </r>
  <r>
    <s v="1_partners"/>
    <x v="0"/>
    <s v="2022072417063444301"/>
    <x v="0"/>
    <n v="4"/>
    <n v="13"/>
    <n v="0.30769230769230771"/>
    <s v="CA0518"/>
    <x v="0"/>
    <s v="유상무상무상이 말해주는 암치료비용 ㄷㄷ"/>
    <n v="19"/>
    <m/>
    <x v="1"/>
  </r>
  <r>
    <s v="1_partners"/>
    <x v="0"/>
    <s v="2022072214000121902"/>
    <x v="0"/>
    <n v="8"/>
    <n v="26"/>
    <n v="0.30769230769230771"/>
    <s v="CA0518"/>
    <x v="0"/>
    <s v="랜덤채팅계의 전설 jpg"/>
    <n v="44"/>
    <m/>
    <x v="15"/>
  </r>
  <r>
    <s v="1_partners"/>
    <x v="0"/>
    <s v="2022072718280645439"/>
    <x v="0"/>
    <n v="4"/>
    <n v="13"/>
    <n v="0.30769230769230771"/>
    <s v="CA0518"/>
    <x v="0"/>
    <s v="공주 교수님"/>
    <n v="15"/>
    <n v="14"/>
    <x v="4"/>
  </r>
  <r>
    <s v="1_partners"/>
    <x v="0"/>
    <s v="2022072422300829286"/>
    <x v="0"/>
    <n v="4"/>
    <n v="13"/>
    <n v="0.30769230769230771"/>
    <s v="CA0518"/>
    <x v="0"/>
    <s v="자본주의에 굴복한 알바생"/>
    <n v="20"/>
    <m/>
    <x v="1"/>
  </r>
  <r>
    <s v="1_partners"/>
    <x v="0"/>
    <s v="2022072113114393563"/>
    <x v="1"/>
    <n v="20"/>
    <n v="65"/>
    <n v="0.30769230769230771"/>
    <s v="CA0517"/>
    <x v="1"/>
    <s v="남친 아빠랑 해버렸어 ㅠㅠ"/>
    <n v="119"/>
    <m/>
    <x v="24"/>
  </r>
  <r>
    <s v="1_partners"/>
    <x v="0"/>
    <s v="2022071802000262540"/>
    <x v="0"/>
    <n v="67"/>
    <n v="218"/>
    <n v="0.30733944954128439"/>
    <s v="CA0518"/>
    <x v="0"/>
    <s v="소라넷 전설의 근친썰"/>
    <n v="321"/>
    <n v="1"/>
    <x v="19"/>
  </r>
  <r>
    <s v="1_partners"/>
    <x v="0"/>
    <s v="2022072403020275499"/>
    <x v="1"/>
    <n v="56"/>
    <n v="183"/>
    <n v="0.30601092896174864"/>
    <s v="CA0517"/>
    <x v="1"/>
    <s v="가슴 C컵.. 남편 굶기기로 한 유부녀"/>
    <n v="264"/>
    <m/>
    <x v="1"/>
  </r>
  <r>
    <s v="1_partners"/>
    <x v="0"/>
    <s v="2022070709100734121"/>
    <x v="1"/>
    <n v="11"/>
    <n v="36"/>
    <n v="0.30555555555555558"/>
    <s v="CA0517"/>
    <x v="1"/>
    <s v="술집 여자 같다는 말 들은 38세 유부녀.pann"/>
    <n v="90"/>
    <m/>
    <x v="20"/>
  </r>
  <r>
    <s v="1_partners"/>
    <x v="0"/>
    <s v="2022072623290097841"/>
    <x v="0"/>
    <n v="21"/>
    <n v="69"/>
    <n v="0.30434782608695654"/>
    <s v="CA0518"/>
    <x v="0"/>
    <s v="남자들은 모르는 테니스 치마의 비밀"/>
    <n v="8067"/>
    <n v="23"/>
    <x v="0"/>
  </r>
  <r>
    <s v="1_partners"/>
    <x v="0"/>
    <s v="2022071516211023816"/>
    <x v="0"/>
    <n v="7"/>
    <n v="23"/>
    <n v="0.30434782608695654"/>
    <s v="CA0518"/>
    <x v="0"/>
    <s v="초아의 플라잉 요가"/>
    <n v="37"/>
    <m/>
    <x v="11"/>
  </r>
  <r>
    <s v="1_partners"/>
    <x v="0"/>
    <s v="2022072620000178729"/>
    <x v="0"/>
    <n v="14"/>
    <n v="46"/>
    <n v="0.30434782608695654"/>
    <s v="CA0518"/>
    <x v="0"/>
    <s v="가난한 흙수저 학생의 서울대 면접 jpg"/>
    <n v="66"/>
    <n v="1"/>
    <x v="0"/>
  </r>
  <r>
    <s v="1_partners"/>
    <x v="0"/>
    <s v="2022072717592728194"/>
    <x v="0"/>
    <n v="21"/>
    <n v="69"/>
    <n v="0.30434782608695654"/>
    <s v="CA0518"/>
    <x v="0"/>
    <s v="20년 전, 신촌·이대·홍대 거리 모습"/>
    <n v="92"/>
    <n v="4"/>
    <x v="4"/>
  </r>
  <r>
    <s v="1_partners"/>
    <x v="0"/>
    <s v="2022072710300863299"/>
    <x v="2"/>
    <n v="7"/>
    <n v="23"/>
    <n v="0.30434782608695654"/>
    <s v="CA0519"/>
    <x v="2"/>
    <s v="성공할 때 마다 여자가 하나씩 벗음"/>
    <n v="29"/>
    <n v="8"/>
    <x v="4"/>
  </r>
  <r>
    <s v="1_partners"/>
    <x v="0"/>
    <s v="2022072522003415470"/>
    <x v="0"/>
    <n v="13"/>
    <n v="43"/>
    <n v="0.30232558139534882"/>
    <s v="CA0518"/>
    <x v="0"/>
    <s v="노점상 할아버지가 강아지에게 선물한 것"/>
    <n v="56"/>
    <n v="11"/>
    <x v="8"/>
  </r>
  <r>
    <s v="1_partners"/>
    <x v="0"/>
    <s v="2022072414332497194"/>
    <x v="0"/>
    <n v="13"/>
    <n v="43"/>
    <n v="0.30232558139534882"/>
    <s v="CA0518"/>
    <x v="0"/>
    <s v="우리 누나 진짜 존예인데.ssul"/>
    <n v="58"/>
    <m/>
    <x v="1"/>
  </r>
  <r>
    <s v="1_partners"/>
    <x v="0"/>
    <s v="2022072603075755789"/>
    <x v="0"/>
    <n v="541"/>
    <n v="1792"/>
    <n v="0.30189732142857145"/>
    <s v="CA0518"/>
    <x v="0"/>
    <s v="에스파 카리나 - Girls (220724)"/>
    <n v="2925"/>
    <n v="3"/>
    <x v="0"/>
  </r>
  <r>
    <s v="1_partners"/>
    <x v="0"/>
    <s v="2022071815082971779"/>
    <x v="0"/>
    <n v="22"/>
    <n v="73"/>
    <n v="0.30136986301369861"/>
    <s v="CA0518"/>
    <x v="0"/>
    <s v="요즘 모텔 클라스"/>
    <n v="95"/>
    <m/>
    <x v="19"/>
  </r>
  <r>
    <s v="1_partners"/>
    <x v="0"/>
    <s v="2022071921203874435"/>
    <x v="0"/>
    <n v="242"/>
    <n v="806"/>
    <n v="0.30024813895781638"/>
    <s v="CA0518"/>
    <x v="0"/>
    <s v="군생활이 빡센 부대 TOP15"/>
    <n v="1287"/>
    <m/>
    <x v="5"/>
  </r>
  <r>
    <s v="1_partners"/>
    <x v="0"/>
    <s v="2022070701040190966"/>
    <x v="0"/>
    <n v="3"/>
    <n v="10"/>
    <n v="0.3"/>
    <s v="CA0518"/>
    <x v="0"/>
    <s v="가슴이 크면 안좋은 점 4가지"/>
    <n v="45"/>
    <m/>
    <x v="20"/>
  </r>
  <r>
    <s v="1_partners"/>
    <x v="0"/>
    <s v="2022072622371840564"/>
    <x v="0"/>
    <n v="18"/>
    <n v="60"/>
    <n v="0.3"/>
    <s v="CA0518"/>
    <x v="0"/>
    <s v="설사약테러"/>
    <n v="80"/>
    <n v="1"/>
    <x v="0"/>
  </r>
  <r>
    <s v="1_partners"/>
    <x v="0"/>
    <s v="2022072215000108806"/>
    <x v="1"/>
    <n v="3"/>
    <n v="10"/>
    <n v="0.3"/>
    <s v="CA0517"/>
    <x v="1"/>
    <s v="모쏠 30대 남자의 인생 철학.jpg"/>
    <n v="17"/>
    <m/>
    <x v="15"/>
  </r>
  <r>
    <s v="1_partners"/>
    <x v="0"/>
    <s v="2022072311173996178"/>
    <x v="0"/>
    <n v="3"/>
    <n v="10"/>
    <n v="0.3"/>
    <s v="CA0518"/>
    <x v="0"/>
    <s v="짬뽕 먹다가 뭔가를 빠트렸다는 누나.jpg"/>
    <n v="17"/>
    <m/>
    <x v="22"/>
  </r>
  <r>
    <s v="1_partners"/>
    <x v="0"/>
    <s v="2022072718420789325"/>
    <x v="0"/>
    <n v="3"/>
    <n v="10"/>
    <n v="0.3"/>
    <s v="CA0518"/>
    <x v="0"/>
    <s v="뱀이 나무 올라가는 모습.webp"/>
    <n v="16"/>
    <n v="1"/>
    <x v="4"/>
  </r>
  <r>
    <s v="1_partners"/>
    <x v="0"/>
    <s v="2022072423284436948"/>
    <x v="0"/>
    <n v="3"/>
    <n v="10"/>
    <n v="0.3"/>
    <s v="CA0518"/>
    <x v="0"/>
    <s v="정액체험 근황... 결국 프로그램 취소.jpg"/>
    <n v="17"/>
    <m/>
    <x v="1"/>
  </r>
  <r>
    <s v="1_partners"/>
    <x v="0"/>
    <s v="2022072520062358823"/>
    <x v="0"/>
    <n v="3"/>
    <n v="10"/>
    <n v="0.3"/>
    <s v="CA0518"/>
    <x v="0"/>
    <s v="EBS 다큐 섭외력"/>
    <n v="23"/>
    <m/>
    <x v="8"/>
  </r>
  <r>
    <s v="1_partners"/>
    <x v="0"/>
    <s v="2022071811000150333"/>
    <x v="0"/>
    <n v="3"/>
    <n v="10"/>
    <n v="0.3"/>
    <s v="CA0518"/>
    <x v="0"/>
    <s v="미필들은 모르는 군대 보직"/>
    <n v="14"/>
    <m/>
    <x v="19"/>
  </r>
  <r>
    <s v="1_partners"/>
    <x v="0"/>
    <s v="2022072500010128456"/>
    <x v="0"/>
    <n v="3"/>
    <n v="10"/>
    <n v="0.3"/>
    <s v="CA0518"/>
    <x v="0"/>
    <s v="망한 음식 모음.jpg"/>
    <n v="15"/>
    <m/>
    <x v="8"/>
  </r>
  <r>
    <s v="1_partners"/>
    <x v="0"/>
    <s v="2022070818160818911"/>
    <x v="0"/>
    <n v="3"/>
    <n v="10"/>
    <n v="0.3"/>
    <s v="CA0518"/>
    <x v="0"/>
    <s v="역사는 되풀이된다"/>
    <n v="12"/>
    <m/>
    <x v="26"/>
  </r>
  <r>
    <s v="1_partners"/>
    <x v="0"/>
    <s v="2022072209000117991"/>
    <x v="2"/>
    <n v="3"/>
    <n v="10"/>
    <n v="0.3"/>
    <s v="CA0519"/>
    <x v="2"/>
    <s v="복상사 뜻을 몰랐던 중앙대녀"/>
    <n v="14"/>
    <m/>
    <x v="15"/>
  </r>
  <r>
    <s v="1_partners"/>
    <x v="0"/>
    <s v="2022071613101026929"/>
    <x v="0"/>
    <n v="3"/>
    <n v="10"/>
    <n v="0.3"/>
    <s v="CA0518"/>
    <x v="0"/>
    <s v="근친교배가 위험한 이유 한짤에 요약"/>
    <n v="13"/>
    <m/>
    <x v="14"/>
  </r>
  <r>
    <s v="1_partners"/>
    <x v="0"/>
    <s v="2022072621034342196"/>
    <x v="0"/>
    <n v="6"/>
    <n v="20"/>
    <n v="0.3"/>
    <s v="CA0518"/>
    <x v="0"/>
    <s v="말없이 비추만 찍힌 커뮤니티 댓글"/>
    <n v="22"/>
    <n v="1"/>
    <x v="0"/>
  </r>
  <r>
    <s v="1_partners"/>
    <x v="0"/>
    <s v="2022070610521911526"/>
    <x v="0"/>
    <n v="3"/>
    <n v="10"/>
    <n v="0.3"/>
    <s v="CA0518"/>
    <x v="0"/>
    <s v="ㅇㅎ)쌀것 같아"/>
    <n v="17"/>
    <m/>
    <x v="25"/>
  </r>
  <r>
    <s v="1_partners"/>
    <x v="0"/>
    <s v="2022071706350219660"/>
    <x v="1"/>
    <n v="3"/>
    <n v="10"/>
    <n v="0.3"/>
    <s v="CA0517"/>
    <x v="1"/>
    <s v="남친오빠 꼬시고싶다는 여시녀"/>
    <n v="16"/>
    <m/>
    <x v="7"/>
  </r>
  <r>
    <s v="1_partners"/>
    <x v="0"/>
    <s v="2022072419130921805"/>
    <x v="1"/>
    <n v="3"/>
    <n v="10"/>
    <n v="0.3"/>
    <s v="CA0517"/>
    <x v="1"/>
    <s v="남의 영업장에 대변을 보고 도망간 여자"/>
    <n v="18"/>
    <m/>
    <x v="1"/>
  </r>
  <r>
    <s v="1_partners"/>
    <x v="0"/>
    <s v="2022071513050207340"/>
    <x v="1"/>
    <n v="24"/>
    <n v="80"/>
    <n v="0.3"/>
    <s v="CA0517"/>
    <x v="1"/>
    <s v="왁싱츄를 처음 맛본 여자"/>
    <n v="124"/>
    <m/>
    <x v="11"/>
  </r>
  <r>
    <s v="1_partners"/>
    <x v="0"/>
    <s v="2022072615584557462"/>
    <x v="0"/>
    <n v="3"/>
    <n v="10"/>
    <n v="0.3"/>
    <s v="CA0518"/>
    <x v="0"/>
    <s v="15년째 숙소생활중이라는 슈퍼주니어 규현.jpg"/>
    <n v="12"/>
    <m/>
    <x v="0"/>
  </r>
  <r>
    <s v="1_partners"/>
    <x v="0"/>
    <s v="2022072615300423820"/>
    <x v="0"/>
    <n v="3"/>
    <n v="10"/>
    <n v="0.3"/>
    <s v="CA0518"/>
    <x v="0"/>
    <s v="빠니보틀 걍 이거 아님?"/>
    <n v="11"/>
    <m/>
    <x v="0"/>
  </r>
  <r>
    <s v="1_partners"/>
    <x v="0"/>
    <s v="2022072201000184084"/>
    <x v="0"/>
    <n v="3"/>
    <n v="10"/>
    <n v="0.3"/>
    <s v="CA0518"/>
    <x v="0"/>
    <s v="2022 부동산 계급표"/>
    <n v="18"/>
    <m/>
    <x v="15"/>
  </r>
  <r>
    <s v="1_partners"/>
    <x v="0"/>
    <s v="2022072610304678270"/>
    <x v="1"/>
    <n v="15"/>
    <n v="50"/>
    <n v="0.3"/>
    <s v="CA0517"/>
    <x v="1"/>
    <s v="버스에서 자신의 겨털을 본 여자"/>
    <n v="63"/>
    <n v="1"/>
    <x v="0"/>
  </r>
  <r>
    <s v="1_partners"/>
    <x v="0"/>
    <s v="2022070921255577575"/>
    <x v="0"/>
    <n v="38"/>
    <n v="127"/>
    <n v="0.29921259842519687"/>
    <s v="CA0518"/>
    <x v="0"/>
    <s v="ㅇㅎ) 남동생 자유이용권.."/>
    <n v="221"/>
    <m/>
    <x v="10"/>
  </r>
  <r>
    <s v="1_partners"/>
    <x v="0"/>
    <s v="2022072117455984860"/>
    <x v="2"/>
    <n v="8"/>
    <n v="27"/>
    <n v="0.29629629629629628"/>
    <s v="CA0519"/>
    <x v="2"/>
    <s v="뒷자리 여직원이 의자를 계속 치길래"/>
    <n v="48"/>
    <m/>
    <x v="24"/>
  </r>
  <r>
    <s v="1_partners"/>
    <x v="0"/>
    <s v="2022072712540475418"/>
    <x v="2"/>
    <n v="8"/>
    <n v="27"/>
    <n v="0.29629629629629628"/>
    <s v="CA0519"/>
    <x v="2"/>
    <s v="소녀시대 서현 근황.jpg"/>
    <n v="43"/>
    <n v="16"/>
    <x v="4"/>
  </r>
  <r>
    <s v="1_partners"/>
    <x v="0"/>
    <s v="2022072422301144443"/>
    <x v="0"/>
    <n v="8"/>
    <n v="27"/>
    <n v="0.29629629629629628"/>
    <s v="CA0518"/>
    <x v="0"/>
    <s v="회사 입사했는데 직속사수가 전 남친"/>
    <n v="34"/>
    <m/>
    <x v="1"/>
  </r>
  <r>
    <s v="1_partners"/>
    <x v="0"/>
    <s v="2022070102533768789"/>
    <x v="2"/>
    <n v="8"/>
    <n v="27"/>
    <n v="0.29629629629629628"/>
    <s v="CA0519"/>
    <x v="2"/>
    <s v="남자의 니즈를 너무 잘 아는 고말숙.gif"/>
    <n v="37"/>
    <m/>
    <x v="13"/>
  </r>
  <r>
    <s v="1_partners"/>
    <x v="0"/>
    <s v="2022071708000104224"/>
    <x v="1"/>
    <n v="8"/>
    <n v="27"/>
    <n v="0.29629629629629628"/>
    <s v="CA0517"/>
    <x v="1"/>
    <s v="남자 ㄱㅊ사이즈 재는법"/>
    <n v="46"/>
    <m/>
    <x v="7"/>
  </r>
  <r>
    <s v="1_partners"/>
    <x v="0"/>
    <s v="2022072222350132187"/>
    <x v="0"/>
    <n v="32"/>
    <n v="108"/>
    <n v="0.29629629629629628"/>
    <s v="CA0518"/>
    <x v="0"/>
    <s v="한국와서 자기 별명을 들은 토트넘 선수들...jpg"/>
    <n v="181"/>
    <m/>
    <x v="15"/>
  </r>
  <r>
    <s v="1_partners"/>
    <x v="0"/>
    <s v="2022072717595994553"/>
    <x v="0"/>
    <n v="21"/>
    <n v="71"/>
    <n v="0.29577464788732394"/>
    <s v="CA0518"/>
    <x v="0"/>
    <s v="아이앞에서 돈걱정 하면 안되는 이유"/>
    <n v="104"/>
    <n v="2"/>
    <x v="4"/>
  </r>
  <r>
    <s v="1_partners"/>
    <x v="0"/>
    <s v="2022072718590610626"/>
    <x v="0"/>
    <n v="84"/>
    <n v="284"/>
    <n v="0.29577464788732394"/>
    <s v="CA0518"/>
    <x v="0"/>
    <s v="혐) 창원에서 일어난 전동 킥보드 사고"/>
    <n v="415"/>
    <n v="2"/>
    <x v="4"/>
  </r>
  <r>
    <s v="1_partners"/>
    <x v="0"/>
    <s v="2022072111355034261"/>
    <x v="2"/>
    <n v="13"/>
    <n v="44"/>
    <n v="0.29545454545454547"/>
    <s v="CA0519"/>
    <x v="2"/>
    <s v="엉덩이가 커서 고민인 학생"/>
    <n v="82"/>
    <m/>
    <x v="24"/>
  </r>
  <r>
    <s v="1_partners"/>
    <x v="0"/>
    <s v="2022072601570972733"/>
    <x v="14"/>
    <n v="38"/>
    <n v="129"/>
    <n v="0.29457364341085274"/>
    <s v="CA0105"/>
    <x v="14"/>
    <s v="은평구 자취 여성만 노린다?…초인종·대문에 적힌 'X' 'O' 의문의 표식"/>
    <n v="191"/>
    <n v="23"/>
    <x v="0"/>
  </r>
  <r>
    <s v="1_partners"/>
    <x v="0"/>
    <s v="2022072413273844755"/>
    <x v="0"/>
    <n v="5"/>
    <n v="17"/>
    <n v="0.29411764705882354"/>
    <s v="CA0518"/>
    <x v="0"/>
    <s v="개인적으로 평가하는 맥도날드 버거 원탑"/>
    <n v="22"/>
    <m/>
    <x v="1"/>
  </r>
  <r>
    <s v="1_partners"/>
    <x v="0"/>
    <s v="2022072117455943349"/>
    <x v="0"/>
    <n v="10"/>
    <n v="34"/>
    <n v="0.29411764705882354"/>
    <s v="CA0518"/>
    <x v="0"/>
    <s v="2022년 kbo 팀 연봉"/>
    <n v="46"/>
    <m/>
    <x v="24"/>
  </r>
  <r>
    <s v="1_partners"/>
    <x v="0"/>
    <s v="2022071712550142529"/>
    <x v="0"/>
    <n v="15"/>
    <n v="51"/>
    <n v="0.29411764705882354"/>
    <s v="CA0518"/>
    <x v="0"/>
    <s v="와이프한테 개같이 박아줄게 했다가 혼남"/>
    <n v="73"/>
    <m/>
    <x v="7"/>
  </r>
  <r>
    <s v="1_partners"/>
    <x v="0"/>
    <s v="2022071903400101197"/>
    <x v="0"/>
    <n v="5"/>
    <n v="17"/>
    <n v="0.29411764705882354"/>
    <s v="CA0518"/>
    <x v="0"/>
    <s v="여직원들의 선택"/>
    <n v="30"/>
    <m/>
    <x v="5"/>
  </r>
  <r>
    <s v="1_partners"/>
    <x v="0"/>
    <s v="2022071517173156367"/>
    <x v="15"/>
    <n v="10"/>
    <n v="34"/>
    <n v="0.29411764705882354"/>
    <s v="CA0214"/>
    <x v="15"/>
    <s v="피부를 빨리 늙게 하는 최악의 음식5"/>
    <n v="51"/>
    <m/>
    <x v="11"/>
  </r>
  <r>
    <s v="1_partners"/>
    <x v="0"/>
    <s v="2022071723250160305"/>
    <x v="0"/>
    <n v="10"/>
    <n v="34"/>
    <n v="0.29411764705882354"/>
    <s v="CA0518"/>
    <x v="0"/>
    <s v="쇼미 2차에서 떨어뜨린 래퍼를 만난 박재범"/>
    <n v="48"/>
    <n v="3"/>
    <x v="7"/>
  </r>
  <r>
    <s v="1_partners"/>
    <x v="0"/>
    <s v="2022072714172240266"/>
    <x v="1"/>
    <n v="5"/>
    <n v="17"/>
    <n v="0.29411764705882354"/>
    <s v="CA0517"/>
    <x v="1"/>
    <s v="나 여태까지 회사사람들한테 ㅋㅌ프로필"/>
    <n v="21"/>
    <n v="10"/>
    <x v="4"/>
  </r>
  <r>
    <s v="1_partners"/>
    <x v="0"/>
    <s v="2022070411024625433"/>
    <x v="2"/>
    <n v="5"/>
    <n v="17"/>
    <n v="0.29411764705882354"/>
    <s v="CA0519"/>
    <x v="2"/>
    <s v="ㅇㅎ) 신도시 룩북"/>
    <n v="39"/>
    <m/>
    <x v="17"/>
  </r>
  <r>
    <s v="1_partners"/>
    <x v="0"/>
    <s v="2022072500360786320"/>
    <x v="0"/>
    <n v="5"/>
    <n v="17"/>
    <n v="0.29411764705882354"/>
    <s v="CA0518"/>
    <x v="0"/>
    <s v="공익이 말 하는 소년원"/>
    <n v="29"/>
    <n v="1"/>
    <x v="8"/>
  </r>
  <r>
    <s v="1_partners"/>
    <x v="0"/>
    <s v="2022071001020130308"/>
    <x v="0"/>
    <n v="7"/>
    <n v="24"/>
    <n v="0.29166666666666669"/>
    <s v="CA0518"/>
    <x v="0"/>
    <s v="ㅅㅍ가 생긴 썰.."/>
    <n v="33"/>
    <m/>
    <x v="3"/>
  </r>
  <r>
    <s v="1_partners"/>
    <x v="0"/>
    <s v="2022072207000194259"/>
    <x v="0"/>
    <n v="7"/>
    <n v="24"/>
    <n v="0.29166666666666669"/>
    <s v="CA0518"/>
    <x v="0"/>
    <s v="블라인드) 이거 진짜인가"/>
    <n v="37"/>
    <m/>
    <x v="15"/>
  </r>
  <r>
    <s v="1_partners"/>
    <x v="0"/>
    <s v="2022072618265880786"/>
    <x v="2"/>
    <n v="142"/>
    <n v="487"/>
    <n v="0.29158110882956878"/>
    <s v="CA0519"/>
    <x v="2"/>
    <s v="ㄹㅇ 어처구니가 없는 '아이린' 이미지 세탁 수준"/>
    <n v="700"/>
    <n v="9"/>
    <x v="0"/>
  </r>
  <r>
    <s v="1_partners"/>
    <x v="0"/>
    <s v="2022071917362861596"/>
    <x v="2"/>
    <n v="23"/>
    <n v="79"/>
    <n v="0.29113924050632911"/>
    <s v="CA0519"/>
    <x v="2"/>
    <s v="미스코리아 출신 스포츠 아나운서"/>
    <n v="121"/>
    <m/>
    <x v="5"/>
  </r>
  <r>
    <s v="1_partners"/>
    <x v="0"/>
    <s v="2022072701023439044"/>
    <x v="0"/>
    <n v="332"/>
    <n v="1143"/>
    <n v="0.2904636920384952"/>
    <s v="CA0518"/>
    <x v="0"/>
    <s v="4kg가 쪘었던 손흥민"/>
    <n v="1582"/>
    <n v="12"/>
    <x v="4"/>
  </r>
  <r>
    <s v="1_partners"/>
    <x v="0"/>
    <s v="2022072217120813704"/>
    <x v="0"/>
    <n v="9"/>
    <n v="31"/>
    <n v="0.29032258064516131"/>
    <s v="CA0518"/>
    <x v="0"/>
    <s v="세계의 희귀한 사진들 [스압]"/>
    <n v="41"/>
    <m/>
    <x v="15"/>
  </r>
  <r>
    <s v="1_partners"/>
    <x v="0"/>
    <s v="2022071220020073414"/>
    <x v="0"/>
    <n v="133"/>
    <n v="459"/>
    <n v="0.289760348583878"/>
    <s v="CA0518"/>
    <x v="0"/>
    <s v="바나나 까먹는 아이유 바나나유"/>
    <n v="647"/>
    <m/>
    <x v="2"/>
  </r>
  <r>
    <s v="1_partners"/>
    <x v="0"/>
    <s v="2022072709000195928"/>
    <x v="2"/>
    <n v="11"/>
    <n v="38"/>
    <n v="0.28947368421052633"/>
    <s v="CA0519"/>
    <x v="2"/>
    <s v="한국에서 출산한 한일부부 일본녀.jpg"/>
    <n v="50"/>
    <n v="12"/>
    <x v="4"/>
  </r>
  <r>
    <s v="1_partners"/>
    <x v="0"/>
    <s v="2022072313000165443"/>
    <x v="0"/>
    <n v="11"/>
    <n v="38"/>
    <n v="0.28947368421052633"/>
    <s v="CA0518"/>
    <x v="0"/>
    <s v="현직 남 캐디입니다"/>
    <n v="48"/>
    <m/>
    <x v="22"/>
  </r>
  <r>
    <s v="1_partners"/>
    <x v="0"/>
    <s v="2022072600040023839"/>
    <x v="0"/>
    <n v="11"/>
    <n v="38"/>
    <n v="0.28947368421052633"/>
    <s v="CA0518"/>
    <x v="0"/>
    <s v="뽀얀 허벅지 이다혜 치어리더 양갈래 노란 크롭티"/>
    <n v="58"/>
    <n v="2"/>
    <x v="0"/>
  </r>
  <r>
    <s v="1_partners"/>
    <x v="0"/>
    <s v="2022071722323685684"/>
    <x v="0"/>
    <n v="24"/>
    <n v="83"/>
    <n v="0.28915662650602408"/>
    <s v="CA0518"/>
    <x v="0"/>
    <s v="턴하는 초록 팅커벨 아린"/>
    <n v="142"/>
    <m/>
    <x v="7"/>
  </r>
  <r>
    <s v="1_partners"/>
    <x v="0"/>
    <s v="2022072517220994657"/>
    <x v="1"/>
    <n v="13"/>
    <n v="45"/>
    <n v="0.28888888888888886"/>
    <s v="CA0517"/>
    <x v="1"/>
    <s v="김연아와 결혼하는 가수 고우림의 팬들 근황.JPG"/>
    <n v="79"/>
    <m/>
    <x v="8"/>
  </r>
  <r>
    <s v="1_partners"/>
    <x v="0"/>
    <s v="2022072712265698028"/>
    <x v="0"/>
    <n v="15"/>
    <n v="52"/>
    <n v="0.28846153846153844"/>
    <s v="CA0518"/>
    <x v="0"/>
    <s v="대우조선 16년 차의 급여 명세서"/>
    <n v="68"/>
    <n v="2"/>
    <x v="4"/>
  </r>
  <r>
    <s v="1_partners"/>
    <x v="0"/>
    <s v="2022071813431138187"/>
    <x v="1"/>
    <n v="23"/>
    <n v="80"/>
    <n v="0.28749999999999998"/>
    <s v="CA0517"/>
    <x v="1"/>
    <s v="제 이혼요청 사유가 그렇게 말이 안되나요?"/>
    <n v="112"/>
    <m/>
    <x v="19"/>
  </r>
  <r>
    <s v="1_partners"/>
    <x v="0"/>
    <s v="2022071308000123754"/>
    <x v="2"/>
    <n v="94"/>
    <n v="327"/>
    <n v="0.28746177370030579"/>
    <s v="CA0519"/>
    <x v="2"/>
    <s v="여자 고딩들이 교복치마 줄이는 이유"/>
    <n v="488"/>
    <m/>
    <x v="23"/>
  </r>
  <r>
    <s v="1_partners"/>
    <x v="0"/>
    <s v="2022071417164348214"/>
    <x v="1"/>
    <n v="25"/>
    <n v="87"/>
    <n v="0.28735632183908044"/>
    <s v="CA0517"/>
    <x v="1"/>
    <s v="영국남자 출연 고딩한테 빨래당한 한국여인 사진"/>
    <n v="134"/>
    <m/>
    <x v="18"/>
  </r>
  <r>
    <s v="1_partners"/>
    <x v="0"/>
    <s v="2022072400040060585"/>
    <x v="2"/>
    <n v="112"/>
    <n v="390"/>
    <n v="0.28717948717948716"/>
    <s v="CA0519"/>
    <x v="2"/>
    <s v="숙이는 크롭탑 김한나 치어리더"/>
    <n v="1072"/>
    <n v="1"/>
    <x v="1"/>
  </r>
  <r>
    <s v="1_partners"/>
    <x v="0"/>
    <s v="2022072112422005062"/>
    <x v="0"/>
    <n v="2"/>
    <n v="7"/>
    <n v="0.2857142857142857"/>
    <s v="CA0518"/>
    <x v="0"/>
    <s v="객관적으로 잘생겼는지 아는법   (신뢰도 100%)"/>
    <n v="13"/>
    <m/>
    <x v="24"/>
  </r>
  <r>
    <s v="1_partners"/>
    <x v="0"/>
    <s v="2022072608040215398"/>
    <x v="0"/>
    <n v="8"/>
    <n v="28"/>
    <n v="0.2857142857142857"/>
    <s v="CA0518"/>
    <x v="0"/>
    <s v="어린애가 죽으면 묘를 쓰지 않는다?"/>
    <n v="37"/>
    <m/>
    <x v="0"/>
  </r>
  <r>
    <s v="1_partners"/>
    <x v="0"/>
    <s v="2022071210452285629"/>
    <x v="0"/>
    <n v="2"/>
    <n v="7"/>
    <n v="0.2857142857142857"/>
    <s v="CA0518"/>
    <x v="0"/>
    <s v="아빠 방에서 찾은 물건"/>
    <n v="7"/>
    <m/>
    <x v="2"/>
  </r>
  <r>
    <s v="1_partners"/>
    <x v="0"/>
    <s v="2022072711000151119"/>
    <x v="1"/>
    <n v="2"/>
    <n v="7"/>
    <n v="0.2857142857142857"/>
    <s v="CA0517"/>
    <x v="1"/>
    <s v="돈 빌려달라고 3년 만에 연락 온 전 여친. jpg"/>
    <n v="11"/>
    <n v="9"/>
    <x v="4"/>
  </r>
  <r>
    <s v="1_partners"/>
    <x v="0"/>
    <s v="2022072412115326506"/>
    <x v="0"/>
    <n v="20"/>
    <n v="70"/>
    <n v="0.2857142857142857"/>
    <s v="CA0518"/>
    <x v="0"/>
    <s v="유전자의 위엄 괴도냥이 편"/>
    <n v="93"/>
    <m/>
    <x v="1"/>
  </r>
  <r>
    <s v="1_partners"/>
    <x v="0"/>
    <s v="2022072515364527022"/>
    <x v="0"/>
    <n v="2"/>
    <n v="7"/>
    <n v="0.2857142857142857"/>
    <s v="CA0518"/>
    <x v="0"/>
    <s v="사나이 클럽 오픈톡방jpg"/>
    <n v="9"/>
    <m/>
    <x v="8"/>
  </r>
  <r>
    <s v="1_partners"/>
    <x v="0"/>
    <s v="2022071722102165782"/>
    <x v="1"/>
    <n v="2"/>
    <n v="7"/>
    <n v="0.2857142857142857"/>
    <s v="CA0517"/>
    <x v="1"/>
    <s v="서울대 다니는 여자 스트릿댄서 ㅗㅜㅑ"/>
    <n v="9"/>
    <m/>
    <x v="7"/>
  </r>
  <r>
    <s v="1_partners"/>
    <x v="0"/>
    <s v="2022070800010159831"/>
    <x v="0"/>
    <n v="4"/>
    <n v="14"/>
    <n v="0.2857142857142857"/>
    <s v="CA0518"/>
    <x v="0"/>
    <s v="치킨 빼먹는 배달기사 현장에서 잡은 디시인.jpg"/>
    <n v="26"/>
    <m/>
    <x v="26"/>
  </r>
  <r>
    <s v="1_partners"/>
    <x v="0"/>
    <s v="2022070515450233094"/>
    <x v="0"/>
    <n v="2"/>
    <n v="7"/>
    <n v="0.2857142857142857"/>
    <s v="CA0518"/>
    <x v="0"/>
    <s v="한 여자가 가슴수술 망설이는 이유.jpg"/>
    <n v="7"/>
    <m/>
    <x v="12"/>
  </r>
  <r>
    <s v="1_partners"/>
    <x v="0"/>
    <s v="2022072713000134591"/>
    <x v="0"/>
    <n v="2"/>
    <n v="7"/>
    <n v="0.2857142857142857"/>
    <s v="CA0518"/>
    <x v="0"/>
    <s v="묘하게 생긴 고양이..jpg"/>
    <n v="10"/>
    <n v="9"/>
    <x v="4"/>
  </r>
  <r>
    <s v="1_partners"/>
    <x v="0"/>
    <s v="2022072318242673756"/>
    <x v="0"/>
    <n v="2"/>
    <n v="7"/>
    <n v="0.2857142857142857"/>
    <s v="CA0518"/>
    <x v="0"/>
    <s v="한때 열풍이었으나 현재는 찾아볼 수 없는 고깃집"/>
    <n v="13"/>
    <m/>
    <x v="22"/>
  </r>
  <r>
    <s v="1_partners"/>
    <x v="0"/>
    <s v="2022071000495173868"/>
    <x v="0"/>
    <n v="10"/>
    <n v="35"/>
    <n v="0.2857142857142857"/>
    <s v="CA0518"/>
    <x v="0"/>
    <s v="실수로 빨대 버려서 죄송하다고 톡했는데"/>
    <n v="65"/>
    <m/>
    <x v="3"/>
  </r>
  <r>
    <s v="1_partners"/>
    <x v="0"/>
    <s v="2022072413500818662"/>
    <x v="2"/>
    <n v="10"/>
    <n v="35"/>
    <n v="0.2857142857142857"/>
    <s v="CA0519"/>
    <x v="2"/>
    <s v="유부녀와 노는 강남제비.jpg"/>
    <n v="56"/>
    <m/>
    <x v="1"/>
  </r>
  <r>
    <s v="1_partners"/>
    <x v="0"/>
    <s v="2022071515282132664"/>
    <x v="0"/>
    <n v="2"/>
    <n v="7"/>
    <n v="0.2857142857142857"/>
    <s v="CA0518"/>
    <x v="0"/>
    <s v="충격의 일본 도톤보리 살인사건"/>
    <n v="9"/>
    <m/>
    <x v="11"/>
  </r>
  <r>
    <s v="1_partners"/>
    <x v="0"/>
    <s v="2022072621570027923"/>
    <x v="2"/>
    <n v="2"/>
    <n v="7"/>
    <n v="0.2857142857142857"/>
    <s v="CA0519"/>
    <x v="2"/>
    <s v="비뚫어진 성적 욕심 때문에... 남고생 둘, 선생님 몰래"/>
    <n v="11"/>
    <n v="6"/>
    <x v="0"/>
  </r>
  <r>
    <s v="1_partners"/>
    <x v="0"/>
    <s v="2022072422340184973"/>
    <x v="0"/>
    <n v="2"/>
    <n v="7"/>
    <n v="0.2857142857142857"/>
    <s v="CA0518"/>
    <x v="0"/>
    <s v="SDCC 마블 스튜디오 MCU 페이즈4~6 발표"/>
    <n v="13"/>
    <m/>
    <x v="1"/>
  </r>
  <r>
    <s v="1_partners"/>
    <x v="0"/>
    <s v="2022072415470489989"/>
    <x v="0"/>
    <n v="2"/>
    <n v="7"/>
    <n v="0.2857142857142857"/>
    <s v="CA0518"/>
    <x v="0"/>
    <s v="씁쓸.. 결국 잘생긴 게 최고인 이유"/>
    <n v="9"/>
    <m/>
    <x v="1"/>
  </r>
  <r>
    <s v="1_partners"/>
    <x v="0"/>
    <s v="2022072718473172771"/>
    <x v="0"/>
    <n v="4"/>
    <n v="14"/>
    <n v="0.2857142857142857"/>
    <s v="CA0518"/>
    <x v="0"/>
    <s v="망할거라고 공격받았던 영화"/>
    <n v="18"/>
    <n v="1"/>
    <x v="4"/>
  </r>
  <r>
    <s v="1_partners"/>
    <x v="0"/>
    <s v="2022072500040016642"/>
    <x v="2"/>
    <n v="60"/>
    <n v="210"/>
    <n v="0.2857142857142857"/>
    <s v="CA0519"/>
    <x v="2"/>
    <s v="하얀 속바지 최석화 치어리더 타이트한 민소매"/>
    <n v="505"/>
    <n v="1"/>
    <x v="8"/>
  </r>
  <r>
    <s v="1_partners"/>
    <x v="0"/>
    <s v="2022072606262740398"/>
    <x v="0"/>
    <n v="2"/>
    <n v="7"/>
    <n v="0.2857142857142857"/>
    <s v="CA0518"/>
    <x v="0"/>
    <s v="아빠 세차 도와주는 딸"/>
    <n v="11"/>
    <n v="2"/>
    <x v="0"/>
  </r>
  <r>
    <s v="1_partners"/>
    <x v="0"/>
    <s v="2022072421265918556"/>
    <x v="0"/>
    <n v="2"/>
    <n v="7"/>
    <n v="0.2857142857142857"/>
    <s v="CA0518"/>
    <x v="0"/>
    <s v="음주운전 근황... 앞으로 보험혜택 X"/>
    <n v="13"/>
    <m/>
    <x v="1"/>
  </r>
  <r>
    <s v="1_partners"/>
    <x v="0"/>
    <s v="2022072014000109507"/>
    <x v="1"/>
    <n v="2"/>
    <n v="7"/>
    <n v="0.2857142857142857"/>
    <s v="CA0517"/>
    <x v="1"/>
    <s v="진정한 친구의 반응..jpg"/>
    <n v="12"/>
    <m/>
    <x v="16"/>
  </r>
  <r>
    <s v="1_partners"/>
    <x v="0"/>
    <s v="2022071011000112121"/>
    <x v="0"/>
    <n v="4"/>
    <n v="14"/>
    <n v="0.2857142857142857"/>
    <s v="CA0518"/>
    <x v="0"/>
    <s v="시급 만원짜리 알바.jpg"/>
    <n v="20"/>
    <m/>
    <x v="3"/>
  </r>
  <r>
    <s v="1_partners"/>
    <x v="0"/>
    <s v="2022072412380728706"/>
    <x v="0"/>
    <n v="2"/>
    <n v="7"/>
    <n v="0.2857142857142857"/>
    <s v="CA0518"/>
    <x v="0"/>
    <s v="댓글기능 사라진 연예뉴스 근황.jpg"/>
    <n v="13"/>
    <m/>
    <x v="1"/>
  </r>
  <r>
    <s v="1_partners"/>
    <x v="0"/>
    <s v="2022072102000242111"/>
    <x v="0"/>
    <n v="6"/>
    <n v="21"/>
    <n v="0.2857142857142857"/>
    <s v="CA0518"/>
    <x v="0"/>
    <s v="남녀차별에 항거하는 독일 여성들.jpg"/>
    <n v="29"/>
    <m/>
    <x v="24"/>
  </r>
  <r>
    <s v="1_partners"/>
    <x v="0"/>
    <s v="2022071610021172114"/>
    <x v="1"/>
    <n v="2"/>
    <n v="7"/>
    <n v="0.2857142857142857"/>
    <s v="CA0517"/>
    <x v="1"/>
    <s v="나는솔로 남자 vs 여자 라인업"/>
    <n v="21"/>
    <m/>
    <x v="14"/>
  </r>
  <r>
    <s v="1_partners"/>
    <x v="0"/>
    <s v="2022072504294441255"/>
    <x v="0"/>
    <n v="4"/>
    <n v="14"/>
    <n v="0.2857142857142857"/>
    <s v="CA0518"/>
    <x v="0"/>
    <s v="누나 초등교사.ssul"/>
    <n v="28"/>
    <m/>
    <x v="8"/>
  </r>
  <r>
    <s v="1_partners"/>
    <x v="0"/>
    <s v="2022072214550171636"/>
    <x v="0"/>
    <n v="2"/>
    <n v="7"/>
    <n v="0.2857142857142857"/>
    <s v="CA0518"/>
    <x v="0"/>
    <s v="8살 아이 물어 뜯은 개, 너무 온순해서 안락사 중단"/>
    <n v="11"/>
    <m/>
    <x v="15"/>
  </r>
  <r>
    <s v="1_partners"/>
    <x v="0"/>
    <s v="2022070613275110073"/>
    <x v="0"/>
    <n v="2"/>
    <n v="7"/>
    <n v="0.2857142857142857"/>
    <s v="CA0518"/>
    <x v="0"/>
    <s v="ㅇㅎ) 이다혜 치어리더 좋아하는 거 같아서 가져옴"/>
    <n v="20"/>
    <m/>
    <x v="25"/>
  </r>
  <r>
    <s v="1_partners"/>
    <x v="0"/>
    <s v="2022071317050216966"/>
    <x v="0"/>
    <n v="4"/>
    <n v="14"/>
    <n v="0.2857142857142857"/>
    <s v="CA0518"/>
    <x v="0"/>
    <s v="19금) 어제밤 회사 상사와..."/>
    <n v="21"/>
    <m/>
    <x v="23"/>
  </r>
  <r>
    <s v="1_partners"/>
    <x v="0"/>
    <s v="2022072718523179643"/>
    <x v="0"/>
    <n v="2"/>
    <n v="7"/>
    <n v="0.2857142857142857"/>
    <s v="CA0518"/>
    <x v="0"/>
    <s v="YG 블랙핑크 신곡 뮤비에 역대최고 제작비 박겠다 선언"/>
    <n v="10"/>
    <n v="5"/>
    <x v="4"/>
  </r>
  <r>
    <s v="1_partners"/>
    <x v="0"/>
    <s v="2022070616494036714"/>
    <x v="0"/>
    <n v="4"/>
    <n v="14"/>
    <n v="0.2857142857142857"/>
    <s v="CA0518"/>
    <x v="0"/>
    <s v="정형돈이 재능 없어 보이던 시절"/>
    <n v="19"/>
    <m/>
    <x v="25"/>
  </r>
  <r>
    <s v="1_partners"/>
    <x v="0"/>
    <s v="2022072713271591527"/>
    <x v="0"/>
    <n v="2"/>
    <n v="7"/>
    <n v="0.2857142857142857"/>
    <s v="CA0518"/>
    <x v="0"/>
    <s v="수면에서 깔짝거리는 사진 말고 찐 심해공포증 테스트"/>
    <n v="8"/>
    <n v="3"/>
    <x v="4"/>
  </r>
  <r>
    <s v="1_partners"/>
    <x v="0"/>
    <s v="2022072422320600628"/>
    <x v="2"/>
    <n v="2"/>
    <n v="7"/>
    <n v="0.2857142857142857"/>
    <s v="CA0519"/>
    <x v="2"/>
    <s v="당신이 자.위를 할 때마다 천국에서 벌어지는 일"/>
    <n v="12"/>
    <m/>
    <x v="1"/>
  </r>
  <r>
    <s v="1_partners"/>
    <x v="0"/>
    <s v="2022072510330054160"/>
    <x v="0"/>
    <n v="2"/>
    <n v="7"/>
    <n v="0.2857142857142857"/>
    <s v="CA0518"/>
    <x v="0"/>
    <s v="미쳐버린 소닉 공식 트윗.jpg"/>
    <n v="8"/>
    <m/>
    <x v="8"/>
  </r>
  <r>
    <s v="1_partners"/>
    <x v="0"/>
    <s v="2022071410155014663"/>
    <x v="0"/>
    <n v="6"/>
    <n v="21"/>
    <n v="0.2857142857142857"/>
    <s v="CA0518"/>
    <x v="0"/>
    <s v="현직 변호사가 본 우영우 드라마"/>
    <n v="27"/>
    <m/>
    <x v="18"/>
  </r>
  <r>
    <s v="1_partners"/>
    <x v="0"/>
    <s v="2022072309360511881"/>
    <x v="0"/>
    <n v="2"/>
    <n v="7"/>
    <n v="0.2857142857142857"/>
    <s v="CA0518"/>
    <x v="0"/>
    <s v="태어나서 미용실 처음 온 댕댕이"/>
    <n v="7"/>
    <m/>
    <x v="22"/>
  </r>
  <r>
    <s v="1_partners"/>
    <x v="0"/>
    <s v="2022071213375588730"/>
    <x v="0"/>
    <n v="2"/>
    <n v="7"/>
    <n v="0.2857142857142857"/>
    <s v="CA0518"/>
    <x v="0"/>
    <s v="요즘 시체가 말도하네"/>
    <n v="11"/>
    <m/>
    <x v="2"/>
  </r>
  <r>
    <s v="1_partners"/>
    <x v="0"/>
    <s v="2022070700040055689"/>
    <x v="2"/>
    <n v="4"/>
    <n v="14"/>
    <n v="0.2857142857142857"/>
    <s v="CA0519"/>
    <x v="2"/>
    <s v="묵직한 박성아 치어리더 의자 응원"/>
    <n v="22"/>
    <m/>
    <x v="20"/>
  </r>
  <r>
    <s v="1_partners"/>
    <x v="0"/>
    <s v="2022071008044854548"/>
    <x v="2"/>
    <n v="2"/>
    <n v="7"/>
    <n v="0.2857142857142857"/>
    <s v="CA0519"/>
    <x v="2"/>
    <s v="여초에서 경악 하는 여자몸매"/>
    <n v="15"/>
    <m/>
    <x v="3"/>
  </r>
  <r>
    <s v="1_partners"/>
    <x v="0"/>
    <s v="2022072400080714069"/>
    <x v="0"/>
    <n v="2"/>
    <n v="7"/>
    <n v="0.2857142857142857"/>
    <s v="CA0518"/>
    <x v="0"/>
    <s v="사망여우 : 반으로 갈라져서 죽어"/>
    <n v="8"/>
    <m/>
    <x v="1"/>
  </r>
  <r>
    <s v="1_partners"/>
    <x v="0"/>
    <s v="2022072200013626242"/>
    <x v="0"/>
    <n v="2"/>
    <n v="7"/>
    <n v="0.2857142857142857"/>
    <s v="CA0518"/>
    <x v="0"/>
    <s v="스압) 새로운 결혼 방식"/>
    <n v="9"/>
    <m/>
    <x v="15"/>
  </r>
  <r>
    <s v="1_partners"/>
    <x v="0"/>
    <s v="2022072111154270393"/>
    <x v="1"/>
    <n v="8"/>
    <n v="28"/>
    <n v="0.2857142857142857"/>
    <s v="CA0517"/>
    <x v="1"/>
    <s v="남친 아빠랑 해버린 여대생.."/>
    <n v="48"/>
    <m/>
    <x v="24"/>
  </r>
  <r>
    <s v="1_partners"/>
    <x v="0"/>
    <s v="2022071501190241853"/>
    <x v="1"/>
    <n v="2"/>
    <n v="7"/>
    <n v="0.2857142857142857"/>
    <s v="CA0517"/>
    <x v="1"/>
    <s v="여친 카톡 뒷담화 발견, 헤어진다or안헤어진다"/>
    <n v="11"/>
    <m/>
    <x v="11"/>
  </r>
  <r>
    <s v="1_partners"/>
    <x v="0"/>
    <s v="2022071813081766771"/>
    <x v="0"/>
    <n v="2"/>
    <n v="7"/>
    <n v="0.2857142857142857"/>
    <s v="CA0518"/>
    <x v="0"/>
    <s v="1인당 19억원 드립니다"/>
    <n v="17"/>
    <m/>
    <x v="19"/>
  </r>
  <r>
    <s v="1_partners"/>
    <x v="0"/>
    <s v="2022070711550162127"/>
    <x v="1"/>
    <n v="10"/>
    <n v="35"/>
    <n v="0.2857142857142857"/>
    <s v="CA0517"/>
    <x v="1"/>
    <s v="여자 고딩들이 교복치마 줄이는 이유"/>
    <n v="67"/>
    <m/>
    <x v="20"/>
  </r>
  <r>
    <s v="1_partners"/>
    <x v="0"/>
    <s v="2022070710485264683"/>
    <x v="0"/>
    <n v="2"/>
    <n v="7"/>
    <n v="0.2857142857142857"/>
    <s v="CA0518"/>
    <x v="0"/>
    <s v="이번에 필즈상 받은 허준이 교수가 우리나라 국적 포기한 이유"/>
    <n v="11"/>
    <m/>
    <x v="20"/>
  </r>
  <r>
    <s v="1_partners"/>
    <x v="0"/>
    <s v="2022071718050238726"/>
    <x v="0"/>
    <n v="2"/>
    <n v="7"/>
    <n v="0.2857142857142857"/>
    <s v="CA0518"/>
    <x v="0"/>
    <s v="수술실에서 벌어지는 일..jpg"/>
    <n v="15"/>
    <m/>
    <x v="7"/>
  </r>
  <r>
    <s v="1_partners"/>
    <x v="0"/>
    <s v="2022072722013406736"/>
    <x v="1"/>
    <n v="2"/>
    <n v="7"/>
    <n v="0.2857142857142857"/>
    <s v="CA0517"/>
    <x v="1"/>
    <s v="블라인드에서 핫한 축의금 논란"/>
    <n v="8"/>
    <n v="6"/>
    <x v="4"/>
  </r>
  <r>
    <s v="1_partners"/>
    <x v="0"/>
    <s v="2022072113220950734"/>
    <x v="1"/>
    <n v="2"/>
    <n v="7"/>
    <n v="0.2857142857142857"/>
    <s v="CA0517"/>
    <x v="1"/>
    <s v="결혼하면 남자가 손해 vs 여자가 손해"/>
    <n v="19"/>
    <m/>
    <x v="24"/>
  </r>
  <r>
    <s v="1_partners"/>
    <x v="0"/>
    <s v="2022072500222824294"/>
    <x v="0"/>
    <n v="2"/>
    <n v="7"/>
    <n v="0.2857142857142857"/>
    <s v="CA0518"/>
    <x v="0"/>
    <s v="나미춘 윤태진 아나운서 대물쇼 움짤"/>
    <n v="19"/>
    <m/>
    <x v="8"/>
  </r>
  <r>
    <s v="1_partners"/>
    <x v="0"/>
    <s v="2022072300265112603"/>
    <x v="2"/>
    <n v="70"/>
    <n v="246"/>
    <n v="0.28455284552845528"/>
    <s v="CA0519"/>
    <x v="2"/>
    <s v="졸귀 이다혜 치어리더 움짤 모음"/>
    <n v="403"/>
    <m/>
    <x v="22"/>
  </r>
  <r>
    <s v="1_partners"/>
    <x v="0"/>
    <s v="2022072621125922125"/>
    <x v="3"/>
    <n v="34"/>
    <n v="120"/>
    <n v="0.28333333333333333"/>
    <s v="CA0706"/>
    <x v="3"/>
    <s v="한국인인데 몸은 서구적이네"/>
    <n v="56055"/>
    <n v="100"/>
    <x v="0"/>
  </r>
  <r>
    <s v="1_partners"/>
    <x v="0"/>
    <s v="2022072300140348849"/>
    <x v="1"/>
    <n v="22"/>
    <n v="78"/>
    <n v="0.28205128205128205"/>
    <s v="CA0517"/>
    <x v="1"/>
    <s v="결혼 전제로 사귀는 16살 차이 커플"/>
    <n v="120"/>
    <m/>
    <x v="22"/>
  </r>
  <r>
    <s v="1_partners"/>
    <x v="0"/>
    <s v="2022070519061219934"/>
    <x v="0"/>
    <n v="20"/>
    <n v="71"/>
    <n v="0.28169014084507044"/>
    <s v="CA0518"/>
    <x v="0"/>
    <s v="요즘 갈수록 의상이 과감해지는 오마이걸 아린"/>
    <n v="110"/>
    <m/>
    <x v="12"/>
  </r>
  <r>
    <s v="1_partners"/>
    <x v="0"/>
    <s v="2022071921412975852"/>
    <x v="0"/>
    <n v="62"/>
    <n v="221"/>
    <n v="0.28054298642533937"/>
    <s v="CA0518"/>
    <x v="0"/>
    <s v="그와중에 페이커 인성 근황.JPG"/>
    <n v="311"/>
    <m/>
    <x v="5"/>
  </r>
  <r>
    <s v="1_partners"/>
    <x v="0"/>
    <s v="2022072318284770763"/>
    <x v="0"/>
    <n v="7"/>
    <n v="25"/>
    <n v="0.28000000000000003"/>
    <s v="CA0518"/>
    <x v="0"/>
    <s v="고양이말 번역 어플.jpg"/>
    <n v="36"/>
    <m/>
    <x v="22"/>
  </r>
  <r>
    <s v="1_partners"/>
    <x v="0"/>
    <s v="2022072600010167229"/>
    <x v="0"/>
    <n v="7"/>
    <n v="25"/>
    <n v="0.28000000000000003"/>
    <s v="CA0518"/>
    <x v="0"/>
    <s v="사람새뀌들이 짐승처럼 노네 ㅅㅂ"/>
    <n v="44"/>
    <m/>
    <x v="0"/>
  </r>
  <r>
    <s v="1_partners"/>
    <x v="0"/>
    <s v="2022072400030041212"/>
    <x v="2"/>
    <n v="7"/>
    <n v="25"/>
    <n v="0.28000000000000003"/>
    <s v="CA0519"/>
    <x v="2"/>
    <s v="뽀얀 피부 테니스 치마 임혜진 치어리더"/>
    <n v="55"/>
    <m/>
    <x v="1"/>
  </r>
  <r>
    <s v="1_partners"/>
    <x v="0"/>
    <s v="2022072322491998869"/>
    <x v="0"/>
    <n v="7"/>
    <n v="25"/>
    <n v="0.28000000000000003"/>
    <s v="CA0518"/>
    <x v="0"/>
    <s v="신뢰도 1000%"/>
    <n v="36"/>
    <m/>
    <x v="22"/>
  </r>
  <r>
    <s v="1_partners"/>
    <x v="0"/>
    <s v="2022072311412285438"/>
    <x v="1"/>
    <n v="2022"/>
    <n v="7238"/>
    <n v="0.27935893893340702"/>
    <s v="CA0517"/>
    <x v="1"/>
    <s v="여자가 싫어하는 남자 외모 순위"/>
    <n v="10077"/>
    <n v="2"/>
    <x v="22"/>
  </r>
  <r>
    <s v="1_partners"/>
    <x v="0"/>
    <s v="2022071011463845621"/>
    <x v="0"/>
    <n v="17"/>
    <n v="61"/>
    <n v="0.27868852459016391"/>
    <s v="CA0518"/>
    <x v="0"/>
    <s v="인간이 느끼는 쾌락 순위"/>
    <n v="92"/>
    <m/>
    <x v="3"/>
  </r>
  <r>
    <s v="1_partners"/>
    <x v="0"/>
    <s v="2022071820083792920"/>
    <x v="0"/>
    <n v="17"/>
    <n v="61"/>
    <n v="0.27868852459016391"/>
    <s v="CA0518"/>
    <x v="0"/>
    <s v="드럼 세탁기 문 여는 눈나.gif"/>
    <n v="96"/>
    <m/>
    <x v="19"/>
  </r>
  <r>
    <s v="1_partners"/>
    <x v="0"/>
    <s v="2022072301300100826"/>
    <x v="0"/>
    <n v="27"/>
    <n v="97"/>
    <n v="0.27835051546391754"/>
    <s v="CA0518"/>
    <x v="0"/>
    <s v="직장인 출퇴근 레전드..."/>
    <n v="173"/>
    <m/>
    <x v="22"/>
  </r>
  <r>
    <s v="1_partners"/>
    <x v="0"/>
    <s v="2022072423135418786"/>
    <x v="0"/>
    <n v="5"/>
    <n v="18"/>
    <n v="0.27777777777777779"/>
    <s v="CA0518"/>
    <x v="0"/>
    <s v="연쇄 수면마"/>
    <n v="21"/>
    <m/>
    <x v="1"/>
  </r>
  <r>
    <s v="1_partners"/>
    <x v="0"/>
    <s v="2022071710553181949"/>
    <x v="1"/>
    <n v="5"/>
    <n v="18"/>
    <n v="0.27777777777777779"/>
    <s v="CA0517"/>
    <x v="1"/>
    <s v="식당에서 만난 잘생긴 남자의 번호를 따 간 여자의 최후"/>
    <n v="24"/>
    <m/>
    <x v="7"/>
  </r>
  <r>
    <s v="1_partners"/>
    <x v="0"/>
    <s v="2022071318212327466"/>
    <x v="0"/>
    <n v="10"/>
    <n v="36"/>
    <n v="0.27777777777777779"/>
    <s v="CA0518"/>
    <x v="0"/>
    <s v="오늘자 카리나 출근길"/>
    <n v="59"/>
    <m/>
    <x v="23"/>
  </r>
  <r>
    <s v="1_partners"/>
    <x v="0"/>
    <s v="2022071015250296869"/>
    <x v="0"/>
    <n v="5"/>
    <n v="18"/>
    <n v="0.27777777777777779"/>
    <s v="CA0518"/>
    <x v="0"/>
    <s v="해나"/>
    <n v="33"/>
    <m/>
    <x v="3"/>
  </r>
  <r>
    <s v="1_partners"/>
    <x v="0"/>
    <s v="2022072100450104129"/>
    <x v="1"/>
    <n v="10"/>
    <n v="36"/>
    <n v="0.27777777777777779"/>
    <s v="CA0517"/>
    <x v="1"/>
    <s v="혼자 착각하는 여자 레전드 .jpg"/>
    <n v="60"/>
    <m/>
    <x v="24"/>
  </r>
  <r>
    <s v="1_partners"/>
    <x v="0"/>
    <s v="2022071913573106757"/>
    <x v="1"/>
    <n v="10"/>
    <n v="36"/>
    <n v="0.27777777777777779"/>
    <s v="CA0517"/>
    <x v="1"/>
    <s v="친구 커플이랑 동반 여행 때 민망한 일"/>
    <n v="54"/>
    <m/>
    <x v="5"/>
  </r>
  <r>
    <s v="1_partners"/>
    <x v="0"/>
    <s v="2022072400055091413"/>
    <x v="0"/>
    <n v="13"/>
    <n v="47"/>
    <n v="0.27659574468085107"/>
    <s v="CA0518"/>
    <x v="0"/>
    <s v="종군기자가 남긴 사진"/>
    <n v="93"/>
    <m/>
    <x v="1"/>
  </r>
  <r>
    <s v="1_partners"/>
    <x v="0"/>
    <s v="2022072421310695948"/>
    <x v="1"/>
    <n v="21"/>
    <n v="76"/>
    <n v="0.27631578947368424"/>
    <s v="CA0517"/>
    <x v="1"/>
    <s v="우영우 친구 &quot;동그라미&quot;에 관한 충격적인 사실"/>
    <n v="113"/>
    <m/>
    <x v="1"/>
  </r>
  <r>
    <s v="1_partners"/>
    <x v="0"/>
    <s v="2022072600010161288"/>
    <x v="0"/>
    <n v="8"/>
    <n v="29"/>
    <n v="0.27586206896551724"/>
    <s v="CA0518"/>
    <x v="0"/>
    <s v="성격테스트}가장 먼저 무엇이보이나요?"/>
    <n v="35"/>
    <n v="2"/>
    <x v="0"/>
  </r>
  <r>
    <s v="1_partners"/>
    <x v="0"/>
    <s v="2022072300275004892"/>
    <x v="1"/>
    <n v="16"/>
    <n v="58"/>
    <n v="0.27586206896551724"/>
    <s v="CA0517"/>
    <x v="1"/>
    <s v="19살에 4억 모은 여자"/>
    <n v="119"/>
    <m/>
    <x v="22"/>
  </r>
  <r>
    <s v="1_partners"/>
    <x v="0"/>
    <s v="2022072322040209584"/>
    <x v="2"/>
    <n v="16"/>
    <n v="58"/>
    <n v="0.27586206896551724"/>
    <s v="CA0519"/>
    <x v="2"/>
    <s v="미시와 아줌마의 차이"/>
    <n v="96"/>
    <n v="1"/>
    <x v="22"/>
  </r>
  <r>
    <s v="1_partners"/>
    <x v="0"/>
    <s v="2022071511344090329"/>
    <x v="0"/>
    <n v="19"/>
    <n v="69"/>
    <n v="0.27536231884057971"/>
    <s v="CA0518"/>
    <x v="0"/>
    <s v="아이유 의외의 몸매.jpg"/>
    <n v="101"/>
    <m/>
    <x v="11"/>
  </r>
  <r>
    <s v="1_partners"/>
    <x v="0"/>
    <s v="2022072501181354757"/>
    <x v="2"/>
    <n v="190"/>
    <n v="691"/>
    <n v="0.27496382054992763"/>
    <s v="CA0519"/>
    <x v="2"/>
    <s v="미시룩"/>
    <n v="1337"/>
    <n v="4"/>
    <x v="8"/>
  </r>
  <r>
    <s v="1_partners"/>
    <x v="0"/>
    <s v="2022071614000328633"/>
    <x v="0"/>
    <n v="17"/>
    <n v="62"/>
    <n v="0.27419354838709675"/>
    <s v="CA0518"/>
    <x v="0"/>
    <s v="선미 엑기스"/>
    <n v="127"/>
    <m/>
    <x v="14"/>
  </r>
  <r>
    <s v="1_partners"/>
    <x v="0"/>
    <s v="2022072717260311893"/>
    <x v="0"/>
    <n v="17"/>
    <n v="62"/>
    <n v="0.27419354838709675"/>
    <s v="CA0518"/>
    <x v="0"/>
    <s v="우영우도 못피한 가히 PPL"/>
    <n v="79"/>
    <n v="10"/>
    <x v="4"/>
  </r>
  <r>
    <s v="1_partners"/>
    <x v="0"/>
    <s v="2022072612115313280"/>
    <x v="0"/>
    <n v="9"/>
    <n v="33"/>
    <n v="0.27272727272727271"/>
    <s v="CA0518"/>
    <x v="0"/>
    <s v="도살장 끌려가는거라고 착각한 소"/>
    <n v="65"/>
    <m/>
    <x v="0"/>
  </r>
  <r>
    <s v="1_partners"/>
    <x v="0"/>
    <s v="2022071408400879219"/>
    <x v="1"/>
    <n v="3"/>
    <n v="11"/>
    <n v="0.27272727272727271"/>
    <s v="CA0517"/>
    <x v="1"/>
    <s v="혹시 친구에게 1억정도 요구할 권리 있을까요?"/>
    <n v="26"/>
    <m/>
    <x v="18"/>
  </r>
  <r>
    <s v="1_partners"/>
    <x v="0"/>
    <s v="2022072518000136195"/>
    <x v="1"/>
    <n v="3"/>
    <n v="11"/>
    <n v="0.27272727272727271"/>
    <s v="CA0517"/>
    <x v="1"/>
    <s v="남자들 운전할 때 의외로 피지컬이 좋아야 하는 이유"/>
    <n v="27"/>
    <m/>
    <x v="8"/>
  </r>
  <r>
    <s v="1_partners"/>
    <x v="0"/>
    <s v="2022070600010248073"/>
    <x v="2"/>
    <n v="3"/>
    <n v="11"/>
    <n v="0.27272727272727271"/>
    <s v="CA0519"/>
    <x v="2"/>
    <s v="요즘 SNS에서 인기인 청바지 뒷태 인증"/>
    <n v="19"/>
    <m/>
    <x v="25"/>
  </r>
  <r>
    <s v="1_partners"/>
    <x v="0"/>
    <s v="2022072701371457810"/>
    <x v="0"/>
    <n v="6"/>
    <n v="22"/>
    <n v="0.27272727272727271"/>
    <s v="CA0518"/>
    <x v="0"/>
    <s v="아파트 고층의 위엄"/>
    <n v="27"/>
    <n v="2"/>
    <x v="4"/>
  </r>
  <r>
    <s v="1_partners"/>
    <x v="0"/>
    <s v="2022071920235804300"/>
    <x v="0"/>
    <n v="3"/>
    <n v="11"/>
    <n v="0.27272727272727271"/>
    <s v="CA0518"/>
    <x v="0"/>
    <s v="말머리) 우영우 따라했다고 판에서 욕먹는 오킹"/>
    <n v="16"/>
    <m/>
    <x v="5"/>
  </r>
  <r>
    <s v="1_partners"/>
    <x v="0"/>
    <s v="2022071414133923837"/>
    <x v="1"/>
    <n v="3"/>
    <n v="11"/>
    <n v="0.27272727272727271"/>
    <s v="CA0517"/>
    <x v="1"/>
    <s v="의외로 남자들이 모르는 사실"/>
    <n v="19"/>
    <m/>
    <x v="18"/>
  </r>
  <r>
    <s v="1_partners"/>
    <x v="0"/>
    <s v="2022072708343728462"/>
    <x v="2"/>
    <n v="9"/>
    <n v="33"/>
    <n v="0.27272727272727271"/>
    <s v="CA0519"/>
    <x v="2"/>
    <s v="역대급 미친 불륜사건"/>
    <n v="47"/>
    <n v="19"/>
    <x v="4"/>
  </r>
  <r>
    <s v="1_partners"/>
    <x v="0"/>
    <s v="2022072120175567685"/>
    <x v="0"/>
    <n v="33"/>
    <n v="121"/>
    <n v="0.27272727272727271"/>
    <s v="CA0518"/>
    <x v="0"/>
    <s v="대한민국에서 의외로 많은 종교"/>
    <n v="157"/>
    <m/>
    <x v="24"/>
  </r>
  <r>
    <s v="1_partners"/>
    <x v="0"/>
    <s v="2022072122395904174"/>
    <x v="0"/>
    <n v="3"/>
    <n v="11"/>
    <n v="0.27272727272727271"/>
    <s v="CA0518"/>
    <x v="0"/>
    <s v="요즘 유행인듯한 호불호 갈리는 여돌 헤어"/>
    <n v="13"/>
    <m/>
    <x v="24"/>
  </r>
  <r>
    <s v="1_partners"/>
    <x v="0"/>
    <s v="2022072711493472209"/>
    <x v="0"/>
    <n v="3"/>
    <n v="11"/>
    <n v="0.27272727272727271"/>
    <s v="CA0518"/>
    <x v="0"/>
    <s v="고교생 여교사 대구 사건 ㄹㅈㄷ인 점"/>
    <n v="17"/>
    <n v="1"/>
    <x v="4"/>
  </r>
  <r>
    <s v="1_partners"/>
    <x v="0"/>
    <s v="2022072314210996135"/>
    <x v="0"/>
    <n v="3"/>
    <n v="11"/>
    <n v="0.27272727272727271"/>
    <s v="CA0518"/>
    <x v="0"/>
    <s v="퐁퐁남들이 대기업에 많이 있는 이유"/>
    <n v="17"/>
    <m/>
    <x v="22"/>
  </r>
  <r>
    <s v="1_partners"/>
    <x v="0"/>
    <s v="2022072610371967503"/>
    <x v="1"/>
    <n v="15"/>
    <n v="55"/>
    <n v="0.27272727272727271"/>
    <s v="CA0517"/>
    <x v="1"/>
    <s v="남친이랑 싸운 후 갑자기.jpg"/>
    <n v="94"/>
    <n v="3"/>
    <x v="0"/>
  </r>
  <r>
    <s v="1_partners"/>
    <x v="0"/>
    <s v="2022071016354153900"/>
    <x v="0"/>
    <n v="3"/>
    <n v="11"/>
    <n v="0.27272727272727271"/>
    <s v="CA0518"/>
    <x v="0"/>
    <s v="싱글벙글 누드모델 해본 썰"/>
    <n v="13"/>
    <m/>
    <x v="3"/>
  </r>
  <r>
    <s v="1_partners"/>
    <x v="0"/>
    <s v="2022072012380574486"/>
    <x v="0"/>
    <n v="65"/>
    <n v="241"/>
    <n v="0.26970954356846472"/>
    <s v="CA0518"/>
    <x v="0"/>
    <s v="코난 2022 여캐 인기순위.jpg"/>
    <n v="347"/>
    <m/>
    <x v="16"/>
  </r>
  <r>
    <s v="1_partners"/>
    <x v="0"/>
    <s v="2022072421432050937"/>
    <x v="0"/>
    <n v="7"/>
    <n v="26"/>
    <n v="0.26923076923076922"/>
    <s v="CA0518"/>
    <x v="0"/>
    <s v="라면에 환장하는 사람들의 슬픔.jpg"/>
    <n v="50"/>
    <m/>
    <x v="1"/>
  </r>
  <r>
    <s v="1_partners"/>
    <x v="0"/>
    <s v="2022070700060037466"/>
    <x v="0"/>
    <n v="7"/>
    <n v="26"/>
    <n v="0.26923076923076922"/>
    <s v="CA0518"/>
    <x v="0"/>
    <s v="걸그룹 립버블의 전 멤버.. 현 치어리더 김해리"/>
    <n v="42"/>
    <m/>
    <x v="20"/>
  </r>
  <r>
    <s v="1_partners"/>
    <x v="0"/>
    <s v="2022072215000108266"/>
    <x v="1"/>
    <n v="7"/>
    <n v="26"/>
    <n v="0.26923076923076922"/>
    <s v="CA0517"/>
    <x v="1"/>
    <s v="상견례 중 담배폈다가 파혼당할 위기의 여자.jpg"/>
    <n v="32"/>
    <m/>
    <x v="15"/>
  </r>
  <r>
    <s v="1_partners"/>
    <x v="0"/>
    <s v="2022071623020175307"/>
    <x v="1"/>
    <n v="18"/>
    <n v="67"/>
    <n v="0.26865671641791045"/>
    <s v="CA0517"/>
    <x v="1"/>
    <s v="여자들이 선호하는 SA정 위치ㄷㄷㄷ"/>
    <n v="142"/>
    <m/>
    <x v="14"/>
  </r>
  <r>
    <s v="1_partners"/>
    <x v="0"/>
    <s v="2022071911010140443"/>
    <x v="0"/>
    <n v="76"/>
    <n v="283"/>
    <n v="0.26855123674911663"/>
    <s v="CA0518"/>
    <x v="0"/>
    <s v="근친은 애만 안낳으면 어차피 상관없는 문제 아니냐?"/>
    <n v="468"/>
    <m/>
    <x v="5"/>
  </r>
  <r>
    <s v="1_partners"/>
    <x v="0"/>
    <s v="2022072302304881484"/>
    <x v="1"/>
    <n v="171"/>
    <n v="637"/>
    <n v="0.26844583987441129"/>
    <s v="CA0517"/>
    <x v="1"/>
    <s v="결혼 8년 만에 이혼하고 왔습니다"/>
    <n v="927"/>
    <m/>
    <x v="22"/>
  </r>
  <r>
    <s v="1_partners"/>
    <x v="0"/>
    <s v="2022071520233051408"/>
    <x v="2"/>
    <n v="15"/>
    <n v="56"/>
    <n v="0.26785714285714285"/>
    <s v="CA0519"/>
    <x v="2"/>
    <s v="존잘남을 보는 존예녀 눈빛"/>
    <n v="78"/>
    <m/>
    <x v="11"/>
  </r>
  <r>
    <s v="1_partners"/>
    <x v="0"/>
    <s v="2022072522151222829"/>
    <x v="2"/>
    <n v="188"/>
    <n v="702"/>
    <n v="0.26780626780626782"/>
    <s v="CA0519"/>
    <x v="2"/>
    <s v="거제도 유부녀 실종 사건"/>
    <n v="998"/>
    <n v="15"/>
    <x v="8"/>
  </r>
  <r>
    <s v="1_partners"/>
    <x v="0"/>
    <s v="2022072419250202871"/>
    <x v="2"/>
    <n v="39"/>
    <n v="146"/>
    <n v="0.26712328767123289"/>
    <s v="CA0519"/>
    <x v="2"/>
    <s v="ㅇㅎ) 야구장 배트걸들이 허리가 안 좋은 이유.jpg"/>
    <n v="332"/>
    <n v="2"/>
    <x v="1"/>
  </r>
  <r>
    <s v="1_partners"/>
    <x v="0"/>
    <s v="2022071814180794732"/>
    <x v="0"/>
    <n v="4"/>
    <n v="15"/>
    <n v="0.26666666666666666"/>
    <s v="CA0518"/>
    <x v="0"/>
    <s v="물에 빠진 사람 구해줬더니 보따리 내놓으라는 상황"/>
    <n v="18"/>
    <m/>
    <x v="19"/>
  </r>
  <r>
    <s v="1_partners"/>
    <x v="0"/>
    <s v="2022072100011069127"/>
    <x v="0"/>
    <n v="4"/>
    <n v="15"/>
    <n v="0.26666666666666666"/>
    <s v="CA0518"/>
    <x v="0"/>
    <s v="유현주 프로골퍼 민소매 스윙"/>
    <n v="18"/>
    <m/>
    <x v="24"/>
  </r>
  <r>
    <s v="1_partners"/>
    <x v="0"/>
    <s v="2022072511445805623"/>
    <x v="0"/>
    <n v="4"/>
    <n v="15"/>
    <n v="0.26666666666666666"/>
    <s v="CA0518"/>
    <x v="0"/>
    <s v="아이언맨 후계자는 얘가 됐어야 했음 ㄹㅇ"/>
    <n v="21"/>
    <m/>
    <x v="8"/>
  </r>
  <r>
    <s v="1_partners"/>
    <x v="0"/>
    <s v="2022070118574368005"/>
    <x v="0"/>
    <n v="4"/>
    <n v="15"/>
    <n v="0.26666666666666666"/>
    <s v="CA0518"/>
    <x v="0"/>
    <s v="한장"/>
    <n v="22"/>
    <m/>
    <x v="13"/>
  </r>
  <r>
    <s v="1_partners"/>
    <x v="0"/>
    <s v="2022071805300161852"/>
    <x v="0"/>
    <n v="4"/>
    <n v="15"/>
    <n v="0.26666666666666666"/>
    <s v="CA0518"/>
    <x v="0"/>
    <s v="군대에서 이모부가 면회 온 이야기"/>
    <n v="25"/>
    <m/>
    <x v="19"/>
  </r>
  <r>
    <s v="1_partners"/>
    <x v="0"/>
    <s v="2022072504450174847"/>
    <x v="1"/>
    <n v="4"/>
    <n v="15"/>
    <n v="0.26666666666666666"/>
    <s v="CA0517"/>
    <x v="1"/>
    <s v="남편이 야구보는게 싫은 와이프"/>
    <n v="28"/>
    <m/>
    <x v="8"/>
  </r>
  <r>
    <s v="1_partners"/>
    <x v="0"/>
    <s v="2022072612300732533"/>
    <x v="1"/>
    <n v="38"/>
    <n v="143"/>
    <n v="0.26573426573426573"/>
    <s v="CA0517"/>
    <x v="1"/>
    <s v="여자들만 있는 직종"/>
    <n v="188"/>
    <m/>
    <x v="0"/>
  </r>
  <r>
    <s v="1_partners"/>
    <x v="0"/>
    <s v="2022071516300799103"/>
    <x v="2"/>
    <n v="34"/>
    <n v="128"/>
    <n v="0.265625"/>
    <s v="CA0519"/>
    <x v="2"/>
    <s v="순진한 여자를 꼬셔서"/>
    <n v="225"/>
    <m/>
    <x v="11"/>
  </r>
  <r>
    <s v="1_partners"/>
    <x v="0"/>
    <s v="2022072601050285827"/>
    <x v="1"/>
    <n v="64"/>
    <n v="241"/>
    <n v="0.26556016597510373"/>
    <s v="CA0517"/>
    <x v="1"/>
    <s v="노숙자에게 피자 준 여자 jpg"/>
    <n v="338"/>
    <n v="15"/>
    <x v="0"/>
  </r>
  <r>
    <s v="1_partners"/>
    <x v="0"/>
    <s v="2022070305000219958"/>
    <x v="0"/>
    <n v="9"/>
    <n v="34"/>
    <n v="0.26470588235294118"/>
    <s v="CA0518"/>
    <x v="0"/>
    <s v="이게 천국이구나~~ 라고 바로 느낄 수 있음"/>
    <n v="52"/>
    <m/>
    <x v="6"/>
  </r>
  <r>
    <s v="1_partners"/>
    <x v="0"/>
    <s v="2022072323581305521"/>
    <x v="0"/>
    <n v="9"/>
    <n v="34"/>
    <n v="0.26470588235294118"/>
    <s v="CA0518"/>
    <x v="0"/>
    <s v="우영우 글로벌 히트가 기존 넷플 히트 한국 드라마와 다른 것"/>
    <n v="51"/>
    <m/>
    <x v="22"/>
  </r>
  <r>
    <s v="1_partners"/>
    <x v="0"/>
    <s v="2022072400220031404"/>
    <x v="2"/>
    <n v="44"/>
    <n v="167"/>
    <n v="0.26347305389221559"/>
    <s v="CA0519"/>
    <x v="2"/>
    <s v="묵직한 민소매 원피스 이주희 치어리더"/>
    <n v="237"/>
    <m/>
    <x v="1"/>
  </r>
  <r>
    <s v="1_partners"/>
    <x v="0"/>
    <s v="2022072607093601622"/>
    <x v="2"/>
    <n v="5"/>
    <n v="19"/>
    <n v="0.26315789473684209"/>
    <s v="CA0519"/>
    <x v="2"/>
    <s v="머나 먼 미래의 성 처리 로봇 모음"/>
    <n v="30"/>
    <n v="3"/>
    <x v="0"/>
  </r>
  <r>
    <s v="1_partners"/>
    <x v="0"/>
    <s v="2022071814000145412"/>
    <x v="1"/>
    <n v="5"/>
    <n v="19"/>
    <n v="0.26315789473684209"/>
    <s v="CA0517"/>
    <x v="1"/>
    <s v="여고생들이 좋아하는 남자 키"/>
    <n v="35"/>
    <n v="1"/>
    <x v="19"/>
  </r>
  <r>
    <s v="1_partners"/>
    <x v="0"/>
    <s v="2022072018050540727"/>
    <x v="0"/>
    <n v="16"/>
    <n v="61"/>
    <n v="0.26229508196721313"/>
    <s v="CA0518"/>
    <x v="0"/>
    <s v="14연하 아내"/>
    <n v="147"/>
    <m/>
    <x v="16"/>
  </r>
  <r>
    <s v="1_partners"/>
    <x v="0"/>
    <s v="2022072018040874544"/>
    <x v="1"/>
    <n v="159"/>
    <n v="607"/>
    <n v="0.26194398682042835"/>
    <s v="CA0517"/>
    <x v="1"/>
    <s v="모텔 앞에서 본 커플을 잊을 수 없다.ssul"/>
    <n v="1003"/>
    <m/>
    <x v="16"/>
  </r>
  <r>
    <s v="1_partners"/>
    <x v="0"/>
    <s v="2022072614483178267"/>
    <x v="0"/>
    <n v="11"/>
    <n v="42"/>
    <n v="0.26190476190476192"/>
    <s v="CA0518"/>
    <x v="0"/>
    <s v="미쳐버린 미국 날씨에 고통받는 UPS 배송원들"/>
    <n v="57"/>
    <m/>
    <x v="0"/>
  </r>
  <r>
    <s v="1_partners"/>
    <x v="0"/>
    <s v="2022072614175502754"/>
    <x v="0"/>
    <n v="6"/>
    <n v="23"/>
    <n v="0.2608695652173913"/>
    <s v="CA0518"/>
    <x v="0"/>
    <s v="한 동네 전세 피해 사건.jpg"/>
    <n v="36"/>
    <m/>
    <x v="0"/>
  </r>
  <r>
    <s v="1_partners"/>
    <x v="0"/>
    <s v="2022072522000105578"/>
    <x v="0"/>
    <n v="6"/>
    <n v="23"/>
    <n v="0.2608695652173913"/>
    <s v="CA0518"/>
    <x v="0"/>
    <s v="1인 왁싱샵 여사장님이 밝힌 한달 매출 수준..jpg"/>
    <n v="36"/>
    <m/>
    <x v="8"/>
  </r>
  <r>
    <s v="1_partners"/>
    <x v="0"/>
    <s v="2022072322150199749"/>
    <x v="1"/>
    <n v="6"/>
    <n v="23"/>
    <n v="0.2608695652173913"/>
    <s v="CA0517"/>
    <x v="1"/>
    <s v="결혼을 앞둔 아들을 파혼 시킨 어머니.jpg"/>
    <n v="31"/>
    <m/>
    <x v="22"/>
  </r>
  <r>
    <s v="1_partners"/>
    <x v="0"/>
    <s v="2022071113020677305"/>
    <x v="0"/>
    <n v="6"/>
    <n v="23"/>
    <n v="0.2608695652173913"/>
    <s v="CA0518"/>
    <x v="0"/>
    <s v="필라테스의 이상과 현실"/>
    <n v="51"/>
    <m/>
    <x v="21"/>
  </r>
  <r>
    <s v="1_partners"/>
    <x v="0"/>
    <s v="2022072309250147845"/>
    <x v="1"/>
    <n v="6"/>
    <n v="23"/>
    <n v="0.2608695652173913"/>
    <s v="CA0517"/>
    <x v="1"/>
    <s v="pic) 요즘 여자들이 핫팬츠보다 레깅스입는 이유"/>
    <n v="40"/>
    <m/>
    <x v="22"/>
  </r>
  <r>
    <s v="1_partners"/>
    <x v="0"/>
    <s v="2022070610515868457"/>
    <x v="1"/>
    <n v="6"/>
    <n v="23"/>
    <n v="0.2608695652173913"/>
    <s v="CA0517"/>
    <x v="1"/>
    <s v="가슴 큰 여자가 좋은 이유"/>
    <n v="55"/>
    <m/>
    <x v="25"/>
  </r>
  <r>
    <s v="1_partners"/>
    <x v="0"/>
    <s v="2022072100084603899"/>
    <x v="2"/>
    <n v="6"/>
    <n v="23"/>
    <n v="0.2608695652173913"/>
    <s v="CA0519"/>
    <x v="2"/>
    <s v="헤어스타일 바꾸러 간 여성"/>
    <n v="47"/>
    <m/>
    <x v="24"/>
  </r>
  <r>
    <s v="1_partners"/>
    <x v="0"/>
    <s v="2022071915000131920"/>
    <x v="0"/>
    <n v="12"/>
    <n v="46"/>
    <n v="0.2608695652173913"/>
    <s v="CA0518"/>
    <x v="0"/>
    <s v="기절초풍 트위터 결혼생활 썰"/>
    <n v="95"/>
    <m/>
    <x v="5"/>
  </r>
  <r>
    <s v="1_partners"/>
    <x v="0"/>
    <s v="2022072219050208219"/>
    <x v="2"/>
    <n v="31"/>
    <n v="119"/>
    <n v="0.26050420168067229"/>
    <s v="CA0519"/>
    <x v="2"/>
    <s v="&quot;오빠 내 친구랑 쓰리썸 해볼생각 있어?&quot;"/>
    <n v="203"/>
    <m/>
    <x v="15"/>
  </r>
  <r>
    <s v="1_partners"/>
    <x v="0"/>
    <s v="2022072018250229349"/>
    <x v="0"/>
    <n v="13"/>
    <n v="50"/>
    <n v="0.26"/>
    <s v="CA0518"/>
    <x v="0"/>
    <s v="(스압) 2022 시즌 의정부고 졸업사진 모음(49장)"/>
    <n v="85"/>
    <m/>
    <x v="16"/>
  </r>
  <r>
    <s v="1_partners"/>
    <x v="0"/>
    <s v="2022071421450171411"/>
    <x v="0"/>
    <n v="14"/>
    <n v="54"/>
    <n v="0.25925925925925924"/>
    <s v="CA0518"/>
    <x v="0"/>
    <s v="ㅇㅎ)웃음참기 챌린지.jpg"/>
    <n v="111"/>
    <m/>
    <x v="18"/>
  </r>
  <r>
    <s v="1_partners"/>
    <x v="0"/>
    <s v="2022071012050195203"/>
    <x v="2"/>
    <n v="7"/>
    <n v="27"/>
    <n v="0.25925925925925924"/>
    <s v="CA0519"/>
    <x v="2"/>
    <s v="인간이 느끼는 쾌락 순위 ㄷ ㄷ ㄷ ㄷ"/>
    <n v="41"/>
    <m/>
    <x v="3"/>
  </r>
  <r>
    <s v="1_partners"/>
    <x v="0"/>
    <s v="2022072612234369255"/>
    <x v="3"/>
    <n v="40"/>
    <n v="155"/>
    <n v="0.25806451612903225"/>
    <s v="CA0706"/>
    <x v="3"/>
    <s v="비키니 도전"/>
    <n v="89107"/>
    <n v="22"/>
    <x v="0"/>
  </r>
  <r>
    <s v="1_partners"/>
    <x v="0"/>
    <s v="2022072219414754300"/>
    <x v="0"/>
    <n v="8"/>
    <n v="31"/>
    <n v="0.25806451612903225"/>
    <s v="CA0518"/>
    <x v="0"/>
    <s v="쿠폰으로 시킨 치킨 상태.."/>
    <n v="60"/>
    <m/>
    <x v="15"/>
  </r>
  <r>
    <s v="1_partners"/>
    <x v="0"/>
    <s v="2022070921300938231"/>
    <x v="0"/>
    <n v="8"/>
    <n v="31"/>
    <n v="0.25806451612903225"/>
    <s v="CA0518"/>
    <x v="0"/>
    <s v="스압)네이트판에 핵떨군 판녀.jpg"/>
    <n v="69"/>
    <m/>
    <x v="10"/>
  </r>
  <r>
    <s v="1_partners"/>
    <x v="0"/>
    <s v="2022071400010018452"/>
    <x v="0"/>
    <n v="9"/>
    <n v="35"/>
    <n v="0.25714285714285712"/>
    <s v="CA0518"/>
    <x v="0"/>
    <s v="돌핀팬츠 헐렁 민소매 정희정 치어리더"/>
    <n v="66"/>
    <m/>
    <x v="18"/>
  </r>
  <r>
    <s v="1_partners"/>
    <x v="0"/>
    <s v="2022072614490209231"/>
    <x v="0"/>
    <n v="9"/>
    <n v="35"/>
    <n v="0.25714285714285712"/>
    <s v="CA0518"/>
    <x v="0"/>
    <s v="브레이브걸스 공항 불법 주정차"/>
    <n v="43"/>
    <m/>
    <x v="0"/>
  </r>
  <r>
    <s v="1_partners"/>
    <x v="0"/>
    <s v="2022072121000140282"/>
    <x v="0"/>
    <n v="18"/>
    <n v="70"/>
    <n v="0.25714285714285712"/>
    <s v="CA0518"/>
    <x v="0"/>
    <s v="이상형으로 보는 나의 mbti 취향"/>
    <n v="120"/>
    <m/>
    <x v="24"/>
  </r>
  <r>
    <s v="1_partners"/>
    <x v="0"/>
    <s v="2022072208150100572"/>
    <x v="1"/>
    <n v="81"/>
    <n v="318"/>
    <n v="0.25471698113207547"/>
    <s v="CA0517"/>
    <x v="1"/>
    <s v="모르는 사람이 친구라며 100만원을 줬다"/>
    <n v="651"/>
    <m/>
    <x v="15"/>
  </r>
  <r>
    <s v="1_partners"/>
    <x v="0"/>
    <s v="2022072401073939839"/>
    <x v="2"/>
    <n v="45"/>
    <n v="177"/>
    <n v="0.25423728813559321"/>
    <s v="CA0519"/>
    <x v="2"/>
    <s v="이쁘다고 화제였던 27세 카페 여사장 근황"/>
    <n v="266"/>
    <m/>
    <x v="1"/>
  </r>
  <r>
    <s v="1_partners"/>
    <x v="0"/>
    <s v="2022072401321188031"/>
    <x v="2"/>
    <n v="33"/>
    <n v="130"/>
    <n v="0.25384615384615383"/>
    <s v="CA0519"/>
    <x v="2"/>
    <s v="90년대 감성으로 그린 일러스트들"/>
    <n v="240"/>
    <m/>
    <x v="1"/>
  </r>
  <r>
    <s v="1_partners"/>
    <x v="0"/>
    <s v="2022072703283846979"/>
    <x v="0"/>
    <n v="36"/>
    <n v="142"/>
    <n v="0.25352112676056338"/>
    <s v="CA0518"/>
    <x v="0"/>
    <s v="경제학 교수님은 비트코인 잘 하실 듯"/>
    <n v="178"/>
    <n v="3"/>
    <x v="4"/>
  </r>
  <r>
    <s v="1_partners"/>
    <x v="0"/>
    <s v="2022072013450278258"/>
    <x v="0"/>
    <n v="20"/>
    <n v="79"/>
    <n v="0.25316455696202533"/>
    <s v="CA0518"/>
    <x v="0"/>
    <s v="주작 같지만 필력 쩌는 퐁퐁남썰"/>
    <n v="175"/>
    <m/>
    <x v="16"/>
  </r>
  <r>
    <s v="1_partners"/>
    <x v="0"/>
    <s v="2022072506031917769"/>
    <x v="0"/>
    <n v="120"/>
    <n v="475"/>
    <n v="0.25263157894736843"/>
    <s v="CA0518"/>
    <x v="0"/>
    <s v="ㅇㅎ?)금발 태닝 갸루 점순이.jpg"/>
    <n v="814"/>
    <m/>
    <x v="8"/>
  </r>
  <r>
    <s v="1_partners"/>
    <x v="0"/>
    <s v="2022072303533406471"/>
    <x v="2"/>
    <n v="32"/>
    <n v="127"/>
    <n v="0.25196850393700787"/>
    <s v="CA0519"/>
    <x v="2"/>
    <s v="2022년 치어리더 1순위로 기록될 것 같은 인물..."/>
    <n v="298"/>
    <m/>
    <x v="22"/>
  </r>
  <r>
    <s v="1_partners"/>
    <x v="0"/>
    <s v="2022071921380178845"/>
    <x v="0"/>
    <n v="37"/>
    <n v="147"/>
    <n v="0.25170068027210885"/>
    <s v="CA0518"/>
    <x v="0"/>
    <s v="한국 드라마 시청률 순위 Top10"/>
    <n v="286"/>
    <m/>
    <x v="5"/>
  </r>
  <r>
    <s v="1_partners"/>
    <x v="0"/>
    <s v="2022072123550165568"/>
    <x v="1"/>
    <n v="41"/>
    <n v="163"/>
    <n v="0.25153374233128833"/>
    <s v="CA0517"/>
    <x v="1"/>
    <s v="여친과 억지로 들박 하려던 남친.jpg"/>
    <n v="237"/>
    <m/>
    <x v="24"/>
  </r>
  <r>
    <s v="1_partners"/>
    <x v="0"/>
    <s v="2022072100045259785"/>
    <x v="0"/>
    <n v="2"/>
    <n v="8"/>
    <n v="0.25"/>
    <s v="CA0518"/>
    <x v="0"/>
    <s v="좀 신기한 하늘사진 보고 가"/>
    <n v="17"/>
    <m/>
    <x v="24"/>
  </r>
  <r>
    <s v="1_partners"/>
    <x v="0"/>
    <s v="2022072515162552084"/>
    <x v="0"/>
    <n v="1"/>
    <n v="4"/>
    <n v="0.25"/>
    <s v="CA0518"/>
    <x v="0"/>
    <s v="디즈니 백설공주 실사화 촬영장 유출샷"/>
    <n v="5"/>
    <m/>
    <x v="8"/>
  </r>
  <r>
    <s v="1_partners"/>
    <x v="0"/>
    <s v="2022072703313873729"/>
    <x v="0"/>
    <n v="1"/>
    <n v="4"/>
    <n v="0.25"/>
    <s v="CA0518"/>
    <x v="0"/>
    <s v="렉돌 사건 입장문 본 야옹이 갤러리 반응"/>
    <n v="4"/>
    <m/>
    <x v="4"/>
  </r>
  <r>
    <s v="1_partners"/>
    <x v="0"/>
    <s v="2022071921240516831"/>
    <x v="1"/>
    <n v="1"/>
    <n v="4"/>
    <n v="0.25"/>
    <s v="CA0517"/>
    <x v="1"/>
    <s v="고시원에서 여자 팬티 훔치다 걸림.jpg"/>
    <n v="5"/>
    <m/>
    <x v="5"/>
  </r>
  <r>
    <s v="1_partners"/>
    <x v="0"/>
    <s v="2022071100010117562"/>
    <x v="0"/>
    <n v="1"/>
    <n v="4"/>
    <n v="0.25"/>
    <s v="CA0518"/>
    <x v="0"/>
    <s v="반말 찍찍하는 공무원 국민신문고 신고후기"/>
    <n v="4"/>
    <m/>
    <x v="21"/>
  </r>
  <r>
    <s v="1_partners"/>
    <x v="0"/>
    <s v="2022070700162157694"/>
    <x v="2"/>
    <n v="1"/>
    <n v="4"/>
    <n v="0.25"/>
    <s v="CA0519"/>
    <x v="2"/>
    <s v="여친룩 패션 스타일 모음"/>
    <n v="17"/>
    <m/>
    <x v="20"/>
  </r>
  <r>
    <s v="1_partners"/>
    <x v="0"/>
    <s v="2022072322240700862"/>
    <x v="0"/>
    <n v="1"/>
    <n v="4"/>
    <n v="0.25"/>
    <s v="CA0518"/>
    <x v="0"/>
    <s v="외국인들이 들으면 이상하게 생각하는 영어"/>
    <n v="7"/>
    <m/>
    <x v="22"/>
  </r>
  <r>
    <s v="1_partners"/>
    <x v="0"/>
    <s v="2022072100010138296"/>
    <x v="0"/>
    <n v="1"/>
    <n v="4"/>
    <n v="0.25"/>
    <s v="CA0518"/>
    <x v="0"/>
    <s v="아는 누나랑 술 먹다가 인생 망함.jpg"/>
    <n v="4"/>
    <m/>
    <x v="24"/>
  </r>
  <r>
    <s v="1_partners"/>
    <x v="0"/>
    <s v="2022072306225010126"/>
    <x v="0"/>
    <n v="1"/>
    <n v="4"/>
    <n v="0.25"/>
    <s v="CA0518"/>
    <x v="0"/>
    <s v="운전 할 때 한눈팔면 안되는 이유"/>
    <n v="10"/>
    <m/>
    <x v="22"/>
  </r>
  <r>
    <s v="1_partners"/>
    <x v="0"/>
    <s v="2022072515000242908"/>
    <x v="0"/>
    <n v="2"/>
    <n v="8"/>
    <n v="0.25"/>
    <s v="CA0518"/>
    <x v="0"/>
    <s v="사회생활 잘하는법"/>
    <n v="14"/>
    <m/>
    <x v="8"/>
  </r>
  <r>
    <s v="1_partners"/>
    <x v="0"/>
    <s v="2022071916083271935"/>
    <x v="1"/>
    <n v="1"/>
    <n v="4"/>
    <n v="0.25"/>
    <s v="CA0517"/>
    <x v="1"/>
    <s v="내가 더 예쁜데 대체 왜 내 친구를 좋아하는거지?"/>
    <n v="4"/>
    <m/>
    <x v="5"/>
  </r>
  <r>
    <s v="1_partners"/>
    <x v="0"/>
    <s v="2022072214450182360"/>
    <x v="2"/>
    <n v="2"/>
    <n v="8"/>
    <n v="0.25"/>
    <s v="CA0519"/>
    <x v="2"/>
    <s v="[원피스] 샹크스가 망토빨인이유"/>
    <n v="11"/>
    <m/>
    <x v="15"/>
  </r>
  <r>
    <s v="1_partners"/>
    <x v="0"/>
    <s v="2022071723100107262"/>
    <x v="0"/>
    <n v="1"/>
    <n v="4"/>
    <n v="0.25"/>
    <s v="CA0518"/>
    <x v="0"/>
    <s v="엄마와 판녀의 문자메세지"/>
    <n v="4"/>
    <m/>
    <x v="7"/>
  </r>
  <r>
    <s v="1_partners"/>
    <x v="0"/>
    <s v="2022072311450236719"/>
    <x v="0"/>
    <n v="5"/>
    <n v="20"/>
    <n v="0.25"/>
    <s v="CA0518"/>
    <x v="0"/>
    <s v="의외로 정말 못사는 나라.jpg"/>
    <n v="35"/>
    <m/>
    <x v="22"/>
  </r>
  <r>
    <s v="1_partners"/>
    <x v="0"/>
    <s v="2022071217353239735"/>
    <x v="0"/>
    <n v="1"/>
    <n v="4"/>
    <n v="0.25"/>
    <s v="CA0518"/>
    <x v="0"/>
    <s v="평산마을에 모여든 사람들"/>
    <n v="7"/>
    <m/>
    <x v="2"/>
  </r>
  <r>
    <s v="1_partners"/>
    <x v="0"/>
    <s v="2022071117054950673"/>
    <x v="1"/>
    <n v="2"/>
    <n v="8"/>
    <n v="0.25"/>
    <s v="CA0517"/>
    <x v="1"/>
    <s v="일본 난리나게 했던 여장남자 근황"/>
    <n v="11"/>
    <m/>
    <x v="21"/>
  </r>
  <r>
    <s v="1_partners"/>
    <x v="0"/>
    <s v="2022072317034945855"/>
    <x v="0"/>
    <n v="1"/>
    <n v="4"/>
    <n v="0.25"/>
    <s v="CA0518"/>
    <x v="0"/>
    <s v="일본의 특대 음식"/>
    <n v="4"/>
    <m/>
    <x v="22"/>
  </r>
  <r>
    <s v="1_partners"/>
    <x v="0"/>
    <s v="2022071516430909421"/>
    <x v="2"/>
    <n v="5"/>
    <n v="20"/>
    <n v="0.25"/>
    <s v="CA0519"/>
    <x v="2"/>
    <s v="반짝이 끈 슬립 우주소녀 은서"/>
    <n v="39"/>
    <m/>
    <x v="11"/>
  </r>
  <r>
    <s v="1_partners"/>
    <x v="0"/>
    <s v="2022070510480137043"/>
    <x v="0"/>
    <n v="1"/>
    <n v="4"/>
    <n v="0.25"/>
    <s v="CA0518"/>
    <x v="0"/>
    <s v="버스난동.jpg"/>
    <n v="5"/>
    <m/>
    <x v="12"/>
  </r>
  <r>
    <s v="1_partners"/>
    <x v="0"/>
    <s v="2022071813523951292"/>
    <x v="2"/>
    <n v="2"/>
    <n v="8"/>
    <n v="0.25"/>
    <s v="CA0519"/>
    <x v="2"/>
    <s v="노출의상이 많았던 트와이스 코스모폴리탄 화보"/>
    <n v="24"/>
    <m/>
    <x v="19"/>
  </r>
  <r>
    <s v="1_partners"/>
    <x v="0"/>
    <s v="2022072512064418268"/>
    <x v="0"/>
    <n v="4"/>
    <n v="16"/>
    <n v="0.25"/>
    <s v="CA0518"/>
    <x v="0"/>
    <s v="갓 잡은 돼지고기 맛은?"/>
    <n v="34"/>
    <m/>
    <x v="8"/>
  </r>
  <r>
    <s v="1_partners"/>
    <x v="0"/>
    <s v="2022072303000268632"/>
    <x v="0"/>
    <n v="1"/>
    <n v="4"/>
    <n v="0.25"/>
    <s v="CA0518"/>
    <x v="0"/>
    <s v="요즘 신인 걸그룹에서 02년생이 받는 대우"/>
    <n v="6"/>
    <m/>
    <x v="22"/>
  </r>
  <r>
    <s v="1_partners"/>
    <x v="0"/>
    <s v="2022072301084978073"/>
    <x v="1"/>
    <n v="1"/>
    <n v="4"/>
    <n v="0.25"/>
    <s v="CA0517"/>
    <x v="1"/>
    <s v="딸이 잘사는 부자 친구랑 비교해서 당황한 이지혜 근황"/>
    <n v="12"/>
    <m/>
    <x v="22"/>
  </r>
  <r>
    <s v="1_partners"/>
    <x v="0"/>
    <s v="2022072307250186147"/>
    <x v="0"/>
    <n v="2"/>
    <n v="8"/>
    <n v="0.25"/>
    <s v="CA0518"/>
    <x v="0"/>
    <s v="이쁘다고 화제였던 여의도에서 장사하는 27세 카페 여사장 근황...jpg"/>
    <n v="22"/>
    <m/>
    <x v="22"/>
  </r>
  <r>
    <s v="1_partners"/>
    <x v="0"/>
    <s v="2022072618484815574"/>
    <x v="1"/>
    <n v="3"/>
    <n v="12"/>
    <n v="0.25"/>
    <s v="CA0517"/>
    <x v="1"/>
    <s v="남자 콧대 의 중요성"/>
    <n v="18"/>
    <n v="4"/>
    <x v="0"/>
  </r>
  <r>
    <s v="1_partners"/>
    <x v="0"/>
    <s v="2022070702050112822"/>
    <x v="1"/>
    <n v="1"/>
    <n v="4"/>
    <n v="0.25"/>
    <s v="CA0517"/>
    <x v="1"/>
    <s v="오늘 여자친구와 이별했습니다.  다시는 사랑같은거 안할겁니다"/>
    <n v="4"/>
    <m/>
    <x v="20"/>
  </r>
  <r>
    <s v="1_partners"/>
    <x v="0"/>
    <s v="2022070600030072186"/>
    <x v="2"/>
    <n v="1"/>
    <n v="4"/>
    <n v="0.25"/>
    <s v="CA0519"/>
    <x v="2"/>
    <s v="헐렁 민소매 A 댄스 커버 강지유 치어리더"/>
    <n v="12"/>
    <m/>
    <x v="25"/>
  </r>
  <r>
    <s v="1_partners"/>
    <x v="0"/>
    <s v="2022070922450638832"/>
    <x v="0"/>
    <n v="2"/>
    <n v="8"/>
    <n v="0.25"/>
    <s v="CA0518"/>
    <x v="0"/>
    <s v="어느-나라냐"/>
    <n v="13"/>
    <m/>
    <x v="10"/>
  </r>
  <r>
    <s v="1_partners"/>
    <x v="0"/>
    <s v="2022072313053660102"/>
    <x v="1"/>
    <n v="1"/>
    <n v="4"/>
    <n v="0.25"/>
    <s v="CA0517"/>
    <x v="1"/>
    <s v="회사에서 일못하는 대리급 특징.jpg"/>
    <n v="6"/>
    <m/>
    <x v="22"/>
  </r>
  <r>
    <s v="1_partners"/>
    <x v="0"/>
    <s v="2022070708000153347"/>
    <x v="1"/>
    <n v="1"/>
    <n v="4"/>
    <n v="0.25"/>
    <s v="CA0517"/>
    <x v="1"/>
    <s v="여자가 괜찮은 남자를 만나려면 가야 하는 장소.jpg"/>
    <n v="4"/>
    <m/>
    <x v="20"/>
  </r>
  <r>
    <s v="1_partners"/>
    <x v="0"/>
    <s v="2022072312295215940"/>
    <x v="1"/>
    <n v="1"/>
    <n v="4"/>
    <n v="0.25"/>
    <s v="CA0517"/>
    <x v="1"/>
    <s v="응 어차피 내 남자야 ㅋ"/>
    <n v="4"/>
    <m/>
    <x v="22"/>
  </r>
  <r>
    <s v="1_partners"/>
    <x v="0"/>
    <s v="2022072308280926374"/>
    <x v="1"/>
    <n v="1"/>
    <n v="4"/>
    <n v="0.25"/>
    <s v="CA0517"/>
    <x v="1"/>
    <s v="결혼을 앞둔 아들을 파혼 시킨 어머니.jpg"/>
    <n v="7"/>
    <m/>
    <x v="22"/>
  </r>
  <r>
    <s v="1_partners"/>
    <x v="0"/>
    <s v="2022071517455498335"/>
    <x v="1"/>
    <n v="1"/>
    <n v="4"/>
    <n v="0.25"/>
    <s v="CA0517"/>
    <x v="1"/>
    <s v="남친한테 몹쓸장난친 여자"/>
    <n v="4"/>
    <m/>
    <x v="11"/>
  </r>
  <r>
    <s v="1_partners"/>
    <x v="0"/>
    <s v="2022070500030022664"/>
    <x v="2"/>
    <n v="1"/>
    <n v="4"/>
    <n v="0.25"/>
    <s v="CA0519"/>
    <x v="2"/>
    <s v="이다혜 치어리더 모노키니 위에 입은 흰반바지"/>
    <n v="9"/>
    <m/>
    <x v="12"/>
  </r>
  <r>
    <s v="1_partners"/>
    <x v="0"/>
    <s v="2022071414130694985"/>
    <x v="0"/>
    <n v="3"/>
    <n v="12"/>
    <n v="0.25"/>
    <s v="CA0518"/>
    <x v="0"/>
    <s v="팀장님 가슴 만진 개발자"/>
    <n v="26"/>
    <m/>
    <x v="18"/>
  </r>
  <r>
    <s v="1_partners"/>
    <x v="0"/>
    <s v="2022071823195614511"/>
    <x v="2"/>
    <n v="2"/>
    <n v="8"/>
    <n v="0.25"/>
    <s v="CA0519"/>
    <x v="2"/>
    <s v="미스춘향"/>
    <n v="32"/>
    <m/>
    <x v="19"/>
  </r>
  <r>
    <s v="1_partners"/>
    <x v="0"/>
    <s v="2022072417141086561"/>
    <x v="0"/>
    <n v="1"/>
    <n v="4"/>
    <n v="0.25"/>
    <s v="CA0518"/>
    <x v="0"/>
    <s v="귀신 손쉽게 퇴치하는 법"/>
    <n v="7"/>
    <m/>
    <x v="1"/>
  </r>
  <r>
    <s v="1_partners"/>
    <x v="0"/>
    <s v="2022072102144299754"/>
    <x v="0"/>
    <n v="1"/>
    <n v="4"/>
    <n v="0.25"/>
    <s v="CA0518"/>
    <x v="0"/>
    <s v="내 인생이 뒤집어지게 놀랐던 일이 몇 개가 있는데"/>
    <n v="4"/>
    <m/>
    <x v="24"/>
  </r>
  <r>
    <s v="1_partners"/>
    <x v="0"/>
    <s v="2022070117040212527"/>
    <x v="1"/>
    <n v="1"/>
    <n v="4"/>
    <n v="0.25"/>
    <s v="CA0517"/>
    <x v="1"/>
    <s v="눈돌아가는 여신입사원 복장"/>
    <n v="11"/>
    <m/>
    <x v="13"/>
  </r>
  <r>
    <s v="1_partners"/>
    <x v="0"/>
    <s v="2022071715122731556"/>
    <x v="2"/>
    <n v="2"/>
    <n v="8"/>
    <n v="0.25"/>
    <s v="CA0519"/>
    <x v="2"/>
    <s v="겨드랑이로 페로몬 내뿜는 ITZY 유나 ㅗㅜㅑ"/>
    <n v="11"/>
    <n v="1"/>
    <x v="7"/>
  </r>
  <r>
    <s v="1_partners"/>
    <x v="0"/>
    <s v="2022070821500226427"/>
    <x v="0"/>
    <n v="2"/>
    <n v="8"/>
    <n v="0.25"/>
    <s v="CA0518"/>
    <x v="0"/>
    <s v="망하긴했지만 그래도 사람들이.. 뒤늦게 보긴하드라고...."/>
    <n v="12"/>
    <m/>
    <x v="26"/>
  </r>
  <r>
    <s v="1_partners"/>
    <x v="0"/>
    <s v="2022071812340357442"/>
    <x v="0"/>
    <n v="1"/>
    <n v="4"/>
    <n v="0.25"/>
    <s v="CA0518"/>
    <x v="0"/>
    <s v="넓은 브이넥 크롭티 있지 유나"/>
    <n v="5"/>
    <m/>
    <x v="19"/>
  </r>
  <r>
    <s v="1_partners"/>
    <x v="0"/>
    <s v="2022072400210090504"/>
    <x v="3"/>
    <n v="1"/>
    <n v="4"/>
    <n v="0.25"/>
    <s v="CA0706"/>
    <x v="3"/>
    <s v="바디 프로필 찍은 99년생 김나연 치어리더"/>
    <n v="15493"/>
    <n v="1"/>
    <x v="1"/>
  </r>
  <r>
    <s v="1_partners"/>
    <x v="0"/>
    <s v="2022072601250288415"/>
    <x v="1"/>
    <n v="1"/>
    <n v="4"/>
    <n v="0.25"/>
    <s v="CA0517"/>
    <x v="1"/>
    <s v="포텐간 '아이가 밥에 장난쳐서 화가 난 남편'..."/>
    <n v="7"/>
    <m/>
    <x v="0"/>
  </r>
  <r>
    <s v="1_partners"/>
    <x v="0"/>
    <s v="2022071419520463025"/>
    <x v="2"/>
    <n v="3"/>
    <n v="12"/>
    <n v="0.25"/>
    <s v="CA0519"/>
    <x v="2"/>
    <s v="어제자 은하.JPG"/>
    <n v="19"/>
    <m/>
    <x v="18"/>
  </r>
  <r>
    <s v="1_partners"/>
    <x v="0"/>
    <s v="2022072711255246642"/>
    <x v="0"/>
    <n v="1"/>
    <n v="4"/>
    <n v="0.25"/>
    <s v="CA0518"/>
    <x v="0"/>
    <s v="폴란드 사람한테 절대 하면 안 된다는 말"/>
    <n v="6"/>
    <n v="1"/>
    <x v="4"/>
  </r>
  <r>
    <s v="1_partners"/>
    <x v="0"/>
    <s v="2022071615364628165"/>
    <x v="0"/>
    <n v="8"/>
    <n v="32"/>
    <n v="0.25"/>
    <s v="CA0518"/>
    <x v="0"/>
    <s v="아나운서 몸매 상위 1%"/>
    <n v="79"/>
    <m/>
    <x v="14"/>
  </r>
  <r>
    <s v="1_partners"/>
    <x v="0"/>
    <s v="2022070123250293330"/>
    <x v="0"/>
    <n v="1"/>
    <n v="4"/>
    <n v="0.25"/>
    <s v="CA0518"/>
    <x v="0"/>
    <s v="야간 경비 알바 펨붕이인데 떡치는거 잡음 ㅠㅠ"/>
    <n v="12"/>
    <m/>
    <x v="13"/>
  </r>
  <r>
    <s v="1_partners"/>
    <x v="0"/>
    <s v="2022072501040559483"/>
    <x v="2"/>
    <n v="24"/>
    <n v="96"/>
    <n v="0.25"/>
    <s v="CA0519"/>
    <x v="2"/>
    <s v="폴란드 쇼핑몰 사장님"/>
    <n v="203"/>
    <n v="1"/>
    <x v="8"/>
  </r>
  <r>
    <s v="1_partners"/>
    <x v="0"/>
    <s v="2022071910511852016"/>
    <x v="0"/>
    <n v="1"/>
    <n v="4"/>
    <n v="0.25"/>
    <s v="CA0518"/>
    <x v="0"/>
    <s v="목숨을 건 몰카 촬영.JPG"/>
    <n v="4"/>
    <m/>
    <x v="5"/>
  </r>
  <r>
    <s v="1_partners"/>
    <x v="0"/>
    <s v="2022071500450183324"/>
    <x v="2"/>
    <n v="2"/>
    <n v="8"/>
    <n v="0.25"/>
    <s v="CA0519"/>
    <x v="2"/>
    <s v="19호 라고 놀림 받는 누나"/>
    <n v="12"/>
    <m/>
    <x v="11"/>
  </r>
  <r>
    <s v="1_partners"/>
    <x v="0"/>
    <s v="2022072319340558864"/>
    <x v="0"/>
    <n v="1"/>
    <n v="4"/>
    <n v="0.25"/>
    <s v="CA0518"/>
    <x v="0"/>
    <s v="비키니 입은 사진 보내는 직원"/>
    <n v="9"/>
    <m/>
    <x v="22"/>
  </r>
  <r>
    <s v="1_partners"/>
    <x v="0"/>
    <s v="2022072119493138921"/>
    <x v="0"/>
    <n v="2"/>
    <n v="8"/>
    <n v="0.25"/>
    <s v="CA0518"/>
    <x v="0"/>
    <s v="남친 아빠랑 해버린 여대생...."/>
    <n v="12"/>
    <m/>
    <x v="24"/>
  </r>
  <r>
    <s v="1_partners"/>
    <x v="0"/>
    <s v="2022072113512381403"/>
    <x v="0"/>
    <n v="1"/>
    <n v="4"/>
    <n v="0.25"/>
    <s v="CA0518"/>
    <x v="0"/>
    <s v="전국 매출 1위 술집 사장님의 순이익"/>
    <n v="8"/>
    <m/>
    <x v="24"/>
  </r>
  <r>
    <s v="1_partners"/>
    <x v="0"/>
    <s v="2022072719012025849"/>
    <x v="0"/>
    <n v="1"/>
    <n v="4"/>
    <n v="0.25"/>
    <s v="CA0518"/>
    <x v="0"/>
    <s v="위기의 왓챠... 든든한 지원근 등장..."/>
    <n v="11"/>
    <n v="2"/>
    <x v="4"/>
  </r>
  <r>
    <s v="1_partners"/>
    <x v="0"/>
    <s v="2022072705312104276"/>
    <x v="0"/>
    <n v="1"/>
    <n v="4"/>
    <n v="0.25"/>
    <s v="CA0518"/>
    <x v="0"/>
    <s v="30대 이후 노화과정..."/>
    <n v="6"/>
    <n v="6"/>
    <x v="4"/>
  </r>
  <r>
    <s v="1_partners"/>
    <x v="0"/>
    <s v="2022070100223796615"/>
    <x v="2"/>
    <n v="1"/>
    <n v="4"/>
    <n v="0.25"/>
    <s v="CA0519"/>
    <x v="2"/>
    <s v="피팅 모델 이아윤 님 인스타그램 일상 사진 모음"/>
    <n v="10"/>
    <m/>
    <x v="13"/>
  </r>
  <r>
    <s v="1_partners"/>
    <x v="0"/>
    <s v="2022071722323688521"/>
    <x v="0"/>
    <n v="1"/>
    <n v="4"/>
    <n v="0.25"/>
    <s v="CA0518"/>
    <x v="0"/>
    <s v="드림캐쳐 유현의 뒤태"/>
    <n v="7"/>
    <m/>
    <x v="7"/>
  </r>
  <r>
    <s v="1_partners"/>
    <x v="0"/>
    <s v="2022072517250186068"/>
    <x v="0"/>
    <n v="1"/>
    <n v="4"/>
    <n v="0.25"/>
    <s v="CA0518"/>
    <x v="0"/>
    <s v="딸 인형 고쳐준 아빠.jpg"/>
    <n v="4"/>
    <m/>
    <x v="8"/>
  </r>
  <r>
    <s v="1_partners"/>
    <x v="0"/>
    <s v="2022072120032511174"/>
    <x v="0"/>
    <n v="2"/>
    <n v="8"/>
    <n v="0.25"/>
    <s v="CA0518"/>
    <x v="0"/>
    <s v="입대예정자 꿀팁 8가지"/>
    <n v="12"/>
    <m/>
    <x v="24"/>
  </r>
  <r>
    <s v="1_partners"/>
    <x v="0"/>
    <s v="2022072512320507939"/>
    <x v="2"/>
    <n v="1"/>
    <n v="4"/>
    <n v="0.25"/>
    <s v="CA0519"/>
    <x v="2"/>
    <s v="여캠인방]가슴 큰 딸을 낳아 기쁜 엄마"/>
    <n v="12"/>
    <m/>
    <x v="8"/>
  </r>
  <r>
    <s v="1_partners"/>
    <x v="0"/>
    <s v="2022072409171517191"/>
    <x v="0"/>
    <n v="1"/>
    <n v="4"/>
    <n v="0.25"/>
    <s v="CA0518"/>
    <x v="0"/>
    <s v="한국 통수쳤던 날강두 근황"/>
    <n v="7"/>
    <m/>
    <x v="1"/>
  </r>
  <r>
    <s v="1_partners"/>
    <x v="0"/>
    <s v="2022072301214511472"/>
    <x v="0"/>
    <n v="1"/>
    <n v="4"/>
    <n v="0.25"/>
    <s v="CA0518"/>
    <x v="0"/>
    <s v="전역 3일만에 다시 논산훈련소 갔다온 썰.txt"/>
    <n v="10"/>
    <m/>
    <x v="22"/>
  </r>
  <r>
    <s v="1_partners"/>
    <x v="0"/>
    <s v="2022071917343397000"/>
    <x v="0"/>
    <n v="1"/>
    <n v="4"/>
    <n v="0.25"/>
    <s v="CA0518"/>
    <x v="0"/>
    <s v="여성 전용 스카만큼 편한 곳이 없다.pann"/>
    <n v="7"/>
    <m/>
    <x v="5"/>
  </r>
  <r>
    <s v="1_partners"/>
    <x v="0"/>
    <s v="2022072323400388497"/>
    <x v="0"/>
    <n v="11"/>
    <n v="44"/>
    <n v="0.25"/>
    <s v="CA0518"/>
    <x v="0"/>
    <s v="엘베가 흔들리자 무서워진 남자"/>
    <n v="85"/>
    <m/>
    <x v="22"/>
  </r>
  <r>
    <s v="1_partners"/>
    <x v="0"/>
    <s v="2022072122300247758"/>
    <x v="0"/>
    <n v="1"/>
    <n v="4"/>
    <n v="0.25"/>
    <s v="CA0518"/>
    <x v="0"/>
    <s v="이정도면 평범하다 vs 섹시하다.jpg"/>
    <n v="7"/>
    <m/>
    <x v="24"/>
  </r>
  <r>
    <s v="1_partners"/>
    <x v="0"/>
    <s v="2022070401540799988"/>
    <x v="1"/>
    <n v="1"/>
    <n v="4"/>
    <n v="0.25"/>
    <s v="CA0517"/>
    <x v="1"/>
    <s v="이순신 장군의 보물을 팔려던 여자의 최후 . jpg"/>
    <n v="4"/>
    <m/>
    <x v="17"/>
  </r>
  <r>
    <s v="1_partners"/>
    <x v="0"/>
    <s v="2022071401284086687"/>
    <x v="2"/>
    <n v="1"/>
    <n v="4"/>
    <n v="0.25"/>
    <s v="CA0519"/>
    <x v="2"/>
    <s v="누드 모델 해본 썰 푼다"/>
    <n v="5"/>
    <m/>
    <x v="18"/>
  </r>
  <r>
    <s v="1_partners"/>
    <x v="0"/>
    <s v="2022071808250190793"/>
    <x v="6"/>
    <n v="1"/>
    <n v="4"/>
    <n v="0.25"/>
    <s v="CA0505"/>
    <x v="6"/>
    <s v="이사할 때 꼭 알아야 할 꿀팁 모음(2022 ver.)"/>
    <n v="5"/>
    <m/>
    <x v="19"/>
  </r>
  <r>
    <s v="1_partners"/>
    <x v="0"/>
    <s v="2022072301180807282"/>
    <x v="0"/>
    <n v="1"/>
    <n v="4"/>
    <n v="0.25"/>
    <s v="CA0518"/>
    <x v="0"/>
    <s v="비키니 사진 보낸 동료직원"/>
    <n v="7"/>
    <m/>
    <x v="22"/>
  </r>
  <r>
    <s v="1_partners"/>
    <x v="0"/>
    <s v="2022071416550268119"/>
    <x v="1"/>
    <n v="2"/>
    <n v="8"/>
    <n v="0.25"/>
    <s v="CA0517"/>
    <x v="1"/>
    <s v="어플로 만난 싫어하는 표정으로 해주는 여자썰"/>
    <n v="25"/>
    <m/>
    <x v="18"/>
  </r>
  <r>
    <s v="1_partners"/>
    <x v="0"/>
    <s v="2022071921050103936"/>
    <x v="0"/>
    <n v="1"/>
    <n v="4"/>
    <n v="0.25"/>
    <s v="CA0518"/>
    <x v="0"/>
    <s v="여대생 루다랑 창고에 갇혔다."/>
    <n v="4"/>
    <m/>
    <x v="5"/>
  </r>
  <r>
    <s v="1_partners"/>
    <x v="0"/>
    <s v="2022072313140141776"/>
    <x v="0"/>
    <n v="2"/>
    <n v="8"/>
    <n v="0.25"/>
    <s v="CA0518"/>
    <x v="0"/>
    <s v="정신과 의사는 환자와 사귀면 안 된다"/>
    <n v="11"/>
    <m/>
    <x v="22"/>
  </r>
  <r>
    <s v="1_partners"/>
    <x v="0"/>
    <s v="2022070321000185774"/>
    <x v="0"/>
    <n v="1"/>
    <n v="4"/>
    <n v="0.25"/>
    <s v="CA0518"/>
    <x v="0"/>
    <s v="취집한 동생 때문에 너무 힘들어요"/>
    <n v="11"/>
    <m/>
    <x v="6"/>
  </r>
  <r>
    <s v="1_partners"/>
    <x v="0"/>
    <s v="2022070420250194014"/>
    <x v="1"/>
    <n v="1"/>
    <n v="4"/>
    <n v="0.25"/>
    <s v="CA0517"/>
    <x v="1"/>
    <s v="ㅇㅎ) 미국 여자 의료진 인증샷 .JPG"/>
    <n v="5"/>
    <m/>
    <x v="17"/>
  </r>
  <r>
    <s v="1_partners"/>
    <x v="0"/>
    <s v="2022072211574969381"/>
    <x v="1"/>
    <n v="4"/>
    <n v="16"/>
    <n v="0.25"/>
    <s v="CA0517"/>
    <x v="1"/>
    <s v="몇분 전에 남친과 이별한 여자도 웃게 만드는 남자"/>
    <n v="28"/>
    <m/>
    <x v="15"/>
  </r>
  <r>
    <s v="1_partners"/>
    <x v="0"/>
    <s v="2022071422400112982"/>
    <x v="0"/>
    <n v="1"/>
    <n v="4"/>
    <n v="0.25"/>
    <s v="CA0518"/>
    <x v="0"/>
    <s v="장기 휴재에 들어간 네이버 레전드 웹툰 ㄷㄷㄷ.jpg"/>
    <n v="9"/>
    <m/>
    <x v="18"/>
  </r>
  <r>
    <s v="1_partners"/>
    <x v="0"/>
    <s v="2022072422150224510"/>
    <x v="0"/>
    <n v="1"/>
    <n v="4"/>
    <n v="0.25"/>
    <s v="CA0518"/>
    <x v="0"/>
    <s v="천만관객 돌파할 한국형 어벤져스."/>
    <n v="4"/>
    <m/>
    <x v="1"/>
  </r>
  <r>
    <s v="1_partners"/>
    <x v="0"/>
    <s v="2022071121450210650"/>
    <x v="1"/>
    <n v="2"/>
    <n v="8"/>
    <n v="0.25"/>
    <s v="CA0517"/>
    <x v="1"/>
    <s v="20대 여자들에게 은근히 있기있다는 남자 유형.jpg"/>
    <n v="13"/>
    <m/>
    <x v="21"/>
  </r>
  <r>
    <s v="1_partners"/>
    <x v="0"/>
    <s v="2022072609001352686"/>
    <x v="0"/>
    <n v="2"/>
    <n v="8"/>
    <n v="0.25"/>
    <s v="CA0518"/>
    <x v="0"/>
    <s v="헬스 트레이너들이 의외로 이해 잘 못하는것"/>
    <n v="14"/>
    <m/>
    <x v="0"/>
  </r>
  <r>
    <s v="1_partners"/>
    <x v="0"/>
    <s v="2022070510282466678"/>
    <x v="0"/>
    <n v="1"/>
    <n v="4"/>
    <n v="0.25"/>
    <s v="CA0518"/>
    <x v="0"/>
    <s v="후방주의) 시원한 과일 드레스"/>
    <n v="6"/>
    <m/>
    <x v="12"/>
  </r>
  <r>
    <s v="1_partners"/>
    <x v="0"/>
    <s v="2022071617143449939"/>
    <x v="0"/>
    <n v="2"/>
    <n v="8"/>
    <n v="0.25"/>
    <s v="CA0518"/>
    <x v="0"/>
    <s v="한번도 상상해 본적 없는 까마귀"/>
    <n v="10"/>
    <m/>
    <x v="14"/>
  </r>
  <r>
    <s v="1_partners"/>
    <x v="0"/>
    <s v="2022071818062517583"/>
    <x v="0"/>
    <n v="2"/>
    <n v="8"/>
    <n v="0.25"/>
    <s v="CA0518"/>
    <x v="0"/>
    <s v="임신때문에 은퇴한 만 15살 일본 지하아이돌.jpg"/>
    <n v="10"/>
    <n v="1"/>
    <x v="19"/>
  </r>
  <r>
    <s v="1_partners"/>
    <x v="0"/>
    <s v="2022071910240268643"/>
    <x v="2"/>
    <n v="35"/>
    <n v="140"/>
    <n v="0.25"/>
    <s v="CA0519"/>
    <x v="2"/>
    <s v="5억 스폰 제안...거절한 연예인 ㄹㅇ...jpg"/>
    <n v="209"/>
    <m/>
    <x v="5"/>
  </r>
  <r>
    <s v="1_partners"/>
    <x v="0"/>
    <s v="2022072519400456965"/>
    <x v="0"/>
    <n v="1"/>
    <n v="4"/>
    <n v="0.25"/>
    <s v="CA0518"/>
    <x v="0"/>
    <s v="서코 코스프레한 사람이 묶었던 호텔 직원이 쓴 논란글.JPG"/>
    <n v="6"/>
    <m/>
    <x v="8"/>
  </r>
  <r>
    <s v="1_partners"/>
    <x v="0"/>
    <s v="2022070816500229483"/>
    <x v="0"/>
    <n v="1"/>
    <n v="4"/>
    <n v="0.25"/>
    <s v="CA0518"/>
    <x v="0"/>
    <s v="그만둔지 1년 된 알바한테 연락이 왔어요"/>
    <n v="5"/>
    <m/>
    <x v="26"/>
  </r>
  <r>
    <s v="1_partners"/>
    <x v="0"/>
    <s v="2022072115183098989"/>
    <x v="0"/>
    <n v="2"/>
    <n v="8"/>
    <n v="0.25"/>
    <s v="CA0518"/>
    <x v="0"/>
    <s v="반 이상 알면 아재임"/>
    <n v="11"/>
    <m/>
    <x v="24"/>
  </r>
  <r>
    <s v="1_partners"/>
    <x v="0"/>
    <s v="2022072714320414598"/>
    <x v="0"/>
    <n v="2"/>
    <n v="8"/>
    <n v="0.25"/>
    <s v="CA0518"/>
    <x v="0"/>
    <s v="명문 인하대 근황"/>
    <n v="11"/>
    <n v="2"/>
    <x v="4"/>
  </r>
  <r>
    <s v="1_partners"/>
    <x v="0"/>
    <s v="2022070717470086472"/>
    <x v="0"/>
    <n v="1"/>
    <n v="4"/>
    <n v="0.25"/>
    <s v="CA0518"/>
    <x v="0"/>
    <s v="적극적인 상여자"/>
    <n v="4"/>
    <m/>
    <x v="20"/>
  </r>
  <r>
    <s v="1_partners"/>
    <x v="0"/>
    <s v="2022070205260330732"/>
    <x v="0"/>
    <n v="3"/>
    <n v="12"/>
    <n v="0.25"/>
    <s v="CA0518"/>
    <x v="0"/>
    <s v="아이유 무릎에 봉인된 얼굴"/>
    <n v="15"/>
    <m/>
    <x v="9"/>
  </r>
  <r>
    <s v="1_partners"/>
    <x v="0"/>
    <s v="2022071210052925408"/>
    <x v="0"/>
    <n v="1"/>
    <n v="4"/>
    <n v="0.25"/>
    <s v="CA0518"/>
    <x v="0"/>
    <s v="철구 컨셉 제대로네 ㅋㅋㅋ"/>
    <n v="4"/>
    <m/>
    <x v="2"/>
  </r>
  <r>
    <s v="1_partners"/>
    <x v="0"/>
    <s v="2022071121200106240"/>
    <x v="0"/>
    <n v="1"/>
    <n v="4"/>
    <n v="0.25"/>
    <s v="CA0518"/>
    <x v="0"/>
    <s v="술 취한 당근마켓 빌런"/>
    <n v="5"/>
    <m/>
    <x v="21"/>
  </r>
  <r>
    <s v="1_partners"/>
    <x v="0"/>
    <s v="2022070513461869190"/>
    <x v="0"/>
    <n v="3"/>
    <n v="12"/>
    <n v="0.25"/>
    <s v="CA0518"/>
    <x v="0"/>
    <s v="친오빠의 가정을 파탄낸 여동생..."/>
    <n v="20"/>
    <m/>
    <x v="12"/>
  </r>
  <r>
    <s v="1_partners"/>
    <x v="0"/>
    <s v="2022071814050117313"/>
    <x v="0"/>
    <n v="3"/>
    <n v="12"/>
    <n v="0.25"/>
    <s v="CA0518"/>
    <x v="0"/>
    <s v="불륜 카페 남친 자랑글.jpg"/>
    <n v="18"/>
    <n v="1"/>
    <x v="19"/>
  </r>
  <r>
    <s v="1_partners"/>
    <x v="0"/>
    <s v="2022071722000184880"/>
    <x v="1"/>
    <n v="3"/>
    <n v="12"/>
    <n v="0.25"/>
    <s v="CA0517"/>
    <x v="1"/>
    <s v="여친 오빠한테 받은 DM.pann"/>
    <n v="19"/>
    <m/>
    <x v="7"/>
  </r>
  <r>
    <s v="1_partners"/>
    <x v="0"/>
    <s v="2022072303000279628"/>
    <x v="2"/>
    <n v="23"/>
    <n v="92"/>
    <n v="0.25"/>
    <s v="CA0519"/>
    <x v="2"/>
    <s v="ㅇㅎ) 호불호 갈리는 하체"/>
    <n v="239"/>
    <n v="2"/>
    <x v="22"/>
  </r>
  <r>
    <s v="1_partners"/>
    <x v="0"/>
    <s v="2022072100514973907"/>
    <x v="0"/>
    <n v="1"/>
    <n v="4"/>
    <n v="0.25"/>
    <s v="CA0518"/>
    <x v="0"/>
    <s v="동기 언니한테 팩폭맞은 여시 대참사"/>
    <n v="12"/>
    <m/>
    <x v="24"/>
  </r>
  <r>
    <s v="1_partners"/>
    <x v="0"/>
    <s v="2022072711144239796"/>
    <x v="0"/>
    <n v="1"/>
    <n v="4"/>
    <n v="0.25"/>
    <s v="CA0518"/>
    <x v="0"/>
    <s v="댕댕이 그루밍하냥"/>
    <n v="5"/>
    <n v="10"/>
    <x v="4"/>
  </r>
  <r>
    <s v="1_partners"/>
    <x v="0"/>
    <s v="2022072620345981793"/>
    <x v="0"/>
    <n v="5"/>
    <n v="20"/>
    <n v="0.25"/>
    <s v="CA0518"/>
    <x v="0"/>
    <s v="동남아 이발소 여직원이 말하는 진상.jpg"/>
    <n v="30"/>
    <n v="1"/>
    <x v="0"/>
  </r>
  <r>
    <s v="1_partners"/>
    <x v="0"/>
    <s v="2022071516344527236"/>
    <x v="0"/>
    <n v="1"/>
    <n v="4"/>
    <n v="0.25"/>
    <s v="CA0518"/>
    <x v="0"/>
    <s v="시스루 셔츠 빛나는 미모 프로미스9 이새롬"/>
    <n v="9"/>
    <n v="1"/>
    <x v="11"/>
  </r>
  <r>
    <s v="1_partners"/>
    <x v="0"/>
    <s v="2022072423094889347"/>
    <x v="0"/>
    <n v="3"/>
    <n v="12"/>
    <n v="0.25"/>
    <s v="CA0518"/>
    <x v="0"/>
    <s v="눈썹 문신할 때 조심해야하는 이유"/>
    <n v="15"/>
    <m/>
    <x v="1"/>
  </r>
  <r>
    <s v="1_partners"/>
    <x v="0"/>
    <s v="2022071116000160887"/>
    <x v="1"/>
    <n v="1"/>
    <n v="4"/>
    <n v="0.25"/>
    <s v="CA0517"/>
    <x v="1"/>
    <s v="여친 오빠에게 받은 DM"/>
    <n v="8"/>
    <m/>
    <x v="21"/>
  </r>
  <r>
    <s v="1_partners"/>
    <x v="0"/>
    <s v="2022072517334195070"/>
    <x v="0"/>
    <n v="2"/>
    <n v="8"/>
    <n v="0.25"/>
    <s v="CA0518"/>
    <x v="0"/>
    <s v="1일 숙박비 만 원, 1성급 오사카 호텔"/>
    <n v="13"/>
    <m/>
    <x v="8"/>
  </r>
  <r>
    <s v="1_partners"/>
    <x v="0"/>
    <s v="2022072409000125810"/>
    <x v="0"/>
    <n v="1"/>
    <n v="4"/>
    <n v="0.25"/>
    <s v="CA0518"/>
    <x v="0"/>
    <s v="호수 바닥이 얼어서 가관인 풍경 .GIF"/>
    <n v="4"/>
    <n v="1"/>
    <x v="1"/>
  </r>
  <r>
    <s v="1_partners"/>
    <x v="0"/>
    <s v="2022072721253741575"/>
    <x v="1"/>
    <n v="1"/>
    <n v="4"/>
    <n v="0.25"/>
    <s v="CA0517"/>
    <x v="1"/>
    <s v="조선시대 상남자 레전드"/>
    <n v="4"/>
    <n v="4"/>
    <x v="4"/>
  </r>
  <r>
    <s v="1_partners"/>
    <x v="0"/>
    <s v="2022072311380734931"/>
    <x v="0"/>
    <n v="1"/>
    <n v="4"/>
    <n v="0.25"/>
    <s v="CA0518"/>
    <x v="0"/>
    <s v="메구리도 인정한 한국의 푸드"/>
    <n v="6"/>
    <m/>
    <x v="22"/>
  </r>
  <r>
    <s v="1_partners"/>
    <x v="0"/>
    <s v="2022072208250162257"/>
    <x v="0"/>
    <n v="1"/>
    <n v="4"/>
    <n v="0.25"/>
    <s v="CA0518"/>
    <x v="0"/>
    <s v="엄마를 살해한 전교 1등..jpg"/>
    <n v="6"/>
    <m/>
    <x v="15"/>
  </r>
  <r>
    <s v="1_partners"/>
    <x v="0"/>
    <s v="2022071002020207091"/>
    <x v="0"/>
    <n v="1"/>
    <n v="4"/>
    <n v="0.25"/>
    <s v="CA0518"/>
    <x v="0"/>
    <s v="상간남의 아이가 아프다고 연락이 왔습니다"/>
    <n v="7"/>
    <m/>
    <x v="3"/>
  </r>
  <r>
    <s v="1_partners"/>
    <x v="0"/>
    <s v="2022071417400039779"/>
    <x v="0"/>
    <n v="1"/>
    <n v="4"/>
    <n v="0.25"/>
    <s v="CA0518"/>
    <x v="0"/>
    <s v="아반때N 차주여 자신감을 가져라."/>
    <n v="6"/>
    <m/>
    <x v="18"/>
  </r>
  <r>
    <s v="1_partners"/>
    <x v="0"/>
    <s v="2022070520000162184"/>
    <x v="2"/>
    <n v="1"/>
    <n v="4"/>
    <n v="0.25"/>
    <s v="CA0519"/>
    <x v="2"/>
    <s v="요즘 길거리 미녀의 정석.jpg"/>
    <n v="9"/>
    <m/>
    <x v="12"/>
  </r>
  <r>
    <s v="1_partners"/>
    <x v="0"/>
    <s v="2022072721565330964"/>
    <x v="0"/>
    <n v="1"/>
    <n v="4"/>
    <n v="0.25"/>
    <s v="CA0518"/>
    <x v="0"/>
    <s v="불타는 효녀"/>
    <n v="5"/>
    <n v="1"/>
    <x v="4"/>
  </r>
  <r>
    <s v="1_partners"/>
    <x v="0"/>
    <s v="2022070200270075013"/>
    <x v="2"/>
    <n v="2"/>
    <n v="8"/>
    <n v="0.25"/>
    <s v="CA0519"/>
    <x v="2"/>
    <s v="장사 잘되는 PC방 여자 알바 특징"/>
    <n v="20"/>
    <m/>
    <x v="9"/>
  </r>
  <r>
    <s v="1_partners"/>
    <x v="0"/>
    <s v="2022072508050120117"/>
    <x v="0"/>
    <n v="1"/>
    <n v="4"/>
    <n v="0.25"/>
    <s v="CA0518"/>
    <x v="0"/>
    <s v="국내 외국인 조폭현황 jpg"/>
    <n v="4"/>
    <m/>
    <x v="8"/>
  </r>
  <r>
    <s v="1_partners"/>
    <x v="0"/>
    <s v="2022072212450240057"/>
    <x v="2"/>
    <n v="2"/>
    <n v="8"/>
    <n v="0.25"/>
    <s v="CA0519"/>
    <x v="2"/>
    <s v="남동생한테카톡잘못보낸누나"/>
    <n v="8"/>
    <m/>
    <x v="15"/>
  </r>
  <r>
    <s v="1_partners"/>
    <x v="0"/>
    <s v="2022071216450289679"/>
    <x v="1"/>
    <n v="1"/>
    <n v="4"/>
    <n v="0.25"/>
    <s v="CA0517"/>
    <x v="1"/>
    <s v="엄마가 왜 이혼당했다는지 알겠다는글 추가글뜸"/>
    <n v="13"/>
    <m/>
    <x v="2"/>
  </r>
  <r>
    <s v="1_partners"/>
    <x v="0"/>
    <s v="2022072014335397301"/>
    <x v="0"/>
    <n v="1"/>
    <n v="4"/>
    <n v="0.25"/>
    <s v="CA0518"/>
    <x v="0"/>
    <s v="있지(ITZY) 리아 학폭 사실 타임라인 및 정리"/>
    <n v="7"/>
    <m/>
    <x v="16"/>
  </r>
  <r>
    <s v="1_partners"/>
    <x v="0"/>
    <s v="2022072614172082673"/>
    <x v="0"/>
    <n v="4"/>
    <n v="16"/>
    <n v="0.25"/>
    <s v="CA0518"/>
    <x v="0"/>
    <s v="불특정다수 상대로 벌어진 흉기 난동.jpg"/>
    <n v="25"/>
    <m/>
    <x v="0"/>
  </r>
  <r>
    <s v="1_partners"/>
    <x v="0"/>
    <s v="2022070800210989378"/>
    <x v="2"/>
    <n v="1"/>
    <n v="4"/>
    <n v="0.25"/>
    <s v="CA0519"/>
    <x v="2"/>
    <s v="아름다운 필라테스 강사 김차분 님 인스타그램 셀카 사진"/>
    <n v="9"/>
    <m/>
    <x v="26"/>
  </r>
  <r>
    <s v="1_partners"/>
    <x v="0"/>
    <s v="2022071019361092592"/>
    <x v="0"/>
    <n v="1"/>
    <n v="4"/>
    <n v="0.25"/>
    <s v="CA0518"/>
    <x v="0"/>
    <s v="나연 최근 솔로활동 미모 ㄷㄷ"/>
    <n v="5"/>
    <m/>
    <x v="3"/>
  </r>
  <r>
    <s v="1_partners"/>
    <x v="0"/>
    <s v="2022072722352050295"/>
    <x v="0"/>
    <n v="1"/>
    <n v="4"/>
    <n v="0.25"/>
    <s v="CA0518"/>
    <x v="0"/>
    <s v="남자번호 처음 따보는데 망한거 같음"/>
    <n v="6"/>
    <n v="2"/>
    <x v="4"/>
  </r>
  <r>
    <s v="1_partners"/>
    <x v="0"/>
    <s v="2022072300222319696"/>
    <x v="0"/>
    <n v="1"/>
    <n v="4"/>
    <n v="0.25"/>
    <s v="CA0518"/>
    <x v="0"/>
    <s v="정형돈이 용돈 주면서 하는 말"/>
    <n v="5"/>
    <m/>
    <x v="22"/>
  </r>
  <r>
    <s v="1_partners"/>
    <x v="0"/>
    <s v="2022072006400143003"/>
    <x v="1"/>
    <n v="1"/>
    <n v="4"/>
    <n v="0.25"/>
    <s v="CA0517"/>
    <x v="1"/>
    <s v="친구 남편 바람나서 이혼하라 했더니..jpg"/>
    <n v="5"/>
    <m/>
    <x v="16"/>
  </r>
  <r>
    <s v="1_partners"/>
    <x v="0"/>
    <s v="2022071907250174308"/>
    <x v="0"/>
    <n v="1"/>
    <n v="4"/>
    <n v="0.25"/>
    <s v="CA0518"/>
    <x v="0"/>
    <s v="얼마전 일어난 삼성 세탁기 폭발사고 원인"/>
    <n v="6"/>
    <m/>
    <x v="5"/>
  </r>
  <r>
    <s v="1_partners"/>
    <x v="0"/>
    <s v="2022072022561678298"/>
    <x v="0"/>
    <n v="1"/>
    <n v="4"/>
    <n v="0.25"/>
    <s v="CA0518"/>
    <x v="0"/>
    <s v="일본 축구 근황"/>
    <n v="5"/>
    <m/>
    <x v="16"/>
  </r>
  <r>
    <s v="1_partners"/>
    <x v="0"/>
    <s v="2022072218291790852"/>
    <x v="1"/>
    <n v="1"/>
    <n v="4"/>
    <n v="0.25"/>
    <s v="CA0517"/>
    <x v="1"/>
    <s v="남편이 나이키 짝퉁 을 사왔어요"/>
    <n v="6"/>
    <m/>
    <x v="15"/>
  </r>
  <r>
    <s v="1_partners"/>
    <x v="0"/>
    <s v="2022071613063514768"/>
    <x v="1"/>
    <n v="1"/>
    <n v="4"/>
    <n v="0.25"/>
    <s v="CA0517"/>
    <x v="1"/>
    <s v="남편의 무시 때문에 너무 힘들다는 여자"/>
    <n v="4"/>
    <m/>
    <x v="14"/>
  </r>
  <r>
    <s v="1_partners"/>
    <x v="0"/>
    <s v="2022070520000344720"/>
    <x v="0"/>
    <n v="3"/>
    <n v="12"/>
    <n v="0.25"/>
    <s v="CA0518"/>
    <x v="0"/>
    <s v="제로투 댄스로 대박났다는 문월"/>
    <n v="34"/>
    <m/>
    <x v="12"/>
  </r>
  <r>
    <s v="1_partners"/>
    <x v="0"/>
    <s v="2022071812240407375"/>
    <x v="0"/>
    <n v="4"/>
    <n v="16"/>
    <n v="0.25"/>
    <s v="CA0518"/>
    <x v="0"/>
    <s v="우리 남매가 근친 같다는 소리 들었어..."/>
    <n v="25"/>
    <m/>
    <x v="19"/>
  </r>
  <r>
    <s v="1_partners"/>
    <x v="0"/>
    <s v="2022072317472867973"/>
    <x v="0"/>
    <n v="2"/>
    <n v="8"/>
    <n v="0.25"/>
    <s v="CA0518"/>
    <x v="0"/>
    <s v="아이스크림집이 잘되는 이유"/>
    <n v="11"/>
    <m/>
    <x v="22"/>
  </r>
  <r>
    <s v="1_partners"/>
    <x v="0"/>
    <s v="2022071901065685381"/>
    <x v="0"/>
    <n v="1"/>
    <n v="4"/>
    <n v="0.25"/>
    <s v="CA0518"/>
    <x v="0"/>
    <s v="살인죄로 교수형 당한 코끼리 메리"/>
    <n v="4"/>
    <m/>
    <x v="5"/>
  </r>
  <r>
    <s v="1_partners"/>
    <x v="0"/>
    <s v="2022072609040823044"/>
    <x v="0"/>
    <n v="1"/>
    <n v="4"/>
    <n v="0.25"/>
    <s v="CA0518"/>
    <x v="0"/>
    <s v="의외로 고증이 잘 된 그림"/>
    <n v="5"/>
    <m/>
    <x v="0"/>
  </r>
  <r>
    <s v="1_partners"/>
    <x v="0"/>
    <s v="2022070322420552801"/>
    <x v="0"/>
    <n v="1"/>
    <n v="4"/>
    <n v="0.25"/>
    <s v="CA0518"/>
    <x v="0"/>
    <s v="40살 처녀의 넋두리. jpg"/>
    <n v="9"/>
    <m/>
    <x v="6"/>
  </r>
  <r>
    <s v="1_partners"/>
    <x v="0"/>
    <s v="2022072703274577667"/>
    <x v="0"/>
    <n v="1"/>
    <n v="4"/>
    <n v="0.25"/>
    <s v="CA0518"/>
    <x v="0"/>
    <s v="ㅆㄷ) 일본에서 몰?루 게임에 대한 인식이 바뀌고 있는듯"/>
    <n v="4"/>
    <n v="2"/>
    <x v="4"/>
  </r>
  <r>
    <s v="1_partners"/>
    <x v="0"/>
    <s v="2022072402450161319"/>
    <x v="0"/>
    <n v="2"/>
    <n v="8"/>
    <n v="0.25"/>
    <s v="CA0518"/>
    <x v="0"/>
    <s v="찐따들이 커뮤에 중독될 수 밖에 없는 이유"/>
    <n v="13"/>
    <m/>
    <x v="1"/>
  </r>
  <r>
    <s v="1_partners"/>
    <x v="0"/>
    <s v="2022072116200330311"/>
    <x v="0"/>
    <n v="1"/>
    <n v="4"/>
    <n v="0.25"/>
    <s v="CA0518"/>
    <x v="0"/>
    <s v="호랑이 '타투'를 하고 싶었던 사람의 최후"/>
    <n v="6"/>
    <m/>
    <x v="24"/>
  </r>
  <r>
    <s v="1_partners"/>
    <x v="0"/>
    <s v="2022072001450100315"/>
    <x v="0"/>
    <n v="5"/>
    <n v="20"/>
    <n v="0.25"/>
    <s v="CA0518"/>
    <x v="0"/>
    <s v="인하대 가해자 신상털이 상황"/>
    <n v="21"/>
    <m/>
    <x v="16"/>
  </r>
  <r>
    <s v="1_partners"/>
    <x v="0"/>
    <s v="2022072319163394829"/>
    <x v="1"/>
    <n v="1"/>
    <n v="4"/>
    <n v="0.25"/>
    <s v="CA0517"/>
    <x v="1"/>
    <s v="한국인 남친썰 푸는 일본 배우"/>
    <n v="9"/>
    <m/>
    <x v="22"/>
  </r>
  <r>
    <s v="1_partners"/>
    <x v="0"/>
    <s v="2022071012104286135"/>
    <x v="2"/>
    <n v="2"/>
    <n v="8"/>
    <n v="0.25"/>
    <s v="CA0519"/>
    <x v="2"/>
    <s v="미국의 성매매 문화"/>
    <n v="9"/>
    <m/>
    <x v="3"/>
  </r>
  <r>
    <s v="1_partners"/>
    <x v="0"/>
    <s v="2022072502560108257"/>
    <x v="0"/>
    <n v="1"/>
    <n v="4"/>
    <n v="0.25"/>
    <s v="CA0518"/>
    <x v="0"/>
    <s v="수지(SUZY) 론진 돌체비타 컬렉션 화보"/>
    <n v="5"/>
    <n v="1"/>
    <x v="8"/>
  </r>
  <r>
    <s v="1_partners"/>
    <x v="0"/>
    <s v="2022072218262239588"/>
    <x v="0"/>
    <n v="1"/>
    <n v="4"/>
    <n v="0.25"/>
    <s v="CA0518"/>
    <x v="0"/>
    <s v="283채 의 집을 가진 부동산 부자의 비밀"/>
    <n v="7"/>
    <n v="2"/>
    <x v="15"/>
  </r>
  <r>
    <s v="1_partners"/>
    <x v="0"/>
    <s v="2022072514440806898"/>
    <x v="0"/>
    <n v="1"/>
    <n v="4"/>
    <n v="0.25"/>
    <s v="CA0518"/>
    <x v="0"/>
    <s v="하루에 만원하는 1성급 오사카 호텔"/>
    <n v="9"/>
    <m/>
    <x v="8"/>
  </r>
  <r>
    <s v="1_partners"/>
    <x v="0"/>
    <s v="2022072316114933214"/>
    <x v="0"/>
    <n v="125"/>
    <n v="501"/>
    <n v="0.249500998003992"/>
    <s v="CA0518"/>
    <x v="0"/>
    <s v="아낌없이 주는 포켓몬"/>
    <n v="850"/>
    <m/>
    <x v="22"/>
  </r>
  <r>
    <s v="1_partners"/>
    <x v="0"/>
    <s v="2022072213451559272"/>
    <x v="2"/>
    <n v="95"/>
    <n v="382"/>
    <n v="0.2486910994764398"/>
    <s v="CA0519"/>
    <x v="2"/>
    <s v="앞머리 내린 이다혜 치어리더"/>
    <n v="562"/>
    <m/>
    <x v="15"/>
  </r>
  <r>
    <s v="1_partners"/>
    <x v="0"/>
    <s v="2022072009000174533"/>
    <x v="1"/>
    <n v="31"/>
    <n v="125"/>
    <n v="0.248"/>
    <s v="CA0517"/>
    <x v="1"/>
    <s v="어플로 만난 싫어하는 표정으로 해주는 여자썰"/>
    <n v="232"/>
    <n v="1"/>
    <x v="16"/>
  </r>
  <r>
    <s v="1_partners"/>
    <x v="0"/>
    <s v="2022072417540219512"/>
    <x v="0"/>
    <n v="43"/>
    <n v="174"/>
    <n v="0.2471264367816092"/>
    <s v="CA0518"/>
    <x v="0"/>
    <s v="디시 과학수사대"/>
    <n v="310"/>
    <m/>
    <x v="1"/>
  </r>
  <r>
    <s v="1_partners"/>
    <x v="0"/>
    <s v="2022071915235314302"/>
    <x v="0"/>
    <n v="72"/>
    <n v="292"/>
    <n v="0.24657534246575341"/>
    <s v="CA0518"/>
    <x v="0"/>
    <s v="한국인이 좋아하는 튀김순위"/>
    <n v="443"/>
    <m/>
    <x v="5"/>
  </r>
  <r>
    <s v="1_partners"/>
    <x v="0"/>
    <s v="2022072714250172624"/>
    <x v="0"/>
    <n v="61"/>
    <n v="249"/>
    <n v="0.24497991967871485"/>
    <s v="CA0518"/>
    <x v="0"/>
    <s v="강도 7.1 지진 난 필리핀 근황"/>
    <n v="384"/>
    <n v="4"/>
    <x v="4"/>
  </r>
  <r>
    <s v="1_partners"/>
    <x v="0"/>
    <s v="2022072200220055217"/>
    <x v="2"/>
    <n v="8"/>
    <n v="33"/>
    <n v="0.24242424242424243"/>
    <s v="CA0519"/>
    <x v="2"/>
    <s v="개미허리 이다혜 치어리더 허벅지 각선미"/>
    <n v="59"/>
    <m/>
    <x v="15"/>
  </r>
  <r>
    <s v="1_partners"/>
    <x v="0"/>
    <s v="2022071116000124132"/>
    <x v="0"/>
    <n v="8"/>
    <n v="33"/>
    <n v="0.24242424242424243"/>
    <s v="CA0518"/>
    <x v="0"/>
    <s v="전소민, 송지효가 다시 태어나고 싶은 것"/>
    <n v="47"/>
    <m/>
    <x v="21"/>
  </r>
  <r>
    <s v="1_partners"/>
    <x v="0"/>
    <s v="2022071921180273056"/>
    <x v="0"/>
    <n v="89"/>
    <n v="369"/>
    <n v="0.24119241192411925"/>
    <s v="CA0518"/>
    <x v="0"/>
    <s v="세계에서 많이 이용하는 사이트 top30"/>
    <n v="609"/>
    <m/>
    <x v="5"/>
  </r>
  <r>
    <s v="1_partners"/>
    <x v="0"/>
    <s v="2022072518353757815"/>
    <x v="0"/>
    <n v="86"/>
    <n v="358"/>
    <n v="0.24022346368715083"/>
    <s v="CA0518"/>
    <x v="0"/>
    <s v="우영우  김밥집"/>
    <n v="483"/>
    <m/>
    <x v="8"/>
  </r>
  <r>
    <s v="1_partners"/>
    <x v="0"/>
    <s v="2022072714050111272"/>
    <x v="0"/>
    <n v="6"/>
    <n v="25"/>
    <n v="0.24"/>
    <s v="CA0518"/>
    <x v="0"/>
    <s v="단군이 말하는 유아인과 박정민의 차이점"/>
    <n v="32"/>
    <n v="1"/>
    <x v="4"/>
  </r>
  <r>
    <s v="1_partners"/>
    <x v="0"/>
    <s v="2022071712134633637"/>
    <x v="0"/>
    <n v="6"/>
    <n v="25"/>
    <n v="0.24"/>
    <s v="CA0518"/>
    <x v="0"/>
    <s v="어느 소방관의 레깅스 등산복 일침..."/>
    <n v="35"/>
    <m/>
    <x v="7"/>
  </r>
  <r>
    <s v="1_partners"/>
    <x v="0"/>
    <s v="2022072310165739416"/>
    <x v="0"/>
    <n v="157"/>
    <n v="655"/>
    <n v="0.23969465648854962"/>
    <s v="CA0518"/>
    <x v="0"/>
    <s v="투신 자살 현장에 대한 이야기"/>
    <n v="946"/>
    <m/>
    <x v="22"/>
  </r>
  <r>
    <s v="1_partners"/>
    <x v="0"/>
    <s v="2022072713563765093"/>
    <x v="0"/>
    <n v="11"/>
    <n v="46"/>
    <n v="0.2391304347826087"/>
    <s v="CA0518"/>
    <x v="0"/>
    <s v="드래곤볼 후속작에서 논란이 된 장면"/>
    <n v="60"/>
    <n v="6"/>
    <x v="4"/>
  </r>
  <r>
    <s v="1_partners"/>
    <x v="0"/>
    <s v="2022072217000283079"/>
    <x v="6"/>
    <n v="11"/>
    <n v="46"/>
    <n v="0.2391304347826087"/>
    <s v="CA0505"/>
    <x v="6"/>
    <s v="예쁜 여자와 결혼하는 꿀팁"/>
    <n v="75"/>
    <n v="1"/>
    <x v="15"/>
  </r>
  <r>
    <s v="1_partners"/>
    <x v="0"/>
    <s v="2022071915080106946"/>
    <x v="1"/>
    <n v="81"/>
    <n v="340"/>
    <n v="0.23823529411764705"/>
    <s v="CA0517"/>
    <x v="1"/>
    <s v="눈물눈물 20년지기 친구랑 바람난 와이프.jpg"/>
    <n v="499"/>
    <m/>
    <x v="5"/>
  </r>
  <r>
    <s v="1_partners"/>
    <x v="0"/>
    <s v="2022071815305702564"/>
    <x v="2"/>
    <n v="15"/>
    <n v="63"/>
    <n v="0.23809523809523808"/>
    <s v="CA0519"/>
    <x v="2"/>
    <s v="현직 칵테일바 여사장님"/>
    <n v="135"/>
    <m/>
    <x v="19"/>
  </r>
  <r>
    <s v="1_partners"/>
    <x v="0"/>
    <s v="2022071105500198409"/>
    <x v="1"/>
    <n v="5"/>
    <n v="21"/>
    <n v="0.23809523809523808"/>
    <s v="CA0517"/>
    <x v="1"/>
    <s v="저 올해 25 남친 41 사랑중 (feat.불륜카페)"/>
    <n v="60"/>
    <m/>
    <x v="21"/>
  </r>
  <r>
    <s v="1_partners"/>
    <x v="0"/>
    <s v="2022071319301540362"/>
    <x v="0"/>
    <n v="5"/>
    <n v="21"/>
    <n v="0.23809523809523808"/>
    <s v="CA0518"/>
    <x v="0"/>
    <s v="여자가 이별을 결심하게 되는 과정"/>
    <n v="41"/>
    <m/>
    <x v="23"/>
  </r>
  <r>
    <s v="1_partners"/>
    <x v="0"/>
    <s v="2022072310524699129"/>
    <x v="1"/>
    <n v="10"/>
    <n v="42"/>
    <n v="0.23809523809523808"/>
    <s v="CA0517"/>
    <x v="1"/>
    <s v="여자 앞에서 가오가 육체를 지배함"/>
    <n v="69"/>
    <m/>
    <x v="22"/>
  </r>
  <r>
    <s v="1_partners"/>
    <x v="0"/>
    <s v="2022071211140288332"/>
    <x v="0"/>
    <n v="13"/>
    <n v="55"/>
    <n v="0.23636363636363636"/>
    <s v="CA0518"/>
    <x v="0"/>
    <s v="3개월만에 에이즈 걸린 썰.txt"/>
    <n v="146"/>
    <m/>
    <x v="2"/>
  </r>
  <r>
    <s v="1_partners"/>
    <x v="0"/>
    <s v="2022072319053359535"/>
    <x v="0"/>
    <n v="4"/>
    <n v="17"/>
    <n v="0.23529411764705882"/>
    <s v="CA0518"/>
    <x v="0"/>
    <s v="역류성 식도염을 방치하면 위험한 이유"/>
    <n v="22"/>
    <m/>
    <x v="22"/>
  </r>
  <r>
    <s v="1_partners"/>
    <x v="0"/>
    <s v="2022072219353408434"/>
    <x v="0"/>
    <n v="4"/>
    <n v="17"/>
    <n v="0.23529411764705882"/>
    <s v="CA0518"/>
    <x v="0"/>
    <s v="모르는 사람이 음식값 계산해 준 이야기"/>
    <n v="21"/>
    <m/>
    <x v="15"/>
  </r>
  <r>
    <s v="1_partners"/>
    <x v="0"/>
    <s v="2022072618364077791"/>
    <x v="0"/>
    <n v="39"/>
    <n v="166"/>
    <n v="0.23493975903614459"/>
    <s v="CA0518"/>
    <x v="0"/>
    <s v="홍콩 에 가면 꼭 먹어야 하는 음식"/>
    <n v="227"/>
    <n v="35"/>
    <x v="0"/>
  </r>
  <r>
    <s v="1_partners"/>
    <x v="0"/>
    <s v="2022072718080228196"/>
    <x v="0"/>
    <n v="11"/>
    <n v="47"/>
    <n v="0.23404255319148937"/>
    <s v="CA0518"/>
    <x v="0"/>
    <s v="훌쩍훌쩍 골목식당 핫도그집 사장님 근황.jpg"/>
    <n v="64"/>
    <n v="2"/>
    <x v="4"/>
  </r>
  <r>
    <s v="1_partners"/>
    <x v="0"/>
    <s v="2022071320404479024"/>
    <x v="0"/>
    <n v="10"/>
    <n v="43"/>
    <n v="0.23255813953488372"/>
    <s v="CA0518"/>
    <x v="0"/>
    <s v="몸에 스티커 붙혀달라는 처자"/>
    <n v="104"/>
    <m/>
    <x v="23"/>
  </r>
  <r>
    <s v="1_partners"/>
    <x v="0"/>
    <s v="2022072415533184511"/>
    <x v="0"/>
    <n v="10"/>
    <n v="43"/>
    <n v="0.23255813953488372"/>
    <s v="CA0518"/>
    <x v="0"/>
    <s v="드라마 인기 따라 핫하다는 우영우 아이템들"/>
    <n v="69"/>
    <m/>
    <x v="1"/>
  </r>
  <r>
    <s v="1_partners"/>
    <x v="0"/>
    <s v="2022071921581390977"/>
    <x v="2"/>
    <n v="33"/>
    <n v="142"/>
    <n v="0.23239436619718309"/>
    <s v="CA0519"/>
    <x v="2"/>
    <s v="튜브탑 홀터넥 체인 오마이걸 아린"/>
    <n v="245"/>
    <m/>
    <x v="5"/>
  </r>
  <r>
    <s v="1_partners"/>
    <x v="0"/>
    <s v="2022072012584194326"/>
    <x v="1"/>
    <n v="22"/>
    <n v="95"/>
    <n v="0.23157894736842105"/>
    <s v="CA0517"/>
    <x v="1"/>
    <s v="ㅇㅎ) 게임 방해하는 여친"/>
    <n v="233"/>
    <m/>
    <x v="16"/>
  </r>
  <r>
    <s v="1_partners"/>
    <x v="0"/>
    <s v="2022071622180230038"/>
    <x v="1"/>
    <n v="74"/>
    <n v="320"/>
    <n v="0.23125000000000001"/>
    <s v="CA0517"/>
    <x v="1"/>
    <s v="흑인남자의 매력"/>
    <n v="621"/>
    <m/>
    <x v="14"/>
  </r>
  <r>
    <s v="1_partners"/>
    <x v="0"/>
    <s v="2022071901485778135"/>
    <x v="1"/>
    <n v="3"/>
    <n v="13"/>
    <n v="0.23076923076923078"/>
    <s v="CA0517"/>
    <x v="1"/>
    <s v="미국 여자 교도소 실상"/>
    <n v="24"/>
    <m/>
    <x v="5"/>
  </r>
  <r>
    <s v="1_partners"/>
    <x v="0"/>
    <s v="2022072714280498837"/>
    <x v="1"/>
    <n v="6"/>
    <n v="26"/>
    <n v="0.23076923076923078"/>
    <s v="CA0517"/>
    <x v="1"/>
    <s v="팬텀싱어 팬들끼리 장난으로 고우림이랑 결혼하는 사람은.jpg"/>
    <n v="35"/>
    <n v="4"/>
    <x v="4"/>
  </r>
  <r>
    <s v="1_partners"/>
    <x v="0"/>
    <s v="2022072300010190090"/>
    <x v="0"/>
    <n v="3"/>
    <n v="13"/>
    <n v="0.23076923076923078"/>
    <s v="CA0518"/>
    <x v="0"/>
    <s v="부잣집 배달 갔다가 교수한테 욕먹음"/>
    <n v="20"/>
    <m/>
    <x v="22"/>
  </r>
  <r>
    <s v="1_partners"/>
    <x v="0"/>
    <s v="2022072713483076318"/>
    <x v="0"/>
    <n v="3"/>
    <n v="13"/>
    <n v="0.23076923076923078"/>
    <s v="CA0518"/>
    <x v="0"/>
    <s v="박스티셔츠 우신희 치어리더"/>
    <n v="24"/>
    <n v="3"/>
    <x v="4"/>
  </r>
  <r>
    <s v="1_partners"/>
    <x v="0"/>
    <s v="2022071020125333961"/>
    <x v="0"/>
    <n v="3"/>
    <n v="13"/>
    <n v="0.23076923076923078"/>
    <s v="CA0518"/>
    <x v="0"/>
    <s v="ㅇㅎ)11만 노브라 팔로워의 소름돋는 정체ㄷㄷ.jpg"/>
    <n v="24"/>
    <m/>
    <x v="3"/>
  </r>
  <r>
    <s v="1_partners"/>
    <x v="0"/>
    <s v="2022071322020190530"/>
    <x v="1"/>
    <n v="3"/>
    <n v="13"/>
    <n v="0.23076923076923078"/>
    <s v="CA0517"/>
    <x v="1"/>
    <s v="80년대생 남자 만나지마세요..."/>
    <n v="21"/>
    <m/>
    <x v="23"/>
  </r>
  <r>
    <s v="1_partners"/>
    <x v="0"/>
    <s v="2022071306500170971"/>
    <x v="0"/>
    <n v="3"/>
    <n v="13"/>
    <n v="0.23076923076923078"/>
    <s v="CA0518"/>
    <x v="0"/>
    <s v="ㅇㅎ) 11만 노브라 팔로워의 소름돋는 정체.jpg"/>
    <n v="19"/>
    <m/>
    <x v="23"/>
  </r>
  <r>
    <s v="1_partners"/>
    <x v="0"/>
    <s v="2022072211550276067"/>
    <x v="1"/>
    <n v="3"/>
    <n v="13"/>
    <n v="0.23076923076923078"/>
    <s v="CA0517"/>
    <x v="1"/>
    <s v="보기 드물게 갤럭시 쓰는 여자연예인"/>
    <n v="19"/>
    <m/>
    <x v="15"/>
  </r>
  <r>
    <s v="1_partners"/>
    <x v="0"/>
    <s v="2022072016321352140"/>
    <x v="2"/>
    <n v="3"/>
    <n v="13"/>
    <n v="0.23076923076923078"/>
    <s v="CA0519"/>
    <x v="2"/>
    <s v="남녀차별에 항거하는 독일 여성들"/>
    <n v="19"/>
    <m/>
    <x v="16"/>
  </r>
  <r>
    <s v="1_partners"/>
    <x v="0"/>
    <s v="2022071913400111001"/>
    <x v="0"/>
    <n v="3"/>
    <n v="13"/>
    <n v="0.23076923076923078"/>
    <s v="CA0518"/>
    <x v="0"/>
    <s v="할로웨이가 정찬성과의 경기를 피하는 이유.gif"/>
    <n v="20"/>
    <m/>
    <x v="5"/>
  </r>
  <r>
    <s v="1_partners"/>
    <x v="0"/>
    <s v="2022072713120591390"/>
    <x v="1"/>
    <n v="23"/>
    <n v="100"/>
    <n v="0.23"/>
    <s v="CA0517"/>
    <x v="1"/>
    <s v="일본 회사 다니는 사람이 인증한 흡연실"/>
    <n v="130"/>
    <n v="11"/>
    <x v="4"/>
  </r>
  <r>
    <s v="1_partners"/>
    <x v="0"/>
    <s v="2022071921005106430"/>
    <x v="2"/>
    <n v="11"/>
    <n v="48"/>
    <n v="0.22916666666666666"/>
    <s v="CA0519"/>
    <x v="2"/>
    <s v="작년 미스 유니버스 한국 참가자"/>
    <n v="77"/>
    <m/>
    <x v="5"/>
  </r>
  <r>
    <s v="1_partners"/>
    <x v="0"/>
    <s v="2022072316455719284"/>
    <x v="1"/>
    <n v="8"/>
    <n v="35"/>
    <n v="0.22857142857142856"/>
    <s v="CA0517"/>
    <x v="1"/>
    <s v="결혼 빨리 하면 안좋은 이유"/>
    <n v="56"/>
    <m/>
    <x v="22"/>
  </r>
  <r>
    <s v="1_partners"/>
    <x v="0"/>
    <s v="2022071523545683563"/>
    <x v="0"/>
    <n v="16"/>
    <n v="70"/>
    <n v="0.22857142857142856"/>
    <s v="CA0518"/>
    <x v="0"/>
    <s v="아이들 미연 치마가 너무 짧다..."/>
    <n v="128"/>
    <m/>
    <x v="11"/>
  </r>
  <r>
    <s v="1_partners"/>
    <x v="0"/>
    <s v="2022072411213678225"/>
    <x v="1"/>
    <n v="13"/>
    <n v="57"/>
    <n v="0.22807017543859648"/>
    <s v="CA0517"/>
    <x v="1"/>
    <s v="아무리 봐도 레전드인 남친의 이벤트"/>
    <n v="108"/>
    <m/>
    <x v="1"/>
  </r>
  <r>
    <s v="1_partners"/>
    <x v="0"/>
    <s v="2022072405010501587"/>
    <x v="0"/>
    <n v="69"/>
    <n v="303"/>
    <n v="0.22772277227722773"/>
    <s v="CA0518"/>
    <x v="0"/>
    <s v="스웨덴 여자와의 하룻밤0"/>
    <n v="469"/>
    <n v="2"/>
    <x v="1"/>
  </r>
  <r>
    <s v="1_partners"/>
    <x v="0"/>
    <s v="2022071812115483339"/>
    <x v="1"/>
    <n v="23"/>
    <n v="101"/>
    <n v="0.22772277227722773"/>
    <s v="CA0517"/>
    <x v="1"/>
    <s v="아내의 술버릇 때문에 이혼하려고 합니다"/>
    <n v="136"/>
    <m/>
    <x v="19"/>
  </r>
  <r>
    <s v="1_partners"/>
    <x v="0"/>
    <s v="2022072411550177062"/>
    <x v="0"/>
    <n v="5"/>
    <n v="22"/>
    <n v="0.22727272727272727"/>
    <s v="CA0518"/>
    <x v="0"/>
    <s v="싱글벙글 드라마 PPL 레전드"/>
    <n v="40"/>
    <m/>
    <x v="1"/>
  </r>
  <r>
    <s v="1_partners"/>
    <x v="0"/>
    <s v="2022072708450125175"/>
    <x v="1"/>
    <n v="5"/>
    <n v="22"/>
    <n v="0.22727272727272727"/>
    <s v="CA0517"/>
    <x v="1"/>
    <s v="미국에서 500억대 소송을 당했던 한인부부.jpg"/>
    <n v="32"/>
    <n v="4"/>
    <x v="4"/>
  </r>
  <r>
    <s v="1_partners"/>
    <x v="0"/>
    <s v="2022072210474202034"/>
    <x v="0"/>
    <n v="10"/>
    <n v="44"/>
    <n v="0.22727272727272727"/>
    <s v="CA0518"/>
    <x v="0"/>
    <s v="꺼내지 않을려고 했는데"/>
    <n v="70"/>
    <m/>
    <x v="15"/>
  </r>
  <r>
    <s v="1_partners"/>
    <x v="0"/>
    <s v="2022070711420705376"/>
    <x v="0"/>
    <n v="10"/>
    <n v="44"/>
    <n v="0.22727272727272727"/>
    <s v="CA0518"/>
    <x v="0"/>
    <s v="조선시대 여름 여성용 속옷"/>
    <n v="75"/>
    <m/>
    <x v="20"/>
  </r>
  <r>
    <s v="1_partners"/>
    <x v="0"/>
    <s v="2022071410221186627"/>
    <x v="0"/>
    <n v="10"/>
    <n v="44"/>
    <n v="0.22727272727272727"/>
    <s v="CA0518"/>
    <x v="0"/>
    <s v="사람들이 잘 모르는 프링글스의 진실"/>
    <n v="61"/>
    <n v="1"/>
    <x v="18"/>
  </r>
  <r>
    <s v="1_partners"/>
    <x v="0"/>
    <s v="2022072117350142553"/>
    <x v="0"/>
    <n v="10"/>
    <n v="44"/>
    <n v="0.22727272727272727"/>
    <s v="CA0518"/>
    <x v="0"/>
    <s v="투신 자살 현장에 갔을때..jpg"/>
    <n v="75"/>
    <m/>
    <x v="24"/>
  </r>
  <r>
    <s v="1_partners"/>
    <x v="0"/>
    <s v="2022072018450656482"/>
    <x v="2"/>
    <n v="7"/>
    <n v="31"/>
    <n v="0.22580645161290322"/>
    <s v="CA0519"/>
    <x v="2"/>
    <s v="오싹오싹 여장 갤러리"/>
    <n v="67"/>
    <m/>
    <x v="16"/>
  </r>
  <r>
    <s v="1_partners"/>
    <x v="0"/>
    <s v="2022072217000266002"/>
    <x v="2"/>
    <n v="67"/>
    <n v="297"/>
    <n v="0.22558922558922559"/>
    <s v="CA0519"/>
    <x v="2"/>
    <s v="단 네장 (청바지 취향저격)"/>
    <n v="535"/>
    <m/>
    <x v="15"/>
  </r>
  <r>
    <s v="1_partners"/>
    <x v="0"/>
    <s v="2022071910251009083"/>
    <x v="2"/>
    <n v="32"/>
    <n v="142"/>
    <n v="0.22535211267605634"/>
    <s v="CA0519"/>
    <x v="2"/>
    <s v="마스크로 얼굴이 가려지는 눈나"/>
    <n v="246"/>
    <m/>
    <x v="5"/>
  </r>
  <r>
    <s v="1_partners"/>
    <x v="0"/>
    <s v="2022072417410851553"/>
    <x v="1"/>
    <n v="84"/>
    <n v="374"/>
    <n v="0.22459893048128343"/>
    <s v="CA0517"/>
    <x v="1"/>
    <s v="여자들이 극혐 하는 남자 외모"/>
    <n v="525"/>
    <m/>
    <x v="1"/>
  </r>
  <r>
    <s v="1_partners"/>
    <x v="0"/>
    <s v="2022072119012528684"/>
    <x v="2"/>
    <n v="11"/>
    <n v="49"/>
    <n v="0.22448979591836735"/>
    <s v="CA0519"/>
    <x v="2"/>
    <s v="예쁨 + 피지컬 끝판왕"/>
    <n v="87"/>
    <m/>
    <x v="24"/>
  </r>
  <r>
    <s v="1_partners"/>
    <x v="0"/>
    <s v="2022071900114154351"/>
    <x v="0"/>
    <n v="22"/>
    <n v="98"/>
    <n v="0.22448979591836735"/>
    <s v="CA0518"/>
    <x v="0"/>
    <s v="이름과 실제가 다른 음식들"/>
    <n v="140"/>
    <m/>
    <x v="5"/>
  </r>
  <r>
    <s v="1_partners"/>
    <x v="0"/>
    <s v="2022072412000195679"/>
    <x v="2"/>
    <n v="2"/>
    <n v="9"/>
    <n v="0.22222222222222221"/>
    <s v="CA0519"/>
    <x v="2"/>
    <s v="호불호 갈리는 몸매"/>
    <n v="11"/>
    <m/>
    <x v="1"/>
  </r>
  <r>
    <s v="1_partners"/>
    <x v="0"/>
    <s v="2022072120011400770"/>
    <x v="2"/>
    <n v="20"/>
    <n v="90"/>
    <n v="0.22222222222222221"/>
    <s v="CA0519"/>
    <x v="2"/>
    <s v="의외로 호불호 갈린다는 여친룩"/>
    <n v="161"/>
    <m/>
    <x v="24"/>
  </r>
  <r>
    <s v="1_partners"/>
    <x v="0"/>
    <s v="2022071620050100436"/>
    <x v="1"/>
    <n v="2"/>
    <n v="9"/>
    <n v="0.22222222222222221"/>
    <s v="CA0517"/>
    <x v="1"/>
    <s v="10년째 9급 준비하는 엄마 친구 딸내미 썰"/>
    <n v="16"/>
    <m/>
    <x v="14"/>
  </r>
  <r>
    <s v="1_partners"/>
    <x v="0"/>
    <s v="2022072219074648651"/>
    <x v="0"/>
    <n v="2"/>
    <n v="9"/>
    <n v="0.22222222222222221"/>
    <s v="CA0518"/>
    <x v="0"/>
    <s v="한국에서 여름이 가장 시원한 지역"/>
    <n v="10"/>
    <m/>
    <x v="15"/>
  </r>
  <r>
    <s v="1_partners"/>
    <x v="0"/>
    <s v="2022070708000195450"/>
    <x v="1"/>
    <n v="2"/>
    <n v="9"/>
    <n v="0.22222222222222221"/>
    <s v="CA0517"/>
    <x v="1"/>
    <s v="아내 몰래 유전자 검사했다 들켰습니다"/>
    <n v="14"/>
    <m/>
    <x v="20"/>
  </r>
  <r>
    <s v="1_partners"/>
    <x v="0"/>
    <s v="2022071513300182285"/>
    <x v="2"/>
    <n v="2"/>
    <n v="9"/>
    <n v="0.22222222222222221"/>
    <s v="CA0519"/>
    <x v="2"/>
    <s v="은근 호불호갈리는 여자 스타일"/>
    <n v="81"/>
    <m/>
    <x v="11"/>
  </r>
  <r>
    <s v="1_partners"/>
    <x v="0"/>
    <s v="2022072419103384289"/>
    <x v="2"/>
    <n v="4"/>
    <n v="18"/>
    <n v="0.22222222222222221"/>
    <s v="CA0519"/>
    <x v="2"/>
    <s v="외국사람들 깜짝 놀라는 호주&amp;뉴질랜드인 모습"/>
    <n v="25"/>
    <n v="1"/>
    <x v="1"/>
  </r>
  <r>
    <s v="1_partners"/>
    <x v="0"/>
    <s v="2022071609302396064"/>
    <x v="0"/>
    <n v="2"/>
    <n v="9"/>
    <n v="0.22222222222222221"/>
    <s v="CA0518"/>
    <x v="0"/>
    <s v="다사다난 편의점 갤러리"/>
    <n v="11"/>
    <m/>
    <x v="14"/>
  </r>
  <r>
    <s v="1_partners"/>
    <x v="0"/>
    <s v="2022072307022016293"/>
    <x v="0"/>
    <n v="4"/>
    <n v="18"/>
    <n v="0.22222222222222221"/>
    <s v="CA0518"/>
    <x v="0"/>
    <s v="(스포) 마블 어벤저스 5, 6 등 추가 상표 등록"/>
    <n v="26"/>
    <m/>
    <x v="22"/>
  </r>
  <r>
    <s v="1_partners"/>
    <x v="0"/>
    <s v="2022071000330508829"/>
    <x v="2"/>
    <n v="2"/>
    <n v="9"/>
    <n v="0.22222222222222221"/>
    <s v="CA0519"/>
    <x v="2"/>
    <s v="묵직함이 느껴지는 눕방녀"/>
    <n v="13"/>
    <m/>
    <x v="3"/>
  </r>
  <r>
    <s v="1_partners"/>
    <x v="0"/>
    <s v="2022071212473957170"/>
    <x v="1"/>
    <n v="2"/>
    <n v="9"/>
    <n v="0.22222222222222221"/>
    <s v="CA0517"/>
    <x v="1"/>
    <s v="남편이 맞벌이 원한다는말이 기분 나쁩니다.jpg"/>
    <n v="20"/>
    <m/>
    <x v="2"/>
  </r>
  <r>
    <s v="1_partners"/>
    <x v="0"/>
    <s v="2022072111421137948"/>
    <x v="2"/>
    <n v="2"/>
    <n v="9"/>
    <n v="0.22222222222222221"/>
    <s v="CA0519"/>
    <x v="2"/>
    <s v="벨리댄서 ......"/>
    <n v="16"/>
    <m/>
    <x v="24"/>
  </r>
  <r>
    <s v="1_partners"/>
    <x v="0"/>
    <s v="2022071716222608467"/>
    <x v="1"/>
    <n v="2"/>
    <n v="9"/>
    <n v="0.22222222222222221"/>
    <s v="CA0517"/>
    <x v="1"/>
    <s v="남자 38살 여자 22살 결혼전제 커플"/>
    <n v="15"/>
    <m/>
    <x v="7"/>
  </r>
  <r>
    <s v="1_partners"/>
    <x v="0"/>
    <s v="2022072316234604802"/>
    <x v="0"/>
    <n v="2"/>
    <n v="9"/>
    <n v="0.22222222222222221"/>
    <s v="CA0518"/>
    <x v="0"/>
    <s v="머리에서 8cm 칼 빼내는 수술"/>
    <n v="10"/>
    <m/>
    <x v="22"/>
  </r>
  <r>
    <s v="1_partners"/>
    <x v="0"/>
    <s v="2022072222000145227"/>
    <x v="0"/>
    <n v="2"/>
    <n v="9"/>
    <n v="0.22222222222222221"/>
    <s v="CA0518"/>
    <x v="0"/>
    <s v="무려 14년간 묵혀둔 주식 장투의 결과물"/>
    <n v="11"/>
    <n v="3"/>
    <x v="15"/>
  </r>
  <r>
    <s v="1_partners"/>
    <x v="0"/>
    <s v="2022072517072126784"/>
    <x v="2"/>
    <n v="2"/>
    <n v="9"/>
    <n v="0.22222222222222221"/>
    <s v="CA0519"/>
    <x v="2"/>
    <s v="겨울왕국 엘사 실사판 캐스팅 1순위"/>
    <n v="15"/>
    <m/>
    <x v="8"/>
  </r>
  <r>
    <s v="1_partners"/>
    <x v="0"/>
    <s v="2022070716150133942"/>
    <x v="1"/>
    <n v="2"/>
    <n v="9"/>
    <n v="0.22222222222222221"/>
    <s v="CA0517"/>
    <x v="1"/>
    <s v="여자친구와 노출의상으로 다투는 남자친구"/>
    <n v="32"/>
    <m/>
    <x v="20"/>
  </r>
  <r>
    <s v="1_partners"/>
    <x v="0"/>
    <s v="2022071801375998214"/>
    <x v="2"/>
    <n v="12"/>
    <n v="54"/>
    <n v="0.22222222222222221"/>
    <s v="CA0519"/>
    <x v="2"/>
    <s v="패왕색 현아ㅗㅜㅑ"/>
    <n v="183"/>
    <m/>
    <x v="19"/>
  </r>
  <r>
    <s v="1_partners"/>
    <x v="0"/>
    <s v="2022072517250144363"/>
    <x v="0"/>
    <n v="2"/>
    <n v="9"/>
    <n v="0.22222222222222221"/>
    <s v="CA0518"/>
    <x v="0"/>
    <s v="현재까지 명성에 비해 영화흥행성적은 매우 좋지 않은 배우"/>
    <n v="11"/>
    <m/>
    <x v="8"/>
  </r>
  <r>
    <s v="1_partners"/>
    <x v="0"/>
    <s v="2022071316580740895"/>
    <x v="2"/>
    <n v="2"/>
    <n v="9"/>
    <n v="0.22222222222222221"/>
    <s v="CA0519"/>
    <x v="2"/>
    <s v="미모의 베트남 여대생"/>
    <n v="24"/>
    <m/>
    <x v="23"/>
  </r>
  <r>
    <s v="1_partners"/>
    <x v="0"/>
    <s v="2022070511250264912"/>
    <x v="2"/>
    <n v="2"/>
    <n v="9"/>
    <n v="0.22222222222222221"/>
    <s v="CA0519"/>
    <x v="2"/>
    <s v="ㅇㅎ) 팀장님의 오피스 와이프"/>
    <n v="9"/>
    <m/>
    <x v="12"/>
  </r>
  <r>
    <s v="1_partners"/>
    <x v="0"/>
    <s v="2022070315500262171"/>
    <x v="0"/>
    <n v="2"/>
    <n v="9"/>
    <n v="0.22222222222222221"/>
    <s v="CA0518"/>
    <x v="0"/>
    <s v="방제 : 단발 나시 돌핀팬츠 ㅇㅇ"/>
    <n v="13"/>
    <m/>
    <x v="6"/>
  </r>
  <r>
    <s v="1_partners"/>
    <x v="0"/>
    <s v="2022072121410757140"/>
    <x v="0"/>
    <n v="2"/>
    <n v="9"/>
    <n v="0.22222222222222221"/>
    <s v="CA0518"/>
    <x v="0"/>
    <s v="지금하면 개난리 나는 과거 학교 체벌 甲"/>
    <n v="12"/>
    <m/>
    <x v="24"/>
  </r>
  <r>
    <s v="1_partners"/>
    <x v="0"/>
    <s v="2022072322354263746"/>
    <x v="0"/>
    <n v="2"/>
    <n v="9"/>
    <n v="0.22222222222222221"/>
    <s v="CA0518"/>
    <x v="0"/>
    <s v="남편이 밥 차리라고 말해서 화난다는 전업주부"/>
    <n v="14"/>
    <m/>
    <x v="22"/>
  </r>
  <r>
    <s v="1_partners"/>
    <x v="0"/>
    <s v="2022071300232137917"/>
    <x v="2"/>
    <n v="9"/>
    <n v="41"/>
    <n v="0.21951219512195122"/>
    <s v="CA0519"/>
    <x v="2"/>
    <s v="격하게 춤 추다가 삐져 나올뻔한 댄스팀 처자"/>
    <n v="80"/>
    <m/>
    <x v="23"/>
  </r>
  <r>
    <s v="1_partners"/>
    <x v="0"/>
    <s v="2022072609150270209"/>
    <x v="0"/>
    <n v="98"/>
    <n v="447"/>
    <n v="0.21923937360178972"/>
    <s v="CA0518"/>
    <x v="0"/>
    <s v="여교사와 남고딩 모텔 들락... 난소파열...jpg"/>
    <n v="627"/>
    <n v="4"/>
    <x v="0"/>
  </r>
  <r>
    <s v="1_partners"/>
    <x v="0"/>
    <s v="2022072300052454448"/>
    <x v="0"/>
    <n v="19"/>
    <n v="87"/>
    <n v="0.21839080459770116"/>
    <s v="CA0518"/>
    <x v="0"/>
    <s v="AI가 그린 도라에몽 등장인물 실사"/>
    <n v="126"/>
    <m/>
    <x v="22"/>
  </r>
  <r>
    <s v="1_partners"/>
    <x v="0"/>
    <s v="2022070114150156901"/>
    <x v="2"/>
    <n v="17"/>
    <n v="78"/>
    <n v="0.21794871794871795"/>
    <s v="CA0519"/>
    <x v="2"/>
    <s v="19)못볼걸 본 핸드폰 매장 직원.blind"/>
    <n v="143"/>
    <m/>
    <x v="13"/>
  </r>
  <r>
    <s v="1_partners"/>
    <x v="0"/>
    <s v="2022072210450258583"/>
    <x v="2"/>
    <n v="27"/>
    <n v="124"/>
    <n v="0.21774193548387097"/>
    <s v="CA0519"/>
    <x v="2"/>
    <s v="병원에서 복장불량 지적받은 간호사 누나"/>
    <n v="185"/>
    <m/>
    <x v="15"/>
  </r>
  <r>
    <s v="1_partners"/>
    <x v="0"/>
    <s v="2022072013340618829"/>
    <x v="0"/>
    <n v="5"/>
    <n v="23"/>
    <n v="0.21739130434782608"/>
    <s v="CA0518"/>
    <x v="0"/>
    <s v="2022년 의정부고 졸업사진 공개.JPG"/>
    <n v="34"/>
    <m/>
    <x v="16"/>
  </r>
  <r>
    <s v="1_partners"/>
    <x v="0"/>
    <s v="2022070623020169819"/>
    <x v="1"/>
    <n v="5"/>
    <n v="23"/>
    <n v="0.21739130434782608"/>
    <s v="CA0517"/>
    <x v="1"/>
    <s v="무의식중 잠자리를한 여자"/>
    <n v="51"/>
    <m/>
    <x v="25"/>
  </r>
  <r>
    <s v="1_partners"/>
    <x v="0"/>
    <s v="2022072708272280771"/>
    <x v="0"/>
    <n v="5"/>
    <n v="23"/>
    <n v="0.21739130434782608"/>
    <s v="CA0518"/>
    <x v="0"/>
    <s v="삥뜯는 누나.gif"/>
    <n v="31"/>
    <n v="1"/>
    <x v="4"/>
  </r>
  <r>
    <s v="1_partners"/>
    <x v="0"/>
    <s v="2022071112150188407"/>
    <x v="1"/>
    <n v="18"/>
    <n v="83"/>
    <n v="0.21686746987951808"/>
    <s v="CA0517"/>
    <x v="1"/>
    <s v="여자얼굴로 보는 나의 mbti취향"/>
    <n v="212"/>
    <m/>
    <x v="21"/>
  </r>
  <r>
    <s v="1_partners"/>
    <x v="0"/>
    <s v="2022071621423654194"/>
    <x v="0"/>
    <n v="57"/>
    <n v="263"/>
    <n v="0.21673003802281368"/>
    <s v="CA0518"/>
    <x v="0"/>
    <s v="우유 먹으려고 하는 누나 gif"/>
    <n v="546"/>
    <m/>
    <x v="14"/>
  </r>
  <r>
    <s v="1_partners"/>
    <x v="0"/>
    <s v="2022072119540874520"/>
    <x v="2"/>
    <n v="21"/>
    <n v="97"/>
    <n v="0.21649484536082475"/>
    <s v="CA0519"/>
    <x v="2"/>
    <s v="자기야 나 먼저 씻을게~"/>
    <n v="169"/>
    <m/>
    <x v="24"/>
  </r>
  <r>
    <s v="1_partners"/>
    <x v="0"/>
    <s v="2022071807392888984"/>
    <x v="2"/>
    <n v="69"/>
    <n v="319"/>
    <n v="0.21630094043887146"/>
    <s v="CA0519"/>
    <x v="2"/>
    <s v="몸매 좋은 여자들만 가능한 의상"/>
    <n v="787"/>
    <m/>
    <x v="19"/>
  </r>
  <r>
    <s v="1_partners"/>
    <x v="0"/>
    <s v="2022072402035685306"/>
    <x v="2"/>
    <n v="8"/>
    <n v="37"/>
    <n v="0.21621621621621623"/>
    <s v="CA0519"/>
    <x v="2"/>
    <s v="박은빈 키스신 레전드"/>
    <n v="45"/>
    <m/>
    <x v="1"/>
  </r>
  <r>
    <s v="1_partners"/>
    <x v="0"/>
    <s v="2022071020482156360"/>
    <x v="0"/>
    <n v="8"/>
    <n v="37"/>
    <n v="0.21621621621621623"/>
    <s v="CA0518"/>
    <x v="0"/>
    <s v="솔직히 돈주고 안사먹는 '음료수' 7대장."/>
    <n v="56"/>
    <m/>
    <x v="3"/>
  </r>
  <r>
    <s v="1_partners"/>
    <x v="0"/>
    <s v="2022071508350233586"/>
    <x v="0"/>
    <n v="11"/>
    <n v="51"/>
    <n v="0.21568627450980393"/>
    <s v="CA0518"/>
    <x v="0"/>
    <s v="핸드폰으로 음란물 자주보는 사람 특징"/>
    <n v="66"/>
    <m/>
    <x v="11"/>
  </r>
  <r>
    <s v="1_partners"/>
    <x v="0"/>
    <s v="2022071503000101635"/>
    <x v="2"/>
    <n v="3"/>
    <n v="14"/>
    <n v="0.21428571428571427"/>
    <s v="CA0519"/>
    <x v="2"/>
    <s v="호불호 갈리는 몸매.jpg"/>
    <n v="22"/>
    <n v="2"/>
    <x v="11"/>
  </r>
  <r>
    <s v="1_partners"/>
    <x v="0"/>
    <s v="2022072318340413810"/>
    <x v="0"/>
    <n v="6"/>
    <n v="28"/>
    <n v="0.21428571428571427"/>
    <s v="CA0518"/>
    <x v="0"/>
    <s v="한문철tv) 차 안에서 날아온 우산"/>
    <n v="40"/>
    <m/>
    <x v="22"/>
  </r>
  <r>
    <s v="1_partners"/>
    <x v="0"/>
    <s v="2022072300545590074"/>
    <x v="2"/>
    <n v="9"/>
    <n v="42"/>
    <n v="0.21428571428571427"/>
    <s v="CA0519"/>
    <x v="2"/>
    <s v="발로 돈 버는 일본의 고수익 알바."/>
    <n v="63"/>
    <m/>
    <x v="22"/>
  </r>
  <r>
    <s v="1_partners"/>
    <x v="0"/>
    <s v="2022071821504717015"/>
    <x v="1"/>
    <n v="3"/>
    <n v="14"/>
    <n v="0.21428571428571427"/>
    <s v="CA0517"/>
    <x v="1"/>
    <s v="이혼사유 레전드"/>
    <n v="25"/>
    <m/>
    <x v="19"/>
  </r>
  <r>
    <s v="1_partners"/>
    <x v="0"/>
    <s v="2022072223530485098"/>
    <x v="0"/>
    <n v="3"/>
    <n v="14"/>
    <n v="0.21428571428571427"/>
    <s v="CA0518"/>
    <x v="0"/>
    <s v="최근 제주 경찰 활약상"/>
    <n v="15"/>
    <m/>
    <x v="15"/>
  </r>
  <r>
    <s v="1_partners"/>
    <x v="0"/>
    <s v="2022072000040034335"/>
    <x v="2"/>
    <n v="18"/>
    <n v="84"/>
    <n v="0.21428571428571427"/>
    <s v="CA0519"/>
    <x v="2"/>
    <s v="가슴 튕기는 김현지 치어리더 근접샷"/>
    <n v="259"/>
    <m/>
    <x v="16"/>
  </r>
  <r>
    <s v="1_partners"/>
    <x v="0"/>
    <s v="2022071017271737914"/>
    <x v="0"/>
    <n v="3"/>
    <n v="14"/>
    <n v="0.21428571428571427"/>
    <s v="CA0518"/>
    <x v="0"/>
    <s v="블라질리언 왁싱받다 설사를 지렷는데 모욕을 당햇습니다"/>
    <n v="24"/>
    <m/>
    <x v="3"/>
  </r>
  <r>
    <s v="1_partners"/>
    <x v="0"/>
    <s v="2022072507585055031"/>
    <x v="0"/>
    <n v="3"/>
    <n v="14"/>
    <n v="0.21428571428571427"/>
    <s v="CA0518"/>
    <x v="0"/>
    <s v="떡볶이는 다이어트 식품임."/>
    <n v="18"/>
    <n v="4"/>
    <x v="8"/>
  </r>
  <r>
    <s v="1_partners"/>
    <x v="0"/>
    <s v="2022072617150173732"/>
    <x v="0"/>
    <n v="3"/>
    <n v="14"/>
    <n v="0.21428571428571427"/>
    <s v="CA0518"/>
    <x v="0"/>
    <s v="예비신랑이 김연아랑 3년 사귀면서 철저히 비밀 유지한 비결.txt"/>
    <n v="17"/>
    <n v="1"/>
    <x v="0"/>
  </r>
  <r>
    <s v="1_partners"/>
    <x v="0"/>
    <s v="2022072114451632871"/>
    <x v="0"/>
    <n v="3"/>
    <n v="14"/>
    <n v="0.21428571428571427"/>
    <s v="CA0518"/>
    <x v="0"/>
    <s v="ㅇㅎ)현대차 사내 복지 근황"/>
    <n v="17"/>
    <m/>
    <x v="24"/>
  </r>
  <r>
    <s v="1_partners"/>
    <x v="0"/>
    <s v="2022072717550294317"/>
    <x v="0"/>
    <n v="9"/>
    <n v="42"/>
    <n v="0.21428571428571427"/>
    <s v="CA0518"/>
    <x v="0"/>
    <s v="고딩엄빠에 나온 아이가 있는 소개팅녀"/>
    <n v="61"/>
    <n v="2"/>
    <x v="4"/>
  </r>
  <r>
    <s v="1_partners"/>
    <x v="0"/>
    <s v="2022072719274471155"/>
    <x v="0"/>
    <n v="16"/>
    <n v="75"/>
    <n v="0.21333333333333335"/>
    <s v="CA0518"/>
    <x v="0"/>
    <s v="한강이 보이는 아파트를 고집 하지 않아도 되는 이유"/>
    <n v="108"/>
    <n v="6"/>
    <x v="4"/>
  </r>
  <r>
    <s v="1_partners"/>
    <x v="0"/>
    <s v="2022072407245023026"/>
    <x v="2"/>
    <n v="7"/>
    <n v="33"/>
    <n v="0.21212121212121213"/>
    <s v="CA0519"/>
    <x v="2"/>
    <s v="신혼인데 결혼생활 망한거 같다는 블라인드녀"/>
    <n v="73"/>
    <m/>
    <x v="1"/>
  </r>
  <r>
    <s v="1_partners"/>
    <x v="0"/>
    <s v="2022072714071761055"/>
    <x v="2"/>
    <n v="102"/>
    <n v="482"/>
    <n v="0.21161825726141079"/>
    <s v="CA0519"/>
    <x v="2"/>
    <s v="여교사 제자 관계 올타임 레전드"/>
    <n v="614"/>
    <n v="13"/>
    <x v="4"/>
  </r>
  <r>
    <s v="1_partners"/>
    <x v="0"/>
    <s v="2022072116533287477"/>
    <x v="0"/>
    <n v="11"/>
    <n v="52"/>
    <n v="0.21153846153846154"/>
    <s v="CA0518"/>
    <x v="0"/>
    <s v="좀 많이 매운 헬겔식 칭찬"/>
    <n v="92"/>
    <m/>
    <x v="24"/>
  </r>
  <r>
    <s v="1_partners"/>
    <x v="0"/>
    <s v="2022072711000297399"/>
    <x v="0"/>
    <n v="118"/>
    <n v="559"/>
    <n v="0.2110912343470483"/>
    <s v="CA0518"/>
    <x v="0"/>
    <s v="? ?????? ??"/>
    <n v="1107"/>
    <n v="3"/>
    <x v="4"/>
  </r>
  <r>
    <s v="1_partners"/>
    <x v="0"/>
    <s v="2022071206450113248"/>
    <x v="0"/>
    <n v="8"/>
    <n v="38"/>
    <n v="0.21052631578947367"/>
    <s v="CA0518"/>
    <x v="0"/>
    <s v="일본의 80년대 쇼와문화 코스튬 플레이어"/>
    <n v="76"/>
    <m/>
    <x v="2"/>
  </r>
  <r>
    <s v="1_partners"/>
    <x v="0"/>
    <s v="2022072603281599421"/>
    <x v="0"/>
    <n v="4"/>
    <n v="19"/>
    <n v="0.21052631578947367"/>
    <s v="CA0518"/>
    <x v="0"/>
    <s v="??? : 오오오오옥♡"/>
    <n v="23"/>
    <m/>
    <x v="0"/>
  </r>
  <r>
    <s v="1_partners"/>
    <x v="0"/>
    <s v="2022072300564982289"/>
    <x v="0"/>
    <n v="4"/>
    <n v="19"/>
    <n v="0.21052631578947367"/>
    <s v="CA0518"/>
    <x v="0"/>
    <s v="산책 직전에 못 나간 댕댕이 표정"/>
    <n v="29"/>
    <m/>
    <x v="22"/>
  </r>
  <r>
    <s v="1_partners"/>
    <x v="0"/>
    <s v="2022071915000103707"/>
    <x v="2"/>
    <n v="16"/>
    <n v="76"/>
    <n v="0.21052631578947367"/>
    <s v="CA0519"/>
    <x v="2"/>
    <s v="ㅇㅎ)은근 괜찮은 코난 여친"/>
    <n v="145"/>
    <m/>
    <x v="5"/>
  </r>
  <r>
    <s v="1_partners"/>
    <x v="0"/>
    <s v="2022072613361161942"/>
    <x v="2"/>
    <n v="25"/>
    <n v="119"/>
    <n v="0.21008403361344538"/>
    <s v="CA0519"/>
    <x v="2"/>
    <s v="어느 여배우가 회식자리에서 절대 하지 않는 행동.jpg"/>
    <n v="202"/>
    <m/>
    <x v="0"/>
  </r>
  <r>
    <s v="1_partners"/>
    <x v="0"/>
    <s v="2022071817091400079"/>
    <x v="0"/>
    <n v="5"/>
    <n v="24"/>
    <n v="0.20833333333333334"/>
    <s v="CA0518"/>
    <x v="0"/>
    <s v="여자끼리만 할 수 있는 장난"/>
    <n v="48"/>
    <m/>
    <x v="19"/>
  </r>
  <r>
    <s v="1_partners"/>
    <x v="0"/>
    <s v="2022071618092285319"/>
    <x v="0"/>
    <n v="5"/>
    <n v="24"/>
    <n v="0.20833333333333334"/>
    <s v="CA0518"/>
    <x v="0"/>
    <s v="섹시한 고양이 에이핑크 오하영"/>
    <n v="47"/>
    <m/>
    <x v="14"/>
  </r>
  <r>
    <s v="1_partners"/>
    <x v="0"/>
    <s v="2022071719004876415"/>
    <x v="0"/>
    <n v="10"/>
    <n v="48"/>
    <n v="0.20833333333333334"/>
    <s v="CA0518"/>
    <x v="0"/>
    <s v="녹음하는 윤보미"/>
    <n v="85"/>
    <m/>
    <x v="7"/>
  </r>
  <r>
    <s v="1_partners"/>
    <x v="0"/>
    <s v="2022072321250164668"/>
    <x v="0"/>
    <n v="5"/>
    <n v="24"/>
    <n v="0.20833333333333334"/>
    <s v="CA0518"/>
    <x v="0"/>
    <s v="우영우 결말 스포 레전드 ㄷㄷ"/>
    <n v="35"/>
    <m/>
    <x v="22"/>
  </r>
  <r>
    <s v="1_partners"/>
    <x v="0"/>
    <s v="2022072604282714563"/>
    <x v="0"/>
    <n v="5"/>
    <n v="24"/>
    <n v="0.20833333333333334"/>
    <s v="CA0518"/>
    <x v="0"/>
    <s v="핫해진 우영우 김밥집"/>
    <n v="30"/>
    <n v="1"/>
    <x v="0"/>
  </r>
  <r>
    <s v="1_partners"/>
    <x v="0"/>
    <s v="2022071615363778676"/>
    <x v="0"/>
    <n v="6"/>
    <n v="29"/>
    <n v="0.20689655172413793"/>
    <s v="CA0518"/>
    <x v="0"/>
    <s v="다비치 강민경 고딩시절.jpg"/>
    <n v="38"/>
    <n v="1"/>
    <x v="14"/>
  </r>
  <r>
    <s v="1_partners"/>
    <x v="0"/>
    <s v="2022072011071714352"/>
    <x v="1"/>
    <n v="6"/>
    <n v="29"/>
    <n v="0.20689655172413793"/>
    <s v="CA0517"/>
    <x v="1"/>
    <s v="데이트하다 아파서 모텔간 여자"/>
    <n v="44"/>
    <m/>
    <x v="16"/>
  </r>
  <r>
    <s v="1_partners"/>
    <x v="0"/>
    <s v="2022072119230836766"/>
    <x v="0"/>
    <n v="46"/>
    <n v="225"/>
    <n v="0.20444444444444446"/>
    <s v="CA0518"/>
    <x v="0"/>
    <s v="연예인보다 예쁜 와이프"/>
    <n v="373"/>
    <m/>
    <x v="24"/>
  </r>
  <r>
    <s v="1_partners"/>
    <x v="0"/>
    <s v="2022072415350283600"/>
    <x v="3"/>
    <n v="21"/>
    <n v="103"/>
    <n v="0.20388349514563106"/>
    <s v="CA0706"/>
    <x v="3"/>
    <s v="ㅇㅎ) 어느 코스프레녀의 충격적인 비밀"/>
    <n v="8049"/>
    <n v="1"/>
    <x v="1"/>
  </r>
  <r>
    <s v="1_partners"/>
    <x v="0"/>
    <s v="2022072500030082250"/>
    <x v="2"/>
    <n v="11"/>
    <n v="54"/>
    <n v="0.20370370370370369"/>
    <s v="CA0519"/>
    <x v="2"/>
    <s v="살짝 흔들리는 이주희 치어리더 노란 나시"/>
    <n v="120"/>
    <n v="2"/>
    <x v="8"/>
  </r>
  <r>
    <s v="1_partners"/>
    <x v="0"/>
    <s v="2022071015315249495"/>
    <x v="1"/>
    <n v="34"/>
    <n v="168"/>
    <n v="0.20238095238095238"/>
    <s v="CA0517"/>
    <x v="1"/>
    <s v="ㅎㅂ-남자가 가지면 좋은 초능력"/>
    <n v="237"/>
    <m/>
    <x v="3"/>
  </r>
  <r>
    <s v="1_partners"/>
    <x v="0"/>
    <s v="2022072712040791604"/>
    <x v="0"/>
    <n v="63"/>
    <n v="312"/>
    <n v="0.20192307692307693"/>
    <s v="CA0518"/>
    <x v="0"/>
    <s v="8년만에 아이폰 바꾸고 극대노한 크리스 에반스"/>
    <n v="415"/>
    <n v="3"/>
    <x v="4"/>
  </r>
  <r>
    <s v="1_partners"/>
    <x v="0"/>
    <s v="2022071802050227888"/>
    <x v="1"/>
    <n v="1"/>
    <n v="5"/>
    <n v="0.2"/>
    <s v="CA0517"/>
    <x v="1"/>
    <s v="여자들의 심리가 궁금한 디시인.jpg"/>
    <n v="6"/>
    <m/>
    <x v="19"/>
  </r>
  <r>
    <s v="1_partners"/>
    <x v="0"/>
    <s v="2022072616003726851"/>
    <x v="0"/>
    <n v="3"/>
    <n v="15"/>
    <n v="0.2"/>
    <s v="CA0518"/>
    <x v="0"/>
    <s v="우영우 팽나무 마을 근황"/>
    <n v="21"/>
    <m/>
    <x v="0"/>
  </r>
  <r>
    <s v="1_partners"/>
    <x v="0"/>
    <s v="2022071500013657825"/>
    <x v="0"/>
    <n v="1"/>
    <n v="5"/>
    <n v="0.2"/>
    <s v="CA0518"/>
    <x v="0"/>
    <s v="이 도넛을 먼치킨이라고 부르는 이유"/>
    <n v="5"/>
    <m/>
    <x v="11"/>
  </r>
  <r>
    <s v="1_partners"/>
    <x v="0"/>
    <s v="2022072000162578560"/>
    <x v="0"/>
    <n v="1"/>
    <n v="5"/>
    <n v="0.2"/>
    <s v="CA0518"/>
    <x v="0"/>
    <s v="유희열사건으로 다시보는 k저작권인식"/>
    <n v="7"/>
    <n v="1"/>
    <x v="16"/>
  </r>
  <r>
    <s v="1_partners"/>
    <x v="0"/>
    <s v="2022071109292129753"/>
    <x v="1"/>
    <n v="2"/>
    <n v="10"/>
    <n v="0.2"/>
    <s v="CA0517"/>
    <x v="1"/>
    <s v="나 솔직히 친구남친 너무 탐난다"/>
    <n v="20"/>
    <m/>
    <x v="21"/>
  </r>
  <r>
    <s v="1_partners"/>
    <x v="0"/>
    <s v="2022071600100134953"/>
    <x v="0"/>
    <n v="1"/>
    <n v="5"/>
    <n v="0.2"/>
    <s v="CA0518"/>
    <x v="0"/>
    <s v="자취방서 짐 풀다 '울컥'하게 만든 댕댕이의 선물"/>
    <n v="6"/>
    <m/>
    <x v="14"/>
  </r>
  <r>
    <s v="1_partners"/>
    <x v="0"/>
    <s v="2022070921331216220"/>
    <x v="0"/>
    <n v="1"/>
    <n v="5"/>
    <n v="0.2"/>
    <s v="CA0518"/>
    <x v="0"/>
    <s v="헬스 내추럴 6개월차 몸변화ㄷㄷㄷ....jpg"/>
    <n v="8"/>
    <m/>
    <x v="10"/>
  </r>
  <r>
    <s v="1_partners"/>
    <x v="0"/>
    <s v="2022072316383186554"/>
    <x v="0"/>
    <n v="1"/>
    <n v="5"/>
    <n v="0.2"/>
    <s v="CA0518"/>
    <x v="0"/>
    <s v="ㅈ소 노벨피아의 환상적인 일처리"/>
    <n v="8"/>
    <m/>
    <x v="22"/>
  </r>
  <r>
    <s v="1_partners"/>
    <x v="0"/>
    <s v="2022072323472106742"/>
    <x v="0"/>
    <n v="1"/>
    <n v="5"/>
    <n v="0.2"/>
    <s v="CA0518"/>
    <x v="0"/>
    <s v="연예인들 의 군대 면제 사유"/>
    <n v="10"/>
    <m/>
    <x v="22"/>
  </r>
  <r>
    <s v="1_partners"/>
    <x v="0"/>
    <s v="2022072700074315326"/>
    <x v="0"/>
    <n v="1"/>
    <n v="5"/>
    <n v="0.2"/>
    <s v="CA0518"/>
    <x v="0"/>
    <s v="민희진 걸그룹 뉴진스 단체샷"/>
    <n v="11"/>
    <m/>
    <x v="4"/>
  </r>
  <r>
    <s v="1_partners"/>
    <x v="0"/>
    <s v="2022071410500258225"/>
    <x v="0"/>
    <n v="1"/>
    <n v="5"/>
    <n v="0.2"/>
    <s v="CA0518"/>
    <x v="0"/>
    <s v="열도의 역사 수업"/>
    <n v="10"/>
    <m/>
    <x v="18"/>
  </r>
  <r>
    <s v="1_partners"/>
    <x v="0"/>
    <s v="2022071516300802528"/>
    <x v="1"/>
    <n v="1"/>
    <n v="5"/>
    <n v="0.2"/>
    <s v="CA0517"/>
    <x v="1"/>
    <s v="결혼전에 동거해봐라"/>
    <n v="9"/>
    <m/>
    <x v="11"/>
  </r>
  <r>
    <s v="1_partners"/>
    <x v="0"/>
    <s v="2022072512324690711"/>
    <x v="0"/>
    <n v="1"/>
    <n v="5"/>
    <n v="0.2"/>
    <s v="CA0518"/>
    <x v="0"/>
    <s v="수면마취 후 의사가 날카롭게 말하는 이유2"/>
    <n v="9"/>
    <m/>
    <x v="8"/>
  </r>
  <r>
    <s v="1_partners"/>
    <x v="0"/>
    <s v="2022071723050145986"/>
    <x v="0"/>
    <n v="5"/>
    <n v="25"/>
    <n v="0.2"/>
    <s v="CA0518"/>
    <x v="0"/>
    <s v="근데 남자들 ㅇㄹ 별로 안좋아하나?.pann"/>
    <n v="41"/>
    <m/>
    <x v="7"/>
  </r>
  <r>
    <s v="1_partners"/>
    <x v="0"/>
    <s v="2022072014140623371"/>
    <x v="1"/>
    <n v="1"/>
    <n v="5"/>
    <n v="0.2"/>
    <s v="CA0517"/>
    <x v="1"/>
    <s v="남친한테 바람피울일 절대 없다고 전해라"/>
    <n v="15"/>
    <m/>
    <x v="16"/>
  </r>
  <r>
    <s v="1_partners"/>
    <x v="0"/>
    <s v="2022072400350887115"/>
    <x v="0"/>
    <n v="2"/>
    <n v="10"/>
    <n v="0.2"/>
    <s v="CA0518"/>
    <x v="0"/>
    <s v="화장실 너무 급해서 최대한 변기 생각 안하고 걷다가 본 것"/>
    <n v="16"/>
    <m/>
    <x v="1"/>
  </r>
  <r>
    <s v="1_partners"/>
    <x v="0"/>
    <s v="2022072313083757424"/>
    <x v="2"/>
    <n v="1"/>
    <n v="5"/>
    <n v="0.2"/>
    <s v="CA0519"/>
    <x v="2"/>
    <s v="운전미숙으로 ..가게 박살.. gif"/>
    <n v="8"/>
    <m/>
    <x v="22"/>
  </r>
  <r>
    <s v="1_partners"/>
    <x v="0"/>
    <s v="2022072707000186252"/>
    <x v="1"/>
    <n v="1"/>
    <n v="5"/>
    <n v="0.2"/>
    <s v="CA0517"/>
    <x v="1"/>
    <s v="회사에서 일 못하는 대리급 특징"/>
    <n v="6"/>
    <n v="5"/>
    <x v="4"/>
  </r>
  <r>
    <s v="1_partners"/>
    <x v="0"/>
    <s v="2022070221000156964"/>
    <x v="0"/>
    <n v="1"/>
    <n v="5"/>
    <n v="0.2"/>
    <s v="CA0518"/>
    <x v="0"/>
    <s v="제가 아버지 회사에 사기를 쳤습니다 제발 도와주세요"/>
    <n v="9"/>
    <m/>
    <x v="9"/>
  </r>
  <r>
    <s v="1_partners"/>
    <x v="0"/>
    <s v="2022071109153912632"/>
    <x v="2"/>
    <n v="1"/>
    <n v="5"/>
    <n v="0.2"/>
    <s v="CA0519"/>
    <x v="2"/>
    <s v="일본 캠핑하는 처자"/>
    <n v="9"/>
    <m/>
    <x v="21"/>
  </r>
  <r>
    <s v="1_partners"/>
    <x v="0"/>
    <s v="2022071200020029580"/>
    <x v="2"/>
    <n v="1"/>
    <n v="5"/>
    <n v="0.2"/>
    <s v="CA0519"/>
    <x v="2"/>
    <s v="살짝 흔들리는 강지유 치어리더 민소매"/>
    <n v="6"/>
    <m/>
    <x v="2"/>
  </r>
  <r>
    <s v="1_partners"/>
    <x v="0"/>
    <s v="2022072706011820268"/>
    <x v="0"/>
    <n v="1"/>
    <n v="5"/>
    <n v="0.2"/>
    <s v="CA0518"/>
    <x v="0"/>
    <s v="개그맨 후배때문에 개빡친 이경규 ㅋㅋㅋㅋㅋ"/>
    <n v="8"/>
    <n v="2"/>
    <x v="4"/>
  </r>
  <r>
    <s v="1_partners"/>
    <x v="0"/>
    <s v="2022072211025845402"/>
    <x v="1"/>
    <n v="1"/>
    <n v="5"/>
    <n v="0.2"/>
    <s v="CA0517"/>
    <x v="1"/>
    <s v="호캉스 데이트 중 부모님과 등산을 간 여친"/>
    <n v="8"/>
    <m/>
    <x v="15"/>
  </r>
  <r>
    <s v="1_partners"/>
    <x v="0"/>
    <s v="2022072621480795880"/>
    <x v="0"/>
    <n v="1"/>
    <n v="5"/>
    <n v="0.2"/>
    <s v="CA0518"/>
    <x v="0"/>
    <s v="[단독]  행안부 장관이 대우조선 파업에 &quot;경찰 특공대 투입 검토&quot; 지시.jpg"/>
    <n v="6"/>
    <n v="1"/>
    <x v="0"/>
  </r>
  <r>
    <s v="1_partners"/>
    <x v="0"/>
    <s v="2022072511085787024"/>
    <x v="0"/>
    <n v="1"/>
    <n v="5"/>
    <n v="0.2"/>
    <s v="CA0518"/>
    <x v="0"/>
    <s v="선생님의 엉덩이가 찢어졌다"/>
    <n v="7"/>
    <m/>
    <x v="8"/>
  </r>
  <r>
    <s v="1_partners"/>
    <x v="0"/>
    <s v="2022071013500178230"/>
    <x v="0"/>
    <n v="2"/>
    <n v="10"/>
    <n v="0.2"/>
    <s v="CA0518"/>
    <x v="0"/>
    <s v="동탄 2신도시 아파트 1층 공용공간 물놀이.jpg"/>
    <n v="36"/>
    <m/>
    <x v="3"/>
  </r>
  <r>
    <s v="1_partners"/>
    <x v="0"/>
    <s v="2022070800252615173"/>
    <x v="2"/>
    <n v="2"/>
    <n v="10"/>
    <n v="0.2"/>
    <s v="CA0519"/>
    <x v="2"/>
    <s v="프리랜서 모델 김이영 님 인스타그램 셀카 사진 모음"/>
    <n v="61"/>
    <m/>
    <x v="26"/>
  </r>
  <r>
    <s v="1_partners"/>
    <x v="0"/>
    <s v="2022071923423239388"/>
    <x v="2"/>
    <n v="4"/>
    <n v="20"/>
    <n v="0.2"/>
    <s v="CA0519"/>
    <x v="2"/>
    <s v="ㅇㅎ) 허리에 나쁜 물건 줍는 자세"/>
    <n v="58"/>
    <m/>
    <x v="5"/>
  </r>
  <r>
    <s v="1_partners"/>
    <x v="0"/>
    <s v="2022071415185072482"/>
    <x v="0"/>
    <n v="1"/>
    <n v="5"/>
    <n v="0.2"/>
    <s v="CA0518"/>
    <x v="0"/>
    <s v="돈 빌려가고 안 갚는 동창 참교육"/>
    <n v="6"/>
    <m/>
    <x v="18"/>
  </r>
  <r>
    <s v="1_partners"/>
    <x v="0"/>
    <s v="2022072318390719605"/>
    <x v="0"/>
    <n v="1"/>
    <n v="5"/>
    <n v="0.2"/>
    <s v="CA0518"/>
    <x v="0"/>
    <s v="의정부고 윌스미스 분장 반전"/>
    <n v="5"/>
    <m/>
    <x v="22"/>
  </r>
  <r>
    <s v="1_partners"/>
    <x v="0"/>
    <s v="2022072023484567608"/>
    <x v="1"/>
    <n v="3"/>
    <n v="15"/>
    <n v="0.2"/>
    <s v="CA0517"/>
    <x v="1"/>
    <s v="베트남여자가 재테크 하는법."/>
    <n v="23"/>
    <m/>
    <x v="16"/>
  </r>
  <r>
    <s v="1_partners"/>
    <x v="0"/>
    <s v="2022071908582086871"/>
    <x v="0"/>
    <n v="3"/>
    <n v="15"/>
    <n v="0.2"/>
    <s v="CA0518"/>
    <x v="0"/>
    <s v="20억 복권 수령한 Bj 후기"/>
    <n v="33"/>
    <m/>
    <x v="5"/>
  </r>
  <r>
    <s v="1_partners"/>
    <x v="0"/>
    <s v="2022072705270296334"/>
    <x v="0"/>
    <n v="1"/>
    <n v="5"/>
    <n v="0.2"/>
    <s v="CA0518"/>
    <x v="0"/>
    <s v="이토준지가 그린 본인 고양이.jpg"/>
    <n v="4"/>
    <n v="5"/>
    <x v="4"/>
  </r>
  <r>
    <s v="1_partners"/>
    <x v="0"/>
    <s v="2022071900010172686"/>
    <x v="0"/>
    <n v="1"/>
    <n v="5"/>
    <n v="0.2"/>
    <s v="CA0518"/>
    <x v="0"/>
    <s v="고소 당해서 너무 행복한 관리사무소"/>
    <n v="7"/>
    <m/>
    <x v="5"/>
  </r>
  <r>
    <s v="1_partners"/>
    <x v="0"/>
    <s v="2022072408240157458"/>
    <x v="0"/>
    <n v="1"/>
    <n v="5"/>
    <n v="0.2"/>
    <s v="CA0518"/>
    <x v="0"/>
    <s v="마초마초 ufc체급별 대표 미남 파이터"/>
    <n v="9"/>
    <m/>
    <x v="1"/>
  </r>
  <r>
    <s v="1_partners"/>
    <x v="0"/>
    <s v="2022072719461230300"/>
    <x v="2"/>
    <n v="1"/>
    <n v="5"/>
    <n v="0.2"/>
    <s v="CA0519"/>
    <x v="2"/>
    <s v="자신의 딸에게 침 뱉은 레슬러에게 빡친 아버지"/>
    <n v="9"/>
    <n v="4"/>
    <x v="4"/>
  </r>
  <r>
    <s v="1_partners"/>
    <x v="0"/>
    <s v="2022071802170515890"/>
    <x v="1"/>
    <n v="1"/>
    <n v="5"/>
    <n v="0.2"/>
    <s v="CA0517"/>
    <x v="1"/>
    <s v="유부녀랑 불장난한 친구"/>
    <n v="9"/>
    <m/>
    <x v="19"/>
  </r>
  <r>
    <s v="1_partners"/>
    <x v="0"/>
    <s v="2022070912524705289"/>
    <x v="1"/>
    <n v="1"/>
    <n v="5"/>
    <n v="0.2"/>
    <s v="CA0517"/>
    <x v="1"/>
    <s v="납치 당해서 결혼하게된 카자흐스탄 여성.jpg"/>
    <n v="9"/>
    <m/>
    <x v="10"/>
  </r>
  <r>
    <s v="1_partners"/>
    <x v="0"/>
    <s v="2022072110422940977"/>
    <x v="2"/>
    <n v="2"/>
    <n v="10"/>
    <n v="0.2"/>
    <s v="CA0519"/>
    <x v="2"/>
    <s v="이집트 모델녀"/>
    <n v="13"/>
    <m/>
    <x v="24"/>
  </r>
  <r>
    <s v="1_partners"/>
    <x v="0"/>
    <s v="2022071617050279099"/>
    <x v="1"/>
    <n v="1"/>
    <n v="5"/>
    <n v="0.2"/>
    <s v="CA0517"/>
    <x v="1"/>
    <s v="여자들이 남자 키에 집착하는 이유.jpg"/>
    <n v="7"/>
    <m/>
    <x v="14"/>
  </r>
  <r>
    <s v="1_partners"/>
    <x v="0"/>
    <s v="2022070916000197952"/>
    <x v="0"/>
    <n v="1"/>
    <n v="5"/>
    <n v="0.2"/>
    <s v="CA0518"/>
    <x v="0"/>
    <s v="ㅇㅎ 눈 떳는데 여친이 이러고 있다면?"/>
    <n v="10"/>
    <m/>
    <x v="10"/>
  </r>
  <r>
    <s v="1_partners"/>
    <x v="0"/>
    <s v="2022072715002483241"/>
    <x v="0"/>
    <n v="2"/>
    <n v="10"/>
    <n v="0.2"/>
    <s v="CA0518"/>
    <x v="0"/>
    <s v="압구정 평정했다는 수제버거 맛집"/>
    <n v="14"/>
    <n v="6"/>
    <x v="4"/>
  </r>
  <r>
    <s v="1_partners"/>
    <x v="0"/>
    <s v="2022072311050186547"/>
    <x v="0"/>
    <n v="1"/>
    <n v="5"/>
    <n v="0.2"/>
    <s v="CA0518"/>
    <x v="0"/>
    <s v="설치기사가 자꾸 뒤돌아보는 이유"/>
    <n v="10"/>
    <m/>
    <x v="22"/>
  </r>
  <r>
    <s v="1_partners"/>
    <x v="0"/>
    <s v="2022071212200189029"/>
    <x v="1"/>
    <n v="1"/>
    <n v="5"/>
    <n v="0.2"/>
    <s v="CA0517"/>
    <x v="1"/>
    <s v="자살한 어느 20대여자의 유서"/>
    <n v="8"/>
    <m/>
    <x v="2"/>
  </r>
  <r>
    <s v="1_partners"/>
    <x v="0"/>
    <s v="2022071611364229853"/>
    <x v="2"/>
    <n v="1"/>
    <n v="5"/>
    <n v="0.2"/>
    <s v="CA0519"/>
    <x v="2"/>
    <s v="사진 주면, 그림 그려드려요"/>
    <n v="6"/>
    <m/>
    <x v="14"/>
  </r>
  <r>
    <s v="1_partners"/>
    <x v="0"/>
    <s v="2022072710020329491"/>
    <x v="0"/>
    <n v="1"/>
    <n v="5"/>
    <n v="0.2"/>
    <s v="CA0518"/>
    <x v="0"/>
    <s v="상황극 하는 학생들"/>
    <n v="6"/>
    <n v="2"/>
    <x v="4"/>
  </r>
  <r>
    <s v="1_partners"/>
    <x v="0"/>
    <s v="2022072620340941984"/>
    <x v="0"/>
    <n v="1"/>
    <n v="5"/>
    <n v="0.2"/>
    <s v="CA0518"/>
    <x v="0"/>
    <s v="조금전 SBS 8시 뉴스 방송사고"/>
    <n v="5"/>
    <m/>
    <x v="0"/>
  </r>
  <r>
    <s v="1_partners"/>
    <x v="0"/>
    <s v="2022072616180154654"/>
    <x v="0"/>
    <n v="21"/>
    <n v="105"/>
    <n v="0.2"/>
    <s v="CA0518"/>
    <x v="0"/>
    <s v="손선풍기 '발암' 위험…전자파 기준 최대 '322배'"/>
    <n v="161"/>
    <n v="5"/>
    <x v="0"/>
  </r>
  <r>
    <s v="1_partners"/>
    <x v="0"/>
    <s v="2022072322322766219"/>
    <x v="0"/>
    <n v="1"/>
    <n v="5"/>
    <n v="0.2"/>
    <s v="CA0518"/>
    <x v="0"/>
    <s v="불면증 환자도 전부 베개에 침 흘리고 오는 곳"/>
    <n v="11"/>
    <m/>
    <x v="22"/>
  </r>
  <r>
    <s v="1_partners"/>
    <x v="0"/>
    <s v="2022070111232995083"/>
    <x v="0"/>
    <n v="1"/>
    <n v="5"/>
    <n v="0.2"/>
    <s v="CA0518"/>
    <x v="0"/>
    <s v="워터밤 분실물 근황"/>
    <n v="7"/>
    <m/>
    <x v="13"/>
  </r>
  <r>
    <s v="1_partners"/>
    <x v="0"/>
    <s v="2022070114435044037"/>
    <x v="0"/>
    <n v="8"/>
    <n v="40"/>
    <n v="0.2"/>
    <s v="CA0518"/>
    <x v="0"/>
    <s v="이 대사가 존 나 강렬했다"/>
    <n v="78"/>
    <m/>
    <x v="13"/>
  </r>
  <r>
    <s v="1_partners"/>
    <x v="0"/>
    <s v="2022072300103966771"/>
    <x v="0"/>
    <n v="1"/>
    <n v="5"/>
    <n v="0.2"/>
    <s v="CA0518"/>
    <x v="0"/>
    <s v="일본 공중파에는 절대 나오지 않는 일본 빈민가"/>
    <n v="11"/>
    <m/>
    <x v="22"/>
  </r>
  <r>
    <s v="1_partners"/>
    <x v="0"/>
    <s v="2022070323550225422"/>
    <x v="0"/>
    <n v="1"/>
    <n v="5"/>
    <n v="0.2"/>
    <s v="CA0518"/>
    <x v="0"/>
    <s v="여중생 성매매 실패... 남자 반응.jpg"/>
    <n v="7"/>
    <m/>
    <x v="6"/>
  </r>
  <r>
    <s v="1_partners"/>
    <x v="0"/>
    <s v="2022072610301156503"/>
    <x v="0"/>
    <n v="1"/>
    <n v="5"/>
    <n v="0.2"/>
    <s v="CA0518"/>
    <x v="0"/>
    <s v="나혼렙 그림작가님 돌아가셨데..."/>
    <n v="7"/>
    <m/>
    <x v="0"/>
  </r>
  <r>
    <s v="1_partners"/>
    <x v="0"/>
    <s v="2022070922201783693"/>
    <x v="2"/>
    <n v="1"/>
    <n v="5"/>
    <n v="0.2"/>
    <s v="CA0519"/>
    <x v="2"/>
    <s v="여캠에게 10억 바친 남자의 다음 타겟"/>
    <n v="23"/>
    <m/>
    <x v="10"/>
  </r>
  <r>
    <s v="1_partners"/>
    <x v="0"/>
    <s v="2022070311500263848"/>
    <x v="0"/>
    <n v="4"/>
    <n v="20"/>
    <n v="0.2"/>
    <s v="CA0518"/>
    <x v="0"/>
    <s v="하루에 한번은 눈나들탭 올리기 운동 6일차"/>
    <n v="32"/>
    <m/>
    <x v="6"/>
  </r>
  <r>
    <s v="1_partners"/>
    <x v="0"/>
    <s v="2022070911150103845"/>
    <x v="1"/>
    <n v="1"/>
    <n v="5"/>
    <n v="0.2"/>
    <s v="CA0517"/>
    <x v="1"/>
    <s v="원나잇 후 에타에 질문 한 남자.jpg"/>
    <n v="7"/>
    <m/>
    <x v="10"/>
  </r>
  <r>
    <s v="1_partners"/>
    <x v="0"/>
    <s v="2022072500030720010"/>
    <x v="2"/>
    <n v="2"/>
    <n v="10"/>
    <n v="0.2"/>
    <s v="CA0519"/>
    <x v="2"/>
    <s v="청룡 레카 존예라고 반응좋은 여배우"/>
    <n v="21"/>
    <m/>
    <x v="8"/>
  </r>
  <r>
    <s v="1_partners"/>
    <x v="0"/>
    <s v="2022071819320487409"/>
    <x v="0"/>
    <n v="1"/>
    <n v="5"/>
    <n v="0.2"/>
    <s v="CA0518"/>
    <x v="0"/>
    <s v="와이프한테 개같이 박아줄게 했다가 혼남"/>
    <n v="10"/>
    <m/>
    <x v="19"/>
  </r>
  <r>
    <s v="1_partners"/>
    <x v="0"/>
    <s v="2022071323214600615"/>
    <x v="1"/>
    <n v="1"/>
    <n v="5"/>
    <n v="0.2"/>
    <s v="CA0517"/>
    <x v="1"/>
    <s v="여친이랑 소변보는 걸로 싸웠네요"/>
    <n v="6"/>
    <m/>
    <x v="23"/>
  </r>
  <r>
    <s v="1_partners"/>
    <x v="0"/>
    <s v="2022072401282748681"/>
    <x v="0"/>
    <n v="1"/>
    <n v="5"/>
    <n v="0.2"/>
    <s v="CA0518"/>
    <x v="0"/>
    <s v="크롭티 입었다 욕먹은 여자.pann"/>
    <n v="7"/>
    <m/>
    <x v="1"/>
  </r>
  <r>
    <s v="1_partners"/>
    <x v="0"/>
    <s v="2022072402060371082"/>
    <x v="0"/>
    <n v="2"/>
    <n v="10"/>
    <n v="0.2"/>
    <s v="CA0518"/>
    <x v="0"/>
    <s v="유치원생과 대학원생의 공통점"/>
    <n v="17"/>
    <m/>
    <x v="1"/>
  </r>
  <r>
    <s v="1_partners"/>
    <x v="0"/>
    <s v="2022070414451188312"/>
    <x v="0"/>
    <n v="1"/>
    <n v="5"/>
    <n v="0.2"/>
    <s v="CA0518"/>
    <x v="0"/>
    <s v="편의점 점장이랑 떡친 편붕이"/>
    <n v="13"/>
    <m/>
    <x v="17"/>
  </r>
  <r>
    <s v="1_partners"/>
    <x v="0"/>
    <s v="2022071720250172800"/>
    <x v="0"/>
    <n v="7"/>
    <n v="35"/>
    <n v="0.2"/>
    <s v="CA0518"/>
    <x v="0"/>
    <s v="디씨 누나의 다이어트 성공 인증과 댓글"/>
    <n v="71"/>
    <m/>
    <x v="7"/>
  </r>
  <r>
    <s v="1_partners"/>
    <x v="0"/>
    <s v="2022071818540854404"/>
    <x v="1"/>
    <n v="1"/>
    <n v="5"/>
    <n v="0.2"/>
    <s v="CA0517"/>
    <x v="1"/>
    <s v="대리설렘 느끼게 해주는 돌싱커플...jpg"/>
    <n v="8"/>
    <m/>
    <x v="19"/>
  </r>
  <r>
    <s v="1_partners"/>
    <x v="0"/>
    <s v="2022070522540417792"/>
    <x v="1"/>
    <n v="1"/>
    <n v="5"/>
    <n v="0.2"/>
    <s v="CA0517"/>
    <x v="1"/>
    <s v="누나가 남친하고 싸웠다는데 줘 팰뻔했네"/>
    <n v="6"/>
    <m/>
    <x v="12"/>
  </r>
  <r>
    <s v="1_partners"/>
    <x v="0"/>
    <s v="2022071110190862636"/>
    <x v="0"/>
    <n v="1"/>
    <n v="5"/>
    <n v="0.2"/>
    <s v="CA0518"/>
    <x v="0"/>
    <s v="'북한'에서 유튜브를 진행하는 유튜버?"/>
    <n v="12"/>
    <m/>
    <x v="21"/>
  </r>
  <r>
    <s v="1_partners"/>
    <x v="0"/>
    <s v="2022071217140194159"/>
    <x v="1"/>
    <n v="1"/>
    <n v="5"/>
    <n v="0.2"/>
    <s v="CA0517"/>
    <x v="1"/>
    <s v="스타벅스 직원 월급 클라쓰.jpg"/>
    <n v="11"/>
    <m/>
    <x v="2"/>
  </r>
  <r>
    <s v="1_partners"/>
    <x v="0"/>
    <s v="2022072608000251410"/>
    <x v="0"/>
    <n v="2"/>
    <n v="10"/>
    <n v="0.2"/>
    <s v="CA0518"/>
    <x v="0"/>
    <s v="도둑 덕분에 대박난 빵집 사장님.jpg"/>
    <n v="14"/>
    <m/>
    <x v="0"/>
  </r>
  <r>
    <s v="1_partners"/>
    <x v="0"/>
    <s v="2022070222000251632"/>
    <x v="0"/>
    <n v="3"/>
    <n v="15"/>
    <n v="0.2"/>
    <s v="CA0518"/>
    <x v="0"/>
    <s v="당신의 취향은 윈터 vs 카리나"/>
    <n v="19"/>
    <m/>
    <x v="9"/>
  </r>
  <r>
    <s v="1_partners"/>
    <x v="0"/>
    <s v="2022071312194397685"/>
    <x v="0"/>
    <n v="5"/>
    <n v="25"/>
    <n v="0.2"/>
    <s v="CA0518"/>
    <x v="0"/>
    <s v="스벅에서 ㅈㄲㅈ가 가려워서 가슴을 쳤더니."/>
    <n v="30"/>
    <m/>
    <x v="23"/>
  </r>
  <r>
    <s v="1_partners"/>
    <x v="0"/>
    <s v="2022072213140181288"/>
    <x v="2"/>
    <n v="2"/>
    <n v="10"/>
    <n v="0.2"/>
    <s v="CA0519"/>
    <x v="2"/>
    <s v="현재 복지사들이 생각하는 공익의 이미지. (사진 첨부)"/>
    <n v="12"/>
    <m/>
    <x v="15"/>
  </r>
  <r>
    <s v="1_partners"/>
    <x v="0"/>
    <s v="2022072016000196877"/>
    <x v="1"/>
    <n v="2"/>
    <n v="10"/>
    <n v="0.2"/>
    <s v="CA0517"/>
    <x v="1"/>
    <s v="싱글벙글 장난이 심한 여자친구...jpg"/>
    <n v="21"/>
    <m/>
    <x v="16"/>
  </r>
  <r>
    <s v="1_partners"/>
    <x v="0"/>
    <s v="2022072722250275419"/>
    <x v="0"/>
    <n v="3"/>
    <n v="15"/>
    <n v="0.2"/>
    <s v="CA0518"/>
    <x v="0"/>
    <s v="현재 난리난 콘서트 취소 사태"/>
    <n v="17"/>
    <n v="2"/>
    <x v="4"/>
  </r>
  <r>
    <s v="1_partners"/>
    <x v="0"/>
    <s v="2022072620340452288"/>
    <x v="0"/>
    <n v="2"/>
    <n v="10"/>
    <n v="0.2"/>
    <s v="CA0518"/>
    <x v="0"/>
    <s v="고우림이 김연아랑 3년 사귀면서 철저히 비밀 유지한 비결.txt"/>
    <n v="14"/>
    <n v="1"/>
    <x v="0"/>
  </r>
  <r>
    <s v="1_partners"/>
    <x v="0"/>
    <s v="2022071910144070421"/>
    <x v="2"/>
    <n v="1"/>
    <n v="5"/>
    <n v="0.2"/>
    <s v="CA0519"/>
    <x v="2"/>
    <s v="페미니즘이 필요없다는 언냐"/>
    <n v="15"/>
    <m/>
    <x v="5"/>
  </r>
  <r>
    <s v="1_partners"/>
    <x v="0"/>
    <s v="2022071309400106465"/>
    <x v="1"/>
    <n v="1"/>
    <n v="5"/>
    <n v="0.2"/>
    <s v="CA0517"/>
    <x v="1"/>
    <s v="1일 1식 한다는 남자의 식단"/>
    <n v="11"/>
    <m/>
    <x v="23"/>
  </r>
  <r>
    <s v="1_partners"/>
    <x v="0"/>
    <s v="2022072100182884744"/>
    <x v="2"/>
    <n v="14"/>
    <n v="70"/>
    <n v="0.2"/>
    <s v="CA0519"/>
    <x v="2"/>
    <s v="얼굴까지 예쁜 헬스 트레이너"/>
    <n v="125"/>
    <m/>
    <x v="24"/>
  </r>
  <r>
    <s v="1_partners"/>
    <x v="0"/>
    <s v="2022072608000259111"/>
    <x v="1"/>
    <n v="1"/>
    <n v="5"/>
    <n v="0.2"/>
    <s v="CA0517"/>
    <x v="1"/>
    <s v="일본여자에게 소세지 선물한 홍콩여자"/>
    <n v="9"/>
    <m/>
    <x v="0"/>
  </r>
  <r>
    <s v="1_partners"/>
    <x v="0"/>
    <s v="2022071816274484131"/>
    <x v="0"/>
    <n v="2"/>
    <n v="10"/>
    <n v="0.2"/>
    <s v="CA0518"/>
    <x v="0"/>
    <s v="현대백화점 푸드코트 새우강정 2만원 양 실화냐"/>
    <n v="16"/>
    <m/>
    <x v="19"/>
  </r>
  <r>
    <s v="1_partners"/>
    <x v="0"/>
    <s v="2022072218254594390"/>
    <x v="1"/>
    <n v="1"/>
    <n v="5"/>
    <n v="0.2"/>
    <s v="CA0517"/>
    <x v="1"/>
    <s v="남친 아빠랑 해버린 여대생"/>
    <n v="10"/>
    <m/>
    <x v="15"/>
  </r>
  <r>
    <s v="1_partners"/>
    <x v="0"/>
    <s v="2022071004131821502"/>
    <x v="1"/>
    <n v="1"/>
    <n v="5"/>
    <n v="0.2"/>
    <s v="CA0517"/>
    <x v="1"/>
    <s v="사귄지 2일차 된 커플의 숨막히는 카톡.jpg"/>
    <n v="8"/>
    <m/>
    <x v="3"/>
  </r>
  <r>
    <s v="1_partners"/>
    <x v="0"/>
    <s v="2022071815074274496"/>
    <x v="2"/>
    <n v="3"/>
    <n v="15"/>
    <n v="0.2"/>
    <s v="CA0519"/>
    <x v="2"/>
    <s v="이런 여자는 어떤 남자가 만나는 거냐.."/>
    <n v="38"/>
    <m/>
    <x v="19"/>
  </r>
  <r>
    <s v="1_partners"/>
    <x v="0"/>
    <s v="2022072120150270417"/>
    <x v="1"/>
    <n v="5"/>
    <n v="25"/>
    <n v="0.2"/>
    <s v="CA0517"/>
    <x v="1"/>
    <s v="[극혐주의]결혼지옥 역사상 최악의 부부 떴다.jpg"/>
    <n v="45"/>
    <m/>
    <x v="24"/>
  </r>
  <r>
    <s v="1_partners"/>
    <x v="0"/>
    <s v="2022072613055919246"/>
    <x v="0"/>
    <n v="1"/>
    <n v="5"/>
    <n v="0.2"/>
    <s v="CA0518"/>
    <x v="0"/>
    <s v="빠니보틀 실시간"/>
    <n v="7"/>
    <m/>
    <x v="0"/>
  </r>
  <r>
    <s v="1_partners"/>
    <x v="0"/>
    <s v="2022072112243838177"/>
    <x v="0"/>
    <n v="1"/>
    <n v="5"/>
    <n v="0.2"/>
    <s v="CA0518"/>
    <x v="0"/>
    <s v="냥이 구조하는 댕댕이"/>
    <n v="5"/>
    <m/>
    <x v="24"/>
  </r>
  <r>
    <s v="1_partners"/>
    <x v="0"/>
    <s v="2022071606000234376"/>
    <x v="0"/>
    <n v="3"/>
    <n v="15"/>
    <n v="0.2"/>
    <s v="CA0518"/>
    <x v="0"/>
    <s v="혀로 매듭 짓기"/>
    <n v="40"/>
    <m/>
    <x v="14"/>
  </r>
  <r>
    <s v="1_partners"/>
    <x v="0"/>
    <s v="2022072402061153371"/>
    <x v="1"/>
    <n v="2"/>
    <n v="10"/>
    <n v="0.2"/>
    <s v="CA0517"/>
    <x v="1"/>
    <s v="은근히 남자애들한테 설레는 것..pann"/>
    <n v="17"/>
    <m/>
    <x v="1"/>
  </r>
  <r>
    <s v="1_partners"/>
    <x v="0"/>
    <s v="2022072711265103132"/>
    <x v="1"/>
    <n v="4"/>
    <n v="20"/>
    <n v="0.2"/>
    <s v="CA0517"/>
    <x v="1"/>
    <s v="김연아, 고우림 아버지 정치색 논란 -&gt; 임신설까지... 과한 관심에 '몸살'"/>
    <n v="30"/>
    <n v="6"/>
    <x v="4"/>
  </r>
  <r>
    <s v="1_partners"/>
    <x v="0"/>
    <s v="2022071611050185520"/>
    <x v="0"/>
    <n v="1"/>
    <n v="5"/>
    <n v="0.2"/>
    <s v="CA0518"/>
    <x v="0"/>
    <s v="나도 모르게 뇌 건강을 해치는 습관.jpg"/>
    <n v="6"/>
    <m/>
    <x v="14"/>
  </r>
  <r>
    <s v="1_partners"/>
    <x v="0"/>
    <s v="2022072716250109910"/>
    <x v="0"/>
    <n v="1"/>
    <n v="5"/>
    <n v="0.2"/>
    <s v="CA0518"/>
    <x v="0"/>
    <s v="여가부 확대 주장한 교수, 국민통합위원회 입성"/>
    <n v="5"/>
    <m/>
    <x v="4"/>
  </r>
  <r>
    <s v="1_partners"/>
    <x v="0"/>
    <s v="2022071517360744057"/>
    <x v="1"/>
    <n v="1"/>
    <n v="5"/>
    <n v="0.2"/>
    <s v="CA0517"/>
    <x v="1"/>
    <s v="똥까시 집착하는 남자친구.JPG"/>
    <n v="9"/>
    <n v="1"/>
    <x v="11"/>
  </r>
  <r>
    <s v="1_partners"/>
    <x v="0"/>
    <s v="2022071123185258430"/>
    <x v="0"/>
    <n v="35"/>
    <n v="176"/>
    <n v="0.19886363636363635"/>
    <s v="CA0518"/>
    <x v="0"/>
    <s v="빨리 질리는 치킨 3대장"/>
    <n v="270"/>
    <m/>
    <x v="21"/>
  </r>
  <r>
    <s v="1_partners"/>
    <x v="0"/>
    <s v="2022072700265986457"/>
    <x v="0"/>
    <n v="9"/>
    <n v="46"/>
    <n v="0.19565217391304349"/>
    <s v="CA0518"/>
    <x v="0"/>
    <s v="새잡으려고하는 큰냥이"/>
    <n v="70"/>
    <n v="8"/>
    <x v="4"/>
  </r>
  <r>
    <s v="1_partners"/>
    <x v="0"/>
    <s v="2022072510221799377"/>
    <x v="0"/>
    <n v="9"/>
    <n v="46"/>
    <n v="0.19565217391304349"/>
    <s v="CA0518"/>
    <x v="0"/>
    <s v="강아지인 줄 알았는데..."/>
    <n v="62"/>
    <m/>
    <x v="8"/>
  </r>
  <r>
    <s v="1_partners"/>
    <x v="0"/>
    <s v="2022071611000210182"/>
    <x v="0"/>
    <n v="16"/>
    <n v="82"/>
    <n v="0.1951219512195122"/>
    <s v="CA0518"/>
    <x v="0"/>
    <s v="그 시절, 우리가 좋아했던 디지몬"/>
    <n v="139"/>
    <m/>
    <x v="14"/>
  </r>
  <r>
    <s v="1_partners"/>
    <x v="0"/>
    <s v="2022071720050278547"/>
    <x v="0"/>
    <n v="15"/>
    <n v="77"/>
    <n v="0.19480519480519481"/>
    <s v="CA0518"/>
    <x v="0"/>
    <s v="24살 쌍둥이 딸둔 44살 애엄마.jpg"/>
    <n v="131"/>
    <m/>
    <x v="7"/>
  </r>
  <r>
    <s v="1_partners"/>
    <x v="0"/>
    <s v="2022072220332047447"/>
    <x v="1"/>
    <n v="7"/>
    <n v="36"/>
    <n v="0.19444444444444445"/>
    <s v="CA0517"/>
    <x v="1"/>
    <s v="8년차 러브호텔 매니저 월급"/>
    <n v="59"/>
    <n v="1"/>
    <x v="15"/>
  </r>
  <r>
    <s v="1_partners"/>
    <x v="0"/>
    <s v="2022072200040097810"/>
    <x v="0"/>
    <n v="12"/>
    <n v="62"/>
    <n v="0.19354838709677419"/>
    <s v="CA0518"/>
    <x v="0"/>
    <s v="상의 걷어올리는 실물 느낌 김유나 치어리더"/>
    <n v="112"/>
    <m/>
    <x v="15"/>
  </r>
  <r>
    <s v="1_partners"/>
    <x v="0"/>
    <s v="2022071520250214995"/>
    <x v="0"/>
    <n v="6"/>
    <n v="31"/>
    <n v="0.19354838709677419"/>
    <s v="CA0518"/>
    <x v="0"/>
    <s v="전설의 우유통좌"/>
    <n v="60"/>
    <m/>
    <x v="11"/>
  </r>
  <r>
    <s v="1_partners"/>
    <x v="0"/>
    <s v="2022072308285834413"/>
    <x v="2"/>
    <n v="11"/>
    <n v="57"/>
    <n v="0.19298245614035087"/>
    <s v="CA0519"/>
    <x v="2"/>
    <s v="요즘 작화 원탑중 한명이라는 소리듣는 동인지 작가"/>
    <n v="96"/>
    <m/>
    <x v="22"/>
  </r>
  <r>
    <s v="1_partners"/>
    <x v="0"/>
    <s v="2022071420461491237"/>
    <x v="0"/>
    <n v="5"/>
    <n v="26"/>
    <n v="0.19230769230769232"/>
    <s v="CA0518"/>
    <x v="0"/>
    <s v="탱크보이"/>
    <n v="38"/>
    <m/>
    <x v="18"/>
  </r>
  <r>
    <s v="1_partners"/>
    <x v="0"/>
    <s v="2022072223000215506"/>
    <x v="2"/>
    <n v="13"/>
    <n v="68"/>
    <n v="0.19117647058823528"/>
    <s v="CA0519"/>
    <x v="2"/>
    <s v="요즘 그림체가 좋고 화풍이 독특한 작가 추천"/>
    <n v="111"/>
    <m/>
    <x v="15"/>
  </r>
  <r>
    <s v="1_partners"/>
    <x v="0"/>
    <s v="2022072613340162068"/>
    <x v="0"/>
    <n v="13"/>
    <n v="68"/>
    <n v="0.19117647058823528"/>
    <s v="CA0518"/>
    <x v="0"/>
    <s v="재산 1조원 래퍼의 플렉스"/>
    <n v="113"/>
    <m/>
    <x v="0"/>
  </r>
  <r>
    <s v="1_partners"/>
    <x v="0"/>
    <s v="2022071602141698449"/>
    <x v="2"/>
    <n v="4"/>
    <n v="21"/>
    <n v="0.19047619047619047"/>
    <s v="CA0519"/>
    <x v="2"/>
    <s v="후방 확인 필수 세일러문 코스프레"/>
    <n v="36"/>
    <m/>
    <x v="14"/>
  </r>
  <r>
    <s v="1_partners"/>
    <x v="0"/>
    <s v="2022071009400129593"/>
    <x v="2"/>
    <n v="4"/>
    <n v="21"/>
    <n v="0.19047619047619047"/>
    <s v="CA0519"/>
    <x v="2"/>
    <s v="여자들이 개킹받은 레깅스 논란"/>
    <n v="36"/>
    <m/>
    <x v="3"/>
  </r>
  <r>
    <s v="1_partners"/>
    <x v="0"/>
    <s v="2022072601004016596"/>
    <x v="0"/>
    <n v="8"/>
    <n v="42"/>
    <n v="0.19047619047619047"/>
    <s v="CA0518"/>
    <x v="0"/>
    <s v="근수저 아들이 무서운 아빠.jpg"/>
    <n v="58"/>
    <n v="4"/>
    <x v="0"/>
  </r>
  <r>
    <s v="1_partners"/>
    <x v="0"/>
    <s v="2022072507580801917"/>
    <x v="0"/>
    <n v="17"/>
    <n v="90"/>
    <n v="0.18888888888888888"/>
    <s v="CA0518"/>
    <x v="0"/>
    <s v="길거리에서 음식 먹으면 안 되는 이유.gif"/>
    <n v="128"/>
    <m/>
    <x v="8"/>
  </r>
  <r>
    <s v="1_partners"/>
    <x v="0"/>
    <s v="2022072720125031278"/>
    <x v="0"/>
    <n v="3"/>
    <n v="16"/>
    <n v="0.1875"/>
    <s v="CA0518"/>
    <x v="0"/>
    <s v="(한일전) 아 나상호 패스 뭔가요??"/>
    <n v="23"/>
    <m/>
    <x v="4"/>
  </r>
  <r>
    <s v="1_partners"/>
    <x v="0"/>
    <s v="2022072305000121102"/>
    <x v="0"/>
    <n v="3"/>
    <n v="16"/>
    <n v="0.1875"/>
    <s v="CA0518"/>
    <x v="0"/>
    <s v="국내 도입이 시급한 일본 방송"/>
    <n v="37"/>
    <m/>
    <x v="22"/>
  </r>
  <r>
    <s v="1_partners"/>
    <x v="0"/>
    <s v="2022072520420625556"/>
    <x v="3"/>
    <n v="3"/>
    <n v="16"/>
    <n v="0.1875"/>
    <s v="CA0706"/>
    <x v="3"/>
    <s v="현실에서 주지육림의 꿈을 이루고 있는 미국의 재벌"/>
    <n v="11261"/>
    <n v="5"/>
    <x v="8"/>
  </r>
  <r>
    <s v="1_partners"/>
    <x v="0"/>
    <s v="2022072316230052549"/>
    <x v="1"/>
    <n v="3"/>
    <n v="16"/>
    <n v="0.1875"/>
    <s v="CA0517"/>
    <x v="1"/>
    <s v="게이썰 그건 구라일수밖에 없어"/>
    <n v="18"/>
    <m/>
    <x v="22"/>
  </r>
  <r>
    <s v="1_partners"/>
    <x v="0"/>
    <s v="2022072614000157889"/>
    <x v="1"/>
    <n v="18"/>
    <n v="97"/>
    <n v="0.18556701030927836"/>
    <s v="CA0517"/>
    <x v="1"/>
    <s v="베트남 남자들의 슬픔.jpg"/>
    <n v="159"/>
    <n v="4"/>
    <x v="0"/>
  </r>
  <r>
    <s v="1_partners"/>
    <x v="0"/>
    <s v="2022072100062511961"/>
    <x v="2"/>
    <n v="7"/>
    <n v="38"/>
    <n v="0.18421052631578946"/>
    <s v="CA0519"/>
    <x v="2"/>
    <s v="한국에서 활동하는 우즈베키스탄녀"/>
    <n v="83"/>
    <m/>
    <x v="24"/>
  </r>
  <r>
    <s v="1_partners"/>
    <x v="0"/>
    <s v="2022070915050114612"/>
    <x v="2"/>
    <n v="11"/>
    <n v="60"/>
    <n v="0.18333333333333332"/>
    <s v="CA0519"/>
    <x v="2"/>
    <s v="ㅇㅎ) 어제자 워터파크 놀러가는게 소원이라는 수영복 대참사녀..jpg"/>
    <n v="85"/>
    <m/>
    <x v="10"/>
  </r>
  <r>
    <s v="1_partners"/>
    <x v="0"/>
    <s v="2022071822012000283"/>
    <x v="0"/>
    <n v="15"/>
    <n v="82"/>
    <n v="0.18292682926829268"/>
    <s v="CA0518"/>
    <x v="0"/>
    <s v="방금 뜬 에스파 카리나 충격적인 썸네일"/>
    <n v="126"/>
    <m/>
    <x v="19"/>
  </r>
  <r>
    <s v="1_partners"/>
    <x v="0"/>
    <s v="2022071700010094831"/>
    <x v="2"/>
    <n v="2"/>
    <n v="11"/>
    <n v="0.18181818181818182"/>
    <s v="CA0519"/>
    <x v="2"/>
    <s v="속바지 보이는 민소매 원피스 안혜지 치어리더"/>
    <n v="18"/>
    <m/>
    <x v="7"/>
  </r>
  <r>
    <s v="1_partners"/>
    <x v="0"/>
    <s v="2022072713025958887"/>
    <x v="0"/>
    <n v="2"/>
    <n v="11"/>
    <n v="0.18181818181818182"/>
    <s v="CA0518"/>
    <x v="0"/>
    <s v="카페 접을뻔한 썰 푼다"/>
    <n v="12"/>
    <n v="1"/>
    <x v="4"/>
  </r>
  <r>
    <s v="1_partners"/>
    <x v="0"/>
    <s v="2022072019294542584"/>
    <x v="0"/>
    <n v="2"/>
    <n v="11"/>
    <n v="0.18181818181818182"/>
    <s v="CA0518"/>
    <x v="0"/>
    <s v="김명철 수의사가 이제야 밝힌 고양이를 부탁해 유일한 미방송분ㅠㅠ"/>
    <n v="12"/>
    <m/>
    <x v="16"/>
  </r>
  <r>
    <s v="1_partners"/>
    <x v="0"/>
    <s v="2022071502005251425"/>
    <x v="0"/>
    <n v="4"/>
    <n v="22"/>
    <n v="0.18181818181818182"/>
    <s v="CA0518"/>
    <x v="0"/>
    <s v="와이프의 술버릇"/>
    <n v="53"/>
    <m/>
    <x v="11"/>
  </r>
  <r>
    <s v="1_partners"/>
    <x v="0"/>
    <s v="2022071114350178176"/>
    <x v="0"/>
    <n v="2"/>
    <n v="11"/>
    <n v="0.18181818181818182"/>
    <s v="CA0518"/>
    <x v="0"/>
    <s v="너무 너무 불편한 손님.jpg"/>
    <n v="29"/>
    <m/>
    <x v="21"/>
  </r>
  <r>
    <s v="1_partners"/>
    <x v="0"/>
    <s v="2022072620394126620"/>
    <x v="16"/>
    <n v="14"/>
    <n v="77"/>
    <n v="0.18181818181818182"/>
    <s v="CA0316"/>
    <x v="16"/>
    <s v="'우영우' 문지원 작가 &quot;자폐인 가족이라면, 드라마 불편했을 것&quot;"/>
    <n v="98"/>
    <n v="2"/>
    <x v="0"/>
  </r>
  <r>
    <s v="1_partners"/>
    <x v="0"/>
    <s v="2022070514150246020"/>
    <x v="0"/>
    <n v="2"/>
    <n v="11"/>
    <n v="0.18181818181818182"/>
    <s v="CA0518"/>
    <x v="0"/>
    <s v="가짜 금수저와 진짜 금수저"/>
    <n v="23"/>
    <m/>
    <x v="12"/>
  </r>
  <r>
    <s v="1_partners"/>
    <x v="0"/>
    <s v="2022071518163930572"/>
    <x v="2"/>
    <n v="2"/>
    <n v="11"/>
    <n v="0.18181818181818182"/>
    <s v="CA0519"/>
    <x v="2"/>
    <s v="충격적인 채정안 최근 ㄷㄷ"/>
    <n v="19"/>
    <m/>
    <x v="11"/>
  </r>
  <r>
    <s v="1_partners"/>
    <x v="0"/>
    <s v="2022072112344563820"/>
    <x v="0"/>
    <n v="2"/>
    <n v="11"/>
    <n v="0.18181818181818182"/>
    <s v="CA0518"/>
    <x v="0"/>
    <s v="찐따남의 고백후기.jpg"/>
    <n v="20"/>
    <m/>
    <x v="24"/>
  </r>
  <r>
    <s v="1_partners"/>
    <x v="0"/>
    <s v="2022071909294306941"/>
    <x v="0"/>
    <n v="2"/>
    <n v="11"/>
    <n v="0.18181818181818182"/>
    <s v="CA0518"/>
    <x v="0"/>
    <s v="강아지가 제일 사랑스러울때"/>
    <n v="16"/>
    <m/>
    <x v="5"/>
  </r>
  <r>
    <s v="1_partners"/>
    <x v="0"/>
    <s v="2022072313180266571"/>
    <x v="0"/>
    <n v="2"/>
    <n v="11"/>
    <n v="0.18181818181818182"/>
    <s v="CA0518"/>
    <x v="0"/>
    <s v="호주의 대마초 농장"/>
    <n v="14"/>
    <n v="2"/>
    <x v="22"/>
  </r>
  <r>
    <s v="1_partners"/>
    <x v="0"/>
    <s v="2022071000500260642"/>
    <x v="0"/>
    <n v="2"/>
    <n v="11"/>
    <n v="0.18181818181818182"/>
    <s v="CA0518"/>
    <x v="0"/>
    <s v="하루에 한번은 눈나들탭 올리기 운동 13일차"/>
    <n v="21"/>
    <m/>
    <x v="3"/>
  </r>
  <r>
    <s v="1_partners"/>
    <x v="0"/>
    <s v="2022072100040095310"/>
    <x v="0"/>
    <n v="2"/>
    <n v="11"/>
    <n v="0.18181818181818182"/>
    <s v="CA0518"/>
    <x v="0"/>
    <s v="이다혜 치어리더 민소매 셔츠 흰반바지"/>
    <n v="30"/>
    <m/>
    <x v="24"/>
  </r>
  <r>
    <s v="1_partners"/>
    <x v="0"/>
    <s v="2022072718381482411"/>
    <x v="2"/>
    <n v="2"/>
    <n v="11"/>
    <n v="0.18181818181818182"/>
    <s v="CA0519"/>
    <x v="2"/>
    <s v="세상에서 가장 야짤모드가 많다는 게임 씬"/>
    <n v="17"/>
    <n v="6"/>
    <x v="4"/>
  </r>
  <r>
    <s v="1_partners"/>
    <x v="0"/>
    <s v="2022071900040025999"/>
    <x v="2"/>
    <n v="9"/>
    <n v="50"/>
    <n v="0.18"/>
    <s v="CA0519"/>
    <x v="2"/>
    <s v="봉긋한 크롭 민소매 정희정 치어리더"/>
    <n v="198"/>
    <m/>
    <x v="5"/>
  </r>
  <r>
    <s v="1_partners"/>
    <x v="0"/>
    <s v="2022071314483533142"/>
    <x v="0"/>
    <n v="39"/>
    <n v="217"/>
    <n v="0.17972350230414746"/>
    <s v="CA0518"/>
    <x v="0"/>
    <s v="조두순 출소500일후 동네 근황"/>
    <n v="337"/>
    <m/>
    <x v="23"/>
  </r>
  <r>
    <s v="1_partners"/>
    <x v="0"/>
    <s v="2022072519321142054"/>
    <x v="0"/>
    <n v="7"/>
    <n v="39"/>
    <n v="0.17948717948717949"/>
    <s v="CA0518"/>
    <x v="0"/>
    <s v="우영우 김밥집 근황"/>
    <n v="66"/>
    <m/>
    <x v="8"/>
  </r>
  <r>
    <s v="1_partners"/>
    <x v="0"/>
    <s v="2022072211185930344"/>
    <x v="0"/>
    <n v="5"/>
    <n v="28"/>
    <n v="0.17857142857142858"/>
    <s v="CA0518"/>
    <x v="0"/>
    <s v="이상한변호사우영우 시청률이 무서운 이유"/>
    <n v="40"/>
    <m/>
    <x v="15"/>
  </r>
  <r>
    <s v="1_partners"/>
    <x v="0"/>
    <s v="2022071913340120636"/>
    <x v="0"/>
    <n v="80"/>
    <n v="448"/>
    <n v="0.17857142857142858"/>
    <s v="CA0518"/>
    <x v="0"/>
    <s v="애니 속 군대"/>
    <n v="857"/>
    <m/>
    <x v="5"/>
  </r>
  <r>
    <s v="1_partners"/>
    <x v="0"/>
    <s v="2022071609240183875"/>
    <x v="0"/>
    <n v="3"/>
    <n v="17"/>
    <n v="0.17647058823529413"/>
    <s v="CA0518"/>
    <x v="0"/>
    <s v="럽스타그램 의혹 받고있는 제니 인스타."/>
    <n v="32"/>
    <m/>
    <x v="14"/>
  </r>
  <r>
    <s v="1_partners"/>
    <x v="0"/>
    <s v="2022072420380283168"/>
    <x v="2"/>
    <n v="3"/>
    <n v="17"/>
    <n v="0.17647058823529413"/>
    <s v="CA0519"/>
    <x v="2"/>
    <s v="데이터) 씨름예능 - 퀵소희.gif"/>
    <n v="34"/>
    <m/>
    <x v="1"/>
  </r>
  <r>
    <s v="1_partners"/>
    <x v="0"/>
    <s v="2022071712200262501"/>
    <x v="0"/>
    <n v="3"/>
    <n v="17"/>
    <n v="0.17647058823529413"/>
    <s v="CA0518"/>
    <x v="0"/>
    <s v="대한민국 불륜 레전드..."/>
    <n v="36"/>
    <m/>
    <x v="7"/>
  </r>
  <r>
    <s v="1_partners"/>
    <x v="0"/>
    <s v="2022070318000166950"/>
    <x v="0"/>
    <n v="3"/>
    <n v="17"/>
    <n v="0.17647058823529413"/>
    <s v="CA0518"/>
    <x v="0"/>
    <s v="요즘 힐링예능들에 팩폭하는 김구라.jpg"/>
    <n v="24"/>
    <m/>
    <x v="6"/>
  </r>
  <r>
    <s v="1_partners"/>
    <x v="0"/>
    <s v="2022072521105946525"/>
    <x v="0"/>
    <n v="6"/>
    <n v="34"/>
    <n v="0.17647058823529413"/>
    <s v="CA0518"/>
    <x v="0"/>
    <s v="ㅇㅎ) 쇼트트랙 국가대표 노아름"/>
    <n v="54"/>
    <m/>
    <x v="8"/>
  </r>
  <r>
    <s v="1_partners"/>
    <x v="0"/>
    <s v="2022072611204589231"/>
    <x v="0"/>
    <n v="3"/>
    <n v="17"/>
    <n v="0.17647058823529413"/>
    <s v="CA0518"/>
    <x v="0"/>
    <s v="대한민국 징병 근황..."/>
    <n v="26"/>
    <n v="1"/>
    <x v="0"/>
  </r>
  <r>
    <s v="1_partners"/>
    <x v="0"/>
    <s v="2022072701280744066"/>
    <x v="0"/>
    <n v="3"/>
    <n v="17"/>
    <n v="0.17647058823529413"/>
    <s v="CA0518"/>
    <x v="0"/>
    <s v="고양이 액체설을 증명한 고양이"/>
    <n v="20"/>
    <n v="15"/>
    <x v="4"/>
  </r>
  <r>
    <s v="1_partners"/>
    <x v="0"/>
    <s v="2022072500514773563"/>
    <x v="1"/>
    <n v="7"/>
    <n v="40"/>
    <n v="0.17499999999999999"/>
    <s v="CA0517"/>
    <x v="1"/>
    <s v="남친한테 풀스윙 싸대기 맞은 여자"/>
    <n v="65"/>
    <m/>
    <x v="8"/>
  </r>
  <r>
    <s v="1_partners"/>
    <x v="0"/>
    <s v="2022071811540192777"/>
    <x v="0"/>
    <n v="4"/>
    <n v="23"/>
    <n v="0.17391304347826086"/>
    <s v="CA0518"/>
    <x v="0"/>
    <s v="점점 선넘는 국뽕튜브 근황.jpg"/>
    <n v="34"/>
    <m/>
    <x v="19"/>
  </r>
  <r>
    <s v="1_partners"/>
    <x v="0"/>
    <s v="2022072719264144166"/>
    <x v="1"/>
    <n v="74"/>
    <n v="427"/>
    <n v="0.17330210772833723"/>
    <s v="CA0517"/>
    <x v="1"/>
    <s v="부부관계 안하는 와이프 대응 방법"/>
    <n v="585"/>
    <n v="3"/>
    <x v="4"/>
  </r>
  <r>
    <s v="1_partners"/>
    <x v="0"/>
    <s v="2022072306550136486"/>
    <x v="0"/>
    <n v="151"/>
    <n v="872"/>
    <n v="0.17316513761467889"/>
    <s v="CA0518"/>
    <x v="0"/>
    <s v="오늘자 씨스타 완전체가 부르는 나 혼자 Loving You  SHAKE IT Touch My Body + I ..."/>
    <n v="1214"/>
    <m/>
    <x v="22"/>
  </r>
  <r>
    <s v="1_partners"/>
    <x v="0"/>
    <s v="2022071220020764982"/>
    <x v="0"/>
    <n v="19"/>
    <n v="110"/>
    <n v="0.17272727272727273"/>
    <s v="CA0518"/>
    <x v="0"/>
    <s v="에스파 카리나의 로스앤젤레스에 가슴 과 허벅지"/>
    <n v="217"/>
    <m/>
    <x v="2"/>
  </r>
  <r>
    <s v="1_partners"/>
    <x v="0"/>
    <s v="2022072023521798874"/>
    <x v="0"/>
    <n v="11"/>
    <n v="64"/>
    <n v="0.171875"/>
    <s v="CA0518"/>
    <x v="0"/>
    <s v="성인인증해야 볼 수 있다는 걸그룹 직캠"/>
    <n v="130"/>
    <m/>
    <x v="16"/>
  </r>
  <r>
    <s v="1_partners"/>
    <x v="0"/>
    <s v="2022072210461253159"/>
    <x v="0"/>
    <n v="11"/>
    <n v="65"/>
    <n v="0.16923076923076924"/>
    <s v="CA0518"/>
    <x v="0"/>
    <s v="'오빠 내 친구랑 삼섬 해볼생각 있어?'"/>
    <n v="99"/>
    <m/>
    <x v="15"/>
  </r>
  <r>
    <s v="1_partners"/>
    <x v="0"/>
    <s v="2022072215440905111"/>
    <x v="1"/>
    <n v="48"/>
    <n v="284"/>
    <n v="0.16901408450704225"/>
    <s v="CA0517"/>
    <x v="1"/>
    <s v="ㅆㄷ) 친구를 소개 시켜 주는 여친"/>
    <n v="394"/>
    <m/>
    <x v="15"/>
  </r>
  <r>
    <s v="1_partners"/>
    <x v="0"/>
    <s v="2022071313480140491"/>
    <x v="0"/>
    <n v="1"/>
    <n v="6"/>
    <n v="0.16666666666666666"/>
    <s v="CA0518"/>
    <x v="0"/>
    <s v="여장하고 씹덕들 꼬시기"/>
    <n v="7"/>
    <m/>
    <x v="23"/>
  </r>
  <r>
    <s v="1_partners"/>
    <x v="0"/>
    <s v="2022071910334848494"/>
    <x v="0"/>
    <n v="1"/>
    <n v="6"/>
    <n v="0.16666666666666666"/>
    <s v="CA0518"/>
    <x v="0"/>
    <s v="고슴도치 처음 만져본 고양이"/>
    <n v="10"/>
    <m/>
    <x v="5"/>
  </r>
  <r>
    <s v="1_partners"/>
    <x v="0"/>
    <s v="2022072113385621245"/>
    <x v="0"/>
    <n v="1"/>
    <n v="6"/>
    <n v="0.16666666666666666"/>
    <s v="CA0518"/>
    <x v="0"/>
    <s v="60대 남성"/>
    <n v="7"/>
    <m/>
    <x v="24"/>
  </r>
  <r>
    <s v="1_partners"/>
    <x v="0"/>
    <s v="2022072312550257700"/>
    <x v="1"/>
    <n v="1"/>
    <n v="6"/>
    <n v="0.16666666666666666"/>
    <s v="CA0517"/>
    <x v="1"/>
    <s v="회사에서 일못하는 대리급 특징...jpg"/>
    <n v="12"/>
    <m/>
    <x v="22"/>
  </r>
  <r>
    <s v="1_partners"/>
    <x v="0"/>
    <s v="2022072708100055995"/>
    <x v="0"/>
    <n v="1"/>
    <n v="6"/>
    <n v="0.16666666666666666"/>
    <s v="CA0518"/>
    <x v="0"/>
    <s v="간호사가 반말하는 이유!?"/>
    <n v="8"/>
    <n v="3"/>
    <x v="4"/>
  </r>
  <r>
    <s v="1_partners"/>
    <x v="0"/>
    <s v="2022071301303741429"/>
    <x v="0"/>
    <n v="2"/>
    <n v="12"/>
    <n v="0.16666666666666666"/>
    <s v="CA0518"/>
    <x v="0"/>
    <s v="ㅎㅂ) 스트레칭하는 처자"/>
    <n v="22"/>
    <m/>
    <x v="23"/>
  </r>
  <r>
    <s v="1_partners"/>
    <x v="0"/>
    <s v="2022071116450131641"/>
    <x v="1"/>
    <n v="1"/>
    <n v="6"/>
    <n v="0.16666666666666666"/>
    <s v="CA0517"/>
    <x v="1"/>
    <s v="하루만에 5억 대출 받은 빚이 사라졌다는 사람.jpg"/>
    <n v="13"/>
    <m/>
    <x v="21"/>
  </r>
  <r>
    <s v="1_partners"/>
    <x v="0"/>
    <s v="2022072616000194412"/>
    <x v="1"/>
    <n v="1"/>
    <n v="6"/>
    <n v="0.16666666666666666"/>
    <s v="CA0517"/>
    <x v="1"/>
    <s v="안방 등 깨졌는데 관리사무소에 전화???"/>
    <n v="128"/>
    <n v="1"/>
    <x v="0"/>
  </r>
  <r>
    <s v="1_partners"/>
    <x v="0"/>
    <s v="2022071412550296476"/>
    <x v="0"/>
    <n v="6"/>
    <n v="36"/>
    <n v="0.16666666666666666"/>
    <s v="CA0518"/>
    <x v="0"/>
    <s v="착한 일 하려다 남의 집 불륜 현장 잡은 썰"/>
    <n v="64"/>
    <m/>
    <x v="18"/>
  </r>
  <r>
    <s v="1_partners"/>
    <x v="0"/>
    <s v="2022071002400128661"/>
    <x v="0"/>
    <n v="1"/>
    <n v="6"/>
    <n v="0.16666666666666666"/>
    <s v="CA0518"/>
    <x v="0"/>
    <s v="스쿨룩 카리나"/>
    <n v="9"/>
    <m/>
    <x v="3"/>
  </r>
  <r>
    <s v="1_partners"/>
    <x v="0"/>
    <s v="2022072715182837948"/>
    <x v="0"/>
    <n v="1"/>
    <n v="6"/>
    <n v="0.16666666666666666"/>
    <s v="CA0518"/>
    <x v="0"/>
    <s v="은혜 갚은 강아지.. jpg"/>
    <n v="7"/>
    <n v="11"/>
    <x v="4"/>
  </r>
  <r>
    <s v="1_partners"/>
    <x v="0"/>
    <s v="2022071515000827564"/>
    <x v="0"/>
    <n v="1"/>
    <n v="6"/>
    <n v="0.16666666666666666"/>
    <s v="CA0518"/>
    <x v="0"/>
    <s v="일본 드라마에 등장한 안중근 의사"/>
    <n v="6"/>
    <m/>
    <x v="11"/>
  </r>
  <r>
    <s v="1_partners"/>
    <x v="0"/>
    <s v="2022071211000117189"/>
    <x v="0"/>
    <n v="2"/>
    <n v="12"/>
    <n v="0.16666666666666666"/>
    <s v="CA0518"/>
    <x v="0"/>
    <s v="시선집중 복장"/>
    <n v="36"/>
    <m/>
    <x v="2"/>
  </r>
  <r>
    <s v="1_partners"/>
    <x v="0"/>
    <s v="2022072717593266828"/>
    <x v="0"/>
    <n v="1"/>
    <n v="6"/>
    <n v="0.16666666666666666"/>
    <s v="CA0518"/>
    <x v="0"/>
    <s v="엄마 유전자 0%의 집안"/>
    <n v="8"/>
    <n v="3"/>
    <x v="4"/>
  </r>
  <r>
    <s v="1_partners"/>
    <x v="0"/>
    <s v="2022071518280205714"/>
    <x v="1"/>
    <n v="1"/>
    <n v="6"/>
    <n v="0.16666666666666666"/>
    <s v="CA0517"/>
    <x v="1"/>
    <s v="게이 연애 예능........출연진 공개..........jpg"/>
    <n v="8"/>
    <n v="1"/>
    <x v="11"/>
  </r>
  <r>
    <s v="1_partners"/>
    <x v="0"/>
    <s v="2022072013450034586"/>
    <x v="1"/>
    <n v="1"/>
    <n v="6"/>
    <n v="0.16666666666666666"/>
    <s v="CA0517"/>
    <x v="1"/>
    <s v="인맥 정리하라는 아내"/>
    <n v="11"/>
    <m/>
    <x v="16"/>
  </r>
  <r>
    <s v="1_partners"/>
    <x v="0"/>
    <s v="2022071221150184825"/>
    <x v="0"/>
    <n v="2"/>
    <n v="12"/>
    <n v="0.16666666666666666"/>
    <s v="CA0518"/>
    <x v="0"/>
    <s v="포켓몬 게임 19금 드립들 .JPG"/>
    <n v="21"/>
    <m/>
    <x v="2"/>
  </r>
  <r>
    <s v="1_partners"/>
    <x v="0"/>
    <s v="2022072419235262039"/>
    <x v="2"/>
    <n v="1"/>
    <n v="6"/>
    <n v="0.16666666666666666"/>
    <s v="CA0519"/>
    <x v="2"/>
    <s v="복싱 선수의 여동생 몸매 레전드"/>
    <n v="16"/>
    <m/>
    <x v="1"/>
  </r>
  <r>
    <s v="1_partners"/>
    <x v="0"/>
    <s v="2022070121000133252"/>
    <x v="1"/>
    <n v="1"/>
    <n v="6"/>
    <n v="0.16666666666666666"/>
    <s v="CA0517"/>
    <x v="1"/>
    <s v="전여친 vs 현여친 딜교환 레전드"/>
    <n v="13"/>
    <m/>
    <x v="13"/>
  </r>
  <r>
    <s v="1_partners"/>
    <x v="0"/>
    <s v="2022072709144764751"/>
    <x v="1"/>
    <n v="1"/>
    <n v="6"/>
    <n v="0.16666666666666666"/>
    <s v="CA0517"/>
    <x v="1"/>
    <s v="예전에 편의점 알바할때 썰"/>
    <n v="8"/>
    <n v="6"/>
    <x v="4"/>
  </r>
  <r>
    <s v="1_partners"/>
    <x v="0"/>
    <s v="2022072708035129965"/>
    <x v="0"/>
    <n v="1"/>
    <n v="6"/>
    <n v="0.16666666666666666"/>
    <s v="CA0518"/>
    <x v="0"/>
    <s v="물마시다 잠든 댕댕이"/>
    <n v="11"/>
    <n v="10"/>
    <x v="4"/>
  </r>
  <r>
    <s v="1_partners"/>
    <x v="0"/>
    <s v="2022071805000250748"/>
    <x v="2"/>
    <n v="2"/>
    <n v="12"/>
    <n v="0.16666666666666666"/>
    <s v="CA0519"/>
    <x v="2"/>
    <s v="속옷 후기"/>
    <n v="18"/>
    <m/>
    <x v="19"/>
  </r>
  <r>
    <s v="1_partners"/>
    <x v="0"/>
    <s v="2022072300010197689"/>
    <x v="0"/>
    <n v="1"/>
    <n v="6"/>
    <n v="0.16666666666666666"/>
    <s v="CA0518"/>
    <x v="0"/>
    <s v="모르는 사람은 상상도 못할 좆소기업 ㄹㅇ 현실...Blind"/>
    <n v="9"/>
    <m/>
    <x v="22"/>
  </r>
  <r>
    <s v="1_partners"/>
    <x v="0"/>
    <s v="2022071221000162253"/>
    <x v="1"/>
    <n v="3"/>
    <n v="18"/>
    <n v="0.16666666666666666"/>
    <s v="CA0517"/>
    <x v="1"/>
    <s v="대학교 축제를 박살내버린 남자"/>
    <n v="35"/>
    <m/>
    <x v="2"/>
  </r>
  <r>
    <s v="1_partners"/>
    <x v="0"/>
    <s v="2022072300550176915"/>
    <x v="0"/>
    <n v="1"/>
    <n v="6"/>
    <n v="0.16666666666666666"/>
    <s v="CA0518"/>
    <x v="0"/>
    <s v="인간이 CPU 를 냉각하는 법.jpg"/>
    <n v="7"/>
    <m/>
    <x v="22"/>
  </r>
  <r>
    <s v="1_partners"/>
    <x v="0"/>
    <s v="2022072212254150098"/>
    <x v="2"/>
    <n v="1"/>
    <n v="6"/>
    <n v="0.16666666666666666"/>
    <s v="CA0519"/>
    <x v="2"/>
    <s v="k-쿠션 근황"/>
    <n v="10"/>
    <m/>
    <x v="15"/>
  </r>
  <r>
    <s v="1_partners"/>
    <x v="0"/>
    <s v="2022072122300221945"/>
    <x v="0"/>
    <n v="1"/>
    <n v="6"/>
    <n v="0.16666666666666666"/>
    <s v="CA0518"/>
    <x v="0"/>
    <s v="매혹적인 33살 태연.gif"/>
    <n v="12"/>
    <m/>
    <x v="24"/>
  </r>
  <r>
    <s v="1_partners"/>
    <x v="0"/>
    <s v="2022072518000119490"/>
    <x v="1"/>
    <n v="1"/>
    <n v="6"/>
    <n v="0.16666666666666666"/>
    <s v="CA0517"/>
    <x v="1"/>
    <s v="20대 여성 도배사가 아메리카노를 끊은 이유"/>
    <n v="15"/>
    <m/>
    <x v="8"/>
  </r>
  <r>
    <s v="1_partners"/>
    <x v="0"/>
    <s v="2022071204450157908"/>
    <x v="1"/>
    <n v="1"/>
    <n v="6"/>
    <n v="0.16666666666666666"/>
    <s v="CA0517"/>
    <x v="1"/>
    <s v="요즘 꽤 많은 결혼적령기 커플들이 하는 것.jpg"/>
    <n v="9"/>
    <m/>
    <x v="2"/>
  </r>
  <r>
    <s v="1_partners"/>
    <x v="0"/>
    <s v="2022070811114599895"/>
    <x v="0"/>
    <n v="6"/>
    <n v="36"/>
    <n v="0.16666666666666666"/>
    <s v="CA0518"/>
    <x v="0"/>
    <s v="이거 착각 안할 수 있음?"/>
    <n v="76"/>
    <m/>
    <x v="26"/>
  </r>
  <r>
    <s v="1_partners"/>
    <x v="0"/>
    <s v="2022071822305874578"/>
    <x v="0"/>
    <n v="2"/>
    <n v="12"/>
    <n v="0.16666666666666666"/>
    <s v="CA0518"/>
    <x v="0"/>
    <s v="내일 지구 멸망"/>
    <n v="29"/>
    <m/>
    <x v="19"/>
  </r>
  <r>
    <s v="1_partners"/>
    <x v="0"/>
    <s v="2022071511000149514"/>
    <x v="0"/>
    <n v="1"/>
    <n v="6"/>
    <n v="0.16666666666666666"/>
    <s v="CA0518"/>
    <x v="0"/>
    <s v="ㅇㅎ) 햄스터 티셔츠"/>
    <n v="9"/>
    <m/>
    <x v="11"/>
  </r>
  <r>
    <s v="1_partners"/>
    <x v="0"/>
    <s v="2022072308300880693"/>
    <x v="0"/>
    <n v="1"/>
    <n v="6"/>
    <n v="0.16666666666666666"/>
    <s v="CA0518"/>
    <x v="0"/>
    <s v="최근 장사하기 힘든 이유"/>
    <n v="6"/>
    <n v="1"/>
    <x v="22"/>
  </r>
  <r>
    <s v="1_partners"/>
    <x v="0"/>
    <s v="2022072402350287117"/>
    <x v="0"/>
    <n v="1"/>
    <n v="6"/>
    <n v="0.16666666666666666"/>
    <s v="CA0518"/>
    <x v="0"/>
    <s v="연예인들의 이면.jpg"/>
    <n v="11"/>
    <m/>
    <x v="1"/>
  </r>
  <r>
    <s v="1_partners"/>
    <x v="0"/>
    <s v="2022072113340060452"/>
    <x v="0"/>
    <n v="1"/>
    <n v="6"/>
    <n v="0.16666666666666666"/>
    <s v="CA0518"/>
    <x v="0"/>
    <s v="댓글 창 폭발한 블라 후임 글"/>
    <n v="14"/>
    <m/>
    <x v="24"/>
  </r>
  <r>
    <s v="1_partners"/>
    <x v="0"/>
    <s v="2022072705055523474"/>
    <x v="1"/>
    <n v="1"/>
    <n v="6"/>
    <n v="0.16666666666666666"/>
    <s v="CA0517"/>
    <x v="1"/>
    <s v="김연아 예비 남편 과거 행적ㄷㄷㄷ.jpg"/>
    <n v="7"/>
    <n v="9"/>
    <x v="4"/>
  </r>
  <r>
    <s v="1_partners"/>
    <x v="0"/>
    <s v="2022072703310981162"/>
    <x v="1"/>
    <n v="5"/>
    <n v="30"/>
    <n v="0.16666666666666666"/>
    <s v="CA0517"/>
    <x v="1"/>
    <s v="감동실화) 회사 1년 넘게 무단결근 해도 안잘리는 방법"/>
    <n v="38"/>
    <n v="20"/>
    <x v="4"/>
  </r>
  <r>
    <s v="1_partners"/>
    <x v="0"/>
    <s v="2022072013394932912"/>
    <x v="1"/>
    <n v="1"/>
    <n v="6"/>
    <n v="0.16666666666666666"/>
    <s v="CA0517"/>
    <x v="1"/>
    <s v="화류계가 천직이라는 여자"/>
    <n v="9"/>
    <m/>
    <x v="16"/>
  </r>
  <r>
    <s v="1_partners"/>
    <x v="0"/>
    <s v="2022072711080102862"/>
    <x v="0"/>
    <n v="1"/>
    <n v="6"/>
    <n v="0.16666666666666666"/>
    <s v="CA0518"/>
    <x v="0"/>
    <s v="타) 너네 트럭 ㅋㅋ"/>
    <n v="8"/>
    <m/>
    <x v="4"/>
  </r>
  <r>
    <s v="1_partners"/>
    <x v="0"/>
    <s v="2022071401284349457"/>
    <x v="2"/>
    <n v="1"/>
    <n v="6"/>
    <n v="0.16666666666666666"/>
    <s v="CA0519"/>
    <x v="2"/>
    <s v="키스 포함 성행위 하지 않고 최후까지 버티면 10만달러 받는데 가능?"/>
    <n v="9"/>
    <m/>
    <x v="18"/>
  </r>
  <r>
    <s v="1_partners"/>
    <x v="0"/>
    <s v="2022072117233651066"/>
    <x v="0"/>
    <n v="1"/>
    <n v="6"/>
    <n v="0.16666666666666666"/>
    <s v="CA0518"/>
    <x v="0"/>
    <s v="2022 대한민국 찐부자 서열"/>
    <n v="12"/>
    <m/>
    <x v="24"/>
  </r>
  <r>
    <s v="1_partners"/>
    <x v="0"/>
    <s v="2022072716074469868"/>
    <x v="0"/>
    <n v="1"/>
    <n v="6"/>
    <n v="0.16666666666666666"/>
    <s v="CA0518"/>
    <x v="0"/>
    <s v="엄마의 폰을 훔친 상황"/>
    <n v="8"/>
    <n v="5"/>
    <x v="4"/>
  </r>
  <r>
    <s v="1_partners"/>
    <x v="0"/>
    <s v="2022072501342142219"/>
    <x v="0"/>
    <n v="2"/>
    <n v="12"/>
    <n v="0.16666666666666666"/>
    <s v="CA0518"/>
    <x v="0"/>
    <s v="인방주의 )가슴 큰 딸을 낳아 기쁜 엄마"/>
    <n v="14"/>
    <m/>
    <x v="8"/>
  </r>
  <r>
    <s v="1_partners"/>
    <x v="0"/>
    <s v="2022072022273344173"/>
    <x v="0"/>
    <n v="6"/>
    <n v="36"/>
    <n v="0.16666666666666666"/>
    <s v="CA0518"/>
    <x v="0"/>
    <s v="과거 CG없이 공포영화 찍는 방법.gif"/>
    <n v="58"/>
    <m/>
    <x v="16"/>
  </r>
  <r>
    <s v="1_partners"/>
    <x v="0"/>
    <s v="2022071214000281242"/>
    <x v="0"/>
    <n v="1"/>
    <n v="6"/>
    <n v="0.16666666666666666"/>
    <s v="CA0518"/>
    <x v="0"/>
    <s v="장성규가 웃을때 입만 웃는 이유"/>
    <n v="15"/>
    <m/>
    <x v="2"/>
  </r>
  <r>
    <s v="1_partners"/>
    <x v="0"/>
    <s v="2022072715210701500"/>
    <x v="0"/>
    <n v="2"/>
    <n v="12"/>
    <n v="0.16666666666666666"/>
    <s v="CA0518"/>
    <x v="0"/>
    <s v="혐주의) 어제자 전동 킥보드 무단횡단 사고"/>
    <n v="17"/>
    <m/>
    <x v="4"/>
  </r>
  <r>
    <s v="1_partners"/>
    <x v="0"/>
    <s v="2022072114340429170"/>
    <x v="0"/>
    <n v="25"/>
    <n v="150"/>
    <n v="0.16666666666666666"/>
    <s v="CA0518"/>
    <x v="0"/>
    <s v="아파트 품격을 떨어뜨리는 차량.jpg"/>
    <n v="257"/>
    <m/>
    <x v="24"/>
  </r>
  <r>
    <s v="1_partners"/>
    <x v="0"/>
    <s v="2022072601065257489"/>
    <x v="1"/>
    <n v="1"/>
    <n v="6"/>
    <n v="0.16666666666666666"/>
    <s v="CA0517"/>
    <x v="1"/>
    <s v="밥에 장난친다며 화가 난 남편"/>
    <n v="11"/>
    <m/>
    <x v="0"/>
  </r>
  <r>
    <s v="1_partners"/>
    <x v="0"/>
    <s v="2022072519324732851"/>
    <x v="0"/>
    <n v="2"/>
    <n v="12"/>
    <n v="0.16666666666666666"/>
    <s v="CA0518"/>
    <x v="0"/>
    <s v="서울 수도권 부동산 아파트 폭락 근황"/>
    <n v="15"/>
    <n v="7"/>
    <x v="8"/>
  </r>
  <r>
    <s v="1_partners"/>
    <x v="0"/>
    <s v="2022072509350290553"/>
    <x v="0"/>
    <n v="1"/>
    <n v="6"/>
    <n v="0.16666666666666666"/>
    <s v="CA0518"/>
    <x v="0"/>
    <s v="기사시험장에 내 이름이 없다.sibal"/>
    <n v="9"/>
    <m/>
    <x v="8"/>
  </r>
  <r>
    <s v="1_partners"/>
    <x v="0"/>
    <s v="2022070320301645028"/>
    <x v="2"/>
    <n v="3"/>
    <n v="18"/>
    <n v="0.16666666666666666"/>
    <s v="CA0519"/>
    <x v="2"/>
    <s v="여자들이 선호하는 위치"/>
    <n v="50"/>
    <m/>
    <x v="6"/>
  </r>
  <r>
    <s v="1_partners"/>
    <x v="0"/>
    <s v="2022072315420628472"/>
    <x v="0"/>
    <n v="1"/>
    <n v="6"/>
    <n v="0.16666666666666666"/>
    <s v="CA0518"/>
    <x v="0"/>
    <s v="양아치의 최후"/>
    <n v="10"/>
    <m/>
    <x v="22"/>
  </r>
  <r>
    <s v="1_partners"/>
    <x v="0"/>
    <s v="2022071315263577210"/>
    <x v="0"/>
    <n v="1"/>
    <n v="6"/>
    <n v="0.16666666666666666"/>
    <s v="CA0518"/>
    <x v="0"/>
    <s v="대한민국 40대 평균 눈나"/>
    <n v="8"/>
    <m/>
    <x v="23"/>
  </r>
  <r>
    <s v="1_partners"/>
    <x v="0"/>
    <s v="2022072711361672582"/>
    <x v="0"/>
    <n v="4"/>
    <n v="24"/>
    <n v="0.16666666666666666"/>
    <s v="CA0518"/>
    <x v="0"/>
    <s v="우영우 보고 박탈감 느끼는 사람들"/>
    <n v="30"/>
    <n v="4"/>
    <x v="4"/>
  </r>
  <r>
    <s v="1_partners"/>
    <x v="0"/>
    <s v="2022072303213369009"/>
    <x v="0"/>
    <n v="1"/>
    <n v="6"/>
    <n v="0.16666666666666666"/>
    <s v="CA0518"/>
    <x v="0"/>
    <s v="ㅇㅎ) 어느 60대 남성 몸매 수준..."/>
    <n v="7"/>
    <m/>
    <x v="22"/>
  </r>
  <r>
    <s v="1_partners"/>
    <x v="0"/>
    <s v="2022072717040150504"/>
    <x v="0"/>
    <n v="1"/>
    <n v="6"/>
    <n v="0.16666666666666666"/>
    <s v="CA0518"/>
    <x v="0"/>
    <s v="천호도 아침에 화재오작동으로 지랄났음"/>
    <n v="7"/>
    <n v="1"/>
    <x v="4"/>
  </r>
  <r>
    <s v="1_partners"/>
    <x v="0"/>
    <s v="2022071722323691464"/>
    <x v="0"/>
    <n v="3"/>
    <n v="18"/>
    <n v="0.16666666666666666"/>
    <s v="CA0518"/>
    <x v="0"/>
    <s v="ㅇㅎ) 남자들한테 인기 많던 시절의 효성"/>
    <n v="32"/>
    <m/>
    <x v="7"/>
  </r>
  <r>
    <s v="1_partners"/>
    <x v="0"/>
    <s v="2022072511182861283"/>
    <x v="0"/>
    <n v="1"/>
    <n v="6"/>
    <n v="0.16666666666666666"/>
    <s v="CA0518"/>
    <x v="0"/>
    <s v="똑같은 음식을 365일 먹으면 1억"/>
    <n v="6"/>
    <m/>
    <x v="8"/>
  </r>
  <r>
    <s v="1_partners"/>
    <x v="0"/>
    <s v="2022071713550222372"/>
    <x v="0"/>
    <n v="1"/>
    <n v="6"/>
    <n v="0.16666666666666666"/>
    <s v="CA0518"/>
    <x v="0"/>
    <s v="동물농장에서 제일 슬펐던 에피소드...jpg"/>
    <n v="7"/>
    <m/>
    <x v="7"/>
  </r>
  <r>
    <s v="1_partners"/>
    <x v="0"/>
    <s v="2022072217000200797"/>
    <x v="0"/>
    <n v="2"/>
    <n v="12"/>
    <n v="0.16666666666666666"/>
    <s v="CA0518"/>
    <x v="0"/>
    <s v="요즘 교복치마 길이에 놀란 애엄마들.txt"/>
    <n v="15"/>
    <m/>
    <x v="15"/>
  </r>
  <r>
    <s v="1_partners"/>
    <x v="0"/>
    <s v="2022072711204653149"/>
    <x v="0"/>
    <n v="1"/>
    <n v="6"/>
    <n v="0.16666666666666666"/>
    <s v="CA0518"/>
    <x v="0"/>
    <s v="영리한 댕댕이"/>
    <n v="7"/>
    <n v="6"/>
    <x v="4"/>
  </r>
  <r>
    <s v="1_partners"/>
    <x v="0"/>
    <s v="2022072323405547158"/>
    <x v="0"/>
    <n v="1"/>
    <n v="6"/>
    <n v="0.16666666666666666"/>
    <s v="CA0518"/>
    <x v="0"/>
    <s v="한국에 침략당한 '쉑쉑버거'"/>
    <n v="9"/>
    <m/>
    <x v="22"/>
  </r>
  <r>
    <s v="1_partners"/>
    <x v="0"/>
    <s v="2022070614320812201"/>
    <x v="1"/>
    <n v="5"/>
    <n v="30"/>
    <n v="0.16666666666666666"/>
    <s v="CA0517"/>
    <x v="1"/>
    <s v="불임 여성도 임신 가능한가요"/>
    <n v="46"/>
    <m/>
    <x v="25"/>
  </r>
  <r>
    <s v="1_partners"/>
    <x v="0"/>
    <s v="2022071716250144480"/>
    <x v="0"/>
    <n v="1"/>
    <n v="6"/>
    <n v="0.16666666666666666"/>
    <s v="CA0518"/>
    <x v="0"/>
    <s v="축구사 역대 최악의 득점왕 경쟁.jpg"/>
    <n v="8"/>
    <m/>
    <x v="7"/>
  </r>
  <r>
    <s v="1_partners"/>
    <x v="0"/>
    <s v="2022072317392116928"/>
    <x v="1"/>
    <n v="1"/>
    <n v="6"/>
    <n v="0.16666666666666666"/>
    <s v="CA0517"/>
    <x v="1"/>
    <s v="돌싱남 어린이집에서 전여친 만남"/>
    <n v="12"/>
    <m/>
    <x v="22"/>
  </r>
  <r>
    <s v="1_partners"/>
    <x v="0"/>
    <s v="2022071015162017157"/>
    <x v="0"/>
    <n v="1"/>
    <n v="6"/>
    <n v="0.16666666666666666"/>
    <s v="CA0518"/>
    <x v="0"/>
    <s v="ㅇㅎ) 폭탄 받아라!!!!"/>
    <n v="15"/>
    <m/>
    <x v="3"/>
  </r>
  <r>
    <s v="1_partners"/>
    <x v="0"/>
    <s v="2022072707000181571"/>
    <x v="1"/>
    <n v="157"/>
    <n v="964"/>
    <n v="0.16286307053941909"/>
    <s v="CA0517"/>
    <x v="1"/>
    <s v="오은영도 경악했던 레전드 부부 근황"/>
    <n v="1329"/>
    <n v="7"/>
    <x v="4"/>
  </r>
  <r>
    <s v="1_partners"/>
    <x v="0"/>
    <s v="2022072718303401830"/>
    <x v="0"/>
    <n v="7"/>
    <n v="43"/>
    <n v="0.16279069767441862"/>
    <s v="CA0518"/>
    <x v="0"/>
    <s v="50년 동안 버려진 유령 호텔.jpg"/>
    <n v="55"/>
    <n v="2"/>
    <x v="4"/>
  </r>
  <r>
    <s v="1_partners"/>
    <x v="0"/>
    <s v="2022072522550198617"/>
    <x v="0"/>
    <n v="14"/>
    <n v="86"/>
    <n v="0.16279069767441862"/>
    <s v="CA0518"/>
    <x v="0"/>
    <s v="대구 부동산 시장 상황.jpg"/>
    <n v="116"/>
    <n v="8"/>
    <x v="8"/>
  </r>
  <r>
    <s v="1_partners"/>
    <x v="0"/>
    <s v="2022070723160125465"/>
    <x v="0"/>
    <n v="7"/>
    <n v="43"/>
    <n v="0.16279069767441862"/>
    <s v="CA0518"/>
    <x v="0"/>
    <s v="ㅇㅎ)가슴이 답답할때"/>
    <n v="71"/>
    <m/>
    <x v="20"/>
  </r>
  <r>
    <s v="1_partners"/>
    <x v="0"/>
    <s v="2022072204483274790"/>
    <x v="0"/>
    <n v="7"/>
    <n v="43"/>
    <n v="0.16279069767441862"/>
    <s v="CA0518"/>
    <x v="0"/>
    <s v="자작/ㅆㄷ(순애)-제목 존나 김"/>
    <n v="96"/>
    <m/>
    <x v="15"/>
  </r>
  <r>
    <s v="1_partners"/>
    <x v="0"/>
    <s v="2022072000010130602"/>
    <x v="1"/>
    <n v="6"/>
    <n v="37"/>
    <n v="0.16216216216216217"/>
    <s v="CA0517"/>
    <x v="1"/>
    <s v="고시원 여자 빤스빌런 ㄷ.jpg"/>
    <n v="92"/>
    <m/>
    <x v="16"/>
  </r>
  <r>
    <s v="1_partners"/>
    <x v="0"/>
    <s v="2022071417200153397"/>
    <x v="0"/>
    <n v="6"/>
    <n v="37"/>
    <n v="0.16216216216216217"/>
    <s v="CA0518"/>
    <x v="0"/>
    <s v="아이유 닮은 시민 이지은씨"/>
    <n v="61"/>
    <m/>
    <x v="18"/>
  </r>
  <r>
    <s v="1_partners"/>
    <x v="0"/>
    <s v="2022072303000215860"/>
    <x v="1"/>
    <n v="21"/>
    <n v="130"/>
    <n v="0.16153846153846155"/>
    <s v="CA0517"/>
    <x v="1"/>
    <s v="월급 300만원 줘봐야 돈 같이도 생각 안하는 한국인들"/>
    <n v="219"/>
    <n v="1"/>
    <x v="22"/>
  </r>
  <r>
    <s v="1_partners"/>
    <x v="0"/>
    <s v="2022072610310019935"/>
    <x v="0"/>
    <n v="5"/>
    <n v="31"/>
    <n v="0.16129032258064516"/>
    <s v="CA0518"/>
    <x v="0"/>
    <s v="짜증내는 강아지"/>
    <n v="49"/>
    <n v="2"/>
    <x v="0"/>
  </r>
  <r>
    <s v="1_partners"/>
    <x v="0"/>
    <s v="2022071816250229281"/>
    <x v="1"/>
    <n v="5"/>
    <n v="31"/>
    <n v="0.16129032258064516"/>
    <s v="CA0517"/>
    <x v="1"/>
    <s v="상남자식 몸캠 피싱 대처법.jpg"/>
    <n v="52"/>
    <n v="1"/>
    <x v="19"/>
  </r>
  <r>
    <s v="1_partners"/>
    <x v="0"/>
    <s v="2022072619232877437"/>
    <x v="3"/>
    <n v="10"/>
    <n v="62"/>
    <n v="0.16129032258064516"/>
    <s v="CA0706"/>
    <x v="3"/>
    <s v="신혼부부를 위한 앞치마"/>
    <n v="41969"/>
    <n v="40"/>
    <x v="0"/>
  </r>
  <r>
    <s v="1_partners"/>
    <x v="0"/>
    <s v="2022071700050158802"/>
    <x v="1"/>
    <n v="4"/>
    <n v="25"/>
    <n v="0.16"/>
    <s v="CA0517"/>
    <x v="1"/>
    <s v="결혼 하기 전 기피해야할 여성 1순위.jpg"/>
    <n v="45"/>
    <m/>
    <x v="7"/>
  </r>
  <r>
    <s v="1_partners"/>
    <x v="0"/>
    <s v="2022071820040770504"/>
    <x v="1"/>
    <n v="11"/>
    <n v="69"/>
    <n v="0.15942028985507245"/>
    <s v="CA0517"/>
    <x v="1"/>
    <s v="상남자식 몸캠피싱대처법ㅋㅋ"/>
    <n v="128"/>
    <m/>
    <x v="19"/>
  </r>
  <r>
    <s v="1_partners"/>
    <x v="0"/>
    <s v="2022071015250236351"/>
    <x v="0"/>
    <n v="3"/>
    <n v="19"/>
    <n v="0.15789473684210525"/>
    <s v="CA0518"/>
    <x v="0"/>
    <s v="간호순"/>
    <n v="31"/>
    <m/>
    <x v="3"/>
  </r>
  <r>
    <s v="1_partners"/>
    <x v="0"/>
    <s v="2022072101035376177"/>
    <x v="0"/>
    <n v="3"/>
    <n v="19"/>
    <n v="0.15789473684210525"/>
    <s v="CA0518"/>
    <x v="0"/>
    <s v="요즘 핫한 한국 육상선수"/>
    <n v="31"/>
    <m/>
    <x v="24"/>
  </r>
  <r>
    <s v="1_partners"/>
    <x v="0"/>
    <s v="2022071800163156460"/>
    <x v="0"/>
    <n v="3"/>
    <n v="19"/>
    <n v="0.15789473684210525"/>
    <s v="CA0518"/>
    <x v="0"/>
    <s v="50,000원.jpg"/>
    <n v="35"/>
    <m/>
    <x v="19"/>
  </r>
  <r>
    <s v="1_partners"/>
    <x v="0"/>
    <s v="2022071608150291003"/>
    <x v="0"/>
    <n v="8"/>
    <n v="51"/>
    <n v="0.15686274509803921"/>
    <s v="CA0518"/>
    <x v="0"/>
    <s v="나는 솔로 남녀 스펙 특징"/>
    <n v="132"/>
    <m/>
    <x v="14"/>
  </r>
  <r>
    <s v="1_partners"/>
    <x v="0"/>
    <s v="2022072414580518576"/>
    <x v="1"/>
    <n v="13"/>
    <n v="83"/>
    <n v="0.15662650602409639"/>
    <s v="CA0517"/>
    <x v="1"/>
    <s v="우영우 친구 '동그라미' 충격인 점"/>
    <n v="120"/>
    <m/>
    <x v="1"/>
  </r>
  <r>
    <s v="1_partners"/>
    <x v="0"/>
    <s v="2022072410202818466"/>
    <x v="2"/>
    <n v="5"/>
    <n v="32"/>
    <n v="0.15625"/>
    <s v="CA0519"/>
    <x v="2"/>
    <s v="이것도 특이취향인가?"/>
    <n v="51"/>
    <n v="1"/>
    <x v="1"/>
  </r>
  <r>
    <s v="1_partners"/>
    <x v="0"/>
    <s v="2022072623060460619"/>
    <x v="0"/>
    <n v="27"/>
    <n v="173"/>
    <n v="0.15606936416184972"/>
    <s v="CA0518"/>
    <x v="0"/>
    <s v="3초만에 잠드는 고양이...gif"/>
    <n v="252"/>
    <n v="23"/>
    <x v="0"/>
  </r>
  <r>
    <s v="1_partners"/>
    <x v="0"/>
    <s v="2022072211301783251"/>
    <x v="0"/>
    <n v="2"/>
    <n v="13"/>
    <n v="0.15384615384615385"/>
    <s v="CA0518"/>
    <x v="0"/>
    <s v="최근 영화관 안가본 사람들 당황하는 부분"/>
    <n v="32"/>
    <m/>
    <x v="15"/>
  </r>
  <r>
    <s v="1_partners"/>
    <x v="0"/>
    <s v="2022072016131115308"/>
    <x v="0"/>
    <n v="4"/>
    <n v="26"/>
    <n v="0.15384615384615385"/>
    <s v="CA0518"/>
    <x v="0"/>
    <s v="강형욱 상담비 가격"/>
    <n v="35"/>
    <m/>
    <x v="16"/>
  </r>
  <r>
    <s v="1_partners"/>
    <x v="0"/>
    <s v="2022071710300294298"/>
    <x v="0"/>
    <n v="2"/>
    <n v="13"/>
    <n v="0.15384615384615385"/>
    <s v="CA0518"/>
    <x v="0"/>
    <s v="참참참"/>
    <n v="42"/>
    <m/>
    <x v="7"/>
  </r>
  <r>
    <s v="1_partners"/>
    <x v="0"/>
    <s v="2022072122080319577"/>
    <x v="0"/>
    <n v="2"/>
    <n v="13"/>
    <n v="0.15384615384615385"/>
    <s v="CA0518"/>
    <x v="0"/>
    <s v="고양이들이 싸움을 중단한 이유"/>
    <n v="21"/>
    <n v="1"/>
    <x v="24"/>
  </r>
  <r>
    <s v="1_partners"/>
    <x v="0"/>
    <s v="2022072012211719308"/>
    <x v="0"/>
    <n v="2"/>
    <n v="13"/>
    <n v="0.15384615384615385"/>
    <s v="CA0518"/>
    <x v="0"/>
    <s v="고속도로 암행 순찰차"/>
    <n v="16"/>
    <m/>
    <x v="16"/>
  </r>
  <r>
    <s v="1_partners"/>
    <x v="0"/>
    <s v="2022072508450180918"/>
    <x v="2"/>
    <n v="2"/>
    <n v="13"/>
    <n v="0.15384615384615385"/>
    <s v="CA0519"/>
    <x v="2"/>
    <s v="ㅇㅎ)남은 MCU의 유일한 희망..."/>
    <n v="21"/>
    <m/>
    <x v="8"/>
  </r>
  <r>
    <s v="1_partners"/>
    <x v="0"/>
    <s v="2022072200270365231"/>
    <x v="2"/>
    <n v="8"/>
    <n v="52"/>
    <n v="0.15384615384615385"/>
    <s v="CA0519"/>
    <x v="2"/>
    <s v="형광 브라탑 정희정 치어리더 움짤"/>
    <n v="85"/>
    <m/>
    <x v="15"/>
  </r>
  <r>
    <s v="1_partners"/>
    <x v="0"/>
    <s v="2022072620571883093"/>
    <x v="2"/>
    <n v="2"/>
    <n v="13"/>
    <n v="0.15384615384615385"/>
    <s v="CA0519"/>
    <x v="2"/>
    <s v="동네 형이 여자애 하나 살림.gif"/>
    <n v="26"/>
    <n v="1"/>
    <x v="0"/>
  </r>
  <r>
    <s v="1_partners"/>
    <x v="0"/>
    <s v="2022072315280713167"/>
    <x v="1"/>
    <n v="61"/>
    <n v="401"/>
    <n v="0.15211970074812967"/>
    <s v="CA0517"/>
    <x v="1"/>
    <s v="결혼지옥 역대급 부부 등장 ㄷㄷ"/>
    <n v="573"/>
    <n v="1"/>
    <x v="22"/>
  </r>
  <r>
    <s v="1_partners"/>
    <x v="0"/>
    <s v="2022071423204738158"/>
    <x v="2"/>
    <n v="3"/>
    <n v="20"/>
    <n v="0.15"/>
    <s v="CA0519"/>
    <x v="2"/>
    <s v="크로스백 제대로 착용한 처자"/>
    <n v="34"/>
    <m/>
    <x v="18"/>
  </r>
  <r>
    <s v="1_partners"/>
    <x v="0"/>
    <s v="2022072615580363309"/>
    <x v="0"/>
    <n v="6"/>
    <n v="40"/>
    <n v="0.15"/>
    <s v="CA0518"/>
    <x v="0"/>
    <s v="신호위반한 배달라이더들은 전부 다 반성해라.gif"/>
    <n v="52"/>
    <n v="2"/>
    <x v="0"/>
  </r>
  <r>
    <s v="1_partners"/>
    <x v="0"/>
    <s v="2022072415133469129"/>
    <x v="3"/>
    <n v="3"/>
    <n v="20"/>
    <n v="0.15"/>
    <s v="CA0706"/>
    <x v="3"/>
    <s v="뒤에앉은 남학생 유혹하는 방법"/>
    <n v="9381"/>
    <m/>
    <x v="1"/>
  </r>
  <r>
    <s v="1_partners"/>
    <x v="0"/>
    <s v="2022071519300293228"/>
    <x v="0"/>
    <n v="3"/>
    <n v="20"/>
    <n v="0.15"/>
    <s v="CA0518"/>
    <x v="0"/>
    <s v="다시 우리 곁으로 돌아와준 그녀.jpg"/>
    <n v="41"/>
    <m/>
    <x v="11"/>
  </r>
  <r>
    <s v="1_partners"/>
    <x v="0"/>
    <s v="2022071017122508758"/>
    <x v="0"/>
    <n v="3"/>
    <n v="20"/>
    <n v="0.15"/>
    <s v="CA0518"/>
    <x v="0"/>
    <s v="위기감을 느낀 누나"/>
    <n v="34"/>
    <m/>
    <x v="3"/>
  </r>
  <r>
    <s v="1_partners"/>
    <x v="0"/>
    <s v="2022072700550247370"/>
    <x v="0"/>
    <n v="30"/>
    <n v="201"/>
    <n v="0.14925373134328357"/>
    <s v="CA0518"/>
    <x v="0"/>
    <s v="존잘+큰키 VS 50억짜리 아파트중에 선택한다면?"/>
    <n v="285"/>
    <n v="1"/>
    <x v="4"/>
  </r>
  <r>
    <s v="1_partners"/>
    <x v="0"/>
    <s v="2022072309000158949"/>
    <x v="1"/>
    <n v="17"/>
    <n v="114"/>
    <n v="0.14912280701754385"/>
    <s v="CA0517"/>
    <x v="1"/>
    <s v="같은길드원 아저씨가 집고쳐준썰"/>
    <n v="232"/>
    <m/>
    <x v="22"/>
  </r>
  <r>
    <s v="1_partners"/>
    <x v="0"/>
    <s v="2022072600564957756"/>
    <x v="0"/>
    <n v="4"/>
    <n v="27"/>
    <n v="0.14814814814814814"/>
    <s v="CA0518"/>
    <x v="0"/>
    <s v="도로 위 킥보드 주행 레전드"/>
    <n v="49"/>
    <m/>
    <x v="0"/>
  </r>
  <r>
    <s v="1_partners"/>
    <x v="0"/>
    <s v="2022072205050264546"/>
    <x v="2"/>
    <n v="4"/>
    <n v="27"/>
    <n v="0.14814814814814814"/>
    <s v="CA0519"/>
    <x v="2"/>
    <s v="자긴 가난 포르노 못 보겠다는 판녀.jpg"/>
    <n v="49"/>
    <m/>
    <x v="15"/>
  </r>
  <r>
    <s v="1_partners"/>
    <x v="0"/>
    <s v="2022072018000162672"/>
    <x v="1"/>
    <n v="16"/>
    <n v="108"/>
    <n v="0.14814814814814814"/>
    <s v="CA0517"/>
    <x v="1"/>
    <s v="ㅇㅎ)모텔 앞 편의점 알바가 본 커플"/>
    <n v="197"/>
    <m/>
    <x v="16"/>
  </r>
  <r>
    <s v="1_partners"/>
    <x v="0"/>
    <s v="2022071614005796718"/>
    <x v="1"/>
    <n v="4"/>
    <n v="27"/>
    <n v="0.14814814814814814"/>
    <s v="CA0517"/>
    <x v="1"/>
    <s v="네이트판에 올라온 이혼 논란 글.jpg"/>
    <n v="49"/>
    <m/>
    <x v="14"/>
  </r>
  <r>
    <s v="1_partners"/>
    <x v="0"/>
    <s v="2022071816140652826"/>
    <x v="6"/>
    <n v="9"/>
    <n v="61"/>
    <n v="0.14754098360655737"/>
    <s v="CA0505"/>
    <x v="6"/>
    <s v="청춘이 너무 빨리 흘러간다고 느낄때 팁.jpg"/>
    <n v="84"/>
    <m/>
    <x v="19"/>
  </r>
  <r>
    <s v="1_partners"/>
    <x v="0"/>
    <s v="2022071420243776785"/>
    <x v="0"/>
    <n v="18"/>
    <n v="122"/>
    <n v="0.14754098360655737"/>
    <s v="CA0518"/>
    <x v="0"/>
    <s v="오늘자 카리나 출근길"/>
    <n v="215"/>
    <m/>
    <x v="18"/>
  </r>
  <r>
    <s v="1_partners"/>
    <x v="0"/>
    <s v="2022072504152028653"/>
    <x v="1"/>
    <n v="8"/>
    <n v="55"/>
    <n v="0.14545454545454545"/>
    <s v="CA0517"/>
    <x v="1"/>
    <s v="한국에서 출산한 한일부부 일본녀.jpg"/>
    <n v="72"/>
    <n v="1"/>
    <x v="8"/>
  </r>
  <r>
    <s v="1_partners"/>
    <x v="0"/>
    <s v="2022072421050201312"/>
    <x v="0"/>
    <n v="1"/>
    <n v="7"/>
    <n v="0.14285714285714285"/>
    <s v="CA0518"/>
    <x v="0"/>
    <s v="콜롬비아 여자가 본 한국.jpg"/>
    <n v="9"/>
    <m/>
    <x v="1"/>
  </r>
  <r>
    <s v="1_partners"/>
    <x v="0"/>
    <s v="2022071817214135678"/>
    <x v="0"/>
    <n v="1"/>
    <n v="7"/>
    <n v="0.14285714285714285"/>
    <s v="CA0518"/>
    <x v="0"/>
    <s v="맞벌이 하자는말에 빡침"/>
    <n v="12"/>
    <m/>
    <x v="19"/>
  </r>
  <r>
    <s v="1_partners"/>
    <x v="0"/>
    <s v="2022072418550120777"/>
    <x v="0"/>
    <n v="1"/>
    <n v="7"/>
    <n v="0.14285714285714285"/>
    <s v="CA0518"/>
    <x v="0"/>
    <s v="삼쩜삼 써본사람 필독"/>
    <n v="14"/>
    <m/>
    <x v="1"/>
  </r>
  <r>
    <s v="1_partners"/>
    <x v="0"/>
    <s v="2022072512480787581"/>
    <x v="0"/>
    <n v="2"/>
    <n v="14"/>
    <n v="0.14285714285714285"/>
    <s v="CA0518"/>
    <x v="0"/>
    <s v="사탄이 짠 자리배치도 ㅋㅋ"/>
    <n v="22"/>
    <m/>
    <x v="8"/>
  </r>
  <r>
    <s v="1_partners"/>
    <x v="0"/>
    <s v="2022072609302100187"/>
    <x v="0"/>
    <n v="1"/>
    <n v="7"/>
    <n v="0.14285714285714285"/>
    <s v="CA0518"/>
    <x v="0"/>
    <s v="???: 이웃집에 호랑이가 있어요"/>
    <n v="9"/>
    <m/>
    <x v="0"/>
  </r>
  <r>
    <s v="1_partners"/>
    <x v="0"/>
    <s v="2022071320420090332"/>
    <x v="0"/>
    <n v="1"/>
    <n v="7"/>
    <n v="0.14285714285714285"/>
    <s v="CA0518"/>
    <x v="0"/>
    <s v="용산 CGV 신개념 진상"/>
    <n v="29"/>
    <m/>
    <x v="23"/>
  </r>
  <r>
    <s v="1_partners"/>
    <x v="0"/>
    <s v="2022071810280294973"/>
    <x v="1"/>
    <n v="1"/>
    <n v="7"/>
    <n v="0.14285714285714285"/>
    <s v="CA0517"/>
    <x v="1"/>
    <s v="헬스트레이너와 와이프 카톡 의심하는 남편.jpg"/>
    <n v="8"/>
    <m/>
    <x v="19"/>
  </r>
  <r>
    <s v="1_partners"/>
    <x v="0"/>
    <s v="2022072403593298634"/>
    <x v="0"/>
    <n v="1"/>
    <n v="7"/>
    <n v="0.14285714285714285"/>
    <s v="CA0518"/>
    <x v="0"/>
    <s v="ㅇㅎ)요가하는 스페인누나"/>
    <n v="11"/>
    <m/>
    <x v="1"/>
  </r>
  <r>
    <s v="1_partners"/>
    <x v="0"/>
    <s v="2022070800020028143"/>
    <x v="0"/>
    <n v="1"/>
    <n v="7"/>
    <n v="0.14285714285714285"/>
    <s v="CA0518"/>
    <x v="0"/>
    <s v="쇄골이 매력적인 목나경 치어리더 민소매 홀터넥"/>
    <n v="13"/>
    <m/>
    <x v="26"/>
  </r>
  <r>
    <s v="1_partners"/>
    <x v="0"/>
    <s v="2022071114123039046"/>
    <x v="1"/>
    <n v="3"/>
    <n v="21"/>
    <n v="0.14285714285714285"/>
    <s v="CA0517"/>
    <x v="1"/>
    <s v="엄마가 왜 이혼당한지 알겠다는 19살 판녀.jpg"/>
    <n v="48"/>
    <m/>
    <x v="21"/>
  </r>
  <r>
    <s v="1_partners"/>
    <x v="0"/>
    <s v="2022071919023509260"/>
    <x v="0"/>
    <n v="1"/>
    <n v="7"/>
    <n v="0.14285714285714285"/>
    <s v="CA0518"/>
    <x v="0"/>
    <s v="엄마 바람피는 거 나한테만 들켰는데"/>
    <n v="12"/>
    <m/>
    <x v="5"/>
  </r>
  <r>
    <s v="1_partners"/>
    <x v="0"/>
    <s v="2022071219445589053"/>
    <x v="0"/>
    <n v="1"/>
    <n v="7"/>
    <n v="0.14285714285714285"/>
    <s v="CA0518"/>
    <x v="0"/>
    <s v="단톡방 사회적 살인사건"/>
    <n v="9"/>
    <m/>
    <x v="2"/>
  </r>
  <r>
    <s v="1_partners"/>
    <x v="0"/>
    <s v="2022072421000243695"/>
    <x v="0"/>
    <n v="2"/>
    <n v="14"/>
    <n v="0.14285714285714285"/>
    <s v="CA0518"/>
    <x v="0"/>
    <s v="너랑은 상관없는 이야기 같지?"/>
    <n v="18"/>
    <m/>
    <x v="1"/>
  </r>
  <r>
    <s v="1_partners"/>
    <x v="0"/>
    <s v="2022072200163923610"/>
    <x v="0"/>
    <n v="3"/>
    <n v="21"/>
    <n v="0.14285714285714285"/>
    <s v="CA0518"/>
    <x v="0"/>
    <s v="점점 작아져가는 아이스크림 근황"/>
    <n v="37"/>
    <m/>
    <x v="15"/>
  </r>
  <r>
    <s v="1_partners"/>
    <x v="0"/>
    <s v="2022071500180958093"/>
    <x v="2"/>
    <n v="4"/>
    <n v="28"/>
    <n v="0.14285714285714285"/>
    <s v="CA0519"/>
    <x v="2"/>
    <s v="20대 중후반 가슴크고 예쁘신 분 모집합니다"/>
    <n v="39"/>
    <m/>
    <x v="11"/>
  </r>
  <r>
    <s v="1_partners"/>
    <x v="0"/>
    <s v="2022072600265318175"/>
    <x v="2"/>
    <n v="1"/>
    <n v="7"/>
    <n v="0.14285714285714285"/>
    <s v="CA0519"/>
    <x v="2"/>
    <s v="의정부 대낮에 상탈 런닝남 ㅋㅋㅋㅋㅋㅋㅋㅋㅋㅋㅋㅋㅋㅋㅋㅋㅋㅋㅋㅋㅋㅋ5"/>
    <n v="12"/>
    <m/>
    <x v="0"/>
  </r>
  <r>
    <s v="1_partners"/>
    <x v="0"/>
    <s v="2022070822150135471"/>
    <x v="0"/>
    <n v="1"/>
    <n v="7"/>
    <n v="0.14285714285714285"/>
    <s v="CA0518"/>
    <x v="0"/>
    <s v="처녀파티 해외여행의 결말.JPG"/>
    <n v="14"/>
    <m/>
    <x v="26"/>
  </r>
  <r>
    <s v="1_partners"/>
    <x v="0"/>
    <s v="2022070920540388057"/>
    <x v="0"/>
    <n v="2"/>
    <n v="14"/>
    <n v="0.14285714285714285"/>
    <s v="CA0518"/>
    <x v="0"/>
    <s v="대놓고 성희롱하는 직업"/>
    <n v="26"/>
    <m/>
    <x v="10"/>
  </r>
  <r>
    <s v="1_partners"/>
    <x v="0"/>
    <s v="2022072303000202219"/>
    <x v="1"/>
    <n v="1"/>
    <n v="7"/>
    <n v="0.14285714285714285"/>
    <s v="CA0517"/>
    <x v="1"/>
    <s v="아내는 제가 성폭행 당한걸로 믿고있습니다"/>
    <n v="17"/>
    <m/>
    <x v="22"/>
  </r>
  <r>
    <s v="1_partners"/>
    <x v="0"/>
    <s v="2022070822212197477"/>
    <x v="0"/>
    <n v="3"/>
    <n v="21"/>
    <n v="0.14285714285714285"/>
    <s v="CA0518"/>
    <x v="0"/>
    <s v="페이커 500승 달성, 처음 보는 세레머니"/>
    <n v="27"/>
    <m/>
    <x v="26"/>
  </r>
  <r>
    <s v="1_partners"/>
    <x v="0"/>
    <s v="2022072606113605916"/>
    <x v="1"/>
    <n v="1"/>
    <n v="7"/>
    <n v="0.14285714285714285"/>
    <s v="CA0517"/>
    <x v="1"/>
    <s v="소개팅남 거절하고 욕먹은 여자"/>
    <n v="19"/>
    <n v="2"/>
    <x v="0"/>
  </r>
  <r>
    <s v="1_partners"/>
    <x v="0"/>
    <s v="2022072712361529200"/>
    <x v="6"/>
    <n v="1"/>
    <n v="7"/>
    <n v="0.14285714285714285"/>
    <s v="CA0505"/>
    <x v="6"/>
    <s v="인생꿀팁) 통화녹음은 항상 켜놔야한다"/>
    <n v="7"/>
    <n v="13"/>
    <x v="4"/>
  </r>
  <r>
    <s v="1_partners"/>
    <x v="0"/>
    <s v="2022072620583331467"/>
    <x v="0"/>
    <n v="1"/>
    <n v="7"/>
    <n v="0.14285714285714285"/>
    <s v="CA0518"/>
    <x v="0"/>
    <s v="ㅇㅎ)진짜 존나웃긴 틱톡ㅋㅋㅋㅋ.gif"/>
    <n v="7"/>
    <n v="6"/>
    <x v="0"/>
  </r>
  <r>
    <s v="1_partners"/>
    <x v="0"/>
    <s v="2022071919000289235"/>
    <x v="0"/>
    <n v="3"/>
    <n v="21"/>
    <n v="0.14285714285714285"/>
    <s v="CA0518"/>
    <x v="0"/>
    <s v="우리 남매가 근친같다는 소리를 들었어.txt"/>
    <n v="42"/>
    <m/>
    <x v="5"/>
  </r>
  <r>
    <s v="1_partners"/>
    <x v="0"/>
    <s v="2022072114555068154"/>
    <x v="1"/>
    <n v="1"/>
    <n v="7"/>
    <n v="0.14285714285714285"/>
    <s v="CA0517"/>
    <x v="1"/>
    <s v="데이트하다 아파서 모텔간 여자"/>
    <n v="11"/>
    <m/>
    <x v="24"/>
  </r>
  <r>
    <s v="1_partners"/>
    <x v="0"/>
    <s v="2022071400323534059"/>
    <x v="0"/>
    <n v="3"/>
    <n v="21"/>
    <n v="0.14285714285714285"/>
    <s v="CA0518"/>
    <x v="0"/>
    <s v="스파이패밀리) 팬이 그린 스파이패밀리 엔딩 ㄷㄷㄷ"/>
    <n v="38"/>
    <m/>
    <x v="18"/>
  </r>
  <r>
    <s v="1_partners"/>
    <x v="0"/>
    <s v="2022070417300202390"/>
    <x v="2"/>
    <n v="1"/>
    <n v="7"/>
    <n v="0.14285714285714285"/>
    <s v="CA0519"/>
    <x v="2"/>
    <s v="트위치 스트리머 단체 비키니 합방 ㄷㄷ"/>
    <n v="10"/>
    <m/>
    <x v="17"/>
  </r>
  <r>
    <s v="1_partners"/>
    <x v="0"/>
    <s v="2022072517485375130"/>
    <x v="0"/>
    <n v="1"/>
    <n v="7"/>
    <n v="0.14285714285714285"/>
    <s v="CA0518"/>
    <x v="0"/>
    <s v="깜짝깜짝 형부 왜이러세요"/>
    <n v="10"/>
    <m/>
    <x v="8"/>
  </r>
  <r>
    <s v="1_partners"/>
    <x v="0"/>
    <s v="2022072714250102786"/>
    <x v="0"/>
    <n v="4"/>
    <n v="28"/>
    <n v="0.14285714285714285"/>
    <s v="CA0518"/>
    <x v="0"/>
    <s v="스타크래프트 중계하는 유재석,김종국 ㅋㅋㅋㅋㅋ.JPG"/>
    <n v="34"/>
    <n v="5"/>
    <x v="4"/>
  </r>
  <r>
    <s v="1_partners"/>
    <x v="0"/>
    <s v="2022071512080170656"/>
    <x v="0"/>
    <n v="5"/>
    <n v="35"/>
    <n v="0.14285714285714285"/>
    <s v="CA0518"/>
    <x v="0"/>
    <s v="훌쩍훌쩍 2030세대가 굉장히 고통스러운 세대인 이유"/>
    <n v="49"/>
    <m/>
    <x v="11"/>
  </r>
  <r>
    <s v="1_partners"/>
    <x v="0"/>
    <s v="2022072318213672512"/>
    <x v="0"/>
    <n v="1"/>
    <n v="7"/>
    <n v="0.14285714285714285"/>
    <s v="CA0518"/>
    <x v="0"/>
    <s v="빼빼로게임"/>
    <n v="124"/>
    <m/>
    <x v="22"/>
  </r>
  <r>
    <s v="1_partners"/>
    <x v="0"/>
    <s v="2022071621100230383"/>
    <x v="0"/>
    <n v="2"/>
    <n v="14"/>
    <n v="0.14285714285714285"/>
    <s v="CA0518"/>
    <x v="0"/>
    <s v="[알쓸신잡] 유시민이 말하는 단종이 오늘날까지 기억되는 이유"/>
    <n v="23"/>
    <n v="1"/>
    <x v="14"/>
  </r>
  <r>
    <s v="1_partners"/>
    <x v="0"/>
    <s v="2022070210384085248"/>
    <x v="0"/>
    <n v="1"/>
    <n v="7"/>
    <n v="0.14285714285714285"/>
    <s v="CA0518"/>
    <x v="0"/>
    <s v="십덕겜 캐릭터"/>
    <n v="18"/>
    <m/>
    <x v="9"/>
  </r>
  <r>
    <s v="1_partners"/>
    <x v="0"/>
    <s v="2022072609250154450"/>
    <x v="0"/>
    <n v="1"/>
    <n v="7"/>
    <n v="0.14285714285714285"/>
    <s v="CA0518"/>
    <x v="0"/>
    <s v="3명 중 1명은 가정파탄나는 직업"/>
    <n v="15"/>
    <m/>
    <x v="0"/>
  </r>
  <r>
    <s v="1_partners"/>
    <x v="0"/>
    <s v="2022072718153747240"/>
    <x v="0"/>
    <n v="4"/>
    <n v="28"/>
    <n v="0.14285714285714285"/>
    <s v="CA0518"/>
    <x v="0"/>
    <s v="세상에서 가장 위험한 섬.jpg"/>
    <n v="44"/>
    <n v="1"/>
    <x v="4"/>
  </r>
  <r>
    <s v="1_partners"/>
    <x v="0"/>
    <s v="2022072120364545433"/>
    <x v="0"/>
    <n v="1"/>
    <n v="7"/>
    <n v="0.14285714285714285"/>
    <s v="CA0518"/>
    <x v="0"/>
    <s v="댄서가 가르쳐주는 제로투"/>
    <n v="13"/>
    <m/>
    <x v="24"/>
  </r>
  <r>
    <s v="1_partners"/>
    <x v="0"/>
    <s v="2022070312000257881"/>
    <x v="0"/>
    <n v="2"/>
    <n v="14"/>
    <n v="0.14285714285714285"/>
    <s v="CA0518"/>
    <x v="0"/>
    <s v="친누나가 성매매 하는데 어찌해야하죠.."/>
    <n v="25"/>
    <m/>
    <x v="6"/>
  </r>
  <r>
    <s v="1_partners"/>
    <x v="0"/>
    <s v="2022071821000151055"/>
    <x v="0"/>
    <n v="1"/>
    <n v="7"/>
    <n v="0.14285714285714285"/>
    <s v="CA0518"/>
    <x v="0"/>
    <s v="2030세대를 분석한 글.JPG"/>
    <n v="11"/>
    <m/>
    <x v="19"/>
  </r>
  <r>
    <s v="1_partners"/>
    <x v="0"/>
    <s v="2022070116444222855"/>
    <x v="0"/>
    <n v="1"/>
    <n v="7"/>
    <n v="0.14285714285714285"/>
    <s v="CA0518"/>
    <x v="0"/>
    <s v="S전자 근황"/>
    <n v="9"/>
    <m/>
    <x v="13"/>
  </r>
  <r>
    <s v="1_partners"/>
    <x v="0"/>
    <s v="2022071913440894254"/>
    <x v="0"/>
    <n v="1"/>
    <n v="7"/>
    <n v="0.14285714285714285"/>
    <s v="CA0518"/>
    <x v="0"/>
    <s v="생리휴가에 대해 토론하는 판녀들.jpg"/>
    <n v="11"/>
    <m/>
    <x v="5"/>
  </r>
  <r>
    <s v="1_partners"/>
    <x v="0"/>
    <s v="2022071901485720853"/>
    <x v="0"/>
    <n v="1"/>
    <n v="7"/>
    <n v="0.14285714285714285"/>
    <s v="CA0518"/>
    <x v="0"/>
    <s v="포교에 실패한 그 종교"/>
    <n v="16"/>
    <m/>
    <x v="5"/>
  </r>
  <r>
    <s v="1_partners"/>
    <x v="0"/>
    <s v="2022071003020287509"/>
    <x v="0"/>
    <n v="2"/>
    <n v="14"/>
    <n v="0.14285714285714285"/>
    <s v="CA0518"/>
    <x v="0"/>
    <s v="XX빌 301호 가슴 큰 년"/>
    <n v="34"/>
    <m/>
    <x v="3"/>
  </r>
  <r>
    <s v="1_partners"/>
    <x v="0"/>
    <s v="2022072213300217264"/>
    <x v="0"/>
    <n v="1"/>
    <n v="7"/>
    <n v="0.14285714285714285"/>
    <s v="CA0518"/>
    <x v="0"/>
    <s v="이게 가능???"/>
    <n v="50"/>
    <m/>
    <x v="15"/>
  </r>
  <r>
    <s v="1_partners"/>
    <x v="0"/>
    <s v="2022072700083471938"/>
    <x v="0"/>
    <n v="1"/>
    <n v="7"/>
    <n v="0.14285714285714285"/>
    <s v="CA0518"/>
    <x v="0"/>
    <s v="민희진 걸그룹 뉴진스 비주얼 같은 멤버 사진"/>
    <n v="10"/>
    <n v="1"/>
    <x v="4"/>
  </r>
  <r>
    <s v="1_partners"/>
    <x v="0"/>
    <s v="2022071420083950038"/>
    <x v="0"/>
    <n v="2"/>
    <n v="14"/>
    <n v="0.14285714285714285"/>
    <s v="CA0518"/>
    <x v="0"/>
    <s v="오싹오싹 퐁퐁시티 괴담"/>
    <n v="20"/>
    <m/>
    <x v="18"/>
  </r>
  <r>
    <s v="1_partners"/>
    <x v="0"/>
    <s v="2022072711000110712"/>
    <x v="1"/>
    <n v="5"/>
    <n v="35"/>
    <n v="0.14285714285714285"/>
    <s v="CA0517"/>
    <x v="1"/>
    <s v="대통령 경호원 결혼식에 초대받은.ssul"/>
    <n v="63"/>
    <n v="6"/>
    <x v="4"/>
  </r>
  <r>
    <s v="1_partners"/>
    <x v="0"/>
    <s v="2022071011000162125"/>
    <x v="2"/>
    <n v="4"/>
    <n v="28"/>
    <n v="0.14285714285714285"/>
    <s v="CA0519"/>
    <x v="2"/>
    <s v="눈빛으로 남자 죽이는 30대 눈나 ㄷ.jpg"/>
    <n v="46"/>
    <m/>
    <x v="3"/>
  </r>
  <r>
    <s v="1_partners"/>
    <x v="0"/>
    <s v="2022072118584472426"/>
    <x v="6"/>
    <n v="38"/>
    <n v="270"/>
    <n v="0.14074074074074075"/>
    <s v="CA0505"/>
    <x v="6"/>
    <s v="아무도 모르는 '전기밥솥' 꿀팁"/>
    <n v="335"/>
    <n v="1"/>
    <x v="24"/>
  </r>
  <r>
    <s v="1_partners"/>
    <x v="0"/>
    <s v="2022072421262293429"/>
    <x v="0"/>
    <n v="4"/>
    <n v="29"/>
    <n v="0.13793103448275862"/>
    <s v="CA0518"/>
    <x v="0"/>
    <s v="초코빵 좋아하시나요?"/>
    <n v="40"/>
    <m/>
    <x v="1"/>
  </r>
  <r>
    <s v="1_partners"/>
    <x v="0"/>
    <s v="2022072508000125601"/>
    <x v="0"/>
    <n v="4"/>
    <n v="29"/>
    <n v="0.13793103448275862"/>
    <s v="CA0518"/>
    <x v="0"/>
    <s v="혈압주의)119한테 쓸때없는 전화 하지마라"/>
    <n v="59"/>
    <m/>
    <x v="8"/>
  </r>
  <r>
    <s v="1_partners"/>
    <x v="0"/>
    <s v="2022072720424278597"/>
    <x v="0"/>
    <n v="10"/>
    <n v="73"/>
    <n v="0.13698630136986301"/>
    <s v="CA0518"/>
    <x v="0"/>
    <s v="동아시아컵 축구 일본 선제골 추가골 2대0"/>
    <n v="99"/>
    <n v="1"/>
    <x v="4"/>
  </r>
  <r>
    <s v="1_partners"/>
    <x v="0"/>
    <s v="2022072308580140829"/>
    <x v="0"/>
    <n v="79"/>
    <n v="577"/>
    <n v="0.1369150779896014"/>
    <s v="CA0518"/>
    <x v="0"/>
    <s v="퓨리 인형 완성 &amp; 천안문 근황"/>
    <n v="824"/>
    <m/>
    <x v="22"/>
  </r>
  <r>
    <s v="1_partners"/>
    <x v="0"/>
    <s v="2022072410550190227"/>
    <x v="1"/>
    <n v="3"/>
    <n v="22"/>
    <n v="0.13636363636363635"/>
    <s v="CA0517"/>
    <x v="1"/>
    <s v="게임에서 여자라고 밝히지 않으면 벌어지는 일"/>
    <n v="53"/>
    <m/>
    <x v="1"/>
  </r>
  <r>
    <s v="1_partners"/>
    <x v="0"/>
    <s v="2022072719250865943"/>
    <x v="0"/>
    <n v="9"/>
    <n v="67"/>
    <n v="0.13432835820895522"/>
    <s v="CA0518"/>
    <x v="0"/>
    <s v="노가다 초보 가 무시당하지 않는 방법"/>
    <n v="84"/>
    <n v="7"/>
    <x v="4"/>
  </r>
  <r>
    <s v="1_partners"/>
    <x v="0"/>
    <s v="2022071822150731382"/>
    <x v="1"/>
    <n v="2"/>
    <n v="15"/>
    <n v="0.13333333333333333"/>
    <s v="CA0517"/>
    <x v="1"/>
    <s v="여친집 방문 후기 ㄷㄷㄷ"/>
    <n v="31"/>
    <m/>
    <x v="19"/>
  </r>
  <r>
    <s v="1_partners"/>
    <x v="0"/>
    <s v="2022072520273003419"/>
    <x v="0"/>
    <n v="2"/>
    <n v="15"/>
    <n v="0.13333333333333333"/>
    <s v="CA0518"/>
    <x v="0"/>
    <s v="신입 남직원이 절대 착각하면 안 되는 거"/>
    <n v="26"/>
    <m/>
    <x v="8"/>
  </r>
  <r>
    <s v="1_partners"/>
    <x v="0"/>
    <s v="2022072516012873121"/>
    <x v="0"/>
    <n v="2"/>
    <n v="15"/>
    <n v="0.13333333333333333"/>
    <s v="CA0518"/>
    <x v="0"/>
    <s v="설거지론 덕분에 인생이 바뀐 유부남"/>
    <n v="32"/>
    <n v="3"/>
    <x v="8"/>
  </r>
  <r>
    <s v="1_partners"/>
    <x v="0"/>
    <s v="2022072717344425942"/>
    <x v="0"/>
    <n v="2"/>
    <n v="15"/>
    <n v="0.13333333333333333"/>
    <s v="CA0518"/>
    <x v="0"/>
    <s v="ㄴㅅㅍ) 한산 역대급 리뷰 떴다"/>
    <n v="22"/>
    <n v="1"/>
    <x v="4"/>
  </r>
  <r>
    <s v="1_partners"/>
    <x v="0"/>
    <s v="2022071817220842508"/>
    <x v="0"/>
    <n v="7"/>
    <n v="53"/>
    <n v="0.13207547169811321"/>
    <s v="CA0518"/>
    <x v="0"/>
    <s v="여초회사에 입싸한 남직원"/>
    <n v="93"/>
    <m/>
    <x v="19"/>
  </r>
  <r>
    <s v="1_partners"/>
    <x v="0"/>
    <s v="2022071613150171079"/>
    <x v="0"/>
    <n v="5"/>
    <n v="38"/>
    <n v="0.13157894736842105"/>
    <s v="CA0518"/>
    <x v="0"/>
    <s v="4살 연상 여자친구와 파혼했습니다"/>
    <n v="87"/>
    <m/>
    <x v="14"/>
  </r>
  <r>
    <s v="1_partners"/>
    <x v="0"/>
    <s v="2022072504000231860"/>
    <x v="2"/>
    <n v="5"/>
    <n v="39"/>
    <n v="0.12820512820512819"/>
    <s v="CA0519"/>
    <x v="2"/>
    <s v="가슴 큰 딸을 본 엄마 반응...jpg"/>
    <n v="60"/>
    <m/>
    <x v="8"/>
  </r>
  <r>
    <s v="1_partners"/>
    <x v="0"/>
    <s v="2022072401012028324"/>
    <x v="0"/>
    <n v="9"/>
    <n v="71"/>
    <n v="0.12676056338028169"/>
    <s v="CA0518"/>
    <x v="0"/>
    <s v="손석구 닮은 강아지.jpg"/>
    <n v="108"/>
    <n v="5"/>
    <x v="1"/>
  </r>
  <r>
    <s v="1_partners"/>
    <x v="0"/>
    <s v="2022072702000112406"/>
    <x v="0"/>
    <n v="5"/>
    <n v="40"/>
    <n v="0.125"/>
    <s v="CA0518"/>
    <x v="0"/>
    <s v="뒷목잡고 내리는건 유치합니다"/>
    <n v="50"/>
    <n v="1"/>
    <x v="4"/>
  </r>
  <r>
    <s v="1_partners"/>
    <x v="0"/>
    <s v="2022072112161783970"/>
    <x v="0"/>
    <n v="1"/>
    <n v="8"/>
    <n v="0.125"/>
    <s v="CA0518"/>
    <x v="0"/>
    <s v="의정부고 졸업사진 2편"/>
    <n v="17"/>
    <m/>
    <x v="24"/>
  </r>
  <r>
    <s v="1_partners"/>
    <x v="0"/>
    <s v="2022070116535587165"/>
    <x v="0"/>
    <n v="1"/>
    <n v="8"/>
    <n v="0.125"/>
    <s v="CA0518"/>
    <x v="0"/>
    <s v="전생에 나라를 구한 남편의 술상"/>
    <n v="8"/>
    <m/>
    <x v="13"/>
  </r>
  <r>
    <s v="1_partners"/>
    <x v="0"/>
    <s v="2022072108080581552"/>
    <x v="1"/>
    <n v="1"/>
    <n v="8"/>
    <n v="0.125"/>
    <s v="CA0517"/>
    <x v="1"/>
    <s v="판)군인 월급 인상 반응.jpg"/>
    <n v="14"/>
    <m/>
    <x v="24"/>
  </r>
  <r>
    <s v="1_partners"/>
    <x v="0"/>
    <s v="2022070514122335389"/>
    <x v="1"/>
    <n v="1"/>
    <n v="8"/>
    <n v="0.125"/>
    <s v="CA0517"/>
    <x v="1"/>
    <s v="ㅇㄷ보다가 걸린 남편의 임기응변.jpg"/>
    <n v="11"/>
    <m/>
    <x v="12"/>
  </r>
  <r>
    <s v="1_partners"/>
    <x v="0"/>
    <s v="2022071115150948776"/>
    <x v="0"/>
    <n v="1"/>
    <n v="8"/>
    <n v="0.125"/>
    <s v="CA0518"/>
    <x v="0"/>
    <s v="이거 누구 머리카락이야?"/>
    <n v="8"/>
    <m/>
    <x v="21"/>
  </r>
  <r>
    <s v="1_partners"/>
    <x v="0"/>
    <s v="2022072610250155160"/>
    <x v="0"/>
    <n v="1"/>
    <n v="8"/>
    <n v="0.125"/>
    <s v="CA0518"/>
    <x v="0"/>
    <s v="유희열 표절 의혹 최초 제기자.jpg"/>
    <n v="11"/>
    <m/>
    <x v="0"/>
  </r>
  <r>
    <s v="1_partners"/>
    <x v="0"/>
    <s v="2022070614524957594"/>
    <x v="1"/>
    <n v="1"/>
    <n v="8"/>
    <n v="0.125"/>
    <s v="CA0517"/>
    <x v="1"/>
    <s v="여자가 말하는 남자랑 하고 싶을 때"/>
    <n v="16"/>
    <m/>
    <x v="25"/>
  </r>
  <r>
    <s v="1_partners"/>
    <x v="0"/>
    <s v="2022072718440408489"/>
    <x v="4"/>
    <n v="2"/>
    <n v="16"/>
    <n v="0.125"/>
    <s v="CA0104"/>
    <x v="4"/>
    <s v="[단독]  이러니 주가 바닥 한투증권, 삼전 2500만주 불법공매도"/>
    <n v="20"/>
    <n v="5"/>
    <x v="4"/>
  </r>
  <r>
    <s v="1_partners"/>
    <x v="0"/>
    <s v="2022072600010122842"/>
    <x v="0"/>
    <n v="1"/>
    <n v="8"/>
    <n v="0.125"/>
    <s v="CA0518"/>
    <x v="0"/>
    <s v="토론할 때 절대 하면 안되는 행위"/>
    <n v="15"/>
    <m/>
    <x v="0"/>
  </r>
  <r>
    <s v="1_partners"/>
    <x v="0"/>
    <s v="2022072122510341713"/>
    <x v="1"/>
    <n v="2"/>
    <n v="16"/>
    <n v="0.125"/>
    <s v="CA0517"/>
    <x v="1"/>
    <s v="'결혼지옥' 역사상 최악의 부부 떴다 ㄷㄷ"/>
    <n v="23"/>
    <m/>
    <x v="24"/>
  </r>
  <r>
    <s v="1_partners"/>
    <x v="0"/>
    <s v="2022070410000273645"/>
    <x v="2"/>
    <n v="1"/>
    <n v="8"/>
    <n v="0.125"/>
    <s v="CA0519"/>
    <x v="2"/>
    <s v="신도시룩 룩북"/>
    <n v="11"/>
    <m/>
    <x v="17"/>
  </r>
  <r>
    <s v="1_partners"/>
    <x v="0"/>
    <s v="2022072422233962313"/>
    <x v="2"/>
    <n v="1"/>
    <n v="8"/>
    <n v="0.125"/>
    <s v="CA0519"/>
    <x v="2"/>
    <s v="진짜 성형 안했는데 자꾸 성형했다고 해서 빡친 스트리머"/>
    <n v="24"/>
    <m/>
    <x v="1"/>
  </r>
  <r>
    <s v="1_partners"/>
    <x v="0"/>
    <s v="2022072423082932879"/>
    <x v="0"/>
    <n v="4"/>
    <n v="32"/>
    <n v="0.125"/>
    <s v="CA0518"/>
    <x v="0"/>
    <s v="스타벅스 써머캐리백 포름알데히드 개인 측정 수치"/>
    <n v="47"/>
    <n v="1"/>
    <x v="1"/>
  </r>
  <r>
    <s v="1_partners"/>
    <x v="0"/>
    <s v="2022070600230068791"/>
    <x v="2"/>
    <n v="1"/>
    <n v="8"/>
    <n v="0.125"/>
    <s v="CA0519"/>
    <x v="2"/>
    <s v="모델 겸 물리치료사 정아윤 님 인스타그램 셀카 사진 모음"/>
    <n v="15"/>
    <m/>
    <x v="25"/>
  </r>
  <r>
    <s v="1_partners"/>
    <x v="0"/>
    <s v="2022071214000273038"/>
    <x v="0"/>
    <n v="1"/>
    <n v="8"/>
    <n v="0.125"/>
    <s v="CA0518"/>
    <x v="0"/>
    <s v="정액교육.jpg"/>
    <n v="9"/>
    <m/>
    <x v="2"/>
  </r>
  <r>
    <s v="1_partners"/>
    <x v="0"/>
    <s v="2022070712320342954"/>
    <x v="0"/>
    <n v="1"/>
    <n v="8"/>
    <n v="0.125"/>
    <s v="CA0518"/>
    <x v="0"/>
    <s v="사귄지 1시간만에 차인 썰"/>
    <n v="23"/>
    <m/>
    <x v="20"/>
  </r>
  <r>
    <s v="1_partners"/>
    <x v="0"/>
    <s v="2022071915450005564"/>
    <x v="0"/>
    <n v="1"/>
    <n v="8"/>
    <n v="0.125"/>
    <s v="CA0518"/>
    <x v="0"/>
    <s v="부산 여중생 아파트 단지 내 흡연"/>
    <n v="10"/>
    <m/>
    <x v="5"/>
  </r>
  <r>
    <s v="1_partners"/>
    <x v="0"/>
    <s v="2022072410500030911"/>
    <x v="1"/>
    <n v="1"/>
    <n v="8"/>
    <n v="0.125"/>
    <s v="CA0517"/>
    <x v="1"/>
    <s v="키보드 모으는 남편이 이해안되는 아내"/>
    <n v="12"/>
    <m/>
    <x v="1"/>
  </r>
  <r>
    <s v="1_partners"/>
    <x v="0"/>
    <s v="2022072111244032571"/>
    <x v="2"/>
    <n v="3"/>
    <n v="24"/>
    <n v="0.125"/>
    <s v="CA0519"/>
    <x v="2"/>
    <s v="얼굴이 더 유명한 애니 성우"/>
    <n v="33"/>
    <m/>
    <x v="24"/>
  </r>
  <r>
    <s v="1_partners"/>
    <x v="0"/>
    <s v="2022070423504833462"/>
    <x v="1"/>
    <n v="1"/>
    <n v="8"/>
    <n v="0.125"/>
    <s v="CA0517"/>
    <x v="1"/>
    <s v="갑자기 자라나는 소꿉친구"/>
    <n v="27"/>
    <m/>
    <x v="17"/>
  </r>
  <r>
    <s v="1_partners"/>
    <x v="0"/>
    <s v="2022072600010140869"/>
    <x v="0"/>
    <n v="1"/>
    <n v="8"/>
    <n v="0.125"/>
    <s v="CA0518"/>
    <x v="0"/>
    <s v="12살때 베이비시터를 했던 경험"/>
    <n v="14"/>
    <m/>
    <x v="0"/>
  </r>
  <r>
    <s v="1_partners"/>
    <x v="0"/>
    <s v="2022072501451325772"/>
    <x v="1"/>
    <n v="1"/>
    <n v="8"/>
    <n v="0.125"/>
    <s v="CA0517"/>
    <x v="1"/>
    <s v="동성 친구랑 키스했는데 어떡하지"/>
    <n v="14"/>
    <n v="1"/>
    <x v="8"/>
  </r>
  <r>
    <s v="1_partners"/>
    <x v="0"/>
    <s v="2022072300414645862"/>
    <x v="0"/>
    <n v="1"/>
    <n v="8"/>
    <n v="0.125"/>
    <s v="CA0518"/>
    <x v="0"/>
    <s v="생태계 허접이 불러온 전지구적 대재앙"/>
    <n v="10"/>
    <m/>
    <x v="22"/>
  </r>
  <r>
    <s v="1_partners"/>
    <x v="0"/>
    <s v="2022070305150182431"/>
    <x v="1"/>
    <n v="1"/>
    <n v="8"/>
    <n v="0.125"/>
    <s v="CA0517"/>
    <x v="1"/>
    <s v="결혼을 앞둔 30대 중반..jpg"/>
    <n v="18"/>
    <m/>
    <x v="6"/>
  </r>
  <r>
    <s v="1_partners"/>
    <x v="0"/>
    <s v="2022072019050296784"/>
    <x v="1"/>
    <n v="1"/>
    <n v="8"/>
    <n v="0.125"/>
    <s v="CA0517"/>
    <x v="1"/>
    <s v="데이트하다 아파서 모텔간 여자.jpg"/>
    <n v="10"/>
    <m/>
    <x v="16"/>
  </r>
  <r>
    <s v="1_partners"/>
    <x v="0"/>
    <s v="2022072316310711007"/>
    <x v="0"/>
    <n v="1"/>
    <n v="8"/>
    <n v="0.125"/>
    <s v="CA0518"/>
    <x v="0"/>
    <s v="혐주의)산업현장의 위험성"/>
    <n v="11"/>
    <m/>
    <x v="22"/>
  </r>
  <r>
    <s v="1_partners"/>
    <x v="0"/>
    <s v="2022071117200135473"/>
    <x v="2"/>
    <n v="1"/>
    <n v="8"/>
    <n v="0.125"/>
    <s v="CA0519"/>
    <x v="2"/>
    <s v="명아는 오또케이 인스타 사진들(높은 수위 주의)"/>
    <n v="12"/>
    <m/>
    <x v="21"/>
  </r>
  <r>
    <s v="1_partners"/>
    <x v="0"/>
    <s v="2022072316451277779"/>
    <x v="1"/>
    <n v="1"/>
    <n v="8"/>
    <n v="0.125"/>
    <s v="CA0517"/>
    <x v="1"/>
    <s v="회사 신입과 5년차의 차이"/>
    <n v="20"/>
    <m/>
    <x v="22"/>
  </r>
  <r>
    <s v="1_partners"/>
    <x v="0"/>
    <s v="2022071708320758679"/>
    <x v="0"/>
    <n v="3"/>
    <n v="24"/>
    <n v="0.125"/>
    <s v="CA0518"/>
    <x v="0"/>
    <s v="백혈병에 걸렸는데 교회다니는 엄마가 축복으로 치료하려고 함.jpg"/>
    <n v="36"/>
    <n v="1"/>
    <x v="7"/>
  </r>
  <r>
    <s v="1_partners"/>
    <x v="0"/>
    <s v="2022071211304547584"/>
    <x v="0"/>
    <n v="1"/>
    <n v="8"/>
    <n v="0.125"/>
    <s v="CA0518"/>
    <x v="0"/>
    <s v="밤에 핫한 교회..."/>
    <n v="10"/>
    <m/>
    <x v="2"/>
  </r>
  <r>
    <s v="1_partners"/>
    <x v="0"/>
    <s v="2022072421081375161"/>
    <x v="3"/>
    <n v="1"/>
    <n v="8"/>
    <n v="0.125"/>
    <s v="CA0706"/>
    <x v="3"/>
    <s v="ㅇㅎ) 이젠 비키니 입고 운동한다는 베트남.jpg"/>
    <n v="8836"/>
    <m/>
    <x v="1"/>
  </r>
  <r>
    <s v="1_partners"/>
    <x v="0"/>
    <s v="2022072200340179211"/>
    <x v="1"/>
    <n v="1"/>
    <n v="8"/>
    <n v="0.125"/>
    <s v="CA0517"/>
    <x v="1"/>
    <s v="결정사에 1500쓰고도 결혼못한 36살 월천 버는 한녀.JPG"/>
    <n v="14"/>
    <m/>
    <x v="15"/>
  </r>
  <r>
    <s v="1_partners"/>
    <x v="0"/>
    <s v="2022070911495908944"/>
    <x v="0"/>
    <n v="7"/>
    <n v="57"/>
    <n v="0.12280701754385964"/>
    <s v="CA0518"/>
    <x v="0"/>
    <s v="ㅇㅎ다시 부활하는 영양고추아가씨"/>
    <n v="178"/>
    <m/>
    <x v="10"/>
  </r>
  <r>
    <s v="1_partners"/>
    <x v="0"/>
    <s v="2022071420553621195"/>
    <x v="0"/>
    <n v="24"/>
    <n v="199"/>
    <n v="0.12060301507537688"/>
    <s v="CA0518"/>
    <x v="0"/>
    <s v="금수저 흙수저 차이.jpg"/>
    <n v="294"/>
    <m/>
    <x v="18"/>
  </r>
  <r>
    <s v="1_partners"/>
    <x v="0"/>
    <s v="2022072318304004105"/>
    <x v="0"/>
    <n v="16"/>
    <n v="133"/>
    <n v="0.12030075187969924"/>
    <s v="CA0518"/>
    <x v="0"/>
    <s v="[ㅇㅎ] 오늘은 꿈돌이를 떠올려보는 시간을 갖겠습니다."/>
    <n v="234"/>
    <m/>
    <x v="22"/>
  </r>
  <r>
    <s v="1_partners"/>
    <x v="0"/>
    <s v="2022072111262944176"/>
    <x v="0"/>
    <n v="3"/>
    <n v="25"/>
    <n v="0.12"/>
    <s v="CA0518"/>
    <x v="0"/>
    <s v="엉덩이가 커서 고민인 학생.jpg"/>
    <n v="36"/>
    <m/>
    <x v="24"/>
  </r>
  <r>
    <s v="1_partners"/>
    <x v="0"/>
    <s v="2022072412250297681"/>
    <x v="1"/>
    <n v="3"/>
    <n v="25"/>
    <n v="0.12"/>
    <s v="CA0517"/>
    <x v="1"/>
    <s v="친구만 번호 따여서 우는 여자..JPG"/>
    <n v="48"/>
    <n v="8"/>
    <x v="1"/>
  </r>
  <r>
    <s v="1_partners"/>
    <x v="0"/>
    <s v="2022072717340179559"/>
    <x v="0"/>
    <n v="57"/>
    <n v="483"/>
    <n v="0.11801242236024845"/>
    <s v="CA0518"/>
    <x v="0"/>
    <s v="노인들 쌈짓돈 털어먹는 요즘 코인, NFT 정모...jpg"/>
    <n v="703"/>
    <n v="10"/>
    <x v="4"/>
  </r>
  <r>
    <s v="1_partners"/>
    <x v="0"/>
    <s v="2022070822250160085"/>
    <x v="1"/>
    <n v="2"/>
    <n v="17"/>
    <n v="0.11764705882352941"/>
    <s v="CA0517"/>
    <x v="1"/>
    <s v="당근) 몸팔아서 네고하는 여자 봄"/>
    <n v="49"/>
    <m/>
    <x v="26"/>
  </r>
  <r>
    <s v="1_partners"/>
    <x v="0"/>
    <s v="2022071311454350261"/>
    <x v="0"/>
    <n v="2"/>
    <n v="17"/>
    <n v="0.11764705882352941"/>
    <s v="CA0518"/>
    <x v="0"/>
    <s v="너무너무 하고 싶어서 미칠것 같습니다.."/>
    <n v="30"/>
    <m/>
    <x v="23"/>
  </r>
  <r>
    <s v="1_partners"/>
    <x v="0"/>
    <s v="2022072302535445419"/>
    <x v="0"/>
    <n v="2"/>
    <n v="17"/>
    <n v="0.11764705882352941"/>
    <s v="CA0518"/>
    <x v="0"/>
    <s v="초딩 때 문방구에서 여름마다 사먹었던 거"/>
    <n v="25"/>
    <m/>
    <x v="22"/>
  </r>
  <r>
    <s v="1_partners"/>
    <x v="0"/>
    <s v="2022071721455096745"/>
    <x v="0"/>
    <n v="2"/>
    <n v="17"/>
    <n v="0.11764705882352941"/>
    <s v="CA0518"/>
    <x v="0"/>
    <s v="인스타 미남 미녀들의 실물"/>
    <n v="37"/>
    <m/>
    <x v="7"/>
  </r>
  <r>
    <s v="1_partners"/>
    <x v="0"/>
    <s v="2022072717360698555"/>
    <x v="0"/>
    <n v="13"/>
    <n v="111"/>
    <n v="0.11711711711711711"/>
    <s v="CA0518"/>
    <x v="0"/>
    <s v="드립 대잔치 열린 한산 한줄평 근황"/>
    <n v="157"/>
    <n v="3"/>
    <x v="4"/>
  </r>
  <r>
    <s v="1_partners"/>
    <x v="0"/>
    <s v="2022072319251689607"/>
    <x v="0"/>
    <n v="14"/>
    <n v="120"/>
    <n v="0.11666666666666667"/>
    <s v="CA0518"/>
    <x v="0"/>
    <s v="17) 브라끈 올려달라는게 여우짓이냐는 글보고 급발진한 익붕이"/>
    <n v="215"/>
    <m/>
    <x v="22"/>
  </r>
  <r>
    <s v="1_partners"/>
    <x v="0"/>
    <s v="2022071310504096382"/>
    <x v="0"/>
    <n v="15"/>
    <n v="130"/>
    <n v="0.11538461538461539"/>
    <s v="CA0518"/>
    <x v="0"/>
    <s v="넷플릭스 오늘 한국의 TOP 10 콘텐츠"/>
    <n v="192"/>
    <m/>
    <x v="23"/>
  </r>
  <r>
    <s v="1_partners"/>
    <x v="0"/>
    <s v="2022072312350252582"/>
    <x v="0"/>
    <n v="48"/>
    <n v="416"/>
    <n v="0.11538461538461539"/>
    <s v="CA0518"/>
    <x v="0"/>
    <s v="ㅇㅎ)씨스타 다솜 레전드 짤.jpg"/>
    <n v="632"/>
    <n v="1"/>
    <x v="22"/>
  </r>
  <r>
    <s v="1_partners"/>
    <x v="0"/>
    <s v="2022071311462052535"/>
    <x v="1"/>
    <n v="3"/>
    <n v="26"/>
    <n v="0.11538461538461539"/>
    <s v="CA0517"/>
    <x v="1"/>
    <s v="남자와 여자 호텔갈때 생각차이"/>
    <n v="42"/>
    <m/>
    <x v="23"/>
  </r>
  <r>
    <s v="1_partners"/>
    <x v="0"/>
    <s v="2022072718080576807"/>
    <x v="0"/>
    <n v="3"/>
    <n v="26"/>
    <n v="0.11538461538461539"/>
    <s v="CA0518"/>
    <x v="0"/>
    <s v="창원에서 일어난 전동 킥보드 사고"/>
    <n v="32"/>
    <m/>
    <x v="4"/>
  </r>
  <r>
    <s v="1_partners"/>
    <x v="0"/>
    <s v="2022072116244699307"/>
    <x v="1"/>
    <n v="3"/>
    <n v="26"/>
    <n v="0.11538461538461539"/>
    <s v="CA0517"/>
    <x v="1"/>
    <s v="남편이 24년 만에 술을 먹습니다."/>
    <n v="42"/>
    <m/>
    <x v="24"/>
  </r>
  <r>
    <s v="1_partners"/>
    <x v="0"/>
    <s v="2022072514550209838"/>
    <x v="2"/>
    <n v="4"/>
    <n v="35"/>
    <n v="0.11428571428571428"/>
    <s v="CA0519"/>
    <x v="2"/>
    <s v="진짜 군대 폐급 중에 개폐급.jpg"/>
    <n v="59"/>
    <n v="1"/>
    <x v="8"/>
  </r>
  <r>
    <s v="1_partners"/>
    <x v="0"/>
    <s v="2022071908520970541"/>
    <x v="0"/>
    <n v="2"/>
    <n v="18"/>
    <n v="0.1111111111111111"/>
    <s v="CA0518"/>
    <x v="0"/>
    <s v="약후)SNS 후광 챌린지.gif"/>
    <n v="55"/>
    <m/>
    <x v="5"/>
  </r>
  <r>
    <s v="1_partners"/>
    <x v="0"/>
    <s v="2022072307200107481"/>
    <x v="0"/>
    <n v="1"/>
    <n v="9"/>
    <n v="0.1111111111111111"/>
    <s v="CA0518"/>
    <x v="0"/>
    <s v="김우빈 미담 추가...아역 최유리'세상에 아이폰이라니!'"/>
    <n v="13"/>
    <n v="1"/>
    <x v="22"/>
  </r>
  <r>
    <s v="1_partners"/>
    <x v="0"/>
    <s v="2022072402060513716"/>
    <x v="1"/>
    <n v="1"/>
    <n v="9"/>
    <n v="0.1111111111111111"/>
    <s v="CA0517"/>
    <x v="1"/>
    <s v="여동생 때문에 여친한테 만족할 수 없음"/>
    <n v="11"/>
    <m/>
    <x v="1"/>
  </r>
  <r>
    <s v="1_partners"/>
    <x v="0"/>
    <s v="2022071922000233515"/>
    <x v="0"/>
    <n v="1"/>
    <n v="9"/>
    <n v="0.1111111111111111"/>
    <s v="CA0518"/>
    <x v="0"/>
    <s v="ㅇㅎ 엉댕"/>
    <n v="11"/>
    <m/>
    <x v="5"/>
  </r>
  <r>
    <s v="1_partners"/>
    <x v="0"/>
    <s v="2022070922482115736"/>
    <x v="2"/>
    <n v="1"/>
    <n v="9"/>
    <n v="0.1111111111111111"/>
    <s v="CA0519"/>
    <x v="2"/>
    <s v="남자들의 은근슬쩍 모먼트"/>
    <n v="71"/>
    <m/>
    <x v="10"/>
  </r>
  <r>
    <s v="1_partners"/>
    <x v="0"/>
    <s v="2022071010305424736"/>
    <x v="2"/>
    <n v="1"/>
    <n v="9"/>
    <n v="0.1111111111111111"/>
    <s v="CA0519"/>
    <x v="2"/>
    <s v="캠핑의 묘미"/>
    <n v="20"/>
    <m/>
    <x v="3"/>
  </r>
  <r>
    <s v="1_partners"/>
    <x v="0"/>
    <s v="2022072515320354921"/>
    <x v="1"/>
    <n v="3"/>
    <n v="27"/>
    <n v="0.1111111111111111"/>
    <s v="CA0517"/>
    <x v="1"/>
    <s v="연느 결혼 소식들은 한 트위터 반응ㅋㅋㅋㅋㅋㅋ"/>
    <n v="37"/>
    <m/>
    <x v="8"/>
  </r>
  <r>
    <s v="1_partners"/>
    <x v="0"/>
    <s v="2022072108050287408"/>
    <x v="1"/>
    <n v="1"/>
    <n v="9"/>
    <n v="0.1111111111111111"/>
    <s v="CA0517"/>
    <x v="1"/>
    <s v="남편이 24년만에 술을 먹습니다.jpg"/>
    <n v="11"/>
    <m/>
    <x v="24"/>
  </r>
  <r>
    <s v="1_partners"/>
    <x v="0"/>
    <s v="2022071212415481572"/>
    <x v="1"/>
    <n v="1"/>
    <n v="9"/>
    <n v="0.1111111111111111"/>
    <s v="CA0517"/>
    <x v="1"/>
    <s v="남편에게 들킬까봐 불륜해서 낳은 아기 죽인 애엄마.news"/>
    <n v="13"/>
    <m/>
    <x v="2"/>
  </r>
  <r>
    <s v="1_partners"/>
    <x v="0"/>
    <s v="2022072221400722415"/>
    <x v="0"/>
    <n v="1"/>
    <n v="9"/>
    <n v="0.1111111111111111"/>
    <s v="CA0518"/>
    <x v="0"/>
    <s v="토끼에게 물린 검은 고양이"/>
    <n v="10"/>
    <m/>
    <x v="15"/>
  </r>
  <r>
    <s v="1_partners"/>
    <x v="0"/>
    <s v="2022072615310036388"/>
    <x v="0"/>
    <n v="1"/>
    <n v="9"/>
    <n v="0.1111111111111111"/>
    <s v="CA0518"/>
    <x v="0"/>
    <s v="인도로 돌진한 초보운전자.mp4 + 당사자 댓글"/>
    <n v="32"/>
    <m/>
    <x v="0"/>
  </r>
  <r>
    <s v="1_partners"/>
    <x v="0"/>
    <s v="2022071916450100310"/>
    <x v="1"/>
    <n v="2"/>
    <n v="18"/>
    <n v="0.1111111111111111"/>
    <s v="CA0517"/>
    <x v="1"/>
    <s v="아내가 알바를 한 이유"/>
    <n v="35"/>
    <m/>
    <x v="5"/>
  </r>
  <r>
    <s v="1_partners"/>
    <x v="0"/>
    <s v="2022072600163620873"/>
    <x v="0"/>
    <n v="1"/>
    <n v="9"/>
    <n v="0.1111111111111111"/>
    <s v="CA0518"/>
    <x v="0"/>
    <s v="롯데월드 타워는 어디까지 보일까"/>
    <n v="18"/>
    <m/>
    <x v="0"/>
  </r>
  <r>
    <s v="1_partners"/>
    <x v="0"/>
    <s v="2022072705025955411"/>
    <x v="0"/>
    <n v="1"/>
    <n v="9"/>
    <n v="0.1111111111111111"/>
    <s v="CA0518"/>
    <x v="0"/>
    <s v="우영우 아빠 폭격기설"/>
    <n v="13"/>
    <n v="5"/>
    <x v="4"/>
  </r>
  <r>
    <s v="1_partners"/>
    <x v="0"/>
    <s v="2022072000484965744"/>
    <x v="2"/>
    <n v="3"/>
    <n v="27"/>
    <n v="0.1111111111111111"/>
    <s v="CA0519"/>
    <x v="2"/>
    <s v="신체중 가장 자신있는곳 자랑하고가"/>
    <n v="56"/>
    <n v="2"/>
    <x v="16"/>
  </r>
  <r>
    <s v="1_partners"/>
    <x v="0"/>
    <s v="2022071909430873939"/>
    <x v="0"/>
    <n v="1"/>
    <n v="9"/>
    <n v="0.1111111111111111"/>
    <s v="CA0518"/>
    <x v="0"/>
    <s v="이상한 변호사 우영우의 일본반응"/>
    <n v="14"/>
    <m/>
    <x v="5"/>
  </r>
  <r>
    <s v="1_partners"/>
    <x v="0"/>
    <s v="2022071220014995425"/>
    <x v="0"/>
    <n v="2"/>
    <n v="18"/>
    <n v="0.1111111111111111"/>
    <s v="CA0518"/>
    <x v="0"/>
    <s v="골지홀터넥 묵직한 지효+다현,쯔위 환상적인 골반 - 4TH 월드투어 III"/>
    <n v="29"/>
    <m/>
    <x v="2"/>
  </r>
  <r>
    <s v="1_partners"/>
    <x v="0"/>
    <s v="2022072511201174419"/>
    <x v="1"/>
    <n v="2"/>
    <n v="18"/>
    <n v="0.1111111111111111"/>
    <s v="CA0517"/>
    <x v="1"/>
    <s v="여자앞에서 폼잡으면 안되는 이유.gif"/>
    <n v="23"/>
    <m/>
    <x v="8"/>
  </r>
  <r>
    <s v="1_partners"/>
    <x v="0"/>
    <s v="2022070323150417263"/>
    <x v="0"/>
    <n v="2"/>
    <n v="18"/>
    <n v="0.1111111111111111"/>
    <s v="CA0518"/>
    <x v="0"/>
    <s v="욕실녀"/>
    <n v="30"/>
    <m/>
    <x v="6"/>
  </r>
  <r>
    <s v="1_partners"/>
    <x v="0"/>
    <s v="2022072611233742616"/>
    <x v="0"/>
    <n v="1"/>
    <n v="9"/>
    <n v="0.1111111111111111"/>
    <s v="CA0518"/>
    <x v="0"/>
    <s v="MBC 아육대 관람석 참여공지"/>
    <n v="14"/>
    <m/>
    <x v="0"/>
  </r>
  <r>
    <s v="1_partners"/>
    <x v="0"/>
    <s v="2022072014040483700"/>
    <x v="0"/>
    <n v="3"/>
    <n v="27"/>
    <n v="0.1111111111111111"/>
    <s v="CA0518"/>
    <x v="0"/>
    <s v="??:4살짜리가 초밥집에서 햄버거 먹은게 그렇게 잘못했나요?"/>
    <n v="52"/>
    <m/>
    <x v="16"/>
  </r>
  <r>
    <s v="1_partners"/>
    <x v="0"/>
    <s v="2022071623040158062"/>
    <x v="1"/>
    <n v="1"/>
    <n v="9"/>
    <n v="0.1111111111111111"/>
    <s v="CA0517"/>
    <x v="1"/>
    <s v="남친하고 절대 영상 찍지마"/>
    <n v="21"/>
    <m/>
    <x v="14"/>
  </r>
  <r>
    <s v="1_partners"/>
    <x v="0"/>
    <s v="2022070921530589488"/>
    <x v="0"/>
    <n v="2"/>
    <n v="18"/>
    <n v="0.1111111111111111"/>
    <s v="CA0518"/>
    <x v="0"/>
    <s v="ㅇㅎ) 1988년 &amp; 2015년의 첫 번째 데이트"/>
    <n v="28"/>
    <m/>
    <x v="10"/>
  </r>
  <r>
    <s v="1_partners"/>
    <x v="0"/>
    <s v="2022072713023858787"/>
    <x v="1"/>
    <n v="1"/>
    <n v="9"/>
    <n v="0.1111111111111111"/>
    <s v="CA0517"/>
    <x v="1"/>
    <s v="은밀한 부부셀카"/>
    <n v="72"/>
    <n v="10"/>
    <x v="4"/>
  </r>
  <r>
    <s v="1_partners"/>
    <x v="0"/>
    <s v="2022072618552850763"/>
    <x v="0"/>
    <n v="1"/>
    <n v="9"/>
    <n v="0.1111111111111111"/>
    <s v="CA0518"/>
    <x v="0"/>
    <s v="고우림이 김연아랑 3년 사귀면서 철저히 비밀 유지한 비결"/>
    <n v="14"/>
    <n v="1"/>
    <x v="0"/>
  </r>
  <r>
    <s v="1_partners"/>
    <x v="0"/>
    <s v="2022072211302735492"/>
    <x v="0"/>
    <n v="1"/>
    <n v="9"/>
    <n v="0.1111111111111111"/>
    <s v="CA0518"/>
    <x v="0"/>
    <s v="내 몸 조지는 습관 5가지"/>
    <n v="14"/>
    <m/>
    <x v="15"/>
  </r>
  <r>
    <s v="1_partners"/>
    <x v="0"/>
    <s v="2022072721434879444"/>
    <x v="0"/>
    <n v="2"/>
    <n v="18"/>
    <n v="0.1111111111111111"/>
    <s v="CA0518"/>
    <x v="0"/>
    <s v="요즘 중학교 건물"/>
    <n v="25"/>
    <n v="1"/>
    <x v="4"/>
  </r>
  <r>
    <s v="1_partners"/>
    <x v="0"/>
    <s v="2022072200210026235"/>
    <x v="2"/>
    <n v="6"/>
    <n v="54"/>
    <n v="0.1111111111111111"/>
    <s v="CA0519"/>
    <x v="2"/>
    <s v="살짝 흔들리는 묵직한 조원지 치어리더"/>
    <n v="97"/>
    <m/>
    <x v="15"/>
  </r>
  <r>
    <s v="1_partners"/>
    <x v="0"/>
    <s v="2022072713080788908"/>
    <x v="0"/>
    <n v="1"/>
    <n v="9"/>
    <n v="0.1111111111111111"/>
    <s v="CA0518"/>
    <x v="0"/>
    <s v="재산 약 1조원 래퍼"/>
    <n v="10"/>
    <n v="2"/>
    <x v="4"/>
  </r>
  <r>
    <s v="1_partners"/>
    <x v="0"/>
    <s v="2022070909340223365"/>
    <x v="0"/>
    <n v="2"/>
    <n v="18"/>
    <n v="0.1111111111111111"/>
    <s v="CA0518"/>
    <x v="0"/>
    <s v="아베 경호가 얼마나 처참했는지 알아보자 JPG"/>
    <n v="66"/>
    <m/>
    <x v="10"/>
  </r>
  <r>
    <s v="1_partners"/>
    <x v="0"/>
    <s v="2022071921350178288"/>
    <x v="0"/>
    <n v="3"/>
    <n v="27"/>
    <n v="0.1111111111111111"/>
    <s v="CA0518"/>
    <x v="0"/>
    <s v="페미니스트들이 귀귀 못건드는이유.jpg"/>
    <n v="62"/>
    <m/>
    <x v="5"/>
  </r>
  <r>
    <s v="1_partners"/>
    <x v="0"/>
    <s v="2022071606250241852"/>
    <x v="2"/>
    <n v="5"/>
    <n v="46"/>
    <n v="0.10869565217391304"/>
    <s v="CA0519"/>
    <x v="2"/>
    <s v="ㅇㅎ)신체중 가장 자신있는곳 자랑하고가"/>
    <n v="113"/>
    <m/>
    <x v="14"/>
  </r>
  <r>
    <s v="1_partners"/>
    <x v="0"/>
    <s v="2022071820433247892"/>
    <x v="0"/>
    <n v="6"/>
    <n v="56"/>
    <n v="0.10714285714285714"/>
    <s v="CA0518"/>
    <x v="0"/>
    <s v="여성향과 남성향 망가의 차이점"/>
    <n v="130"/>
    <m/>
    <x v="19"/>
  </r>
  <r>
    <s v="1_partners"/>
    <x v="0"/>
    <s v="2022071217000145975"/>
    <x v="0"/>
    <n v="2"/>
    <n v="19"/>
    <n v="0.10526315789473684"/>
    <s v="CA0518"/>
    <x v="0"/>
    <s v="카톡으로 고백한 판녀.jpg"/>
    <n v="53"/>
    <m/>
    <x v="2"/>
  </r>
  <r>
    <s v="1_partners"/>
    <x v="0"/>
    <s v="2022072412120661430"/>
    <x v="6"/>
    <n v="2"/>
    <n v="19"/>
    <n v="0.10526315789473684"/>
    <s v="CA0505"/>
    <x v="6"/>
    <s v="모기 잡는 꿀팁"/>
    <n v="29"/>
    <n v="5"/>
    <x v="1"/>
  </r>
  <r>
    <s v="1_partners"/>
    <x v="0"/>
    <s v="2022071718043325385"/>
    <x v="0"/>
    <n v="8"/>
    <n v="76"/>
    <n v="0.10526315789473684"/>
    <s v="CA0518"/>
    <x v="0"/>
    <s v="당구] 쿠드롱 박수받았던 역대급 뱅크샷 ㄷㄷ.gif"/>
    <n v="102"/>
    <n v="1"/>
    <x v="7"/>
  </r>
  <r>
    <s v="1_partners"/>
    <x v="0"/>
    <s v="2022071611250150472"/>
    <x v="0"/>
    <n v="4"/>
    <n v="38"/>
    <n v="0.10526315789473684"/>
    <s v="CA0518"/>
    <x v="0"/>
    <s v="다이어트 성공했다는 디시 누나 후기..jpg"/>
    <n v="76"/>
    <m/>
    <x v="14"/>
  </r>
  <r>
    <s v="1_partners"/>
    <x v="0"/>
    <s v="2022070921063943016"/>
    <x v="0"/>
    <n v="5"/>
    <n v="48"/>
    <n v="0.10416666666666667"/>
    <s v="CA0518"/>
    <x v="0"/>
    <s v="ㅇㅎ) 솔로몬이 아기의 엄마를 찾는 썰"/>
    <n v="132"/>
    <m/>
    <x v="10"/>
  </r>
  <r>
    <s v="1_partners"/>
    <x v="0"/>
    <s v="2022072701023438004"/>
    <x v="1"/>
    <n v="1"/>
    <n v="10"/>
    <n v="0.1"/>
    <s v="CA0517"/>
    <x v="1"/>
    <s v="김연아 남편 초딩 4학년시절"/>
    <n v="14"/>
    <n v="2"/>
    <x v="4"/>
  </r>
  <r>
    <s v="1_partners"/>
    <x v="0"/>
    <s v="2022071213443413990"/>
    <x v="0"/>
    <n v="1"/>
    <n v="10"/>
    <n v="0.1"/>
    <s v="CA0518"/>
    <x v="0"/>
    <s v="몽둥이 들고 찾아온 배달 손님 ㄷㄷ.jpgif"/>
    <n v="28"/>
    <m/>
    <x v="2"/>
  </r>
  <r>
    <s v="1_partners"/>
    <x v="0"/>
    <s v="2022072119340432218"/>
    <x v="0"/>
    <n v="1"/>
    <n v="10"/>
    <n v="0.1"/>
    <s v="CA0518"/>
    <x v="0"/>
    <s v="오싹오싹 현대차 복지수준 ㄷㄷ"/>
    <n v="25"/>
    <m/>
    <x v="24"/>
  </r>
  <r>
    <s v="1_partners"/>
    <x v="0"/>
    <s v="2022071916160532528"/>
    <x v="2"/>
    <n v="1"/>
    <n v="10"/>
    <n v="0.1"/>
    <s v="CA0519"/>
    <x v="2"/>
    <s v="예능 레전드 수위"/>
    <n v="17"/>
    <m/>
    <x v="5"/>
  </r>
  <r>
    <s v="1_partners"/>
    <x v="0"/>
    <s v="2022071116050168009"/>
    <x v="1"/>
    <n v="1"/>
    <n v="10"/>
    <n v="0.1"/>
    <s v="CA0517"/>
    <x v="1"/>
    <s v="여자얼굴로 보는 나의 mbti 이상형.jpg"/>
    <n v="14"/>
    <m/>
    <x v="21"/>
  </r>
  <r>
    <s v="1_partners"/>
    <x v="0"/>
    <s v="2022072209554200690"/>
    <x v="0"/>
    <n v="1"/>
    <n v="10"/>
    <n v="0.1"/>
    <s v="CA0518"/>
    <x v="0"/>
    <s v="피지컬갤러리에 나온 역대급 중학생.jpg"/>
    <n v="15"/>
    <m/>
    <x v="15"/>
  </r>
  <r>
    <s v="1_partners"/>
    <x v="0"/>
    <s v="2022071411300236418"/>
    <x v="0"/>
    <n v="2"/>
    <n v="20"/>
    <n v="0.1"/>
    <s v="CA0518"/>
    <x v="0"/>
    <s v="19)거대한 분들의 미시룩"/>
    <n v="31"/>
    <m/>
    <x v="18"/>
  </r>
  <r>
    <s v="1_partners"/>
    <x v="0"/>
    <s v="2022071218150160540"/>
    <x v="0"/>
    <n v="2"/>
    <n v="20"/>
    <n v="0.1"/>
    <s v="CA0518"/>
    <x v="0"/>
    <s v="의외로 학교복도에서 금지된 행위.jpg"/>
    <n v="36"/>
    <m/>
    <x v="2"/>
  </r>
  <r>
    <s v="1_partners"/>
    <x v="0"/>
    <s v="2022072208142033265"/>
    <x v="2"/>
    <n v="1"/>
    <n v="10"/>
    <n v="0.1"/>
    <s v="CA0519"/>
    <x v="2"/>
    <s v="아이유 키스신 짤"/>
    <n v="14"/>
    <m/>
    <x v="15"/>
  </r>
  <r>
    <s v="1_partners"/>
    <x v="0"/>
    <s v="2022072419550159477"/>
    <x v="2"/>
    <n v="1"/>
    <n v="10"/>
    <n v="0.1"/>
    <s v="CA0519"/>
    <x v="2"/>
    <s v="의외로 많다는 불륜 유형"/>
    <n v="16"/>
    <m/>
    <x v="1"/>
  </r>
  <r>
    <s v="1_partners"/>
    <x v="0"/>
    <s v="2022071413464657614"/>
    <x v="0"/>
    <n v="1"/>
    <n v="10"/>
    <n v="0.1"/>
    <s v="CA0518"/>
    <x v="0"/>
    <s v="여동생이 소개팅시켜줌"/>
    <n v="22"/>
    <m/>
    <x v="18"/>
  </r>
  <r>
    <s v="1_partners"/>
    <x v="0"/>
    <s v="2022072212570466906"/>
    <x v="0"/>
    <n v="2"/>
    <n v="20"/>
    <n v="0.1"/>
    <s v="CA0518"/>
    <x v="0"/>
    <s v="예비군 6년 차 군대 월급 상승 반대 이유"/>
    <n v="30"/>
    <m/>
    <x v="15"/>
  </r>
  <r>
    <s v="1_partners"/>
    <x v="0"/>
    <s v="2022071308000162273"/>
    <x v="1"/>
    <n v="1"/>
    <n v="10"/>
    <n v="0.1"/>
    <s v="CA0517"/>
    <x v="1"/>
    <s v="남편의 돈은 필요한데 남편은 싫다는 여자"/>
    <n v="27"/>
    <m/>
    <x v="23"/>
  </r>
  <r>
    <s v="1_partners"/>
    <x v="0"/>
    <s v="2022071018351074342"/>
    <x v="0"/>
    <n v="1"/>
    <n v="10"/>
    <n v="0.1"/>
    <s v="CA0518"/>
    <x v="0"/>
    <s v="커뮤에 뇌가 절여진 사람의 화법"/>
    <n v="17"/>
    <m/>
    <x v="3"/>
  </r>
  <r>
    <s v="1_partners"/>
    <x v="0"/>
    <s v="2022072620350216365"/>
    <x v="0"/>
    <n v="1"/>
    <n v="10"/>
    <n v="0.1"/>
    <s v="CA0518"/>
    <x v="0"/>
    <s v="원숭이두창이 95% 성접촉으로 감염된다??!!!.gisa"/>
    <n v="15"/>
    <n v="1"/>
    <x v="0"/>
  </r>
  <r>
    <s v="1_partners"/>
    <x v="0"/>
    <s v="2022071214000284953"/>
    <x v="0"/>
    <n v="1"/>
    <n v="10"/>
    <n v="0.1"/>
    <s v="CA0518"/>
    <x v="0"/>
    <s v="필라테스의 이상과 현실 ㄹㅇ"/>
    <n v="16"/>
    <m/>
    <x v="2"/>
  </r>
  <r>
    <s v="1_partners"/>
    <x v="0"/>
    <s v="2022072603000190001"/>
    <x v="0"/>
    <n v="2"/>
    <n v="20"/>
    <n v="0.1"/>
    <s v="CA0518"/>
    <x v="0"/>
    <s v="실수로 5000억원 비트코인 버린 사람 근황"/>
    <n v="30"/>
    <m/>
    <x v="0"/>
  </r>
  <r>
    <s v="1_partners"/>
    <x v="0"/>
    <s v="2022071720002567734"/>
    <x v="0"/>
    <n v="4"/>
    <n v="41"/>
    <n v="9.7560975609756101E-2"/>
    <s v="CA0518"/>
    <x v="0"/>
    <s v="돈 55만원 때문에 미칠 것 같음"/>
    <n v="112"/>
    <m/>
    <x v="7"/>
  </r>
  <r>
    <s v="1_partners"/>
    <x v="0"/>
    <s v="2022071911164014706"/>
    <x v="0"/>
    <n v="11"/>
    <n v="114"/>
    <n v="9.6491228070175433E-2"/>
    <s v="CA0518"/>
    <x v="0"/>
    <s v="여초에서 다시 유행하는 유흥탐정"/>
    <n v="236"/>
    <m/>
    <x v="5"/>
  </r>
  <r>
    <s v="1_partners"/>
    <x v="0"/>
    <s v="2022071611394243179"/>
    <x v="2"/>
    <n v="2"/>
    <n v="21"/>
    <n v="9.5238095238095233E-2"/>
    <s v="CA0519"/>
    <x v="2"/>
    <s v="어느 조건녀와의 카톡"/>
    <n v="48"/>
    <m/>
    <x v="14"/>
  </r>
  <r>
    <s v="1_partners"/>
    <x v="0"/>
    <s v="2022072412040468120"/>
    <x v="1"/>
    <n v="2"/>
    <n v="21"/>
    <n v="9.5238095238095233E-2"/>
    <s v="CA0517"/>
    <x v="1"/>
    <s v="믹스커피 챙겨갔다고 회사가 직원 고소.jpg"/>
    <n v="38"/>
    <m/>
    <x v="1"/>
  </r>
  <r>
    <s v="1_partners"/>
    <x v="0"/>
    <s v="2022070613271336914"/>
    <x v="1"/>
    <n v="2"/>
    <n v="21"/>
    <n v="9.5238095238095233E-2"/>
    <s v="CA0517"/>
    <x v="1"/>
    <s v="매일 카페에서 뜨거운 라떼만 마시는 이유"/>
    <n v="66"/>
    <m/>
    <x v="25"/>
  </r>
  <r>
    <s v="1_partners"/>
    <x v="0"/>
    <s v="2022071716150234254"/>
    <x v="1"/>
    <n v="7"/>
    <n v="74"/>
    <n v="9.45945945945946E-2"/>
    <s v="CA0517"/>
    <x v="1"/>
    <s v="키작은 남자친구때문에 울었어요...jpg"/>
    <n v="174"/>
    <m/>
    <x v="7"/>
  </r>
  <r>
    <s v="1_partners"/>
    <x v="0"/>
    <s v="2022071718540596661"/>
    <x v="0"/>
    <n v="1"/>
    <n v="11"/>
    <n v="9.0909090909090912E-2"/>
    <s v="CA0518"/>
    <x v="0"/>
    <s v="ITZY 유나 뮤뱅 출근길 골반라인"/>
    <n v="19"/>
    <m/>
    <x v="7"/>
  </r>
  <r>
    <s v="1_partners"/>
    <x v="0"/>
    <s v="2022071512400499931"/>
    <x v="0"/>
    <n v="1"/>
    <n v="11"/>
    <n v="9.0909090909090912E-2"/>
    <s v="CA0518"/>
    <x v="0"/>
    <s v="자영업이 생각보다 힘든 이유.jpg"/>
    <n v="25"/>
    <m/>
    <x v="11"/>
  </r>
  <r>
    <s v="1_partners"/>
    <x v="0"/>
    <s v="2022071417155955710"/>
    <x v="0"/>
    <n v="1"/>
    <n v="11"/>
    <n v="9.0909090909090912E-2"/>
    <s v="CA0518"/>
    <x v="0"/>
    <s v="동탄에 맘충이 많은 이유"/>
    <n v="13"/>
    <m/>
    <x v="18"/>
  </r>
  <r>
    <s v="1_partners"/>
    <x v="0"/>
    <s v="2022072718450164968"/>
    <x v="0"/>
    <n v="1"/>
    <n v="11"/>
    <n v="9.0909090909090912E-2"/>
    <s v="CA0518"/>
    <x v="0"/>
    <s v="현대차, 드디어 벤츠 잡았다."/>
    <n v="22"/>
    <n v="1"/>
    <x v="4"/>
  </r>
  <r>
    <s v="1_partners"/>
    <x v="0"/>
    <s v="2022072311171144733"/>
    <x v="0"/>
    <n v="2"/>
    <n v="22"/>
    <n v="9.0909090909090912E-2"/>
    <s v="CA0518"/>
    <x v="0"/>
    <s v="축구선수 기성용 낚시"/>
    <n v="30"/>
    <m/>
    <x v="22"/>
  </r>
  <r>
    <s v="1_partners"/>
    <x v="0"/>
    <s v="2022071118040117475"/>
    <x v="0"/>
    <n v="1"/>
    <n v="11"/>
    <n v="9.0909090909090912E-2"/>
    <s v="CA0518"/>
    <x v="0"/>
    <s v="공포주의)공포게임이 아닌데도 무서운 이유"/>
    <n v="17"/>
    <m/>
    <x v="21"/>
  </r>
  <r>
    <s v="1_partners"/>
    <x v="0"/>
    <s v="2022071417340456109"/>
    <x v="1"/>
    <n v="2"/>
    <n v="22"/>
    <n v="9.0909090909090912E-2"/>
    <s v="CA0517"/>
    <x v="1"/>
    <s v="남편과 애인의 점도 차이가 많이 나네요"/>
    <n v="26"/>
    <m/>
    <x v="18"/>
  </r>
  <r>
    <s v="1_partners"/>
    <x v="0"/>
    <s v="2022072711360700210"/>
    <x v="2"/>
    <n v="1"/>
    <n v="11"/>
    <n v="9.0909090909090912E-2"/>
    <s v="CA0519"/>
    <x v="2"/>
    <s v="한국남자 유혹하는 라틴녀"/>
    <n v="17"/>
    <n v="8"/>
    <x v="4"/>
  </r>
  <r>
    <s v="1_partners"/>
    <x v="0"/>
    <s v="2022070514350222449"/>
    <x v="1"/>
    <n v="1"/>
    <n v="11"/>
    <n v="9.0909090909090912E-2"/>
    <s v="CA0517"/>
    <x v="1"/>
    <s v="친자확인 검사 후, 덤덤하다는 남편"/>
    <n v="35"/>
    <m/>
    <x v="12"/>
  </r>
  <r>
    <s v="1_partners"/>
    <x v="0"/>
    <s v="2022071520154697412"/>
    <x v="0"/>
    <n v="2"/>
    <n v="22"/>
    <n v="9.0909090909090912E-2"/>
    <s v="CA0518"/>
    <x v="0"/>
    <s v="핸드폰 잃어버리신분 찾아가세요"/>
    <n v="32"/>
    <m/>
    <x v="11"/>
  </r>
  <r>
    <s v="1_partners"/>
    <x v="0"/>
    <s v="2022072202245492805"/>
    <x v="0"/>
    <n v="1"/>
    <n v="11"/>
    <n v="9.0909090909090912E-2"/>
    <s v="CA0518"/>
    <x v="0"/>
    <s v="MC그리 저작권료 통장 공개 ㄷㄷ.jpg"/>
    <n v="21"/>
    <m/>
    <x v="15"/>
  </r>
  <r>
    <s v="1_partners"/>
    <x v="0"/>
    <s v="2022072400080372933"/>
    <x v="0"/>
    <n v="1"/>
    <n v="11"/>
    <n v="9.0909090909090912E-2"/>
    <s v="CA0518"/>
    <x v="0"/>
    <s v="식어가는 공무원 인기 근황"/>
    <n v="18"/>
    <m/>
    <x v="1"/>
  </r>
  <r>
    <s v="1_partners"/>
    <x v="0"/>
    <s v="2022072112283677880"/>
    <x v="0"/>
    <n v="1"/>
    <n v="11"/>
    <n v="9.0909090909090912E-2"/>
    <s v="CA0518"/>
    <x v="0"/>
    <s v="의정부고 졸업 사진 2022 최신 버전"/>
    <n v="15"/>
    <m/>
    <x v="24"/>
  </r>
  <r>
    <s v="1_partners"/>
    <x v="0"/>
    <s v="2022072618204920265"/>
    <x v="0"/>
    <n v="6"/>
    <n v="68"/>
    <n v="8.8235294117647065E-2"/>
    <s v="CA0518"/>
    <x v="0"/>
    <s v="아직도 이 가격인게 신기한 교촌치킨"/>
    <n v="96"/>
    <n v="1"/>
    <x v="0"/>
  </r>
  <r>
    <s v="1_partners"/>
    <x v="0"/>
    <s v="2022072712084499872"/>
    <x v="0"/>
    <n v="2"/>
    <n v="23"/>
    <n v="8.6956521739130432E-2"/>
    <s v="CA0518"/>
    <x v="0"/>
    <s v="LH직원들 또… 미공개 정보로 줄줄이 부동산 투기"/>
    <n v="41"/>
    <n v="10"/>
    <x v="4"/>
  </r>
  <r>
    <s v="1_partners"/>
    <x v="0"/>
    <s v="2022072701084441219"/>
    <x v="3"/>
    <n v="2"/>
    <n v="23"/>
    <n v="8.6956521739130432E-2"/>
    <s v="CA0706"/>
    <x v="3"/>
    <s v="ㅇㅎ) 조금 전 신재은 SNS에 올라온 사진.jpg"/>
    <n v="13159"/>
    <n v="64"/>
    <x v="4"/>
  </r>
  <r>
    <s v="1_partners"/>
    <x v="0"/>
    <s v="2022072514102993063"/>
    <x v="0"/>
    <n v="4"/>
    <n v="46"/>
    <n v="8.6956521739130432E-2"/>
    <s v="CA0518"/>
    <x v="0"/>
    <s v="수도권 대단지 아파트 하락률 상위 10곳"/>
    <n v="60"/>
    <m/>
    <x v="8"/>
  </r>
  <r>
    <s v="1_partners"/>
    <x v="0"/>
    <s v="2022072720250276117"/>
    <x v="0"/>
    <n v="7"/>
    <n v="81"/>
    <n v="8.6419753086419748E-2"/>
    <s v="CA0518"/>
    <x v="0"/>
    <s v="[단독] &quot;30억 빚, 최대 9억 깎아준다&quot;…자영업자 '파격 탕감' 논란"/>
    <n v="124"/>
    <n v="5"/>
    <x v="4"/>
  </r>
  <r>
    <s v="1_partners"/>
    <x v="0"/>
    <s v="2022072508000155243"/>
    <x v="17"/>
    <n v="7"/>
    <n v="82"/>
    <n v="8.5365853658536592E-2"/>
    <s v="CA0211"/>
    <x v="17"/>
    <s v="차박용 차량 끝판왕"/>
    <n v="122"/>
    <n v="3"/>
    <x v="8"/>
  </r>
  <r>
    <s v="1_partners"/>
    <x v="0"/>
    <s v="2022072616111155079"/>
    <x v="0"/>
    <n v="15"/>
    <n v="180"/>
    <n v="8.3333333333333329E-2"/>
    <s v="CA0518"/>
    <x v="0"/>
    <s v="유상무상무상이 말해주는 암치료비용 ㄷㄷ"/>
    <n v="238"/>
    <n v="1"/>
    <x v="0"/>
  </r>
  <r>
    <s v="1_partners"/>
    <x v="0"/>
    <s v="2022072405305627008"/>
    <x v="2"/>
    <n v="1"/>
    <n v="12"/>
    <n v="8.3333333333333329E-2"/>
    <s v="CA0519"/>
    <x v="2"/>
    <s v="친구 없는 찐따 여고생의 브이로그"/>
    <n v="19"/>
    <m/>
    <x v="1"/>
  </r>
  <r>
    <s v="1_partners"/>
    <x v="0"/>
    <s v="2022072705340427764"/>
    <x v="0"/>
    <n v="1"/>
    <n v="12"/>
    <n v="8.3333333333333329E-2"/>
    <s v="CA0518"/>
    <x v="0"/>
    <s v="이상한변호사 우영우 웹툰화"/>
    <n v="18"/>
    <n v="1"/>
    <x v="4"/>
  </r>
  <r>
    <s v="1_partners"/>
    <x v="0"/>
    <s v="2022071212340182975"/>
    <x v="2"/>
    <n v="1"/>
    <n v="12"/>
    <n v="8.3333333333333329E-2"/>
    <s v="CA0519"/>
    <x v="2"/>
    <s v="천조국의 레전드 마기꾼...jpg"/>
    <n v="16"/>
    <m/>
    <x v="2"/>
  </r>
  <r>
    <s v="1_partners"/>
    <x v="0"/>
    <s v="2022071608594943470"/>
    <x v="2"/>
    <n v="1"/>
    <n v="12"/>
    <n v="8.3333333333333329E-2"/>
    <s v="CA0519"/>
    <x v="2"/>
    <s v="ㅇㅎ) 요즘 여경들 근황"/>
    <n v="125"/>
    <m/>
    <x v="14"/>
  </r>
  <r>
    <s v="1_partners"/>
    <x v="0"/>
    <s v="2022070813550147247"/>
    <x v="0"/>
    <n v="1"/>
    <n v="12"/>
    <n v="8.3333333333333329E-2"/>
    <s v="CA0518"/>
    <x v="0"/>
    <s v="ㅎㅂ)이와중에 일본 2채널 저세상 드립 ㅋㅋㅋㅋㅋㅋㅋㅋㅋㅋㅋㅋㅋㅋㅋ"/>
    <n v="26"/>
    <m/>
    <x v="26"/>
  </r>
  <r>
    <s v="1_partners"/>
    <x v="0"/>
    <s v="2022072716062733048"/>
    <x v="0"/>
    <n v="1"/>
    <n v="12"/>
    <n v="8.3333333333333329E-2"/>
    <s v="CA0518"/>
    <x v="0"/>
    <s v="고기에 봉인된 악마.jpg"/>
    <n v="15"/>
    <n v="1"/>
    <x v="4"/>
  </r>
  <r>
    <s v="1_partners"/>
    <x v="0"/>
    <s v="2022071916552310012"/>
    <x v="0"/>
    <n v="2"/>
    <n v="25"/>
    <n v="0.08"/>
    <s v="CA0518"/>
    <x v="0"/>
    <s v="아들이 너무 불쌍한 인하대 가해자 부모"/>
    <n v="45"/>
    <m/>
    <x v="5"/>
  </r>
  <r>
    <s v="1_partners"/>
    <x v="0"/>
    <s v="2022071823290761690"/>
    <x v="0"/>
    <n v="3"/>
    <n v="38"/>
    <n v="7.8947368421052627E-2"/>
    <s v="CA0518"/>
    <x v="0"/>
    <s v="길거리에서 만난 눈나의 정체"/>
    <n v="95"/>
    <m/>
    <x v="19"/>
  </r>
  <r>
    <s v="1_partners"/>
    <x v="0"/>
    <s v="2022071716050159720"/>
    <x v="0"/>
    <n v="7"/>
    <n v="89"/>
    <n v="7.8651685393258425E-2"/>
    <s v="CA0518"/>
    <x v="0"/>
    <s v="ㅇㅎ) 스시녀와의 가상 데이트.jpg"/>
    <n v="162"/>
    <m/>
    <x v="7"/>
  </r>
  <r>
    <s v="1_partners"/>
    <x v="0"/>
    <s v="2022071800352208818"/>
    <x v="0"/>
    <n v="1"/>
    <n v="13"/>
    <n v="7.6923076923076927E-2"/>
    <s v="CA0518"/>
    <x v="0"/>
    <s v="아시아인중 일본인에게 두드러진다는 신체특징"/>
    <n v="22"/>
    <m/>
    <x v="19"/>
  </r>
  <r>
    <s v="1_partners"/>
    <x v="0"/>
    <s v="2022072401285021563"/>
    <x v="1"/>
    <n v="5"/>
    <n v="65"/>
    <n v="7.6923076923076927E-2"/>
    <s v="CA0517"/>
    <x v="1"/>
    <s v="내가 꼬셔서 안넘어온 남자가 없었다라는 플러스사이즈 모델.jpg"/>
    <n v="124"/>
    <m/>
    <x v="1"/>
  </r>
  <r>
    <s v="1_partners"/>
    <x v="0"/>
    <s v="2022072719150293844"/>
    <x v="0"/>
    <n v="1"/>
    <n v="13"/>
    <n v="7.6923076923076927E-2"/>
    <s v="CA0518"/>
    <x v="0"/>
    <s v="루나코인으로 다 잃은 애아빠  jpg"/>
    <n v="22"/>
    <n v="2"/>
    <x v="4"/>
  </r>
  <r>
    <s v="1_partners"/>
    <x v="0"/>
    <s v="2022070215280100454"/>
    <x v="0"/>
    <n v="1"/>
    <n v="13"/>
    <n v="7.6923076923076927E-2"/>
    <s v="CA0518"/>
    <x v="0"/>
    <s v="ㅍ경이 좋아? 노ㅍ경이 좋아?"/>
    <n v="13"/>
    <m/>
    <x v="9"/>
  </r>
  <r>
    <s v="1_partners"/>
    <x v="0"/>
    <s v="2022070713504673959"/>
    <x v="0"/>
    <n v="1"/>
    <n v="13"/>
    <n v="7.6923076923076927E-2"/>
    <s v="CA0518"/>
    <x v="0"/>
    <s v="CCTV에 찍힌 레전드 성범죄자"/>
    <n v="21"/>
    <m/>
    <x v="20"/>
  </r>
  <r>
    <s v="1_partners"/>
    <x v="0"/>
    <s v="2022071217000180685"/>
    <x v="0"/>
    <n v="1"/>
    <n v="13"/>
    <n v="7.6923076923076927E-2"/>
    <s v="CA0518"/>
    <x v="0"/>
    <s v="전국 명품 아파트 모음"/>
    <n v="47"/>
    <m/>
    <x v="2"/>
  </r>
  <r>
    <s v="1_partners"/>
    <x v="0"/>
    <s v="2022072413580739199"/>
    <x v="0"/>
    <n v="1"/>
    <n v="13"/>
    <n v="7.6923076923076927E-2"/>
    <s v="CA0518"/>
    <x v="0"/>
    <s v="돈 빌려가고 안 갚는 동창 참교육한 웃대인"/>
    <n v="19"/>
    <m/>
    <x v="1"/>
  </r>
  <r>
    <s v="1_partners"/>
    <x v="0"/>
    <s v="2022070511440897563"/>
    <x v="2"/>
    <n v="1"/>
    <n v="13"/>
    <n v="7.6923076923076927E-2"/>
    <s v="CA0519"/>
    <x v="2"/>
    <s v="ㅎㅂ, 동기짱) 남주랑 같이 잤던 동기짱 근황"/>
    <n v="28"/>
    <m/>
    <x v="12"/>
  </r>
  <r>
    <s v="1_partners"/>
    <x v="0"/>
    <s v="2022071812450146813"/>
    <x v="0"/>
    <n v="2"/>
    <n v="27"/>
    <n v="7.407407407407407E-2"/>
    <s v="CA0518"/>
    <x v="0"/>
    <s v="소라넷 윈윈(?) 레전드.jpg"/>
    <n v="41"/>
    <m/>
    <x v="19"/>
  </r>
  <r>
    <s v="1_partners"/>
    <x v="0"/>
    <s v="2022070316150113625"/>
    <x v="0"/>
    <n v="1"/>
    <n v="14"/>
    <n v="7.1428571428571425E-2"/>
    <s v="CA0518"/>
    <x v="0"/>
    <s v="ㅇㅎ)뒤집혀버린 성소수자"/>
    <n v="22"/>
    <m/>
    <x v="6"/>
  </r>
  <r>
    <s v="1_partners"/>
    <x v="0"/>
    <s v="2022070208544827968"/>
    <x v="0"/>
    <n v="1"/>
    <n v="14"/>
    <n v="7.1428571428571425E-2"/>
    <s v="CA0518"/>
    <x v="0"/>
    <s v="직거래했더니 판매자(여성)가 음란사진 보냄"/>
    <n v="20"/>
    <m/>
    <x v="9"/>
  </r>
  <r>
    <s v="1_partners"/>
    <x v="0"/>
    <s v="2022072514150707193"/>
    <x v="0"/>
    <n v="3"/>
    <n v="42"/>
    <n v="7.1428571428571425E-2"/>
    <s v="CA0518"/>
    <x v="0"/>
    <s v="'탁월한 효과'...잎으로 당뇨 잡는 고추 개발.news"/>
    <n v="52"/>
    <n v="2"/>
    <x v="8"/>
  </r>
  <r>
    <s v="1_partners"/>
    <x v="0"/>
    <s v="2022072105000162159"/>
    <x v="1"/>
    <n v="1"/>
    <n v="14"/>
    <n v="7.1428571428571425E-2"/>
    <s v="CA0517"/>
    <x v="1"/>
    <s v="스웨덴 여자와의 하룻밤"/>
    <n v="39"/>
    <m/>
    <x v="24"/>
  </r>
  <r>
    <s v="1_partners"/>
    <x v="0"/>
    <s v="2022071920135903579"/>
    <x v="2"/>
    <n v="3"/>
    <n v="42"/>
    <n v="7.1428571428571425E-2"/>
    <s v="CA0519"/>
    <x v="2"/>
    <s v="당신이 원하는 헬스트레이너는?"/>
    <n v="89"/>
    <m/>
    <x v="5"/>
  </r>
  <r>
    <s v="1_partners"/>
    <x v="0"/>
    <s v="2022071320240278723"/>
    <x v="6"/>
    <n v="1"/>
    <n v="14"/>
    <n v="7.1428571428571425E-2"/>
    <s v="CA0505"/>
    <x v="6"/>
    <s v="도로에서 알아서 다른차가 비켜가게하는 개꿀팁..tip"/>
    <n v="18"/>
    <m/>
    <x v="23"/>
  </r>
  <r>
    <s v="1_partners"/>
    <x v="0"/>
    <s v="2022071118200155220"/>
    <x v="2"/>
    <n v="1"/>
    <n v="14"/>
    <n v="7.1428571428571425E-2"/>
    <s v="CA0519"/>
    <x v="2"/>
    <s v="뷰티풀군바리 정수아의 사이즈는 어느 정도 일까?"/>
    <n v="25"/>
    <m/>
    <x v="21"/>
  </r>
  <r>
    <s v="1_partners"/>
    <x v="0"/>
    <s v="2022072322000262016"/>
    <x v="3"/>
    <n v="7"/>
    <n v="99"/>
    <n v="7.0707070707070704E-2"/>
    <s v="CA0706"/>
    <x v="3"/>
    <s v="히라모리 하루나 52장"/>
    <n v="28243"/>
    <m/>
    <x v="22"/>
  </r>
  <r>
    <s v="1_partners"/>
    <x v="0"/>
    <s v="2022071010301241164"/>
    <x v="0"/>
    <n v="2"/>
    <n v="29"/>
    <n v="6.8965517241379309E-2"/>
    <s v="CA0518"/>
    <x v="0"/>
    <s v="헤으응 눈나 나 주거"/>
    <n v="44"/>
    <m/>
    <x v="3"/>
  </r>
  <r>
    <s v="1_partners"/>
    <x v="0"/>
    <s v="2022071917050115530"/>
    <x v="0"/>
    <n v="2"/>
    <n v="29"/>
    <n v="6.8965517241379309E-2"/>
    <s v="CA0518"/>
    <x v="0"/>
    <s v="국뽕으로 망할 거라던 &lt;한산&gt; 후기들.jpg"/>
    <n v="45"/>
    <m/>
    <x v="5"/>
  </r>
  <r>
    <s v="1_partners"/>
    <x v="0"/>
    <s v="2022072614261019549"/>
    <x v="0"/>
    <n v="4"/>
    <n v="60"/>
    <n v="6.6666666666666666E-2"/>
    <s v="CA0518"/>
    <x v="0"/>
    <s v="전장연 너무간거아니냐"/>
    <n v="82"/>
    <n v="3"/>
    <x v="0"/>
  </r>
  <r>
    <s v="1_partners"/>
    <x v="0"/>
    <s v="2022072312485539413"/>
    <x v="1"/>
    <n v="1"/>
    <n v="15"/>
    <n v="6.6666666666666666E-2"/>
    <s v="CA0517"/>
    <x v="1"/>
    <s v="내 썸녀 결혼상대로 합격인듯"/>
    <n v="20"/>
    <m/>
    <x v="22"/>
  </r>
  <r>
    <s v="1_partners"/>
    <x v="0"/>
    <s v="2022072213013013126"/>
    <x v="0"/>
    <n v="1"/>
    <n v="15"/>
    <n v="6.6666666666666666E-2"/>
    <s v="CA0518"/>
    <x v="0"/>
    <s v="바퀴벌레 유입통로.jpg"/>
    <n v="20"/>
    <m/>
    <x v="15"/>
  </r>
  <r>
    <s v="1_partners"/>
    <x v="0"/>
    <s v="2022072720502240804"/>
    <x v="0"/>
    <n v="2"/>
    <n v="31"/>
    <n v="6.4516129032258063E-2"/>
    <s v="CA0518"/>
    <x v="0"/>
    <s v="동아시아컵 일본 세번째 골;;"/>
    <n v="36"/>
    <n v="1"/>
    <x v="4"/>
  </r>
  <r>
    <s v="1_partners"/>
    <x v="0"/>
    <s v="2022072711150557281"/>
    <x v="0"/>
    <n v="2"/>
    <n v="31"/>
    <n v="6.4516129032258063E-2"/>
    <s v="CA0518"/>
    <x v="0"/>
    <s v="엄마의 참교육..."/>
    <n v="46"/>
    <n v="4"/>
    <x v="4"/>
  </r>
  <r>
    <s v="1_partners"/>
    <x v="0"/>
    <s v="2022072700040186039"/>
    <x v="0"/>
    <n v="8"/>
    <n v="127"/>
    <n v="6.2992125984251968E-2"/>
    <s v="CA0518"/>
    <x v="0"/>
    <s v="ㅓㅜㅑ 권성동..문자 유출..주작 아닌 이유...jpg"/>
    <n v="175"/>
    <n v="4"/>
    <x v="4"/>
  </r>
  <r>
    <s v="1_partners"/>
    <x v="0"/>
    <s v="2022072423585065884"/>
    <x v="2"/>
    <n v="1"/>
    <n v="16"/>
    <n v="6.25E-2"/>
    <s v="CA0519"/>
    <x v="2"/>
    <s v="2002년생 H컵녀 기무세딘 실물 대참사..."/>
    <n v="24"/>
    <n v="2"/>
    <x v="1"/>
  </r>
  <r>
    <s v="1_partners"/>
    <x v="0"/>
    <s v="2022070618241271961"/>
    <x v="1"/>
    <n v="1"/>
    <n v="16"/>
    <n v="6.25E-2"/>
    <s v="CA0517"/>
    <x v="1"/>
    <s v="DC글보고 16살때 부터 공무원 준비한 남자"/>
    <n v="44"/>
    <m/>
    <x v="25"/>
  </r>
  <r>
    <s v="1_partners"/>
    <x v="0"/>
    <s v="2022071820170373618"/>
    <x v="1"/>
    <n v="1"/>
    <n v="16"/>
    <n v="6.25E-2"/>
    <s v="CA0517"/>
    <x v="1"/>
    <s v="대만 여자의 한국 남자에 대한 생각..jpg"/>
    <n v="42"/>
    <m/>
    <x v="19"/>
  </r>
  <r>
    <s v="1_partners"/>
    <x v="0"/>
    <s v="2022070920510888266"/>
    <x v="2"/>
    <n v="3"/>
    <n v="48"/>
    <n v="6.25E-2"/>
    <s v="CA0519"/>
    <x v="2"/>
    <s v="내 여친이 나 꼬셨던 방법.jpg (퍼옴)"/>
    <n v="128"/>
    <m/>
    <x v="10"/>
  </r>
  <r>
    <s v="1_partners"/>
    <x v="0"/>
    <s v="2022071805300116605"/>
    <x v="0"/>
    <n v="1"/>
    <n v="16"/>
    <n v="6.25E-2"/>
    <s v="CA0518"/>
    <x v="0"/>
    <s v="본인 엄지 손가락 평가 좀...JPG"/>
    <n v="30"/>
    <m/>
    <x v="19"/>
  </r>
  <r>
    <s v="1_partners"/>
    <x v="0"/>
    <s v="2022072705120414365"/>
    <x v="0"/>
    <n v="5"/>
    <n v="80"/>
    <n v="6.25E-2"/>
    <s v="CA0518"/>
    <x v="0"/>
    <s v="4호선 열차운행 지연 예정 안내(7/25)"/>
    <n v="119"/>
    <m/>
    <x v="4"/>
  </r>
  <r>
    <s v="1_partners"/>
    <x v="0"/>
    <s v="2022071319051754497"/>
    <x v="0"/>
    <n v="15"/>
    <n v="253"/>
    <n v="5.9288537549407112E-2"/>
    <s v="CA0518"/>
    <x v="0"/>
    <s v="초간단 신체 나이 테스트"/>
    <n v="383"/>
    <m/>
    <x v="23"/>
  </r>
  <r>
    <s v="1_partners"/>
    <x v="0"/>
    <s v="2022072000250148378"/>
    <x v="0"/>
    <n v="1"/>
    <n v="17"/>
    <n v="5.8823529411764705E-2"/>
    <s v="CA0518"/>
    <x v="0"/>
    <s v="동탄 에서 난리난 신도시 불륜 폭로"/>
    <n v="29"/>
    <m/>
    <x v="16"/>
  </r>
  <r>
    <s v="1_partners"/>
    <x v="0"/>
    <s v="2022071520592541026"/>
    <x v="0"/>
    <n v="1"/>
    <n v="17"/>
    <n v="5.8823529411764705E-2"/>
    <s v="CA0518"/>
    <x v="0"/>
    <s v="호불호 갈리는 전개"/>
    <n v="31"/>
    <m/>
    <x v="11"/>
  </r>
  <r>
    <s v="1_partners"/>
    <x v="0"/>
    <s v="2022071813280538224"/>
    <x v="0"/>
    <n v="1"/>
    <n v="17"/>
    <n v="5.8823529411764705E-2"/>
    <s v="CA0518"/>
    <x v="0"/>
    <s v="몸으로 명예훼손 합의해도 되냐는 누나"/>
    <n v="30"/>
    <m/>
    <x v="19"/>
  </r>
  <r>
    <s v="1_partners"/>
    <x v="0"/>
    <s v="2022072217555891408"/>
    <x v="3"/>
    <n v="1"/>
    <n v="17"/>
    <n v="5.8823529411764705E-2"/>
    <s v="CA0706"/>
    <x v="3"/>
    <s v="의외로 잘못 알고 있는 신체부위를 알아보자"/>
    <n v="763"/>
    <m/>
    <x v="15"/>
  </r>
  <r>
    <s v="1_partners"/>
    <x v="0"/>
    <s v="2022072116272730304"/>
    <x v="2"/>
    <n v="1"/>
    <n v="17"/>
    <n v="5.8823529411764705E-2"/>
    <s v="CA0519"/>
    <x v="2"/>
    <s v="발로 뛰는 고수익 알바.JPG"/>
    <n v="77"/>
    <m/>
    <x v="24"/>
  </r>
  <r>
    <s v="1_partners"/>
    <x v="0"/>
    <s v="2022071317105243331"/>
    <x v="1"/>
    <n v="1"/>
    <n v="17"/>
    <n v="5.8823529411764705E-2"/>
    <s v="CA0517"/>
    <x v="1"/>
    <s v="판녀가 말하는 요즘 여자들 평균 얼굴"/>
    <n v="33"/>
    <m/>
    <x v="23"/>
  </r>
  <r>
    <s v="1_partners"/>
    <x v="0"/>
    <s v="2022071200272668056"/>
    <x v="2"/>
    <n v="1"/>
    <n v="17"/>
    <n v="5.8823529411764705E-2"/>
    <s v="CA0519"/>
    <x v="2"/>
    <s v="큐티 최하윤 치어리더 인스타그램 셀카 사진 모음"/>
    <n v="33"/>
    <m/>
    <x v="2"/>
  </r>
  <r>
    <s v="1_partners"/>
    <x v="0"/>
    <s v="2022072217491250868"/>
    <x v="0"/>
    <n v="1"/>
    <n v="17"/>
    <n v="5.8823529411764705E-2"/>
    <s v="CA0518"/>
    <x v="0"/>
    <s v="이제부터 폴란드는 형제의 나라다"/>
    <n v="34"/>
    <m/>
    <x v="15"/>
  </r>
  <r>
    <s v="1_partners"/>
    <x v="0"/>
    <s v="2022072514024059542"/>
    <x v="1"/>
    <n v="1"/>
    <n v="18"/>
    <n v="5.5555555555555552E-2"/>
    <s v="CA0517"/>
    <x v="1"/>
    <s v="잘생긴 사람들이 연애 못하는 사람을 이해 못하는 이유"/>
    <n v="37"/>
    <m/>
    <x v="8"/>
  </r>
  <r>
    <s v="1_partners"/>
    <x v="0"/>
    <s v="2022071507484294695"/>
    <x v="0"/>
    <n v="1"/>
    <n v="19"/>
    <n v="5.2631578947368418E-2"/>
    <s v="CA0518"/>
    <x v="0"/>
    <s v="요즘 학교에는 없는것.gif"/>
    <n v="35"/>
    <m/>
    <x v="11"/>
  </r>
  <r>
    <s v="1_partners"/>
    <x v="0"/>
    <s v="2022072307461667284"/>
    <x v="1"/>
    <n v="1"/>
    <n v="19"/>
    <n v="5.2631578947368418E-2"/>
    <s v="CA0517"/>
    <x v="1"/>
    <s v="한국인 남친썰 푸는 일본 배우.jpg"/>
    <n v="38"/>
    <m/>
    <x v="22"/>
  </r>
  <r>
    <s v="1_partners"/>
    <x v="0"/>
    <s v="2022072508000139230"/>
    <x v="0"/>
    <n v="1"/>
    <n v="19"/>
    <n v="5.2631578947368418E-2"/>
    <s v="CA0518"/>
    <x v="0"/>
    <s v="성당에 젊은 수녀가 없는 이유"/>
    <n v="32"/>
    <m/>
    <x v="8"/>
  </r>
  <r>
    <s v="1_partners"/>
    <x v="0"/>
    <s v="2022072109174291747"/>
    <x v="0"/>
    <n v="2"/>
    <n v="39"/>
    <n v="5.128205128205128E-2"/>
    <s v="CA0518"/>
    <x v="0"/>
    <s v="일본 성인물업계, 7월부터 촬영중지 예정.jpg"/>
    <n v="72"/>
    <m/>
    <x v="24"/>
  </r>
  <r>
    <s v="1_partners"/>
    <x v="0"/>
    <s v="2022071913371121716"/>
    <x v="1"/>
    <n v="1"/>
    <n v="20"/>
    <n v="0.05"/>
    <s v="CA0517"/>
    <x v="1"/>
    <s v="여자 사장님이 밝힌 왁싱샵 한달 매출 수준"/>
    <n v="40"/>
    <m/>
    <x v="5"/>
  </r>
  <r>
    <s v="1_partners"/>
    <x v="0"/>
    <s v="2022071815150625368"/>
    <x v="0"/>
    <n v="1"/>
    <n v="20"/>
    <n v="0.05"/>
    <s v="CA0518"/>
    <x v="0"/>
    <s v="브레이브 걸스 예진이 걸그룹을 그만둔 결정적 이유"/>
    <n v="56"/>
    <m/>
    <x v="19"/>
  </r>
  <r>
    <s v="1_partners"/>
    <x v="0"/>
    <s v="2022070300020143924"/>
    <x v="1"/>
    <n v="1"/>
    <n v="21"/>
    <n v="4.7619047619047616E-2"/>
    <s v="CA0517"/>
    <x v="1"/>
    <s v="예비신부가 ㅇㅍ녀라서 파혼함"/>
    <n v="49"/>
    <m/>
    <x v="6"/>
  </r>
  <r>
    <s v="1_partners"/>
    <x v="0"/>
    <s v="2022071409015889570"/>
    <x v="0"/>
    <n v="1"/>
    <n v="21"/>
    <n v="4.7619047619047616E-2"/>
    <s v="CA0518"/>
    <x v="0"/>
    <s v="공포의 학창시절 혼밥"/>
    <n v="30"/>
    <m/>
    <x v="18"/>
  </r>
  <r>
    <s v="1_partners"/>
    <x v="0"/>
    <s v="2022072418054207386"/>
    <x v="0"/>
    <n v="1"/>
    <n v="21"/>
    <n v="4.7619047619047616E-2"/>
    <s v="CA0518"/>
    <x v="0"/>
    <s v="마블 세대교체 근황"/>
    <n v="46"/>
    <m/>
    <x v="1"/>
  </r>
  <r>
    <s v="1_partners"/>
    <x v="0"/>
    <s v="2022070921010528362"/>
    <x v="1"/>
    <n v="1"/>
    <n v="21"/>
    <n v="4.7619047619047616E-2"/>
    <s v="CA0517"/>
    <x v="1"/>
    <s v="특등사수였던 걸 증명한 남자친구"/>
    <n v="41"/>
    <m/>
    <x v="10"/>
  </r>
  <r>
    <s v="1_partners"/>
    <x v="0"/>
    <s v="2022072400352343680"/>
    <x v="0"/>
    <n v="1"/>
    <n v="22"/>
    <n v="4.5454545454545456E-2"/>
    <s v="CA0518"/>
    <x v="0"/>
    <s v="100대0 사고났는데 가해자가 자꾸 연락온다"/>
    <n v="35"/>
    <m/>
    <x v="1"/>
  </r>
  <r>
    <s v="1_partners"/>
    <x v="0"/>
    <s v="2022072500210097697"/>
    <x v="2"/>
    <n v="1"/>
    <n v="23"/>
    <n v="4.3478260869565216E-2"/>
    <s v="CA0519"/>
    <x v="2"/>
    <s v="빨간 속바지 김한나 치어리더 민소매 가터링"/>
    <n v="43"/>
    <m/>
    <x v="8"/>
  </r>
  <r>
    <s v="1_partners"/>
    <x v="0"/>
    <s v="2022071215420478924"/>
    <x v="0"/>
    <n v="4"/>
    <n v="92"/>
    <n v="4.3478260869565216E-2"/>
    <s v="CA0518"/>
    <x v="0"/>
    <s v="당근로운 당근마켓"/>
    <n v="164"/>
    <m/>
    <x v="2"/>
  </r>
  <r>
    <s v="1_partners"/>
    <x v="0"/>
    <s v="2022072115340493433"/>
    <x v="0"/>
    <n v="1"/>
    <n v="23"/>
    <n v="4.3478260869565216E-2"/>
    <s v="CA0518"/>
    <x v="0"/>
    <s v="내 아내가 이걸 꼭 읽었으면 좋겠다"/>
    <n v="40"/>
    <m/>
    <x v="24"/>
  </r>
  <r>
    <s v="1_partners"/>
    <x v="0"/>
    <s v="2022071605500127319"/>
    <x v="0"/>
    <n v="4"/>
    <n v="96"/>
    <n v="4.1666666666666664E-2"/>
    <s v="CA0518"/>
    <x v="0"/>
    <s v="학교다닐 때 쌤들이 꼭 하는 말 공감"/>
    <n v="146"/>
    <m/>
    <x v="14"/>
  </r>
  <r>
    <s v="1_partners"/>
    <x v="0"/>
    <s v="2022070604142527475"/>
    <x v="1"/>
    <n v="1"/>
    <n v="24"/>
    <n v="4.1666666666666664E-2"/>
    <s v="CA0517"/>
    <x v="1"/>
    <s v="야한 프사"/>
    <n v="38"/>
    <m/>
    <x v="25"/>
  </r>
  <r>
    <s v="1_partners"/>
    <x v="0"/>
    <s v="2022072500113883535"/>
    <x v="1"/>
    <n v="1"/>
    <n v="26"/>
    <n v="3.8461538461538464E-2"/>
    <s v="CA0517"/>
    <x v="1"/>
    <s v="결혼 40일 정도 됐는데 신혼 원래 이럼?"/>
    <n v="83"/>
    <m/>
    <x v="8"/>
  </r>
  <r>
    <s v="1_partners"/>
    <x v="0"/>
    <s v="2022071901040100567"/>
    <x v="0"/>
    <n v="1"/>
    <n v="26"/>
    <n v="3.8461538461538464E-2"/>
    <s v="CA0518"/>
    <x v="0"/>
    <s v="젊은 백수가 무서운 이유.JPG"/>
    <n v="76"/>
    <m/>
    <x v="5"/>
  </r>
  <r>
    <s v="1_partners"/>
    <x v="0"/>
    <s v="2022071819450235370"/>
    <x v="0"/>
    <n v="1"/>
    <n v="29"/>
    <n v="3.4482758620689655E-2"/>
    <s v="CA0518"/>
    <x v="0"/>
    <s v="디씨 기억력 상위 1%"/>
    <n v="64"/>
    <m/>
    <x v="19"/>
  </r>
  <r>
    <s v="1_partners"/>
    <x v="0"/>
    <s v="2022072709020539174"/>
    <x v="0"/>
    <n v="1"/>
    <n v="30"/>
    <n v="3.3333333333333333E-2"/>
    <s v="CA0518"/>
    <x v="0"/>
    <s v="하지마 아파 친구야"/>
    <n v="46"/>
    <n v="9"/>
    <x v="4"/>
  </r>
  <r>
    <s v="1_partners"/>
    <x v="0"/>
    <s v="2022071519550144998"/>
    <x v="0"/>
    <n v="1"/>
    <n v="32"/>
    <n v="3.125E-2"/>
    <s v="CA0518"/>
    <x v="0"/>
    <s v="한강 투신 한 여성의 긴급전화.jpg"/>
    <n v="85"/>
    <m/>
    <x v="11"/>
  </r>
  <r>
    <s v="1_partners"/>
    <x v="0"/>
    <s v="2022072310073855506"/>
    <x v="0"/>
    <n v="3"/>
    <n v="105"/>
    <n v="2.8571428571428571E-2"/>
    <s v="CA0518"/>
    <x v="0"/>
    <s v="탁구 금지 기술..."/>
    <n v="164"/>
    <n v="2"/>
    <x v="22"/>
  </r>
  <r>
    <s v="1_partners"/>
    <x v="0"/>
    <s v="2022072519450138419"/>
    <x v="0"/>
    <n v="1"/>
    <n v="36"/>
    <n v="2.7777777777777776E-2"/>
    <s v="CA0518"/>
    <x v="0"/>
    <s v="상어를 구해준 어부의 최후"/>
    <n v="55"/>
    <m/>
    <x v="8"/>
  </r>
  <r>
    <s v="1_partners"/>
    <x v="0"/>
    <s v="2022072713063609977"/>
    <x v="0"/>
    <n v="1"/>
    <n v="38"/>
    <n v="2.6315789473684209E-2"/>
    <s v="CA0518"/>
    <x v="0"/>
    <s v="혐) 국뽕 튜브 근황"/>
    <n v="52"/>
    <n v="2"/>
    <x v="4"/>
  </r>
  <r>
    <s v="1_partners"/>
    <x v="0"/>
    <s v="2022071817492553848"/>
    <x v="1"/>
    <n v="1"/>
    <n v="44"/>
    <n v="2.2727272727272728E-2"/>
    <s v="CA0517"/>
    <x v="1"/>
    <s v="상습적으로 바람피우는 남자"/>
    <n v="90"/>
    <m/>
    <x v="19"/>
  </r>
  <r>
    <s v="1_partners"/>
    <x v="0"/>
    <s v="2022071313543615960"/>
    <x v="0"/>
    <n v="1"/>
    <n v="72"/>
    <n v="1.3888888888888888E-2"/>
    <s v="CA0518"/>
    <x v="0"/>
    <s v="미모로 화제에 오른 진천군청 소속 육상선수 김민지.. jpg"/>
    <n v="106"/>
    <m/>
    <x v="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0">
  <r>
    <s v="1_partners"/>
    <d v="2022-07-27T00:00:00"/>
    <s v="2022072701371496033"/>
    <s v="CA0518"/>
    <s v="CA05"/>
    <x v="0"/>
    <s v="미필들의 고민"/>
    <n v="539"/>
    <n v="885"/>
    <n v="0.60903954802259885"/>
    <n v="1337"/>
    <n v="2"/>
    <x v="0"/>
    <s v="https://m.newspic.kr/view.html?nid=2022072701371496033"/>
  </r>
  <r>
    <s v="1_partners"/>
    <d v="2022-07-27T00:00:00"/>
    <s v="2022072608000286196"/>
    <s v="CA0518"/>
    <s v="CA05"/>
    <x v="0"/>
    <s v="23명의 인격체"/>
    <n v="324"/>
    <n v="534"/>
    <n v="0.6067415730337079"/>
    <n v="865"/>
    <m/>
    <x v="1"/>
    <s v="https://m.newspic.kr/view.html?nid=2022072608000286196"/>
  </r>
  <r>
    <s v="1_partners"/>
    <d v="2022-07-27T00:00:00"/>
    <s v="2022072617310872610"/>
    <s v="CA0518"/>
    <s v="CA05"/>
    <x v="0"/>
    <s v="소개팅남 거절하고 욕먹는중."/>
    <n v="3829"/>
    <n v="6672"/>
    <n v="0.57389088729016791"/>
    <n v="8822"/>
    <m/>
    <x v="1"/>
    <s v="https://m.newspic.kr/view.html?nid=2022072617310872610"/>
  </r>
  <r>
    <s v="1_partners"/>
    <d v="2022-07-27T00:00:00"/>
    <s v="2022072708060747399"/>
    <s v="CA0517"/>
    <s v="CA05"/>
    <x v="1"/>
    <s v="여친하고 엔조이 사이였던 올리버쌤"/>
    <n v="137"/>
    <n v="241"/>
    <n v="0.56846473029045641"/>
    <n v="326"/>
    <n v="16"/>
    <x v="0"/>
    <s v="https://m.newspic.kr/view.html?nid=2022072708060747399"/>
  </r>
  <r>
    <s v="1_partners"/>
    <d v="2022-07-27T00:00:00"/>
    <s v="2022072612234369255"/>
    <s v="CA0706"/>
    <s v="CA07"/>
    <x v="2"/>
    <s v="비키니 도전"/>
    <n v="40"/>
    <n v="155"/>
    <n v="0.25806451612903225"/>
    <n v="89107"/>
    <n v="22"/>
    <x v="1"/>
    <s v="https://m.newspic.kr/view.html?nid=2022072612234369255"/>
  </r>
  <r>
    <s v="1_partners"/>
    <d v="2022-07-27T00:00:00"/>
    <s v="2022072700350282612"/>
    <s v="CA0518"/>
    <s v="CA05"/>
    <x v="0"/>
    <s v="아는 누나랑 술먹다가 인생 망했다.jpg"/>
    <n v="191"/>
    <n v="338"/>
    <n v="0.5650887573964497"/>
    <n v="4463"/>
    <n v="6"/>
    <x v="0"/>
    <s v="https://m.newspic.kr/view.html?nid=2022072700350282612"/>
  </r>
  <r>
    <s v="1_partners"/>
    <d v="2022-07-27T00:00:00"/>
    <s v="2022072623315817079"/>
    <s v="CA0518"/>
    <s v="CA05"/>
    <x v="0"/>
    <s v="동서 모임.jpg"/>
    <n v="8452"/>
    <n v="15202"/>
    <n v="0.55597947638468626"/>
    <n v="19623"/>
    <n v="9"/>
    <x v="1"/>
    <s v="https://m.newspic.kr/view.html?nid=2022072623315817079"/>
  </r>
  <r>
    <s v="1_partners"/>
    <d v="2022-07-27T00:00:00"/>
    <s v="2022072417050362485"/>
    <s v="CA0518"/>
    <s v="CA05"/>
    <x v="0"/>
    <s v="말이 안 통하는 카톡"/>
    <n v="30919"/>
    <n v="59919"/>
    <n v="0.51601328460087781"/>
    <n v="82236"/>
    <n v="37"/>
    <x v="2"/>
    <s v="https://m.newspic.kr/view.html?nid=2022072417050362485"/>
  </r>
  <r>
    <s v="1_partners"/>
    <d v="2022-07-27T00:00:00"/>
    <s v="2022072620000195714"/>
    <s v="CA0518"/>
    <s v="CA05"/>
    <x v="0"/>
    <s v="디씨인이 말하는 평등과 공평"/>
    <n v="989"/>
    <n v="1786"/>
    <n v="0.55375139977603582"/>
    <n v="2343"/>
    <n v="1"/>
    <x v="1"/>
    <s v="https://m.newspic.kr/view.html?nid=2022072620000195714"/>
  </r>
  <r>
    <s v="1_partners"/>
    <d v="2022-07-27T00:00:00"/>
    <s v="2022072707015252329"/>
    <s v="CA0518"/>
    <s v="CA05"/>
    <x v="0"/>
    <s v="탈북한 어린이의 생각.jpg"/>
    <n v="155"/>
    <n v="280"/>
    <n v="0.5535714285714286"/>
    <n v="377"/>
    <n v="2"/>
    <x v="0"/>
    <s v="https://m.newspic.kr/view.html?nid=2022072707015252329"/>
  </r>
  <r>
    <s v="1_partners"/>
    <d v="2022-07-27T00:00:00"/>
    <s v="2022072701570397907"/>
    <s v="CA0519"/>
    <s v="CA05"/>
    <x v="3"/>
    <s v="썸남 카톡 상태메시지 설레발"/>
    <n v="5790"/>
    <n v="10472"/>
    <n v="0.55290297937356758"/>
    <n v="13956"/>
    <n v="21"/>
    <x v="0"/>
    <s v="https://m.newspic.kr/view.html?nid=2022072701570397907"/>
  </r>
  <r>
    <s v="1_partners"/>
    <d v="2022-07-27T00:00:00"/>
    <s v="2022072621175213735"/>
    <s v="CA0518"/>
    <s v="CA05"/>
    <x v="0"/>
    <s v="퀸연아 소식 보고나서 근황이 궁금했던 분"/>
    <n v="1289"/>
    <n v="2337"/>
    <n v="0.55156183140778781"/>
    <n v="3127"/>
    <m/>
    <x v="1"/>
    <s v="https://m.newspic.kr/view.html?nid=2022072621175213735"/>
  </r>
  <r>
    <s v="1_partners"/>
    <d v="2022-07-27T00:00:00"/>
    <s v="2022072621125922125"/>
    <s v="CA0706"/>
    <s v="CA07"/>
    <x v="2"/>
    <s v="한국인인데 몸은 서구적이네"/>
    <n v="34"/>
    <n v="120"/>
    <n v="0.28333333333333333"/>
    <n v="56055"/>
    <n v="100"/>
    <x v="1"/>
    <s v="https://m.newspic.kr/view.html?nid=2022072621125922125"/>
  </r>
  <r>
    <s v="1_partners"/>
    <d v="2022-07-27T00:00:00"/>
    <s v="2022072523193346698"/>
    <s v="CA0517"/>
    <s v="CA05"/>
    <x v="1"/>
    <s v="29살 모쏠과 연애해 본 후기"/>
    <n v="323"/>
    <n v="586"/>
    <n v="0.55119453924914674"/>
    <n v="837"/>
    <m/>
    <x v="3"/>
    <s v="https://m.newspic.kr/view.html?nid=2022072523193346698"/>
  </r>
  <r>
    <s v="1_partners"/>
    <d v="2022-07-27T00:00:00"/>
    <s v="2022072709574132717"/>
    <s v="CA0519"/>
    <s v="CA05"/>
    <x v="3"/>
    <s v="이번 남고생-여교사 불륜 사건의 전말"/>
    <n v="5940"/>
    <n v="10809"/>
    <n v="0.54954204829308906"/>
    <n v="13957"/>
    <n v="15"/>
    <x v="0"/>
    <s v="https://m.newspic.kr/view.html?nid=2022072709574132717"/>
  </r>
  <r>
    <s v="1_partners"/>
    <d v="2022-07-27T00:00:00"/>
    <s v="2022072516435289979"/>
    <s v="CA0518"/>
    <s v="CA05"/>
    <x v="0"/>
    <s v="박명수 댓글에 달린 악플에 일침 박아버렸던 유아인JPG"/>
    <n v="4528"/>
    <n v="8243"/>
    <n v="0.54931456993812933"/>
    <n v="11189"/>
    <m/>
    <x v="3"/>
    <s v="https://m.newspic.kr/view.html?nid=2022072516435289979"/>
  </r>
  <r>
    <s v="1_partners"/>
    <d v="2022-07-27T00:00:00"/>
    <s v="2022072618340212780"/>
    <s v="CA0519"/>
    <s v="CA05"/>
    <x v="3"/>
    <s v="안 찐따 브이로그 찍는 여고생에게 생긴 일"/>
    <n v="2073"/>
    <n v="3774"/>
    <n v="0.5492845786963434"/>
    <n v="4939"/>
    <n v="4"/>
    <x v="1"/>
    <s v="https://m.newspic.kr/view.html?nid=2022072618340212780"/>
  </r>
  <r>
    <s v="1_partners"/>
    <d v="2022-07-27T00:00:00"/>
    <s v="2022072612505752812"/>
    <s v="CA0519"/>
    <s v="CA05"/>
    <x v="3"/>
    <s v="썸남 카톡 상태메시지 설레발"/>
    <n v="5201"/>
    <n v="9470"/>
    <n v="0.54920802534318902"/>
    <n v="12212"/>
    <m/>
    <x v="1"/>
    <s v="https://m.newspic.kr/view.html?nid=2022072612505752812"/>
  </r>
  <r>
    <s v="1_partners"/>
    <d v="2022-07-27T00:00:00"/>
    <s v="2022072522050209074"/>
    <s v="CA0519"/>
    <s v="CA05"/>
    <x v="3"/>
    <s v="한국 남자를 유혹하는 콜롬비아 여자"/>
    <n v="129"/>
    <n v="235"/>
    <n v="0.54893617021276597"/>
    <n v="328"/>
    <m/>
    <x v="3"/>
    <s v="https://m.newspic.kr/view.html?nid=2022072522050209074"/>
  </r>
  <r>
    <s v="1_partners"/>
    <d v="2022-07-27T00:00:00"/>
    <s v="2022072712350299312"/>
    <s v="CA0518"/>
    <s v="CA05"/>
    <x v="0"/>
    <s v="여자 트레이너에게 커피를 받은 남자"/>
    <n v="854"/>
    <n v="1563"/>
    <n v="0.54638515674984001"/>
    <n v="2067"/>
    <n v="2"/>
    <x v="0"/>
    <s v="https://m.newspic.kr/view.html?nid=2022072712350299312"/>
  </r>
  <r>
    <s v="1_partners"/>
    <d v="2022-07-27T00:00:00"/>
    <s v="2022072714550172262"/>
    <s v="CA0518"/>
    <s v="CA05"/>
    <x v="0"/>
    <s v="스포) 오늘 원피스에서 나온 루피의 강함"/>
    <n v="1752"/>
    <n v="3216"/>
    <n v="0.54477611940298509"/>
    <n v="4189"/>
    <n v="2"/>
    <x v="0"/>
    <s v="https://m.newspic.kr/view.html?nid=2022072714550172262"/>
  </r>
  <r>
    <s v="1_partners"/>
    <d v="2022-07-27T00:00:00"/>
    <s v="2022072613070418110"/>
    <s v="CA0518"/>
    <s v="CA05"/>
    <x v="0"/>
    <s v="한때 커뮤니티에서 난리났던 소름글"/>
    <n v="27432"/>
    <n v="50369"/>
    <n v="0.54462069923961165"/>
    <n v="66254"/>
    <n v="43"/>
    <x v="1"/>
    <s v="https://m.newspic.kr/view.html?nid=2022072613070418110"/>
  </r>
  <r>
    <s v="1_partners"/>
    <d v="2022-07-27T00:00:00"/>
    <s v="2022072618503290884"/>
    <s v="CA0519"/>
    <s v="CA05"/>
    <x v="3"/>
    <s v="선진병영 K-군대"/>
    <n v="117"/>
    <n v="215"/>
    <n v="0.54418604651162794"/>
    <n v="292"/>
    <n v="3"/>
    <x v="1"/>
    <s v="https://m.newspic.kr/view.html?nid=2022072618503290884"/>
  </r>
  <r>
    <s v="1_partners"/>
    <d v="2022-07-27T00:00:00"/>
    <s v="2022072619232877437"/>
    <s v="CA0706"/>
    <s v="CA07"/>
    <x v="2"/>
    <s v="신혼부부를 위한 앞치마"/>
    <n v="10"/>
    <n v="62"/>
    <n v="0.16129032258064516"/>
    <n v="41969"/>
    <n v="40"/>
    <x v="1"/>
    <s v="https://m.newspic.kr/view.html?nid=2022072619232877437"/>
  </r>
  <r>
    <s v="1_partners"/>
    <d v="2022-07-27T00:00:00"/>
    <s v="2022072711450981020"/>
    <s v="CA0518"/>
    <s v="CA05"/>
    <x v="0"/>
    <s v="수술한 c컵 vs 자연aa"/>
    <n v="412"/>
    <n v="758"/>
    <n v="0.54353562005277045"/>
    <n v="989"/>
    <n v="12"/>
    <x v="0"/>
    <s v="https://m.newspic.kr/view.html?nid=2022072711450981020"/>
  </r>
  <r>
    <s v="1_partners"/>
    <d v="2022-07-27T00:00:00"/>
    <s v="2022072707590095435"/>
    <s v="CA0518"/>
    <s v="CA05"/>
    <x v="0"/>
    <s v="당근마켓에 올라온 실종된 강아지의 결말.jpg"/>
    <n v="25410"/>
    <n v="46796"/>
    <n v="0.54299512778869985"/>
    <n v="65999"/>
    <n v="153"/>
    <x v="0"/>
    <s v="https://m.newspic.kr/view.html?nid=2022072707590095435"/>
  </r>
  <r>
    <s v="1_partners"/>
    <d v="2022-07-27T00:00:00"/>
    <s v="2022072709593827316"/>
    <s v="CA0518"/>
    <s v="CA05"/>
    <x v="0"/>
    <s v="태움 문화 파괴하는 MZ세대 신규 간호사"/>
    <n v="7484"/>
    <n v="13788"/>
    <n v="0.54279083260806493"/>
    <n v="18345"/>
    <n v="21"/>
    <x v="0"/>
    <s v="https://m.newspic.kr/view.html?nid=2022072709593827316"/>
  </r>
  <r>
    <s v="1_partners"/>
    <d v="2022-07-27T00:00:00"/>
    <s v="2022072615584663685"/>
    <s v="CA0517"/>
    <s v="CA05"/>
    <x v="1"/>
    <s v="모성애는 절대 무한하지 않아요"/>
    <n v="755"/>
    <n v="1392"/>
    <n v="0.54238505747126442"/>
    <n v="2026"/>
    <n v="14"/>
    <x v="1"/>
    <s v="https://m.newspic.kr/view.html?nid=2022072615584663685"/>
  </r>
  <r>
    <s v="1_partners"/>
    <d v="2022-07-27T00:00:00"/>
    <s v="2022072720020260166"/>
    <s v="CA0519"/>
    <s v="CA05"/>
    <x v="3"/>
    <s v="바디프로필을 예쁘게 찍고싶어서 가슴성형하는 사람들..."/>
    <n v="391"/>
    <n v="724"/>
    <n v="0.54005524861878451"/>
    <n v="936"/>
    <n v="8"/>
    <x v="0"/>
    <s v="https://m.newspic.kr/view.html?nid=2022072720020260166"/>
  </r>
  <r>
    <s v="1_partners"/>
    <d v="2022-07-27T00:00:00"/>
    <s v="2022072606345927195"/>
    <s v="CA0706"/>
    <s v="CA07"/>
    <x v="2"/>
    <s v="ㅇㅎ)신도시 집값상승의 원인"/>
    <n v="1"/>
    <n v="3"/>
    <n v="0.33333333333333331"/>
    <n v="34141"/>
    <n v="7"/>
    <x v="1"/>
    <s v="https://m.newspic.kr/view.html?nid=2022072606345927195"/>
  </r>
  <r>
    <s v="1_partners"/>
    <d v="2022-07-27T00:00:00"/>
    <s v="2022072612591977381"/>
    <s v="CA0518"/>
    <s v="CA05"/>
    <x v="0"/>
    <s v="여친이 질염 걸리자 급발진 해버린 남친"/>
    <n v="379"/>
    <n v="702"/>
    <n v="0.53988603988603989"/>
    <n v="930"/>
    <m/>
    <x v="1"/>
    <s v="https://m.newspic.kr/view.html?nid=2022072612591977381"/>
  </r>
  <r>
    <s v="1_partners"/>
    <d v="2022-07-27T00:00:00"/>
    <s v="2022072401020153217"/>
    <s v="CA0518"/>
    <s v="CA05"/>
    <x v="0"/>
    <s v="처녀인척 할 때 주의해야하는 점"/>
    <n v="11915"/>
    <n v="25757"/>
    <n v="0.46259269324843733"/>
    <n v="33561"/>
    <n v="24"/>
    <x v="2"/>
    <s v="https://m.newspic.kr/view.html?nid=2022072401020153217"/>
  </r>
  <r>
    <s v="1_partners"/>
    <d v="2022-07-27T00:00:00"/>
    <s v="2022072423492937454"/>
    <s v="CA0518"/>
    <s v="CA05"/>
    <x v="0"/>
    <s v="28세 공부방 선생이 중학생 제자에게 보낸 실제 비트윈 메세지..."/>
    <n v="10734"/>
    <n v="22742"/>
    <n v="0.4719901503825521"/>
    <n v="32666"/>
    <n v="16"/>
    <x v="2"/>
    <s v="https://m.newspic.kr/view.html?nid=2022072423492937454"/>
  </r>
  <r>
    <s v="1_partners"/>
    <d v="2022-07-27T00:00:00"/>
    <s v="2022072710415521399"/>
    <s v="CA0519"/>
    <s v="CA05"/>
    <x v="3"/>
    <s v="ㅇㅎ) 이번 남고생-여교사 불륜 사건의 전말"/>
    <n v="1076"/>
    <n v="2000"/>
    <n v="0.53800000000000003"/>
    <n v="2597"/>
    <n v="2"/>
    <x v="0"/>
    <s v="https://m.newspic.kr/view.html?nid=2022072710415521399"/>
  </r>
  <r>
    <s v="1_partners"/>
    <d v="2022-07-27T00:00:00"/>
    <s v="2022072322000262016"/>
    <s v="CA0706"/>
    <s v="CA07"/>
    <x v="2"/>
    <s v="히라모리 하루나 52장"/>
    <n v="7"/>
    <n v="99"/>
    <n v="7.0707070707070704E-2"/>
    <n v="28243"/>
    <m/>
    <x v="4"/>
    <s v="https://m.newspic.kr/view.html?nid=2022072322000262016"/>
  </r>
  <r>
    <s v="1_partners"/>
    <d v="2022-07-27T00:00:00"/>
    <s v="2022072716550138752"/>
    <s v="CA0518"/>
    <s v="CA05"/>
    <x v="0"/>
    <s v="오징어 게임 볼려고 하는데 이거 맞냐?"/>
    <n v="683"/>
    <n v="1274"/>
    <n v="0.53610675039246469"/>
    <n v="1734"/>
    <n v="2"/>
    <x v="0"/>
    <s v="https://m.newspic.kr/view.html?nid=2022072716550138752"/>
  </r>
  <r>
    <s v="1_partners"/>
    <d v="2022-07-27T00:00:00"/>
    <s v="2022072500072007779"/>
    <s v="CA0518"/>
    <s v="CA05"/>
    <x v="0"/>
    <s v="옛날과 요즘 취업 온도 차이"/>
    <n v="745"/>
    <n v="1394"/>
    <n v="0.53443328550932567"/>
    <n v="1819"/>
    <n v="2"/>
    <x v="3"/>
    <s v="https://m.newspic.kr/view.html?nid=2022072500072007779"/>
  </r>
  <r>
    <s v="1_partners"/>
    <d v="2022-07-27T00:00:00"/>
    <s v="2022072520275324215"/>
    <s v="CA0518"/>
    <s v="CA05"/>
    <x v="0"/>
    <s v="편의점이 포켓몬 빵을 팔지 않는 이유들"/>
    <n v="2918"/>
    <n v="5470"/>
    <n v="0.53345521023765996"/>
    <n v="8400"/>
    <m/>
    <x v="3"/>
    <s v="https://m.newspic.kr/view.html?nid=2022072520275324215"/>
  </r>
  <r>
    <s v="1_partners"/>
    <d v="2022-07-27T00:00:00"/>
    <s v="2022071620153740302"/>
    <s v="CA0519"/>
    <s v="CA05"/>
    <x v="3"/>
    <s v="아나운서 몸매 상위 1% 박지영 아나운서"/>
    <n v="6257"/>
    <n v="16691"/>
    <n v="0.37487268587861722"/>
    <n v="23506"/>
    <n v="7"/>
    <x v="5"/>
    <s v="https://m.newspic.kr/view.html?nid=2022071620153740302"/>
  </r>
  <r>
    <s v="1_partners"/>
    <d v="2022-07-27T00:00:00"/>
    <s v="2022072506450209701"/>
    <s v="CA0518"/>
    <s v="CA05"/>
    <x v="0"/>
    <s v="마블 역사상 가장 양심없는 히어로.jpg"/>
    <n v="264"/>
    <n v="495"/>
    <n v="0.53333333333333333"/>
    <n v="713"/>
    <n v="1"/>
    <x v="3"/>
    <s v="https://m.newspic.kr/view.html?nid=2022072506450209701"/>
  </r>
  <r>
    <s v="1_partners"/>
    <d v="2022-07-27T00:00:00"/>
    <s v="2022072523034578717"/>
    <s v="CA0518"/>
    <s v="CA05"/>
    <x v="0"/>
    <s v="말 정면 그림이 없는 이유"/>
    <n v="329"/>
    <n v="617"/>
    <n v="0.53322528363047006"/>
    <n v="824"/>
    <m/>
    <x v="3"/>
    <s v="https://m.newspic.kr/view.html?nid=2022072523034578717"/>
  </r>
  <r>
    <s v="1_partners"/>
    <d v="2022-07-27T00:00:00"/>
    <s v="2022072511123361928"/>
    <s v="CA0517"/>
    <s v="CA05"/>
    <x v="1"/>
    <s v="다단계 탈출하게 해준 친구"/>
    <n v="194"/>
    <n v="364"/>
    <n v="0.53296703296703296"/>
    <n v="517"/>
    <m/>
    <x v="3"/>
    <s v="https://m.newspic.kr/view.html?nid=2022072511123361928"/>
  </r>
  <r>
    <s v="1_partners"/>
    <d v="2022-07-27T00:00:00"/>
    <s v="2022072609303718092"/>
    <s v="CA0518"/>
    <s v="CA05"/>
    <x v="0"/>
    <s v="사무실 퇴사자 대박!!!.JPG"/>
    <n v="5050"/>
    <n v="9494"/>
    <n v="0.53191489361702127"/>
    <n v="12823"/>
    <n v="3"/>
    <x v="1"/>
    <s v="https://m.newspic.kr/view.html?nid=2022072609303718092"/>
  </r>
  <r>
    <s v="1_partners"/>
    <d v="2022-07-27T00:00:00"/>
    <s v="2022072420450290277"/>
    <s v="CA0519"/>
    <s v="CA05"/>
    <x v="3"/>
    <s v="ㅇㅎ) 쓸데없는 오버스펙 등산복"/>
    <n v="5432"/>
    <n v="14045"/>
    <n v="0.38675685297258811"/>
    <n v="22204"/>
    <n v="9"/>
    <x v="2"/>
    <s v="https://m.newspic.kr/view.html?nid=2022072420450290277"/>
  </r>
  <r>
    <s v="1_partners"/>
    <d v="2022-07-27T00:00:00"/>
    <s v="2022072612234369255"/>
    <s v="CA0519"/>
    <s v="CA05"/>
    <x v="3"/>
    <s v="비키니 도전"/>
    <n v="21362"/>
    <n v="40298"/>
    <n v="0.53010074941684449"/>
    <n v="89107"/>
    <n v="22"/>
    <x v="1"/>
    <s v="https://m.newspic.kr/view.html?nid=2022072612234369255"/>
  </r>
  <r>
    <s v="1_partners"/>
    <d v="2022-07-27T00:00:00"/>
    <s v="2022072623550297955"/>
    <s v="CA0519"/>
    <s v="CA05"/>
    <x v="3"/>
    <s v="어느 알바녀의 땀범벅 후기.jpg"/>
    <n v="50760"/>
    <n v="95834"/>
    <n v="0.52966588058517849"/>
    <n v="129255"/>
    <n v="105"/>
    <x v="1"/>
    <s v="https://m.newspic.kr/view.html?nid=2022072623550297955"/>
  </r>
  <r>
    <s v="1_partners"/>
    <d v="2022-07-27T00:00:00"/>
    <s v="2022072615450232643"/>
    <s v="CA0518"/>
    <s v="CA05"/>
    <x v="0"/>
    <s v="자취녀의 삼겹살 상품평.. 별점 1개의 이유...jpg"/>
    <n v="516"/>
    <n v="977"/>
    <n v="0.52814738996929378"/>
    <n v="1268"/>
    <m/>
    <x v="1"/>
    <s v="https://m.newspic.kr/view.html?nid=2022072615450232643"/>
  </r>
  <r>
    <s v="1_partners"/>
    <d v="2022-07-27T00:00:00"/>
    <s v="2022072421081340684"/>
    <s v="CA0519"/>
    <s v="CA05"/>
    <x v="3"/>
    <s v="가슴만 쳐다봐서 곤란한 처자..jpg"/>
    <n v="8311"/>
    <n v="16102"/>
    <n v="0.51614706247671094"/>
    <n v="21278"/>
    <n v="2"/>
    <x v="2"/>
    <s v="https://m.newspic.kr/view.html?nid=2022072421081340684"/>
  </r>
  <r>
    <s v="1_partners"/>
    <d v="2022-07-27T00:00:00"/>
    <s v="2022072100193293873"/>
    <s v="CA0519"/>
    <s v="CA05"/>
    <x v="3"/>
    <s v="2002년생 H컵녀 기무세딘 실물 대참사..."/>
    <n v="6652"/>
    <n v="14855"/>
    <n v="0.44779535509929319"/>
    <n v="21152"/>
    <n v="7"/>
    <x v="6"/>
    <s v="https://m.newspic.kr/view.html?nid=2022072100193293873"/>
  </r>
  <r>
    <s v="1_partners"/>
    <d v="2022-07-27T00:00:00"/>
    <s v="2022072512240726238"/>
    <s v="CA0518"/>
    <s v="CA05"/>
    <x v="0"/>
    <s v="새벽에 pc방에서 음식을 계속 시킨 디시인.jpg"/>
    <n v="227"/>
    <n v="430"/>
    <n v="0.52790697674418607"/>
    <n v="569"/>
    <m/>
    <x v="3"/>
    <s v="https://m.newspic.kr/view.html?nid=2022072512240726238"/>
  </r>
  <r>
    <s v="1_partners"/>
    <d v="2022-07-27T00:00:00"/>
    <s v="2022072706000123108"/>
    <s v="CA0517"/>
    <s v="CA05"/>
    <x v="1"/>
    <s v="여자애한테 뿌링클 기프티콘 줬는데 서운하대"/>
    <n v="206"/>
    <n v="391"/>
    <n v="0.52685421994884907"/>
    <n v="544"/>
    <n v="9"/>
    <x v="0"/>
    <s v="https://m.newspic.kr/view.html?nid=2022072706000123108"/>
  </r>
  <r>
    <s v="1_partners"/>
    <d v="2022-07-27T00:00:00"/>
    <s v="2022072709481237709"/>
    <s v="CA0519"/>
    <s v="CA05"/>
    <x v="3"/>
    <s v="(ㅇㅎ) 트위치에서 코스프레 전문 스트리머.jpg"/>
    <n v="1"/>
    <n v="2"/>
    <n v="0.5"/>
    <n v="20196"/>
    <n v="50"/>
    <x v="0"/>
    <s v="https://m.newspic.kr/view.html?nid=2022072709481237709"/>
  </r>
  <r>
    <s v="1_partners"/>
    <d v="2022-07-27T00:00:00"/>
    <s v="2022072709050168105"/>
    <s v="CA0518"/>
    <s v="CA05"/>
    <x v="0"/>
    <s v="고교생-여교사 대구 사건 ㄹㅈㄷ인 점"/>
    <n v="2159"/>
    <n v="4099"/>
    <n v="0.5267138326421078"/>
    <n v="5450"/>
    <n v="11"/>
    <x v="0"/>
    <s v="https://m.newspic.kr/view.html?nid=2022072709050168105"/>
  </r>
  <r>
    <s v="1_partners"/>
    <d v="2022-07-27T00:00:00"/>
    <s v="2022072707000134087"/>
    <s v="CA0517"/>
    <s v="CA05"/>
    <x v="1"/>
    <s v="이루다 믿고 전 여친에게 급발진한 루붕이"/>
    <n v="1362"/>
    <n v="2586"/>
    <n v="0.52668213457076563"/>
    <n v="4093"/>
    <n v="8"/>
    <x v="0"/>
    <s v="https://m.newspic.kr/view.html?nid=2022072707000134087"/>
  </r>
  <r>
    <s v="1_partners"/>
    <d v="2022-07-27T00:00:00"/>
    <s v="2022072612592501279"/>
    <s v="CA0518"/>
    <s v="CA05"/>
    <x v="0"/>
    <s v="저희 엄마가 닭곰탕을 되게 잘하셨어요"/>
    <n v="139"/>
    <n v="264"/>
    <n v="0.52651515151515149"/>
    <n v="338"/>
    <n v="2"/>
    <x v="1"/>
    <s v="https://m.newspic.kr/view.html?nid=2022072612592501279"/>
  </r>
  <r>
    <s v="1_partners"/>
    <d v="2022-07-27T00:00:00"/>
    <s v="2022072610444834591"/>
    <s v="CA0519"/>
    <s v="CA05"/>
    <x v="3"/>
    <s v="벤틀리 금수저 고딩 레전드.jpg"/>
    <n v="8256"/>
    <n v="15688"/>
    <n v="0.52626211116777155"/>
    <n v="21462"/>
    <n v="3"/>
    <x v="1"/>
    <s v="https://m.newspic.kr/view.html?nid=2022072610444834591"/>
  </r>
  <r>
    <s v="1_partners"/>
    <d v="2022-07-27T00:00:00"/>
    <s v="2022072613270730733"/>
    <s v="CA0517"/>
    <s v="CA05"/>
    <x v="1"/>
    <s v="남학생과 모텔간 대구 여교사  +교사의 남편이 쓴 글"/>
    <n v="4624"/>
    <n v="8790"/>
    <n v="0.52605233219567693"/>
    <n v="11880"/>
    <n v="3"/>
    <x v="1"/>
    <s v="https://m.newspic.kr/view.html?nid=2022072613270730733"/>
  </r>
  <r>
    <s v="1_partners"/>
    <d v="2022-07-27T00:00:00"/>
    <s v="2022072518000189877"/>
    <s v="CA0518"/>
    <s v="CA05"/>
    <x v="0"/>
    <s v="호캉스 비용 부담 문제"/>
    <n v="1244"/>
    <n v="2371"/>
    <n v="0.52467313369886126"/>
    <n v="3132"/>
    <n v="1"/>
    <x v="3"/>
    <s v="https://m.newspic.kr/view.html?nid=2022072518000189877"/>
  </r>
  <r>
    <s v="1_partners"/>
    <d v="2022-07-27T00:00:00"/>
    <s v="2022072421250116596"/>
    <s v="CA0519"/>
    <s v="CA05"/>
    <x v="3"/>
    <s v="연락처 안물어본거 평생후회"/>
    <n v="8239"/>
    <n v="14771"/>
    <n v="0.55778214068106424"/>
    <n v="19226"/>
    <n v="12"/>
    <x v="2"/>
    <s v="https://m.newspic.kr/view.html?nid=2022072421250116596"/>
  </r>
  <r>
    <s v="1_partners"/>
    <d v="2022-07-27T00:00:00"/>
    <s v="2022072614173832552"/>
    <s v="CA0518"/>
    <s v="CA05"/>
    <x v="0"/>
    <s v="일본 누나가 한남을 좋아하는 이유"/>
    <n v="1902"/>
    <n v="3627"/>
    <n v="0.52440033085194371"/>
    <n v="5203"/>
    <n v="7"/>
    <x v="1"/>
    <s v="https://m.newspic.kr/view.html?nid=2022072614173832552"/>
  </r>
  <r>
    <s v="1_partners"/>
    <d v="2022-07-27T00:00:00"/>
    <s v="2022072403020233800"/>
    <s v="CA0517"/>
    <s v="CA05"/>
    <x v="1"/>
    <s v="남친이 왁싱하래서 했는데ㄷㄷㄷ"/>
    <n v="7089"/>
    <n v="14049"/>
    <n v="0.50459107409780057"/>
    <n v="18352"/>
    <n v="28"/>
    <x v="2"/>
    <s v="https://m.newspic.kr/view.html?nid=2022072403020233800"/>
  </r>
  <r>
    <s v="1_partners"/>
    <d v="2022-07-27T00:00:00"/>
    <s v="2022072600464803155"/>
    <s v="CA0518"/>
    <s v="CA05"/>
    <x v="0"/>
    <s v="엄청 가난한 흙수저 학생의 서울대 면접"/>
    <n v="158"/>
    <n v="302"/>
    <n v="0.52317880794701987"/>
    <n v="410"/>
    <m/>
    <x v="1"/>
    <s v="https://m.newspic.kr/view.html?nid=2022072600464803155"/>
  </r>
  <r>
    <s v="1_partners"/>
    <d v="2022-07-27T00:00:00"/>
    <s v="2022072714280522465"/>
    <s v="CA0518"/>
    <s v="CA05"/>
    <x v="0"/>
    <s v="천하제일 망한 요리대회.jpg"/>
    <n v="318"/>
    <n v="608"/>
    <n v="0.52302631578947367"/>
    <n v="948"/>
    <n v="4"/>
    <x v="0"/>
    <s v="https://m.newspic.kr/view.html?nid=2022072714280522465"/>
  </r>
  <r>
    <s v="1_partners"/>
    <d v="2022-07-27T00:00:00"/>
    <s v="2022072517552645686"/>
    <s v="CA0518"/>
    <s v="CA05"/>
    <x v="0"/>
    <s v="투숙객을 비난한 호텔리어.. 결국 빤스런"/>
    <n v="125"/>
    <n v="239"/>
    <n v="0.52301255230125521"/>
    <n v="361"/>
    <m/>
    <x v="3"/>
    <s v="https://m.newspic.kr/view.html?nid=2022072517552645686"/>
  </r>
  <r>
    <s v="1_partners"/>
    <d v="2022-07-27T00:00:00"/>
    <s v="2022072619315695400"/>
    <s v="CA0518"/>
    <s v="CA05"/>
    <x v="0"/>
    <s v="많이 억울했던 야동 판매자"/>
    <n v="1198"/>
    <n v="2292"/>
    <n v="0.52268760907504364"/>
    <n v="3187"/>
    <n v="1"/>
    <x v="1"/>
    <s v="https://m.newspic.kr/view.html?nid=2022072619315695400"/>
  </r>
  <r>
    <s v="1_partners"/>
    <d v="2022-07-27T00:00:00"/>
    <s v="2022072000300280285"/>
    <s v="CA0519"/>
    <s v="CA05"/>
    <x v="3"/>
    <s v="겨드랑이에 혀가 닿는 미래가 미래다 레전드 리액션"/>
    <n v="4717"/>
    <n v="10888"/>
    <n v="0.43322924320352679"/>
    <n v="16354"/>
    <n v="3"/>
    <x v="7"/>
    <s v="https://m.newspic.kr/view.html?nid=2022072000300280285"/>
  </r>
  <r>
    <s v="1_partners"/>
    <d v="2022-07-27T00:00:00"/>
    <s v="2022072610470161319"/>
    <s v="CA0518"/>
    <s v="CA05"/>
    <x v="0"/>
    <s v="패션 커뮤니티에서 화제였던 성동일 맨투맨"/>
    <n v="7685"/>
    <n v="14716"/>
    <n v="0.52222071215004073"/>
    <n v="19356"/>
    <n v="2"/>
    <x v="1"/>
    <s v="https://m.newspic.kr/view.html?nid=2022072610470161319"/>
  </r>
  <r>
    <s v="1_partners"/>
    <d v="2022-07-27T00:00:00"/>
    <s v="2022072610000111989"/>
    <s v="CA0518"/>
    <s v="CA05"/>
    <x v="0"/>
    <s v="성인 ADHD 특징.. jpg"/>
    <n v="1403"/>
    <n v="2687"/>
    <n v="0.52214365463342016"/>
    <n v="3561"/>
    <n v="3"/>
    <x v="1"/>
    <s v="https://m.newspic.kr/view.html?nid=2022072610000111989"/>
  </r>
  <r>
    <s v="1_partners"/>
    <d v="2022-07-27T00:00:00"/>
    <s v="2022072613350209346"/>
    <s v="CA0517"/>
    <s v="CA05"/>
    <x v="1"/>
    <s v="이루다믿고 전여친에게 급발진한 루붕이...JPG"/>
    <n v="8856"/>
    <n v="16965"/>
    <n v="0.52201591511936341"/>
    <n v="23195"/>
    <n v="28"/>
    <x v="1"/>
    <s v="https://m.newspic.kr/view.html?nid=2022072613350209346"/>
  </r>
  <r>
    <s v="1_partners"/>
    <d v="2022-07-27T00:00:00"/>
    <s v="2022072513320777542"/>
    <s v="CA0518"/>
    <s v="CA05"/>
    <x v="0"/>
    <s v="이영지, 지구오락실 시즌2 하차... 물의를 일으켜 죄송..."/>
    <n v="269"/>
    <n v="516"/>
    <n v="0.52131782945736438"/>
    <n v="687"/>
    <m/>
    <x v="3"/>
    <s v="https://m.newspic.kr/view.html?nid=2022072513320777542"/>
  </r>
  <r>
    <s v="1_partners"/>
    <d v="2022-07-27T00:00:00"/>
    <s v="2022072511001462478"/>
    <s v="CA0518"/>
    <s v="CA05"/>
    <x v="0"/>
    <s v="아기 앞에서 폭행당한 아내.jpg"/>
    <n v="1227"/>
    <n v="2354"/>
    <n v="0.52124044180118945"/>
    <n v="3327"/>
    <n v="1"/>
    <x v="3"/>
    <s v="https://m.newspic.kr/view.html?nid=2022072511001462478"/>
  </r>
  <r>
    <s v="1_partners"/>
    <d v="2022-07-27T00:00:00"/>
    <s v="2022072400210090504"/>
    <s v="CA0706"/>
    <s v="CA07"/>
    <x v="2"/>
    <s v="바디 프로필 찍은 99년생 김나연 치어리더"/>
    <n v="1"/>
    <n v="4"/>
    <n v="0.25"/>
    <n v="15493"/>
    <n v="1"/>
    <x v="2"/>
    <s v="https://m.newspic.kr/view.html?nid=2022072400210090504"/>
  </r>
  <r>
    <s v="1_partners"/>
    <d v="2022-07-27T00:00:00"/>
    <s v="2022072500063752409"/>
    <s v="CA0518"/>
    <s v="CA05"/>
    <x v="0"/>
    <s v="숨 쉴 틈조차 주지 않는 무호흡 딜링"/>
    <n v="896"/>
    <n v="1719"/>
    <n v="0.52123327515997675"/>
    <n v="2229"/>
    <m/>
    <x v="3"/>
    <s v="https://m.newspic.kr/view.html?nid=2022072500063752409"/>
  </r>
  <r>
    <s v="1_partners"/>
    <d v="2022-07-27T00:00:00"/>
    <s v="2022072615273142360"/>
    <s v="CA0518"/>
    <s v="CA05"/>
    <x v="0"/>
    <s v="아이언하트 진짜 근본없는 캐릭터 맞구나.jpg"/>
    <n v="582"/>
    <n v="1118"/>
    <n v="0.52057245080500891"/>
    <n v="1551"/>
    <n v="1"/>
    <x v="1"/>
    <s v="https://m.newspic.kr/view.html?nid=2022072615273142360"/>
  </r>
  <r>
    <s v="1_partners"/>
    <d v="2022-07-27T00:00:00"/>
    <s v="2022071320084719382"/>
    <s v="CA0518"/>
    <s v="CA05"/>
    <x v="0"/>
    <s v="담 넘다가 벗겨짐 ㄷㄷ"/>
    <n v="5466"/>
    <n v="11026"/>
    <n v="0.4957373480863414"/>
    <n v="15006"/>
    <m/>
    <x v="8"/>
    <s v="https://m.newspic.kr/view.html?nid=2022071320084719382"/>
  </r>
  <r>
    <s v="1_partners"/>
    <d v="2022-07-27T00:00:00"/>
    <s v="2022072312450177346"/>
    <s v="CA0517"/>
    <s v="CA05"/>
    <x v="1"/>
    <s v="[펌] 남자친구가 제 음부를 본떠갔어요....TXT"/>
    <n v="5699"/>
    <n v="10978"/>
    <n v="0.51912916742576065"/>
    <n v="14663"/>
    <n v="20"/>
    <x v="4"/>
    <s v="https://m.newspic.kr/view.html?nid=2022072312450177346"/>
  </r>
  <r>
    <s v="1_partners"/>
    <d v="2022-07-27T00:00:00"/>
    <s v="2022072522150791319"/>
    <s v="CA0518"/>
    <s v="CA05"/>
    <x v="0"/>
    <s v="집이 불탔는데도 긍정적인 디씨인"/>
    <n v="22632"/>
    <n v="43486"/>
    <n v="0.52044336108172751"/>
    <n v="59723"/>
    <n v="35"/>
    <x v="3"/>
    <s v="https://m.newspic.kr/view.html?nid=2022072522150791319"/>
  </r>
  <r>
    <s v="1_partners"/>
    <d v="2022-07-27T00:00:00"/>
    <s v="2022072522000118875"/>
    <s v="CA0518"/>
    <s v="CA05"/>
    <x v="0"/>
    <s v="혐?) 대한민국 군대 노빠꾸시절;;"/>
    <n v="144"/>
    <n v="277"/>
    <n v="0.51985559566786999"/>
    <n v="347"/>
    <n v="2"/>
    <x v="3"/>
    <s v="https://m.newspic.kr/view.html?nid=2022072522000118875"/>
  </r>
  <r>
    <s v="1_partners"/>
    <d v="2022-07-27T00:00:00"/>
    <s v="2022072616583723410"/>
    <s v="CA0518"/>
    <s v="CA05"/>
    <x v="0"/>
    <s v="한 걸그룹 멤버 팔에 남아있는 흉터 자국"/>
    <n v="4627"/>
    <n v="8908"/>
    <n v="0.51942074539739558"/>
    <n v="11660"/>
    <n v="2"/>
    <x v="1"/>
    <s v="https://m.newspic.kr/view.html?nid=2022072616583723410"/>
  </r>
  <r>
    <s v="1_partners"/>
    <d v="2022-07-27T00:00:00"/>
    <s v="2022072711010087466"/>
    <s v="CA0518"/>
    <s v="CA05"/>
    <x v="0"/>
    <s v="임진왜란에 참전한 특이한 부대.jpg"/>
    <n v="137"/>
    <n v="264"/>
    <n v="0.51893939393939392"/>
    <n v="369"/>
    <n v="2"/>
    <x v="0"/>
    <s v="https://m.newspic.kr/view.html?nid=2022072711010087466"/>
  </r>
  <r>
    <s v="1_partners"/>
    <d v="2022-07-27T00:00:00"/>
    <s v="2022072611000157702"/>
    <s v="CA0519"/>
    <s v="CA05"/>
    <x v="3"/>
    <s v="매를 버는 남자들 특징"/>
    <n v="2898"/>
    <n v="5592"/>
    <n v="0.51824034334763946"/>
    <n v="7732"/>
    <m/>
    <x v="1"/>
    <s v="https://m.newspic.kr/view.html?nid=2022072611000157702"/>
  </r>
  <r>
    <s v="1_partners"/>
    <d v="2022-07-27T00:00:00"/>
    <s v="2022072517000089074"/>
    <s v="CA0518"/>
    <s v="CA05"/>
    <x v="0"/>
    <s v="은혜 갚은 고라니!????"/>
    <n v="415"/>
    <n v="801"/>
    <n v="0.51810237203495635"/>
    <n v="1066"/>
    <m/>
    <x v="3"/>
    <s v="https://m.newspic.kr/view.html?nid=2022072517000089074"/>
  </r>
  <r>
    <s v="1_partners"/>
    <d v="2022-07-27T00:00:00"/>
    <s v="2022072709000151546"/>
    <s v="CA0518"/>
    <s v="CA05"/>
    <x v="0"/>
    <s v="15평에서 아기 키울 수 있다 vs 없다"/>
    <n v="120"/>
    <n v="232"/>
    <n v="0.51724137931034486"/>
    <n v="3641"/>
    <n v="16"/>
    <x v="0"/>
    <s v="https://m.newspic.kr/view.html?nid=2022072709000151546"/>
  </r>
  <r>
    <s v="1_partners"/>
    <d v="2022-07-27T00:00:00"/>
    <s v="2022072500010124597"/>
    <s v="CA0518"/>
    <s v="CA05"/>
    <x v="0"/>
    <s v="대체 얼마나 잘생기고 능력 좋아야 저런 톡을 받는 걸까.jpg"/>
    <n v="19362"/>
    <n v="37435"/>
    <n v="0.51721650861493251"/>
    <n v="53470"/>
    <n v="25"/>
    <x v="3"/>
    <s v="https://m.newspic.kr/view.html?nid=2022072500010124597"/>
  </r>
  <r>
    <s v="1_partners"/>
    <d v="2022-07-27T00:00:00"/>
    <s v="2022072520540495495"/>
    <s v="CA0519"/>
    <s v="CA05"/>
    <x v="3"/>
    <s v="166cm 97년생 저를 팝니다 후기.jpg"/>
    <n v="922"/>
    <n v="1786"/>
    <n v="0.51623740201567747"/>
    <n v="2458"/>
    <m/>
    <x v="3"/>
    <s v="https://m.newspic.kr/view.html?nid=2022072520540495495"/>
  </r>
  <r>
    <s v="1_partners"/>
    <d v="2022-07-27T00:00:00"/>
    <s v="2022072611000130234"/>
    <s v="CA0518"/>
    <s v="CA05"/>
    <x v="0"/>
    <s v="당근마켓 돈복사"/>
    <n v="3861"/>
    <n v="7481"/>
    <n v="0.51610747226306641"/>
    <n v="10156"/>
    <n v="1"/>
    <x v="1"/>
    <s v="https://m.newspic.kr/view.html?nid=2022072611000130234"/>
  </r>
  <r>
    <s v="1_partners"/>
    <d v="2022-07-27T00:00:00"/>
    <s v="2022072519470881089"/>
    <s v="CA0518"/>
    <s v="CA05"/>
    <x v="0"/>
    <s v="채식주의자인 새언니가 나 고소하겠대.jpg"/>
    <n v="146"/>
    <n v="283"/>
    <n v="0.51590106007067138"/>
    <n v="405"/>
    <m/>
    <x v="3"/>
    <s v="https://m.newspic.kr/view.html?nid=2022072519470881089"/>
  </r>
  <r>
    <s v="1_partners"/>
    <d v="2022-07-27T00:00:00"/>
    <s v="2022072223450881310"/>
    <s v="CA0517"/>
    <s v="CA05"/>
    <x v="1"/>
    <s v="인싸들의 회사생활"/>
    <n v="4464"/>
    <n v="9367"/>
    <n v="0.47656667022525889"/>
    <n v="13501"/>
    <n v="19"/>
    <x v="9"/>
    <s v="https://m.newspic.kr/view.html?nid=2022072223450881310"/>
  </r>
  <r>
    <s v="1_partners"/>
    <d v="2022-07-27T00:00:00"/>
    <s v="2022072510314937936"/>
    <s v="CA0518"/>
    <s v="CA05"/>
    <x v="0"/>
    <s v="F로 시작해서 -CK로 끝나는 단어.jpg"/>
    <n v="2117"/>
    <n v="4104"/>
    <n v="0.51583820662768032"/>
    <n v="5527"/>
    <n v="1"/>
    <x v="3"/>
    <s v="https://m.newspic.kr/view.html?nid=2022072510314937936"/>
  </r>
  <r>
    <s v="1_partners"/>
    <d v="2022-07-27T00:00:00"/>
    <s v="2022072701084441219"/>
    <s v="CA0706"/>
    <s v="CA07"/>
    <x v="2"/>
    <s v="ㅇㅎ) 조금 전 신재은 SNS에 올라온 사진.jpg"/>
    <n v="2"/>
    <n v="23"/>
    <n v="8.6956521739130432E-2"/>
    <n v="13159"/>
    <n v="64"/>
    <x v="0"/>
    <s v="https://m.newspic.kr/view.html?nid=2022072701084441219"/>
  </r>
  <r>
    <s v="1_partners"/>
    <d v="2022-07-27T00:00:00"/>
    <s v="2022072711212815091"/>
    <s v="CA0518"/>
    <s v="CA05"/>
    <x v="0"/>
    <s v="원피스) 오열하는 고인물.jpg"/>
    <n v="394"/>
    <n v="764"/>
    <n v="0.51570680628272247"/>
    <n v="1007"/>
    <n v="2"/>
    <x v="0"/>
    <s v="https://m.newspic.kr/view.html?nid=2022072711212815091"/>
  </r>
  <r>
    <s v="1_partners"/>
    <d v="2022-07-27T00:00:00"/>
    <s v="2022072714373153760"/>
    <s v="CA0518"/>
    <s v="CA05"/>
    <x v="0"/>
    <s v="거대한 부엉이"/>
    <n v="184"/>
    <n v="357"/>
    <n v="0.51540616246498594"/>
    <n v="486"/>
    <n v="3"/>
    <x v="0"/>
    <s v="https://m.newspic.kr/view.html?nid=2022072714373153760"/>
  </r>
  <r>
    <s v="1_partners"/>
    <d v="2022-07-27T00:00:00"/>
    <s v="2022072708593151951"/>
    <s v="CA0519"/>
    <s v="CA05"/>
    <x v="3"/>
    <s v="가터벨트는 무엇인가? Manhwa"/>
    <n v="42421"/>
    <n v="82306"/>
    <n v="0.51540592423395626"/>
    <n v="113600"/>
    <n v="93"/>
    <x v="0"/>
    <s v="https://m.newspic.kr/view.html?nid=2022072708593151951"/>
  </r>
  <r>
    <s v="1_partners"/>
    <d v="2022-07-27T00:00:00"/>
    <s v="2022072622283132656"/>
    <s v="CA0518"/>
    <s v="CA05"/>
    <x v="0"/>
    <s v="살면서 유용한 배신자 색출법"/>
    <n v="118"/>
    <n v="229"/>
    <n v="0.51528384279475981"/>
    <n v="305"/>
    <m/>
    <x v="1"/>
    <s v="https://m.newspic.kr/view.html?nid=2022072622283132656"/>
  </r>
  <r>
    <s v="1_partners"/>
    <d v="2022-07-27T00:00:00"/>
    <s v="2022072410345838874"/>
    <s v="CA0518"/>
    <s v="CA05"/>
    <x v="0"/>
    <s v="헬스트레이너한테 복수하고싶은 이유"/>
    <n v="4465"/>
    <n v="9058"/>
    <n v="0.49293442260984766"/>
    <n v="12781"/>
    <n v="4"/>
    <x v="2"/>
    <s v="https://m.newspic.kr/view.html?nid=2022072410345838874"/>
  </r>
  <r>
    <s v="1_partners"/>
    <d v="2022-07-27T00:00:00"/>
    <s v="2022072622131699809"/>
    <s v="CA0518"/>
    <s v="CA05"/>
    <x v="0"/>
    <s v="남교사 갖고 노는 여초딩"/>
    <n v="970"/>
    <n v="1883"/>
    <n v="0.51513542219861919"/>
    <n v="2497"/>
    <n v="6"/>
    <x v="1"/>
    <s v="https://m.newspic.kr/view.html?nid=2022072622131699809"/>
  </r>
  <r>
    <s v="1_partners"/>
    <d v="2022-07-27T00:00:00"/>
    <s v="2022072610315141443"/>
    <s v="CA0518"/>
    <s v="CA05"/>
    <x v="0"/>
    <s v="꽈추 수술후기"/>
    <n v="6337"/>
    <n v="12305"/>
    <n v="0.5149939049167005"/>
    <n v="16032"/>
    <n v="7"/>
    <x v="1"/>
    <s v="https://m.newspic.kr/view.html?nid=2022072610315141443"/>
  </r>
  <r>
    <s v="1_partners"/>
    <d v="2022-07-27T00:00:00"/>
    <s v="2022072711310913526"/>
    <s v="CA0517"/>
    <s v="CA05"/>
    <x v="1"/>
    <s v="20대 여성 평균 외모"/>
    <n v="15767"/>
    <n v="30627"/>
    <n v="0.5148071962647337"/>
    <n v="42163"/>
    <n v="29"/>
    <x v="0"/>
    <s v="https://m.newspic.kr/view.html?nid=2022072711310913526"/>
  </r>
  <r>
    <s v="1_partners"/>
    <d v="2022-07-27T00:00:00"/>
    <s v="2022072510310295011"/>
    <s v="CA0518"/>
    <s v="CA05"/>
    <x v="0"/>
    <s v="남편이 비상금 숨기는 방법.jpg"/>
    <n v="9258"/>
    <n v="17986"/>
    <n v="0.51473368175247414"/>
    <n v="24249"/>
    <n v="15"/>
    <x v="3"/>
    <s v="https://m.newspic.kr/view.html?nid=2022072510310295011"/>
  </r>
  <r>
    <s v="1_partners"/>
    <d v="2022-07-27T00:00:00"/>
    <s v="2022072416050145455"/>
    <s v="CA0518"/>
    <s v="CA05"/>
    <x v="0"/>
    <s v="빚 안갚은 동창 참교육"/>
    <n v="4232"/>
    <n v="8589"/>
    <n v="0.49272325066946093"/>
    <n v="12322"/>
    <n v="9"/>
    <x v="2"/>
    <s v="https://m.newspic.kr/view.html?nid=2022072416050145455"/>
  </r>
  <r>
    <s v="1_partners"/>
    <d v="2022-07-27T00:00:00"/>
    <s v="2022072618561283798"/>
    <s v="CA0518"/>
    <s v="CA05"/>
    <x v="0"/>
    <s v="수술한 c컵 vs 자연aa"/>
    <n v="2532"/>
    <n v="4926"/>
    <n v="0.51400730816077955"/>
    <n v="7076"/>
    <n v="11"/>
    <x v="1"/>
    <s v="https://m.newspic.kr/view.html?nid=2022072618561283798"/>
  </r>
  <r>
    <s v="1_partners"/>
    <d v="2022-07-27T00:00:00"/>
    <s v="2022072601070279907"/>
    <s v="CA0518"/>
    <s v="CA05"/>
    <x v="0"/>
    <s v="한시간에 150만원을 쓰고 수업을 받는 건데..."/>
    <n v="1673"/>
    <n v="3257"/>
    <n v="0.51366287995087501"/>
    <n v="4366"/>
    <m/>
    <x v="1"/>
    <s v="https://m.newspic.kr/view.html?nid=2022072601070279907"/>
  </r>
  <r>
    <s v="1_partners"/>
    <d v="2022-07-27T00:00:00"/>
    <s v="2022072522150477223"/>
    <s v="CA0517"/>
    <s v="CA05"/>
    <x v="1"/>
    <s v="중동 남자와 결혼한 누나"/>
    <n v="1823"/>
    <n v="3552"/>
    <n v="0.51323198198198194"/>
    <n v="4721"/>
    <m/>
    <x v="3"/>
    <s v="https://m.newspic.kr/view.html?nid=2022072522150477223"/>
  </r>
  <r>
    <s v="1_partners"/>
    <d v="2022-07-27T00:00:00"/>
    <s v="2022072704293275864"/>
    <s v="CA0517"/>
    <s v="CA05"/>
    <x v="1"/>
    <s v="링피트 하던 남편이 비명을 지른 이유.jpg"/>
    <n v="1463"/>
    <n v="2851"/>
    <n v="0.51315327955103474"/>
    <n v="3913"/>
    <n v="7"/>
    <x v="0"/>
    <s v="https://m.newspic.kr/view.html?nid=2022072704293275864"/>
  </r>
  <r>
    <s v="1_partners"/>
    <d v="2022-07-27T00:00:00"/>
    <s v="2022072701342408356"/>
    <s v="CA0518"/>
    <s v="CA05"/>
    <x v="0"/>
    <s v="부사관의 연령별 변화과정 공감"/>
    <n v="17870"/>
    <n v="34829"/>
    <n v="0.51307818197479116"/>
    <n v="48865"/>
    <n v="20"/>
    <x v="0"/>
    <s v="https://m.newspic.kr/view.html?nid=2022072701342408356"/>
  </r>
  <r>
    <s v="1_partners"/>
    <d v="2022-07-27T00:00:00"/>
    <s v="2022072520420625556"/>
    <s v="CA0706"/>
    <s v="CA07"/>
    <x v="2"/>
    <s v="현실에서 주지육림의 꿈을 이루고 있는 미국의 재벌"/>
    <n v="3"/>
    <n v="16"/>
    <n v="0.1875"/>
    <n v="11261"/>
    <n v="5"/>
    <x v="3"/>
    <s v="https://m.newspic.kr/view.html?nid=2022072520420625556"/>
  </r>
  <r>
    <s v="1_partners"/>
    <d v="2022-07-27T00:00:00"/>
    <s v="2022072611000123044"/>
    <s v="CA0518"/>
    <s v="CA05"/>
    <x v="0"/>
    <s v="사기당한 걸그룹 처자"/>
    <n v="5428"/>
    <n v="10593"/>
    <n v="0.51241385820825069"/>
    <n v="14232"/>
    <n v="2"/>
    <x v="1"/>
    <s v="https://m.newspic.kr/view.html?nid=2022072611000123044"/>
  </r>
  <r>
    <s v="1_partners"/>
    <d v="2022-07-27T00:00:00"/>
    <s v="2022072518150121360"/>
    <s v="CA0518"/>
    <s v="CA05"/>
    <x v="0"/>
    <s v="류준열이 가장 안 어울렸던 배역 ㄷㄷㄷㄷ.jpg"/>
    <n v="186"/>
    <n v="363"/>
    <n v="0.51239669421487599"/>
    <n v="482"/>
    <m/>
    <x v="3"/>
    <s v="https://m.newspic.kr/view.html?nid=2022072518150121360"/>
  </r>
  <r>
    <s v="1_partners"/>
    <d v="2022-07-27T00:00:00"/>
    <s v="2022071404025583829"/>
    <s v="CA0517"/>
    <s v="CA05"/>
    <x v="1"/>
    <s v="회사에서 쿨하게 치마 올리기"/>
    <n v="2825"/>
    <n v="7763"/>
    <n v="0.36390570655674354"/>
    <n v="10893"/>
    <n v="5"/>
    <x v="10"/>
    <s v="https://m.newspic.kr/view.html?nid=2022071404025583829"/>
  </r>
  <r>
    <s v="1_partners"/>
    <d v="2022-07-27T00:00:00"/>
    <s v="2022072707550229509"/>
    <s v="CA0518"/>
    <s v="CA05"/>
    <x v="0"/>
    <s v="아이 낳으면 좆됨.jpg"/>
    <n v="414"/>
    <n v="808"/>
    <n v="0.51237623762376239"/>
    <n v="1102"/>
    <n v="3"/>
    <x v="0"/>
    <s v="https://m.newspic.kr/view.html?nid=2022072707550229509"/>
  </r>
  <r>
    <s v="1_partners"/>
    <d v="2022-07-27T00:00:00"/>
    <s v="2022072610141784550"/>
    <s v="CA0518"/>
    <s v="CA05"/>
    <x v="0"/>
    <s v="배달하다 울었다"/>
    <n v="1631"/>
    <n v="3187"/>
    <n v="0.51176655161593976"/>
    <n v="4369"/>
    <n v="1"/>
    <x v="1"/>
    <s v="https://m.newspic.kr/view.html?nid=2022072610141784550"/>
  </r>
  <r>
    <s v="1_partners"/>
    <d v="2022-07-27T00:00:00"/>
    <s v="2022072608455056289"/>
    <s v="CA0518"/>
    <s v="CA05"/>
    <x v="0"/>
    <s v="박은빈의 친오빠가 대단한 이유"/>
    <n v="9043"/>
    <n v="17673"/>
    <n v="0.5116844904656821"/>
    <n v="24128"/>
    <n v="20"/>
    <x v="1"/>
    <s v="https://m.newspic.kr/view.html?nid=2022072608455056289"/>
  </r>
  <r>
    <s v="1_partners"/>
    <d v="2022-07-27T00:00:00"/>
    <s v="2022072700055000854"/>
    <s v="CA0505"/>
    <s v="CA05"/>
    <x v="4"/>
    <s v="예쁜 여자와 결혼하는 꿀팁.jpg"/>
    <n v="1978"/>
    <n v="3868"/>
    <n v="0.51137538779731129"/>
    <n v="5365"/>
    <n v="28"/>
    <x v="0"/>
    <s v="https://m.newspic.kr/view.html?nid=2022072700055000854"/>
  </r>
  <r>
    <s v="1_partners"/>
    <d v="2022-07-27T00:00:00"/>
    <s v="2022072707000171064"/>
    <s v="CA0518"/>
    <s v="CA05"/>
    <x v="0"/>
    <s v="짱구 아빠 시급 수준"/>
    <n v="2582"/>
    <n v="5059"/>
    <n v="0.5103775449693615"/>
    <n v="7103"/>
    <n v="3"/>
    <x v="0"/>
    <s v="https://m.newspic.kr/view.html?nid=2022072707000171064"/>
  </r>
  <r>
    <s v="1_partners"/>
    <d v="2022-07-27T00:00:00"/>
    <s v="2022072612510545241"/>
    <s v="CA0518"/>
    <s v="CA05"/>
    <x v="0"/>
    <s v="역대 최악의 식인동물 탑10"/>
    <n v="1836"/>
    <n v="3599"/>
    <n v="0.51014170602945264"/>
    <n v="4967"/>
    <n v="5"/>
    <x v="1"/>
    <s v="https://m.newspic.kr/view.html?nid=2022072612510545241"/>
  </r>
  <r>
    <s v="1_partners"/>
    <d v="2022-07-27T00:00:00"/>
    <s v="2022072508450130900"/>
    <s v="CA0518"/>
    <s v="CA05"/>
    <x v="0"/>
    <s v="딥쓰롯이 서툴러서 고민인 블라녀"/>
    <n v="3812"/>
    <n v="7475"/>
    <n v="0.50996655518394651"/>
    <n v="10069"/>
    <n v="1"/>
    <x v="3"/>
    <s v="https://m.newspic.kr/view.html?nid=2022072508450130900"/>
  </r>
  <r>
    <s v="1_partners"/>
    <d v="2022-07-27T00:00:00"/>
    <s v="2022072311412285438"/>
    <s v="CA0517"/>
    <s v="CA05"/>
    <x v="1"/>
    <s v="여자가 싫어하는 남자 외모 순위"/>
    <n v="2022"/>
    <n v="7238"/>
    <n v="0.27935893893340702"/>
    <n v="10077"/>
    <n v="2"/>
    <x v="4"/>
    <s v="https://m.newspic.kr/view.html?nid=2022072311412285438"/>
  </r>
  <r>
    <s v="1_partners"/>
    <d v="2022-07-27T00:00:00"/>
    <s v="2022072602514929077"/>
    <s v="CA0518"/>
    <s v="CA05"/>
    <x v="0"/>
    <s v="노출증에 걸린 여고생"/>
    <n v="610"/>
    <n v="1197"/>
    <n v="0.50960735171261484"/>
    <n v="1725"/>
    <m/>
    <x v="1"/>
    <s v="https://m.newspic.kr/view.html?nid=2022072602514929077"/>
  </r>
  <r>
    <s v="1_partners"/>
    <d v="2022-07-27T00:00:00"/>
    <s v="2022072421290040661"/>
    <s v="CA0518"/>
    <s v="CA05"/>
    <x v="0"/>
    <s v="요즘 교복치마 길이에 놀란 애엄마들.txt"/>
    <n v="3169"/>
    <n v="6908"/>
    <n v="0.45874348581354951"/>
    <n v="9509"/>
    <m/>
    <x v="2"/>
    <s v="https://m.newspic.kr/view.html?nid=2022072421290040661"/>
  </r>
  <r>
    <s v="1_partners"/>
    <d v="2022-07-27T00:00:00"/>
    <s v="2022072508000146382"/>
    <s v="CA0517"/>
    <s v="CA05"/>
    <x v="1"/>
    <s v="남친한테 풀스윙 싸대기맞은 여자"/>
    <n v="2446"/>
    <n v="4800"/>
    <n v="0.50958333333333339"/>
    <n v="6446"/>
    <n v="4"/>
    <x v="3"/>
    <s v="https://m.newspic.kr/view.html?nid=2022072508000146382"/>
  </r>
  <r>
    <s v="1_partners"/>
    <d v="2022-07-27T00:00:00"/>
    <s v="2022072621050103498"/>
    <s v="CA0517"/>
    <s v="CA05"/>
    <x v="1"/>
    <s v="이다지 강사가 회사원일때 괴롭히던 상사 10년만에 만난 썰..jpg"/>
    <n v="374"/>
    <n v="734"/>
    <n v="0.50953678474114439"/>
    <n v="1039"/>
    <n v="1"/>
    <x v="1"/>
    <s v="https://m.newspic.kr/view.html?nid=2022072621050103498"/>
  </r>
  <r>
    <s v="1_partners"/>
    <d v="2022-07-27T00:00:00"/>
    <s v="2022072415133469129"/>
    <s v="CA0706"/>
    <s v="CA07"/>
    <x v="2"/>
    <s v="뒤에앉은 남학생 유혹하는 방법"/>
    <n v="3"/>
    <n v="20"/>
    <n v="0.15"/>
    <n v="9381"/>
    <m/>
    <x v="2"/>
    <s v="https://m.newspic.kr/view.html?nid=2022072415133469129"/>
  </r>
  <r>
    <s v="1_partners"/>
    <d v="2022-07-27T00:00:00"/>
    <s v="2022072616450104507"/>
    <s v="CA0518"/>
    <s v="CA05"/>
    <x v="0"/>
    <s v="우영우와 전장연의 차이"/>
    <n v="252"/>
    <n v="495"/>
    <n v="0.50909090909090904"/>
    <n v="710"/>
    <n v="2"/>
    <x v="1"/>
    <s v="https://m.newspic.kr/view.html?nid=2022072616450104507"/>
  </r>
  <r>
    <s v="1_partners"/>
    <d v="2022-07-27T00:00:00"/>
    <s v="2022072612240219259"/>
    <s v="CA0518"/>
    <s v="CA05"/>
    <x v="0"/>
    <s v="와들와들) 오늘자 틀니앙 레전드"/>
    <n v="1383"/>
    <n v="2717"/>
    <n v="0.50901729849098265"/>
    <n v="3819"/>
    <m/>
    <x v="1"/>
    <s v="https://m.newspic.kr/view.html?nid=2022072612240219259"/>
  </r>
  <r>
    <s v="1_partners"/>
    <d v="2022-07-27T00:00:00"/>
    <s v="2022072421081375161"/>
    <s v="CA0706"/>
    <s v="CA07"/>
    <x v="2"/>
    <s v="ㅇㅎ) 이젠 비키니 입고 운동한다는 베트남.jpg"/>
    <n v="1"/>
    <n v="8"/>
    <n v="0.125"/>
    <n v="8836"/>
    <m/>
    <x v="2"/>
    <s v="https://m.newspic.kr/view.html?nid=2022072421081375161"/>
  </r>
  <r>
    <s v="1_partners"/>
    <d v="2022-07-27T00:00:00"/>
    <s v="2022072717351274698"/>
    <s v="CA0518"/>
    <s v="CA05"/>
    <x v="0"/>
    <s v="헬창 인스타그램 특"/>
    <n v="212"/>
    <n v="417"/>
    <n v="0.50839328537170259"/>
    <n v="571"/>
    <n v="1"/>
    <x v="0"/>
    <s v="https://m.newspic.kr/view.html?nid=2022072717351274698"/>
  </r>
  <r>
    <s v="1_partners"/>
    <d v="2022-07-27T00:00:00"/>
    <s v="2022072614050234375"/>
    <s v="CA0518"/>
    <s v="CA05"/>
    <x v="0"/>
    <s v="실사] 대우조선 급여명세서 떴다...jpg"/>
    <n v="6594"/>
    <n v="12976"/>
    <n v="0.50816892725030827"/>
    <n v="16782"/>
    <n v="2"/>
    <x v="1"/>
    <s v="https://m.newspic.kr/view.html?nid=2022072614050234375"/>
  </r>
  <r>
    <s v="1_partners"/>
    <d v="2022-07-27T00:00:00"/>
    <s v="2022072709054690923"/>
    <s v="CA0519"/>
    <s v="CA05"/>
    <x v="3"/>
    <s v="ㅎㄷㄷ한 여자 농구 국가대표팀 팀닥터"/>
    <n v="6"/>
    <n v="13"/>
    <n v="0.46153846153846156"/>
    <n v="8659"/>
    <n v="21"/>
    <x v="0"/>
    <s v="https://m.newspic.kr/view.html?nid=2022072709054690923"/>
  </r>
  <r>
    <s v="1_partners"/>
    <d v="2022-07-27T00:00:00"/>
    <s v="2022072705305948204"/>
    <s v="CA0517"/>
    <s v="CA05"/>
    <x v="1"/>
    <s v="사과 과수원하다 수천억대 자산가가 된 인생 역전한 부부"/>
    <n v="405"/>
    <n v="797"/>
    <n v="0.50815558343789213"/>
    <n v="1085"/>
    <n v="7"/>
    <x v="0"/>
    <s v="https://m.newspic.kr/view.html?nid=2022072705305948204"/>
  </r>
  <r>
    <s v="1_partners"/>
    <d v="2022-07-27T00:00:00"/>
    <s v="2022072710300242733"/>
    <s v="CA0518"/>
    <s v="CA05"/>
    <x v="0"/>
    <s v="이정도면 예술이라고 봄"/>
    <n v="838"/>
    <n v="1650"/>
    <n v="0.50787878787878793"/>
    <n v="2380"/>
    <n v="3"/>
    <x v="0"/>
    <s v="https://m.newspic.kr/view.html?nid=2022072710300242733"/>
  </r>
  <r>
    <s v="1_partners"/>
    <d v="2022-07-27T00:00:00"/>
    <s v="2022072521302114991"/>
    <s v="CA0518"/>
    <s v="CA05"/>
    <x v="0"/>
    <s v="노안 테스트..."/>
    <n v="162"/>
    <n v="319"/>
    <n v="0.50783699059561127"/>
    <n v="422"/>
    <n v="1"/>
    <x v="3"/>
    <s v="https://m.newspic.kr/view.html?nid=2022072521302114991"/>
  </r>
  <r>
    <s v="1_partners"/>
    <d v="2022-07-27T00:00:00"/>
    <s v="2022072611565772236"/>
    <s v="CA0518"/>
    <s v="CA05"/>
    <x v="0"/>
    <s v="전설이었던 뿌링클좌"/>
    <n v="196"/>
    <n v="386"/>
    <n v="0.50777202072538863"/>
    <n v="570"/>
    <n v="4"/>
    <x v="1"/>
    <s v="https://m.newspic.kr/view.html?nid=2022072611565772236"/>
  </r>
  <r>
    <s v="1_partners"/>
    <d v="2022-07-27T00:00:00"/>
    <s v="2022072622371880047"/>
    <s v="CA0518"/>
    <s v="CA05"/>
    <x v="0"/>
    <s v="30대 이후 노화과정"/>
    <n v="1522"/>
    <n v="2999"/>
    <n v="0.50750250083361126"/>
    <n v="4039"/>
    <n v="6"/>
    <x v="1"/>
    <s v="https://m.newspic.kr/view.html?nid=2022072622371880047"/>
  </r>
  <r>
    <s v="1_partners"/>
    <d v="2022-07-27T00:00:00"/>
    <s v="2022071900300225947"/>
    <s v="CA0519"/>
    <s v="CA05"/>
    <x v="3"/>
    <s v="포켓걸스 하빈"/>
    <n v="2176"/>
    <n v="5957"/>
    <n v="0.36528453919758269"/>
    <n v="8422"/>
    <m/>
    <x v="11"/>
    <s v="https://m.newspic.kr/view.html?nid=2022071900300225947"/>
  </r>
  <r>
    <s v="1_partners"/>
    <d v="2022-07-27T00:00:00"/>
    <s v="2022072510593010513"/>
    <s v="CA0518"/>
    <s v="CA05"/>
    <x v="0"/>
    <s v="수학여행 PTSD온 찐따 디씨인들...jpg"/>
    <n v="177"/>
    <n v="349"/>
    <n v="0.50716332378223494"/>
    <n v="509"/>
    <m/>
    <x v="3"/>
    <s v="https://m.newspic.kr/view.html?nid=2022072510593010513"/>
  </r>
  <r>
    <s v="1_partners"/>
    <d v="2022-07-27T00:00:00"/>
    <s v="2022072621062923449"/>
    <s v="CA0518"/>
    <s v="CA05"/>
    <x v="0"/>
    <s v="천만관객은 그냥 찍을 한국형 어벤져스"/>
    <n v="543"/>
    <n v="1071"/>
    <n v="0.50700280112044815"/>
    <n v="1544"/>
    <n v="1"/>
    <x v="1"/>
    <s v="https://m.newspic.kr/view.html?nid=2022072621062923449"/>
  </r>
  <r>
    <s v="1_partners"/>
    <d v="2022-07-27T00:00:00"/>
    <s v="2022072411002609467"/>
    <s v="CA0518"/>
    <s v="CA05"/>
    <x v="0"/>
    <s v="헤어진 여친 상메 자음해석 레전드.jpg"/>
    <n v="3006"/>
    <n v="5835"/>
    <n v="0.51516709511568126"/>
    <n v="8232"/>
    <n v="4"/>
    <x v="2"/>
    <s v="https://m.newspic.kr/view.html?nid=2022072411002609467"/>
  </r>
  <r>
    <s v="1_partners"/>
    <d v="2022-07-27T00:00:00"/>
    <s v="2022072521254309873"/>
    <s v="CA0519"/>
    <s v="CA05"/>
    <x v="3"/>
    <s v="상갓집에 남색정장 입고 오는 사람 진짜 웃기지 않나요???????"/>
    <n v="120"/>
    <n v="237"/>
    <n v="0.50632911392405067"/>
    <n v="323"/>
    <m/>
    <x v="3"/>
    <s v="https://m.newspic.kr/view.html?nid=2022072521254309873"/>
  </r>
  <r>
    <s v="1_partners"/>
    <d v="2022-07-27T00:00:00"/>
    <s v="2022072619321051799"/>
    <s v="CA0518"/>
    <s v="CA05"/>
    <x v="0"/>
    <s v="올 A 받으면 플5 사주기로 했는데 약속 지키기 싫은데 어떡하죠.jpg"/>
    <n v="2275"/>
    <n v="4495"/>
    <n v="0.5061179087875417"/>
    <n v="6571"/>
    <n v="5"/>
    <x v="1"/>
    <s v="https://m.newspic.kr/view.html?nid=2022072619321051799"/>
  </r>
  <r>
    <s v="1_partners"/>
    <d v="2022-07-27T00:00:00"/>
    <s v="2022072623290097841"/>
    <s v="CA0518"/>
    <s v="CA05"/>
    <x v="0"/>
    <s v="남자들은 모르는 테니스 치마의 비밀"/>
    <n v="21"/>
    <n v="69"/>
    <n v="0.30434782608695654"/>
    <n v="8067"/>
    <n v="23"/>
    <x v="1"/>
    <s v="https://m.newspic.kr/view.html?nid=2022072623290097841"/>
  </r>
  <r>
    <s v="1_partners"/>
    <d v="2022-07-27T00:00:00"/>
    <s v="2022072615530859218"/>
    <s v="CA0518"/>
    <s v="CA05"/>
    <x v="0"/>
    <s v="왜 출시됐는지 모를 기괴한 제품 7개"/>
    <n v="721"/>
    <n v="1425"/>
    <n v="0.50596491228070173"/>
    <n v="1863"/>
    <n v="1"/>
    <x v="1"/>
    <s v="https://m.newspic.kr/view.html?nid=2022072615530859218"/>
  </r>
  <r>
    <s v="1_partners"/>
    <d v="2022-07-27T00:00:00"/>
    <s v="2022072415350283600"/>
    <s v="CA0706"/>
    <s v="CA07"/>
    <x v="2"/>
    <s v="ㅇㅎ) 어느 코스프레녀의 충격적인 비밀"/>
    <n v="21"/>
    <n v="103"/>
    <n v="0.20388349514563106"/>
    <n v="8049"/>
    <n v="1"/>
    <x v="2"/>
    <s v="https://m.newspic.kr/view.html?nid=2022072415350283600"/>
  </r>
  <r>
    <s v="1_partners"/>
    <d v="2022-07-27T00:00:00"/>
    <s v="2022072713371096499"/>
    <s v="CA0518"/>
    <s v="CA05"/>
    <x v="0"/>
    <s v="군대에서 인생의 은인을 만난 흙수저"/>
    <n v="5143"/>
    <n v="10166"/>
    <n v="0.50590202636238446"/>
    <n v="14404"/>
    <n v="7"/>
    <x v="0"/>
    <s v="https://m.newspic.kr/view.html?nid=2022072713371096499"/>
  </r>
  <r>
    <s v="1_partners"/>
    <d v="2022-07-27T00:00:00"/>
    <s v="2022072514131507219"/>
    <s v="CA0517"/>
    <s v="CA05"/>
    <x v="1"/>
    <s v="30일간 무이자 대출의 함정"/>
    <n v="1492"/>
    <n v="2951"/>
    <n v="0.50559132497458492"/>
    <n v="4223"/>
    <m/>
    <x v="3"/>
    <s v="https://m.newspic.kr/view.html?nid=2022072514131507219"/>
  </r>
  <r>
    <s v="1_partners"/>
    <d v="2022-07-27T00:00:00"/>
    <s v="2022072401020142621"/>
    <s v="CA0517"/>
    <s v="CA05"/>
    <x v="1"/>
    <s v="여자의 몸만 바라고 만나는 남자의 특징"/>
    <n v="2876"/>
    <n v="5764"/>
    <n v="0.49895905621096459"/>
    <n v="7788"/>
    <n v="25"/>
    <x v="2"/>
    <s v="https://m.newspic.kr/view.html?nid=2022072401020142621"/>
  </r>
  <r>
    <s v="1_partners"/>
    <d v="2022-07-27T00:00:00"/>
    <s v="2022072700414496566"/>
    <s v="CA0517"/>
    <s v="CA05"/>
    <x v="1"/>
    <s v="남친이 모텔만 가면 이상해져요"/>
    <n v="137"/>
    <n v="271"/>
    <n v="0.50553505535055354"/>
    <n v="338"/>
    <n v="3"/>
    <x v="0"/>
    <s v="https://m.newspic.kr/view.html?nid=2022072700414496566"/>
  </r>
  <r>
    <s v="1_partners"/>
    <d v="2022-07-27T00:00:00"/>
    <s v="2022072611040129517"/>
    <s v="CA0518"/>
    <s v="CA05"/>
    <x v="0"/>
    <s v="ㅅㅂㅅㅂ 맘터 리뷰 레전드.kkk"/>
    <n v="4089"/>
    <n v="8089"/>
    <n v="0.50550129805909261"/>
    <n v="10842"/>
    <n v="2"/>
    <x v="1"/>
    <s v="https://m.newspic.kr/view.html?nid=2022072611040129517"/>
  </r>
  <r>
    <s v="1_partners"/>
    <d v="2022-07-27T00:00:00"/>
    <s v="2022072611540230236"/>
    <s v="CA0518"/>
    <s v="CA05"/>
    <x v="0"/>
    <s v="경찰보다 수사 잘하는 검사 근황.jpg"/>
    <n v="3539"/>
    <n v="7005"/>
    <n v="0.50521056388294072"/>
    <n v="9507"/>
    <m/>
    <x v="1"/>
    <s v="https://m.newspic.kr/view.html?nid=2022072611540230236"/>
  </r>
  <r>
    <s v="1_partners"/>
    <d v="2022-07-27T00:00:00"/>
    <s v="2022072611400547688"/>
    <s v="CA0518"/>
    <s v="CA05"/>
    <x v="0"/>
    <s v="의외로  여직원 100%인  직장"/>
    <n v="1445"/>
    <n v="2861"/>
    <n v="0.50506815798671789"/>
    <n v="4006"/>
    <m/>
    <x v="1"/>
    <s v="https://m.newspic.kr/view.html?nid=2022072611400547688"/>
  </r>
  <r>
    <s v="1_partners"/>
    <d v="2022-07-27T00:00:00"/>
    <s v="2022072523340210003"/>
    <s v="CA0517"/>
    <s v="CA05"/>
    <x v="1"/>
    <s v="고소 드립당한 소붕이 썰"/>
    <n v="1328"/>
    <n v="2633"/>
    <n v="0.50436764147360424"/>
    <n v="3705"/>
    <n v="1"/>
    <x v="3"/>
    <s v="https://m.newspic.kr/view.html?nid=2022072523340210003"/>
  </r>
  <r>
    <s v="1_partners"/>
    <d v="2022-07-27T00:00:00"/>
    <s v="2022072616350127769"/>
    <s v="CA0518"/>
    <s v="CA05"/>
    <x v="0"/>
    <s v="신박한 캣맘 근황"/>
    <n v="304"/>
    <n v="603"/>
    <n v="0.50414593698175791"/>
    <n v="844"/>
    <n v="3"/>
    <x v="1"/>
    <s v="https://m.newspic.kr/view.html?nid=2022072616350127769"/>
  </r>
  <r>
    <s v="1_partners"/>
    <d v="2022-07-27T00:00:00"/>
    <s v="2022072209062330860"/>
    <s v="CA0518"/>
    <s v="CA05"/>
    <x v="0"/>
    <s v="뱃사람이 겪을 수 있는 안전사고"/>
    <n v="2791"/>
    <n v="4792"/>
    <n v="0.58242904841402332"/>
    <n v="6993"/>
    <n v="2"/>
    <x v="9"/>
    <s v="https://m.newspic.kr/view.html?nid=2022072209062330860"/>
  </r>
  <r>
    <s v="1_partners"/>
    <d v="2022-07-27T00:00:00"/>
    <s v="2022072511253293475"/>
    <s v="CA0518"/>
    <s v="CA05"/>
    <x v="0"/>
    <s v="&quot;설거지론&quot; 때문에 인생이 바뀐 유부남 형님들.jpg"/>
    <n v="19385"/>
    <n v="38452"/>
    <n v="0.50413502548632061"/>
    <n v="53062"/>
    <n v="24"/>
    <x v="3"/>
    <s v="https://m.newspic.kr/view.html?nid=2022072511253293475"/>
  </r>
  <r>
    <s v="1_partners"/>
    <d v="2022-07-27T00:00:00"/>
    <s v="2022072510542298948"/>
    <s v="CA0518"/>
    <s v="CA05"/>
    <x v="0"/>
    <s v="한국에서, 여름에 가장 시원한 지역"/>
    <n v="439"/>
    <n v="871"/>
    <n v="0.50401836969001146"/>
    <n v="1221"/>
    <m/>
    <x v="3"/>
    <s v="https://m.newspic.kr/view.html?nid=2022072510542298948"/>
  </r>
  <r>
    <s v="1_partners"/>
    <d v="2022-07-27T00:00:00"/>
    <s v="2022072617011152364"/>
    <s v="CA0518"/>
    <s v="CA05"/>
    <x v="0"/>
    <s v="페미가 된 연대생.."/>
    <n v="1105"/>
    <n v="2193"/>
    <n v="0.50387596899224807"/>
    <n v="3034"/>
    <n v="1"/>
    <x v="1"/>
    <s v="https://m.newspic.kr/view.html?nid=2022072617011152364"/>
  </r>
  <r>
    <s v="1_partners"/>
    <d v="2022-07-27T00:00:00"/>
    <s v="2022071815450119949"/>
    <s v="CA0505"/>
    <s v="CA05"/>
    <x v="4"/>
    <s v="여고딩들이 담배심부름 시켰을 때 꿀팁"/>
    <n v="2966"/>
    <n v="5108"/>
    <n v="0.58065779169929521"/>
    <n v="6917"/>
    <n v="5"/>
    <x v="12"/>
    <s v="https://m.newspic.kr/view.html?nid=2022071815450119949"/>
  </r>
  <r>
    <s v="1_partners"/>
    <d v="2022-07-27T00:00:00"/>
    <s v="2022072622300201346"/>
    <s v="CA0519"/>
    <s v="CA05"/>
    <x v="3"/>
    <s v="감별 통과 네장"/>
    <n v="63"/>
    <n v="162"/>
    <n v="0.3888888888888889"/>
    <n v="6886"/>
    <n v="28"/>
    <x v="1"/>
    <s v="https://m.newspic.kr/view.html?nid=2022072622300201346"/>
  </r>
  <r>
    <s v="1_partners"/>
    <d v="2022-07-27T00:00:00"/>
    <s v="2022072612311146117"/>
    <s v="CA0518"/>
    <s v="CA05"/>
    <x v="0"/>
    <s v="일본의 개또라이 성형의사"/>
    <n v="3849"/>
    <n v="7639"/>
    <n v="0.5038617620107344"/>
    <n v="10388"/>
    <m/>
    <x v="1"/>
    <s v="https://m.newspic.kr/view.html?nid=2022072612311146117"/>
  </r>
  <r>
    <s v="1_partners"/>
    <d v="2022-07-27T00:00:00"/>
    <s v="2022072315133286863"/>
    <s v="CA0517"/>
    <s v="CA05"/>
    <x v="1"/>
    <s v="가슴 큰 동료한테 포상받은 썰.jpg"/>
    <n v="2372"/>
    <n v="4949"/>
    <n v="0.47928874520105069"/>
    <n v="6884"/>
    <n v="27"/>
    <x v="4"/>
    <s v="https://m.newspic.kr/view.html?nid=2022072315133286863"/>
  </r>
  <r>
    <s v="1_partners"/>
    <d v="2022-07-27T00:00:00"/>
    <s v="2022072611250402346"/>
    <s v="CA0517"/>
    <s v="CA05"/>
    <x v="1"/>
    <s v="여친이 질염 걸리자 급발진 하는 남친.jpg"/>
    <n v="2199"/>
    <n v="4365"/>
    <n v="0.50378006872852232"/>
    <n v="5923"/>
    <n v="16"/>
    <x v="1"/>
    <s v="https://m.newspic.kr/view.html?nid=2022072611250402346"/>
  </r>
  <r>
    <s v="1_partners"/>
    <d v="2022-07-27T00:00:00"/>
    <s v="2022072621550286387"/>
    <s v="CA0518"/>
    <s v="CA05"/>
    <x v="0"/>
    <s v="태움 문화 파괴자들... MZ세대 신규 간호사들의 유쾌한 반란"/>
    <n v="997"/>
    <n v="1981"/>
    <n v="0.50328117112569415"/>
    <n v="2703"/>
    <n v="7"/>
    <x v="1"/>
    <s v="https://m.newspic.kr/view.html?nid=2022072621550286387"/>
  </r>
  <r>
    <s v="1_partners"/>
    <d v="2022-07-27T00:00:00"/>
    <s v="2022072711450169526"/>
    <s v="CA0518"/>
    <s v="CA05"/>
    <x v="0"/>
    <s v="가게 사장한테 돈 빌려달라는 미친년..jpg"/>
    <n v="155"/>
    <n v="308"/>
    <n v="0.50324675324675328"/>
    <n v="406"/>
    <n v="3"/>
    <x v="0"/>
    <s v="https://m.newspic.kr/view.html?nid=2022072711450169526"/>
  </r>
  <r>
    <s v="1_partners"/>
    <d v="2022-07-27T00:00:00"/>
    <s v="2022072621350147034"/>
    <s v="CA0518"/>
    <s v="CA05"/>
    <x v="0"/>
    <s v="ㅇㅎ) 여름의 좋은점"/>
    <n v="5991"/>
    <n v="11925"/>
    <n v="0.50238993710691826"/>
    <n v="16496"/>
    <n v="21"/>
    <x v="1"/>
    <s v="https://m.newspic.kr/view.html?nid=2022072621350147034"/>
  </r>
  <r>
    <s v="1_partners"/>
    <d v="2022-07-27T00:00:00"/>
    <s v="2022072503430692004"/>
    <s v="CA0519"/>
    <s v="CA05"/>
    <x v="3"/>
    <s v="쇼핑몰 모델녀 허리.jpg4"/>
    <n v="972"/>
    <n v="1936"/>
    <n v="0.50206611570247939"/>
    <n v="2667"/>
    <n v="4"/>
    <x v="3"/>
    <s v="https://m.newspic.kr/view.html?nid=2022072503430692004"/>
  </r>
  <r>
    <s v="1_partners"/>
    <d v="2022-07-27T00:00:00"/>
    <s v="2022072713411450730"/>
    <s v="CA0518"/>
    <s v="CA05"/>
    <x v="0"/>
    <s v="씨름부 아이에게 먹일 감자튀김이 망하자 백종원이 한일"/>
    <n v="1628"/>
    <n v="3243"/>
    <n v="0.5020043169904409"/>
    <n v="4567"/>
    <n v="3"/>
    <x v="0"/>
    <s v="https://m.newspic.kr/view.html?nid=2022072713411450730"/>
  </r>
  <r>
    <s v="1_partners"/>
    <d v="2022-07-27T00:00:00"/>
    <s v="2022072702000184300"/>
    <s v="CA0518"/>
    <s v="CA05"/>
    <x v="0"/>
    <s v="머리 좋은 사람과 안좋은 사람의 차이"/>
    <n v="1887"/>
    <n v="3762"/>
    <n v="0.50159489633173848"/>
    <n v="4947"/>
    <n v="10"/>
    <x v="0"/>
    <s v="https://m.newspic.kr/view.html?nid=2022072702000184300"/>
  </r>
  <r>
    <s v="1_partners"/>
    <d v="2022-07-27T00:00:00"/>
    <s v="2022072600003802301"/>
    <s v="CA0518"/>
    <s v="CA05"/>
    <x v="0"/>
    <s v="안방 등 깨졌는데 관리사무소에 전화???"/>
    <n v="160"/>
    <n v="319"/>
    <n v="0.50156739811912221"/>
    <n v="412"/>
    <n v="1"/>
    <x v="1"/>
    <s v="https://m.newspic.kr/view.html?nid=2022072600003802301"/>
  </r>
  <r>
    <s v="1_partners"/>
    <d v="2022-07-27T00:00:00"/>
    <s v="2022072600464884301"/>
    <s v="CA0517"/>
    <s v="CA05"/>
    <x v="1"/>
    <s v="앱으로 만난 여자 후기.jpg"/>
    <n v="1507"/>
    <n v="3006"/>
    <n v="0.50133067198935466"/>
    <n v="4301"/>
    <m/>
    <x v="1"/>
    <s v="https://m.newspic.kr/view.html?nid=2022072600464884301"/>
  </r>
  <r>
    <s v="1_partners"/>
    <d v="2022-07-27T00:00:00"/>
    <s v="2022072621431524868"/>
    <s v="CA0518"/>
    <s v="CA05"/>
    <x v="0"/>
    <s v="동남아 이발소 직원이 말하는 최악의 손님"/>
    <n v="189"/>
    <n v="377"/>
    <n v="0.50132625994694957"/>
    <n v="517"/>
    <m/>
    <x v="1"/>
    <s v="https://m.newspic.kr/view.html?nid=2022072621431524868"/>
  </r>
  <r>
    <s v="1_partners"/>
    <d v="2022-07-27T00:00:00"/>
    <s v="2022072711354651843"/>
    <s v="CA0518"/>
    <s v="CA05"/>
    <x v="0"/>
    <s v="한국 영화 제작비 레전드 원탑"/>
    <n v="1114"/>
    <n v="2223"/>
    <n v="0.50112460638776424"/>
    <n v="3072"/>
    <n v="1"/>
    <x v="0"/>
    <s v="https://m.newspic.kr/view.html?nid=2022072711354651843"/>
  </r>
  <r>
    <s v="1_partners"/>
    <d v="2022-07-27T00:00:00"/>
    <s v="2022072309050117285"/>
    <s v="CA0518"/>
    <s v="CA05"/>
    <x v="0"/>
    <s v="피자 주문할 때 소금 빼달라고 했던 썰"/>
    <n v="2254"/>
    <n v="4337"/>
    <n v="0.51971408807931752"/>
    <n v="5855"/>
    <m/>
    <x v="4"/>
    <s v="https://m.newspic.kr/view.html?nid=2022072309050117285"/>
  </r>
  <r>
    <s v="1_partners"/>
    <d v="2022-07-27T00:00:00"/>
    <s v="2022072708320871395"/>
    <s v="CA0517"/>
    <s v="CA05"/>
    <x v="1"/>
    <s v="하루아침에 1조원 부자가 된 여자 ㄷㄷ.jpg"/>
    <n v="265"/>
    <n v="529"/>
    <n v="0.50094517958412099"/>
    <n v="733"/>
    <n v="9"/>
    <x v="0"/>
    <s v="https://m.newspic.kr/view.html?nid=2022072708320871395"/>
  </r>
  <r>
    <s v="1_partners"/>
    <d v="2022-07-27T00:00:00"/>
    <s v="2022072610000179293"/>
    <s v="CA0518"/>
    <s v="CA05"/>
    <x v="0"/>
    <s v="동창회의 목적... 현실판"/>
    <n v="41964"/>
    <n v="83837"/>
    <n v="0.50054271980151965"/>
    <n v="116326"/>
    <n v="83"/>
    <x v="1"/>
    <s v="https://m.newspic.kr/view.html?nid=2022072610000179293"/>
  </r>
  <r>
    <s v="1_partners"/>
    <d v="2022-07-27T00:00:00"/>
    <s v="2022072511021914253"/>
    <s v="CA0518"/>
    <s v="CA05"/>
    <x v="0"/>
    <s v="우영우 스포) 1화만에 등장인물 설명을 끝내버리는 장치.jpg"/>
    <n v="446"/>
    <n v="892"/>
    <n v="0.5"/>
    <n v="1257"/>
    <n v="1"/>
    <x v="3"/>
    <s v="https://m.newspic.kr/view.html?nid=2022072511021914253"/>
  </r>
  <r>
    <s v="1_partners"/>
    <d v="2022-07-27T00:00:00"/>
    <s v="2022072511310581347"/>
    <s v="CA0517"/>
    <s v="CA05"/>
    <x v="1"/>
    <s v="여자 의 반응이 연기인지 알아보는 방법"/>
    <n v="113"/>
    <n v="226"/>
    <n v="0.5"/>
    <n v="322"/>
    <n v="1"/>
    <x v="3"/>
    <s v="https://m.newspic.kr/view.html?nid=2022072511310581347"/>
  </r>
  <r>
    <s v="1_partners"/>
    <d v="2022-07-27T00:00:00"/>
    <s v="2022072510523693201"/>
    <s v="CA0518"/>
    <s v="CA05"/>
    <x v="0"/>
    <s v="조선소 하청 8년차 월급..."/>
    <n v="1069"/>
    <n v="2140"/>
    <n v="0.49953271028037383"/>
    <n v="3014"/>
    <m/>
    <x v="3"/>
    <s v="https://m.newspic.kr/view.html?nid=2022072510523693201"/>
  </r>
  <r>
    <s v="1_partners"/>
    <d v="2022-07-27T00:00:00"/>
    <s v="2022071418300287738"/>
    <s v="CA0518"/>
    <s v="CA05"/>
    <x v="0"/>
    <s v="문복산 등산누나.gif"/>
    <n v="1723"/>
    <n v="4110"/>
    <n v="0.41922141119221412"/>
    <n v="5729"/>
    <n v="1"/>
    <x v="10"/>
    <s v="https://m.newspic.kr/view.html?nid=2022071418300287738"/>
  </r>
  <r>
    <s v="1_partners"/>
    <d v="2022-07-27T00:00:00"/>
    <s v="2022072617013487275"/>
    <s v="CA0517"/>
    <s v="CA05"/>
    <x v="1"/>
    <s v="친구랑 바람난 아내 이혼 썰 (카톡첨부됨)"/>
    <n v="30595"/>
    <n v="61278"/>
    <n v="0.49928196089950716"/>
    <n v="85832"/>
    <n v="125"/>
    <x v="1"/>
    <s v="https://m.newspic.kr/view.html?nid=2022072617013487275"/>
  </r>
  <r>
    <s v="1_partners"/>
    <d v="2022-07-27T00:00:00"/>
    <s v="2022072714150143293"/>
    <s v="CA0518"/>
    <s v="CA05"/>
    <x v="0"/>
    <s v="현실에서 상태창을 외쳐본 디시인.JPG"/>
    <n v="263"/>
    <n v="527"/>
    <n v="0.49905123339658441"/>
    <n v="720"/>
    <n v="5"/>
    <x v="0"/>
    <s v="https://m.newspic.kr/view.html?nid=2022072714150143293"/>
  </r>
  <r>
    <s v="1_partners"/>
    <d v="2022-07-27T00:00:00"/>
    <s v="2022071800540115314"/>
    <s v="CA0519"/>
    <s v="CA05"/>
    <x v="3"/>
    <s v="소개팅 룩 호불호"/>
    <n v="1564"/>
    <n v="3909"/>
    <n v="0.40010232796111539"/>
    <n v="5598"/>
    <n v="1"/>
    <x v="12"/>
    <s v="https://m.newspic.kr/view.html?nid=2022071800540115314"/>
  </r>
  <r>
    <s v="1_partners"/>
    <d v="2022-07-27T00:00:00"/>
    <s v="2022072510240160697"/>
    <s v="CA0518"/>
    <s v="CA05"/>
    <x v="0"/>
    <s v="소덕동 팽나무 근황.jpg"/>
    <n v="2584"/>
    <n v="5180"/>
    <n v="0.49884169884169882"/>
    <n v="6885"/>
    <n v="3"/>
    <x v="3"/>
    <s v="https://m.newspic.kr/view.html?nid=2022072510240160697"/>
  </r>
  <r>
    <s v="1_partners"/>
    <d v="2022-07-27T00:00:00"/>
    <s v="2022072714271053111"/>
    <s v="CA0518"/>
    <s v="CA05"/>
    <x v="0"/>
    <s v="모르는 사람이 해외 나가지 말래요.jpg"/>
    <n v="1516"/>
    <n v="3040"/>
    <n v="0.49868421052631579"/>
    <n v="4494"/>
    <n v="6"/>
    <x v="0"/>
    <s v="https://m.newspic.kr/view.html?nid=2022072714271053111"/>
  </r>
  <r>
    <s v="1_partners"/>
    <d v="2022-07-27T00:00:00"/>
    <s v="2022072516000185622"/>
    <s v="CA0518"/>
    <s v="CA05"/>
    <x v="0"/>
    <s v="이분은 마스크 쓴것과 안쓴것과 천치차이네요.jpg"/>
    <n v="1086"/>
    <n v="2179"/>
    <n v="0.49839375860486462"/>
    <n v="3015"/>
    <m/>
    <x v="3"/>
    <s v="https://m.newspic.kr/view.html?nid=2022072516000185622"/>
  </r>
  <r>
    <s v="1_partners"/>
    <d v="2022-07-27T00:00:00"/>
    <s v="2022072515000233049"/>
    <s v="CA0517"/>
    <s v="CA05"/>
    <x v="1"/>
    <s v="사촌언니 임신했는데 절망하네"/>
    <n v="443"/>
    <n v="889"/>
    <n v="0.4983127109111361"/>
    <n v="1150"/>
    <n v="1"/>
    <x v="3"/>
    <s v="https://m.newspic.kr/view.html?nid=2022072515000233049"/>
  </r>
  <r>
    <s v="1_partners"/>
    <d v="2022-07-27T00:00:00"/>
    <s v="2022072514072313683"/>
    <s v="CA0517"/>
    <s v="CA05"/>
    <x v="1"/>
    <s v="친구만 번호 따여서 속상해"/>
    <n v="622"/>
    <n v="1249"/>
    <n v="0.49799839871897517"/>
    <n v="1628"/>
    <m/>
    <x v="3"/>
    <s v="https://m.newspic.kr/view.html?nid=2022072514072313683"/>
  </r>
  <r>
    <s v="1_partners"/>
    <d v="2022-07-27T00:00:00"/>
    <s v="2022072513330558389"/>
    <s v="CA0519"/>
    <s v="CA05"/>
    <x v="3"/>
    <s v="일본의 ㅎㄷㄷ한 사건.jpg"/>
    <n v="199"/>
    <n v="400"/>
    <n v="0.4975"/>
    <n v="581"/>
    <n v="1"/>
    <x v="3"/>
    <s v="https://m.newspic.kr/view.html?nid=2022072513330558389"/>
  </r>
  <r>
    <s v="1_partners"/>
    <d v="2022-07-27T00:00:00"/>
    <s v="2022072712522253066"/>
    <s v="CA0517"/>
    <s v="CA05"/>
    <x v="1"/>
    <s v="몽골혼혈 디시인의 국경수비대 할아버지 썰"/>
    <n v="1366"/>
    <n v="2746"/>
    <n v="0.49745083758193737"/>
    <n v="3849"/>
    <n v="6"/>
    <x v="0"/>
    <s v="https://m.newspic.kr/view.html?nid=2022072712522253066"/>
  </r>
  <r>
    <s v="1_partners"/>
    <d v="2022-07-27T00:00:00"/>
    <s v="2022072712180181791"/>
    <s v="CA0517"/>
    <s v="CA05"/>
    <x v="1"/>
    <s v="애플이 얼마나 철저한 회사냐면"/>
    <n v="2525"/>
    <n v="5079"/>
    <n v="0.4971451073045875"/>
    <n v="7197"/>
    <n v="8"/>
    <x v="0"/>
    <s v="https://m.newspic.kr/view.html?nid=2022072712180181791"/>
  </r>
  <r>
    <s v="1_partners"/>
    <d v="2022-07-27T00:00:00"/>
    <s v="2022072608240297360"/>
    <s v="CA0518"/>
    <s v="CA05"/>
    <x v="0"/>
    <s v="현대사 마지막 군주들 비하인드"/>
    <n v="675"/>
    <n v="1358"/>
    <n v="0.49705449189985274"/>
    <n v="1919"/>
    <m/>
    <x v="1"/>
    <s v="https://m.newspic.kr/view.html?nid=2022072608240297360"/>
  </r>
  <r>
    <s v="1_partners"/>
    <d v="2022-07-27T00:00:00"/>
    <s v="2022072521050222509"/>
    <s v="CA0517"/>
    <s v="CA05"/>
    <x v="1"/>
    <s v="남친이 모텔만 가면 이상해져요..."/>
    <n v="21193"/>
    <n v="42655"/>
    <n v="0.49684679404524673"/>
    <n v="58501"/>
    <n v="40"/>
    <x v="3"/>
    <s v="https://m.newspic.kr/view.html?nid=2022072521050222509"/>
  </r>
  <r>
    <s v="1_partners"/>
    <d v="2022-07-27T00:00:00"/>
    <s v="2022072709334431364"/>
    <s v="CA0517"/>
    <s v="CA05"/>
    <x v="1"/>
    <s v="유부녀 잘못 건드린 남자"/>
    <n v="5844"/>
    <n v="11764"/>
    <n v="0.4967698061883713"/>
    <n v="16200"/>
    <n v="13"/>
    <x v="0"/>
    <s v="https://m.newspic.kr/view.html?nid=2022072709334431364"/>
  </r>
  <r>
    <s v="1_partners"/>
    <d v="2022-07-27T00:00:00"/>
    <s v="2022072521060371757"/>
    <s v="CA0517"/>
    <s v="CA05"/>
    <x v="1"/>
    <s v="서러웠던 남편"/>
    <n v="219"/>
    <n v="441"/>
    <n v="0.49659863945578231"/>
    <n v="629"/>
    <n v="3"/>
    <x v="3"/>
    <s v="https://m.newspic.kr/view.html?nid=2022072521060371757"/>
  </r>
  <r>
    <s v="1_partners"/>
    <d v="2022-07-27T00:00:00"/>
    <s v="2022072510365167256"/>
    <s v="CA0519"/>
    <s v="CA05"/>
    <x v="3"/>
    <s v="KIA가 어제 롯데한테 23-0 대승을 거둔 이유"/>
    <n v="280"/>
    <n v="564"/>
    <n v="0.49645390070921985"/>
    <n v="901"/>
    <n v="3"/>
    <x v="3"/>
    <s v="https://m.newspic.kr/view.html?nid=2022072510365167256"/>
  </r>
  <r>
    <s v="1_partners"/>
    <d v="2022-07-27T00:00:00"/>
    <s v="2022072520000120350"/>
    <s v="CA0517"/>
    <s v="CA05"/>
    <x v="1"/>
    <s v="펌)블라인드) 결혼한지 40일 정도 됐는데 신혼 원래 이럼?"/>
    <n v="196"/>
    <n v="395"/>
    <n v="0.4962025316455696"/>
    <n v="576"/>
    <m/>
    <x v="3"/>
    <s v="https://m.newspic.kr/view.html?nid=2022072520000120350"/>
  </r>
  <r>
    <s v="1_partners"/>
    <d v="2022-07-27T00:00:00"/>
    <s v="2022072710030502666"/>
    <s v="CA0518"/>
    <s v="CA05"/>
    <x v="0"/>
    <s v="탈북 군인이 남한 짬밥먹고 분노한 이유.jpg"/>
    <n v="4325"/>
    <n v="8717"/>
    <n v="0.49615693472524952"/>
    <n v="12549"/>
    <n v="12"/>
    <x v="0"/>
    <s v="https://m.newspic.kr/view.html?nid=2022072710030502666"/>
  </r>
  <r>
    <s v="1_partners"/>
    <d v="2022-07-27T00:00:00"/>
    <s v="2022072617550252962"/>
    <s v="CA0518"/>
    <s v="CA05"/>
    <x v="0"/>
    <s v="동남아 이발소 여직원이말하는 최악의진상"/>
    <n v="2716"/>
    <n v="5475"/>
    <n v="0.49607305936073059"/>
    <n v="7431"/>
    <n v="2"/>
    <x v="1"/>
    <s v="https://m.newspic.kr/view.html?nid=2022072617550252962"/>
  </r>
  <r>
    <s v="1_partners"/>
    <d v="2022-07-27T00:00:00"/>
    <s v="2022071522445669216"/>
    <s v="CA0518"/>
    <s v="CA05"/>
    <x v="0"/>
    <s v="피임은 꼭 해야 돼!"/>
    <n v="1887"/>
    <n v="3492"/>
    <n v="0.5403780068728522"/>
    <n v="4724"/>
    <n v="1"/>
    <x v="13"/>
    <s v="https://m.newspic.kr/view.html?nid=2022071522445669216"/>
  </r>
  <r>
    <s v="1_partners"/>
    <d v="2022-07-27T00:00:00"/>
    <s v="2022072707021579471"/>
    <s v="CA0518"/>
    <s v="CA05"/>
    <x v="0"/>
    <s v="부동산 폭락이 예정된 이유.text"/>
    <n v="5448"/>
    <n v="10983"/>
    <n v="0.49603933351543295"/>
    <n v="15433"/>
    <n v="28"/>
    <x v="0"/>
    <s v="https://m.newspic.kr/view.html?nid=2022072707021579471"/>
  </r>
  <r>
    <s v="1_partners"/>
    <d v="2022-07-27T00:00:00"/>
    <s v="2022072409180517259"/>
    <s v="CA0519"/>
    <s v="CA05"/>
    <x v="3"/>
    <s v="가슴 큰 딸을 낳아 기쁜 엄마"/>
    <n v="1603"/>
    <n v="3207"/>
    <n v="0.49984409105082633"/>
    <n v="4637"/>
    <n v="1"/>
    <x v="2"/>
    <s v="https://m.newspic.kr/view.html?nid=2022072409180517259"/>
  </r>
  <r>
    <s v="1_partners"/>
    <d v="2022-07-27T00:00:00"/>
    <s v="2022072015444339471"/>
    <s v="CA0519"/>
    <s v="CA05"/>
    <x v="3"/>
    <s v="한국소주를 좋아하는 20대 베트남녀.jpg"/>
    <n v="53"/>
    <n v="108"/>
    <n v="0.49074074074074076"/>
    <n v="4609"/>
    <n v="6"/>
    <x v="7"/>
    <s v="https://m.newspic.kr/view.html?nid=2022072015444339471"/>
  </r>
  <r>
    <s v="1_partners"/>
    <d v="2022-07-27T00:00:00"/>
    <s v="2022072223020189903"/>
    <s v="CA0517"/>
    <s v="CA05"/>
    <x v="1"/>
    <s v="디시인사이드 여친 인증 레전드"/>
    <n v="1192"/>
    <n v="3224"/>
    <n v="0.36972704714640198"/>
    <n v="4600"/>
    <m/>
    <x v="9"/>
    <s v="https://m.newspic.kr/view.html?nid=2022072223020189903"/>
  </r>
  <r>
    <s v="1_partners"/>
    <d v="2022-07-27T00:00:00"/>
    <s v="2022071211350906408"/>
    <s v="CA0517"/>
    <s v="CA05"/>
    <x v="1"/>
    <s v="한녀와 결혼한 양남 중 제일 불쌍한 사람"/>
    <n v="1530"/>
    <n v="3243"/>
    <n v="0.47178538390379277"/>
    <n v="4572"/>
    <m/>
    <x v="14"/>
    <s v="https://m.newspic.kr/view.html?nid=2022071211350906408"/>
  </r>
  <r>
    <s v="1_partners"/>
    <d v="2022-07-27T00:00:00"/>
    <s v="2022072600380911207"/>
    <s v="CA0518"/>
    <s v="CA05"/>
    <x v="0"/>
    <s v="요즘 한국인에게 많아진 종교"/>
    <n v="121"/>
    <n v="244"/>
    <n v="0.49590163934426229"/>
    <n v="339"/>
    <m/>
    <x v="1"/>
    <s v="https://m.newspic.kr/view.html?nid=2022072600380911207"/>
  </r>
  <r>
    <s v="1_partners"/>
    <d v="2022-07-27T00:00:00"/>
    <s v="2022072717585827026"/>
    <s v="CA0517"/>
    <s v="CA05"/>
    <x v="1"/>
    <s v="남자 키 vs 얼굴논쟁 종결"/>
    <n v="1348"/>
    <n v="2720"/>
    <n v="0.49558823529411766"/>
    <n v="3708"/>
    <n v="19"/>
    <x v="0"/>
    <s v="https://m.newspic.kr/view.html?nid=2022072717585827026"/>
  </r>
  <r>
    <s v="1_partners"/>
    <d v="2022-07-27T00:00:00"/>
    <s v="2022072219180194709"/>
    <s v="CA0517"/>
    <s v="CA05"/>
    <x v="1"/>
    <s v="여동생에게 딸친거 도촬당한 남자"/>
    <n v="1534"/>
    <n v="3379"/>
    <n v="0.45398046759396271"/>
    <n v="4548"/>
    <m/>
    <x v="9"/>
    <s v="https://m.newspic.kr/view.html?nid=2022072219180194709"/>
  </r>
  <r>
    <s v="1_partners"/>
    <d v="2022-07-27T00:00:00"/>
    <s v="2022072423050115407"/>
    <s v="CA0518"/>
    <s v="CA05"/>
    <x v="0"/>
    <s v="알아도 딱히 쓸 일 없는 우리몸의 비밀.jpg"/>
    <n v="1440"/>
    <n v="3112"/>
    <n v="0.46272493573264784"/>
    <n v="4543"/>
    <m/>
    <x v="2"/>
    <s v="https://m.newspic.kr/view.html?nid=2022072423050115407"/>
  </r>
  <r>
    <s v="1_partners"/>
    <d v="2022-07-27T00:00:00"/>
    <s v="2022072710371469108"/>
    <s v="CA0517"/>
    <s v="CA05"/>
    <x v="1"/>
    <s v="현직소방관 화재진압 때 아찔했던 썰..jpg"/>
    <n v="192"/>
    <n v="388"/>
    <n v="0.49484536082474229"/>
    <n v="482"/>
    <n v="7"/>
    <x v="0"/>
    <s v="https://m.newspic.kr/view.html?nid=2022072710371469108"/>
  </r>
  <r>
    <s v="1_partners"/>
    <d v="2022-07-27T00:00:00"/>
    <s v="2022072617084229926"/>
    <s v="CA0103"/>
    <s v="CA01"/>
    <x v="5"/>
    <s v="&quot;에어컨 위에 또 에어컨 설치…70대 우리 부모님도 당했다&quot;"/>
    <n v="1019"/>
    <n v="2060"/>
    <n v="0.49466019417475726"/>
    <n v="2768"/>
    <n v="2"/>
    <x v="1"/>
    <s v="https://m.newspic.kr/view.html?nid=2022072617084229926"/>
  </r>
  <r>
    <s v="1_partners"/>
    <d v="2022-07-27T00:00:00"/>
    <s v="2022072712125419256"/>
    <s v="CA0519"/>
    <s v="CA05"/>
    <x v="3"/>
    <s v="ㅇㅎ) 닉값하는 대만 눈나"/>
    <n v="951"/>
    <n v="1924"/>
    <n v="0.49428274428274427"/>
    <n v="2608"/>
    <n v="14"/>
    <x v="0"/>
    <s v="https://m.newspic.kr/view.html?nid=2022072712125419256"/>
  </r>
  <r>
    <s v="1_partners"/>
    <d v="2022-07-27T00:00:00"/>
    <s v="2022072621295281786"/>
    <s v="CA0518"/>
    <s v="CA05"/>
    <x v="0"/>
    <s v="43세 미혼남의 와이프 조건.JPG"/>
    <n v="682"/>
    <n v="1380"/>
    <n v="0.49420289855072463"/>
    <n v="1981"/>
    <n v="4"/>
    <x v="1"/>
    <s v="https://m.newspic.kr/view.html?nid=2022072621295281786"/>
  </r>
  <r>
    <s v="1_partners"/>
    <d v="2022-07-27T00:00:00"/>
    <s v="2022072609250180819"/>
    <s v="CA0518"/>
    <s v="CA05"/>
    <x v="0"/>
    <s v="3년 살고 동탄을 깨우친 사람"/>
    <n v="44108"/>
    <n v="89251"/>
    <n v="0.49420174563870434"/>
    <n v="126736"/>
    <n v="67"/>
    <x v="1"/>
    <s v="https://m.newspic.kr/view.html?nid=2022072609250180819"/>
  </r>
  <r>
    <s v="1_partners"/>
    <d v="2022-07-27T00:00:00"/>
    <s v="2022072620375642976"/>
    <s v="CA0517"/>
    <s v="CA05"/>
    <x v="1"/>
    <s v="중학교때 친구가 사이코패스인 이야기"/>
    <n v="1525"/>
    <n v="3086"/>
    <n v="0.49416720674011666"/>
    <n v="4279"/>
    <n v="10"/>
    <x v="1"/>
    <s v="https://m.newspic.kr/view.html?nid=2022072620375642976"/>
  </r>
  <r>
    <s v="1_partners"/>
    <d v="2022-07-27T00:00:00"/>
    <s v="2022072613421183240"/>
    <s v="CA0518"/>
    <s v="CA05"/>
    <x v="0"/>
    <s v="생활기록부 레전드 모음"/>
    <n v="253"/>
    <n v="512"/>
    <n v="0.494140625"/>
    <n v="686"/>
    <m/>
    <x v="1"/>
    <s v="https://m.newspic.kr/view.html?nid=2022072613421183240"/>
  </r>
  <r>
    <s v="1_partners"/>
    <d v="2022-07-27T00:00:00"/>
    <s v="2022072719473455412"/>
    <s v="CA0518"/>
    <s v="CA05"/>
    <x v="0"/>
    <s v="1만 2천년전 뇌수술"/>
    <n v="295"/>
    <n v="597"/>
    <n v="0.49413735343383586"/>
    <n v="849"/>
    <n v="1"/>
    <x v="0"/>
    <s v="https://m.newspic.kr/view.html?nid=2022072719473455412"/>
  </r>
  <r>
    <s v="1_partners"/>
    <d v="2022-07-27T00:00:00"/>
    <s v="2022072122000026464"/>
    <s v="CA0518"/>
    <s v="CA05"/>
    <x v="0"/>
    <s v="9급 공무원으로 평생을!!"/>
    <n v="1400"/>
    <n v="2999"/>
    <n v="0.46682227409136379"/>
    <n v="4267"/>
    <m/>
    <x v="6"/>
    <s v="https://m.newspic.kr/view.html?nid=2022072122000026464"/>
  </r>
  <r>
    <s v="1_partners"/>
    <d v="2022-07-27T00:00:00"/>
    <s v="2022072003340720757"/>
    <s v="CA0518"/>
    <s v="CA05"/>
    <x v="0"/>
    <s v="전역 3일만에 다시 논산훈련소 갔다온 썰.txt"/>
    <n v="1511"/>
    <n v="3085"/>
    <n v="0.48978930307941654"/>
    <n v="4246"/>
    <n v="1"/>
    <x v="7"/>
    <s v="https://m.newspic.kr/view.html?nid=2022072003340720757"/>
  </r>
  <r>
    <s v="1_partners"/>
    <d v="2022-07-27T00:00:00"/>
    <s v="2022072511550275804"/>
    <s v="CA0518"/>
    <s v="CA05"/>
    <x v="0"/>
    <s v="자지확대 후기.jpg"/>
    <n v="4488"/>
    <n v="9083"/>
    <n v="0.49410987559176484"/>
    <n v="12621"/>
    <n v="12"/>
    <x v="3"/>
    <s v="https://m.newspic.kr/view.html?nid=2022072511550275804"/>
  </r>
  <r>
    <s v="1_partners"/>
    <d v="2022-07-27T00:00:00"/>
    <s v="2022072612480483011"/>
    <s v="CA0518"/>
    <s v="CA05"/>
    <x v="0"/>
    <s v="어제자 캣맘 레전드  렉돌 임시보호 사건.jpg"/>
    <n v="317"/>
    <n v="642"/>
    <n v="0.49376947040498442"/>
    <n v="923"/>
    <m/>
    <x v="1"/>
    <s v="https://m.newspic.kr/view.html?nid=2022072612480483011"/>
  </r>
  <r>
    <s v="1_partners"/>
    <d v="2022-07-27T00:00:00"/>
    <s v="2022072618471783671"/>
    <s v="CA0518"/>
    <s v="CA05"/>
    <x v="0"/>
    <s v="이상한 문화 가 남아있는 일본"/>
    <n v="1946"/>
    <n v="3943"/>
    <n v="0.49353284301293432"/>
    <n v="5567"/>
    <n v="5"/>
    <x v="1"/>
    <s v="https://m.newspic.kr/view.html?nid=2022072618471783671"/>
  </r>
  <r>
    <s v="1_partners"/>
    <d v="2022-07-27T00:00:00"/>
    <s v="2022072014000135363"/>
    <s v="CA0518"/>
    <s v="CA05"/>
    <x v="0"/>
    <s v="자지 커지게 만드는 방법"/>
    <n v="1295"/>
    <n v="3052"/>
    <n v="0.4243119266055046"/>
    <n v="4159"/>
    <n v="2"/>
    <x v="7"/>
    <s v="https://m.newspic.kr/view.html?nid=2022072014000135363"/>
  </r>
  <r>
    <s v="1_partners"/>
    <d v="2022-07-27T00:00:00"/>
    <s v="2022072623150222830"/>
    <s v="CA0518"/>
    <s v="CA05"/>
    <x v="0"/>
    <s v="요즘애들은 모르는 짱구 19세 시절"/>
    <n v="224"/>
    <n v="454"/>
    <n v="0.4933920704845815"/>
    <n v="606"/>
    <n v="4"/>
    <x v="1"/>
    <s v="https://m.newspic.kr/view.html?nid=2022072623150222830"/>
  </r>
  <r>
    <s v="1_partners"/>
    <d v="2022-07-27T00:00:00"/>
    <s v="2022072610060720217"/>
    <s v="CA0518"/>
    <s v="CA05"/>
    <x v="0"/>
    <s v="슈가 아유미 활동당시 라이벌"/>
    <n v="514"/>
    <n v="1042"/>
    <n v="0.49328214971209211"/>
    <n v="1436"/>
    <m/>
    <x v="1"/>
    <s v="https://m.newspic.kr/view.html?nid=2022072610060720217"/>
  </r>
  <r>
    <s v="1_partners"/>
    <d v="2022-07-27T00:00:00"/>
    <s v="2022072505572772052"/>
    <s v="CA0518"/>
    <s v="CA05"/>
    <x v="0"/>
    <s v="먼저 세상을 떠난 아들이 남겨놓은 소원"/>
    <n v="292"/>
    <n v="592"/>
    <n v="0.49324324324324326"/>
    <n v="850"/>
    <m/>
    <x v="3"/>
    <s v="https://m.newspic.kr/view.html?nid=2022072505572772052"/>
  </r>
  <r>
    <s v="1_partners"/>
    <d v="2022-07-27T00:00:00"/>
    <s v="2022072716250161379"/>
    <s v="CA0518"/>
    <s v="CA05"/>
    <x v="0"/>
    <s v="아데바요르가 자살안한게 신기한 이유"/>
    <n v="752"/>
    <n v="1525"/>
    <n v="0.49311475409836064"/>
    <n v="2087"/>
    <n v="2"/>
    <x v="0"/>
    <s v="https://m.newspic.kr/view.html?nid=2022072716250161379"/>
  </r>
  <r>
    <s v="1_partners"/>
    <d v="2022-07-27T00:00:00"/>
    <s v="2022072511040077482"/>
    <s v="CA0517"/>
    <s v="CA05"/>
    <x v="1"/>
    <s v="아이가 밥에 장난친다며 화가 난 남편.jpg"/>
    <n v="343"/>
    <n v="696"/>
    <n v="0.49281609195402298"/>
    <n v="1084"/>
    <m/>
    <x v="3"/>
    <s v="https://m.newspic.kr/view.html?nid=2022072511040077482"/>
  </r>
  <r>
    <s v="1_partners"/>
    <d v="2022-07-27T00:00:00"/>
    <s v="2022072618371314158"/>
    <s v="CA0518"/>
    <s v="CA05"/>
    <x v="0"/>
    <s v="사촌동생 게임 못하게 만드는 방법?"/>
    <n v="305"/>
    <n v="619"/>
    <n v="0.49273021001615508"/>
    <n v="852"/>
    <n v="1"/>
    <x v="1"/>
    <s v="https://m.newspic.kr/view.html?nid=2022072618371314158"/>
  </r>
  <r>
    <s v="1_partners"/>
    <d v="2022-07-27T00:00:00"/>
    <s v="2022072712431959217"/>
    <s v="CA0517"/>
    <s v="CA05"/>
    <x v="1"/>
    <s v="부들부들 DP보다가 남친과 싸운 판녀"/>
    <n v="3155"/>
    <n v="6407"/>
    <n v="0.49243015451849542"/>
    <n v="9049"/>
    <n v="16"/>
    <x v="0"/>
    <s v="https://m.newspic.kr/view.html?nid=2022072712431959217"/>
  </r>
  <r>
    <s v="1_partners"/>
    <d v="2022-07-27T00:00:00"/>
    <s v="2022072717590153047"/>
    <s v="CA0517"/>
    <s v="CA05"/>
    <x v="1"/>
    <s v="우리나라에서 보기 힘든 회사 복지.jpg"/>
    <n v="902"/>
    <n v="1832"/>
    <n v="0.4923580786026201"/>
    <n v="2496"/>
    <n v="14"/>
    <x v="0"/>
    <s v="https://m.newspic.kr/view.html?nid=2022072717590153047"/>
  </r>
  <r>
    <s v="1_partners"/>
    <d v="2022-07-27T00:00:00"/>
    <s v="2022072709340260672"/>
    <s v="CA0518"/>
    <s v="CA05"/>
    <x v="0"/>
    <s v="뉴비학살"/>
    <n v="1932"/>
    <n v="3924"/>
    <n v="0.49235474006116209"/>
    <n v="5654"/>
    <n v="2"/>
    <x v="0"/>
    <s v="https://m.newspic.kr/view.html?nid=2022072709340260672"/>
  </r>
  <r>
    <s v="1_partners"/>
    <d v="2022-07-27T00:00:00"/>
    <s v="2022072605450725289"/>
    <s v="CA0517"/>
    <s v="CA05"/>
    <x v="1"/>
    <s v="사지멀쩡하고 이쁜여자인데 수상하다"/>
    <n v="14607"/>
    <n v="29679"/>
    <n v="0.49216617810573132"/>
    <n v="40441"/>
    <n v="28"/>
    <x v="1"/>
    <s v="https://m.newspic.kr/view.html?nid=2022072605450725289"/>
  </r>
  <r>
    <s v="1_partners"/>
    <d v="2022-07-27T00:00:00"/>
    <s v="2022071423450832683"/>
    <s v="CA0519"/>
    <s v="CA05"/>
    <x v="3"/>
    <s v="길 걷는 처자"/>
    <n v="1125"/>
    <n v="2645"/>
    <n v="0.42533081285444235"/>
    <n v="3893"/>
    <n v="1"/>
    <x v="10"/>
    <s v="https://m.newspic.kr/view.html?nid=2022071423450832683"/>
  </r>
  <r>
    <s v="1_partners"/>
    <d v="2022-07-27T00:00:00"/>
    <s v="2022072417162433067"/>
    <s v="CA0517"/>
    <s v="CA05"/>
    <x v="1"/>
    <s v="귀신은 모든걸 반대로 행동 한다고?"/>
    <n v="869"/>
    <n v="2478"/>
    <n v="0.35068603712671509"/>
    <n v="3880"/>
    <n v="10"/>
    <x v="2"/>
    <s v="https://m.newspic.kr/view.html?nid=2022072417162433067"/>
  </r>
  <r>
    <s v="1_partners"/>
    <d v="2022-07-27T00:00:00"/>
    <s v="2022072720265468263"/>
    <s v="CA0517"/>
    <s v="CA05"/>
    <x v="1"/>
    <s v="한국여성과 결혼한 독일남성"/>
    <n v="125"/>
    <n v="254"/>
    <n v="0.49212598425196852"/>
    <n v="348"/>
    <n v="2"/>
    <x v="0"/>
    <s v="https://m.newspic.kr/view.html?nid=2022072720265468263"/>
  </r>
  <r>
    <s v="1_partners"/>
    <d v="2022-07-27T00:00:00"/>
    <s v="2022072316111018745"/>
    <s v="CA0518"/>
    <s v="CA05"/>
    <x v="0"/>
    <s v="공무원 면접 미흡사례...jpg"/>
    <n v="1360"/>
    <n v="2553"/>
    <n v="0.53270661966314137"/>
    <n v="3865"/>
    <m/>
    <x v="4"/>
    <s v="https://m.newspic.kr/view.html?nid=2022072316111018745"/>
  </r>
  <r>
    <s v="1_partners"/>
    <d v="2022-07-27T00:00:00"/>
    <s v="2022072311173151612"/>
    <s v="CA0519"/>
    <s v="CA05"/>
    <x v="3"/>
    <s v="ㅇㅎ)남친을 위해서 코스프레 속옷 산 여성의 후기5"/>
    <n v="1116"/>
    <n v="2699"/>
    <n v="0.41348647647276771"/>
    <n v="3854"/>
    <m/>
    <x v="4"/>
    <s v="https://m.newspic.kr/view.html?nid=2022072311173151612"/>
  </r>
  <r>
    <s v="1_partners"/>
    <d v="2022-07-27T00:00:00"/>
    <s v="2022072618283176271"/>
    <s v="CA0518"/>
    <s v="CA05"/>
    <x v="0"/>
    <s v="맘카페 리플 240개짜리 글.."/>
    <n v="1405"/>
    <n v="2856"/>
    <n v="0.49194677871148457"/>
    <n v="3901"/>
    <n v="2"/>
    <x v="1"/>
    <s v="https://m.newspic.kr/view.html?nid=2022072618283176271"/>
  </r>
  <r>
    <s v="1_partners"/>
    <d v="2022-07-27T00:00:00"/>
    <s v="2022071905000140233"/>
    <s v="CA0518"/>
    <s v="CA05"/>
    <x v="0"/>
    <s v="할머니에게 표를 받은 포르노 배우.jpg"/>
    <n v="1393"/>
    <n v="2721"/>
    <n v="0.51194413818449103"/>
    <n v="3836"/>
    <m/>
    <x v="11"/>
    <s v="https://m.newspic.kr/view.html?nid=2022071905000140233"/>
  </r>
  <r>
    <s v="1_partners"/>
    <d v="2022-07-27T00:00:00"/>
    <s v="2022072716103450685"/>
    <s v="CA0517"/>
    <s v="CA05"/>
    <x v="1"/>
    <s v="800일 사귄 여친이랑 헤어진.EU"/>
    <n v="647"/>
    <n v="1316"/>
    <n v="0.49164133738601823"/>
    <n v="8515"/>
    <n v="24"/>
    <x v="0"/>
    <s v="https://m.newspic.kr/view.html?nid=2022072716103450685"/>
  </r>
  <r>
    <s v="1_partners"/>
    <d v="2022-07-27T00:00:00"/>
    <s v="2022072702585337209"/>
    <s v="CA0518"/>
    <s v="CA05"/>
    <x v="0"/>
    <s v="인스타 쓰는 사람들 사진 조심해라"/>
    <n v="529"/>
    <n v="1076"/>
    <n v="0.49163568773234201"/>
    <n v="1460"/>
    <n v="8"/>
    <x v="0"/>
    <s v="https://m.newspic.kr/view.html?nid=2022072702585337209"/>
  </r>
  <r>
    <s v="1_partners"/>
    <d v="2022-07-27T00:00:00"/>
    <s v="2022072711283811024"/>
    <s v="CA0517"/>
    <s v="CA05"/>
    <x v="1"/>
    <s v="상남자 SNS 특.jpg"/>
    <n v="146"/>
    <n v="297"/>
    <n v="0.49158249158249157"/>
    <n v="607"/>
    <n v="7"/>
    <x v="0"/>
    <s v="https://m.newspic.kr/view.html?nid=2022072711283811024"/>
  </r>
  <r>
    <s v="1_partners"/>
    <d v="2022-07-27T00:00:00"/>
    <s v="2022072714581331991"/>
    <s v="CA0517"/>
    <s v="CA05"/>
    <x v="1"/>
    <s v="실제 인도에서 살아본 썰.ssul"/>
    <n v="15628"/>
    <n v="31804"/>
    <n v="0.49138473148031692"/>
    <n v="43955"/>
    <n v="39"/>
    <x v="0"/>
    <s v="https://m.newspic.kr/view.html?nid=2022072714581331991"/>
  </r>
  <r>
    <s v="1_partners"/>
    <d v="2022-07-27T00:00:00"/>
    <s v="2022072700341776776"/>
    <s v="CA0518"/>
    <s v="CA05"/>
    <x v="0"/>
    <s v="세상 모든 남자를 꼬실수 있다는 139kg 누나.jpg"/>
    <n v="2049"/>
    <n v="4171"/>
    <n v="0.49124910093502755"/>
    <n v="5819"/>
    <n v="21"/>
    <x v="0"/>
    <s v="https://m.newspic.kr/view.html?nid=2022072700341776776"/>
  </r>
  <r>
    <s v="1_partners"/>
    <d v="2022-07-27T00:00:00"/>
    <s v="2022071500180535966"/>
    <s v="CA0519"/>
    <s v="CA05"/>
    <x v="3"/>
    <s v="여친 생일에 환승당한 남자"/>
    <n v="1293"/>
    <n v="2723"/>
    <n v="0.47484392214469334"/>
    <n v="3708"/>
    <m/>
    <x v="13"/>
    <s v="https://m.newspic.kr/view.html?nid=2022071500180535966"/>
  </r>
  <r>
    <s v="1_partners"/>
    <d v="2022-07-27T00:00:00"/>
    <s v="2022072216350236345"/>
    <s v="CA0518"/>
    <s v="CA05"/>
    <x v="0"/>
    <s v="크롭티 잘못입었다가 욕먹은 여성"/>
    <n v="1243"/>
    <n v="2655"/>
    <n v="0.46817325800376647"/>
    <n v="3707"/>
    <m/>
    <x v="9"/>
    <s v="https://m.newspic.kr/view.html?nid=2022072216350236345"/>
  </r>
  <r>
    <s v="1_partners"/>
    <d v="2022-07-27T00:00:00"/>
    <s v="2022072618343612407"/>
    <s v="CA0518"/>
    <s v="CA05"/>
    <x v="0"/>
    <s v="의외로 돈 많이 버는 직업"/>
    <n v="1757"/>
    <n v="3578"/>
    <n v="0.49105645612073784"/>
    <n v="5003"/>
    <n v="2"/>
    <x v="1"/>
    <s v="https://m.newspic.kr/view.html?nid=2022072618343612407"/>
  </r>
  <r>
    <s v="1_partners"/>
    <d v="2022-07-27T00:00:00"/>
    <s v="2022072710031610782"/>
    <s v="CA0517"/>
    <s v="CA05"/>
    <x v="1"/>
    <s v="아들의 군입대 슬픔을 극복한 부부"/>
    <n v="2892"/>
    <n v="5892"/>
    <n v="0.49083503054989819"/>
    <n v="8174"/>
    <n v="24"/>
    <x v="0"/>
    <s v="https://m.newspic.kr/view.html?nid=2022072710031610782"/>
  </r>
  <r>
    <s v="1_partners"/>
    <d v="2022-07-27T00:00:00"/>
    <s v="2022072412583393233"/>
    <s v="CA0517"/>
    <s v="CA05"/>
    <x v="1"/>
    <s v="남친한테 풀스윙 싸대기맞은 여자"/>
    <n v="1255"/>
    <n v="2658"/>
    <n v="0.47215951843491349"/>
    <n v="3652"/>
    <n v="18"/>
    <x v="2"/>
    <s v="https://m.newspic.kr/view.html?nid=2022072412583393233"/>
  </r>
  <r>
    <s v="1_partners"/>
    <d v="2022-07-27T00:00:00"/>
    <s v="2022072504050210270"/>
    <s v="CA0518"/>
    <s v="CA05"/>
    <x v="0"/>
    <s v="한때 엠팍에서 난리났던 소름글"/>
    <n v="4515"/>
    <n v="9213"/>
    <n v="0.49006838163464672"/>
    <n v="12833"/>
    <n v="5"/>
    <x v="3"/>
    <s v="https://m.newspic.kr/view.html?nid=2022072504050210270"/>
  </r>
  <r>
    <s v="1_partners"/>
    <d v="2022-07-27T00:00:00"/>
    <s v="2022072618053275776"/>
    <s v="CA0518"/>
    <s v="CA05"/>
    <x v="0"/>
    <s v="온라인 수업에 찾아온 유쾌한 컨셉빌런"/>
    <n v="744"/>
    <n v="1519"/>
    <n v="0.48979591836734693"/>
    <n v="2155"/>
    <n v="1"/>
    <x v="1"/>
    <s v="https://m.newspic.kr/view.html?nid=2022072618053275776"/>
  </r>
  <r>
    <s v="1_partners"/>
    <d v="2022-07-27T00:00:00"/>
    <s v="2022072112230692209"/>
    <s v="CA0518"/>
    <s v="CA05"/>
    <x v="0"/>
    <s v="암행순찰차 논란이 계속 나오는 이유"/>
    <n v="1421"/>
    <n v="2743"/>
    <n v="0.51804593510754648"/>
    <n v="3623"/>
    <n v="1"/>
    <x v="6"/>
    <s v="https://m.newspic.kr/view.html?nid=2022072112230692209"/>
  </r>
  <r>
    <s v="1_partners"/>
    <d v="2022-07-27T00:00:00"/>
    <s v="2022072417014099830"/>
    <s v="CA0518"/>
    <s v="CA05"/>
    <x v="0"/>
    <s v="일본인들 이 본 한국 방송의 특징"/>
    <n v="1205"/>
    <n v="2503"/>
    <n v="0.48142229324810226"/>
    <n v="3616"/>
    <n v="1"/>
    <x v="2"/>
    <s v="https://m.newspic.kr/view.html?nid=2022072417014099830"/>
  </r>
  <r>
    <s v="1_partners"/>
    <d v="2022-07-27T00:00:00"/>
    <s v="2022072700010156448"/>
    <s v="CA0518"/>
    <s v="CA05"/>
    <x v="0"/>
    <s v="세기말의 카톡 매치 가짜 광기 vs 진짜 광기"/>
    <n v="908"/>
    <n v="1855"/>
    <n v="0.48948787061994609"/>
    <n v="2782"/>
    <n v="3"/>
    <x v="0"/>
    <s v="https://m.newspic.kr/view.html?nid=2022072700010156448"/>
  </r>
  <r>
    <s v="1_partners"/>
    <d v="2022-07-27T00:00:00"/>
    <s v="2022072611000132510"/>
    <s v="CA0519"/>
    <s v="CA05"/>
    <x v="3"/>
    <s v="상갓집에 남색정장 입고 오는 사람 진짜 웃기지 않나요???????"/>
    <n v="1223"/>
    <n v="2499"/>
    <n v="0.48939575830332133"/>
    <n v="3263"/>
    <n v="5"/>
    <x v="1"/>
    <s v="https://m.newspic.kr/view.html?nid=2022072611000132510"/>
  </r>
  <r>
    <s v="1_partners"/>
    <d v="2022-07-27T00:00:00"/>
    <s v="2022072621284552451"/>
    <s v="CA0518"/>
    <s v="CA05"/>
    <x v="0"/>
    <s v="ㅇㅎ,ㅆㄷ) 이세계물 근황"/>
    <n v="13496"/>
    <n v="27586"/>
    <n v="0.48923366925251938"/>
    <n v="38386"/>
    <n v="61"/>
    <x v="1"/>
    <s v="https://m.newspic.kr/view.html?nid=2022072621284552451"/>
  </r>
  <r>
    <s v="1_partners"/>
    <d v="2022-07-27T00:00:00"/>
    <s v="2022072703302315328"/>
    <s v="CA0518"/>
    <s v="CA05"/>
    <x v="0"/>
    <s v="드라마 보다가 헤어진 커플"/>
    <n v="4285"/>
    <n v="8759"/>
    <n v="0.48921109715720973"/>
    <n v="12506"/>
    <n v="21"/>
    <x v="0"/>
    <s v="https://m.newspic.kr/view.html?nid=2022072703302315328"/>
  </r>
  <r>
    <s v="1_partners"/>
    <d v="2022-07-27T00:00:00"/>
    <s v="2022072515350292053"/>
    <s v="CA0518"/>
    <s v="CA05"/>
    <x v="0"/>
    <s v="알바를 아들이라고 생각하는 사장"/>
    <n v="5071"/>
    <n v="10366"/>
    <n v="0.48919544665251785"/>
    <n v="14443"/>
    <n v="2"/>
    <x v="3"/>
    <s v="https://m.newspic.kr/view.html?nid=2022072515350292053"/>
  </r>
  <r>
    <s v="1_partners"/>
    <d v="2022-07-27T00:00:00"/>
    <s v="2022072218500294714"/>
    <s v="CA0519"/>
    <s v="CA05"/>
    <x v="3"/>
    <s v="이번 모터쇼는 이아영이 압살했네"/>
    <n v="1161"/>
    <n v="2543"/>
    <n v="0.456547384978372"/>
    <n v="3541"/>
    <m/>
    <x v="9"/>
    <s v="https://m.newspic.kr/view.html?nid=2022072218500294714"/>
  </r>
  <r>
    <s v="1_partners"/>
    <d v="2022-07-27T00:00:00"/>
    <s v="2022072610000145514"/>
    <s v="CA0518"/>
    <s v="CA05"/>
    <x v="0"/>
    <s v="32살 유부남인데 사는 게 너무 지쳐요"/>
    <n v="179"/>
    <n v="366"/>
    <n v="0.48907103825136611"/>
    <n v="552"/>
    <n v="4"/>
    <x v="1"/>
    <s v="https://m.newspic.kr/view.html?nid=2022072610000145514"/>
  </r>
  <r>
    <s v="1_partners"/>
    <d v="2022-07-27T00:00:00"/>
    <s v="2022071512365808454"/>
    <s v="CA0518"/>
    <s v="CA05"/>
    <x v="0"/>
    <s v="죽어간다는 절규를 무시한 경찰"/>
    <n v="1483"/>
    <n v="2664"/>
    <n v="0.55668168168168164"/>
    <n v="3514"/>
    <m/>
    <x v="13"/>
    <s v="https://m.newspic.kr/view.html?nid=2022071512365808454"/>
  </r>
  <r>
    <s v="1_partners"/>
    <d v="2022-07-27T00:00:00"/>
    <s v="2022072613352181560"/>
    <s v="CA0517"/>
    <s v="CA05"/>
    <x v="1"/>
    <s v="게임에서 만난 아재 썰"/>
    <n v="1390"/>
    <n v="2843"/>
    <n v="0.48892015476609213"/>
    <n v="3928"/>
    <n v="4"/>
    <x v="1"/>
    <s v="https://m.newspic.kr/view.html?nid=2022072613352181560"/>
  </r>
  <r>
    <s v="1_partners"/>
    <d v="2022-07-27T00:00:00"/>
    <s v="2022072001282976999"/>
    <s v="CA0517"/>
    <s v="CA05"/>
    <x v="1"/>
    <s v="친구 여친이랑 떡친썰"/>
    <n v="1265"/>
    <n v="2380"/>
    <n v="0.53151260504201681"/>
    <n v="3429"/>
    <n v="5"/>
    <x v="7"/>
    <s v="https://m.newspic.kr/view.html?nid=2022072001282976999"/>
  </r>
  <r>
    <s v="1_partners"/>
    <d v="2022-07-27T00:00:00"/>
    <s v="2022072614492456413"/>
    <s v="CA0517"/>
    <s v="CA05"/>
    <x v="1"/>
    <s v="정형돈이 말하던 무도 아내들 미모 순위"/>
    <n v="2885"/>
    <n v="5901"/>
    <n v="0.48890018640908323"/>
    <n v="8296"/>
    <m/>
    <x v="1"/>
    <s v="https://m.newspic.kr/view.html?nid=2022072614492456413"/>
  </r>
  <r>
    <s v="1_partners"/>
    <d v="2022-07-27T00:00:00"/>
    <s v="2022072603300708029"/>
    <s v="CA0518"/>
    <s v="CA05"/>
    <x v="0"/>
    <s v="외국에서 유행중인 야광 타투"/>
    <n v="460"/>
    <n v="941"/>
    <n v="0.48884165781083955"/>
    <n v="1357"/>
    <m/>
    <x v="1"/>
    <s v="https://m.newspic.kr/view.html?nid=2022072603300708029"/>
  </r>
  <r>
    <s v="1_partners"/>
    <d v="2022-07-27T00:00:00"/>
    <s v="2022072710150198572"/>
    <s v="CA0517"/>
    <s v="CA05"/>
    <x v="1"/>
    <s v="여자들이 남자와 사귀면서 결혼해야겠다는 확신이 들 때.jpg"/>
    <n v="790"/>
    <n v="1617"/>
    <n v="0.48855905998763144"/>
    <n v="2276"/>
    <n v="9"/>
    <x v="0"/>
    <s v="https://m.newspic.kr/view.html?nid=2022072710150198572"/>
  </r>
  <r>
    <s v="1_partners"/>
    <d v="2022-07-27T00:00:00"/>
    <s v="2022072702050881482"/>
    <s v="CA0518"/>
    <s v="CA05"/>
    <x v="0"/>
    <s v="여친이 질염 걸리자 급발진 해버린 남친"/>
    <n v="148"/>
    <n v="303"/>
    <n v="0.48844884488448848"/>
    <n v="434"/>
    <n v="1"/>
    <x v="0"/>
    <s v="https://m.newspic.kr/view.html?nid=2022072702050881482"/>
  </r>
  <r>
    <s v="1_partners"/>
    <d v="2022-07-27T00:00:00"/>
    <s v="2022072510524053986"/>
    <s v="CA0518"/>
    <s v="CA05"/>
    <x v="0"/>
    <s v="직장인 에서 백수가 된 사람이 느끼는 것"/>
    <n v="148"/>
    <n v="303"/>
    <n v="0.48844884488448848"/>
    <n v="409"/>
    <m/>
    <x v="3"/>
    <s v="https://m.newspic.kr/view.html?nid=2022072510524053986"/>
  </r>
  <r>
    <s v="1_partners"/>
    <d v="2022-07-27T00:00:00"/>
    <s v="2022071700020268567"/>
    <s v="CA0518"/>
    <s v="CA05"/>
    <x v="0"/>
    <s v="산부인과 여의사가 말하는 질외ㅅㅈ"/>
    <n v="854"/>
    <n v="2349"/>
    <n v="0.36355896126011067"/>
    <n v="3308"/>
    <n v="2"/>
    <x v="15"/>
    <s v="https://m.newspic.kr/view.html?nid=2022071700020268567"/>
  </r>
  <r>
    <s v="1_partners"/>
    <d v="2022-07-27T00:00:00"/>
    <s v="2022072617192864190"/>
    <s v="CA0517"/>
    <s v="CA05"/>
    <x v="1"/>
    <s v="대구 여교사와 남학생 부적절한 관계, 그 남편입니다 (Feat. 판)"/>
    <n v="15429"/>
    <n v="31598"/>
    <n v="0.48829039812646369"/>
    <n v="43306"/>
    <n v="82"/>
    <x v="1"/>
    <s v="https://m.newspic.kr/view.html?nid=2022072617192864190"/>
  </r>
  <r>
    <s v="1_partners"/>
    <d v="2022-07-27T00:00:00"/>
    <s v="2022072522530673504"/>
    <s v="CA0518"/>
    <s v="CA05"/>
    <x v="0"/>
    <s v="우리가 잘 몰랐던 해외의 K - 열풍"/>
    <n v="247"/>
    <n v="506"/>
    <n v="0.48814229249011859"/>
    <n v="692"/>
    <n v="1"/>
    <x v="3"/>
    <s v="https://m.newspic.kr/view.html?nid=2022072522530673504"/>
  </r>
  <r>
    <s v="1_partners"/>
    <d v="2022-07-27T00:00:00"/>
    <s v="2022072617140797822"/>
    <s v="CA0518"/>
    <s v="CA05"/>
    <x v="0"/>
    <s v="페미 냄새 난다는 말에 극대노한 여시 언냐.jpg"/>
    <n v="771"/>
    <n v="1581"/>
    <n v="0.48766603415559773"/>
    <n v="2238"/>
    <n v="2"/>
    <x v="1"/>
    <s v="https://m.newspic.kr/view.html?nid=2022072617140797822"/>
  </r>
  <r>
    <s v="1_partners"/>
    <d v="2022-07-27T00:00:00"/>
    <s v="2022072119551885344"/>
    <s v="CA0519"/>
    <s v="CA05"/>
    <x v="3"/>
    <s v="요즘 모텔 룸서비스 근황 ㅗㅜㅑ"/>
    <n v="1019"/>
    <n v="2328"/>
    <n v="0.4377147766323024"/>
    <n v="3202"/>
    <n v="1"/>
    <x v="6"/>
    <s v="https://m.newspic.kr/view.html?nid=2022072119551885344"/>
  </r>
  <r>
    <s v="1_partners"/>
    <d v="2022-07-27T00:00:00"/>
    <s v="2022072623081559092"/>
    <s v="CA0518"/>
    <s v="CA05"/>
    <x v="0"/>
    <s v="Av배우가 다시마 못먹는 이유"/>
    <n v="1067"/>
    <n v="2188"/>
    <n v="0.48765996343692869"/>
    <n v="5830"/>
    <n v="19"/>
    <x v="1"/>
    <s v="https://m.newspic.kr/view.html?nid=2022072623081559092"/>
  </r>
  <r>
    <s v="1_partners"/>
    <d v="2022-07-27T00:00:00"/>
    <s v="2022072709350292661"/>
    <s v="CA0518"/>
    <s v="CA05"/>
    <x v="0"/>
    <s v="포텐갔었던 고딩엄빠 19세 애엄마가 대단한이유.jpg"/>
    <n v="2390"/>
    <n v="4903"/>
    <n v="0.48745665918825209"/>
    <n v="6967"/>
    <n v="14"/>
    <x v="0"/>
    <s v="https://m.newspic.kr/view.html?nid=2022072709350292661"/>
  </r>
  <r>
    <s v="1_partners"/>
    <d v="2022-07-27T00:00:00"/>
    <s v="2022072609005901155"/>
    <s v="CA0518"/>
    <s v="CA05"/>
    <x v="0"/>
    <s v="트랜스젠더가 숨길수 없는 신체특징"/>
    <n v="249"/>
    <n v="511"/>
    <n v="0.48727984344422698"/>
    <n v="756"/>
    <m/>
    <x v="1"/>
    <s v="https://m.newspic.kr/view.html?nid=2022072609005901155"/>
  </r>
  <r>
    <s v="1_partners"/>
    <d v="2022-07-27T00:00:00"/>
    <s v="2022072716450195288"/>
    <s v="CA0518"/>
    <s v="CA05"/>
    <x v="0"/>
    <s v="간호사 태움이 왜 나쁜거라고 생각함?.jpg"/>
    <n v="1079"/>
    <n v="2215"/>
    <n v="0.48713318284424378"/>
    <n v="3108"/>
    <n v="13"/>
    <x v="0"/>
    <s v="https://m.newspic.kr/view.html?nid=2022072716450195288"/>
  </r>
  <r>
    <s v="1_partners"/>
    <d v="2022-07-27T00:00:00"/>
    <s v="2022072118295345903"/>
    <s v="CA0519"/>
    <s v="CA05"/>
    <x v="3"/>
    <s v="프리지아 원래 글래머 인가요?"/>
    <n v="917"/>
    <n v="2329"/>
    <n v="0.39373121511378273"/>
    <n v="3137"/>
    <n v="2"/>
    <x v="6"/>
    <s v="https://m.newspic.kr/view.html?nid=2022072118295345903"/>
  </r>
  <r>
    <s v="1_partners"/>
    <d v="2022-07-27T00:00:00"/>
    <s v="2022072622291091943"/>
    <s v="CA0517"/>
    <s v="CA05"/>
    <x v="1"/>
    <s v="전생에 나라 구한 커플"/>
    <n v="7417"/>
    <n v="15235"/>
    <n v="0.48683951427633737"/>
    <n v="21471"/>
    <n v="26"/>
    <x v="1"/>
    <s v="https://m.newspic.kr/view.html?nid=2022072622291091943"/>
  </r>
  <r>
    <s v="1_partners"/>
    <d v="2022-07-27T00:00:00"/>
    <s v="2022072604323855799"/>
    <s v="CA0518"/>
    <s v="CA05"/>
    <x v="0"/>
    <s v="싱글벙글 가식과 위선 차이.dc"/>
    <n v="184"/>
    <n v="378"/>
    <n v="0.48677248677248675"/>
    <n v="554"/>
    <m/>
    <x v="1"/>
    <s v="https://m.newspic.kr/view.html?nid=2022072604323855799"/>
  </r>
  <r>
    <s v="1_partners"/>
    <d v="2022-07-27T00:00:00"/>
    <s v="2022072621150240318"/>
    <s v="CA0518"/>
    <s v="CA05"/>
    <x v="0"/>
    <s v="존잘남의 삶jpg"/>
    <n v="1912"/>
    <n v="3929"/>
    <n v="0.48663782132858235"/>
    <n v="5487"/>
    <n v="8"/>
    <x v="1"/>
    <s v="https://m.newspic.kr/view.html?nid=2022072621150240318"/>
  </r>
  <r>
    <s v="1_partners"/>
    <d v="2022-07-27T00:00:00"/>
    <s v="2022071808050122458"/>
    <s v="CA0518"/>
    <s v="CA05"/>
    <x v="0"/>
    <s v="역도하는 여성과 경험한 썰.jpg"/>
    <n v="1067"/>
    <n v="2284"/>
    <n v="0.46716287215411556"/>
    <n v="3102"/>
    <m/>
    <x v="12"/>
    <s v="https://m.newspic.kr/view.html?nid=2022071808050122458"/>
  </r>
  <r>
    <s v="1_partners"/>
    <d v="2022-07-27T00:00:00"/>
    <s v="2022072402020133598"/>
    <s v="CA0517"/>
    <s v="CA05"/>
    <x v="1"/>
    <s v="여친 방에 이런 거 있는데 나 ㅈ된 거 맞냐?"/>
    <n v="982"/>
    <n v="2213"/>
    <n v="0.44374152733845457"/>
    <n v="3090"/>
    <n v="5"/>
    <x v="2"/>
    <s v="https://m.newspic.kr/view.html?nid=2022072402020133598"/>
  </r>
  <r>
    <s v="1_partners"/>
    <d v="2022-07-27T00:00:00"/>
    <s v="2022072512444273134"/>
    <s v="CA0517"/>
    <s v="CA05"/>
    <x v="1"/>
    <s v="아기 앞에서 남편에게 폭행당한 아내"/>
    <n v="266"/>
    <n v="547"/>
    <n v="0.48628884826325414"/>
    <n v="783"/>
    <n v="13"/>
    <x v="3"/>
    <s v="https://m.newspic.kr/view.html?nid=2022072512444273134"/>
  </r>
  <r>
    <s v="1_partners"/>
    <d v="2022-07-27T00:00:00"/>
    <s v="2022072222205841352"/>
    <s v="CA0519"/>
    <s v="CA05"/>
    <x v="3"/>
    <s v="자꾸 비키니 입은 사진 보내는 여직원.blind"/>
    <n v="980"/>
    <n v="2219"/>
    <n v="0.44164037854889587"/>
    <n v="3077"/>
    <m/>
    <x v="9"/>
    <s v="https://m.newspic.kr/view.html?nid=2022072222205841352"/>
  </r>
  <r>
    <s v="1_partners"/>
    <d v="2022-07-27T00:00:00"/>
    <s v="2022072712250202196"/>
    <s v="CA0517"/>
    <s v="CA05"/>
    <x v="1"/>
    <s v="데이트 비용 때문에 남친에게 헤어지자고 말한 여시.jpg"/>
    <n v="7287"/>
    <n v="14987"/>
    <n v="0.48622139187295654"/>
    <n v="20706"/>
    <n v="42"/>
    <x v="0"/>
    <s v="https://m.newspic.kr/view.html?nid=2022072712250202196"/>
  </r>
  <r>
    <s v="1_partners"/>
    <d v="2022-07-27T00:00:00"/>
    <s v="2022072700055712591"/>
    <s v="CA0518"/>
    <s v="CA05"/>
    <x v="0"/>
    <s v="우영우 팽나무가 상징적인 이유"/>
    <n v="157"/>
    <n v="323"/>
    <n v="0.48606811145510836"/>
    <n v="436"/>
    <n v="4"/>
    <x v="0"/>
    <s v="https://m.newspic.kr/view.html?nid=2022072700055712591"/>
  </r>
  <r>
    <s v="1_partners"/>
    <d v="2022-07-27T00:00:00"/>
    <s v="2022072320290098673"/>
    <s v="CA0518"/>
    <s v="CA05"/>
    <x v="0"/>
    <s v="[혐주의] 수백년전 요로결석 제거 수술"/>
    <n v="1188"/>
    <n v="2332"/>
    <n v="0.50943396226415094"/>
    <n v="3055"/>
    <n v="4"/>
    <x v="4"/>
    <s v="https://m.newspic.kr/view.html?nid=2022072320290098673"/>
  </r>
  <r>
    <s v="1_partners"/>
    <d v="2022-07-27T00:00:00"/>
    <s v="2022071413040189356"/>
    <s v="CA0518"/>
    <s v="CA05"/>
    <x v="0"/>
    <s v="킁카킁카 향기촌"/>
    <n v="1026"/>
    <n v="2220"/>
    <n v="0.46216216216216216"/>
    <n v="3046"/>
    <n v="1"/>
    <x v="10"/>
    <s v="https://m.newspic.kr/view.html?nid=2022071413040189356"/>
  </r>
  <r>
    <s v="1_partners"/>
    <d v="2022-07-27T00:00:00"/>
    <s v="2022072616551942110"/>
    <s v="CA0518"/>
    <s v="CA05"/>
    <x v="0"/>
    <s v="지방분들 서울 나들이 가이드를 위한 - 서울 최근 모습"/>
    <n v="122"/>
    <n v="251"/>
    <n v="0.48605577689243029"/>
    <n v="350"/>
    <m/>
    <x v="1"/>
    <s v="https://m.newspic.kr/view.html?nid=2022072616551942110"/>
  </r>
  <r>
    <s v="1_partners"/>
    <d v="2022-07-27T00:00:00"/>
    <s v="2022072511291999465"/>
    <s v="CA0518"/>
    <s v="CA05"/>
    <x v="0"/>
    <s v="남자 신입사원들이 자주하는 착각 ㅋㅋ"/>
    <n v="172"/>
    <n v="354"/>
    <n v="0.48587570621468928"/>
    <n v="507"/>
    <m/>
    <x v="3"/>
    <s v="https://m.newspic.kr/view.html?nid=2022072511291999465"/>
  </r>
  <r>
    <s v="1_partners"/>
    <d v="2022-07-27T00:00:00"/>
    <s v="2022072507372661813"/>
    <s v="CA0518"/>
    <s v="CA05"/>
    <x v="0"/>
    <s v="북한에서 묘사하는 남한"/>
    <n v="894"/>
    <n v="1840"/>
    <n v="0.48586956521739133"/>
    <n v="2629"/>
    <m/>
    <x v="3"/>
    <s v="https://m.newspic.kr/view.html?nid=2022072507372661813"/>
  </r>
  <r>
    <s v="1_partners"/>
    <d v="2022-07-27T00:00:00"/>
    <s v="2022072606240606525"/>
    <s v="CA0519"/>
    <s v="CA05"/>
    <x v="3"/>
    <s v="찢어지게 가난했던 서울대생"/>
    <n v="2281"/>
    <n v="4696"/>
    <n v="0.48573253833049401"/>
    <n v="6457"/>
    <n v="4"/>
    <x v="1"/>
    <s v="https://m.newspic.kr/view.html?nid=2022072606240606525"/>
  </r>
  <r>
    <s v="1_partners"/>
    <d v="2022-07-27T00:00:00"/>
    <s v="2022072402060932631"/>
    <s v="CA0517"/>
    <s v="CA05"/>
    <x v="1"/>
    <s v="남친 흥분 시키는 법"/>
    <n v="1043"/>
    <n v="2187"/>
    <n v="0.47690900777320533"/>
    <n v="3004"/>
    <n v="5"/>
    <x v="2"/>
    <s v="https://m.newspic.kr/view.html?nid=2022072402060932631"/>
  </r>
  <r>
    <s v="1_partners"/>
    <d v="2022-07-27T00:00:00"/>
    <s v="2022072415092815553"/>
    <s v="CA0517"/>
    <s v="CA05"/>
    <x v="1"/>
    <s v="일본여자에게 소세지 선물한 홍콩여자"/>
    <n v="1041"/>
    <n v="2103"/>
    <n v="0.4950071326676177"/>
    <n v="2998"/>
    <n v="1"/>
    <x v="2"/>
    <s v="https://m.newspic.kr/view.html?nid=2022072415092815553"/>
  </r>
  <r>
    <s v="1_partners"/>
    <d v="2022-07-27T00:00:00"/>
    <s v="2022072715000109541"/>
    <s v="CA0518"/>
    <s v="CA05"/>
    <x v="0"/>
    <s v="아까올라온 고백참사글 본인등판"/>
    <n v="643"/>
    <n v="1324"/>
    <n v="0.48564954682779454"/>
    <n v="1909"/>
    <n v="4"/>
    <x v="0"/>
    <s v="https://m.newspic.kr/view.html?nid=2022072715000109541"/>
  </r>
  <r>
    <s v="1_partners"/>
    <d v="2022-07-27T00:00:00"/>
    <s v="2022072611240133955"/>
    <s v="CA0518"/>
    <s v="CA05"/>
    <x v="0"/>
    <s v="소개팅남 거절하고 욕 먹는중.jpg"/>
    <n v="706"/>
    <n v="1454"/>
    <n v="0.4855570839064649"/>
    <n v="2052"/>
    <m/>
    <x v="1"/>
    <s v="https://m.newspic.kr/view.html?nid=2022072611240133955"/>
  </r>
  <r>
    <s v="1_partners"/>
    <d v="2022-07-27T00:00:00"/>
    <s v="2022072613240166063"/>
    <s v="CA0518"/>
    <s v="CA05"/>
    <x v="0"/>
    <s v="실시간 편붕이 사기 당해서 경찰 부르고 지장 찍음"/>
    <n v="328"/>
    <n v="676"/>
    <n v="0.48520710059171596"/>
    <n v="927"/>
    <m/>
    <x v="1"/>
    <s v="https://m.newspic.kr/view.html?nid=2022072613240166063"/>
  </r>
  <r>
    <s v="1_partners"/>
    <d v="2022-07-27T00:00:00"/>
    <s v="2022072712004890682"/>
    <s v="CA0518"/>
    <s v="CA05"/>
    <x v="0"/>
    <s v="헬스트레이너에게 복수하고 싶은 이유.jpg"/>
    <n v="753"/>
    <n v="1552"/>
    <n v="0.48518041237113402"/>
    <n v="2247"/>
    <n v="2"/>
    <x v="0"/>
    <s v="https://m.newspic.kr/view.html?nid=2022072712004890682"/>
  </r>
  <r>
    <s v="1_partners"/>
    <d v="2022-07-27T00:00:00"/>
    <s v="2022072720020224843"/>
    <s v="CA0519"/>
    <s v="CA05"/>
    <x v="3"/>
    <s v="믿고보는 당근마켓 누나들"/>
    <n v="11080"/>
    <n v="22843"/>
    <n v="0.48505012476469817"/>
    <n v="30340"/>
    <n v="46"/>
    <x v="0"/>
    <s v="https://m.newspic.kr/view.html?nid=2022072720020224843"/>
  </r>
  <r>
    <s v="1_partners"/>
    <d v="2022-07-27T00:00:00"/>
    <s v="2022072511024506672"/>
    <s v="CA0519"/>
    <s v="CA05"/>
    <x v="3"/>
    <s v="166cm 97년생 저를 팝니다 후기"/>
    <n v="1102"/>
    <n v="2272"/>
    <n v="0.48503521126760563"/>
    <n v="3145"/>
    <m/>
    <x v="3"/>
    <s v="https://m.newspic.kr/view.html?nid=2022072511024506672"/>
  </r>
  <r>
    <s v="1_partners"/>
    <d v="2022-07-27T00:00:00"/>
    <s v="2022072208043990363"/>
    <s v="CA0518"/>
    <s v="CA05"/>
    <x v="0"/>
    <s v="옛날과 요즘 취업 온도 차이"/>
    <n v="1003"/>
    <n v="2109"/>
    <n v="0.47558084400189665"/>
    <n v="2905"/>
    <m/>
    <x v="9"/>
    <s v="https://m.newspic.kr/view.html?nid=2022072208043990363"/>
  </r>
  <r>
    <s v="1_partners"/>
    <d v="2022-07-27T00:00:00"/>
    <s v="2022072211034594251"/>
    <s v="CA0519"/>
    <s v="CA05"/>
    <x v="3"/>
    <s v="똥꼬털 제모 하는 방법"/>
    <n v="1072"/>
    <n v="2143"/>
    <n v="0.50023331777881475"/>
    <n v="2897"/>
    <m/>
    <x v="9"/>
    <s v="https://m.newspic.kr/view.html?nid=2022072211034594251"/>
  </r>
  <r>
    <s v="1_partners"/>
    <d v="2022-07-27T00:00:00"/>
    <s v="2022072710150142737"/>
    <s v="CA0517"/>
    <s v="CA05"/>
    <x v="1"/>
    <s v="대한항공 회사 점점 이상해지네"/>
    <n v="891"/>
    <n v="1837"/>
    <n v="0.48502994011976047"/>
    <n v="2707"/>
    <n v="7"/>
    <x v="0"/>
    <s v="https://m.newspic.kr/view.html?nid=2022072710150142737"/>
  </r>
  <r>
    <s v="1_partners"/>
    <d v="2022-07-27T00:00:00"/>
    <s v="2022072510541685063"/>
    <s v="CA0518"/>
    <s v="CA05"/>
    <x v="0"/>
    <s v="부자 페이커가 유튜브 프리미엄을 쓰지 않는 이유??"/>
    <n v="259"/>
    <n v="534"/>
    <n v="0.48501872659176032"/>
    <n v="777"/>
    <m/>
    <x v="3"/>
    <s v="https://m.newspic.kr/view.html?nid=2022072510541685063"/>
  </r>
  <r>
    <s v="1_partners"/>
    <d v="2022-07-27T00:00:00"/>
    <s v="2022071918581886835"/>
    <s v="CA0517"/>
    <s v="CA05"/>
    <x v="1"/>
    <s v="고시원 여자 빤스빌런"/>
    <n v="927"/>
    <n v="2109"/>
    <n v="0.4395448079658606"/>
    <n v="2842"/>
    <n v="2"/>
    <x v="11"/>
    <s v="https://m.newspic.kr/view.html?nid=2022071918581886835"/>
  </r>
  <r>
    <s v="1_partners"/>
    <d v="2022-07-27T00:00:00"/>
    <s v="2022072421524217493"/>
    <s v="CA0517"/>
    <s v="CA05"/>
    <x v="1"/>
    <s v="남자친구가 없는데 성생활을 즐기는게 잘못된건가요?"/>
    <n v="848"/>
    <n v="2056"/>
    <n v="0.41245136186770426"/>
    <n v="2838"/>
    <m/>
    <x v="2"/>
    <s v="https://m.newspic.kr/view.html?nid=2022072421524217493"/>
  </r>
  <r>
    <s v="1_partners"/>
    <d v="2022-07-27T00:00:00"/>
    <s v="2022072309000128420"/>
    <s v="CA0518"/>
    <s v="CA05"/>
    <x v="0"/>
    <s v="반말찍찍하던 공무원 국민신문고 폭탄으로 참교육 후기"/>
    <n v="917"/>
    <n v="1891"/>
    <n v="0.48492860920148068"/>
    <n v="2821"/>
    <m/>
    <x v="4"/>
    <s v="https://m.newspic.kr/view.html?nid=2022072309000128420"/>
  </r>
  <r>
    <s v="1_partners"/>
    <d v="2022-07-27T00:00:00"/>
    <s v="2022072117000285561"/>
    <s v="CA0518"/>
    <s v="CA05"/>
    <x v="0"/>
    <s v="여동생의 자 1위 하자 본 오빠"/>
    <n v="951"/>
    <n v="2109"/>
    <n v="0.45092460881934565"/>
    <n v="2798"/>
    <n v="1"/>
    <x v="6"/>
    <s v="https://m.newspic.kr/view.html?nid=2022072117000285561"/>
  </r>
  <r>
    <s v="1_partners"/>
    <d v="2022-07-27T00:00:00"/>
    <s v="2022072510593098947"/>
    <s v="CA0518"/>
    <s v="CA05"/>
    <x v="0"/>
    <s v="'범죄도시3' 대본 리딩현장"/>
    <n v="352"/>
    <n v="726"/>
    <n v="0.48484848484848486"/>
    <n v="984"/>
    <m/>
    <x v="3"/>
    <s v="https://m.newspic.kr/view.html?nid=2022072510593098947"/>
  </r>
  <r>
    <s v="1_partners"/>
    <d v="2022-07-27T00:00:00"/>
    <s v="2022072701171640728"/>
    <s v="CA0518"/>
    <s v="CA05"/>
    <x v="0"/>
    <s v="버튼을 누르면 천만원 벌 수 있는 알바"/>
    <n v="607"/>
    <n v="1252"/>
    <n v="0.48482428115015974"/>
    <n v="1836"/>
    <n v="1"/>
    <x v="0"/>
    <s v="https://m.newspic.kr/view.html?nid=2022072701171640728"/>
  </r>
  <r>
    <s v="1_partners"/>
    <d v="2022-07-27T00:00:00"/>
    <s v="2022072300025161396"/>
    <s v="CA0519"/>
    <s v="CA05"/>
    <x v="3"/>
    <s v="골반라인 예쁘다고 유명한 여자아이돌 모음"/>
    <n v="814"/>
    <n v="1907"/>
    <n v="0.42684845306764552"/>
    <n v="2735"/>
    <n v="1"/>
    <x v="4"/>
    <s v="https://m.newspic.kr/view.html?nid=2022072300025161396"/>
  </r>
  <r>
    <s v="1_partners"/>
    <d v="2022-07-27T00:00:00"/>
    <s v="2022071720000102733"/>
    <s v="CA0518"/>
    <s v="CA05"/>
    <x v="0"/>
    <s v="빅 사이즈 모델"/>
    <n v="842"/>
    <n v="2028"/>
    <n v="0.41518737672583828"/>
    <n v="2733"/>
    <n v="2"/>
    <x v="15"/>
    <s v="https://m.newspic.kr/view.html?nid=2022071720000102733"/>
  </r>
  <r>
    <s v="1_partners"/>
    <d v="2022-07-27T00:00:00"/>
    <s v="2022072717450165293"/>
    <s v="CA0517"/>
    <s v="CA05"/>
    <x v="1"/>
    <s v="남친이 내가 예민하다고 하는데 정말이야? .blind"/>
    <n v="748"/>
    <n v="1543"/>
    <n v="0.48476992871030461"/>
    <n v="2158"/>
    <n v="8"/>
    <x v="0"/>
    <s v="https://m.newspic.kr/view.html?nid=2022072717450165293"/>
  </r>
  <r>
    <s v="1_partners"/>
    <d v="2022-07-27T00:00:00"/>
    <s v="2022072711150138192"/>
    <s v="CA0517"/>
    <s v="CA05"/>
    <x v="1"/>
    <s v="5친구가 5년마다 35년간 찍은 사진....JPG"/>
    <n v="1175"/>
    <n v="2424"/>
    <n v="0.48473597359735976"/>
    <n v="3373"/>
    <n v="9"/>
    <x v="0"/>
    <s v="https://m.newspic.kr/view.html?nid=2022072711150138192"/>
  </r>
  <r>
    <s v="1_partners"/>
    <d v="2022-07-27T00:00:00"/>
    <s v="2022072614380493912"/>
    <s v="CA0518"/>
    <s v="CA05"/>
    <x v="0"/>
    <s v="어른들 카톡에 물결표시가 항상 있는 이유"/>
    <n v="221"/>
    <n v="456"/>
    <n v="0.48464912280701755"/>
    <n v="584"/>
    <n v="3"/>
    <x v="1"/>
    <s v="https://m.newspic.kr/view.html?nid=2022072614380493912"/>
  </r>
  <r>
    <s v="1_partners"/>
    <d v="2022-07-27T00:00:00"/>
    <s v="2022072011070420689"/>
    <s v="CA0519"/>
    <s v="CA05"/>
    <x v="3"/>
    <s v="여사친 겨드랑이 핥던.. 그리고 그 후에 여사원이랑 바람핀 썰"/>
    <n v="794"/>
    <n v="1841"/>
    <n v="0.43128734383487233"/>
    <n v="2701"/>
    <m/>
    <x v="7"/>
    <s v="https://m.newspic.kr/view.html?nid=2022072011070420689"/>
  </r>
  <r>
    <s v="1_partners"/>
    <d v="2022-07-27T00:00:00"/>
    <s v="2022072421240495541"/>
    <s v="CA0517"/>
    <s v="CA05"/>
    <x v="1"/>
    <s v="아니 내 남편새끼;;;;;;;;.jpg"/>
    <n v="941"/>
    <n v="1973"/>
    <n v="0.47693867207298529"/>
    <n v="2690"/>
    <m/>
    <x v="2"/>
    <s v="https://m.newspic.kr/view.html?nid=2022072421240495541"/>
  </r>
  <r>
    <s v="1_partners"/>
    <d v="2022-07-27T00:00:00"/>
    <s v="2022072601561212702"/>
    <s v="CA0518"/>
    <s v="CA05"/>
    <x v="0"/>
    <s v="공무원 장수생들은 실패하면 뭐하나요?"/>
    <n v="564"/>
    <n v="1165"/>
    <n v="0.48412017167381977"/>
    <n v="1614"/>
    <m/>
    <x v="1"/>
    <s v="https://m.newspic.kr/view.html?nid=2022072601561212702"/>
  </r>
  <r>
    <s v="1_partners"/>
    <d v="2022-07-27T00:00:00"/>
    <s v="2022072504151150335"/>
    <s v="CA0518"/>
    <s v="CA05"/>
    <x v="0"/>
    <s v="버거 먹고 탈났다는 리뷰 삭제시킨 맘스터치 점주"/>
    <n v="437"/>
    <n v="903"/>
    <n v="0.4839424141749723"/>
    <n v="1270"/>
    <m/>
    <x v="3"/>
    <s v="https://m.newspic.kr/view.html?nid=2022072504151150335"/>
  </r>
  <r>
    <s v="1_partners"/>
    <d v="2022-07-27T00:00:00"/>
    <s v="2022072622151091273"/>
    <s v="CA0518"/>
    <s v="CA05"/>
    <x v="0"/>
    <s v="“범죄도시3” 배우 라인업 공개 ㄷㄷ"/>
    <n v="697"/>
    <n v="1441"/>
    <n v="0.48369188063844554"/>
    <n v="1935"/>
    <n v="2"/>
    <x v="1"/>
    <s v="https://m.newspic.kr/view.html?nid=2022072622151091273"/>
  </r>
  <r>
    <s v="1_partners"/>
    <d v="2022-07-27T00:00:00"/>
    <s v="2022072713294291821"/>
    <s v="CA0518"/>
    <s v="CA05"/>
    <x v="0"/>
    <s v="싱글벙글 자격증 인터뷰"/>
    <n v="324"/>
    <n v="670"/>
    <n v="0.4835820895522388"/>
    <n v="947"/>
    <n v="8"/>
    <x v="0"/>
    <s v="https://m.newspic.kr/view.html?nid=2022072713294291821"/>
  </r>
  <r>
    <s v="1_partners"/>
    <d v="2022-07-27T00:00:00"/>
    <s v="2022072013295287753"/>
    <s v="CA0518"/>
    <s v="CA05"/>
    <x v="0"/>
    <s v="배우자 잘만나야 하는 이유"/>
    <n v="847"/>
    <n v="1847"/>
    <n v="0.45858148348673522"/>
    <n v="2660"/>
    <n v="1"/>
    <x v="7"/>
    <s v="https://m.newspic.kr/view.html?nid=2022072013295287753"/>
  </r>
  <r>
    <s v="1_partners"/>
    <d v="2022-07-27T00:00:00"/>
    <s v="2022072414050213328"/>
    <s v="CA0517"/>
    <s v="CA05"/>
    <x v="1"/>
    <s v="전 여자친구를 잊지 못하는 남자들.jpg"/>
    <n v="815"/>
    <n v="1788"/>
    <n v="0.4558165548098434"/>
    <n v="2646"/>
    <m/>
    <x v="2"/>
    <s v="https://m.newspic.kr/view.html?nid=2022072414050213328"/>
  </r>
  <r>
    <s v="1_partners"/>
    <d v="2022-07-27T00:00:00"/>
    <s v="2022072614000263325"/>
    <s v="CA0519"/>
    <s v="CA05"/>
    <x v="3"/>
    <s v="ㅇㅎ) 로스트아크 이번 여름 아바타.jpg"/>
    <n v="1151"/>
    <n v="2382"/>
    <n v="0.48320738874895047"/>
    <n v="3410"/>
    <n v="3"/>
    <x v="1"/>
    <s v="https://m.newspic.kr/view.html?nid=2022072614000263325"/>
  </r>
  <r>
    <s v="1_partners"/>
    <d v="2022-07-27T00:00:00"/>
    <s v="2022072721111508875"/>
    <s v="CA0518"/>
    <s v="CA05"/>
    <x v="0"/>
    <s v="약후)자막제작자의 배려심"/>
    <n v="500"/>
    <n v="1035"/>
    <n v="0.48309178743961351"/>
    <n v="1361"/>
    <n v="1"/>
    <x v="0"/>
    <s v="https://m.newspic.kr/view.html?nid=2022072721111508875"/>
  </r>
  <r>
    <s v="1_partners"/>
    <d v="2022-07-27T00:00:00"/>
    <s v="2022072211133975641"/>
    <s v="CA0518"/>
    <s v="CA05"/>
    <x v="0"/>
    <s v="강아지가 맺어준 인연"/>
    <n v="850"/>
    <n v="1776"/>
    <n v="0.4786036036036036"/>
    <n v="2621"/>
    <n v="19"/>
    <x v="9"/>
    <s v="https://m.newspic.kr/view.html?nid=2022072211133975641"/>
  </r>
  <r>
    <s v="1_partners"/>
    <d v="2022-07-27T00:00:00"/>
    <s v="2022072700314232590"/>
    <s v="CA0517"/>
    <s v="CA05"/>
    <x v="1"/>
    <s v="진짜 못생긴 여자의 인생"/>
    <n v="1283"/>
    <n v="2658"/>
    <n v="0.48269375470278403"/>
    <n v="3770"/>
    <n v="15"/>
    <x v="0"/>
    <s v="https://m.newspic.kr/view.html?nid=2022072700314232590"/>
  </r>
  <r>
    <s v="1_partners"/>
    <d v="2022-07-27T00:00:00"/>
    <s v="2022072618550102773"/>
    <s v="CA0517"/>
    <s v="CA05"/>
    <x v="1"/>
    <s v="전설의 뿌링클좌.SSIBBAL"/>
    <n v="1112"/>
    <n v="2304"/>
    <n v="0.4826388888888889"/>
    <n v="3345"/>
    <n v="4"/>
    <x v="1"/>
    <s v="https://m.newspic.kr/view.html?nid=2022072618550102773"/>
  </r>
  <r>
    <s v="1_partners"/>
    <d v="2022-07-27T00:00:00"/>
    <s v="2022072618022601546"/>
    <s v="CA0518"/>
    <s v="CA05"/>
    <x v="0"/>
    <s v="동생의 명품가방을 몰래 파는 이유"/>
    <n v="1753"/>
    <n v="3635"/>
    <n v="0.48225584594222831"/>
    <n v="5186"/>
    <n v="1"/>
    <x v="1"/>
    <s v="https://m.newspic.kr/view.html?nid=2022072618022601546"/>
  </r>
  <r>
    <s v="1_partners"/>
    <d v="2022-07-27T00:00:00"/>
    <s v="2022072711360924286"/>
    <s v="CA0518"/>
    <s v="CA05"/>
    <x v="0"/>
    <s v="어린나이에 자가로 아파트를 구매한 부부"/>
    <n v="2886"/>
    <n v="5985"/>
    <n v="0.48220551378446114"/>
    <n v="8428"/>
    <n v="6"/>
    <x v="0"/>
    <s v="https://m.newspic.kr/view.html?nid=2022072711360924286"/>
  </r>
  <r>
    <s v="1_partners"/>
    <d v="2022-07-27T00:00:00"/>
    <s v="2022072511540182901"/>
    <s v="CA0518"/>
    <s v="CA05"/>
    <x v="0"/>
    <s v="미국물가 장난아니네"/>
    <n v="2317"/>
    <n v="4806"/>
    <n v="0.48210570120682478"/>
    <n v="6630"/>
    <m/>
    <x v="3"/>
    <s v="https://m.newspic.kr/view.html?nid=2022072511540182901"/>
  </r>
  <r>
    <s v="1_partners"/>
    <d v="2022-07-27T00:00:00"/>
    <s v="2022071818350284548"/>
    <s v="CA0518"/>
    <s v="CA05"/>
    <x v="0"/>
    <s v="전남편과 다시 합치고 싶다는 여자.jpg"/>
    <n v="798"/>
    <n v="1710"/>
    <n v="0.46666666666666667"/>
    <n v="2531"/>
    <n v="1"/>
    <x v="12"/>
    <s v="https://m.newspic.kr/view.html?nid=2022071818350284548"/>
  </r>
  <r>
    <s v="1_partners"/>
    <d v="2022-07-27T00:00:00"/>
    <s v="2022071412505482366"/>
    <s v="CA0518"/>
    <s v="CA05"/>
    <x v="0"/>
    <s v="얜 일단 몸매가 좋으니 실제로 보면 지리긴 할듯"/>
    <n v="683"/>
    <n v="1713"/>
    <n v="0.39871570344424984"/>
    <n v="2518"/>
    <m/>
    <x v="10"/>
    <s v="https://m.newspic.kr/view.html?nid=2022071412505482366"/>
  </r>
  <r>
    <s v="1_partners"/>
    <d v="2022-07-27T00:00:00"/>
    <s v="2022072700514659493"/>
    <s v="CA0519"/>
    <s v="CA05"/>
    <x v="3"/>
    <s v="썸남 카톡 상태 메시지 설레발"/>
    <n v="1064"/>
    <n v="2207"/>
    <n v="0.48210240144993205"/>
    <n v="2881"/>
    <n v="16"/>
    <x v="0"/>
    <s v="https://m.newspic.kr/view.html?nid=2022072700514659493"/>
  </r>
  <r>
    <s v="1_partners"/>
    <d v="2022-07-27T00:00:00"/>
    <s v="2022072619315007026"/>
    <s v="CA0518"/>
    <s v="CA05"/>
    <x v="0"/>
    <s v="태풍이 무서웠던 경차 차주 ㅋㅋㅋ"/>
    <n v="363"/>
    <n v="753"/>
    <n v="0.48207171314741037"/>
    <n v="1062"/>
    <n v="1"/>
    <x v="1"/>
    <s v="https://m.newspic.kr/view.html?nid=2022072619315007026"/>
  </r>
  <r>
    <s v="1_partners"/>
    <d v="2022-07-27T00:00:00"/>
    <s v="2022072609593099825"/>
    <s v="CA0517"/>
    <s v="CA05"/>
    <x v="1"/>
    <s v="새벽 3시반에 월급 넣어주는 회사"/>
    <n v="6473"/>
    <n v="13430"/>
    <n v="0.48198064035740878"/>
    <n v="19798"/>
    <n v="12"/>
    <x v="1"/>
    <s v="https://m.newspic.kr/view.html?nid=2022072609593099825"/>
  </r>
  <r>
    <s v="1_partners"/>
    <d v="2022-07-27T00:00:00"/>
    <s v="2022071723125311312"/>
    <s v="CA0518"/>
    <s v="CA05"/>
    <x v="0"/>
    <s v="핫플 된 인천시청 공무원 입마개 강요 사건"/>
    <n v="873"/>
    <n v="1741"/>
    <n v="0.50143595634692706"/>
    <n v="2490"/>
    <m/>
    <x v="15"/>
    <s v="https://m.newspic.kr/view.html?nid=2022071723125311312"/>
  </r>
  <r>
    <s v="1_partners"/>
    <d v="2022-07-27T00:00:00"/>
    <s v="2022072116225185913"/>
    <s v="CA0519"/>
    <s v="CA05"/>
    <x v="3"/>
    <s v="유부녀 섹드립 수준 ㄷㄷㄷㄷ..jpg"/>
    <n v="833"/>
    <n v="1761"/>
    <n v="0.47302668938103348"/>
    <n v="2489"/>
    <n v="1"/>
    <x v="6"/>
    <s v="https://m.newspic.kr/view.html?nid=2022072116225185913"/>
  </r>
  <r>
    <s v="1_partners"/>
    <d v="2022-07-27T00:00:00"/>
    <s v="2022071512050222486"/>
    <s v="CA0518"/>
    <s v="CA05"/>
    <x v="0"/>
    <s v="섹X하기 싫은 유형 베스트"/>
    <n v="774"/>
    <n v="1792"/>
    <n v="0.43191964285714285"/>
    <n v="2468"/>
    <m/>
    <x v="13"/>
    <s v="https://m.newspic.kr/view.html?nid=2022071512050222486"/>
  </r>
  <r>
    <s v="1_partners"/>
    <d v="2022-07-27T00:00:00"/>
    <s v="2022071817350286667"/>
    <s v="CA0517"/>
    <s v="CA05"/>
    <x v="1"/>
    <s v="임신때문에 은퇴한 만 15살 일본 지하아이돌"/>
    <n v="743"/>
    <n v="1694"/>
    <n v="0.43860684769775676"/>
    <n v="2466"/>
    <n v="5"/>
    <x v="12"/>
    <s v="https://m.newspic.kr/view.html?nid=2022071817350286667"/>
  </r>
  <r>
    <s v="1_partners"/>
    <d v="2022-07-27T00:00:00"/>
    <s v="2022072415344698071"/>
    <s v="CA0518"/>
    <s v="CA05"/>
    <x v="0"/>
    <s v="일본에서 10년 근무한 사람이 말하는 일본생활."/>
    <n v="692"/>
    <n v="1585"/>
    <n v="0.4365930599369085"/>
    <n v="2464"/>
    <m/>
    <x v="2"/>
    <s v="https://m.newspic.kr/view.html?nid=2022072415344698071"/>
  </r>
  <r>
    <s v="1_partners"/>
    <d v="2022-07-27T00:00:00"/>
    <s v="2022072512380722665"/>
    <s v="CA0517"/>
    <s v="CA05"/>
    <x v="1"/>
    <s v="장례식장 복장 때문에 화난 친구"/>
    <n v="2373"/>
    <n v="4926"/>
    <n v="0.48172959805115712"/>
    <n v="6633"/>
    <n v="21"/>
    <x v="3"/>
    <s v="https://m.newspic.kr/view.html?nid=2022072512380722665"/>
  </r>
  <r>
    <s v="1_partners"/>
    <d v="2022-07-27T00:00:00"/>
    <s v="2022072302061727262"/>
    <s v="CA0519"/>
    <s v="CA05"/>
    <x v="3"/>
    <s v="가슴골 노출해서 사과하는 일본 누나 jpg"/>
    <n v="570"/>
    <n v="1503"/>
    <n v="0.37924151696606784"/>
    <n v="2452"/>
    <m/>
    <x v="4"/>
    <s v="https://m.newspic.kr/view.html?nid=2022072302061727262"/>
  </r>
  <r>
    <s v="1_partners"/>
    <d v="2022-07-27T00:00:00"/>
    <s v="2022072611380821155"/>
    <s v="CA0517"/>
    <s v="CA05"/>
    <x v="1"/>
    <s v="남친이 모텔만 가면 이상해져요 ㄷㄷ.jpg"/>
    <n v="419"/>
    <n v="870"/>
    <n v="0.48160919540229885"/>
    <n v="1163"/>
    <n v="1"/>
    <x v="1"/>
    <s v="https://m.newspic.kr/view.html?nid=2022072611380821155"/>
  </r>
  <r>
    <s v="1_partners"/>
    <d v="2022-07-27T00:00:00"/>
    <s v="2022072702334581083"/>
    <s v="CA0518"/>
    <s v="CA05"/>
    <x v="0"/>
    <s v="당근에 올라온 길 잃은 반려견 건강원 데리고 가서 약으로 만든 사건..."/>
    <n v="1282"/>
    <n v="2662"/>
    <n v="0.48159278737791134"/>
    <n v="3784"/>
    <n v="9"/>
    <x v="0"/>
    <s v="https://m.newspic.kr/view.html?nid=2022072702334581083"/>
  </r>
  <r>
    <s v="1_partners"/>
    <d v="2022-07-27T00:00:00"/>
    <s v="2022072610371932612"/>
    <s v="CA0518"/>
    <s v="CA05"/>
    <x v="0"/>
    <s v="생각보다 의견 갈리는 논제"/>
    <n v="662"/>
    <n v="1375"/>
    <n v="0.48145454545454547"/>
    <n v="1837"/>
    <m/>
    <x v="1"/>
    <s v="https://m.newspic.kr/view.html?nid=2022072610371932612"/>
  </r>
  <r>
    <s v="1_partners"/>
    <d v="2022-07-27T00:00:00"/>
    <s v="2022072610550222016"/>
    <s v="CA0518"/>
    <s v="CA05"/>
    <x v="0"/>
    <s v="15년째 숙소생활중이라는 슈퍼주니어 규현 ㄷㄷ.JPG"/>
    <n v="292"/>
    <n v="607"/>
    <n v="0.48105436573311366"/>
    <n v="895"/>
    <m/>
    <x v="1"/>
    <s v="https://m.newspic.kr/view.html?nid=2022072610550222016"/>
  </r>
  <r>
    <s v="1_partners"/>
    <d v="2022-07-27T00:00:00"/>
    <s v="2022072715000157342"/>
    <s v="CA0518"/>
    <s v="CA05"/>
    <x v="0"/>
    <s v="ㅗㅜㅑ 소리가 절로 나옴"/>
    <n v="3"/>
    <n v="8"/>
    <n v="0.375"/>
    <n v="2413"/>
    <n v="46"/>
    <x v="0"/>
    <s v="https://m.newspic.kr/view.html?nid=2022072715000157342"/>
  </r>
  <r>
    <s v="1_partners"/>
    <d v="2022-07-27T00:00:00"/>
    <s v="2022072611171002030"/>
    <s v="CA0518"/>
    <s v="CA05"/>
    <x v="0"/>
    <s v="이누야샤가 철쇄아를 물려받은 이유"/>
    <n v="2394"/>
    <n v="4979"/>
    <n v="0.48081944165495077"/>
    <n v="6986"/>
    <n v="1"/>
    <x v="1"/>
    <s v="https://m.newspic.kr/view.html?nid=2022072611171002030"/>
  </r>
  <r>
    <s v="1_partners"/>
    <d v="2022-07-27T00:00:00"/>
    <s v="2022072622210934350"/>
    <s v="CA0517"/>
    <s v="CA05"/>
    <x v="1"/>
    <s v="살면서 한번쯤 여자에게 받아본다는 쪽지"/>
    <n v="1723"/>
    <n v="3589"/>
    <n v="0.4800780161604904"/>
    <n v="5091"/>
    <n v="12"/>
    <x v="1"/>
    <s v="https://m.newspic.kr/view.html?nid=2022072622210934350"/>
  </r>
  <r>
    <s v="1_partners"/>
    <d v="2022-07-27T00:00:00"/>
    <s v="2022072223180273838"/>
    <s v="CA0518"/>
    <s v="CA05"/>
    <x v="0"/>
    <s v="고전)  공무원 시험 충고.JPG"/>
    <n v="812"/>
    <n v="1663"/>
    <n v="0.48827420324714371"/>
    <n v="2374"/>
    <m/>
    <x v="9"/>
    <s v="https://m.newspic.kr/view.html?nid=2022072223180273838"/>
  </r>
  <r>
    <s v="1_partners"/>
    <d v="2022-07-27T00:00:00"/>
    <s v="2022072314450271581"/>
    <s v="CA0517"/>
    <s v="CA05"/>
    <x v="1"/>
    <s v="크롭티 입었다 욕먹은 여자"/>
    <n v="743"/>
    <n v="1746"/>
    <n v="0.42554410080183275"/>
    <n v="2374"/>
    <m/>
    <x v="4"/>
    <s v="https://m.newspic.kr/view.html?nid=2022072314450271581"/>
  </r>
  <r>
    <s v="1_partners"/>
    <d v="2022-07-27T00:00:00"/>
    <s v="2022072411302475284"/>
    <s v="CA0518"/>
    <s v="CA05"/>
    <x v="0"/>
    <s v="축구 역사상 가장 외로웠던 골키퍼"/>
    <n v="767"/>
    <n v="1745"/>
    <n v="0.43954154727793698"/>
    <n v="2367"/>
    <m/>
    <x v="2"/>
    <s v="https://m.newspic.kr/view.html?nid=2022072411302475284"/>
  </r>
  <r>
    <s v="1_partners"/>
    <d v="2022-07-27T00:00:00"/>
    <s v="2022072622565555254"/>
    <s v="CA0518"/>
    <s v="CA05"/>
    <x v="0"/>
    <s v="17?) 대구 여교사 불륜사건 들킨이유"/>
    <n v="19767"/>
    <n v="41226"/>
    <n v="0.47947896958230241"/>
    <n v="54132"/>
    <n v="53"/>
    <x v="1"/>
    <s v="https://m.newspic.kr/view.html?nid=2022072622565555254"/>
  </r>
  <r>
    <s v="1_partners"/>
    <d v="2022-07-27T00:00:00"/>
    <s v="2022072623000163073"/>
    <s v="CA0518"/>
    <s v="CA05"/>
    <x v="0"/>
    <s v="우리는 공익을 이렇게 부르기로 했어요."/>
    <n v="1200"/>
    <n v="2504"/>
    <n v="0.47923322683706071"/>
    <n v="3516"/>
    <n v="4"/>
    <x v="1"/>
    <s v="https://m.newspic.kr/view.html?nid=2022072623000163073"/>
  </r>
  <r>
    <s v="1_partners"/>
    <d v="2022-07-27T00:00:00"/>
    <s v="2022072607084637066"/>
    <s v="CA0518"/>
    <s v="CA05"/>
    <x v="0"/>
    <s v="싱글벙글 LEET 시험 조진 디시인"/>
    <n v="137"/>
    <n v="286"/>
    <n v="0.47902097902097901"/>
    <n v="393"/>
    <m/>
    <x v="1"/>
    <s v="https://m.newspic.kr/view.html?nid=2022072607084637066"/>
  </r>
  <r>
    <s v="1_partners"/>
    <d v="2022-07-27T00:00:00"/>
    <s v="2022072714142102988"/>
    <s v="CA0519"/>
    <s v="CA05"/>
    <x v="3"/>
    <s v="ㅇㅎ) ㅎㄷㄷ한 여자 농구 국가대표팀 팀닥터.jpg"/>
    <n v="3550"/>
    <n v="7412"/>
    <n v="0.47895304910955205"/>
    <n v="13207"/>
    <n v="22"/>
    <x v="0"/>
    <s v="https://m.newspic.kr/view.html?nid=2022072714142102988"/>
  </r>
  <r>
    <s v="1_partners"/>
    <d v="2022-07-27T00:00:00"/>
    <s v="2022072605000128497"/>
    <s v="CA0518"/>
    <s v="CA05"/>
    <x v="0"/>
    <s v="1박에 18만원이라는 숲속 펜션"/>
    <n v="7688"/>
    <n v="16052"/>
    <n v="0.47894343384001992"/>
    <n v="22216"/>
    <n v="20"/>
    <x v="1"/>
    <s v="https://m.newspic.kr/view.html?nid=2022072605000128497"/>
  </r>
  <r>
    <s v="1_partners"/>
    <d v="2022-07-27T00:00:00"/>
    <s v="2022072619452298597"/>
    <s v="CA0517"/>
    <s v="CA05"/>
    <x v="1"/>
    <s v="안방 등 깨졌는데 관리사무소에 전화해 논란.pann"/>
    <n v="591"/>
    <n v="1234"/>
    <n v="0.47893030794165314"/>
    <n v="1681"/>
    <n v="8"/>
    <x v="1"/>
    <s v="https://m.newspic.kr/view.html?nid=2022072619452298597"/>
  </r>
  <r>
    <s v="1_partners"/>
    <d v="2022-07-27T00:00:00"/>
    <s v="2022072005000172803"/>
    <s v="CA0518"/>
    <s v="CA05"/>
    <x v="0"/>
    <s v="영화계 룸살롱 접대문화가 없어진 이유"/>
    <n v="932"/>
    <n v="1763"/>
    <n v="0.52864435621100392"/>
    <n v="2327"/>
    <m/>
    <x v="7"/>
    <s v="https://m.newspic.kr/view.html?nid=2022072005000172803"/>
  </r>
  <r>
    <s v="1_partners"/>
    <d v="2022-07-27T00:00:00"/>
    <s v="2022072622035243364"/>
    <s v="CA0517"/>
    <s v="CA05"/>
    <x v="1"/>
    <s v="이다지 강사.. 괴롭히던 상사 10년 만에 만난 썰"/>
    <n v="295"/>
    <n v="616"/>
    <n v="0.47889610389610388"/>
    <n v="890"/>
    <n v="20"/>
    <x v="1"/>
    <s v="https://m.newspic.kr/view.html?nid=2022072622035243364"/>
  </r>
  <r>
    <s v="1_partners"/>
    <d v="2022-07-27T00:00:00"/>
    <s v="2022072716195630588"/>
    <s v="CA0518"/>
    <s v="CA05"/>
    <x v="0"/>
    <s v="김연아 결혼 소식에 싫어요 테러중인 일본 사람들"/>
    <n v="508"/>
    <n v="1061"/>
    <n v="0.47879359095193214"/>
    <n v="1416"/>
    <n v="2"/>
    <x v="0"/>
    <s v="https://m.newspic.kr/view.html?nid=2022072716195630588"/>
  </r>
  <r>
    <s v="1_partners"/>
    <d v="2022-07-27T00:00:00"/>
    <s v="2022072720050136213"/>
    <s v="CA0518"/>
    <s v="CA05"/>
    <x v="0"/>
    <s v="왜때리세요 레전드 ㅋㅋㅋㅋ.JPG"/>
    <n v="771"/>
    <n v="1611"/>
    <n v="0.47858472998137802"/>
    <n v="2338"/>
    <n v="7"/>
    <x v="0"/>
    <s v="https://m.newspic.kr/view.html?nid=2022072720050136213"/>
  </r>
  <r>
    <s v="1_partners"/>
    <d v="2022-07-27T00:00:00"/>
    <s v="2022072411213677102"/>
    <s v="CA0517"/>
    <s v="CA05"/>
    <x v="1"/>
    <s v="14살연하 S급몸매 여친이 생겼습니다..."/>
    <n v="725"/>
    <n v="1603"/>
    <n v="0.45227698066126015"/>
    <n v="2267"/>
    <n v="1"/>
    <x v="2"/>
    <s v="https://m.newspic.kr/view.html?nid=2022072411213677102"/>
  </r>
  <r>
    <s v="1_partners"/>
    <d v="2022-07-27T00:00:00"/>
    <s v="2022072621573319116"/>
    <s v="CA0518"/>
    <s v="CA05"/>
    <x v="0"/>
    <s v="짱구아빠 시급"/>
    <n v="972"/>
    <n v="2031"/>
    <n v="0.47858197932053176"/>
    <n v="2860"/>
    <n v="2"/>
    <x v="1"/>
    <s v="https://m.newspic.kr/view.html?nid=2022072621573319116"/>
  </r>
  <r>
    <s v="1_partners"/>
    <d v="2022-07-27T00:00:00"/>
    <s v="2022072714275841712"/>
    <s v="CA0517"/>
    <s v="CA05"/>
    <x v="1"/>
    <s v="여친이 관계할때마다 할머니 소리를 냄 jpg"/>
    <n v="5606"/>
    <n v="11716"/>
    <n v="0.47849095254353019"/>
    <n v="16096"/>
    <n v="75"/>
    <x v="0"/>
    <s v="https://m.newspic.kr/view.html?nid=2022072714275841712"/>
  </r>
  <r>
    <s v="1_partners"/>
    <d v="2022-07-27T00:00:00"/>
    <s v="2022072618052425325"/>
    <s v="CA0517"/>
    <s v="CA05"/>
    <x v="1"/>
    <s v="내일 출산인데 남편에게 선물 뭐 해주면 좋아할까요?"/>
    <n v="914"/>
    <n v="1912"/>
    <n v="0.47803347280334729"/>
    <n v="2670"/>
    <n v="7"/>
    <x v="1"/>
    <s v="https://m.newspic.kr/view.html?nid=2022072618052425325"/>
  </r>
  <r>
    <s v="1_partners"/>
    <d v="2022-07-27T00:00:00"/>
    <s v="2022072516073692359"/>
    <s v="CA0518"/>
    <s v="CA05"/>
    <x v="0"/>
    <s v="그때 그 시절 탈출하다 잡힌 원숭이.,.jpg"/>
    <n v="183"/>
    <n v="383"/>
    <n v="0.47780678851174935"/>
    <n v="512"/>
    <m/>
    <x v="3"/>
    <s v="https://m.newspic.kr/view.html?nid=2022072516073692359"/>
  </r>
  <r>
    <s v="1_partners"/>
    <d v="2022-07-27T00:00:00"/>
    <s v="2022072512005781993"/>
    <s v="CA0518"/>
    <s v="CA05"/>
    <x v="0"/>
    <s v="pc방에서 계속 음식을 시켰더니.jpg"/>
    <n v="224"/>
    <n v="469"/>
    <n v="0.47761194029850745"/>
    <n v="635"/>
    <n v="1"/>
    <x v="3"/>
    <s v="https://m.newspic.kr/view.html?nid=2022072512005781993"/>
  </r>
  <r>
    <s v="1_partners"/>
    <d v="2022-07-27T00:00:00"/>
    <s v="2022072522311812033"/>
    <s v="CA0518"/>
    <s v="CA05"/>
    <x v="0"/>
    <s v="옛날 사람들이 용의 존재를 믿었던 이유..jpg"/>
    <n v="192"/>
    <n v="402"/>
    <n v="0.47761194029850745"/>
    <n v="578"/>
    <m/>
    <x v="3"/>
    <s v="https://m.newspic.kr/view.html?nid=2022072522311812033"/>
  </r>
  <r>
    <s v="1_partners"/>
    <d v="2022-07-27T00:00:00"/>
    <s v="2022071819084150023"/>
    <s v="CA0517"/>
    <s v="CA05"/>
    <x v="1"/>
    <s v="입던 팬티 파는 여자.. 틈새시장 레전드"/>
    <n v="707"/>
    <n v="1584"/>
    <n v="0.44633838383838381"/>
    <n v="2196"/>
    <m/>
    <x v="12"/>
    <s v="https://m.newspic.kr/view.html?nid=2022071819084150023"/>
  </r>
  <r>
    <s v="1_partners"/>
    <d v="2022-07-27T00:00:00"/>
    <s v="2022072701064995598"/>
    <s v="CA0517"/>
    <s v="CA05"/>
    <x v="1"/>
    <s v="아버지가 결혼을 하게 된 이유"/>
    <n v="3057"/>
    <n v="6401"/>
    <n v="0.47758162787064523"/>
    <n v="9185"/>
    <n v="8"/>
    <x v="0"/>
    <s v="https://m.newspic.kr/view.html?nid=2022072701064995598"/>
  </r>
  <r>
    <s v="1_partners"/>
    <d v="2022-07-27T00:00:00"/>
    <s v="2022072610440144861"/>
    <s v="CA0518"/>
    <s v="CA05"/>
    <x v="0"/>
    <s v="훌쩍훌쩍 외모의 중요성"/>
    <n v="181"/>
    <n v="379"/>
    <n v="0.47757255936675463"/>
    <n v="529"/>
    <m/>
    <x v="1"/>
    <s v="https://m.newspic.kr/view.html?nid=2022072610440144861"/>
  </r>
  <r>
    <s v="1_partners"/>
    <d v="2022-07-27T00:00:00"/>
    <s v="2022072600450142851"/>
    <s v="CA0518"/>
    <s v="CA05"/>
    <x v="0"/>
    <s v="디씨인이 패 죽이고 싶다는 유튭 댓글들.txt"/>
    <n v="117"/>
    <n v="245"/>
    <n v="0.47755102040816327"/>
    <n v="349"/>
    <m/>
    <x v="1"/>
    <s v="https://m.newspic.kr/view.html?nid=2022072600450142851"/>
  </r>
  <r>
    <s v="1_partners"/>
    <d v="2022-07-27T00:00:00"/>
    <s v="2022072622000272830"/>
    <s v="CA0518"/>
    <s v="CA05"/>
    <x v="0"/>
    <s v="바둑 공익의 장단점"/>
    <n v="234"/>
    <n v="491"/>
    <n v="0.47657841140529533"/>
    <n v="697"/>
    <n v="1"/>
    <x v="1"/>
    <s v="https://m.newspic.kr/view.html?nid=2022072622000272830"/>
  </r>
  <r>
    <s v="1_partners"/>
    <d v="2022-07-27T00:00:00"/>
    <s v="2022072400065046537"/>
    <s v="CA0518"/>
    <s v="CA05"/>
    <x v="0"/>
    <s v="월급 1억 받는 직장인 실수령액"/>
    <n v="465"/>
    <n v="1388"/>
    <n v="0.33501440922190201"/>
    <n v="2158"/>
    <m/>
    <x v="2"/>
    <s v="https://m.newspic.kr/view.html?nid=2022072400065046537"/>
  </r>
  <r>
    <s v="1_partners"/>
    <d v="2022-07-27T00:00:00"/>
    <s v="2022072620531762189"/>
    <s v="CA0517"/>
    <s v="CA05"/>
    <x v="1"/>
    <s v="돈 빌려달라고 3년 만에 연락 온 전 여친"/>
    <n v="5700"/>
    <n v="11962"/>
    <n v="0.4765089449924762"/>
    <n v="17450"/>
    <n v="19"/>
    <x v="1"/>
    <s v="https://m.newspic.kr/view.html?nid=2022072620531762189"/>
  </r>
  <r>
    <s v="1_partners"/>
    <d v="2022-07-27T00:00:00"/>
    <s v="2022072714572302498"/>
    <s v="CA0519"/>
    <s v="CA05"/>
    <x v="3"/>
    <s v="성인이 되자마자 돌싱이 된 여동생"/>
    <n v="1690"/>
    <n v="3547"/>
    <n v="0.47645897941922749"/>
    <n v="4945"/>
    <n v="5"/>
    <x v="0"/>
    <s v="https://m.newspic.kr/view.html?nid=2022072714572302498"/>
  </r>
  <r>
    <s v="1_partners"/>
    <d v="2022-07-27T00:00:00"/>
    <s v="2022072721470974712"/>
    <s v="CA0518"/>
    <s v="CA05"/>
    <x v="0"/>
    <s v="거기 너 쿠션 치워라"/>
    <n v="3987"/>
    <n v="8372"/>
    <n v="0.47623029144768275"/>
    <n v="10612"/>
    <n v="3"/>
    <x v="0"/>
    <s v="https://m.newspic.kr/view.html?nid=2022072721470974712"/>
  </r>
  <r>
    <s v="1_partners"/>
    <d v="2022-07-27T00:00:00"/>
    <s v="2022072013440126954"/>
    <s v="CA0517"/>
    <s v="CA05"/>
    <x v="1"/>
    <s v="(요청) 살이 썩어가는 여성"/>
    <n v="729"/>
    <n v="1407"/>
    <n v="0.51812366737739868"/>
    <n v="2117"/>
    <n v="1"/>
    <x v="7"/>
    <s v="https://m.newspic.kr/view.html?nid=2022072013440126954"/>
  </r>
  <r>
    <s v="1_partners"/>
    <d v="2022-07-27T00:00:00"/>
    <s v="2022072701060176467"/>
    <s v="CA0518"/>
    <s v="CA05"/>
    <x v="0"/>
    <s v="사회생활의 ㅈㄴ 쓴 맛을 알려주는 포켓몬 게임.jpeg"/>
    <n v="198"/>
    <n v="416"/>
    <n v="0.47596153846153844"/>
    <n v="567"/>
    <n v="2"/>
    <x v="0"/>
    <s v="https://m.newspic.kr/view.html?nid=2022072701060176467"/>
  </r>
  <r>
    <s v="1_partners"/>
    <d v="2022-07-27T00:00:00"/>
    <s v="2022072617344363972"/>
    <s v="CA0518"/>
    <s v="CA05"/>
    <x v="0"/>
    <s v="극한의 추위 속에서 벌어지는 기이한 현상"/>
    <n v="1321"/>
    <n v="2776"/>
    <n v="0.47586455331412103"/>
    <n v="3941"/>
    <n v="1"/>
    <x v="1"/>
    <s v="https://m.newspic.kr/view.html?nid=2022072617344363972"/>
  </r>
  <r>
    <s v="1_partners"/>
    <d v="2022-07-27T00:00:00"/>
    <s v="2022072320250296047"/>
    <s v="CA0517"/>
    <s v="CA05"/>
    <x v="1"/>
    <s v="19)곧휴 작은 남자의 장점"/>
    <n v="735"/>
    <n v="1529"/>
    <n v="0.48070634401569651"/>
    <n v="2063"/>
    <n v="1"/>
    <x v="4"/>
    <s v="https://m.newspic.kr/view.html?nid=2022072320250296047"/>
  </r>
  <r>
    <s v="1_partners"/>
    <d v="2022-07-27T00:00:00"/>
    <s v="2022072614593707814"/>
    <s v="CA0517"/>
    <s v="CA05"/>
    <x v="1"/>
    <s v="32만회나 공유된 평범한 부부의 사진"/>
    <n v="315"/>
    <n v="662"/>
    <n v="0.47583081570996977"/>
    <n v="856"/>
    <n v="2"/>
    <x v="1"/>
    <s v="https://m.newspic.kr/view.html?nid=2022072614593707814"/>
  </r>
  <r>
    <s v="1_partners"/>
    <d v="2022-07-27T00:00:00"/>
    <s v="2022071300010188716"/>
    <s v="CA0518"/>
    <s v="CA05"/>
    <x v="0"/>
    <s v="레전드였던 토요일에 오빠들이랑 놀러갔던 소녀.jpg"/>
    <n v="675"/>
    <n v="1424"/>
    <n v="0.47401685393258425"/>
    <n v="2055"/>
    <m/>
    <x v="8"/>
    <s v="https://m.newspic.kr/view.html?nid=2022071300010188716"/>
  </r>
  <r>
    <s v="1_partners"/>
    <d v="2022-07-27T00:00:00"/>
    <s v="2022071323000580083"/>
    <s v="CA0517"/>
    <s v="CA05"/>
    <x v="1"/>
    <s v="식탐 때문에 파혼당한 친오빠 +추가"/>
    <n v="716"/>
    <n v="1457"/>
    <n v="0.49142072752230609"/>
    <n v="2053"/>
    <n v="2"/>
    <x v="8"/>
    <s v="https://m.newspic.kr/view.html?nid=2022071323000580083"/>
  </r>
  <r>
    <s v="1_partners"/>
    <d v="2022-07-27T00:00:00"/>
    <s v="2022072714350229534"/>
    <s v="CA0518"/>
    <s v="CA05"/>
    <x v="0"/>
    <s v="인구대비 낙후된 버스터미널들.jpg"/>
    <n v="480"/>
    <n v="1009"/>
    <n v="0.47571853320118929"/>
    <n v="1436"/>
    <n v="8"/>
    <x v="0"/>
    <s v="https://m.newspic.kr/view.html?nid=2022072714350229534"/>
  </r>
  <r>
    <s v="1_partners"/>
    <d v="2022-07-27T00:00:00"/>
    <s v="2022072316064343762"/>
    <s v="CA0518"/>
    <s v="CA05"/>
    <x v="0"/>
    <s v="한끼줍쇼 집 주인의 역대급 명언"/>
    <n v="729"/>
    <n v="1563"/>
    <n v="0.46641074856046066"/>
    <n v="2043"/>
    <m/>
    <x v="4"/>
    <s v="https://m.newspic.kr/view.html?nid=2022072316064343762"/>
  </r>
  <r>
    <s v="1_partners"/>
    <d v="2022-07-27T00:00:00"/>
    <s v="2022072710142325938"/>
    <s v="CA0519"/>
    <s v="CA05"/>
    <x v="3"/>
    <s v="가게 사장님한테 돈 빌려달라는 ㅁㅊㄴ..jpg"/>
    <n v="133"/>
    <n v="280"/>
    <n v="0.47499999999999998"/>
    <n v="372"/>
    <n v="9"/>
    <x v="0"/>
    <s v="https://m.newspic.kr/view.html?nid=2022072710142325938"/>
  </r>
  <r>
    <s v="1_partners"/>
    <d v="2022-07-27T00:00:00"/>
    <s v="2022072615584663685"/>
    <s v="CA0518"/>
    <s v="CA05"/>
    <x v="0"/>
    <s v="모성애는 절대 무한하지 않아요"/>
    <n v="32"/>
    <n v="81"/>
    <n v="0.39506172839506171"/>
    <n v="2026"/>
    <n v="14"/>
    <x v="1"/>
    <s v="https://m.newspic.kr/view.html?nid=2022072615584663685"/>
  </r>
  <r>
    <s v="1_partners"/>
    <d v="2022-07-27T00:00:00"/>
    <s v="2022072703292718163"/>
    <s v="CA0519"/>
    <s v="CA05"/>
    <x v="3"/>
    <s v="어느 알바녀의 땀범벅후기"/>
    <n v="584"/>
    <n v="1230"/>
    <n v="0.47479674796747967"/>
    <n v="1688"/>
    <n v="13"/>
    <x v="0"/>
    <s v="https://m.newspic.kr/view.html?nid=2022072703292718163"/>
  </r>
  <r>
    <s v="1_partners"/>
    <d v="2022-07-27T00:00:00"/>
    <s v="2022072710270368298"/>
    <s v="CA0518"/>
    <s v="CA05"/>
    <x v="0"/>
    <s v="고딩엄빠 19세 애엄마가 대단한이유.jpg"/>
    <n v="993"/>
    <n v="2092"/>
    <n v="0.47466539196940727"/>
    <n v="2973"/>
    <n v="9"/>
    <x v="0"/>
    <s v="https://m.newspic.kr/view.html?nid=2022072710270368298"/>
  </r>
  <r>
    <s v="1_partners"/>
    <d v="2022-07-27T00:00:00"/>
    <s v="2022072323550623088"/>
    <s v="CA0518"/>
    <s v="CA05"/>
    <x v="0"/>
    <s v="4대 크루를 통합했던 범멸치파 두목의 근황.jpg"/>
    <n v="747"/>
    <n v="1515"/>
    <n v="0.49306930693069306"/>
    <n v="2014"/>
    <m/>
    <x v="4"/>
    <s v="https://m.newspic.kr/view.html?nid=2022072323550623088"/>
  </r>
  <r>
    <s v="1_partners"/>
    <d v="2022-07-27T00:00:00"/>
    <s v="2022072202150208875"/>
    <s v="CA0517"/>
    <s v="CA05"/>
    <x v="1"/>
    <s v="중1 남학생 가스라이팅한 레전드 여자 과외선생"/>
    <n v="451"/>
    <n v="1198"/>
    <n v="0.37646076794657762"/>
    <n v="2006"/>
    <m/>
    <x v="9"/>
    <s v="https://m.newspic.kr/view.html?nid=2022072202150208875"/>
  </r>
  <r>
    <s v="1_partners"/>
    <d v="2022-07-27T00:00:00"/>
    <s v="2022072217035216892"/>
    <s v="CA0518"/>
    <s v="CA05"/>
    <x v="0"/>
    <s v="아무나 도와주면 ㅈ될 수 있음"/>
    <n v="725"/>
    <n v="1470"/>
    <n v="0.49319727891156462"/>
    <n v="1994"/>
    <m/>
    <x v="9"/>
    <s v="https://m.newspic.kr/view.html?nid=2022072217035216892"/>
  </r>
  <r>
    <s v="1_partners"/>
    <d v="2022-07-27T00:00:00"/>
    <s v="2022072616000147836"/>
    <s v="CA0517"/>
    <s v="CA05"/>
    <x v="1"/>
    <s v="남자 인생 최대 위기라는 순간.jpg"/>
    <n v="5011"/>
    <n v="10560"/>
    <n v="0.47452651515151517"/>
    <n v="14334"/>
    <n v="27"/>
    <x v="1"/>
    <s v="https://m.newspic.kr/view.html?nid=2022072616000147836"/>
  </r>
  <r>
    <s v="1_partners"/>
    <d v="2022-07-27T00:00:00"/>
    <s v="2022071615590170121"/>
    <s v="CA0518"/>
    <s v="CA05"/>
    <x v="0"/>
    <s v="라디오에서도 묵직한 에스파 카리나"/>
    <n v="582"/>
    <n v="1270"/>
    <n v="0.45826771653543308"/>
    <n v="1972"/>
    <m/>
    <x v="5"/>
    <s v="https://m.newspic.kr/view.html?nid=2022071615590170121"/>
  </r>
  <r>
    <s v="1_partners"/>
    <d v="2022-07-27T00:00:00"/>
    <s v="2022072401142588417"/>
    <s v="CA0517"/>
    <s v="CA05"/>
    <x v="1"/>
    <s v="요즘커플들끼리 뒷조사 하는법"/>
    <n v="730"/>
    <n v="1429"/>
    <n v="0.51084674597620716"/>
    <n v="1960"/>
    <m/>
    <x v="2"/>
    <s v="https://m.newspic.kr/view.html?nid=2022072401142588417"/>
  </r>
  <r>
    <s v="1_partners"/>
    <d v="2022-07-27T00:00:00"/>
    <s v="2022072318104727970"/>
    <s v="CA0517"/>
    <s v="CA05"/>
    <x v="1"/>
    <s v="나를 사랑하지 않던 남편과 결혼 후, 사랑받고 있어요^^"/>
    <n v="616"/>
    <n v="1345"/>
    <n v="0.45799256505576208"/>
    <n v="1950"/>
    <n v="3"/>
    <x v="4"/>
    <s v="https://m.newspic.kr/view.html?nid=2022072318104727970"/>
  </r>
  <r>
    <s v="1_partners"/>
    <d v="2022-07-27T00:00:00"/>
    <s v="2022072616551989676"/>
    <s v="CA0518"/>
    <s v="CA05"/>
    <x v="0"/>
    <s v="대구 여교사 불륜 사건 틀킨 이유??"/>
    <n v="3024"/>
    <n v="6375"/>
    <n v="0.47435294117647059"/>
    <n v="8806"/>
    <n v="4"/>
    <x v="1"/>
    <s v="https://m.newspic.kr/view.html?nid=2022072616551989676"/>
  </r>
  <r>
    <s v="1_partners"/>
    <d v="2022-07-27T00:00:00"/>
    <s v="2022072622380444703"/>
    <s v="CA0518"/>
    <s v="CA05"/>
    <x v="0"/>
    <s v="영화 한산 감상평 근황.jpg"/>
    <n v="203"/>
    <n v="428"/>
    <n v="0.47429906542056077"/>
    <n v="562"/>
    <n v="2"/>
    <x v="1"/>
    <s v="https://m.newspic.kr/view.html?nid=2022072622380444703"/>
  </r>
  <r>
    <s v="1_partners"/>
    <d v="2022-07-27T00:00:00"/>
    <s v="2022072622011759428"/>
    <s v="CA0519"/>
    <s v="CA05"/>
    <x v="3"/>
    <s v="땀이 없다는 여자 아이돌 가수"/>
    <n v="313"/>
    <n v="660"/>
    <n v="0.47424242424242424"/>
    <n v="1100"/>
    <n v="13"/>
    <x v="1"/>
    <s v="https://m.newspic.kr/view.html?nid=2022072622011759428"/>
  </r>
  <r>
    <s v="1_partners"/>
    <d v="2022-07-27T00:00:00"/>
    <s v="2022072616000170922"/>
    <s v="CA0517"/>
    <s v="CA05"/>
    <x v="1"/>
    <s v="소개팅남 거절하고 욕먹는중.pann"/>
    <n v="492"/>
    <n v="1038"/>
    <n v="0.47398843930635837"/>
    <n v="1484"/>
    <n v="1"/>
    <x v="1"/>
    <s v="https://m.newspic.kr/view.html?nid=2022072616000170922"/>
  </r>
  <r>
    <s v="1_partners"/>
    <d v="2022-07-27T00:00:00"/>
    <s v="2022071321440118018"/>
    <s v="CA0518"/>
    <s v="CA05"/>
    <x v="0"/>
    <s v="스압) 싱글벙글 여장하고 씹덕들 꼬시기"/>
    <n v="590"/>
    <n v="1301"/>
    <n v="0.45349730976172176"/>
    <n v="1882"/>
    <m/>
    <x v="8"/>
    <s v="https://m.newspic.kr/view.html?nid=2022071321440118018"/>
  </r>
  <r>
    <s v="1_partners"/>
    <d v="2022-07-27T00:00:00"/>
    <s v="2022072213471584020"/>
    <s v="CA0518"/>
    <s v="CA05"/>
    <x v="0"/>
    <s v="월 800 버는 남편.. 밥 차리라 하네요.."/>
    <n v="695"/>
    <n v="1331"/>
    <n v="0.52216378662659657"/>
    <n v="1875"/>
    <m/>
    <x v="9"/>
    <s v="https://m.newspic.kr/view.html?nid=2022072213471584020"/>
  </r>
  <r>
    <s v="1_partners"/>
    <d v="2022-07-27T00:00:00"/>
    <s v="2022072709025602217"/>
    <s v="CA0518"/>
    <s v="CA05"/>
    <x v="0"/>
    <s v="전세 사기 유형.jpg"/>
    <n v="919"/>
    <n v="1939"/>
    <n v="0.47395564724084582"/>
    <n v="2706"/>
    <n v="2"/>
    <x v="0"/>
    <s v="https://m.newspic.kr/view.html?nid=2022072709025602217"/>
  </r>
  <r>
    <s v="1_partners"/>
    <d v="2022-07-27T00:00:00"/>
    <s v="2022072421000274864"/>
    <s v="CA0517"/>
    <s v="CA05"/>
    <x v="1"/>
    <s v="남자가 육아휴직해서 이혼"/>
    <n v="641"/>
    <n v="1299"/>
    <n v="0.49345650500384913"/>
    <n v="1850"/>
    <m/>
    <x v="2"/>
    <s v="https://m.newspic.kr/view.html?nid=2022072421000274864"/>
  </r>
  <r>
    <s v="1_partners"/>
    <d v="2022-07-27T00:00:00"/>
    <s v="2022072219350224865"/>
    <s v="CA0518"/>
    <s v="CA05"/>
    <x v="0"/>
    <s v="스포) 충격적인 갓오하 최신화ㅋㅋㅋ"/>
    <n v="765"/>
    <n v="1331"/>
    <n v="0.57475582268970704"/>
    <n v="1844"/>
    <n v="1"/>
    <x v="9"/>
    <s v="https://m.newspic.kr/view.html?nid=2022072219350224865"/>
  </r>
  <r>
    <s v="1_partners"/>
    <d v="2022-07-27T00:00:00"/>
    <s v="2022072611072590924"/>
    <s v="CA0518"/>
    <s v="CA05"/>
    <x v="0"/>
    <s v="잘생긴게 최고인 이유..."/>
    <n v="144"/>
    <n v="304"/>
    <n v="0.47368421052631576"/>
    <n v="444"/>
    <m/>
    <x v="1"/>
    <s v="https://m.newspic.kr/view.html?nid=2022072611072590924"/>
  </r>
  <r>
    <s v="1_partners"/>
    <d v="2022-07-27T00:00:00"/>
    <s v="2022072522050272601"/>
    <s v="CA0518"/>
    <s v="CA05"/>
    <x v="0"/>
    <s v="??? : 응~~ 한 번 대학 떨궈봐아아아~~~~~"/>
    <n v="108"/>
    <n v="228"/>
    <n v="0.47368421052631576"/>
    <n v="317"/>
    <n v="1"/>
    <x v="3"/>
    <s v="https://m.newspic.kr/view.html?nid=2022072522050272601"/>
  </r>
  <r>
    <s v="1_partners"/>
    <d v="2022-07-27T00:00:00"/>
    <s v="2022072505392392313"/>
    <s v="CA0518"/>
    <s v="CA05"/>
    <x v="0"/>
    <s v="헬스장에서 운동하다가 불난 헬겔러.jpg"/>
    <n v="116"/>
    <n v="245"/>
    <n v="0.47346938775510206"/>
    <n v="338"/>
    <n v="1"/>
    <x v="3"/>
    <s v="https://m.newspic.kr/view.html?nid=2022072505392392313"/>
  </r>
  <r>
    <s v="1_partners"/>
    <d v="2022-07-27T00:00:00"/>
    <s v="2022072721593319901"/>
    <s v="CA0518"/>
    <s v="CA05"/>
    <x v="0"/>
    <s v="오배송된 배달 음식을 먹었는데요.jpg"/>
    <n v="930"/>
    <n v="1965"/>
    <n v="0.47328244274809161"/>
    <n v="2557"/>
    <n v="2"/>
    <x v="0"/>
    <s v="https://m.newspic.kr/view.html?nid=2022072721593319901"/>
  </r>
  <r>
    <s v="1_partners"/>
    <d v="2022-07-27T00:00:00"/>
    <s v="2022072716592112743"/>
    <s v="CA0518"/>
    <s v="CA05"/>
    <x v="0"/>
    <s v="루이지의 고백..."/>
    <n v="7012"/>
    <n v="14825"/>
    <n v="0.47298482293423272"/>
    <n v="19238"/>
    <n v="8"/>
    <x v="0"/>
    <s v="https://m.newspic.kr/view.html?nid=2022072716592112743"/>
  </r>
  <r>
    <s v="1_partners"/>
    <d v="2022-07-27T00:00:00"/>
    <s v="2022071223280661535"/>
    <s v="CA0519"/>
    <s v="CA05"/>
    <x v="3"/>
    <s v="남자의 로망.. 하의 실종 흰셔츠"/>
    <n v="51"/>
    <n v="100"/>
    <n v="0.51"/>
    <n v="1782"/>
    <m/>
    <x v="14"/>
    <s v="https://m.newspic.kr/view.html?nid=2022071223280661535"/>
  </r>
  <r>
    <s v="1_partners"/>
    <d v="2022-07-27T00:00:00"/>
    <s v="2022071910512933109"/>
    <s v="CA0518"/>
    <s v="CA05"/>
    <x v="0"/>
    <s v="동탄 신도시 불륜 폭로"/>
    <n v="575"/>
    <n v="1229"/>
    <n v="0.46786004882017901"/>
    <n v="1759"/>
    <n v="1"/>
    <x v="11"/>
    <s v="https://m.newspic.kr/view.html?nid=2022071910512933109"/>
  </r>
  <r>
    <s v="1_partners"/>
    <d v="2022-07-27T00:00:00"/>
    <s v="2022072718340653294"/>
    <s v="CA0518"/>
    <s v="CA05"/>
    <x v="0"/>
    <s v="의외로 돈 많이 버는 직업 ㄷㄷ.jpg"/>
    <n v="245"/>
    <n v="518"/>
    <n v="0.47297297297297297"/>
    <n v="672"/>
    <n v="5"/>
    <x v="0"/>
    <s v="https://m.newspic.kr/view.html?nid=2022072718340653294"/>
  </r>
  <r>
    <s v="1_partners"/>
    <d v="2022-07-27T00:00:00"/>
    <s v="2022072700364350600"/>
    <s v="CA0518"/>
    <s v="CA05"/>
    <x v="0"/>
    <s v="안방 등 깨졌는데 관리사무소에 왜 전화?"/>
    <n v="262"/>
    <n v="554"/>
    <n v="0.47292418772563177"/>
    <n v="786"/>
    <n v="1"/>
    <x v="0"/>
    <s v="https://m.newspic.kr/view.html?nid=2022072700364350600"/>
  </r>
  <r>
    <s v="1_partners"/>
    <d v="2022-07-27T00:00:00"/>
    <s v="2022072618480139459"/>
    <s v="CA0518"/>
    <s v="CA05"/>
    <x v="0"/>
    <s v="낙태에 대해 말하는 미국 코미디언"/>
    <n v="981"/>
    <n v="2075"/>
    <n v="0.47277108433734938"/>
    <n v="2979"/>
    <n v="1"/>
    <x v="1"/>
    <s v="https://m.newspic.kr/view.html?nid=2022072618480139459"/>
  </r>
  <r>
    <s v="1_partners"/>
    <d v="2022-07-27T00:00:00"/>
    <s v="2022072717400879169"/>
    <s v="CA0517"/>
    <s v="CA05"/>
    <x v="1"/>
    <s v="남친이 자꾸 내집을 탐내요"/>
    <n v="163"/>
    <n v="345"/>
    <n v="0.47246376811594204"/>
    <n v="476"/>
    <n v="7"/>
    <x v="0"/>
    <s v="https://m.newspic.kr/view.html?nid=2022072717400879169"/>
  </r>
  <r>
    <s v="1_partners"/>
    <d v="2022-07-27T00:00:00"/>
    <s v="2022072510520998262"/>
    <s v="CA0518"/>
    <s v="CA05"/>
    <x v="0"/>
    <s v="긴박감 넘치는 코끼리 인형 머리 수술과정.jpg"/>
    <n v="197"/>
    <n v="417"/>
    <n v="0.47242206235011991"/>
    <n v="569"/>
    <n v="2"/>
    <x v="3"/>
    <s v="https://m.newspic.kr/view.html?nid=2022072510520998262"/>
  </r>
  <r>
    <s v="1_partners"/>
    <d v="2022-07-27T00:00:00"/>
    <s v="2022072008100095006"/>
    <s v="CA0518"/>
    <s v="CA05"/>
    <x v="0"/>
    <s v="넌 엄지 손가락을 보고 있다."/>
    <n v="703"/>
    <n v="1275"/>
    <n v="0.55137254901960786"/>
    <n v="1722"/>
    <m/>
    <x v="7"/>
    <s v="https://m.newspic.kr/view.html?nid=2022072008100095006"/>
  </r>
  <r>
    <s v="1_partners"/>
    <d v="2022-07-27T00:00:00"/>
    <s v="2022071623040158489"/>
    <s v="CA0517"/>
    <s v="CA05"/>
    <x v="1"/>
    <s v="뒤를 해주는걸 좋아하는 여자친구"/>
    <n v="586"/>
    <n v="1258"/>
    <n v="0.46581875993640698"/>
    <n v="1721"/>
    <n v="1"/>
    <x v="5"/>
    <s v="https://m.newspic.kr/view.html?nid=2022071623040158489"/>
  </r>
  <r>
    <s v="1_partners"/>
    <d v="2022-07-27T00:00:00"/>
    <s v="2022072611300885529"/>
    <s v="CA0518"/>
    <s v="CA05"/>
    <x v="0"/>
    <s v="길고양이 주워서 확대시킨 디시인"/>
    <n v="488"/>
    <n v="1033"/>
    <n v="0.47241045498547918"/>
    <n v="1499"/>
    <n v="21"/>
    <x v="1"/>
    <s v="https://m.newspic.kr/view.html?nid=2022072611300885529"/>
  </r>
  <r>
    <s v="1_partners"/>
    <d v="2022-07-27T00:00:00"/>
    <s v="2022072101510717235"/>
    <s v="CA0517"/>
    <s v="CA05"/>
    <x v="1"/>
    <s v="자취방에서 남치니랑 하다가 부모님한테 걸림ㅋㅋㅋ"/>
    <n v="625"/>
    <n v="1225"/>
    <n v="0.51020408163265307"/>
    <n v="1697"/>
    <m/>
    <x v="6"/>
    <s v="https://m.newspic.kr/view.html?nid=2022072101510717235"/>
  </r>
  <r>
    <s v="1_partners"/>
    <d v="2022-07-27T00:00:00"/>
    <s v="2022072610000148471"/>
    <s v="CA0517"/>
    <s v="CA05"/>
    <x v="1"/>
    <s v="나보다 고추를 더 좋아하는 여친"/>
    <n v="4347"/>
    <n v="9203"/>
    <n v="0.47234597413886775"/>
    <n v="12165"/>
    <n v="6"/>
    <x v="1"/>
    <s v="https://m.newspic.kr/view.html?nid=2022072610000148471"/>
  </r>
  <r>
    <s v="1_partners"/>
    <d v="2022-07-27T00:00:00"/>
    <s v="2022071822225034541"/>
    <s v="CA0519"/>
    <s v="CA05"/>
    <x v="3"/>
    <s v="170 존예 슬랜더 VS 155 예쁜 글래머"/>
    <n v="615"/>
    <n v="1262"/>
    <n v="0.48732171156893822"/>
    <n v="1695"/>
    <m/>
    <x v="12"/>
    <s v="https://m.newspic.kr/view.html?nid=2022071822225034541"/>
  </r>
  <r>
    <s v="1_partners"/>
    <d v="2022-07-27T00:00:00"/>
    <s v="2022072214000252400"/>
    <s v="CA0707"/>
    <s v="CA07"/>
    <x v="6"/>
    <s v="최근 섹시포텐 터지고 있는 에스파 윈터"/>
    <n v="584"/>
    <n v="1244"/>
    <n v="0.46945337620578781"/>
    <n v="1694"/>
    <m/>
    <x v="9"/>
    <s v="https://m.newspic.kr/view.html?nid=2022072214000252400"/>
  </r>
  <r>
    <s v="1_partners"/>
    <d v="2022-07-27T00:00:00"/>
    <s v="2022072511072187161"/>
    <s v="CA0518"/>
    <s v="CA05"/>
    <x v="0"/>
    <s v="인생 조질뻔한 사촌오빠.jpg"/>
    <n v="4778"/>
    <n v="10117"/>
    <n v="0.472274389641198"/>
    <n v="14273"/>
    <n v="5"/>
    <x v="3"/>
    <s v="https://m.newspic.kr/view.html?nid=2022072511072187161"/>
  </r>
  <r>
    <s v="1_partners"/>
    <d v="2022-07-27T00:00:00"/>
    <s v="2022072721000172751"/>
    <s v="CA0518"/>
    <s v="CA05"/>
    <x v="0"/>
    <s v="주작이라 믿고 싶은 카톡 고백"/>
    <n v="136"/>
    <n v="288"/>
    <n v="0.47222222222222221"/>
    <n v="386"/>
    <n v="7"/>
    <x v="0"/>
    <s v="https://m.newspic.kr/view.html?nid=2022072721000172751"/>
  </r>
  <r>
    <s v="1_partners"/>
    <d v="2022-07-27T00:00:00"/>
    <s v="2022072508000008835"/>
    <s v="CA0518"/>
    <s v="CA05"/>
    <x v="0"/>
    <s v="고백 받는 사장님."/>
    <n v="246"/>
    <n v="521"/>
    <n v="0.47216890595009597"/>
    <n v="780"/>
    <m/>
    <x v="3"/>
    <s v="https://m.newspic.kr/view.html?nid=2022072508000008835"/>
  </r>
  <r>
    <s v="1_partners"/>
    <d v="2022-07-27T00:00:00"/>
    <s v="2022071322500121627"/>
    <s v="CA0518"/>
    <s v="CA05"/>
    <x v="0"/>
    <s v="실제로 판사도 당해봐야 판결이 바뀜.jpg"/>
    <n v="548"/>
    <n v="1155"/>
    <n v="0.47445887445887447"/>
    <n v="1677"/>
    <m/>
    <x v="8"/>
    <s v="https://m.newspic.kr/view.html?nid=2022071322500121627"/>
  </r>
  <r>
    <s v="1_partners"/>
    <d v="2022-07-27T00:00:00"/>
    <s v="2022072619265509492"/>
    <s v="CA0519"/>
    <s v="CA05"/>
    <x v="3"/>
    <s v="이 여자분 피지컬은 볼때마다 입이 떡 벌어짐 ㄷㄷ"/>
    <n v="1874"/>
    <n v="3970"/>
    <n v="0.4720403022670025"/>
    <n v="5849"/>
    <n v="12"/>
    <x v="1"/>
    <s v="https://m.newspic.kr/view.html?nid=2022072619265509492"/>
  </r>
  <r>
    <s v="1_partners"/>
    <d v="2022-07-27T00:00:00"/>
    <s v="2022072510320909728"/>
    <s v="CA0518"/>
    <s v="CA05"/>
    <x v="0"/>
    <s v="근수저 아들이 무서운 아빠"/>
    <n v="135"/>
    <n v="286"/>
    <n v="0.47202797202797203"/>
    <n v="398"/>
    <n v="1"/>
    <x v="3"/>
    <s v="https://m.newspic.kr/view.html?nid=2022072510320909728"/>
  </r>
  <r>
    <s v="1_partners"/>
    <d v="2022-07-27T00:00:00"/>
    <s v="2022072513434510183"/>
    <s v="CA0517"/>
    <s v="CA05"/>
    <x v="1"/>
    <s v="구글때문에 이혼한 부부"/>
    <n v="151"/>
    <n v="320"/>
    <n v="0.47187499999999999"/>
    <n v="433"/>
    <m/>
    <x v="3"/>
    <s v="https://m.newspic.kr/view.html?nid=2022072513434510183"/>
  </r>
  <r>
    <s v="1_partners"/>
    <d v="2022-07-27T00:00:00"/>
    <s v="2022072616311648134"/>
    <s v="CA0518"/>
    <s v="CA05"/>
    <x v="0"/>
    <s v="가족도 멘탈이 강해야되는 직업.jpg"/>
    <n v="837"/>
    <n v="1774"/>
    <n v="0.471815107102593"/>
    <n v="2513"/>
    <n v="1"/>
    <x v="1"/>
    <s v="https://m.newspic.kr/view.html?nid=2022072616311648134"/>
  </r>
  <r>
    <s v="1_partners"/>
    <d v="2022-07-27T00:00:00"/>
    <s v="2022072617592608710"/>
    <s v="CA0518"/>
    <s v="CA05"/>
    <x v="0"/>
    <s v="싱글벙글 생리휴가에 삔또상한 선배...jpg"/>
    <n v="1063"/>
    <n v="2254"/>
    <n v="0.47160603371783494"/>
    <n v="3266"/>
    <n v="2"/>
    <x v="1"/>
    <s v="https://m.newspic.kr/view.html?nid=2022072617592608710"/>
  </r>
  <r>
    <s v="1_partners"/>
    <d v="2022-07-27T00:00:00"/>
    <s v="2022072510250238329"/>
    <s v="CA0518"/>
    <s v="CA05"/>
    <x v="0"/>
    <s v="죽을뻔했었던 술집 사장님.....JPG"/>
    <n v="332"/>
    <n v="704"/>
    <n v="0.47159090909090912"/>
    <n v="978"/>
    <m/>
    <x v="3"/>
    <s v="https://m.newspic.kr/view.html?nid=2022072510250238329"/>
  </r>
  <r>
    <s v="1_partners"/>
    <d v="2022-07-27T00:00:00"/>
    <s v="2022072618094472707"/>
    <s v="CA0517"/>
    <s v="CA05"/>
    <x v="1"/>
    <s v="난이도가 헬이라는 리얼 못생긴 여자의 인생"/>
    <n v="1028"/>
    <n v="2180"/>
    <n v="0.47155963302752296"/>
    <n v="3083"/>
    <n v="6"/>
    <x v="1"/>
    <s v="https://m.newspic.kr/view.html?nid=2022072618094472707"/>
  </r>
  <r>
    <s v="1_partners"/>
    <d v="2022-07-27T00:00:00"/>
    <s v="2022072318550193314"/>
    <s v="CA0519"/>
    <s v="CA05"/>
    <x v="3"/>
    <s v="일본의 ㅎㄷㄷ한 사건"/>
    <n v="517"/>
    <n v="1055"/>
    <n v="0.49004739336492892"/>
    <n v="1614"/>
    <m/>
    <x v="4"/>
    <s v="https://m.newspic.kr/view.html?nid=2022072318550193314"/>
  </r>
  <r>
    <s v="1_partners"/>
    <d v="2022-07-27T00:00:00"/>
    <s v="2022072711054147607"/>
    <s v="CA0519"/>
    <s v="CA05"/>
    <x v="3"/>
    <s v="우유 좋아하는 눈나"/>
    <n v="14395"/>
    <n v="30545"/>
    <n v="0.47127189392699298"/>
    <n v="41399"/>
    <n v="124"/>
    <x v="0"/>
    <s v="https://m.newspic.kr/view.html?nid=2022072711054147607"/>
  </r>
  <r>
    <s v="1_partners"/>
    <d v="2022-07-27T00:00:00"/>
    <s v="2022071902450194161"/>
    <s v="CA0518"/>
    <s v="CA05"/>
    <x v="0"/>
    <s v="90년대 재벌의 아침.jpg"/>
    <n v="508"/>
    <n v="1109"/>
    <n v="0.45807033363390443"/>
    <n v="1601"/>
    <m/>
    <x v="11"/>
    <s v="https://m.newspic.kr/view.html?nid=2022071902450194161"/>
  </r>
  <r>
    <s v="1_partners"/>
    <d v="2022-07-27T00:00:00"/>
    <s v="2022072614350202060"/>
    <s v="CA0517"/>
    <s v="CA05"/>
    <x v="1"/>
    <s v="여자들이 생각보다 좋아하는 부위"/>
    <n v="442"/>
    <n v="938"/>
    <n v="0.47121535181236673"/>
    <n v="1346"/>
    <n v="21"/>
    <x v="1"/>
    <s v="https://m.newspic.kr/view.html?nid=2022072614350202060"/>
  </r>
  <r>
    <s v="1_partners"/>
    <d v="2022-07-27T00:00:00"/>
    <s v="2022072616000108890"/>
    <s v="CA0518"/>
    <s v="CA05"/>
    <x v="0"/>
    <s v="??? : 와이프 남사친 좋같아"/>
    <n v="5240"/>
    <n v="11133"/>
    <n v="0.47067277463397106"/>
    <n v="15154"/>
    <n v="4"/>
    <x v="1"/>
    <s v="https://m.newspic.kr/view.html?nid=2022072616000108890"/>
  </r>
  <r>
    <s v="1_partners"/>
    <d v="2022-07-27T00:00:00"/>
    <s v="2022072720471606235"/>
    <s v="CA0517"/>
    <s v="CA05"/>
    <x v="1"/>
    <s v="이루다믿고 전여친에게 급발진한 루붕이..."/>
    <n v="112"/>
    <n v="238"/>
    <n v="0.47058823529411764"/>
    <n v="322"/>
    <n v="2"/>
    <x v="0"/>
    <s v="https://m.newspic.kr/view.html?nid=2022072720471606235"/>
  </r>
  <r>
    <s v="1_partners"/>
    <d v="2022-07-27T00:00:00"/>
    <s v="2022071311022313646"/>
    <s v="CA0517"/>
    <s v="CA05"/>
    <x v="1"/>
    <s v="모쏠 친구 썸톡 훈수두기"/>
    <n v="550"/>
    <n v="1083"/>
    <n v="0.50784856879039708"/>
    <n v="1557"/>
    <m/>
    <x v="8"/>
    <s v="https://m.newspic.kr/view.html?nid=2022071311022313646"/>
  </r>
  <r>
    <s v="1_partners"/>
    <d v="2022-07-27T00:00:00"/>
    <s v="2022072711380681991"/>
    <s v="CA0518"/>
    <s v="CA05"/>
    <x v="0"/>
    <s v="배달 돈가스집 사장 뼈때리는 리뷰"/>
    <n v="255"/>
    <n v="542"/>
    <n v="0.47047970479704798"/>
    <n v="706"/>
    <n v="1"/>
    <x v="0"/>
    <s v="https://m.newspic.kr/view.html?nid=2022072711380681991"/>
  </r>
  <r>
    <s v="1_partners"/>
    <d v="2022-07-27T00:00:00"/>
    <s v="2022072622210506892"/>
    <s v="CA0518"/>
    <s v="CA05"/>
    <x v="0"/>
    <s v="나 왕따 시켰던 애가 죽었대ㅋㅋㅋ.jpg"/>
    <n v="491"/>
    <n v="1044"/>
    <n v="0.47030651340996171"/>
    <n v="1443"/>
    <n v="2"/>
    <x v="1"/>
    <s v="https://m.newspic.kr/view.html?nid=2022072622210506892"/>
  </r>
  <r>
    <s v="1_partners"/>
    <d v="2022-07-27T00:00:00"/>
    <s v="2022071710343061410"/>
    <s v="CA0517"/>
    <s v="CA05"/>
    <x v="1"/>
    <s v="김구라 매니저 월급 강제 인증 ㅎㄷㄷ"/>
    <n v="445"/>
    <n v="1053"/>
    <n v="0.42260208926875592"/>
    <n v="1536"/>
    <m/>
    <x v="15"/>
    <s v="https://m.newspic.kr/view.html?nid=2022071710343061410"/>
  </r>
  <r>
    <s v="1_partners"/>
    <d v="2022-07-27T00:00:00"/>
    <s v="2022072713292455350"/>
    <s v="CA0518"/>
    <s v="CA05"/>
    <x v="0"/>
    <s v="편돌이 레전드"/>
    <n v="125"/>
    <n v="266"/>
    <n v="0.46992481203007519"/>
    <n v="358"/>
    <n v="4"/>
    <x v="0"/>
    <s v="https://m.newspic.kr/view.html?nid=2022072713292455350"/>
  </r>
  <r>
    <s v="1_partners"/>
    <d v="2022-07-27T00:00:00"/>
    <s v="2022072112334032330"/>
    <s v="CA0517"/>
    <s v="CA05"/>
    <x v="1"/>
    <s v="(ㅇㅎ) 여사친이 임신해서 결혼했습니다.ssul"/>
    <n v="427"/>
    <n v="959"/>
    <n v="0.44525547445255476"/>
    <n v="1521"/>
    <n v="2"/>
    <x v="6"/>
    <s v="https://m.newspic.kr/view.html?nid=2022072112334032330"/>
  </r>
  <r>
    <s v="1_partners"/>
    <d v="2022-07-27T00:00:00"/>
    <s v="2022072710372892963"/>
    <s v="CA0518"/>
    <s v="CA05"/>
    <x v="0"/>
    <s v="UFC가 약물러들의 시대를 끝내버린 이야기."/>
    <n v="505"/>
    <n v="1075"/>
    <n v="0.4697674418604651"/>
    <n v="1439"/>
    <n v="3"/>
    <x v="0"/>
    <s v="https://m.newspic.kr/view.html?nid=2022072710372892963"/>
  </r>
  <r>
    <s v="1_partners"/>
    <d v="2022-07-27T00:00:00"/>
    <s v="2022072510450135788"/>
    <s v="CA0518"/>
    <s v="CA05"/>
    <x v="0"/>
    <s v="밤길 걷다 경찰한테 붙잡혀 조사받은 에타인...jpg"/>
    <n v="573"/>
    <n v="1220"/>
    <n v="0.46967213114754097"/>
    <n v="1645"/>
    <n v="1"/>
    <x v="3"/>
    <s v="https://m.newspic.kr/view.html?nid=2022072510450135788"/>
  </r>
  <r>
    <s v="1_partners"/>
    <d v="2022-07-27T00:00:00"/>
    <s v="2022072619042586832"/>
    <s v="CA0518"/>
    <s v="CA05"/>
    <x v="0"/>
    <s v="말로 상처주는 교수님"/>
    <n v="580"/>
    <n v="1235"/>
    <n v="0.46963562753036436"/>
    <n v="1707"/>
    <n v="3"/>
    <x v="1"/>
    <s v="https://m.newspic.kr/view.html?nid=2022072619042586832"/>
  </r>
  <r>
    <s v="1_partners"/>
    <d v="2022-07-27T00:00:00"/>
    <s v="2022072711282358587"/>
    <s v="CA0518"/>
    <s v="CA05"/>
    <x v="0"/>
    <s v="의외로 돈 많이 버는 직업"/>
    <n v="4796"/>
    <n v="10214"/>
    <n v="0.46955159584883494"/>
    <n v="14251"/>
    <n v="61"/>
    <x v="0"/>
    <s v="https://m.newspic.kr/view.html?nid=2022072711282358587"/>
  </r>
  <r>
    <s v="1_partners"/>
    <d v="2022-07-27T00:00:00"/>
    <s v="2022071322580728412"/>
    <s v="CA0517"/>
    <s v="CA05"/>
    <x v="1"/>
    <s v="남친이 엄청 조심스럽게 부모님 작은 감자탕집하신다고 말함"/>
    <n v="466"/>
    <n v="965"/>
    <n v="0.48290155440414506"/>
    <n v="1462"/>
    <m/>
    <x v="8"/>
    <s v="https://m.newspic.kr/view.html?nid=2022071322580728412"/>
  </r>
  <r>
    <s v="1_partners"/>
    <d v="2022-07-27T00:00:00"/>
    <s v="2022072708000246765"/>
    <s v="CA0519"/>
    <s v="CA05"/>
    <x v="3"/>
    <s v="여자 농구 국가대표팀 팀닥터"/>
    <n v="8251"/>
    <n v="17576"/>
    <n v="0.46944697314519801"/>
    <n v="24970"/>
    <n v="20"/>
    <x v="0"/>
    <s v="https://m.newspic.kr/view.html?nid=2022072708000246765"/>
  </r>
  <r>
    <s v="1_partners"/>
    <d v="2022-07-27T00:00:00"/>
    <s v="2022072710270328606"/>
    <s v="CA0517"/>
    <s v="CA05"/>
    <x v="1"/>
    <s v="캐주얼룩 교복으로 바뀐 어느 여자 고등학교"/>
    <n v="745"/>
    <n v="1588"/>
    <n v="0.46914357682619645"/>
    <n v="2592"/>
    <n v="17"/>
    <x v="0"/>
    <s v="https://m.newspic.kr/view.html?nid=2022072710270328606"/>
  </r>
  <r>
    <s v="1_partners"/>
    <d v="2022-07-27T00:00:00"/>
    <s v="2022072620494125285"/>
    <s v="CA0518"/>
    <s v="CA05"/>
    <x v="0"/>
    <s v="전세 사기 유형"/>
    <n v="286"/>
    <n v="610"/>
    <n v="0.46885245901639344"/>
    <n v="787"/>
    <n v="5"/>
    <x v="1"/>
    <s v="https://m.newspic.kr/view.html?nid=2022072620494125285"/>
  </r>
  <r>
    <s v="1_partners"/>
    <d v="2022-07-27T00:00:00"/>
    <s v="2022072616331986589"/>
    <s v="CA0518"/>
    <s v="CA05"/>
    <x v="0"/>
    <s v="고라파덕 90마리 500,000원"/>
    <n v="255"/>
    <n v="544"/>
    <n v="0.46875"/>
    <n v="761"/>
    <n v="1"/>
    <x v="1"/>
    <s v="https://m.newspic.kr/view.html?nid=2022072616331986589"/>
  </r>
  <r>
    <s v="1_partners"/>
    <d v="2022-07-27T00:00:00"/>
    <s v="2022072210003884457"/>
    <s v="CA0518"/>
    <s v="CA05"/>
    <x v="0"/>
    <s v="MC그리 동현이 어릴 때부터 모아놓은 총 금액"/>
    <n v="274"/>
    <n v="846"/>
    <n v="0.32387706855791965"/>
    <n v="1446"/>
    <m/>
    <x v="9"/>
    <s v="https://m.newspic.kr/view.html?nid=2022072210003884457"/>
  </r>
  <r>
    <s v="1_partners"/>
    <d v="2022-07-27T00:00:00"/>
    <s v="2022072614343261255"/>
    <s v="CA0517"/>
    <s v="CA05"/>
    <x v="1"/>
    <s v="동성애 반대한 미국 대형 프랜차이즈 최후"/>
    <n v="314"/>
    <n v="670"/>
    <n v="0.46865671641791046"/>
    <n v="978"/>
    <n v="5"/>
    <x v="1"/>
    <s v="https://m.newspic.kr/view.html?nid=2022072614343261255"/>
  </r>
  <r>
    <s v="1_partners"/>
    <d v="2022-07-27T00:00:00"/>
    <s v="2022072621350144367"/>
    <s v="CA0518"/>
    <s v="CA05"/>
    <x v="0"/>
    <s v="간호사 출신 소방관이 말하는 간호사 업무환경 수준"/>
    <n v="2282"/>
    <n v="4870"/>
    <n v="0.46858316221765911"/>
    <n v="6955"/>
    <n v="13"/>
    <x v="1"/>
    <s v="https://m.newspic.kr/view.html?nid=2022072621350144367"/>
  </r>
  <r>
    <s v="1_partners"/>
    <d v="2022-07-27T00:00:00"/>
    <s v="2022072617315980823"/>
    <s v="CA0518"/>
    <s v="CA05"/>
    <x v="0"/>
    <s v="모르면 당하는 이유"/>
    <n v="7125"/>
    <n v="15209"/>
    <n v="0.46847261489907294"/>
    <n v="20561"/>
    <n v="10"/>
    <x v="1"/>
    <s v="https://m.newspic.kr/view.html?nid=2022072617315980823"/>
  </r>
  <r>
    <s v="1_partners"/>
    <d v="2022-07-27T00:00:00"/>
    <s v="2022072511165911143"/>
    <s v="CA0517"/>
    <s v="CA05"/>
    <x v="1"/>
    <s v="이혼을 생각한다는 유부녀.jpg"/>
    <n v="378"/>
    <n v="807"/>
    <n v="0.46840148698884759"/>
    <n v="1121"/>
    <n v="2"/>
    <x v="3"/>
    <s v="https://m.newspic.kr/view.html?nid=2022072511165911143"/>
  </r>
  <r>
    <s v="1_partners"/>
    <d v="2022-07-27T00:00:00"/>
    <s v="2022072612033621613"/>
    <s v="CA0518"/>
    <s v="CA05"/>
    <x v="0"/>
    <s v="응급실 근무를 하러 갔다가 졸지에 맹장이 터져버린 의사의 이야기"/>
    <n v="370"/>
    <n v="790"/>
    <n v="0.46835443037974683"/>
    <n v="1077"/>
    <m/>
    <x v="1"/>
    <s v="https://m.newspic.kr/view.html?nid=2022072612033621613"/>
  </r>
  <r>
    <s v="1_partners"/>
    <d v="2022-07-27T00:00:00"/>
    <s v="2022072611152567815"/>
    <s v="CA0518"/>
    <s v="CA05"/>
    <x v="0"/>
    <s v="롤러장 죽순이..."/>
    <n v="370"/>
    <n v="791"/>
    <n v="0.46776232616940583"/>
    <n v="1202"/>
    <m/>
    <x v="1"/>
    <s v="https://m.newspic.kr/view.html?nid=2022072611152567815"/>
  </r>
  <r>
    <s v="1_partners"/>
    <d v="2022-07-27T00:00:00"/>
    <s v="2022072203175093352"/>
    <s v="CA0518"/>
    <s v="CA05"/>
    <x v="0"/>
    <s v="ㅆㄷ, ㅇㅎ) 빈유성애자들이 힘든 이유"/>
    <n v="360"/>
    <n v="925"/>
    <n v="0.38918918918918921"/>
    <n v="1433"/>
    <m/>
    <x v="9"/>
    <s v="https://m.newspic.kr/view.html?nid=2022072203175093352"/>
  </r>
  <r>
    <s v="1_partners"/>
    <d v="2022-07-27T00:00:00"/>
    <s v="2022072705064901240"/>
    <s v="CA0518"/>
    <s v="CA05"/>
    <x v="0"/>
    <s v="약후)사람은 벗겨봐야 아는이유.jpg"/>
    <n v="152"/>
    <n v="325"/>
    <n v="0.46769230769230768"/>
    <n v="477"/>
    <n v="19"/>
    <x v="0"/>
    <s v="https://m.newspic.kr/view.html?nid=2022072705064901240"/>
  </r>
  <r>
    <s v="1_partners"/>
    <d v="2022-07-27T00:00:00"/>
    <s v="2022072011294500267"/>
    <s v="CA0518"/>
    <s v="CA05"/>
    <x v="0"/>
    <s v="아줌마가 장학금 타갔다고 분노한 대학생들"/>
    <n v="437"/>
    <n v="953"/>
    <n v="0.45855194123819515"/>
    <n v="1422"/>
    <m/>
    <x v="7"/>
    <s v="https://m.newspic.kr/view.html?nid=2022072011294500267"/>
  </r>
  <r>
    <s v="1_partners"/>
    <d v="2022-07-27T00:00:00"/>
    <s v="2022072711032666662"/>
    <s v="CA0519"/>
    <s v="CA05"/>
    <x v="3"/>
    <s v="어느 알바녀의 땀범벅 후기"/>
    <n v="130"/>
    <n v="278"/>
    <n v="0.46762589928057552"/>
    <n v="380"/>
    <n v="18"/>
    <x v="0"/>
    <s v="https://m.newspic.kr/view.html?nid=2022072711032666662"/>
  </r>
  <r>
    <s v="1_partners"/>
    <d v="2022-07-27T00:00:00"/>
    <s v="2022072611000178433"/>
    <s v="CA0517"/>
    <s v="CA05"/>
    <x v="1"/>
    <s v="노숙자에게 피자준 여자"/>
    <n v="750"/>
    <n v="1604"/>
    <n v="0.46758104738154616"/>
    <n v="2344"/>
    <n v="1"/>
    <x v="1"/>
    <s v="https://m.newspic.kr/view.html?nid=2022072611000178433"/>
  </r>
  <r>
    <s v="1_partners"/>
    <d v="2022-07-27T00:00:00"/>
    <s v="2022072209224266521"/>
    <s v="CA0518"/>
    <s v="CA05"/>
    <x v="0"/>
    <s v="공무원도 좀 성적이 안좋거나 부족한사람들 몰아서 발령보내는곳이 있나봐"/>
    <n v="441"/>
    <n v="901"/>
    <n v="0.48945615982241952"/>
    <n v="1409"/>
    <m/>
    <x v="9"/>
    <s v="https://m.newspic.kr/view.html?nid=2022072209224266521"/>
  </r>
  <r>
    <s v="1_partners"/>
    <d v="2022-07-27T00:00:00"/>
    <s v="2022071315231364026"/>
    <s v="CA0518"/>
    <s v="CA05"/>
    <x v="0"/>
    <s v="나 방금 알바한테 진심 화냄.."/>
    <n v="469"/>
    <n v="959"/>
    <n v="0.48905109489051096"/>
    <n v="1389"/>
    <m/>
    <x v="8"/>
    <s v="https://m.newspic.kr/view.html?nid=2022071315231364026"/>
  </r>
  <r>
    <s v="1_partners"/>
    <d v="2022-07-27T00:00:00"/>
    <s v="2022072214450146742"/>
    <s v="CA0518"/>
    <s v="CA05"/>
    <x v="0"/>
    <s v="부모 가슴에 대못 박은 29살 바이크갤러"/>
    <n v="522"/>
    <n v="990"/>
    <n v="0.52727272727272723"/>
    <n v="1388"/>
    <m/>
    <x v="9"/>
    <s v="https://m.newspic.kr/view.html?nid=2022072214450146742"/>
  </r>
  <r>
    <s v="1_partners"/>
    <d v="2022-07-27T00:00:00"/>
    <s v="2022071721300232310"/>
    <s v="CA0519"/>
    <s v="CA05"/>
    <x v="3"/>
    <s v="요즘 뜨고있는 유부녀 작가"/>
    <n v="407"/>
    <n v="931"/>
    <n v="0.43716433941997851"/>
    <n v="1388"/>
    <n v="3"/>
    <x v="15"/>
    <s v="https://m.newspic.kr/view.html?nid=2022071721300232310"/>
  </r>
  <r>
    <s v="1_partners"/>
    <d v="2022-07-27T00:00:00"/>
    <s v="2022072618300937016"/>
    <s v="CA0519"/>
    <s v="CA05"/>
    <x v="3"/>
    <s v="이번에 열린 서울퀴어축제 사진이라는데"/>
    <n v="164"/>
    <n v="351"/>
    <n v="0.46723646723646722"/>
    <n v="481"/>
    <n v="2"/>
    <x v="1"/>
    <s v="https://m.newspic.kr/view.html?nid=2022072618300937016"/>
  </r>
  <r>
    <s v="1_partners"/>
    <d v="2022-07-27T00:00:00"/>
    <s v="2022071222500196644"/>
    <s v="CA0518"/>
    <s v="CA05"/>
    <x v="0"/>
    <s v="원래 딸이 늦으면 아빠가 데리러 오는 거야"/>
    <n v="446"/>
    <n v="943"/>
    <n v="0.47295864262990456"/>
    <n v="1383"/>
    <m/>
    <x v="14"/>
    <s v="https://m.newspic.kr/view.html?nid=2022071222500196644"/>
  </r>
  <r>
    <s v="1_partners"/>
    <d v="2022-07-27T00:00:00"/>
    <s v="2022072709000151546"/>
    <s v="CA0517"/>
    <s v="CA05"/>
    <x v="1"/>
    <s v="15평에서 아기 키울 수 있다 vs 없다"/>
    <n v="1113"/>
    <n v="2383"/>
    <n v="0.46705832983634077"/>
    <n v="3641"/>
    <n v="16"/>
    <x v="0"/>
    <s v="https://m.newspic.kr/view.html?nid=2022072709000151546"/>
  </r>
  <r>
    <s v="1_partners"/>
    <d v="2022-07-27T00:00:00"/>
    <s v="2022072615043838632"/>
    <s v="CA0518"/>
    <s v="CA05"/>
    <x v="0"/>
    <s v="치근덕대는 와이프 남사친"/>
    <n v="184"/>
    <n v="394"/>
    <n v="0.46700507614213199"/>
    <n v="514"/>
    <m/>
    <x v="1"/>
    <s v="https://m.newspic.kr/view.html?nid=2022072615043838632"/>
  </r>
  <r>
    <s v="1_partners"/>
    <d v="2022-07-27T00:00:00"/>
    <s v="2022072620000128078"/>
    <s v="CA0517"/>
    <s v="CA05"/>
    <x v="1"/>
    <s v="앱으로 만난 여자 후기.jpg"/>
    <n v="865"/>
    <n v="1853"/>
    <n v="0.46681057744198595"/>
    <n v="2440"/>
    <n v="2"/>
    <x v="1"/>
    <s v="https://m.newspic.kr/view.html?nid=2022072620000128078"/>
  </r>
  <r>
    <s v="1_partners"/>
    <d v="2022-07-27T00:00:00"/>
    <s v="2022072715205997710"/>
    <s v="CA0518"/>
    <s v="CA05"/>
    <x v="0"/>
    <s v="연애/결혼 시장에서의 처참한 현실"/>
    <n v="400"/>
    <n v="857"/>
    <n v="0.46674445740956827"/>
    <n v="1214"/>
    <n v="1"/>
    <x v="0"/>
    <s v="https://m.newspic.kr/view.html?nid=2022072715205997710"/>
  </r>
  <r>
    <s v="1_partners"/>
    <d v="2022-07-27T00:00:00"/>
    <s v="2022072721000108476"/>
    <s v="CA0518"/>
    <s v="CA05"/>
    <x v="0"/>
    <s v="소개팅남 거절하고 욕먹는중"/>
    <n v="286"/>
    <n v="613"/>
    <n v="0.46655791190864598"/>
    <n v="818"/>
    <n v="7"/>
    <x v="0"/>
    <s v="https://m.newspic.kr/view.html?nid=2022072721000108476"/>
  </r>
  <r>
    <s v="1_partners"/>
    <d v="2022-07-27T00:00:00"/>
    <s v="2022071622150651571"/>
    <s v="CA0519"/>
    <s v="CA05"/>
    <x v="3"/>
    <s v="19호 라고 놀림 받는 누나"/>
    <n v="447"/>
    <n v="987"/>
    <n v="0.45288753799392095"/>
    <n v="1351"/>
    <m/>
    <x v="5"/>
    <s v="https://m.newspic.kr/view.html?nid=2022071622150651571"/>
  </r>
  <r>
    <s v="1_partners"/>
    <d v="2022-07-27T00:00:00"/>
    <s v="2022072111063496942"/>
    <s v="CA0518"/>
    <s v="CA05"/>
    <x v="0"/>
    <s v="신규 공무원 근태"/>
    <n v="422"/>
    <n v="970"/>
    <n v="0.43505154639175259"/>
    <n v="1350"/>
    <m/>
    <x v="6"/>
    <s v="https://m.newspic.kr/view.html?nid=2022072111063496942"/>
  </r>
  <r>
    <s v="1_partners"/>
    <d v="2022-07-27T00:00:00"/>
    <s v="2022072420550139834"/>
    <s v="CA0519"/>
    <s v="CA05"/>
    <x v="3"/>
    <s v="노팬티로 출근했다고 팀장님한테 욕먹었어요.jpg"/>
    <n v="366"/>
    <n v="952"/>
    <n v="0.38445378151260506"/>
    <n v="1350"/>
    <m/>
    <x v="2"/>
    <s v="https://m.newspic.kr/view.html?nid=2022072420550139834"/>
  </r>
  <r>
    <s v="1_partners"/>
    <d v="2022-07-27T00:00:00"/>
    <s v="2022072620105900894"/>
    <s v="CA0517"/>
    <s v="CA05"/>
    <x v="1"/>
    <s v="코인한다고 퇴사하니 상사가 날 비웃었다."/>
    <n v="752"/>
    <n v="1612"/>
    <n v="0.4665012406947891"/>
    <n v="2323"/>
    <n v="4"/>
    <x v="1"/>
    <s v="https://m.newspic.kr/view.html?nid=2022072620105900894"/>
  </r>
  <r>
    <s v="1_partners"/>
    <d v="2022-07-27T00:00:00"/>
    <s v="2022072722264294705"/>
    <s v="CA0518"/>
    <s v="CA05"/>
    <x v="0"/>
    <s v="한국에 오래 거주한 미국인이 극혐하는 것"/>
    <n v="1064"/>
    <n v="2281"/>
    <n v="0.46646207803594913"/>
    <n v="3029"/>
    <n v="2"/>
    <x v="0"/>
    <s v="https://m.newspic.kr/view.html?nid=2022072722264294705"/>
  </r>
  <r>
    <s v="1_partners"/>
    <d v="2022-07-27T00:00:00"/>
    <s v="2022072617550243273"/>
    <s v="CA0518"/>
    <s v="CA05"/>
    <x v="0"/>
    <s v="ㅇㅎ?) 싱글벙글 내로남불.jpg"/>
    <n v="1816"/>
    <n v="3894"/>
    <n v="0.46635850025680536"/>
    <n v="5638"/>
    <n v="4"/>
    <x v="1"/>
    <s v="https://m.newspic.kr/view.html?nid=2022072617550243273"/>
  </r>
  <r>
    <s v="1_partners"/>
    <d v="2022-07-27T00:00:00"/>
    <s v="2022072522000176343"/>
    <s v="CA0517"/>
    <s v="CA05"/>
    <x v="1"/>
    <s v="아내한테 뺨맞은 퐁퐁남"/>
    <n v="1217"/>
    <n v="2610"/>
    <n v="0.46628352490421454"/>
    <n v="3872"/>
    <n v="17"/>
    <x v="3"/>
    <s v="https://m.newspic.kr/view.html?nid=2022072522000176343"/>
  </r>
  <r>
    <s v="1_partners"/>
    <d v="2022-07-27T00:00:00"/>
    <s v="2022072712553779053"/>
    <s v="CA0517"/>
    <s v="CA05"/>
    <x v="1"/>
    <s v="노홍철 입에서 쓰레기라는 말이 나오게 한 남자"/>
    <n v="5"/>
    <n v="9"/>
    <n v="0.55555555555555558"/>
    <n v="1326"/>
    <n v="8"/>
    <x v="0"/>
    <s v="https://m.newspic.kr/view.html?nid=2022072712553779053"/>
  </r>
  <r>
    <s v="1_partners"/>
    <d v="2022-07-27T00:00:00"/>
    <s v="2022072510573289775"/>
    <s v="CA0519"/>
    <s v="CA05"/>
    <x v="3"/>
    <s v="글래머 딸의 노출, 엄마 반응..."/>
    <n v="282"/>
    <n v="605"/>
    <n v="0.46611570247933887"/>
    <n v="840"/>
    <m/>
    <x v="3"/>
    <s v="https://m.newspic.kr/view.html?nid=2022072510573289775"/>
  </r>
  <r>
    <s v="1_partners"/>
    <d v="2022-07-27T00:00:00"/>
    <s v="2022072501112810083"/>
    <s v="CA0518"/>
    <s v="CA05"/>
    <x v="0"/>
    <s v="남자 누드모델 ㅂㄱ시키는 여대생"/>
    <n v="5492"/>
    <n v="11786"/>
    <n v="0.46597658238588158"/>
    <n v="16131"/>
    <n v="22"/>
    <x v="3"/>
    <s v="https://m.newspic.kr/view.html?nid=2022072501112810083"/>
  </r>
  <r>
    <s v="1_partners"/>
    <d v="2022-07-27T00:00:00"/>
    <s v="2022072400080751208"/>
    <s v="CA0517"/>
    <s v="CA05"/>
    <x v="1"/>
    <s v="이혼전문 변호사가 겪은 친구 결혼식 대참사"/>
    <n v="478"/>
    <n v="950"/>
    <n v="0.50315789473684214"/>
    <n v="1311"/>
    <m/>
    <x v="2"/>
    <s v="https://m.newspic.kr/view.html?nid=2022072400080751208"/>
  </r>
  <r>
    <s v="1_partners"/>
    <d v="2022-07-27T00:00:00"/>
    <s v="2022072211020107698"/>
    <s v="CA0518"/>
    <s v="CA05"/>
    <x v="0"/>
    <s v="엄마를 살해한 전교 1등"/>
    <n v="440"/>
    <n v="916"/>
    <n v="0.48034934497816595"/>
    <n v="1308"/>
    <m/>
    <x v="9"/>
    <s v="https://m.newspic.kr/view.html?nid=2022072211020107698"/>
  </r>
  <r>
    <s v="1_partners"/>
    <d v="2022-07-27T00:00:00"/>
    <s v="2022072523394111438"/>
    <s v="CA0518"/>
    <s v="CA05"/>
    <x v="0"/>
    <s v="1박에 18만 원이라는 숲속 펜션 후기"/>
    <n v="13462"/>
    <n v="28895"/>
    <n v="0.46589375324450599"/>
    <n v="39399"/>
    <n v="22"/>
    <x v="3"/>
    <s v="https://m.newspic.kr/view.html?nid=2022072523394111438"/>
  </r>
  <r>
    <s v="1_partners"/>
    <d v="2022-07-27T00:00:00"/>
    <s v="2022071300500701686"/>
    <s v="CA0518"/>
    <s v="CA05"/>
    <x v="0"/>
    <s v="한문철TV 또전드........."/>
    <n v="386"/>
    <n v="877"/>
    <n v="0.44013683010262256"/>
    <n v="1307"/>
    <m/>
    <x v="8"/>
    <s v="https://m.newspic.kr/view.html?nid=2022071300500701686"/>
  </r>
  <r>
    <s v="1_partners"/>
    <d v="2022-07-27T00:00:00"/>
    <s v="2022072611450187386"/>
    <s v="CA0517"/>
    <s v="CA05"/>
    <x v="1"/>
    <s v="현실에서 여자들이 볼 때 잘생긴 남자 특징"/>
    <n v="1207"/>
    <n v="2591"/>
    <n v="0.46584330374372829"/>
    <n v="3546"/>
    <n v="4"/>
    <x v="1"/>
    <s v="https://m.newspic.kr/view.html?nid=2022072611450187386"/>
  </r>
  <r>
    <s v="1_partners"/>
    <d v="2022-07-27T00:00:00"/>
    <s v="2022072520123709982"/>
    <s v="CA0517"/>
    <s v="CA05"/>
    <x v="1"/>
    <s v="싱글벙글 요즘 회사 후배.blind"/>
    <n v="174"/>
    <n v="374"/>
    <n v="0.46524064171122997"/>
    <n v="539"/>
    <m/>
    <x v="3"/>
    <s v="https://m.newspic.kr/view.html?nid=2022072520123709982"/>
  </r>
  <r>
    <s v="1_partners"/>
    <d v="2022-07-27T00:00:00"/>
    <s v="2022072622210407328"/>
    <s v="CA0517"/>
    <s v="CA05"/>
    <x v="1"/>
    <s v="여자 선생들 대체 왜이러냐"/>
    <n v="720"/>
    <n v="1548"/>
    <n v="0.46511627906976744"/>
    <n v="2190"/>
    <n v="18"/>
    <x v="1"/>
    <s v="https://m.newspic.kr/view.html?nid=2022072622210407328"/>
  </r>
  <r>
    <s v="1_partners"/>
    <d v="2022-07-27T00:00:00"/>
    <s v="2022071300010132015"/>
    <s v="CA0518"/>
    <s v="CA05"/>
    <x v="0"/>
    <s v="인생을 포기하면서라도 마약을 하는 이유"/>
    <n v="435"/>
    <n v="896"/>
    <n v="0.48549107142857145"/>
    <n v="1288"/>
    <m/>
    <x v="8"/>
    <s v="https://m.newspic.kr/view.html?nid=2022071300010132015"/>
  </r>
  <r>
    <s v="1_partners"/>
    <d v="2022-07-27T00:00:00"/>
    <s v="2022071921203874435"/>
    <s v="CA0518"/>
    <s v="CA05"/>
    <x v="0"/>
    <s v="군생활이 빡센 부대 TOP15"/>
    <n v="242"/>
    <n v="806"/>
    <n v="0.30024813895781638"/>
    <n v="1287"/>
    <m/>
    <x v="11"/>
    <s v="https://m.newspic.kr/view.html?nid=2022071921203874435"/>
  </r>
  <r>
    <s v="1_partners"/>
    <d v="2022-07-27T00:00:00"/>
    <s v="2022072618075874226"/>
    <s v="CA0519"/>
    <s v="CA05"/>
    <x v="3"/>
    <s v="故최진실 딸 최준희 과감한 란제리 ㄷㄷ"/>
    <n v="172"/>
    <n v="370"/>
    <n v="0.46486486486486489"/>
    <n v="541"/>
    <n v="2"/>
    <x v="1"/>
    <s v="https://m.newspic.kr/view.html?nid=2022072618075874226"/>
  </r>
  <r>
    <s v="1_partners"/>
    <d v="2022-07-27T00:00:00"/>
    <s v="2022072622292495093"/>
    <s v="CA0518"/>
    <s v="CA05"/>
    <x v="0"/>
    <s v="우리는 한번도 아싸를 뺏겨본 적이 없다."/>
    <n v="132"/>
    <n v="284"/>
    <n v="0.46478873239436619"/>
    <n v="380"/>
    <n v="1"/>
    <x v="1"/>
    <s v="https://m.newspic.kr/view.html?nid=2022072622292495093"/>
  </r>
  <r>
    <s v="1_partners"/>
    <d v="2022-07-27T00:00:00"/>
    <s v="2022072423272287898"/>
    <s v="CA0518"/>
    <s v="CA05"/>
    <x v="0"/>
    <s v="잠자고 있는데 사촌오빠가 만졌어요.jpg"/>
    <n v="488"/>
    <n v="974"/>
    <n v="0.50102669404517453"/>
    <n v="1271"/>
    <m/>
    <x v="2"/>
    <s v="https://m.newspic.kr/view.html?nid=2022072423272287898"/>
  </r>
  <r>
    <s v="1_partners"/>
    <d v="2022-07-27T00:00:00"/>
    <s v="2022072605271599638"/>
    <s v="CA0518"/>
    <s v="CA05"/>
    <x v="0"/>
    <s v="실수로 5000억원 비트코인 버린 사람 근황.jpg"/>
    <n v="276"/>
    <n v="594"/>
    <n v="0.46464646464646464"/>
    <n v="899"/>
    <n v="9"/>
    <x v="1"/>
    <s v="https://m.newspic.kr/view.html?nid=2022072605271599638"/>
  </r>
  <r>
    <s v="1_partners"/>
    <d v="2022-07-27T00:00:00"/>
    <s v="2022072718101369591"/>
    <s v="CA0518"/>
    <s v="CA05"/>
    <x v="0"/>
    <s v="심각해 보이는 요즘 10대들 근황.."/>
    <n v="164"/>
    <n v="353"/>
    <n v="0.46458923512747874"/>
    <n v="463"/>
    <n v="9"/>
    <x v="0"/>
    <s v="https://m.newspic.kr/view.html?nid=2022072718101369591"/>
  </r>
  <r>
    <s v="1_partners"/>
    <d v="2022-07-27T00:00:00"/>
    <s v="2022072511445539867"/>
    <s v="CA0519"/>
    <s v="CA05"/>
    <x v="3"/>
    <s v="영화 '아가씨' 개봉 전후 구글 검색 결과"/>
    <n v="281"/>
    <n v="605"/>
    <n v="0.46446280991735539"/>
    <n v="969"/>
    <m/>
    <x v="3"/>
    <s v="https://m.newspic.kr/view.html?nid=2022072511445539867"/>
  </r>
  <r>
    <s v="1_partners"/>
    <d v="2022-07-27T00:00:00"/>
    <s v="2022072522595408274"/>
    <s v="CA0519"/>
    <s v="CA05"/>
    <x v="3"/>
    <s v="한국 남자를 유혹하는 콜롬비아 여자 .jpg"/>
    <n v="207"/>
    <n v="446"/>
    <n v="0.4641255605381166"/>
    <n v="623"/>
    <m/>
    <x v="3"/>
    <s v="https://m.newspic.kr/view.html?nid=2022072522595408274"/>
  </r>
  <r>
    <s v="1_partners"/>
    <d v="2022-07-27T00:00:00"/>
    <s v="2022072400010287436"/>
    <s v="CA0517"/>
    <s v="CA05"/>
    <x v="1"/>
    <s v="상남자가 여자한테 집안일을 시키는 이유"/>
    <n v="412"/>
    <n v="866"/>
    <n v="0.47575057736720555"/>
    <n v="1257"/>
    <m/>
    <x v="2"/>
    <s v="https://m.newspic.kr/view.html?nid=2022072400010287436"/>
  </r>
  <r>
    <s v="1_partners"/>
    <d v="2022-07-27T00:00:00"/>
    <s v="2022072511235236500"/>
    <s v="CA0517"/>
    <s v="CA05"/>
    <x v="1"/>
    <s v="콜롬비아 여자가 말하는 한국일상.jpg"/>
    <n v="431"/>
    <n v="929"/>
    <n v="0.46393972012917117"/>
    <n v="1295"/>
    <n v="2"/>
    <x v="3"/>
    <s v="https://m.newspic.kr/view.html?nid=2022072511235236500"/>
  </r>
  <r>
    <s v="1_partners"/>
    <d v="2022-07-27T00:00:00"/>
    <s v="2022072122300203645"/>
    <s v="CA0518"/>
    <s v="CA05"/>
    <x v="0"/>
    <s v="하체 은근히 섹시한 슬기.gif"/>
    <n v="428"/>
    <n v="866"/>
    <n v="0.49422632794457277"/>
    <n v="1251"/>
    <m/>
    <x v="6"/>
    <s v="https://m.newspic.kr/view.html?nid=2022072122300203645"/>
  </r>
  <r>
    <s v="1_partners"/>
    <d v="2022-07-27T00:00:00"/>
    <s v="2022071921450151889"/>
    <s v="CA0519"/>
    <s v="CA05"/>
    <x v="3"/>
    <s v="키 160cm 인증 처자.jpg"/>
    <n v="491"/>
    <n v="951"/>
    <n v="0.51629863301787593"/>
    <n v="1247"/>
    <m/>
    <x v="11"/>
    <s v="https://m.newspic.kr/view.html?nid=2022071921450151889"/>
  </r>
  <r>
    <s v="1_partners"/>
    <d v="2022-07-27T00:00:00"/>
    <s v="2022072413120697010"/>
    <s v="CA0517"/>
    <s v="CA05"/>
    <x v="1"/>
    <s v="공포극장) 쓰레기 버리는 여자"/>
    <n v="386"/>
    <n v="839"/>
    <n v="0.46007151370679378"/>
    <n v="1246"/>
    <n v="1"/>
    <x v="2"/>
    <s v="https://m.newspic.kr/view.html?nid=2022072413120697010"/>
  </r>
  <r>
    <s v="1_partners"/>
    <d v="2022-07-27T00:00:00"/>
    <s v="2022072503271749174"/>
    <s v="CA0518"/>
    <s v="CA05"/>
    <x v="0"/>
    <s v="로마 다리가 2천 년을 버틴 이유"/>
    <n v="429"/>
    <n v="925"/>
    <n v="0.46378378378378377"/>
    <n v="1325"/>
    <n v="1"/>
    <x v="3"/>
    <s v="https://m.newspic.kr/view.html?nid=2022072503271749174"/>
  </r>
  <r>
    <s v="1_partners"/>
    <d v="2022-07-27T00:00:00"/>
    <s v="2022072622344914876"/>
    <s v="CA0518"/>
    <s v="CA05"/>
    <x v="0"/>
    <s v="동남아 이발소 여직원이말하는 최악의 손님"/>
    <n v="160"/>
    <n v="345"/>
    <n v="0.46376811594202899"/>
    <n v="474"/>
    <n v="1"/>
    <x v="1"/>
    <s v="https://m.newspic.kr/view.html?nid=2022072622344914876"/>
  </r>
  <r>
    <s v="1_partners"/>
    <d v="2022-07-27T00:00:00"/>
    <s v="2022072712250332921"/>
    <s v="CA0518"/>
    <s v="CA05"/>
    <x v="0"/>
    <s v="톰 크루즈의 유명한 사진 전체 모습"/>
    <n v="729"/>
    <n v="1572"/>
    <n v="0.4637404580152672"/>
    <n v="2200"/>
    <n v="4"/>
    <x v="0"/>
    <s v="https://m.newspic.kr/view.html?nid=2022072712250332921"/>
  </r>
  <r>
    <s v="1_partners"/>
    <d v="2022-07-27T00:00:00"/>
    <s v="2022072418284833340"/>
    <s v="CA0518"/>
    <s v="CA05"/>
    <x v="0"/>
    <s v="ㅇㅎ 돌핀팬츠의 유래"/>
    <n v="447"/>
    <n v="867"/>
    <n v="0.51557093425605538"/>
    <n v="1217"/>
    <m/>
    <x v="2"/>
    <s v="https://m.newspic.kr/view.html?nid=2022072418284833340"/>
  </r>
  <r>
    <s v="1_partners"/>
    <d v="2022-07-27T00:00:00"/>
    <s v="2022072609420714458"/>
    <s v="CA0517"/>
    <s v="CA05"/>
    <x v="1"/>
    <s v="현실에서 여자들이 볼때 잘생긴남자 특징"/>
    <n v="3560"/>
    <n v="7680"/>
    <n v="0.46354166666666669"/>
    <n v="10289"/>
    <n v="11"/>
    <x v="1"/>
    <s v="https://m.newspic.kr/view.html?nid=2022072609420714458"/>
  </r>
  <r>
    <s v="1_partners"/>
    <d v="2022-07-27T00:00:00"/>
    <s v="2022072718141855815"/>
    <s v="CA0517"/>
    <s v="CA05"/>
    <x v="1"/>
    <s v="나도는 남편 무시하기 시작한 지 두 달 후"/>
    <n v="685"/>
    <n v="1478"/>
    <n v="0.46346414073071718"/>
    <n v="2016"/>
    <n v="9"/>
    <x v="0"/>
    <s v="https://m.newspic.kr/view.html?nid=2022072718141855815"/>
  </r>
  <r>
    <s v="1_partners"/>
    <d v="2022-07-27T00:00:00"/>
    <s v="2022072306550136486"/>
    <s v="CA0518"/>
    <s v="CA05"/>
    <x v="0"/>
    <s v="오늘자 씨스타 완전체가 부르는 나 혼자 Loving You  SHAKE IT Touch My Body + I ..."/>
    <n v="151"/>
    <n v="872"/>
    <n v="0.17316513761467889"/>
    <n v="1214"/>
    <m/>
    <x v="4"/>
    <s v="https://m.newspic.kr/view.html?nid=2022072306550136486"/>
  </r>
  <r>
    <s v="1_partners"/>
    <d v="2022-07-27T00:00:00"/>
    <s v="2022072619350131772"/>
    <s v="CA0518"/>
    <s v="CA05"/>
    <x v="0"/>
    <s v="동서 모임"/>
    <n v="7164"/>
    <n v="15462"/>
    <n v="0.46332945285215366"/>
    <n v="22346"/>
    <n v="23"/>
    <x v="1"/>
    <s v="https://m.newspic.kr/view.html?nid=2022072619350131772"/>
  </r>
  <r>
    <s v="1_partners"/>
    <d v="2022-07-27T00:00:00"/>
    <s v="2022071322281253287"/>
    <s v="CA0518"/>
    <s v="CA05"/>
    <x v="0"/>
    <s v="가해자가 피해자인 사건"/>
    <n v="396"/>
    <n v="865"/>
    <n v="0.45780346820809248"/>
    <n v="1200"/>
    <n v="1"/>
    <x v="8"/>
    <s v="https://m.newspic.kr/view.html?nid=2022071322281253287"/>
  </r>
  <r>
    <s v="1_partners"/>
    <d v="2022-07-27T00:00:00"/>
    <s v="2022072717573087617"/>
    <s v="CA0517"/>
    <s v="CA05"/>
    <x v="1"/>
    <s v="남친이 내가 예민하다고 하는데 정말이야?"/>
    <n v="1137"/>
    <n v="2454"/>
    <n v="0.46332518337408313"/>
    <n v="3470"/>
    <n v="10"/>
    <x v="0"/>
    <s v="https://m.newspic.kr/view.html?nid=2022072717573087617"/>
  </r>
  <r>
    <s v="1_partners"/>
    <d v="2022-07-27T00:00:00"/>
    <s v="2022072421171657908"/>
    <s v="CA0517"/>
    <s v="CA05"/>
    <x v="1"/>
    <s v="여자 몸에 이정도 문신은 어떤가요"/>
    <n v="329"/>
    <n v="904"/>
    <n v="0.36393805309734512"/>
    <n v="1191"/>
    <m/>
    <x v="2"/>
    <s v="https://m.newspic.kr/view.html?nid=2022072421171657908"/>
  </r>
  <r>
    <s v="1_partners"/>
    <d v="2022-07-27T00:00:00"/>
    <s v="2022072217300086784"/>
    <s v="CA0505"/>
    <s v="CA05"/>
    <x v="4"/>
    <s v="술과 물 구분하는 꿀팁."/>
    <n v="377"/>
    <n v="892"/>
    <n v="0.4226457399103139"/>
    <n v="1187"/>
    <n v="3"/>
    <x v="9"/>
    <s v="https://m.newspic.kr/view.html?nid=2022072217300086784"/>
  </r>
  <r>
    <s v="1_partners"/>
    <d v="2022-07-27T00:00:00"/>
    <s v="2022072622150374165"/>
    <s v="CA0518"/>
    <s v="CA05"/>
    <x v="0"/>
    <s v="데프콘 인생을 바꾼 전화 한통"/>
    <n v="339"/>
    <n v="732"/>
    <n v="0.46311475409836067"/>
    <n v="985"/>
    <n v="1"/>
    <x v="1"/>
    <s v="https://m.newspic.kr/view.html?nid=2022072622150374165"/>
  </r>
  <r>
    <s v="1_partners"/>
    <d v="2022-07-27T00:00:00"/>
    <s v="2022072710020884587"/>
    <s v="CA0519"/>
    <s v="CA05"/>
    <x v="3"/>
    <s v="30대 남자의 건강이 죽는과정.jpg"/>
    <n v="181"/>
    <n v="391"/>
    <n v="0.46291560102301788"/>
    <n v="552"/>
    <n v="3"/>
    <x v="0"/>
    <s v="https://m.newspic.kr/view.html?nid=2022072710020884587"/>
  </r>
  <r>
    <s v="1_partners"/>
    <d v="2022-07-27T00:00:00"/>
    <s v="2022072713030878022"/>
    <s v="CA0518"/>
    <s v="CA05"/>
    <x v="0"/>
    <s v="이거 어떻게 푸나여ㅜ"/>
    <n v="118"/>
    <n v="255"/>
    <n v="0.46274509803921571"/>
    <n v="351"/>
    <n v="1"/>
    <x v="0"/>
    <s v="https://m.newspic.kr/view.html?nid=2022072713030878022"/>
  </r>
  <r>
    <s v="1_partners"/>
    <d v="2022-07-27T00:00:00"/>
    <s v="2022072616150263797"/>
    <s v="CA0517"/>
    <s v="CA05"/>
    <x v="1"/>
    <s v="'이별요구' 여친 찌르고 19층서 떨어뜨려 살해한 30대"/>
    <n v="192"/>
    <n v="415"/>
    <n v="0.46265060240963857"/>
    <n v="614"/>
    <n v="1"/>
    <x v="1"/>
    <s v="https://m.newspic.kr/view.html?nid=2022072616150263797"/>
  </r>
  <r>
    <s v="1_partners"/>
    <d v="2022-07-27T00:00:00"/>
    <s v="2022071914291019017"/>
    <s v="CA0517"/>
    <s v="CA05"/>
    <x v="1"/>
    <s v="&quot;졸지에 불륜 커플 됐습니다&quot;…등산 갔다가 겪은 황당 사연"/>
    <n v="397"/>
    <n v="725"/>
    <n v="0.54758620689655169"/>
    <n v="1153"/>
    <m/>
    <x v="11"/>
    <s v="https://m.newspic.kr/view.html?nid=2022071914291019017"/>
  </r>
  <r>
    <s v="1_partners"/>
    <d v="2022-07-27T00:00:00"/>
    <s v="2022072511551452136"/>
    <s v="CA0505"/>
    <s v="CA05"/>
    <x v="4"/>
    <s v="번화가 게이 구분하는 꿀팁 ㄹㅇ.jpg"/>
    <n v="595"/>
    <n v="1287"/>
    <n v="0.46231546231546233"/>
    <n v="1888"/>
    <n v="12"/>
    <x v="3"/>
    <s v="https://m.newspic.kr/view.html?nid=2022072511551452136"/>
  </r>
  <r>
    <s v="1_partners"/>
    <d v="2022-07-27T00:00:00"/>
    <s v="2022071002242909002"/>
    <s v="CA0517"/>
    <s v="CA05"/>
    <x v="1"/>
    <s v="여자 고객 타투 시술중 사고"/>
    <n v="351"/>
    <n v="753"/>
    <n v="0.46613545816733065"/>
    <n v="1143"/>
    <n v="2"/>
    <x v="16"/>
    <s v="https://m.newspic.kr/view.html?nid=2022071002242909002"/>
  </r>
  <r>
    <s v="1_partners"/>
    <d v="2022-07-27T00:00:00"/>
    <s v="2022072209553881993"/>
    <s v="CA0518"/>
    <s v="CA05"/>
    <x v="0"/>
    <s v="딸에 달려든 개 발로 찼는데 견주가 고소한 사건"/>
    <n v="377"/>
    <n v="797"/>
    <n v="0.47302383939774151"/>
    <n v="1128"/>
    <n v="1"/>
    <x v="9"/>
    <s v="https://m.newspic.kr/view.html?nid=2022072209553881993"/>
  </r>
  <r>
    <s v="1_partners"/>
    <d v="2022-07-27T00:00:00"/>
    <s v="2022071301510800472"/>
    <s v="CA0517"/>
    <s v="CA05"/>
    <x v="1"/>
    <s v="여친이 꼬실때 현실과 가상"/>
    <n v="426"/>
    <n v="838"/>
    <n v="0.50835322195704058"/>
    <n v="1121"/>
    <m/>
    <x v="8"/>
    <s v="https://m.newspic.kr/view.html?nid=2022071301510800472"/>
  </r>
  <r>
    <s v="1_partners"/>
    <d v="2022-07-27T00:00:00"/>
    <s v="2022072602314910675"/>
    <s v="CA0518"/>
    <s v="CA05"/>
    <x v="0"/>
    <s v="???: 입대 D-1... 미치겠다"/>
    <n v="220"/>
    <n v="476"/>
    <n v="0.46218487394957986"/>
    <n v="674"/>
    <m/>
    <x v="1"/>
    <s v="https://m.newspic.kr/view.html?nid=2022072602314910675"/>
  </r>
  <r>
    <s v="1_partners"/>
    <d v="2022-07-27T00:00:00"/>
    <s v="2022072406130983280"/>
    <s v="CA0518"/>
    <s v="CA05"/>
    <x v="0"/>
    <s v="우영우 결말 예측 다른 ver"/>
    <n v="418"/>
    <n v="830"/>
    <n v="0.5036144578313253"/>
    <n v="1116"/>
    <m/>
    <x v="2"/>
    <s v="https://m.newspic.kr/view.html?nid=2022072406130983280"/>
  </r>
  <r>
    <s v="1_partners"/>
    <d v="2022-07-27T00:00:00"/>
    <s v="2022072601023682013"/>
    <s v="CA0518"/>
    <s v="CA05"/>
    <x v="0"/>
    <s v="푸X닭 순살 뭐냐"/>
    <n v="225"/>
    <n v="487"/>
    <n v="0.46201232032854211"/>
    <n v="648"/>
    <m/>
    <x v="1"/>
    <s v="https://m.newspic.kr/view.html?nid=2022072601023682013"/>
  </r>
  <r>
    <s v="1_partners"/>
    <d v="2022-07-27T00:00:00"/>
    <s v="2022072604550185168"/>
    <s v="CA0518"/>
    <s v="CA05"/>
    <x v="0"/>
    <s v="장가를 잘 간 건지 못 간 건지 헷갈리는 아저씨.jpg"/>
    <n v="1627"/>
    <n v="3522"/>
    <n v="0.46195343554798413"/>
    <n v="5023"/>
    <m/>
    <x v="1"/>
    <s v="https://m.newspic.kr/view.html?nid=2022072604550185168"/>
  </r>
  <r>
    <s v="1_partners"/>
    <d v="2022-07-27T00:00:00"/>
    <s v="2022072603000131084"/>
    <s v="CA0518"/>
    <s v="CA05"/>
    <x v="0"/>
    <s v="고추길이 14cm 보다 작은사람만 가입가능"/>
    <n v="240"/>
    <n v="520"/>
    <n v="0.46153846153846156"/>
    <n v="682"/>
    <m/>
    <x v="1"/>
    <s v="https://m.newspic.kr/view.html?nid=2022072603000131084"/>
  </r>
  <r>
    <s v="1_partners"/>
    <d v="2022-07-27T00:00:00"/>
    <s v="2022072703200224079"/>
    <s v="CA0518"/>
    <s v="CA05"/>
    <x v="0"/>
    <s v="대구 여교사가 불륜을 들킨 이유"/>
    <n v="168"/>
    <n v="364"/>
    <n v="0.46153846153846156"/>
    <n v="484"/>
    <n v="7"/>
    <x v="0"/>
    <s v="https://m.newspic.kr/view.html?nid=2022072703200224079"/>
  </r>
  <r>
    <s v="1_partners"/>
    <d v="2022-07-27T00:00:00"/>
    <s v="2022071616550159112"/>
    <s v="CA0518"/>
    <s v="CA05"/>
    <x v="0"/>
    <s v="숨 막히는 공무원학원 실강 분위기.JPG"/>
    <n v="370"/>
    <n v="782"/>
    <n v="0.47314578005115088"/>
    <n v="1105"/>
    <m/>
    <x v="5"/>
    <s v="https://m.newspic.kr/view.html?nid=2022071616550159112"/>
  </r>
  <r>
    <s v="1_partners"/>
    <d v="2022-07-27T00:00:00"/>
    <s v="2022072702000143760"/>
    <s v="CA0517"/>
    <s v="CA05"/>
    <x v="1"/>
    <s v="서로에게 자신이 몇명이랑 잤는지 자랑하는 여자들"/>
    <n v="507"/>
    <n v="1099"/>
    <n v="0.46132848043676067"/>
    <n v="1535"/>
    <n v="45"/>
    <x v="0"/>
    <s v="https://m.newspic.kr/view.html?nid=2022072702000143760"/>
  </r>
  <r>
    <s v="1_partners"/>
    <d v="2022-07-27T00:00:00"/>
    <s v="2022072509353594323"/>
    <s v="CA0518"/>
    <s v="CA05"/>
    <x v="0"/>
    <s v="썩은 벤츠 팔고 1500만원주면 환불 해준다함"/>
    <n v="125"/>
    <n v="271"/>
    <n v="0.46125461254612549"/>
    <n v="405"/>
    <n v="1"/>
    <x v="3"/>
    <s v="https://m.newspic.kr/view.html?nid=2022072509353594323"/>
  </r>
  <r>
    <s v="1_partners"/>
    <d v="2022-07-27T00:00:00"/>
    <s v="2022072601533513686"/>
    <s v="CA0518"/>
    <s v="CA05"/>
    <x v="0"/>
    <s v="조개구이 무한리필집에서 리필이 더 안된다고 하네요"/>
    <n v="272"/>
    <n v="590"/>
    <n v="0.46101694915254238"/>
    <n v="927"/>
    <m/>
    <x v="1"/>
    <s v="https://m.newspic.kr/view.html?nid=2022072601533513686"/>
  </r>
  <r>
    <s v="1_partners"/>
    <d v="2022-07-27T00:00:00"/>
    <s v="2022072709534308466"/>
    <s v="CA0518"/>
    <s v="CA05"/>
    <x v="0"/>
    <s v="공무원 수험생 충고 레전드"/>
    <n v="538"/>
    <n v="1167"/>
    <n v="0.46101113967437873"/>
    <n v="1730"/>
    <n v="4"/>
    <x v="0"/>
    <s v="https://m.newspic.kr/view.html?nid=2022072709534308466"/>
  </r>
  <r>
    <s v="1_partners"/>
    <d v="2022-07-27T00:00:00"/>
    <s v="2022072600050109779"/>
    <s v="CA0518"/>
    <s v="CA05"/>
    <x v="0"/>
    <s v="ㅇㅎ)호불호 몸매"/>
    <n v="555"/>
    <n v="1204"/>
    <n v="0.46096345514950166"/>
    <n v="1578"/>
    <m/>
    <x v="1"/>
    <s v="https://m.newspic.kr/view.html?nid=2022072600050109779"/>
  </r>
  <r>
    <s v="1_partners"/>
    <d v="2022-07-27T00:00:00"/>
    <s v="2022072421310986515"/>
    <s v="CA0519"/>
    <s v="CA05"/>
    <x v="3"/>
    <s v="반박불가 헌팅할때 특징.legend"/>
    <n v="363"/>
    <n v="772"/>
    <n v="0.47020725388601037"/>
    <n v="1099"/>
    <m/>
    <x v="2"/>
    <s v="https://m.newspic.kr/view.html?nid=2022072421310986515"/>
  </r>
  <r>
    <s v="1_partners"/>
    <d v="2022-07-27T00:00:00"/>
    <s v="2022072703050179740"/>
    <s v="CA0517"/>
    <s v="CA05"/>
    <x v="1"/>
    <s v="아침밥 회사에서 먹는 여직원 보기 안좋으면 꼰대일까요"/>
    <n v="194"/>
    <n v="421"/>
    <n v="0.46080760095011875"/>
    <n v="543"/>
    <n v="8"/>
    <x v="0"/>
    <s v="https://m.newspic.kr/view.html?nid=2022072703050179740"/>
  </r>
  <r>
    <s v="1_partners"/>
    <d v="2022-07-27T00:00:00"/>
    <s v="2022071300010105739"/>
    <s v="CA0518"/>
    <s v="CA05"/>
    <x v="0"/>
    <s v="직업보다 집안을 보는 사회 분위기가 강해진 이유"/>
    <n v="360"/>
    <n v="742"/>
    <n v="0.48517520215633425"/>
    <n v="1090"/>
    <m/>
    <x v="8"/>
    <s v="https://m.newspic.kr/view.html?nid=2022071300010105739"/>
  </r>
  <r>
    <s v="1_partners"/>
    <d v="2022-07-27T00:00:00"/>
    <s v="2022071516535202651"/>
    <s v="CA0518"/>
    <s v="CA05"/>
    <x v="0"/>
    <s v="시원한 등짝 비비지 은하"/>
    <n v="369"/>
    <n v="768"/>
    <n v="0.48046875"/>
    <n v="1086"/>
    <m/>
    <x v="13"/>
    <s v="https://m.newspic.kr/view.html?nid=2022071516535202651"/>
  </r>
  <r>
    <s v="1_partners"/>
    <d v="2022-07-27T00:00:00"/>
    <s v="2022072702034037133"/>
    <s v="CA0518"/>
    <s v="CA05"/>
    <x v="0"/>
    <s v="뇌질환 치료제를 만들기 어려운 이유"/>
    <n v="520"/>
    <n v="1129"/>
    <n v="0.46058458813108943"/>
    <n v="1673"/>
    <n v="1"/>
    <x v="0"/>
    <s v="https://m.newspic.kr/view.html?nid=2022072702034037133"/>
  </r>
  <r>
    <s v="1_partners"/>
    <d v="2022-07-27T00:00:00"/>
    <s v="2022072612510849876"/>
    <s v="CA0518"/>
    <s v="CA05"/>
    <x v="0"/>
    <s v="일본 여자랑 사귀고 나서 바뀐 점"/>
    <n v="651"/>
    <n v="1414"/>
    <n v="0.46039603960396042"/>
    <n v="1837"/>
    <n v="2"/>
    <x v="1"/>
    <s v="https://m.newspic.kr/view.html?nid=2022072612510849876"/>
  </r>
  <r>
    <s v="1_partners"/>
    <d v="2022-07-27T00:00:00"/>
    <s v="2022072721565352176"/>
    <s v="CA0517"/>
    <s v="CA05"/>
    <x v="1"/>
    <s v="운전 5시간한 남편 그리고 아내의 청소"/>
    <n v="864"/>
    <n v="1877"/>
    <n v="0.46030900372935535"/>
    <n v="2683"/>
    <n v="5"/>
    <x v="0"/>
    <s v="https://m.newspic.kr/view.html?nid=2022072721565352176"/>
  </r>
  <r>
    <s v="1_partners"/>
    <d v="2022-07-27T00:00:00"/>
    <s v="2022072206472473515"/>
    <s v="CA0518"/>
    <s v="CA05"/>
    <x v="0"/>
    <s v="디씨에서 인증할때 조심해야 하는 이유.jpg"/>
    <n v="341"/>
    <n v="715"/>
    <n v="0.47692307692307695"/>
    <n v="1082"/>
    <m/>
    <x v="9"/>
    <s v="https://m.newspic.kr/view.html?nid=2022072206472473515"/>
  </r>
  <r>
    <s v="1_partners"/>
    <d v="2022-07-27T00:00:00"/>
    <s v="2022071321400139802"/>
    <s v="CA0518"/>
    <s v="CA05"/>
    <x v="0"/>
    <s v="우동집을 개업한 디씨 철권갤러.jpg"/>
    <n v="334"/>
    <n v="748"/>
    <n v="0.446524064171123"/>
    <n v="1081"/>
    <n v="2"/>
    <x v="8"/>
    <s v="https://m.newspic.kr/view.html?nid=2022071321400139802"/>
  </r>
  <r>
    <s v="1_partners"/>
    <d v="2022-07-27T00:00:00"/>
    <s v="2022072215000128295"/>
    <s v="CA0518"/>
    <s v="CA05"/>
    <x v="0"/>
    <s v="요즘 로또는 애들 장난인 이유"/>
    <n v="386"/>
    <n v="812"/>
    <n v="0.47536945812807879"/>
    <n v="1079"/>
    <m/>
    <x v="9"/>
    <s v="https://m.newspic.kr/view.html?nid=2022072215000128295"/>
  </r>
  <r>
    <s v="1_partners"/>
    <d v="2022-07-27T00:00:00"/>
    <s v="2022072702000130244"/>
    <s v="CA0517"/>
    <s v="CA05"/>
    <x v="1"/>
    <s v="매너가 사라진 2030 남자들.jpg"/>
    <n v="550"/>
    <n v="1195"/>
    <n v="0.46025104602510458"/>
    <n v="1692"/>
    <n v="10"/>
    <x v="0"/>
    <s v="https://m.newspic.kr/view.html?nid=2022072702000130244"/>
  </r>
  <r>
    <s v="1_partners"/>
    <d v="2022-07-27T00:00:00"/>
    <s v="2022072617184340211"/>
    <s v="CA0518"/>
    <s v="CA05"/>
    <x v="0"/>
    <s v="일하는 아가씨가 자꾸 먹을걸 싸가요"/>
    <n v="1331"/>
    <n v="2893"/>
    <n v="0.46007604562737642"/>
    <n v="3911"/>
    <n v="2"/>
    <x v="1"/>
    <s v="https://m.newspic.kr/view.html?nid=2022072617184340211"/>
  </r>
  <r>
    <s v="1_partners"/>
    <d v="2022-07-27T00:00:00"/>
    <s v="2022072107300000705"/>
    <s v="CA0518"/>
    <s v="CA05"/>
    <x v="0"/>
    <s v="톰보이의 뜻을 찾아 봤다."/>
    <n v="445"/>
    <n v="806"/>
    <n v="0.55210918114143925"/>
    <n v="1073"/>
    <m/>
    <x v="6"/>
    <s v="https://m.newspic.kr/view.html?nid=2022072107300000705"/>
  </r>
  <r>
    <s v="1_partners"/>
    <d v="2022-07-27T00:00:00"/>
    <s v="2022071620062192833"/>
    <s v="CA0518"/>
    <s v="CA05"/>
    <x v="0"/>
    <s v="방금 올라온 보겸 근황 공개.."/>
    <n v="237"/>
    <n v="754"/>
    <n v="0.31432360742705573"/>
    <n v="1073"/>
    <m/>
    <x v="5"/>
    <s v="https://m.newspic.kr/view.html?nid=2022071620062192833"/>
  </r>
  <r>
    <s v="1_partners"/>
    <d v="2022-07-27T00:00:00"/>
    <s v="2022072400040060585"/>
    <s v="CA0519"/>
    <s v="CA05"/>
    <x v="3"/>
    <s v="숙이는 크롭탑 김한나 치어리더"/>
    <n v="112"/>
    <n v="390"/>
    <n v="0.28717948717948716"/>
    <n v="1072"/>
    <n v="1"/>
    <x v="2"/>
    <s v="https://m.newspic.kr/view.html?nid=2022072400040060585"/>
  </r>
  <r>
    <s v="1_partners"/>
    <d v="2022-07-27T00:00:00"/>
    <s v="2022071414140056121"/>
    <s v="CA0518"/>
    <s v="CA05"/>
    <x v="0"/>
    <s v="착한 일 하려다 남의 집 불륜 현장 잡은 썰.pann"/>
    <n v="337"/>
    <n v="711"/>
    <n v="0.4739803094233474"/>
    <n v="1069"/>
    <n v="1"/>
    <x v="10"/>
    <s v="https://m.newspic.kr/view.html?nid=2022071414140056121"/>
  </r>
  <r>
    <s v="1_partners"/>
    <d v="2022-07-27T00:00:00"/>
    <s v="2022072621044712628"/>
    <s v="CA0517"/>
    <s v="CA05"/>
    <x v="1"/>
    <s v="야구 질때마다 짜증내는 남편"/>
    <n v="449"/>
    <n v="976"/>
    <n v="0.46004098360655737"/>
    <n v="1371"/>
    <n v="4"/>
    <x v="1"/>
    <s v="https://m.newspic.kr/view.html?nid=2022072621044712628"/>
  </r>
  <r>
    <s v="1_partners"/>
    <d v="2022-07-27T00:00:00"/>
    <s v="2022072013000209258"/>
    <s v="CA0518"/>
    <s v="CA05"/>
    <x v="0"/>
    <s v="결국 갈때까지 가버린 트위터 섹계"/>
    <n v="366"/>
    <n v="816"/>
    <n v="0.4485294117647059"/>
    <n v="1066"/>
    <m/>
    <x v="7"/>
    <s v="https://m.newspic.kr/view.html?nid=2022072013000209258"/>
  </r>
  <r>
    <s v="1_partners"/>
    <d v="2022-07-27T00:00:00"/>
    <s v="2022072617135544806"/>
    <s v="CA0518"/>
    <s v="CA05"/>
    <x v="0"/>
    <s v="말머리) 투숙객 조리돌림한 호텔 야랄났다 ㅋㅋ"/>
    <n v="1029"/>
    <n v="2240"/>
    <n v="0.45937499999999998"/>
    <n v="3186"/>
    <n v="1"/>
    <x v="1"/>
    <s v="https://m.newspic.kr/view.html?nid=2022072617135544806"/>
  </r>
  <r>
    <s v="1_partners"/>
    <d v="2022-07-27T00:00:00"/>
    <s v="2022072620090082708"/>
    <s v="CA0518"/>
    <s v="CA05"/>
    <x v="0"/>
    <s v="종이 안보고 그림 그리는 웹툰작가들..."/>
    <n v="169"/>
    <n v="368"/>
    <n v="0.45923913043478259"/>
    <n v="498"/>
    <n v="2"/>
    <x v="1"/>
    <s v="https://m.newspic.kr/view.html?nid=2022072620090082708"/>
  </r>
  <r>
    <s v="1_partners"/>
    <d v="2022-07-27T00:00:00"/>
    <s v="2022071516212365236"/>
    <s v="CA0519"/>
    <s v="CA05"/>
    <x v="3"/>
    <s v="재계약한 사나 근황"/>
    <n v="347"/>
    <n v="728"/>
    <n v="0.47664835164835168"/>
    <n v="1057"/>
    <m/>
    <x v="13"/>
    <s v="https://m.newspic.kr/view.html?nid=2022071516212365236"/>
  </r>
  <r>
    <s v="1_partners"/>
    <d v="2022-07-27T00:00:00"/>
    <s v="2022072114361266219"/>
    <s v="CA0518"/>
    <s v="CA05"/>
    <x v="0"/>
    <s v="경리랑 사이 안좋은 대리 썰...JPG"/>
    <n v="331"/>
    <n v="769"/>
    <n v="0.4304291287386216"/>
    <n v="1055"/>
    <m/>
    <x v="6"/>
    <s v="https://m.newspic.kr/view.html?nid=2022072114361266219"/>
  </r>
  <r>
    <s v="1_partners"/>
    <d v="2022-07-27T00:00:00"/>
    <s v="2022071921522506363"/>
    <s v="CA0518"/>
    <s v="CA05"/>
    <x v="0"/>
    <s v="조선시대 공무원 탈주썰"/>
    <n v="344"/>
    <n v="755"/>
    <n v="0.45562913907284769"/>
    <n v="1052"/>
    <m/>
    <x v="11"/>
    <s v="https://m.newspic.kr/view.html?nid=2022071921522506363"/>
  </r>
  <r>
    <s v="1_partners"/>
    <d v="2022-07-27T00:00:00"/>
    <s v="2022071919274833316"/>
    <s v="CA0519"/>
    <s v="CA05"/>
    <x v="3"/>
    <s v="브라질리언 왁싱 모델 후기 레전드"/>
    <n v="367"/>
    <n v="728"/>
    <n v="0.50412087912087911"/>
    <n v="1050"/>
    <m/>
    <x v="11"/>
    <s v="https://m.newspic.kr/view.html?nid=2022071919274833316"/>
  </r>
  <r>
    <s v="1_partners"/>
    <d v="2022-07-27T00:00:00"/>
    <s v="2022072513461164500"/>
    <s v="CA0518"/>
    <s v="CA05"/>
    <x v="0"/>
    <s v="레드벨벳 아이린 인생 최고난이도 연기 도전"/>
    <n v="3515"/>
    <n v="7656"/>
    <n v="0.45911703239289448"/>
    <n v="10580"/>
    <n v="1"/>
    <x v="3"/>
    <s v="https://m.newspic.kr/view.html?nid=2022072513461164500"/>
  </r>
  <r>
    <s v="1_partners"/>
    <d v="2022-07-27T00:00:00"/>
    <s v="2022072719000140901"/>
    <s v="CA0518"/>
    <s v="CA05"/>
    <x v="0"/>
    <s v="올 A 받으면 플5 사주기로 했는데 약속 지키기 싫은데 어떡하죠.jpg"/>
    <n v="540"/>
    <n v="1177"/>
    <n v="0.45879354290569246"/>
    <n v="1647"/>
    <n v="1"/>
    <x v="0"/>
    <s v="https://m.newspic.kr/view.html?nid=2022072719000140901"/>
  </r>
  <r>
    <s v="1_partners"/>
    <d v="2022-07-27T00:00:00"/>
    <s v="2022071816215443900"/>
    <s v="CA0517"/>
    <s v="CA05"/>
    <x v="1"/>
    <s v="가슴 큰 여자들 특징"/>
    <n v="337"/>
    <n v="731"/>
    <n v="0.46101231190150477"/>
    <n v="1039"/>
    <m/>
    <x v="12"/>
    <s v="https://m.newspic.kr/view.html?nid=2022071816215443900"/>
  </r>
  <r>
    <s v="1_partners"/>
    <d v="2022-07-27T00:00:00"/>
    <s v="2022072302550154930"/>
    <s v="CA0518"/>
    <s v="CA05"/>
    <x v="0"/>
    <s v="오늘도 싱글벙글 불륜카페"/>
    <n v="317"/>
    <n v="650"/>
    <n v="0.4876923076923077"/>
    <n v="1021"/>
    <m/>
    <x v="4"/>
    <s v="https://m.newspic.kr/view.html?nid=2022072302550154930"/>
  </r>
  <r>
    <s v="1_partners"/>
    <d v="2022-07-27T00:00:00"/>
    <s v="2022071812420183209"/>
    <s v="CA0517"/>
    <s v="CA05"/>
    <x v="1"/>
    <s v="결혼한 유부녀의 후회..."/>
    <n v="337"/>
    <n v="759"/>
    <n v="0.44400527009222662"/>
    <n v="1013"/>
    <m/>
    <x v="12"/>
    <s v="https://m.newspic.kr/view.html?nid=2022071812420183209"/>
  </r>
  <r>
    <s v="1_partners"/>
    <d v="2022-07-27T00:00:00"/>
    <s v="2022072602061718180"/>
    <s v="CA0519"/>
    <s v="CA05"/>
    <x v="3"/>
    <s v="여자들이 안좋아하는 몸매"/>
    <n v="6947"/>
    <n v="15151"/>
    <n v="0.45851758959804634"/>
    <n v="22916"/>
    <n v="12"/>
    <x v="1"/>
    <s v="https://m.newspic.kr/view.html?nid=2022072602061718180"/>
  </r>
  <r>
    <s v="1_partners"/>
    <d v="2022-07-27T00:00:00"/>
    <s v="2022072620370188300"/>
    <s v="CA0517"/>
    <s v="CA05"/>
    <x v="1"/>
    <s v="남친이런 행동정상인가요"/>
    <n v="957"/>
    <n v="2088"/>
    <n v="0.45833333333333331"/>
    <n v="2915"/>
    <n v="10"/>
    <x v="1"/>
    <s v="https://m.newspic.kr/view.html?nid=2022072620370188300"/>
  </r>
  <r>
    <s v="1_partners"/>
    <d v="2022-07-27T00:00:00"/>
    <s v="2022072018040874544"/>
    <s v="CA0517"/>
    <s v="CA05"/>
    <x v="1"/>
    <s v="모텔 앞에서 본 커플을 잊을 수 없다.ssul"/>
    <n v="159"/>
    <n v="607"/>
    <n v="0.26194398682042835"/>
    <n v="1003"/>
    <m/>
    <x v="7"/>
    <s v="https://m.newspic.kr/view.html?nid=2022072018040874544"/>
  </r>
  <r>
    <s v="1_partners"/>
    <d v="2022-07-27T00:00:00"/>
    <s v="2022072017000275748"/>
    <s v="CA0517"/>
    <s v="CA05"/>
    <x v="1"/>
    <s v="여친 카톡 뒷담화 발견. 헤어진다 vs 안헤어진다"/>
    <n v="387"/>
    <n v="735"/>
    <n v="0.52653061224489794"/>
    <n v="1002"/>
    <m/>
    <x v="7"/>
    <s v="https://m.newspic.kr/view.html?nid=2022072017000275748"/>
  </r>
  <r>
    <s v="1_partners"/>
    <d v="2022-07-27T00:00:00"/>
    <s v="2022071401193737749"/>
    <s v="CA0517"/>
    <s v="CA05"/>
    <x v="1"/>
    <s v="여친 발냄새가 너무 심해요..."/>
    <n v="348"/>
    <n v="696"/>
    <n v="0.5"/>
    <n v="998"/>
    <m/>
    <x v="10"/>
    <s v="https://m.newspic.kr/view.html?nid=2022071401193737749"/>
  </r>
  <r>
    <s v="1_partners"/>
    <d v="2022-07-27T00:00:00"/>
    <s v="2022072618474582114"/>
    <s v="CA0518"/>
    <s v="CA05"/>
    <x v="0"/>
    <s v="기숙사 비운 사이에 도둑질 을 한 용팔이"/>
    <n v="554"/>
    <n v="1209"/>
    <n v="0.45822994210090984"/>
    <n v="1732"/>
    <n v="1"/>
    <x v="1"/>
    <s v="https://m.newspic.kr/view.html?nid=2022072618474582114"/>
  </r>
  <r>
    <s v="1_partners"/>
    <d v="2022-07-27T00:00:00"/>
    <s v="2022072100261325719"/>
    <s v="CA0518"/>
    <s v="CA05"/>
    <x v="0"/>
    <s v="여사친 겨드랑이 핥던 썰"/>
    <n v="265"/>
    <n v="638"/>
    <n v="0.41536050156739812"/>
    <n v="994"/>
    <n v="2"/>
    <x v="6"/>
    <s v="https://m.newspic.kr/view.html?nid=2022072100261325719"/>
  </r>
  <r>
    <s v="1_partners"/>
    <d v="2022-07-27T00:00:00"/>
    <s v="2022072715440465107"/>
    <s v="CA0518"/>
    <s v="CA05"/>
    <x v="0"/>
    <s v="드디어 밝혀진 치어리더 부채질 사건의 진실"/>
    <n v="181"/>
    <n v="395"/>
    <n v="0.45822784810126582"/>
    <n v="646"/>
    <n v="4"/>
    <x v="0"/>
    <s v="https://m.newspic.kr/view.html?nid=2022072715440465107"/>
  </r>
  <r>
    <s v="1_partners"/>
    <d v="2022-07-27T00:00:00"/>
    <s v="2022072614343273559"/>
    <s v="CA0517"/>
    <s v="CA05"/>
    <x v="1"/>
    <s v="소개팅 간 여친 어떻게 생각해"/>
    <n v="1122"/>
    <n v="2449"/>
    <n v="0.45814618211514901"/>
    <n v="3423"/>
    <n v="13"/>
    <x v="1"/>
    <s v="https://m.newspic.kr/view.html?nid=2022072614343273559"/>
  </r>
  <r>
    <s v="1_partners"/>
    <d v="2022-07-27T00:00:00"/>
    <s v="2022072622210273415"/>
    <s v="CA0517"/>
    <s v="CA05"/>
    <x v="1"/>
    <s v="???: 이건 뇌있는 남자로써 당연한거다 .jpg"/>
    <n v="360"/>
    <n v="786"/>
    <n v="0.4580152671755725"/>
    <n v="1100"/>
    <n v="8"/>
    <x v="1"/>
    <s v="https://m.newspic.kr/view.html?nid=2022072622210273415"/>
  </r>
  <r>
    <s v="1_partners"/>
    <d v="2022-07-27T00:00:00"/>
    <s v="2022072300030025654"/>
    <s v="CA0519"/>
    <s v="CA05"/>
    <x v="3"/>
    <s v="열정적으로 응원하는 김한나 치어리더 셀카 모음"/>
    <n v="244"/>
    <n v="689"/>
    <n v="0.35413642960812775"/>
    <n v="984"/>
    <n v="2"/>
    <x v="4"/>
    <s v="https://m.newspic.kr/view.html?nid=2022072300030025654"/>
  </r>
  <r>
    <s v="1_partners"/>
    <d v="2022-07-27T00:00:00"/>
    <s v="2022072615050283804"/>
    <s v="CA0518"/>
    <s v="CA05"/>
    <x v="0"/>
    <s v="군대에서 인생의 은인을 만난 흙수저갤러"/>
    <n v="1"/>
    <n v="3"/>
    <n v="0.33333333333333331"/>
    <n v="979"/>
    <n v="1"/>
    <x v="1"/>
    <s v="https://m.newspic.kr/view.html?nid=2022072615050283804"/>
  </r>
  <r>
    <s v="1_partners"/>
    <d v="2022-07-27T00:00:00"/>
    <s v="2022072605000175357"/>
    <s v="CA0517"/>
    <s v="CA05"/>
    <x v="1"/>
    <s v="결정사에서 80명 매칭하고도 실패한 여자"/>
    <n v="240"/>
    <n v="524"/>
    <n v="0.4580152671755725"/>
    <n v="745"/>
    <m/>
    <x v="1"/>
    <s v="https://m.newspic.kr/view.html?nid=2022072605000175357"/>
  </r>
  <r>
    <s v="1_partners"/>
    <d v="2022-07-27T00:00:00"/>
    <s v="2022072715022063381"/>
    <s v="CA0517"/>
    <s v="CA05"/>
    <x v="1"/>
    <s v="몽골혼혈 디시인의 국경수비대 할아버지 썰.txt"/>
    <n v="369"/>
    <n v="806"/>
    <n v="0.45781637717121587"/>
    <n v="1114"/>
    <n v="9"/>
    <x v="0"/>
    <s v="https://m.newspic.kr/view.html?nid=2022072715022063381"/>
  </r>
  <r>
    <s v="1_partners"/>
    <d v="2022-07-27T00:00:00"/>
    <s v="2022072716103450685"/>
    <s v="CA0519"/>
    <s v="CA05"/>
    <x v="3"/>
    <s v="800일 사귄 여친이랑 헤어진.EU"/>
    <n v="2282"/>
    <n v="4985"/>
    <n v="0.45777331995987963"/>
    <n v="8515"/>
    <n v="24"/>
    <x v="0"/>
    <s v="https://m.newspic.kr/view.html?nid=2022072716103450685"/>
  </r>
  <r>
    <s v="1_partners"/>
    <d v="2022-07-27T00:00:00"/>
    <s v="2022071808350128038"/>
    <s v="CA0518"/>
    <s v="CA05"/>
    <x v="0"/>
    <s v="소라넷 초대남 레전드.jpg"/>
    <n v="332"/>
    <n v="710"/>
    <n v="0.46760563380281689"/>
    <n v="978"/>
    <m/>
    <x v="12"/>
    <s v="https://m.newspic.kr/view.html?nid=2022071808350128038"/>
  </r>
  <r>
    <s v="1_partners"/>
    <d v="2022-07-27T00:00:00"/>
    <s v="2022072704141108802"/>
    <s v="CA0518"/>
    <s v="CA05"/>
    <x v="0"/>
    <s v="혐)다리에 쥐났을때 근육상태.gif"/>
    <n v="455"/>
    <n v="994"/>
    <n v="0.45774647887323944"/>
    <n v="1430"/>
    <n v="3"/>
    <x v="0"/>
    <s v="https://m.newspic.kr/view.html?nid=2022072704141108802"/>
  </r>
  <r>
    <s v="1_partners"/>
    <d v="2022-07-27T00:00:00"/>
    <s v="2022072316580377774"/>
    <s v="CA0518"/>
    <s v="CA05"/>
    <x v="0"/>
    <s v="진짜 답답하다는 공무원들 상황"/>
    <n v="284"/>
    <n v="621"/>
    <n v="0.45732689210950078"/>
    <n v="966"/>
    <m/>
    <x v="4"/>
    <s v="https://m.newspic.kr/view.html?nid=2022072316580377774"/>
  </r>
  <r>
    <s v="1_partners"/>
    <d v="2022-07-27T00:00:00"/>
    <s v="2022072412231069896"/>
    <s v="CA0519"/>
    <s v="CA05"/>
    <x v="3"/>
    <s v="&quot;오빠 내 친구랑 쓰리썸 해볼생각 있어?&quot;"/>
    <n v="283"/>
    <n v="654"/>
    <n v="0.43272171253822628"/>
    <n v="965"/>
    <n v="1"/>
    <x v="2"/>
    <s v="https://m.newspic.kr/view.html?nid=2022072412231069896"/>
  </r>
  <r>
    <s v="1_partners"/>
    <d v="2022-07-27T00:00:00"/>
    <s v="2022072322250142467"/>
    <s v="CA0518"/>
    <s v="CA05"/>
    <x v="0"/>
    <s v="일본 여친의 이벤트.jpg"/>
    <n v="323"/>
    <n v="704"/>
    <n v="0.45880681818181818"/>
    <n v="954"/>
    <n v="2"/>
    <x v="4"/>
    <s v="https://m.newspic.kr/view.html?nid=2022072322250142467"/>
  </r>
  <r>
    <s v="1_partners"/>
    <d v="2022-07-27T00:00:00"/>
    <s v="2022072522150409140"/>
    <s v="CA0518"/>
    <s v="CA05"/>
    <x v="0"/>
    <s v="학교에서 왕따당하는 사촌동생을 본 오빠..."/>
    <n v="821"/>
    <n v="1794"/>
    <n v="0.4576365663322185"/>
    <n v="2426"/>
    <m/>
    <x v="3"/>
    <s v="https://m.newspic.kr/view.html?nid=2022072522150409140"/>
  </r>
  <r>
    <s v="1_partners"/>
    <d v="2022-07-27T00:00:00"/>
    <s v="2022072600010012620"/>
    <s v="CA0518"/>
    <s v="CA05"/>
    <x v="0"/>
    <s v="우영우 작가가 이름으로 이미 러브라인 스포 다 끝냄"/>
    <n v="145"/>
    <n v="317"/>
    <n v="0.45741324921135645"/>
    <n v="422"/>
    <m/>
    <x v="1"/>
    <s v="https://m.newspic.kr/view.html?nid=2022072600010012620"/>
  </r>
  <r>
    <s v="1_partners"/>
    <d v="2022-07-27T00:00:00"/>
    <s v="2022072615594688835"/>
    <s v="CA0518"/>
    <s v="CA05"/>
    <x v="0"/>
    <s v="혼자먹다 하나가 죽어도 모르는 라면"/>
    <n v="1255"/>
    <n v="2744"/>
    <n v="0.45736151603498543"/>
    <n v="4127"/>
    <m/>
    <x v="1"/>
    <s v="https://m.newspic.kr/view.html?nid=2022072615594688835"/>
  </r>
  <r>
    <s v="1_partners"/>
    <d v="2022-07-27T00:00:00"/>
    <s v="2022072713140156863"/>
    <s v="CA0517"/>
    <s v="CA05"/>
    <x v="1"/>
    <s v="(스압) 요즘 남자들 왜 그래요?"/>
    <n v="775"/>
    <n v="1697"/>
    <n v="0.45668827342368884"/>
    <n v="2347"/>
    <n v="11"/>
    <x v="0"/>
    <s v="https://m.newspic.kr/view.html?nid=2022072713140156863"/>
  </r>
  <r>
    <s v="1_partners"/>
    <d v="2022-07-27T00:00:00"/>
    <s v="2022072310165739416"/>
    <s v="CA0518"/>
    <s v="CA05"/>
    <x v="0"/>
    <s v="투신 자살 현장에 대한 이야기"/>
    <n v="157"/>
    <n v="655"/>
    <n v="0.23969465648854962"/>
    <n v="946"/>
    <m/>
    <x v="4"/>
    <s v="https://m.newspic.kr/view.html?nid=2022072310165739416"/>
  </r>
  <r>
    <s v="1_partners"/>
    <d v="2022-07-27T00:00:00"/>
    <s v="2022071322214618614"/>
    <s v="CA0518"/>
    <s v="CA05"/>
    <x v="0"/>
    <s v="무단침입으로 고발된 할머니 충청 지역언론 기사"/>
    <n v="279"/>
    <n v="596"/>
    <n v="0.46812080536912754"/>
    <n v="944"/>
    <m/>
    <x v="8"/>
    <s v="https://m.newspic.kr/view.html?nid=2022071322214618614"/>
  </r>
  <r>
    <s v="1_partners"/>
    <d v="2022-07-27T00:00:00"/>
    <s v="2022070918521637673"/>
    <s v="CA0517"/>
    <s v="CA05"/>
    <x v="1"/>
    <s v="이화여자대학교 법대 단톡방 ㄷㄷ"/>
    <n v="251"/>
    <n v="664"/>
    <n v="0.37801204819277107"/>
    <n v="944"/>
    <m/>
    <x v="17"/>
    <s v="https://m.newspic.kr/view.html?nid=2022070918521637673"/>
  </r>
  <r>
    <s v="1_partners"/>
    <d v="2022-07-27T00:00:00"/>
    <s v="2022071509343329333"/>
    <s v="CA0517"/>
    <s v="CA05"/>
    <x v="1"/>
    <s v="대기업 퇴사하는 과정 .TXT"/>
    <n v="305"/>
    <n v="633"/>
    <n v="0.48183254344391785"/>
    <n v="941"/>
    <n v="1"/>
    <x v="13"/>
    <s v="https://m.newspic.kr/view.html?nid=2022071509343329333"/>
  </r>
  <r>
    <s v="1_partners"/>
    <d v="2022-07-27T00:00:00"/>
    <s v="2022072600000540304"/>
    <s v="CA0518"/>
    <s v="CA05"/>
    <x v="0"/>
    <s v="최근 힙합계 근황.JPG"/>
    <n v="426"/>
    <n v="933"/>
    <n v="0.45659163987138263"/>
    <n v="1307"/>
    <m/>
    <x v="1"/>
    <s v="https://m.newspic.kr/view.html?nid=2022072600000540304"/>
  </r>
  <r>
    <s v="1_partners"/>
    <d v="2022-07-27T00:00:00"/>
    <s v="2022072621533373091"/>
    <s v="CA0518"/>
    <s v="CA05"/>
    <x v="0"/>
    <s v="폰 액체 케이스의 위험성"/>
    <n v="193"/>
    <n v="423"/>
    <n v="0.45626477541371158"/>
    <n v="564"/>
    <n v="2"/>
    <x v="1"/>
    <s v="https://m.newspic.kr/view.html?nid=2022072621533373091"/>
  </r>
  <r>
    <s v="1_partners"/>
    <d v="2022-07-27T00:00:00"/>
    <s v="2022072608000275933"/>
    <s v="CA0518"/>
    <s v="CA05"/>
    <x v="0"/>
    <s v="요즘 성별로 갈리는 성폭력 인식"/>
    <n v="577"/>
    <n v="1265"/>
    <n v="0.45612648221343871"/>
    <n v="1830"/>
    <n v="4"/>
    <x v="1"/>
    <s v="https://m.newspic.kr/view.html?nid=2022072608000275933"/>
  </r>
  <r>
    <s v="1_partners"/>
    <d v="2022-07-27T00:00:00"/>
    <s v="2022072700591056172"/>
    <s v="CA0519"/>
    <s v="CA05"/>
    <x v="3"/>
    <s v="가슴이 클수록 붙는 옷을 입어야 하는 이유"/>
    <n v="4017"/>
    <n v="8815"/>
    <n v="0.45570051049347704"/>
    <n v="13786"/>
    <n v="120"/>
    <x v="0"/>
    <s v="https://m.newspic.kr/view.html?nid=2022072700591056172"/>
  </r>
  <r>
    <s v="1_partners"/>
    <d v="2022-07-27T00:00:00"/>
    <s v="2022072302304881484"/>
    <s v="CA0517"/>
    <s v="CA05"/>
    <x v="1"/>
    <s v="결혼 8년 만에 이혼하고 왔습니다"/>
    <n v="171"/>
    <n v="637"/>
    <n v="0.26844583987441129"/>
    <n v="927"/>
    <m/>
    <x v="4"/>
    <s v="https://m.newspic.kr/view.html?nid=2022072302304881484"/>
  </r>
  <r>
    <s v="1_partners"/>
    <d v="2022-07-27T00:00:00"/>
    <s v="2022072617163943802"/>
    <s v="CA0517"/>
    <s v="CA05"/>
    <x v="1"/>
    <s v="한국이 더 덥다해서 빡친 대만 여자"/>
    <n v="684"/>
    <n v="1501"/>
    <n v="0.45569620253164556"/>
    <n v="2197"/>
    <n v="10"/>
    <x v="1"/>
    <s v="https://m.newspic.kr/view.html?nid=2022072617163943802"/>
  </r>
  <r>
    <s v="1_partners"/>
    <d v="2022-07-27T00:00:00"/>
    <s v="2022071513453376479"/>
    <s v="CA0518"/>
    <s v="CA05"/>
    <x v="0"/>
    <s v="특이하게 생긴 독일식 변기"/>
    <n v="340"/>
    <n v="689"/>
    <n v="0.4934687953555878"/>
    <n v="922"/>
    <n v="3"/>
    <x v="13"/>
    <s v="https://m.newspic.kr/view.html?nid=2022071513453376479"/>
  </r>
  <r>
    <s v="1_partners"/>
    <d v="2022-07-27T00:00:00"/>
    <s v="2022072112135921305"/>
    <s v="CA0518"/>
    <s v="CA05"/>
    <x v="0"/>
    <s v="(19) 커뮤에 올라온 변녀 테스트.jpg"/>
    <n v="304"/>
    <n v="620"/>
    <n v="0.49032258064516127"/>
    <n v="921"/>
    <n v="1"/>
    <x v="6"/>
    <s v="https://m.newspic.kr/view.html?nid=2022072112135921305"/>
  </r>
  <r>
    <s v="1_partners"/>
    <d v="2022-07-27T00:00:00"/>
    <s v="2022072418233372196"/>
    <s v="CA0518"/>
    <s v="CA05"/>
    <x v="0"/>
    <s v="아름다운걸로 역사에 기록된 유럽 귀족녀"/>
    <n v="260"/>
    <n v="608"/>
    <n v="0.42763157894736842"/>
    <n v="913"/>
    <n v="1"/>
    <x v="2"/>
    <s v="https://m.newspic.kr/view.html?nid=2022072418233372196"/>
  </r>
  <r>
    <s v="1_partners"/>
    <d v="2022-07-27T00:00:00"/>
    <s v="2022071309180727373"/>
    <s v="CA0518"/>
    <s v="CA05"/>
    <x v="0"/>
    <s v="스터디카페에서 농락당한 디시인.jpg"/>
    <n v="315"/>
    <n v="639"/>
    <n v="0.49295774647887325"/>
    <n v="912"/>
    <m/>
    <x v="8"/>
    <s v="https://m.newspic.kr/view.html?nid=2022071309180727373"/>
  </r>
  <r>
    <s v="1_partners"/>
    <d v="2022-07-27T00:00:00"/>
    <s v="2022072615050283804"/>
    <s v="CA0517"/>
    <s v="CA05"/>
    <x v="1"/>
    <s v="군대에서 인생의 은인을 만난 흙수저갤러"/>
    <n v="302"/>
    <n v="663"/>
    <n v="0.45550527903469079"/>
    <n v="979"/>
    <n v="1"/>
    <x v="1"/>
    <s v="https://m.newspic.kr/view.html?nid=2022072615050283804"/>
  </r>
  <r>
    <s v="1_partners"/>
    <d v="2022-07-27T00:00:00"/>
    <s v="2022072114303942954"/>
    <s v="CA0518"/>
    <s v="CA05"/>
    <x v="0"/>
    <s v="(ㅇㅎ) 대기업 식당 레전드 복지수준.jpg"/>
    <n v="334"/>
    <n v="691"/>
    <n v="0.4833574529667149"/>
    <n v="905"/>
    <m/>
    <x v="6"/>
    <s v="https://m.newspic.kr/view.html?nid=2022072114303942954"/>
  </r>
  <r>
    <s v="1_partners"/>
    <d v="2022-07-27T00:00:00"/>
    <s v="2022071217152825934"/>
    <s v="CA0517"/>
    <s v="CA05"/>
    <x v="1"/>
    <s v="남편한테 배빵맞아 충격받은 아내"/>
    <n v="311"/>
    <n v="625"/>
    <n v="0.49759999999999999"/>
    <n v="901"/>
    <m/>
    <x v="14"/>
    <s v="https://m.newspic.kr/view.html?nid=2022071217152825934"/>
  </r>
  <r>
    <s v="1_partners"/>
    <d v="2022-07-27T00:00:00"/>
    <s v="2022072616265788848"/>
    <s v="CA0518"/>
    <s v="CA05"/>
    <x v="0"/>
    <s v="일찌감치 체념한 엄마"/>
    <n v="1306"/>
    <n v="2868"/>
    <n v="0.45536959553695955"/>
    <n v="3899"/>
    <n v="1"/>
    <x v="1"/>
    <s v="https://m.newspic.kr/view.html?nid=2022072616265788848"/>
  </r>
  <r>
    <s v="1_partners"/>
    <d v="2022-07-27T00:00:00"/>
    <s v="2022071317394055887"/>
    <s v="CA0518"/>
    <s v="CA05"/>
    <x v="0"/>
    <s v="호에에에엥 음란해져버렷"/>
    <n v="340"/>
    <n v="681"/>
    <n v="0.49926578560939794"/>
    <n v="900"/>
    <m/>
    <x v="8"/>
    <s v="https://m.newspic.kr/view.html?nid=2022071317394055887"/>
  </r>
  <r>
    <s v="1_partners"/>
    <d v="2022-07-27T00:00:00"/>
    <s v="2022072614293193070"/>
    <s v="CA0518"/>
    <s v="CA05"/>
    <x v="0"/>
    <s v="생선 장사 부모님이 부끄러웠던 아들"/>
    <n v="147"/>
    <n v="323"/>
    <n v="0.45510835913312692"/>
    <n v="450"/>
    <m/>
    <x v="1"/>
    <s v="https://m.newspic.kr/view.html?nid=2022072614293193070"/>
  </r>
  <r>
    <s v="1_partners"/>
    <d v="2022-07-27T00:00:00"/>
    <s v="2022072719273662866"/>
    <s v="CA0518"/>
    <s v="CA05"/>
    <x v="0"/>
    <s v="대한항공 원가절감 근황"/>
    <n v="344"/>
    <n v="756"/>
    <n v="0.455026455026455"/>
    <n v="946"/>
    <n v="1"/>
    <x v="0"/>
    <s v="https://m.newspic.kr/view.html?nid=2022072719273662866"/>
  </r>
  <r>
    <s v="1_partners"/>
    <d v="2022-07-27T00:00:00"/>
    <s v="2022072700010136606"/>
    <s v="CA0519"/>
    <s v="CA05"/>
    <x v="3"/>
    <s v="역대급 미친 불륜 사건.jpg"/>
    <n v="141"/>
    <n v="310"/>
    <n v="0.45483870967741935"/>
    <n v="412"/>
    <n v="15"/>
    <x v="0"/>
    <s v="https://m.newspic.kr/view.html?nid=2022072700010136606"/>
  </r>
  <r>
    <s v="1_partners"/>
    <d v="2022-07-27T00:00:00"/>
    <s v="2022072709595996499"/>
    <s v="CA0519"/>
    <s v="CA05"/>
    <x v="3"/>
    <s v="닉네임 때문에 한국 진출 어려운 대만 여자.gif"/>
    <n v="446"/>
    <n v="981"/>
    <n v="0.45463812436289502"/>
    <n v="1419"/>
    <n v="3"/>
    <x v="0"/>
    <s v="https://m.newspic.kr/view.html?nid=2022072709595996499"/>
  </r>
  <r>
    <s v="1_partners"/>
    <d v="2022-07-27T00:00:00"/>
    <s v="2022072510000114720"/>
    <s v="CA0518"/>
    <s v="CA05"/>
    <x v="0"/>
    <s v="집이 불탔는데도 긍정적인 디씨인"/>
    <n v="215"/>
    <n v="473"/>
    <n v="0.45454545454545453"/>
    <n v="665"/>
    <n v="1"/>
    <x v="3"/>
    <s v="https://m.newspic.kr/view.html?nid=2022072510000114720"/>
  </r>
  <r>
    <s v="1_partners"/>
    <d v="2022-07-27T00:00:00"/>
    <s v="2022072700141089669"/>
    <s v="CA0517"/>
    <s v="CA05"/>
    <x v="1"/>
    <s v="게임하는 남친이 서운한 여자친구들"/>
    <n v="364"/>
    <n v="801"/>
    <n v="0.45443196004993758"/>
    <n v="1083"/>
    <n v="10"/>
    <x v="0"/>
    <s v="https://m.newspic.kr/view.html?nid=2022072700141089669"/>
  </r>
  <r>
    <s v="1_partners"/>
    <d v="2022-07-27T00:00:00"/>
    <s v="2022072208140867615"/>
    <s v="CA0519"/>
    <s v="CA05"/>
    <x v="3"/>
    <s v="옷 리뷰중 배 나왔다는 누나"/>
    <n v="243"/>
    <n v="611"/>
    <n v="0.39770867430441897"/>
    <n v="885"/>
    <n v="3"/>
    <x v="9"/>
    <s v="https://m.newspic.kr/view.html?nid=2022072208140867615"/>
  </r>
  <r>
    <s v="1_partners"/>
    <d v="2022-07-27T00:00:00"/>
    <s v="2022071711000122473"/>
    <s v="CA0517"/>
    <s v="CA05"/>
    <x v="1"/>
    <s v="미쳐버린 공무원 퇴사율 ㅎㄷㄷㄷㄷ.JPG"/>
    <n v="298"/>
    <n v="620"/>
    <n v="0.48064516129032259"/>
    <n v="879"/>
    <m/>
    <x v="15"/>
    <s v="https://m.newspic.kr/view.html?nid=2022071711000122473"/>
  </r>
  <r>
    <s v="1_partners"/>
    <d v="2022-07-27T00:00:00"/>
    <s v="2022072207000166050"/>
    <s v="CA0518"/>
    <s v="CA05"/>
    <x v="0"/>
    <s v="김수미가 구혜선에게 팩폭"/>
    <n v="275"/>
    <n v="612"/>
    <n v="0.44934640522875818"/>
    <n v="875"/>
    <m/>
    <x v="9"/>
    <s v="https://m.newspic.kr/view.html?nid=2022072207000166050"/>
  </r>
  <r>
    <s v="1_partners"/>
    <d v="2022-07-27T00:00:00"/>
    <s v="2022072511000216636"/>
    <s v="CA0519"/>
    <s v="CA05"/>
    <x v="3"/>
    <s v="의외로 많다는 불륜 유형ㄷㄷㄷㄷ.JPG"/>
    <n v="274"/>
    <n v="603"/>
    <n v="0.45439469320066334"/>
    <n v="885"/>
    <m/>
    <x v="3"/>
    <s v="https://m.newspic.kr/view.html?nid=2022072511000216636"/>
  </r>
  <r>
    <s v="1_partners"/>
    <d v="2022-07-27T00:00:00"/>
    <s v="2022071913340120636"/>
    <s v="CA0518"/>
    <s v="CA05"/>
    <x v="0"/>
    <s v="애니 속 군대"/>
    <n v="80"/>
    <n v="448"/>
    <n v="0.17857142857142858"/>
    <n v="857"/>
    <m/>
    <x v="11"/>
    <s v="https://m.newspic.kr/view.html?nid=2022071913340120636"/>
  </r>
  <r>
    <s v="1_partners"/>
    <d v="2022-07-27T00:00:00"/>
    <s v="2022072716331195162"/>
    <s v="CA0518"/>
    <s v="CA05"/>
    <x v="0"/>
    <s v="오늘자 소상공인이 망하는 이유 떳다"/>
    <n v="224"/>
    <n v="493"/>
    <n v="0.45436105476673427"/>
    <n v="736"/>
    <n v="5"/>
    <x v="0"/>
    <s v="https://m.newspic.kr/view.html?nid=2022072716331195162"/>
  </r>
  <r>
    <s v="1_partners"/>
    <d v="2022-07-27T00:00:00"/>
    <s v="2022072508020725856"/>
    <s v="CA0518"/>
    <s v="CA05"/>
    <x v="0"/>
    <s v="일본 연재 작가가 생각하는 한국의 웹툰 시장.jpg"/>
    <n v="168"/>
    <n v="370"/>
    <n v="0.45405405405405408"/>
    <n v="524"/>
    <n v="1"/>
    <x v="3"/>
    <s v="https://m.newspic.kr/view.html?nid=2022072508020725856"/>
  </r>
  <r>
    <s v="1_partners"/>
    <d v="2022-07-27T00:00:00"/>
    <s v="2022072511260227572"/>
    <s v="CA0517"/>
    <s v="CA05"/>
    <x v="1"/>
    <s v="36살 차이나는 다정한 부부의 정체"/>
    <n v="565"/>
    <n v="1245"/>
    <n v="0.45381526104417669"/>
    <n v="1664"/>
    <m/>
    <x v="3"/>
    <s v="https://m.newspic.kr/view.html?nid=2022072511260227572"/>
  </r>
  <r>
    <s v="1_partners"/>
    <d v="2022-07-27T00:00:00"/>
    <s v="2022072316114933214"/>
    <s v="CA0518"/>
    <s v="CA05"/>
    <x v="0"/>
    <s v="아낌없이 주는 포켓몬"/>
    <n v="125"/>
    <n v="501"/>
    <n v="0.249500998003992"/>
    <n v="850"/>
    <m/>
    <x v="4"/>
    <s v="https://m.newspic.kr/view.html?nid=2022072316114933214"/>
  </r>
  <r>
    <s v="1_partners"/>
    <d v="2022-07-27T00:00:00"/>
    <s v="2022072608000219475"/>
    <s v="CA0519"/>
    <s v="CA05"/>
    <x v="3"/>
    <s v="몸무게 59kg라서 돼지라는 처자.jpgif"/>
    <n v="1619"/>
    <n v="3570"/>
    <n v="0.45350140056022409"/>
    <n v="21776"/>
    <n v="5"/>
    <x v="1"/>
    <s v="https://m.newspic.kr/view.html?nid=2022072608000219475"/>
  </r>
  <r>
    <s v="1_partners"/>
    <d v="2022-07-27T00:00:00"/>
    <s v="2022072417031295583"/>
    <s v="CA0518"/>
    <s v="CA05"/>
    <x v="0"/>
    <s v="한국 의 이데가미 바쿠"/>
    <n v="276"/>
    <n v="608"/>
    <n v="0.45394736842105265"/>
    <n v="848"/>
    <n v="1"/>
    <x v="2"/>
    <s v="https://m.newspic.kr/view.html?nid=2022072417031295583"/>
  </r>
  <r>
    <s v="1_partners"/>
    <d v="2022-07-27T00:00:00"/>
    <s v="2022072511451702624"/>
    <s v="CA0518"/>
    <s v="CA05"/>
    <x v="0"/>
    <s v="조폭으로 오해 받았던 19살 청소년"/>
    <n v="11110"/>
    <n v="24526"/>
    <n v="0.45298866509010843"/>
    <n v="33984"/>
    <n v="7"/>
    <x v="3"/>
    <s v="https://m.newspic.kr/view.html?nid=2022072511451702624"/>
  </r>
  <r>
    <s v="1_partners"/>
    <d v="2022-07-27T00:00:00"/>
    <s v="2022072617360310902"/>
    <s v="CA0518"/>
    <s v="CA05"/>
    <x v="0"/>
    <s v="투숙객을 비난한 호텔리어.. 결국 빤스런"/>
    <n v="422"/>
    <n v="932"/>
    <n v="0.45278969957081544"/>
    <n v="1294"/>
    <n v="2"/>
    <x v="1"/>
    <s v="https://m.newspic.kr/view.html?nid=2022072617360310902"/>
  </r>
  <r>
    <s v="1_partners"/>
    <d v="2022-07-27T00:00:00"/>
    <s v="2022072313540131895"/>
    <s v="CA0518"/>
    <s v="CA05"/>
    <x v="0"/>
    <s v="담배 피다가 좆된 한녀 근황.jpg"/>
    <n v="225"/>
    <n v="497"/>
    <n v="0.45271629778672035"/>
    <n v="841"/>
    <m/>
    <x v="4"/>
    <s v="https://m.newspic.kr/view.html?nid=2022072313540131895"/>
  </r>
  <r>
    <s v="1_partners"/>
    <d v="2022-07-27T00:00:00"/>
    <s v="2022072512280736028"/>
    <s v="CA0517"/>
    <s v="CA05"/>
    <x v="1"/>
    <s v="여친이 유럽여행 갔다온후 안 해줘요.hogu"/>
    <n v="3437"/>
    <n v="7603"/>
    <n v="0.45205839800078917"/>
    <n v="10796"/>
    <n v="16"/>
    <x v="3"/>
    <s v="https://m.newspic.kr/view.html?nid=2022072512280736028"/>
  </r>
  <r>
    <s v="1_partners"/>
    <d v="2022-07-27T00:00:00"/>
    <s v="2022072714350210959"/>
    <s v="CA0518"/>
    <s v="CA05"/>
    <x v="0"/>
    <s v="3년 알고지낸 여사친이랑 서먹해짐"/>
    <n v="6389"/>
    <n v="14160"/>
    <n v="0.45120056497175143"/>
    <n v="19228"/>
    <n v="36"/>
    <x v="0"/>
    <s v="https://m.newspic.kr/view.html?nid=2022072714350210959"/>
  </r>
  <r>
    <s v="1_partners"/>
    <d v="2022-07-27T00:00:00"/>
    <s v="2022072422290708249"/>
    <s v="CA0519"/>
    <s v="CA05"/>
    <x v="3"/>
    <s v="래퍼랑 사귀고 있는 설운도 딸 이승아 근황"/>
    <n v="268"/>
    <n v="560"/>
    <n v="0.47857142857142859"/>
    <n v="834"/>
    <m/>
    <x v="2"/>
    <s v="https://m.newspic.kr/view.html?nid=2022072422290708249"/>
  </r>
  <r>
    <s v="1_partners"/>
    <d v="2022-07-27T00:00:00"/>
    <s v="2022072417050140759"/>
    <s v="CA0518"/>
    <s v="CA05"/>
    <x v="0"/>
    <s v="집이 불탔는데도 긍정적인 디씨인.jpg"/>
    <n v="251"/>
    <n v="565"/>
    <n v="0.44424778761061945"/>
    <n v="826"/>
    <n v="1"/>
    <x v="2"/>
    <s v="https://m.newspic.kr/view.html?nid=2022072417050140759"/>
  </r>
  <r>
    <s v="1_partners"/>
    <d v="2022-07-27T00:00:00"/>
    <s v="2022070500265281769"/>
    <s v="CA0519"/>
    <s v="CA05"/>
    <x v="3"/>
    <s v="94년생 필라테스 강사 신혜림 님 인스타그램 셀카 사진"/>
    <n v="226"/>
    <n v="598"/>
    <n v="0.3779264214046823"/>
    <n v="825"/>
    <m/>
    <x v="18"/>
    <s v="https://m.newspic.kr/view.html?nid=2022070500265281769"/>
  </r>
  <r>
    <s v="1_partners"/>
    <d v="2022-07-27T00:00:00"/>
    <s v="2022072615450283923"/>
    <s v="CA0518"/>
    <s v="CA05"/>
    <x v="0"/>
    <s v="레드벨벳 아이린, 본격 세탁 시작"/>
    <n v="428"/>
    <n v="949"/>
    <n v="0.45100105374077976"/>
    <n v="1273"/>
    <m/>
    <x v="1"/>
    <s v="https://m.newspic.kr/view.html?nid=2022072615450283923"/>
  </r>
  <r>
    <s v="1_partners"/>
    <d v="2022-07-27T00:00:00"/>
    <s v="2022072308580140829"/>
    <s v="CA0518"/>
    <s v="CA05"/>
    <x v="0"/>
    <s v="퓨리 인형 완성 &amp; 천안문 근황"/>
    <n v="79"/>
    <n v="577"/>
    <n v="0.1369150779896014"/>
    <n v="824"/>
    <m/>
    <x v="4"/>
    <s v="https://m.newspic.kr/view.html?nid=2022072308580140829"/>
  </r>
  <r>
    <s v="1_partners"/>
    <d v="2022-07-27T00:00:00"/>
    <s v="2022072715182049548"/>
    <s v="CA0518"/>
    <s v="CA05"/>
    <x v="0"/>
    <s v="자취녀의 삼겹살 상품평.. 별점 1개의 이유..."/>
    <n v="262"/>
    <n v="581"/>
    <n v="0.45094664371772808"/>
    <n v="748"/>
    <n v="1"/>
    <x v="0"/>
    <s v="https://m.newspic.kr/view.html?nid=2022072715182049548"/>
  </r>
  <r>
    <s v="1_partners"/>
    <d v="2022-07-27T00:00:00"/>
    <s v="2022072521380461848"/>
    <s v="CA0518"/>
    <s v="CA05"/>
    <x v="0"/>
    <s v="아들이 군대가서 슬픈 아버지"/>
    <n v="193"/>
    <n v="428"/>
    <n v="0.45093457943925236"/>
    <n v="590"/>
    <n v="1"/>
    <x v="3"/>
    <s v="https://m.newspic.kr/view.html?nid=2022072521380461848"/>
  </r>
  <r>
    <s v="1_partners"/>
    <d v="2022-07-27T00:00:00"/>
    <s v="2022072612165423365"/>
    <s v="CA0518"/>
    <s v="CA05"/>
    <x v="0"/>
    <s v="당근에 고라파덕 90마리 매물 올라온 사연"/>
    <n v="835"/>
    <n v="1852"/>
    <n v="0.45086393088552917"/>
    <n v="2688"/>
    <m/>
    <x v="1"/>
    <s v="https://m.newspic.kr/view.html?nid=2022072612165423365"/>
  </r>
  <r>
    <s v="1_partners"/>
    <d v="2022-07-27T00:00:00"/>
    <s v="2022072701371317782"/>
    <s v="CA0517"/>
    <s v="CA05"/>
    <x v="1"/>
    <s v="남친이 여사친한테 받은 DM 목격하고 분노한 여친"/>
    <n v="647"/>
    <n v="1438"/>
    <n v="0.44993045897079276"/>
    <n v="2141"/>
    <n v="15"/>
    <x v="0"/>
    <s v="https://m.newspic.kr/view.html?nid=2022072701371317782"/>
  </r>
  <r>
    <s v="1_partners"/>
    <d v="2022-07-27T00:00:00"/>
    <s v="2022072717593652321"/>
    <s v="CA0517"/>
    <s v="CA05"/>
    <x v="1"/>
    <s v="친구랑 자고 어색해짐 ... 고민판.dogdrip"/>
    <n v="262"/>
    <n v="583"/>
    <n v="0.44939965694682676"/>
    <n v="789"/>
    <n v="18"/>
    <x v="0"/>
    <s v="https://m.newspic.kr/view.html?nid=2022072717593652321"/>
  </r>
  <r>
    <s v="1_partners"/>
    <d v="2022-07-27T00:00:00"/>
    <s v="2022072719404803253"/>
    <s v="CA0518"/>
    <s v="CA05"/>
    <x v="0"/>
    <s v="싱가폴 가면 대존맛이니 꼭 먹으라는 것"/>
    <n v="293"/>
    <n v="652"/>
    <n v="0.44938650306748468"/>
    <n v="912"/>
    <n v="1"/>
    <x v="0"/>
    <s v="https://m.newspic.kr/view.html?nid=2022072719404803253"/>
  </r>
  <r>
    <s v="1_partners"/>
    <d v="2022-07-27T00:00:00"/>
    <s v="2022072601065276191"/>
    <s v="CA0517"/>
    <s v="CA05"/>
    <x v="1"/>
    <s v="밥에 장난친다며 화가 난 남편"/>
    <n v="4764"/>
    <n v="10606"/>
    <n v="0.44917970959834058"/>
    <n v="14444"/>
    <n v="4"/>
    <x v="1"/>
    <s v="https://m.newspic.kr/view.html?nid=2022072601065276191"/>
  </r>
  <r>
    <s v="1_partners"/>
    <d v="2022-07-27T00:00:00"/>
    <s v="2022071322262698995"/>
    <s v="CA0518"/>
    <s v="CA05"/>
    <x v="0"/>
    <s v="영화관 역대급 빌런;;;;"/>
    <n v="245"/>
    <n v="527"/>
    <n v="0.4648956356736243"/>
    <n v="805"/>
    <m/>
    <x v="8"/>
    <s v="https://m.newspic.kr/view.html?nid=2022071322262698995"/>
  </r>
  <r>
    <s v="1_partners"/>
    <d v="2022-07-27T00:00:00"/>
    <s v="2022072413222710623"/>
    <s v="CA0517"/>
    <s v="CA05"/>
    <x v="1"/>
    <s v="폰남친 ㅋㅋㅋㅋ"/>
    <n v="246"/>
    <n v="546"/>
    <n v="0.45054945054945056"/>
    <n v="798"/>
    <n v="1"/>
    <x v="2"/>
    <s v="https://m.newspic.kr/view.html?nid=2022072413222710623"/>
  </r>
  <r>
    <s v="1_partners"/>
    <d v="2022-07-27T00:00:00"/>
    <s v="2022072117000256718"/>
    <s v="CA0518"/>
    <s v="CA05"/>
    <x v="0"/>
    <s v="&quot;기싱꿍꼬또&quot; 애기 근황"/>
    <n v="297"/>
    <n v="574"/>
    <n v="0.51742160278745641"/>
    <n v="797"/>
    <m/>
    <x v="6"/>
    <s v="https://m.newspic.kr/view.html?nid=2022072117000256718"/>
  </r>
  <r>
    <s v="1_partners"/>
    <d v="2022-07-27T00:00:00"/>
    <s v="2022071420150281306"/>
    <s v="CA0517"/>
    <s v="CA05"/>
    <x v="1"/>
    <s v="여자친구 꽃잎냄새 해결법"/>
    <n v="273"/>
    <n v="564"/>
    <n v="0.48404255319148937"/>
    <n v="796"/>
    <m/>
    <x v="10"/>
    <s v="https://m.newspic.kr/view.html?nid=2022071420150281306"/>
  </r>
  <r>
    <s v="1_partners"/>
    <d v="2022-07-27T00:00:00"/>
    <s v="2022072310161151266"/>
    <s v="CA0518"/>
    <s v="CA05"/>
    <x v="0"/>
    <s v="sk 하이닉스 레전드 퇴사 사건"/>
    <n v="184"/>
    <n v="454"/>
    <n v="0.40528634361233479"/>
    <n v="796"/>
    <m/>
    <x v="4"/>
    <s v="https://m.newspic.kr/view.html?nid=2022072310161151266"/>
  </r>
  <r>
    <s v="1_partners"/>
    <d v="2022-07-27T00:00:00"/>
    <s v="2022072601515448119"/>
    <s v="CA0518"/>
    <s v="CA05"/>
    <x v="0"/>
    <s v="반도의 흔한 멍뭉이와 함께 귀농한 후기"/>
    <n v="1133"/>
    <n v="2526"/>
    <n v="0.448535233570863"/>
    <n v="3600"/>
    <n v="14"/>
    <x v="1"/>
    <s v="https://m.newspic.kr/view.html?nid=2022072601515448119"/>
  </r>
  <r>
    <s v="1_partners"/>
    <d v="2022-07-27T00:00:00"/>
    <s v="2022072500160472108"/>
    <s v="CA0518"/>
    <s v="CA05"/>
    <x v="0"/>
    <s v="아침부터 음식 땜에 배달기사에게 한소리 들은 썰"/>
    <n v="246"/>
    <n v="549"/>
    <n v="0.44808743169398907"/>
    <n v="715"/>
    <n v="1"/>
    <x v="3"/>
    <s v="https://m.newspic.kr/view.html?nid=2022072500160472108"/>
  </r>
  <r>
    <s v="1_partners"/>
    <d v="2022-07-27T00:00:00"/>
    <s v="2022071807392888984"/>
    <s v="CA0519"/>
    <s v="CA05"/>
    <x v="3"/>
    <s v="몸매 좋은 여자들만 가능한 의상"/>
    <n v="69"/>
    <n v="319"/>
    <n v="0.21630094043887146"/>
    <n v="787"/>
    <m/>
    <x v="12"/>
    <s v="https://m.newspic.kr/view.html?nid=2022071807392888984"/>
  </r>
  <r>
    <s v="1_partners"/>
    <d v="2022-07-27T00:00:00"/>
    <s v="2022072707000116426"/>
    <s v="CA0518"/>
    <s v="CA05"/>
    <x v="0"/>
    <s v="소개팅남 거절하고 욕 먹는 중"/>
    <n v="276"/>
    <n v="616"/>
    <n v="0.44805194805194803"/>
    <n v="819"/>
    <n v="3"/>
    <x v="0"/>
    <s v="https://m.newspic.kr/view.html?nid=2022072707000116426"/>
  </r>
  <r>
    <s v="1_partners"/>
    <d v="2022-07-27T00:00:00"/>
    <s v="2022072623020380690"/>
    <s v="CA0518"/>
    <s v="CA05"/>
    <x v="0"/>
    <s v="솔직히 연예계 3대 도둑 말고 연예계 5대 도둑으로 업데이트 해줘야함"/>
    <n v="266"/>
    <n v="594"/>
    <n v="0.44781144781144783"/>
    <n v="809"/>
    <n v="1"/>
    <x v="1"/>
    <s v="https://m.newspic.kr/view.html?nid=2022072623020380690"/>
  </r>
  <r>
    <s v="1_partners"/>
    <d v="2022-07-27T00:00:00"/>
    <s v="2022072216242337338"/>
    <s v="CA0518"/>
    <s v="CA05"/>
    <x v="0"/>
    <s v="군인보고 웃던 초딩 근황.jpg"/>
    <n v="254"/>
    <n v="525"/>
    <n v="0.4838095238095238"/>
    <n v="783"/>
    <m/>
    <x v="9"/>
    <s v="https://m.newspic.kr/view.html?nid=2022072216242337338"/>
  </r>
  <r>
    <s v="1_partners"/>
    <d v="2022-07-27T00:00:00"/>
    <s v="2022072711123863431"/>
    <s v="CA0519"/>
    <s v="CA05"/>
    <x v="3"/>
    <s v="139kg 누나"/>
    <n v="266"/>
    <n v="594"/>
    <n v="0.44781144781144783"/>
    <n v="764"/>
    <n v="5"/>
    <x v="0"/>
    <s v="https://m.newspic.kr/view.html?nid=2022072711123863431"/>
  </r>
  <r>
    <s v="1_partners"/>
    <d v="2022-07-27T00:00:00"/>
    <s v="2022071220020684423"/>
    <s v="CA0518"/>
    <s v="CA05"/>
    <x v="0"/>
    <s v="에이핑크 박초롱이의 ‘필라테스 S’ 화보 촬영 비하인드"/>
    <n v="201"/>
    <n v="522"/>
    <n v="0.38505747126436779"/>
    <n v="781"/>
    <m/>
    <x v="14"/>
    <s v="https://m.newspic.kr/view.html?nid=2022071220020684423"/>
  </r>
  <r>
    <s v="1_partners"/>
    <d v="2022-07-27T00:00:00"/>
    <s v="2022072612234343047"/>
    <s v="CA0517"/>
    <s v="CA05"/>
    <x v="1"/>
    <s v="오은영 박사도 경악했던 레전드 부부 근황.."/>
    <n v="16477"/>
    <n v="36837"/>
    <n v="0.44729483942774928"/>
    <n v="52732"/>
    <n v="37"/>
    <x v="1"/>
    <s v="https://m.newspic.kr/view.html?nid=2022072612234343047"/>
  </r>
  <r>
    <s v="1_partners"/>
    <d v="2022-07-27T00:00:00"/>
    <s v="2022072217063784410"/>
    <s v="CA0517"/>
    <s v="CA05"/>
    <x v="1"/>
    <s v="못생기고 능력있는 남자랑 사귄 후기"/>
    <n v="250"/>
    <n v="527"/>
    <n v="0.47438330170777987"/>
    <n v="779"/>
    <m/>
    <x v="9"/>
    <s v="https://m.newspic.kr/view.html?nid=2022072217063784410"/>
  </r>
  <r>
    <s v="1_partners"/>
    <d v="2022-07-27T00:00:00"/>
    <s v="2022072402020167289"/>
    <s v="CA0519"/>
    <s v="CA05"/>
    <x v="3"/>
    <s v="스포츠 선수가 가슴축소수술을 한 결과..."/>
    <n v="220"/>
    <n v="494"/>
    <n v="0.44534412955465585"/>
    <n v="779"/>
    <m/>
    <x v="2"/>
    <s v="https://m.newspic.kr/view.html?nid=2022072402020167289"/>
  </r>
  <r>
    <s v="1_partners"/>
    <d v="2022-07-27T00:00:00"/>
    <s v="2022072621231451657"/>
    <s v="CA0518"/>
    <s v="CA05"/>
    <x v="0"/>
    <s v="구우면 고기보다 맛있는데 안 유명한 버섯"/>
    <n v="110"/>
    <n v="246"/>
    <n v="0.44715447154471544"/>
    <n v="324"/>
    <n v="1"/>
    <x v="1"/>
    <s v="https://m.newspic.kr/view.html?nid=2022072621231451657"/>
  </r>
  <r>
    <s v="1_partners"/>
    <d v="2022-07-27T00:00:00"/>
    <s v="2022072209000153632"/>
    <s v="CA0518"/>
    <s v="CA05"/>
    <x v="0"/>
    <s v="수염 평가 레전드 ㅋㅋㅋㅋ"/>
    <n v="260"/>
    <n v="550"/>
    <n v="0.47272727272727272"/>
    <n v="774"/>
    <n v="1"/>
    <x v="9"/>
    <s v="https://m.newspic.kr/view.html?nid=2022072209000153632"/>
  </r>
  <r>
    <s v="1_partners"/>
    <d v="2022-07-27T00:00:00"/>
    <s v="2022072203000163084"/>
    <s v="CA0517"/>
    <s v="CA05"/>
    <x v="1"/>
    <s v="여자의 고통보다 남자의 고통이 더 큰 이유"/>
    <n v="274"/>
    <n v="571"/>
    <n v="0.47985989492119091"/>
    <n v="771"/>
    <m/>
    <x v="9"/>
    <s v="https://m.newspic.kr/view.html?nid=2022072203000163084"/>
  </r>
  <r>
    <s v="1_partners"/>
    <d v="2022-07-27T00:00:00"/>
    <s v="2022071813450222147"/>
    <s v="CA0519"/>
    <s v="CA05"/>
    <x v="3"/>
    <s v="ㅇㅎ)청순한 바른자세의 트레이너"/>
    <n v="179"/>
    <n v="488"/>
    <n v="0.36680327868852458"/>
    <n v="771"/>
    <m/>
    <x v="12"/>
    <s v="https://m.newspic.kr/view.html?nid=2022071813450222147"/>
  </r>
  <r>
    <s v="1_partners"/>
    <d v="2022-07-27T00:00:00"/>
    <s v="2022071812320865387"/>
    <s v="CA0519"/>
    <s v="CA05"/>
    <x v="3"/>
    <s v="사나 레전드"/>
    <n v="177"/>
    <n v="513"/>
    <n v="0.34502923976608185"/>
    <n v="770"/>
    <m/>
    <x v="12"/>
    <s v="https://m.newspic.kr/view.html?nid=2022071812320865387"/>
  </r>
  <r>
    <s v="1_partners"/>
    <d v="2022-07-27T00:00:00"/>
    <s v="2022072715001772315"/>
    <s v="CA0517"/>
    <s v="CA05"/>
    <x v="1"/>
    <s v="현직소방관 화재진압 때 아찔했던 썰.jpg"/>
    <n v="403"/>
    <n v="902"/>
    <n v="0.44678492239467849"/>
    <n v="1285"/>
    <n v="6"/>
    <x v="0"/>
    <s v="https://m.newspic.kr/view.html?nid=2022072715001772315"/>
  </r>
  <r>
    <s v="1_partners"/>
    <d v="2022-07-27T00:00:00"/>
    <s v="2022072616450148793"/>
    <s v="CA0518"/>
    <s v="CA05"/>
    <x v="0"/>
    <s v="잘 안 알려진 90년대 군대 대참사"/>
    <n v="155"/>
    <n v="347"/>
    <n v="0.44668587896253603"/>
    <n v="532"/>
    <n v="1"/>
    <x v="1"/>
    <s v="https://m.newspic.kr/view.html?nid=2022072616450148793"/>
  </r>
  <r>
    <s v="1_partners"/>
    <d v="2022-07-27T00:00:00"/>
    <s v="2022072217555891408"/>
    <s v="CA0706"/>
    <s v="CA07"/>
    <x v="2"/>
    <s v="의외로 잘못 알고 있는 신체부위를 알아보자"/>
    <n v="1"/>
    <n v="17"/>
    <n v="5.8823529411764705E-2"/>
    <n v="763"/>
    <m/>
    <x v="9"/>
    <s v="https://m.newspic.kr/view.html?nid=2022072217555891408"/>
  </r>
  <r>
    <s v="1_partners"/>
    <d v="2022-07-27T00:00:00"/>
    <s v="2022071309154124689"/>
    <s v="CA0518"/>
    <s v="CA05"/>
    <x v="0"/>
    <s v="외국인들이 한국 아파트에 놀라는 이유"/>
    <n v="224"/>
    <n v="485"/>
    <n v="0.46185567010309281"/>
    <n v="762"/>
    <m/>
    <x v="8"/>
    <s v="https://m.newspic.kr/view.html?nid=2022071309154124689"/>
  </r>
  <r>
    <s v="1_partners"/>
    <d v="2022-07-27T00:00:00"/>
    <s v="2022072516000159508"/>
    <s v="CA0518"/>
    <s v="CA05"/>
    <x v="0"/>
    <s v="남편 저녁밥 논란.jpg"/>
    <n v="563"/>
    <n v="1261"/>
    <n v="0.44647105471847742"/>
    <n v="1749"/>
    <m/>
    <x v="3"/>
    <s v="https://m.newspic.kr/view.html?nid=2022072516000159508"/>
  </r>
  <r>
    <s v="1_partners"/>
    <d v="2022-07-27T00:00:00"/>
    <s v="2022072419000286236"/>
    <s v="CA0518"/>
    <s v="CA05"/>
    <x v="0"/>
    <s v="돈 안갚은 동창 참교육 ㄷㄷ.jpg"/>
    <n v="260"/>
    <n v="531"/>
    <n v="0.4896421845574388"/>
    <n v="760"/>
    <n v="1"/>
    <x v="2"/>
    <s v="https://m.newspic.kr/view.html?nid=2022072419000286236"/>
  </r>
  <r>
    <s v="1_partners"/>
    <d v="2022-07-27T00:00:00"/>
    <s v="2022072115511179755"/>
    <s v="CA0518"/>
    <s v="CA05"/>
    <x v="0"/>
    <s v="어깨 부딪힌 고교생 64차례 찔러 살해"/>
    <n v="267"/>
    <n v="560"/>
    <n v="0.47678571428571431"/>
    <n v="757"/>
    <m/>
    <x v="6"/>
    <s v="https://m.newspic.kr/view.html?nid=2022072115511179755"/>
  </r>
  <r>
    <s v="1_partners"/>
    <d v="2022-07-27T00:00:00"/>
    <s v="2022072522000131054"/>
    <s v="CA0518"/>
    <s v="CA05"/>
    <x v="0"/>
    <s v="바쁜남친과 사귀는 일"/>
    <n v="151"/>
    <n v="339"/>
    <n v="0.44542772861356933"/>
    <n v="505"/>
    <n v="1"/>
    <x v="3"/>
    <s v="https://m.newspic.kr/view.html?nid=2022072522000131054"/>
  </r>
  <r>
    <s v="1_partners"/>
    <d v="2022-07-27T00:00:00"/>
    <s v="2022072609550124573"/>
    <s v="CA0517"/>
    <s v="CA05"/>
    <x v="1"/>
    <s v="매너가 사라진 2030 남자들.jpg"/>
    <n v="1135"/>
    <n v="2549"/>
    <n v="0.44527265594350723"/>
    <n v="3573"/>
    <m/>
    <x v="1"/>
    <s v="https://m.newspic.kr/view.html?nid=2022072609550124573"/>
  </r>
  <r>
    <s v="1_partners"/>
    <d v="2022-07-27T00:00:00"/>
    <s v="2022072511451039969"/>
    <s v="CA0518"/>
    <s v="CA05"/>
    <x v="0"/>
    <s v="의외로 모든 직원이 여자밖에 없는 직장"/>
    <n v="191"/>
    <n v="429"/>
    <n v="0.44522144522144524"/>
    <n v="602"/>
    <m/>
    <x v="3"/>
    <s v="https://m.newspic.kr/view.html?nid=2022072511451039969"/>
  </r>
  <r>
    <s v="1_partners"/>
    <d v="2022-07-27T00:00:00"/>
    <s v="2022072707031529186"/>
    <s v="CA0518"/>
    <s v="CA05"/>
    <x v="0"/>
    <s v="요식업 사업 진출한 타락헬창 근황...jpg"/>
    <n v="442"/>
    <n v="993"/>
    <n v="0.44511581067472306"/>
    <n v="1457"/>
    <n v="5"/>
    <x v="0"/>
    <s v="https://m.newspic.kr/view.html?nid=2022072707031529186"/>
  </r>
  <r>
    <s v="1_partners"/>
    <d v="2022-07-27T00:00:00"/>
    <s v="2022072720295787564"/>
    <s v="CA0518"/>
    <s v="CA05"/>
    <x v="0"/>
    <s v="시급 9160원. 대한민국 용접사의 현실."/>
    <n v="542"/>
    <n v="1218"/>
    <n v="0.44499178981937604"/>
    <n v="1696"/>
    <n v="1"/>
    <x v="0"/>
    <s v="https://m.newspic.kr/view.html?nid=2022072720295787564"/>
  </r>
  <r>
    <s v="1_partners"/>
    <d v="2022-07-27T00:00:00"/>
    <s v="2022071800400180226"/>
    <s v="CA0518"/>
    <s v="CA05"/>
    <x v="0"/>
    <s v="한국인이라면 환장하는 아침 밥 메뉴"/>
    <n v="169"/>
    <n v="457"/>
    <n v="0.36980306345733044"/>
    <n v="743"/>
    <n v="1"/>
    <x v="12"/>
    <s v="https://m.newspic.kr/view.html?nid=2022071800400180226"/>
  </r>
  <r>
    <s v="1_partners"/>
    <d v="2022-07-27T00:00:00"/>
    <s v="2022072721002067525"/>
    <s v="CA0518"/>
    <s v="CA05"/>
    <x v="0"/>
    <s v="인생의 가장 큰 위기일 때 한국인 친구들이 가족이 됨"/>
    <n v="378"/>
    <n v="851"/>
    <n v="0.44418331374853115"/>
    <n v="1214"/>
    <n v="2"/>
    <x v="0"/>
    <s v="https://m.newspic.kr/view.html?nid=2022072721002067525"/>
  </r>
  <r>
    <s v="1_partners"/>
    <d v="2022-07-27T00:00:00"/>
    <s v="2022072712054335747"/>
    <s v="CA0519"/>
    <s v="CA05"/>
    <x v="3"/>
    <s v="후방주의) 트위치 코스프레 하는 눈나"/>
    <n v="980"/>
    <n v="2207"/>
    <n v="0.44404168554599005"/>
    <n v="4284"/>
    <n v="60"/>
    <x v="0"/>
    <s v="https://m.newspic.kr/view.html?nid=2022072712054335747"/>
  </r>
  <r>
    <s v="1_partners"/>
    <d v="2022-07-27T00:00:00"/>
    <s v="2022072712575146127"/>
    <s v="CA0518"/>
    <s v="CA05"/>
    <x v="0"/>
    <s v="ㅇㅎ) 닉값하는 대만 누나"/>
    <n v="71"/>
    <n v="158"/>
    <n v="0.44936708860759494"/>
    <n v="730"/>
    <n v="12"/>
    <x v="0"/>
    <s v="https://m.newspic.kr/view.html?nid=2022072712575146127"/>
  </r>
  <r>
    <s v="1_partners"/>
    <d v="2022-07-27T00:00:00"/>
    <s v="2022072508000142757"/>
    <s v="CA0517"/>
    <s v="CA05"/>
    <x v="1"/>
    <s v="20대와 30대의 차이.jpg"/>
    <n v="2917"/>
    <n v="6571"/>
    <n v="0.44392025566884796"/>
    <n v="8648"/>
    <n v="3"/>
    <x v="3"/>
    <s v="https://m.newspic.kr/view.html?nid=2022072508000142757"/>
  </r>
  <r>
    <s v="1_partners"/>
    <d v="2022-07-27T00:00:00"/>
    <s v="2022071501064840593"/>
    <s v="CA0518"/>
    <s v="CA05"/>
    <x v="0"/>
    <s v="배우 이주빈님의 신기한 주먹"/>
    <n v="270"/>
    <n v="531"/>
    <n v="0.50847457627118642"/>
    <n v="728"/>
    <m/>
    <x v="13"/>
    <s v="https://m.newspic.kr/view.html?nid=2022071501064840593"/>
  </r>
  <r>
    <s v="1_partners"/>
    <d v="2022-07-27T00:00:00"/>
    <s v="2022072619050164747"/>
    <s v="CA0518"/>
    <s v="CA05"/>
    <x v="0"/>
    <s v="이해하면 무서운 사진.jpg"/>
    <n v="1089"/>
    <n v="2454"/>
    <n v="0.44376528117359415"/>
    <n v="3592"/>
    <n v="1"/>
    <x v="1"/>
    <s v="https://m.newspic.kr/view.html?nid=2022072619050164747"/>
  </r>
  <r>
    <s v="1_partners"/>
    <d v="2022-07-27T00:00:00"/>
    <s v="2022072702311356821"/>
    <s v="CA0518"/>
    <s v="CA05"/>
    <x v="0"/>
    <s v="명품 아파트 레전드"/>
    <n v="708"/>
    <n v="1596"/>
    <n v="0.44360902255639095"/>
    <n v="2256"/>
    <n v="1"/>
    <x v="0"/>
    <s v="https://m.newspic.kr/view.html?nid=2022072702311356821"/>
  </r>
  <r>
    <s v="1_partners"/>
    <d v="2022-07-27T00:00:00"/>
    <s v="2022072610000127978"/>
    <s v="CA0517"/>
    <s v="CA05"/>
    <x v="1"/>
    <s v="요즘 2~30대 남자들이 정신병 걸리는 이유"/>
    <n v="684"/>
    <n v="1542"/>
    <n v="0.44357976653696496"/>
    <n v="2164"/>
    <n v="4"/>
    <x v="1"/>
    <s v="https://m.newspic.kr/view.html?nid=2022072610000127978"/>
  </r>
  <r>
    <s v="1_partners"/>
    <d v="2022-07-27T00:00:00"/>
    <s v="2022072607351991323"/>
    <s v="CA0518"/>
    <s v="CA05"/>
    <x v="0"/>
    <s v="“166cm 57kg, 97년생 처자인 저 월 50에 사세요” 요즘 당근마..."/>
    <n v="256"/>
    <n v="578"/>
    <n v="0.44290657439446368"/>
    <n v="751"/>
    <n v="2"/>
    <x v="1"/>
    <s v="https://m.newspic.kr/view.html?nid=2022072607351991323"/>
  </r>
  <r>
    <s v="1_partners"/>
    <d v="2022-07-27T00:00:00"/>
    <s v="2022072520451555681"/>
    <s v="CA0518"/>
    <s v="CA05"/>
    <x v="0"/>
    <s v="유전자가 개쩌는 이유"/>
    <n v="211"/>
    <n v="477"/>
    <n v="0.44234800838574423"/>
    <n v="682"/>
    <m/>
    <x v="3"/>
    <s v="https://m.newspic.kr/view.html?nid=2022072520451555681"/>
  </r>
  <r>
    <s v="1_partners"/>
    <d v="2022-07-27T00:00:00"/>
    <s v="2022072422454223258"/>
    <s v="CA0518"/>
    <s v="CA05"/>
    <x v="0"/>
    <s v="이마트 트레이더스 알바가 말하는 절때 먹음 안되는것"/>
    <n v="268"/>
    <n v="497"/>
    <n v="0.53923541247484907"/>
    <n v="704"/>
    <m/>
    <x v="2"/>
    <s v="https://m.newspic.kr/view.html?nid=2022072422454223258"/>
  </r>
  <r>
    <s v="1_partners"/>
    <d v="2022-07-27T00:00:00"/>
    <s v="2022071515282302850"/>
    <s v="CA0518"/>
    <s v="CA05"/>
    <x v="0"/>
    <s v="공무원 때려치운 언니 논란"/>
    <n v="226"/>
    <n v="534"/>
    <n v="0.42322097378277151"/>
    <n v="703"/>
    <m/>
    <x v="13"/>
    <s v="https://m.newspic.kr/view.html?nid=2022071515282302850"/>
  </r>
  <r>
    <s v="1_partners"/>
    <d v="2022-07-27T00:00:00"/>
    <s v="2022072100303594706"/>
    <s v="CA0518"/>
    <s v="CA05"/>
    <x v="0"/>
    <s v="요즘 인싸들이 가는 모텔 근황"/>
    <n v="214"/>
    <n v="513"/>
    <n v="0.4171539961013645"/>
    <n v="703"/>
    <n v="4"/>
    <x v="6"/>
    <s v="https://m.newspic.kr/view.html?nid=2022072100303594706"/>
  </r>
  <r>
    <s v="1_partners"/>
    <d v="2022-07-27T00:00:00"/>
    <s v="2022072717340179559"/>
    <s v="CA0518"/>
    <s v="CA05"/>
    <x v="0"/>
    <s v="노인들 쌈짓돈 털어먹는 요즘 코인, NFT 정모...jpg"/>
    <n v="57"/>
    <n v="483"/>
    <n v="0.11801242236024845"/>
    <n v="703"/>
    <n v="10"/>
    <x v="0"/>
    <s v="https://m.newspic.kr/view.html?nid=2022072717340179559"/>
  </r>
  <r>
    <s v="1_partners"/>
    <d v="2022-07-27T00:00:00"/>
    <s v="2022071318035666940"/>
    <s v="CA0519"/>
    <s v="CA05"/>
    <x v="3"/>
    <s v="호불호 갈린다는 가슴 핏줄"/>
    <n v="267"/>
    <n v="526"/>
    <n v="0.50760456273764254"/>
    <n v="702"/>
    <m/>
    <x v="8"/>
    <s v="https://m.newspic.kr/view.html?nid=2022071318035666940"/>
  </r>
  <r>
    <s v="1_partners"/>
    <d v="2022-07-27T00:00:00"/>
    <s v="2022072709060648381"/>
    <s v="CA0518"/>
    <s v="CA05"/>
    <x v="0"/>
    <s v="펌) 대 X 조선 하청 직원 1월 급여.jpg"/>
    <n v="180"/>
    <n v="407"/>
    <n v="0.44226044226044225"/>
    <n v="566"/>
    <n v="4"/>
    <x v="0"/>
    <s v="https://m.newspic.kr/view.html?nid=2022072709060648381"/>
  </r>
  <r>
    <s v="1_partners"/>
    <d v="2022-07-27T00:00:00"/>
    <s v="2022072518000196272"/>
    <s v="CA0518"/>
    <s v="CA05"/>
    <x v="0"/>
    <s v="아들이 11년간 방에서 나오지 않는 이유"/>
    <n v="191"/>
    <n v="432"/>
    <n v="0.44212962962962965"/>
    <n v="614"/>
    <m/>
    <x v="3"/>
    <s v="https://m.newspic.kr/view.html?nid=2022072518000196272"/>
  </r>
  <r>
    <s v="1_partners"/>
    <d v="2022-07-27T00:00:00"/>
    <s v="2022072217352938822"/>
    <s v="CA0519"/>
    <s v="CA05"/>
    <x v="3"/>
    <s v="비키니 입은 사진 보내는 여직원"/>
    <n v="281"/>
    <n v="524"/>
    <n v="0.5362595419847328"/>
    <n v="692"/>
    <m/>
    <x v="9"/>
    <s v="https://m.newspic.kr/view.html?nid=2022072217352938822"/>
  </r>
  <r>
    <s v="1_partners"/>
    <d v="2022-07-27T00:00:00"/>
    <s v="2022072621331124881"/>
    <s v="CA0517"/>
    <s v="CA05"/>
    <x v="1"/>
    <s v="여자친구와 관계 중 걸그룹 멤버 이름 외친 남성"/>
    <n v="3975"/>
    <n v="8994"/>
    <n v="0.44196130753835888"/>
    <n v="13113"/>
    <n v="41"/>
    <x v="1"/>
    <s v="https://m.newspic.kr/view.html?nid=2022072621331124881"/>
  </r>
  <r>
    <s v="1_partners"/>
    <d v="2022-07-27T00:00:00"/>
    <s v="2022071812480533446"/>
    <s v="CA0518"/>
    <s v="CA05"/>
    <x v="0"/>
    <s v="직속간부 여군 하사랑 술 먹고 여관 간 후기....."/>
    <n v="142"/>
    <n v="405"/>
    <n v="0.35061728395061731"/>
    <n v="692"/>
    <n v="9"/>
    <x v="12"/>
    <s v="https://m.newspic.kr/view.html?nid=2022071812480533446"/>
  </r>
  <r>
    <s v="1_partners"/>
    <d v="2022-07-27T00:00:00"/>
    <s v="2022072300050165056"/>
    <s v="CA0518"/>
    <s v="CA05"/>
    <x v="0"/>
    <s v="싱글벙글 한끼줍쇼 명언....JPG"/>
    <n v="247"/>
    <n v="503"/>
    <n v="0.49105367793240556"/>
    <n v="691"/>
    <m/>
    <x v="4"/>
    <s v="https://m.newspic.kr/view.html?nid=2022072300050165056"/>
  </r>
  <r>
    <s v="1_partners"/>
    <d v="2022-07-27T00:00:00"/>
    <s v="2022072506384971590"/>
    <s v="CA0518"/>
    <s v="CA05"/>
    <x v="0"/>
    <s v="사고 쳤는데 호감도가 더 올라간 외국인4"/>
    <n v="110"/>
    <n v="249"/>
    <n v="0.44176706827309237"/>
    <n v="346"/>
    <m/>
    <x v="3"/>
    <s v="https://m.newspic.kr/view.html?nid=2022072506384971590"/>
  </r>
  <r>
    <s v="1_partners"/>
    <d v="2022-07-27T00:00:00"/>
    <s v="2022072700020063446"/>
    <s v="CA0518"/>
    <s v="CA05"/>
    <x v="0"/>
    <s v="박스티를 입어도 묵직한 우신희 치어리더"/>
    <n v="2589"/>
    <n v="5861"/>
    <n v="0.44173349257805833"/>
    <n v="8104"/>
    <n v="2"/>
    <x v="0"/>
    <s v="https://m.newspic.kr/view.html?nid=2022072700020063446"/>
  </r>
  <r>
    <s v="1_partners"/>
    <d v="2022-07-27T00:00:00"/>
    <s v="2022072612400080353"/>
    <s v="CA0518"/>
    <s v="CA05"/>
    <x v="0"/>
    <s v="남자들의 여고에 대한 생각."/>
    <n v="287"/>
    <n v="650"/>
    <n v="0.44153846153846155"/>
    <n v="844"/>
    <n v="1"/>
    <x v="1"/>
    <s v="https://m.newspic.kr/view.html?nid=2022072612400080353"/>
  </r>
  <r>
    <s v="1_partners"/>
    <d v="2022-07-27T00:00:00"/>
    <s v="2022072511321337469"/>
    <s v="CA0518"/>
    <s v="CA05"/>
    <x v="0"/>
    <s v="호불호 갈리는 알바 사장님.jpg"/>
    <n v="200"/>
    <n v="453"/>
    <n v="0.44150110375275936"/>
    <n v="662"/>
    <m/>
    <x v="3"/>
    <s v="https://m.newspic.kr/view.html?nid=2022072511321337469"/>
  </r>
  <r>
    <s v="1_partners"/>
    <d v="2022-07-27T00:00:00"/>
    <s v="2022071520580584003"/>
    <s v="CA0518"/>
    <s v="CA05"/>
    <x v="0"/>
    <s v="한국에 실존한다는 이브이"/>
    <n v="281"/>
    <n v="523"/>
    <n v="0.5372848948374761"/>
    <n v="677"/>
    <m/>
    <x v="13"/>
    <s v="https://m.newspic.kr/view.html?nid=2022071520580584003"/>
  </r>
  <r>
    <s v="1_partners"/>
    <d v="2022-07-27T00:00:00"/>
    <s v="2022072407552452604"/>
    <s v="CA0518"/>
    <s v="CA05"/>
    <x v="0"/>
    <s v="29살 모쏠과 연애해본 후기.jpg"/>
    <n v="199"/>
    <n v="457"/>
    <n v="0.43544857768052514"/>
    <n v="677"/>
    <m/>
    <x v="2"/>
    <s v="https://m.newspic.kr/view.html?nid=2022072407552452604"/>
  </r>
  <r>
    <s v="1_partners"/>
    <d v="2022-07-27T00:00:00"/>
    <s v="2022072518000107296"/>
    <s v="CA0518"/>
    <s v="CA05"/>
    <x v="0"/>
    <s v="사회문제로 떠오른 노인 혐오"/>
    <n v="138"/>
    <n v="313"/>
    <n v="0.44089456869009586"/>
    <n v="446"/>
    <m/>
    <x v="3"/>
    <s v="https://m.newspic.kr/view.html?nid=2022072518000107296"/>
  </r>
  <r>
    <s v="1_partners"/>
    <d v="2022-07-27T00:00:00"/>
    <s v="2022072623165536629"/>
    <s v="CA0519"/>
    <s v="CA05"/>
    <x v="3"/>
    <s v="166cm 97년생 저를 팝니다 후기"/>
    <n v="916"/>
    <n v="2078"/>
    <n v="0.44080846968238691"/>
    <n v="3073"/>
    <n v="18"/>
    <x v="1"/>
    <s v="https://m.newspic.kr/view.html?nid=2022072623165536629"/>
  </r>
  <r>
    <s v="1_partners"/>
    <d v="2022-07-27T00:00:00"/>
    <s v="2022072614550106611"/>
    <s v="CA0518"/>
    <s v="CA05"/>
    <x v="0"/>
    <s v="이거 내가 예민한 거냐?.jpg"/>
    <n v="335"/>
    <n v="760"/>
    <n v="0.44078947368421051"/>
    <n v="1076"/>
    <m/>
    <x v="1"/>
    <s v="https://m.newspic.kr/view.html?nid=2022072614550106611"/>
  </r>
  <r>
    <s v="1_partners"/>
    <d v="2022-07-27T00:00:00"/>
    <s v="2022072119400269071"/>
    <s v="CA0517"/>
    <s v="CA05"/>
    <x v="1"/>
    <s v="결정사에서 80명 매칭하고도 결혼못한 32살 한녀.JPG"/>
    <n v="231"/>
    <n v="519"/>
    <n v="0.44508670520231214"/>
    <n v="669"/>
    <n v="1"/>
    <x v="6"/>
    <s v="https://m.newspic.kr/view.html?nid=2022072119400269071"/>
  </r>
  <r>
    <s v="1_partners"/>
    <d v="2022-07-27T00:00:00"/>
    <s v="2022072601291483791"/>
    <s v="CA0518"/>
    <s v="CA05"/>
    <x v="0"/>
    <s v="조선 3대 도적중 존재감 제일 희미한 놈"/>
    <n v="106"/>
    <n v="241"/>
    <n v="0.43983402489626555"/>
    <n v="323"/>
    <m/>
    <x v="1"/>
    <s v="https://m.newspic.kr/view.html?nid=2022072601291483791"/>
  </r>
  <r>
    <s v="1_partners"/>
    <d v="2022-07-27T00:00:00"/>
    <s v="2022072621062304763"/>
    <s v="CA0519"/>
    <s v="CA05"/>
    <x v="3"/>
    <s v="대한민국 90년대 속옷 광고"/>
    <n v="53"/>
    <n v="117"/>
    <n v="0.45299145299145299"/>
    <n v="663"/>
    <n v="10"/>
    <x v="1"/>
    <s v="https://m.newspic.kr/view.html?nid=2022072621062304763"/>
  </r>
  <r>
    <s v="1_partners"/>
    <d v="2022-07-27T00:00:00"/>
    <s v="2022072712553779053"/>
    <s v="CA0518"/>
    <s v="CA05"/>
    <x v="0"/>
    <s v="노홍철 입에서 쓰레기라는 말이 나오게 한 남자"/>
    <n v="391"/>
    <n v="890"/>
    <n v="0.43932584269662922"/>
    <n v="1326"/>
    <n v="8"/>
    <x v="0"/>
    <s v="https://m.newspic.kr/view.html?nid=2022072712553779053"/>
  </r>
  <r>
    <s v="1_partners"/>
    <d v="2022-07-27T00:00:00"/>
    <s v="2022071712060774722"/>
    <s v="CA0518"/>
    <s v="CA05"/>
    <x v="0"/>
    <s v="공포의 근친상간 마을"/>
    <n v="244"/>
    <n v="477"/>
    <n v="0.51153039832285119"/>
    <n v="651"/>
    <m/>
    <x v="15"/>
    <s v="https://m.newspic.kr/view.html?nid=2022071712060774722"/>
  </r>
  <r>
    <s v="1_partners"/>
    <d v="2022-07-27T00:00:00"/>
    <s v="2022072018300274442"/>
    <s v="CA0519"/>
    <s v="CA05"/>
    <x v="3"/>
    <s v="왜 인기 없는지 모르겠는 아스톤빌라 배우"/>
    <n v="218"/>
    <n v="441"/>
    <n v="0.4943310657596372"/>
    <n v="651"/>
    <m/>
    <x v="7"/>
    <s v="https://m.newspic.kr/view.html?nid=2022072018300274442"/>
  </r>
  <r>
    <s v="1_partners"/>
    <d v="2022-07-27T00:00:00"/>
    <s v="2022072208150100572"/>
    <s v="CA0517"/>
    <s v="CA05"/>
    <x v="1"/>
    <s v="모르는 사람이 친구라며 100만원을 줬다"/>
    <n v="81"/>
    <n v="318"/>
    <n v="0.25471698113207547"/>
    <n v="651"/>
    <m/>
    <x v="9"/>
    <s v="https://m.newspic.kr/view.html?nid=2022072208150100572"/>
  </r>
  <r>
    <s v="1_partners"/>
    <d v="2022-07-27T00:00:00"/>
    <s v="2022072100010155925"/>
    <s v="CA0518"/>
    <s v="CA05"/>
    <x v="0"/>
    <s v="34살 시골 총각의 맞선.jpg"/>
    <n v="215"/>
    <n v="471"/>
    <n v="0.45647558386411891"/>
    <n v="650"/>
    <n v="1"/>
    <x v="6"/>
    <s v="https://m.newspic.kr/view.html?nid=2022072100010155925"/>
  </r>
  <r>
    <s v="1_partners"/>
    <d v="2022-07-27T00:00:00"/>
    <s v="2022072622350244023"/>
    <s v="CA0518"/>
    <s v="CA05"/>
    <x v="0"/>
    <s v="에어팟 첫 출시 당시 절망적인 반응.jpg"/>
    <n v="310"/>
    <n v="706"/>
    <n v="0.43909348441926344"/>
    <n v="954"/>
    <n v="1"/>
    <x v="1"/>
    <s v="https://m.newspic.kr/view.html?nid=2022072622350244023"/>
  </r>
  <r>
    <s v="1_partners"/>
    <d v="2022-07-27T00:00:00"/>
    <s v="2022071220020073414"/>
    <s v="CA0518"/>
    <s v="CA05"/>
    <x v="0"/>
    <s v="바나나 까먹는 아이유 바나나유"/>
    <n v="133"/>
    <n v="459"/>
    <n v="0.289760348583878"/>
    <n v="647"/>
    <m/>
    <x v="14"/>
    <s v="https://m.newspic.kr/view.html?nid=2022071220020073414"/>
  </r>
  <r>
    <s v="1_partners"/>
    <d v="2022-07-27T00:00:00"/>
    <s v="2022072620164275652"/>
    <s v="CA0517"/>
    <s v="CA05"/>
    <x v="1"/>
    <s v="페이커와 데프트의 마포고 썰...ssul"/>
    <n v="944"/>
    <n v="2150"/>
    <n v="0.43906976744186049"/>
    <n v="2937"/>
    <n v="10"/>
    <x v="1"/>
    <s v="https://m.newspic.kr/view.html?nid=2022072620164275652"/>
  </r>
  <r>
    <s v="1_partners"/>
    <d v="2022-07-27T00:00:00"/>
    <s v="2022072122000864972"/>
    <s v="CA0517"/>
    <s v="CA05"/>
    <x v="1"/>
    <s v="여자 레깅스의 비밀"/>
    <n v="197"/>
    <n v="444"/>
    <n v="0.44369369369369371"/>
    <n v="644"/>
    <m/>
    <x v="6"/>
    <s v="https://m.newspic.kr/view.html?nid=2022072122000864972"/>
  </r>
  <r>
    <s v="1_partners"/>
    <d v="2022-07-27T00:00:00"/>
    <s v="2022071500244994755"/>
    <s v="CA0519"/>
    <s v="CA05"/>
    <x v="3"/>
    <s v="개인적으로 추천하는 탑툰 1티어 TOP 6"/>
    <n v="224"/>
    <n v="453"/>
    <n v="0.49448123620309054"/>
    <n v="639"/>
    <m/>
    <x v="13"/>
    <s v="https://m.newspic.kr/view.html?nid=2022071500244994755"/>
  </r>
  <r>
    <s v="1_partners"/>
    <d v="2022-07-27T00:00:00"/>
    <s v="2022072301234863459"/>
    <s v="CA0518"/>
    <s v="CA05"/>
    <x v="0"/>
    <s v="편의점에서 이상한짓 하는데 경찰 불러야 되냐"/>
    <n v="203"/>
    <n v="441"/>
    <n v="0.46031746031746029"/>
    <n v="637"/>
    <m/>
    <x v="4"/>
    <s v="https://m.newspic.kr/view.html?nid=2022072301234863459"/>
  </r>
  <r>
    <s v="1_partners"/>
    <d v="2022-07-27T00:00:00"/>
    <s v="2022072000272497176"/>
    <s v="CA0519"/>
    <s v="CA05"/>
    <x v="3"/>
    <s v="존예 우수한 전 치어리더"/>
    <n v="142"/>
    <n v="395"/>
    <n v="0.35949367088607592"/>
    <n v="636"/>
    <m/>
    <x v="7"/>
    <s v="https://m.newspic.kr/view.html?nid=2022072000272497176"/>
  </r>
  <r>
    <s v="1_partners"/>
    <d v="2022-07-27T00:00:00"/>
    <s v="2022072600514844412"/>
    <s v="CA0518"/>
    <s v="CA05"/>
    <x v="0"/>
    <s v="연차 사유에 생일 파티라고 적는 직원"/>
    <n v="111"/>
    <n v="253"/>
    <n v="0.43873517786561267"/>
    <n v="333"/>
    <m/>
    <x v="1"/>
    <s v="https://m.newspic.kr/view.html?nid=2022072600514844412"/>
  </r>
  <r>
    <s v="1_partners"/>
    <d v="2022-07-27T00:00:00"/>
    <s v="2022071819554747640"/>
    <s v="CA0518"/>
    <s v="CA05"/>
    <x v="0"/>
    <s v="밸런스 겜하다가 와이프 대차게 울었다"/>
    <n v="205"/>
    <n v="424"/>
    <n v="0.48349056603773582"/>
    <n v="633"/>
    <m/>
    <x v="12"/>
    <s v="https://m.newspic.kr/view.html?nid=2022071819554747640"/>
  </r>
  <r>
    <s v="1_partners"/>
    <d v="2022-07-27T00:00:00"/>
    <s v="2022072318312213867"/>
    <s v="CA0518"/>
    <s v="CA05"/>
    <x v="0"/>
    <s v="여스트리머 열혈팬의 자취방 인증"/>
    <n v="200"/>
    <n v="474"/>
    <n v="0.4219409282700422"/>
    <n v="633"/>
    <m/>
    <x v="4"/>
    <s v="https://m.newspic.kr/view.html?nid=2022072318312213867"/>
  </r>
  <r>
    <s v="1_partners"/>
    <d v="2022-07-27T00:00:00"/>
    <s v="2022072312350252582"/>
    <s v="CA0518"/>
    <s v="CA05"/>
    <x v="0"/>
    <s v="ㅇㅎ)씨스타 다솜 레전드 짤.jpg"/>
    <n v="48"/>
    <n v="416"/>
    <n v="0.11538461538461539"/>
    <n v="632"/>
    <n v="1"/>
    <x v="4"/>
    <s v="https://m.newspic.kr/view.html?nid=2022072312350252582"/>
  </r>
  <r>
    <s v="1_partners"/>
    <d v="2022-07-27T00:00:00"/>
    <s v="2022072611000143449"/>
    <s v="CA0518"/>
    <s v="CA05"/>
    <x v="0"/>
    <s v="여름만 되면 까매지는 아나운서"/>
    <n v="684"/>
    <n v="1560"/>
    <n v="0.43846153846153846"/>
    <n v="2060"/>
    <n v="4"/>
    <x v="1"/>
    <s v="https://m.newspic.kr/view.html?nid=2022072611000143449"/>
  </r>
  <r>
    <s v="1_partners"/>
    <d v="2022-07-27T00:00:00"/>
    <s v="2022072615080650402"/>
    <s v="CA0518"/>
    <s v="CA05"/>
    <x v="0"/>
    <s v="당근거래 막무가내 레전드.jpg"/>
    <n v="1794"/>
    <n v="4092"/>
    <n v="0.43841642228739003"/>
    <n v="5489"/>
    <n v="1"/>
    <x v="1"/>
    <s v="https://m.newspic.kr/view.html?nid=2022072615080650402"/>
  </r>
  <r>
    <s v="1_partners"/>
    <d v="2022-07-27T00:00:00"/>
    <s v="2022072616183582500"/>
    <s v="CA0518"/>
    <s v="CA05"/>
    <x v="0"/>
    <s v="디시식 올바름"/>
    <n v="159"/>
    <n v="363"/>
    <n v="0.43801652892561982"/>
    <n v="446"/>
    <n v="1"/>
    <x v="1"/>
    <s v="https://m.newspic.kr/view.html?nid=2022072616183582500"/>
  </r>
  <r>
    <s v="1_partners"/>
    <d v="2022-07-27T00:00:00"/>
    <s v="2022072403020224374"/>
    <s v="CA0517"/>
    <s v="CA05"/>
    <x v="1"/>
    <s v="요즘 유행이라는 남친 재산 확인하는 방법"/>
    <n v="214"/>
    <n v="463"/>
    <n v="0.46220302375809935"/>
    <n v="628"/>
    <m/>
    <x v="2"/>
    <s v="https://m.newspic.kr/view.html?nid=2022072403020224374"/>
  </r>
  <r>
    <s v="1_partners"/>
    <d v="2022-07-27T00:00:00"/>
    <s v="2022072418300095241"/>
    <s v="CA0518"/>
    <s v="CA05"/>
    <x v="0"/>
    <s v="일본 사는 사람이 쓴 일본이 속터지는 이유.jpg"/>
    <n v="218"/>
    <n v="450"/>
    <n v="0.48444444444444446"/>
    <n v="627"/>
    <m/>
    <x v="2"/>
    <s v="https://m.newspic.kr/view.html?nid=2022072418300095241"/>
  </r>
  <r>
    <s v="1_partners"/>
    <d v="2022-07-27T00:00:00"/>
    <s v="2022072609150270209"/>
    <s v="CA0518"/>
    <s v="CA05"/>
    <x v="0"/>
    <s v="여교사와 남고딩 모텔 들락... 난소파열...jpg"/>
    <n v="98"/>
    <n v="447"/>
    <n v="0.21923937360178972"/>
    <n v="627"/>
    <n v="4"/>
    <x v="1"/>
    <s v="https://m.newspic.kr/view.html?nid=2022072609150270209"/>
  </r>
  <r>
    <s v="1_partners"/>
    <d v="2022-07-27T00:00:00"/>
    <s v="2022072718050227646"/>
    <s v="CA0518"/>
    <s v="CA05"/>
    <x v="0"/>
    <s v="달리는 택시에서 뛰어내린 여자...jpg"/>
    <n v="1007"/>
    <n v="2304"/>
    <n v="0.43706597222222221"/>
    <n v="3244"/>
    <n v="6"/>
    <x v="0"/>
    <s v="https://m.newspic.kr/view.html?nid=2022072718050227646"/>
  </r>
  <r>
    <s v="1_partners"/>
    <d v="2022-07-27T00:00:00"/>
    <s v="2022072014060047707"/>
    <s v="CA0519"/>
    <s v="CA05"/>
    <x v="3"/>
    <s v="메구리의 경험"/>
    <n v="202"/>
    <n v="421"/>
    <n v="0.47980997624703087"/>
    <n v="622"/>
    <m/>
    <x v="7"/>
    <s v="https://m.newspic.kr/view.html?nid=2022072014060047707"/>
  </r>
  <r>
    <s v="1_partners"/>
    <d v="2022-07-27T00:00:00"/>
    <s v="2022071622180230038"/>
    <s v="CA0517"/>
    <s v="CA05"/>
    <x v="1"/>
    <s v="흑인남자의 매력"/>
    <n v="74"/>
    <n v="320"/>
    <n v="0.23125000000000001"/>
    <n v="621"/>
    <m/>
    <x v="5"/>
    <s v="https://m.newspic.kr/view.html?nid=2022071622180230038"/>
  </r>
  <r>
    <s v="1_partners"/>
    <d v="2022-07-27T00:00:00"/>
    <s v="2022072009590236940"/>
    <s v="CA0518"/>
    <s v="CA05"/>
    <x v="0"/>
    <s v="고양이 카페를 처음 가본 영국인.jpg"/>
    <n v="179"/>
    <n v="469"/>
    <n v="0.3816631130063966"/>
    <n v="615"/>
    <n v="18"/>
    <x v="7"/>
    <s v="https://m.newspic.kr/view.html?nid=2022072009590236940"/>
  </r>
  <r>
    <s v="1_partners"/>
    <d v="2022-07-27T00:00:00"/>
    <s v="2022072511105517483"/>
    <s v="CA0518"/>
    <s v="CA05"/>
    <x v="0"/>
    <s v="이쁘다고 난리난 돌싱글즈 34세 소라.jpg"/>
    <n v="392"/>
    <n v="898"/>
    <n v="0.43652561247216037"/>
    <n v="1179"/>
    <n v="1"/>
    <x v="3"/>
    <s v="https://m.newspic.kr/view.html?nid=2022072511105517483"/>
  </r>
  <r>
    <s v="1_partners"/>
    <d v="2022-07-27T00:00:00"/>
    <s v="2022072521060438918"/>
    <s v="CA0517"/>
    <s v="CA05"/>
    <x v="1"/>
    <s v="버스에서 자신의 겨털을 본 여자"/>
    <n v="165"/>
    <n v="378"/>
    <n v="0.43650793650793651"/>
    <n v="516"/>
    <n v="1"/>
    <x v="3"/>
    <s v="https://m.newspic.kr/view.html?nid=2022072521060438918"/>
  </r>
  <r>
    <s v="1_partners"/>
    <d v="2022-07-27T00:00:00"/>
    <s v="2022072711565881348"/>
    <s v="CA0518"/>
    <s v="CA05"/>
    <x v="0"/>
    <s v="동료 영입하는 삼각녀"/>
    <n v="928"/>
    <n v="2128"/>
    <n v="0.43609022556390975"/>
    <n v="2965"/>
    <n v="9"/>
    <x v="0"/>
    <s v="https://m.newspic.kr/view.html?nid=2022072711565881348"/>
  </r>
  <r>
    <s v="1_partners"/>
    <d v="2022-07-27T00:00:00"/>
    <s v="2022071921180273056"/>
    <s v="CA0518"/>
    <s v="CA05"/>
    <x v="0"/>
    <s v="세계에서 많이 이용하는 사이트 top30"/>
    <n v="89"/>
    <n v="369"/>
    <n v="0.24119241192411925"/>
    <n v="609"/>
    <m/>
    <x v="11"/>
    <s v="https://m.newspic.kr/view.html?nid=2022071921180273056"/>
  </r>
  <r>
    <s v="1_partners"/>
    <d v="2022-07-27T00:00:00"/>
    <s v="2022072617140339700"/>
    <s v="CA0518"/>
    <s v="CA05"/>
    <x v="0"/>
    <s v="신호위반 오토바이의 몸개그"/>
    <n v="206"/>
    <n v="473"/>
    <n v="0.43551797040169132"/>
    <n v="767"/>
    <n v="1"/>
    <x v="1"/>
    <s v="https://m.newspic.kr/view.html?nid=2022072617140339700"/>
  </r>
  <r>
    <s v="1_partners"/>
    <d v="2022-07-27T00:00:00"/>
    <s v="2022072711283811024"/>
    <s v="CA0519"/>
    <s v="CA05"/>
    <x v="3"/>
    <s v="상남자 SNS 특.jpg"/>
    <n v="55"/>
    <n v="127"/>
    <n v="0.43307086614173229"/>
    <n v="607"/>
    <n v="7"/>
    <x v="0"/>
    <s v="https://m.newspic.kr/view.html?nid=2022072711283811024"/>
  </r>
  <r>
    <s v="1_partners"/>
    <d v="2022-07-27T00:00:00"/>
    <s v="2022072621101643250"/>
    <s v="CA0519"/>
    <s v="CA05"/>
    <x v="3"/>
    <s v="세상 모든 남자를 꼬실수 있다는 139kg 눈나"/>
    <n v="710"/>
    <n v="1634"/>
    <n v="0.43451652386780903"/>
    <n v="2277"/>
    <n v="5"/>
    <x v="1"/>
    <s v="https://m.newspic.kr/view.html?nid=2022072621101643250"/>
  </r>
  <r>
    <s v="1_partners"/>
    <d v="2022-07-27T00:00:00"/>
    <s v="2022072621125922125"/>
    <s v="CA0519"/>
    <s v="CA05"/>
    <x v="3"/>
    <s v="한국인인데 몸은 서구적이네"/>
    <n v="9828"/>
    <n v="22622"/>
    <n v="0.4344443462116524"/>
    <n v="56055"/>
    <n v="100"/>
    <x v="1"/>
    <s v="https://m.newspic.kr/view.html?nid=2022072621125922125"/>
  </r>
  <r>
    <s v="1_partners"/>
    <d v="2022-07-27T00:00:00"/>
    <s v="2022072317000976717"/>
    <s v="CA0518"/>
    <s v="CA05"/>
    <x v="0"/>
    <s v="거북목들의 왕 페이커..."/>
    <n v="174"/>
    <n v="425"/>
    <n v="0.40941176470588236"/>
    <n v="598"/>
    <m/>
    <x v="4"/>
    <s v="https://m.newspic.kr/view.html?nid=2022072317000976717"/>
  </r>
  <r>
    <s v="1_partners"/>
    <d v="2022-07-27T00:00:00"/>
    <s v="2022072419150208150"/>
    <s v="CA0517"/>
    <s v="CA05"/>
    <x v="1"/>
    <s v="잠자는데 사촌오빠가 만졌어요"/>
    <n v="231"/>
    <n v="423"/>
    <n v="0.54609929078014185"/>
    <n v="594"/>
    <n v="1"/>
    <x v="2"/>
    <s v="https://m.newspic.kr/view.html?nid=2022072419150208150"/>
  </r>
  <r>
    <s v="1_partners"/>
    <d v="2022-07-27T00:00:00"/>
    <s v="2022072421523642577"/>
    <s v="CA0518"/>
    <s v="CA05"/>
    <x v="0"/>
    <s v="서울대 신입생 단톡방.jpg"/>
    <n v="226"/>
    <n v="437"/>
    <n v="0.51716247139588101"/>
    <n v="590"/>
    <m/>
    <x v="2"/>
    <s v="https://m.newspic.kr/view.html?nid=2022072421523642577"/>
  </r>
  <r>
    <s v="1_partners"/>
    <d v="2022-07-27T00:00:00"/>
    <s v="2022072619331019854"/>
    <s v="CA0518"/>
    <s v="CA05"/>
    <x v="0"/>
    <s v="32살에 20억이면 괜찮을까..?"/>
    <n v="1199"/>
    <n v="2760"/>
    <n v="0.43442028985507247"/>
    <n v="3705"/>
    <n v="3"/>
    <x v="1"/>
    <s v="https://m.newspic.kr/view.html?nid=2022072619331019854"/>
  </r>
  <r>
    <s v="1_partners"/>
    <d v="2022-07-27T00:00:00"/>
    <s v="2022072719264144166"/>
    <s v="CA0517"/>
    <s v="CA05"/>
    <x v="1"/>
    <s v="부부관계 안하는 와이프 대응 방법"/>
    <n v="74"/>
    <n v="427"/>
    <n v="0.17330210772833723"/>
    <n v="585"/>
    <n v="3"/>
    <x v="0"/>
    <s v="https://m.newspic.kr/view.html?nid=2022072719264144166"/>
  </r>
  <r>
    <s v="1_partners"/>
    <d v="2022-07-27T00:00:00"/>
    <s v="2022072514594989357"/>
    <s v="CA0517"/>
    <s v="CA05"/>
    <x v="1"/>
    <s v="남편 저녁밥 논란"/>
    <n v="361"/>
    <n v="831"/>
    <n v="0.43441636582430804"/>
    <n v="1198"/>
    <n v="1"/>
    <x v="3"/>
    <s v="https://m.newspic.kr/view.html?nid=2022072514594989357"/>
  </r>
  <r>
    <s v="1_partners"/>
    <d v="2022-07-27T00:00:00"/>
    <s v="2022072516000108528"/>
    <s v="CA0517"/>
    <s v="CA05"/>
    <x v="1"/>
    <s v="생리통으로 아픈데 테니스 친다는 남편.jpg"/>
    <n v="245"/>
    <n v="564"/>
    <n v="0.43439716312056736"/>
    <n v="806"/>
    <n v="2"/>
    <x v="3"/>
    <s v="https://m.newspic.kr/view.html?nid=2022072516000108528"/>
  </r>
  <r>
    <s v="1_partners"/>
    <d v="2022-07-27T00:00:00"/>
    <s v="2022072421020720539"/>
    <s v="CA0518"/>
    <s v="CA05"/>
    <x v="0"/>
    <s v="야구선수 옆 힐 벗은 아나운서.gif"/>
    <n v="130"/>
    <n v="418"/>
    <n v="0.31100478468899523"/>
    <n v="579"/>
    <m/>
    <x v="2"/>
    <s v="https://m.newspic.kr/view.html?nid=2022072421020720539"/>
  </r>
  <r>
    <s v="1_partners"/>
    <d v="2022-07-27T00:00:00"/>
    <s v="2022072623081559092"/>
    <s v="CA0519"/>
    <s v="CA05"/>
    <x v="3"/>
    <s v="Av배우가 다시마 못먹는 이유"/>
    <n v="825"/>
    <n v="1904"/>
    <n v="0.43329831932773111"/>
    <n v="5830"/>
    <n v="19"/>
    <x v="1"/>
    <s v="https://m.newspic.kr/view.html?nid=2022072623081559092"/>
  </r>
  <r>
    <s v="1_partners"/>
    <d v="2022-07-27T00:00:00"/>
    <s v="2022071914580157803"/>
    <s v="CA0517"/>
    <s v="CA05"/>
    <x v="1"/>
    <s v="여친 살인 후..넷플리스 시청..징역 30년..JPG"/>
    <n v="206"/>
    <n v="421"/>
    <n v="0.48931116389548696"/>
    <n v="577"/>
    <m/>
    <x v="11"/>
    <s v="https://m.newspic.kr/view.html?nid=2022071914580157803"/>
  </r>
  <r>
    <s v="1_partners"/>
    <d v="2022-07-27T00:00:00"/>
    <s v="2022072716152240765"/>
    <s v="CA0517"/>
    <s v="CA05"/>
    <x v="1"/>
    <s v="블라인드 삼성전자녀 이혼고민 논란"/>
    <n v="382"/>
    <n v="882"/>
    <n v="0.43310657596371882"/>
    <n v="1299"/>
    <n v="7"/>
    <x v="0"/>
    <s v="https://m.newspic.kr/view.html?nid=2022072716152240765"/>
  </r>
  <r>
    <s v="1_partners"/>
    <d v="2022-07-27T00:00:00"/>
    <s v="2022072617141356079"/>
    <s v="CA0517"/>
    <s v="CA05"/>
    <x v="1"/>
    <s v="여자친구 학벌이 너무 좋아서 걱정이다...txt"/>
    <n v="1387"/>
    <n v="3203"/>
    <n v="0.43303153293787072"/>
    <n v="4410"/>
    <n v="13"/>
    <x v="1"/>
    <s v="https://m.newspic.kr/view.html?nid=2022072617141356079"/>
  </r>
  <r>
    <s v="1_partners"/>
    <d v="2022-07-27T00:00:00"/>
    <s v="2022072315280713167"/>
    <s v="CA0517"/>
    <s v="CA05"/>
    <x v="1"/>
    <s v="결혼지옥 역대급 부부 등장 ㄷㄷ"/>
    <n v="61"/>
    <n v="401"/>
    <n v="0.15211970074812967"/>
    <n v="573"/>
    <n v="1"/>
    <x v="4"/>
    <s v="https://m.newspic.kr/view.html?nid=2022072315280713167"/>
  </r>
  <r>
    <s v="1_partners"/>
    <d v="2022-07-27T00:00:00"/>
    <s v="2022072618085466791"/>
    <s v="CA0518"/>
    <s v="CA05"/>
    <x v="0"/>
    <s v="'구멍동서' 만남 인증샷 ㅗㅜㅑ"/>
    <n v="2155"/>
    <n v="4983"/>
    <n v="0.43247039935781656"/>
    <n v="6783"/>
    <n v="15"/>
    <x v="1"/>
    <s v="https://m.newspic.kr/view.html?nid=2022072618085466791"/>
  </r>
  <r>
    <s v="1_partners"/>
    <d v="2022-07-27T00:00:00"/>
    <s v="2022072001321105096"/>
    <s v="CA0517"/>
    <s v="CA05"/>
    <x v="1"/>
    <s v="상금 반으로 나눠 불만인 여자"/>
    <n v="178"/>
    <n v="416"/>
    <n v="0.42788461538461536"/>
    <n v="571"/>
    <n v="1"/>
    <x v="7"/>
    <s v="https://m.newspic.kr/view.html?nid=2022072001321105096"/>
  </r>
  <r>
    <s v="1_partners"/>
    <d v="2022-07-27T00:00:00"/>
    <s v="2022072619350135237"/>
    <s v="CA0518"/>
    <s v="CA05"/>
    <x v="0"/>
    <s v="장거리커플인데 여자친구가 회사동료를 자꾸 밖에서 만나네요"/>
    <n v="344"/>
    <n v="796"/>
    <n v="0.43216080402010049"/>
    <n v="1174"/>
    <n v="1"/>
    <x v="1"/>
    <s v="https://m.newspic.kr/view.html?nid=2022072619350135237"/>
  </r>
  <r>
    <s v="1_partners"/>
    <d v="2022-07-27T00:00:00"/>
    <s v="2022072314033664052"/>
    <s v="CA0518"/>
    <s v="CA05"/>
    <x v="0"/>
    <s v="남학생 낭심 차고 다닌 중1 여학생의 최후"/>
    <n v="183"/>
    <n v="422"/>
    <n v="0.43364928909952605"/>
    <n v="570"/>
    <m/>
    <x v="4"/>
    <s v="https://m.newspic.kr/view.html?nid=2022072314033664052"/>
  </r>
  <r>
    <s v="1_partners"/>
    <d v="2022-07-27T00:00:00"/>
    <s v="2022072707000170083"/>
    <s v="CA0517"/>
    <s v="CA05"/>
    <x v="1"/>
    <s v="동양인 남자친구에 대한 선입견"/>
    <n v="105"/>
    <n v="243"/>
    <n v="0.43209876543209874"/>
    <n v="349"/>
    <n v="12"/>
    <x v="0"/>
    <s v="https://m.newspic.kr/view.html?nid=2022072707000170083"/>
  </r>
  <r>
    <s v="1_partners"/>
    <d v="2022-07-27T00:00:00"/>
    <s v="2022072623150285466"/>
    <s v="CA0518"/>
    <s v="CA05"/>
    <x v="0"/>
    <s v="30대 이후 노화 과정."/>
    <n v="861"/>
    <n v="1994"/>
    <n v="0.4317953861584754"/>
    <n v="2589"/>
    <n v="2"/>
    <x v="1"/>
    <s v="https://m.newspic.kr/view.html?nid=2022072623150285466"/>
  </r>
  <r>
    <s v="1_partners"/>
    <d v="2022-07-27T00:00:00"/>
    <s v="2022072301232052183"/>
    <s v="CA0517"/>
    <s v="CA05"/>
    <x v="1"/>
    <s v="여친과 억지로 들박 하려던 남친"/>
    <n v="186"/>
    <n v="427"/>
    <n v="0.43559718969555034"/>
    <n v="569"/>
    <m/>
    <x v="4"/>
    <s v="https://m.newspic.kr/view.html?nid=2022072301232052183"/>
  </r>
  <r>
    <s v="1_partners"/>
    <d v="2022-07-27T00:00:00"/>
    <s v="2022072508302349653"/>
    <s v="CA0517"/>
    <s v="CA05"/>
    <x v="1"/>
    <s v="잘생긴 남자들만 클릭해봐"/>
    <n v="142"/>
    <n v="329"/>
    <n v="0.43161094224924013"/>
    <n v="479"/>
    <m/>
    <x v="3"/>
    <s v="https://m.newspic.kr/view.html?nid=2022072508302349653"/>
  </r>
  <r>
    <s v="1_partners"/>
    <d v="2022-07-27T00:00:00"/>
    <s v="2022072516304856586"/>
    <s v="CA0519"/>
    <s v="CA05"/>
    <x v="3"/>
    <s v="자막이 크다고 욕먹었던 방송"/>
    <n v="2347"/>
    <n v="5444"/>
    <n v="0.43111682586333577"/>
    <n v="7861"/>
    <n v="5"/>
    <x v="3"/>
    <s v="https://m.newspic.kr/view.html?nid=2022072516304856586"/>
  </r>
  <r>
    <s v="1_partners"/>
    <d v="2022-07-27T00:00:00"/>
    <s v="2022072511301386156"/>
    <s v="CA0518"/>
    <s v="CA05"/>
    <x v="0"/>
    <s v="의외의 90년대 게임기 최신 기술력.JPG"/>
    <n v="339"/>
    <n v="787"/>
    <n v="0.43074968233799238"/>
    <n v="1091"/>
    <m/>
    <x v="3"/>
    <s v="https://m.newspic.kr/view.html?nid=2022072511301386156"/>
  </r>
  <r>
    <s v="1_partners"/>
    <d v="2022-07-27T00:00:00"/>
    <s v="2022072512540714401"/>
    <s v="CA0518"/>
    <s v="CA05"/>
    <x v="0"/>
    <s v="일본사는 사람이 속터지는 이유.txt"/>
    <n v="301"/>
    <n v="700"/>
    <n v="0.43"/>
    <n v="1010"/>
    <m/>
    <x v="3"/>
    <s v="https://m.newspic.kr/view.html?nid=2022072512540714401"/>
  </r>
  <r>
    <s v="1_partners"/>
    <d v="2022-07-27T00:00:00"/>
    <s v="2022072423205615189"/>
    <s v="CA0517"/>
    <s v="CA05"/>
    <x v="1"/>
    <s v="조선소 하청 8년차 월급"/>
    <n v="173"/>
    <n v="402"/>
    <n v="0.43034825870646765"/>
    <n v="566"/>
    <m/>
    <x v="2"/>
    <s v="https://m.newspic.kr/view.html?nid=2022072423205615189"/>
  </r>
  <r>
    <s v="1_partners"/>
    <d v="2022-07-27T00:00:00"/>
    <s v="2022072611000121243"/>
    <s v="CA0518"/>
    <s v="CA05"/>
    <x v="0"/>
    <s v="잠을 통 못잔다는 직장 동료 특징"/>
    <n v="146"/>
    <n v="340"/>
    <n v="0.42941176470588233"/>
    <n v="469"/>
    <m/>
    <x v="1"/>
    <s v="https://m.newspic.kr/view.html?nid=2022072611000121243"/>
  </r>
  <r>
    <s v="1_partners"/>
    <d v="2022-07-27T00:00:00"/>
    <s v="2022072611241512221"/>
    <s v="CA0517"/>
    <s v="CA05"/>
    <x v="1"/>
    <s v="친구가 샤워 1시간 12분정도 한대 미친거 아냐.jpg"/>
    <n v="708"/>
    <n v="1649"/>
    <n v="0.42935112189205576"/>
    <n v="2346"/>
    <n v="1"/>
    <x v="1"/>
    <s v="https://m.newspic.kr/view.html?nid=2022072611241512221"/>
  </r>
  <r>
    <s v="1_partners"/>
    <d v="2022-07-27T00:00:00"/>
    <s v="2022072213451559272"/>
    <s v="CA0519"/>
    <s v="CA05"/>
    <x v="3"/>
    <s v="앞머리 내린 이다혜 치어리더"/>
    <n v="95"/>
    <n v="382"/>
    <n v="0.2486910994764398"/>
    <n v="562"/>
    <m/>
    <x v="9"/>
    <s v="https://m.newspic.kr/view.html?nid=2022072213451559272"/>
  </r>
  <r>
    <s v="1_partners"/>
    <d v="2022-07-27T00:00:00"/>
    <s v="2022072517320769050"/>
    <s v="CA0519"/>
    <s v="CA05"/>
    <x v="3"/>
    <s v="솔직히 잘생긴게 최고야.jpg"/>
    <n v="175"/>
    <n v="409"/>
    <n v="0.42787286063569679"/>
    <n v="576"/>
    <n v="1"/>
    <x v="3"/>
    <s v="https://m.newspic.kr/view.html?nid=2022072517320769050"/>
  </r>
  <r>
    <s v="1_partners"/>
    <d v="2022-07-27T00:00:00"/>
    <s v="2022072420390610212"/>
    <s v="CA0518"/>
    <s v="CA05"/>
    <x v="0"/>
    <s v="군대에서 roger (롸져) 하는 이유"/>
    <n v="209"/>
    <n v="412"/>
    <n v="0.50728155339805825"/>
    <n v="552"/>
    <m/>
    <x v="2"/>
    <s v="https://m.newspic.kr/view.html?nid=2022072420390610212"/>
  </r>
  <r>
    <s v="1_partners"/>
    <d v="2022-07-27T00:00:00"/>
    <s v="2022072610320740318"/>
    <s v="CA0518"/>
    <s v="CA05"/>
    <x v="0"/>
    <s v="3명 중 1명은 가정파탄 난다는 직업 ㄷㄷ.jpg"/>
    <n v="156"/>
    <n v="365"/>
    <n v="0.42739726027397262"/>
    <n v="547"/>
    <n v="3"/>
    <x v="1"/>
    <s v="https://m.newspic.kr/view.html?nid=2022072610320740318"/>
  </r>
  <r>
    <s v="1_partners"/>
    <d v="2022-07-27T00:00:00"/>
    <s v="2022072511004934667"/>
    <s v="CA0518"/>
    <s v="CA05"/>
    <x v="0"/>
    <s v="ㅇㅎ?) 당근마켓에 이런 것도 올라오냐"/>
    <n v="1363"/>
    <n v="3194"/>
    <n v="0.42673763306199125"/>
    <n v="4563"/>
    <n v="5"/>
    <x v="3"/>
    <s v="https://m.newspic.kr/view.html?nid=2022072511004934667"/>
  </r>
  <r>
    <s v="1_partners"/>
    <d v="2022-07-27T00:00:00"/>
    <s v="2022071321145773006"/>
    <s v="CA0519"/>
    <s v="CA05"/>
    <x v="3"/>
    <s v="라틴 누나들은 기상캐스터부터 남다르네 ㄷㄷ"/>
    <n v="188"/>
    <n v="380"/>
    <n v="0.49473684210526314"/>
    <n v="550"/>
    <m/>
    <x v="8"/>
    <s v="https://m.newspic.kr/view.html?nid=2022071321145773006"/>
  </r>
  <r>
    <s v="1_partners"/>
    <d v="2022-07-27T00:00:00"/>
    <s v="2022071314275628189"/>
    <s v="CA0517"/>
    <s v="CA05"/>
    <x v="1"/>
    <s v="내가 선물해준 옷을 입고 전남친과 셀카 찍은 여자친구"/>
    <n v="177"/>
    <n v="355"/>
    <n v="0.49859154929577465"/>
    <n v="548"/>
    <m/>
    <x v="8"/>
    <s v="https://m.newspic.kr/view.html?nid=2022071314275628189"/>
  </r>
  <r>
    <s v="1_partners"/>
    <d v="2022-07-27T00:00:00"/>
    <s v="2022072600010195644"/>
    <s v="CA0518"/>
    <s v="CA05"/>
    <x v="0"/>
    <s v="32살 20억이면 괜찮을까?"/>
    <n v="264"/>
    <n v="619"/>
    <n v="0.42649434571890144"/>
    <n v="814"/>
    <m/>
    <x v="1"/>
    <s v="https://m.newspic.kr/view.html?nid=2022072600010195644"/>
  </r>
  <r>
    <s v="1_partners"/>
    <d v="2022-07-27T00:00:00"/>
    <s v="2022071621423654194"/>
    <s v="CA0518"/>
    <s v="CA05"/>
    <x v="0"/>
    <s v="우유 먹으려고 하는 누나 gif"/>
    <n v="57"/>
    <n v="263"/>
    <n v="0.21673003802281368"/>
    <n v="546"/>
    <m/>
    <x v="5"/>
    <s v="https://m.newspic.kr/view.html?nid=2022071621423654194"/>
  </r>
  <r>
    <s v="1_partners"/>
    <d v="2022-07-27T00:00:00"/>
    <s v="2022072500263347210"/>
    <s v="CA0519"/>
    <s v="CA05"/>
    <x v="3"/>
    <s v="은근 호극호 갈린다는 크로스백 패션"/>
    <n v="13898"/>
    <n v="32641"/>
    <n v="0.42578352378909962"/>
    <n v="45053"/>
    <n v="16"/>
    <x v="3"/>
    <s v="https://m.newspic.kr/view.html?nid=2022072500263347210"/>
  </r>
  <r>
    <s v="1_partners"/>
    <d v="2022-07-27T00:00:00"/>
    <s v="2022072700262435354"/>
    <s v="CA0519"/>
    <s v="CA05"/>
    <x v="3"/>
    <s v="앞머리 내린 이다혜 치어리더 미모"/>
    <n v="5031"/>
    <n v="11817"/>
    <n v="0.42574257425742573"/>
    <n v="16202"/>
    <n v="48"/>
    <x v="0"/>
    <s v="https://m.newspic.kr/view.html?nid=2022072700262435354"/>
  </r>
  <r>
    <s v="1_partners"/>
    <d v="2022-07-27T00:00:00"/>
    <s v="2022072609582641337"/>
    <s v="CA0518"/>
    <s v="CA05"/>
    <x v="0"/>
    <s v="한국인 패치끝난 외국인 꼰대"/>
    <n v="318"/>
    <n v="747"/>
    <n v="0.42570281124497994"/>
    <n v="1065"/>
    <m/>
    <x v="1"/>
    <s v="https://m.newspic.kr/view.html?nid=2022072609582641337"/>
  </r>
  <r>
    <s v="1_partners"/>
    <d v="2022-07-27T00:00:00"/>
    <s v="2022072713150137055"/>
    <s v="CA0517"/>
    <s v="CA05"/>
    <x v="1"/>
    <s v="오늘자 블라인드 &quot;남친이 밥먹을때 자기거만 신경써&quot;"/>
    <n v="238"/>
    <n v="560"/>
    <n v="0.42499999999999999"/>
    <n v="781"/>
    <n v="8"/>
    <x v="0"/>
    <s v="https://m.newspic.kr/view.html?nid=2022072713150137055"/>
  </r>
  <r>
    <s v="1_partners"/>
    <d v="2022-07-27T00:00:00"/>
    <s v="2022072502593631832"/>
    <s v="CA0518"/>
    <s v="CA05"/>
    <x v="0"/>
    <s v="베리굿 조현 네파 아웃도어 화보 레깅스"/>
    <n v="208"/>
    <n v="491"/>
    <n v="0.42362525458248473"/>
    <n v="890"/>
    <n v="2"/>
    <x v="3"/>
    <s v="https://m.newspic.kr/view.html?nid=2022072502593631832"/>
  </r>
  <r>
    <s v="1_partners"/>
    <d v="2022-07-27T00:00:00"/>
    <s v="2022072700591056172"/>
    <s v="CA0518"/>
    <s v="CA05"/>
    <x v="0"/>
    <s v="가슴이 클수록 붙는 옷을 입어야 하는 이유"/>
    <n v="470"/>
    <n v="1113"/>
    <n v="0.42228212039532792"/>
    <n v="13786"/>
    <n v="120"/>
    <x v="0"/>
    <s v="https://m.newspic.kr/view.html?nid=2022072700591056172"/>
  </r>
  <r>
    <s v="1_partners"/>
    <d v="2022-07-27T00:00:00"/>
    <s v="2022072208542806970"/>
    <s v="CA0518"/>
    <s v="CA05"/>
    <x v="0"/>
    <s v="몸에 수분이 적정한지 3초안에 확인하는 방법"/>
    <n v="163"/>
    <n v="352"/>
    <n v="0.46306818181818182"/>
    <n v="539"/>
    <m/>
    <x v="9"/>
    <s v="https://m.newspic.kr/view.html?nid=2022072208542806970"/>
  </r>
  <r>
    <s v="1_partners"/>
    <d v="2022-07-27T00:00:00"/>
    <s v="2022072217000266002"/>
    <s v="CA0519"/>
    <s v="CA05"/>
    <x v="3"/>
    <s v="단 네장 (청바지 취향저격)"/>
    <n v="67"/>
    <n v="297"/>
    <n v="0.22558922558922559"/>
    <n v="535"/>
    <m/>
    <x v="9"/>
    <s v="https://m.newspic.kr/view.html?nid=2022072217000266002"/>
  </r>
  <r>
    <s v="1_partners"/>
    <d v="2022-07-27T00:00:00"/>
    <s v="2022072716363298884"/>
    <s v="CA0518"/>
    <s v="CA05"/>
    <x v="0"/>
    <s v="아침부터 올케 인스타스토리 보다가 현타ㅎㅎ"/>
    <n v="119"/>
    <n v="282"/>
    <n v="0.42198581560283688"/>
    <n v="380"/>
    <n v="4"/>
    <x v="0"/>
    <s v="https://m.newspic.kr/view.html?nid=2022072716363298884"/>
  </r>
  <r>
    <s v="1_partners"/>
    <d v="2022-07-27T00:00:00"/>
    <s v="2022071402300131184"/>
    <s v="CA0518"/>
    <s v="CA05"/>
    <x v="0"/>
    <s v="카페 알바 경력자들의 홈카페 레시피"/>
    <n v="134"/>
    <n v="392"/>
    <n v="0.34183673469387754"/>
    <n v="532"/>
    <n v="1"/>
    <x v="10"/>
    <s v="https://m.newspic.kr/view.html?nid=2022071402300131184"/>
  </r>
  <r>
    <s v="1_partners"/>
    <d v="2022-07-27T00:00:00"/>
    <s v="2022072619080010120"/>
    <s v="CA0519"/>
    <s v="CA05"/>
    <x v="3"/>
    <s v="유부녀와 노는 강남제비.jpg"/>
    <n v="340"/>
    <n v="806"/>
    <n v="0.42183622828784118"/>
    <n v="1116"/>
    <n v="16"/>
    <x v="1"/>
    <s v="https://m.newspic.kr/view.html?nid=2022072619080010120"/>
  </r>
  <r>
    <s v="1_partners"/>
    <d v="2022-07-27T00:00:00"/>
    <s v="2022072700220032076"/>
    <s v="CA0519"/>
    <s v="CA05"/>
    <x v="3"/>
    <s v="치어리더 뽀얀 겨 모음"/>
    <n v="2739"/>
    <n v="6504"/>
    <n v="0.42112546125461253"/>
    <n v="9423"/>
    <n v="77"/>
    <x v="0"/>
    <s v="https://m.newspic.kr/view.html?nid=2022072700220032076"/>
  </r>
  <r>
    <s v="1_partners"/>
    <d v="2022-07-27T00:00:00"/>
    <s v="2022072712575146127"/>
    <s v="CA0519"/>
    <s v="CA05"/>
    <x v="3"/>
    <s v="ㅇㅎ) 닉값하는 대만 누나"/>
    <n v="151"/>
    <n v="359"/>
    <n v="0.42061281337047352"/>
    <n v="730"/>
    <n v="12"/>
    <x v="0"/>
    <s v="https://m.newspic.kr/view.html?nid=2022072712575146127"/>
  </r>
  <r>
    <s v="1_partners"/>
    <d v="2022-07-27T00:00:00"/>
    <s v="2022071514530234530"/>
    <s v="CA0517"/>
    <s v="CA05"/>
    <x v="1"/>
    <s v="남자 찐따들"/>
    <n v="200"/>
    <n v="383"/>
    <n v="0.52219321148825071"/>
    <n v="525"/>
    <m/>
    <x v="13"/>
    <s v="https://m.newspic.kr/view.html?nid=2022071514530234530"/>
  </r>
  <r>
    <s v="1_partners"/>
    <d v="2022-07-27T00:00:00"/>
    <s v="2022072417410851553"/>
    <s v="CA0517"/>
    <s v="CA05"/>
    <x v="1"/>
    <s v="여자들이 극혐 하는 남자 외모"/>
    <n v="84"/>
    <n v="374"/>
    <n v="0.22459893048128343"/>
    <n v="525"/>
    <m/>
    <x v="2"/>
    <s v="https://m.newspic.kr/view.html?nid=2022072417410851553"/>
  </r>
  <r>
    <s v="1_partners"/>
    <d v="2022-07-27T00:00:00"/>
    <s v="2022072618000165012"/>
    <s v="CA0518"/>
    <s v="CA05"/>
    <x v="0"/>
    <s v="댓글 싸움이 이루어지는 이유.jpg"/>
    <n v="147"/>
    <n v="350"/>
    <n v="0.42"/>
    <n v="544"/>
    <m/>
    <x v="1"/>
    <s v="https://m.newspic.kr/view.html?nid=2022072618000165012"/>
  </r>
  <r>
    <s v="1_partners"/>
    <d v="2022-07-27T00:00:00"/>
    <s v="2022072422350221730"/>
    <s v="CA0519"/>
    <s v="CA05"/>
    <x v="3"/>
    <s v="여초에서도 욕 먹는 여직원ㄷㄷ"/>
    <n v="165"/>
    <n v="333"/>
    <n v="0.49549549549549549"/>
    <n v="519"/>
    <m/>
    <x v="2"/>
    <s v="https://m.newspic.kr/view.html?nid=2022072422350221730"/>
  </r>
  <r>
    <s v="1_partners"/>
    <d v="2022-07-27T00:00:00"/>
    <s v="2022072514100536725"/>
    <s v="CA0517"/>
    <s v="CA05"/>
    <x v="1"/>
    <s v="고추커서 한국남자 좋다는 일본여성 gif"/>
    <n v="173"/>
    <n v="413"/>
    <n v="0.41888619854721548"/>
    <n v="674"/>
    <m/>
    <x v="3"/>
    <s v="https://m.newspic.kr/view.html?nid=2022072514100536725"/>
  </r>
  <r>
    <s v="1_partners"/>
    <d v="2022-07-27T00:00:00"/>
    <s v="2022072602014922776"/>
    <s v="CA0518"/>
    <s v="CA05"/>
    <x v="0"/>
    <s v="결국 유희열을 밀어낸 아이유"/>
    <n v="1979"/>
    <n v="4741"/>
    <n v="0.41742248470786752"/>
    <n v="6614"/>
    <n v="1"/>
    <x v="1"/>
    <s v="https://m.newspic.kr/view.html?nid=2022072602014922776"/>
  </r>
  <r>
    <s v="1_partners"/>
    <d v="2022-07-27T00:00:00"/>
    <s v="2022072415470243030"/>
    <s v="CA0517"/>
    <s v="CA05"/>
    <x v="1"/>
    <s v="수영복 두 번 입고 버리는 여자 수영선수"/>
    <n v="173"/>
    <n v="374"/>
    <n v="0.46256684491978611"/>
    <n v="517"/>
    <n v="1"/>
    <x v="2"/>
    <s v="https://m.newspic.kr/view.html?nid=2022072415470243030"/>
  </r>
  <r>
    <s v="1_partners"/>
    <d v="2022-07-27T00:00:00"/>
    <s v="2022072614560343779"/>
    <s v="CA0518"/>
    <s v="CA05"/>
    <x v="0"/>
    <s v="키워준 은혜를 갚는 강아지. jpg"/>
    <n v="196"/>
    <n v="470"/>
    <n v="0.41702127659574467"/>
    <n v="629"/>
    <n v="2"/>
    <x v="1"/>
    <s v="https://m.newspic.kr/view.html?nid=2022072614560343779"/>
  </r>
  <r>
    <s v="1_partners"/>
    <d v="2022-07-27T00:00:00"/>
    <s v="2022072619225092144"/>
    <s v="CA0519"/>
    <s v="CA05"/>
    <x v="3"/>
    <s v="&quot;가슴이 커서 맞는 속옷이 없어요&quot;"/>
    <n v="254"/>
    <n v="610"/>
    <n v="0.4163934426229508"/>
    <n v="1103"/>
    <n v="5"/>
    <x v="1"/>
    <s v="https://m.newspic.kr/view.html?nid=2022072619225092144"/>
  </r>
  <r>
    <s v="1_partners"/>
    <d v="2022-07-27T00:00:00"/>
    <s v="2022071618340467832"/>
    <s v="CA0518"/>
    <s v="CA05"/>
    <x v="0"/>
    <s v="죽어간다는 절규를 무시하고 차를 세운 경찰"/>
    <n v="204"/>
    <n v="384"/>
    <n v="0.53125"/>
    <n v="513"/>
    <m/>
    <x v="5"/>
    <s v="https://m.newspic.kr/view.html?nid=2022071618340467832"/>
  </r>
  <r>
    <s v="1_partners"/>
    <d v="2022-07-27T00:00:00"/>
    <s v="2022072619232877437"/>
    <s v="CA0519"/>
    <s v="CA05"/>
    <x v="3"/>
    <s v="신혼부부를 위한 앞치마"/>
    <n v="8340"/>
    <n v="20052"/>
    <n v="0.41591861160981447"/>
    <n v="41969"/>
    <n v="40"/>
    <x v="1"/>
    <s v="https://m.newspic.kr/view.html?nid=2022072619232877437"/>
  </r>
  <r>
    <s v="1_partners"/>
    <d v="2022-07-27T00:00:00"/>
    <s v="2022072616581418000"/>
    <s v="CA0518"/>
    <s v="CA05"/>
    <x v="0"/>
    <s v="민속놀이 새로 발견된 버그"/>
    <n v="141"/>
    <n v="341"/>
    <n v="0.41348973607038125"/>
    <n v="526"/>
    <n v="1"/>
    <x v="1"/>
    <s v="https://m.newspic.kr/view.html?nid=2022072616581418000"/>
  </r>
  <r>
    <s v="1_partners"/>
    <d v="2022-07-27T00:00:00"/>
    <s v="2022072611013276034"/>
    <s v="CA0517"/>
    <s v="CA05"/>
    <x v="1"/>
    <s v="여친이 질염 걸리자 급발진하는 남친.jpg"/>
    <n v="246"/>
    <n v="595"/>
    <n v="0.41344537815126048"/>
    <n v="823"/>
    <n v="4"/>
    <x v="1"/>
    <s v="https://m.newspic.kr/view.html?nid=2022072611013276034"/>
  </r>
  <r>
    <s v="1_partners"/>
    <d v="2022-07-27T00:00:00"/>
    <s v="2022072206121245798"/>
    <s v="CA0518"/>
    <s v="CA05"/>
    <x v="0"/>
    <s v="길가다 간택당함"/>
    <n v="180"/>
    <n v="359"/>
    <n v="0.50139275766016711"/>
    <n v="508"/>
    <m/>
    <x v="9"/>
    <s v="https://m.newspic.kr/view.html?nid=2022072206121245798"/>
  </r>
  <r>
    <s v="1_partners"/>
    <d v="2022-07-27T00:00:00"/>
    <s v="2022072702023395583"/>
    <s v="CA0519"/>
    <s v="CA05"/>
    <x v="3"/>
    <s v="ㅇㅎ) 롤 프로게이머 등빨"/>
    <n v="306"/>
    <n v="741"/>
    <n v="0.41295546558704455"/>
    <n v="1044"/>
    <n v="9"/>
    <x v="0"/>
    <s v="https://m.newspic.kr/view.html?nid=2022072702023395583"/>
  </r>
  <r>
    <s v="1_partners"/>
    <d v="2022-07-27T00:00:00"/>
    <s v="2022072615101357397"/>
    <s v="CA0518"/>
    <s v="CA05"/>
    <x v="0"/>
    <s v="일론 머스크 신체 비밀"/>
    <n v="2527"/>
    <n v="6126"/>
    <n v="0.41250408096637281"/>
    <n v="8447"/>
    <m/>
    <x v="1"/>
    <s v="https://m.newspic.kr/view.html?nid=2022072615101357397"/>
  </r>
  <r>
    <s v="1_partners"/>
    <d v="2022-07-27T00:00:00"/>
    <s v="2022072500040016642"/>
    <s v="CA0519"/>
    <s v="CA05"/>
    <x v="3"/>
    <s v="하얀 속바지 최석화 치어리더 타이트한 민소매"/>
    <n v="60"/>
    <n v="210"/>
    <n v="0.2857142857142857"/>
    <n v="505"/>
    <n v="1"/>
    <x v="3"/>
    <s v="https://m.newspic.kr/view.html?nid=2022072500040016642"/>
  </r>
  <r>
    <s v="1_partners"/>
    <d v="2022-07-27T00:00:00"/>
    <s v="2022072608514294961"/>
    <s v="CA0518"/>
    <s v="CA05"/>
    <x v="0"/>
    <s v="아들이 군대가서 슬픈 아버지"/>
    <n v="144"/>
    <n v="350"/>
    <n v="0.41142857142857142"/>
    <n v="513"/>
    <m/>
    <x v="1"/>
    <s v="https://m.newspic.kr/view.html?nid=2022072608514294961"/>
  </r>
  <r>
    <s v="1_partners"/>
    <d v="2022-07-27T00:00:00"/>
    <s v="2022072100020296084"/>
    <s v="CA0518"/>
    <s v="CA05"/>
    <x v="0"/>
    <s v="홍대 클럽 부비부비썰.."/>
    <n v="175"/>
    <n v="368"/>
    <n v="0.47554347826086957"/>
    <n v="502"/>
    <n v="1"/>
    <x v="6"/>
    <s v="https://m.newspic.kr/view.html?nid=2022072100020296084"/>
  </r>
  <r>
    <s v="1_partners"/>
    <d v="2022-07-27T00:00:00"/>
    <s v="2022071915080106946"/>
    <s v="CA0517"/>
    <s v="CA05"/>
    <x v="1"/>
    <s v="눈물눈물 20년지기 친구랑 바람난 와이프.jpg"/>
    <n v="81"/>
    <n v="340"/>
    <n v="0.23823529411764705"/>
    <n v="499"/>
    <m/>
    <x v="11"/>
    <s v="https://m.newspic.kr/view.html?nid=2022071915080106946"/>
  </r>
  <r>
    <s v="1_partners"/>
    <d v="2022-07-27T00:00:00"/>
    <s v="2022072610255111863"/>
    <s v="CA0517"/>
    <s v="CA05"/>
    <x v="1"/>
    <s v="여전한 용형 회사 운영"/>
    <n v="419"/>
    <n v="1025"/>
    <n v="0.40878048780487802"/>
    <n v="1359"/>
    <n v="1"/>
    <x v="1"/>
    <s v="https://m.newspic.kr/view.html?nid=2022072610255111863"/>
  </r>
  <r>
    <s v="1_partners"/>
    <d v="2022-07-27T00:00:00"/>
    <s v="2022072600030033880"/>
    <s v="CA0519"/>
    <s v="CA05"/>
    <x v="3"/>
    <s v="흔들리는 정다혜 치어리더 오프숄더 짧은 반바지"/>
    <n v="682"/>
    <n v="1674"/>
    <n v="0.40740740740740738"/>
    <n v="2447"/>
    <n v="3"/>
    <x v="1"/>
    <s v="https://m.newspic.kr/view.html?nid=2022072600030033880"/>
  </r>
  <r>
    <s v="1_partners"/>
    <d v="2022-07-27T00:00:00"/>
    <s v="2022071308000123754"/>
    <s v="CA0519"/>
    <s v="CA05"/>
    <x v="3"/>
    <s v="여자 고딩들이 교복치마 줄이는 이유"/>
    <n v="94"/>
    <n v="327"/>
    <n v="0.28746177370030579"/>
    <n v="488"/>
    <m/>
    <x v="8"/>
    <s v="https://m.newspic.kr/view.html?nid=2022071308000123754"/>
  </r>
  <r>
    <s v="1_partners"/>
    <d v="2022-07-27T00:00:00"/>
    <s v="2022072209000139285"/>
    <s v="CA0517"/>
    <s v="CA05"/>
    <x v="1"/>
    <s v="연애 프로그램 룰 무시하는 커플...jpg"/>
    <n v="140"/>
    <n v="342"/>
    <n v="0.40935672514619881"/>
    <n v="487"/>
    <m/>
    <x v="9"/>
    <s v="https://m.newspic.kr/view.html?nid=2022072209000139285"/>
  </r>
  <r>
    <s v="1_partners"/>
    <d v="2022-07-27T00:00:00"/>
    <s v="2022071408561379466"/>
    <s v="CA0518"/>
    <s v="CA05"/>
    <x v="0"/>
    <s v="ㅅㅂㅅㅂ 버스 자해공갈"/>
    <n v="146"/>
    <n v="360"/>
    <n v="0.40555555555555556"/>
    <n v="487"/>
    <m/>
    <x v="10"/>
    <s v="https://m.newspic.kr/view.html?nid=2022071408561379466"/>
  </r>
  <r>
    <s v="1_partners"/>
    <d v="2022-07-27T00:00:00"/>
    <s v="2022072617141015206"/>
    <s v="CA0518"/>
    <s v="CA05"/>
    <x v="0"/>
    <s v="땀이 없다는 에스파 윈터.jpg"/>
    <n v="1774"/>
    <n v="4370"/>
    <n v="0.4059496567505721"/>
    <n v="5879"/>
    <n v="4"/>
    <x v="1"/>
    <s v="https://m.newspic.kr/view.html?nid=2022072617141015206"/>
  </r>
  <r>
    <s v="1_partners"/>
    <d v="2022-07-27T00:00:00"/>
    <s v="2022072619321580811"/>
    <s v="CA0518"/>
    <s v="CA05"/>
    <x v="0"/>
    <s v="아연실색 독일식 패드립"/>
    <n v="406"/>
    <n v="1004"/>
    <n v="0.40438247011952189"/>
    <n v="1388"/>
    <n v="1"/>
    <x v="1"/>
    <s v="https://m.newspic.kr/view.html?nid=2022072619321580811"/>
  </r>
  <r>
    <s v="1_partners"/>
    <d v="2022-07-27T00:00:00"/>
    <s v="2022072518353757815"/>
    <s v="CA0518"/>
    <s v="CA05"/>
    <x v="0"/>
    <s v="우영우  김밥집"/>
    <n v="86"/>
    <n v="358"/>
    <n v="0.24022346368715083"/>
    <n v="483"/>
    <m/>
    <x v="3"/>
    <s v="https://m.newspic.kr/view.html?nid=2022072518353757815"/>
  </r>
  <r>
    <s v="1_partners"/>
    <d v="2022-07-27T00:00:00"/>
    <s v="2022072706591616648"/>
    <s v="CA0518"/>
    <s v="CA05"/>
    <x v="0"/>
    <s v="육군에서 만든 새드라마"/>
    <n v="1157"/>
    <n v="2867"/>
    <n v="0.40355772584583188"/>
    <n v="3754"/>
    <n v="2"/>
    <x v="0"/>
    <s v="https://m.newspic.kr/view.html?nid=2022072706591616648"/>
  </r>
  <r>
    <s v="1_partners"/>
    <d v="2022-07-27T00:00:00"/>
    <s v="2022072613251721171"/>
    <s v="CA0519"/>
    <s v="CA05"/>
    <x v="3"/>
    <s v="겨에 혀가 닿는 녀"/>
    <n v="5025"/>
    <n v="12453"/>
    <n v="0.40351722476511687"/>
    <n v="19859"/>
    <n v="31"/>
    <x v="1"/>
    <s v="https://m.newspic.kr/view.html?nid=2022072613251721171"/>
  </r>
  <r>
    <s v="1_partners"/>
    <d v="2022-07-27T00:00:00"/>
    <s v="2022072323554076117"/>
    <s v="CA0706"/>
    <s v="CA07"/>
    <x v="2"/>
    <s v="치파오는 한국 것이 맞다"/>
    <n v="1"/>
    <n v="3"/>
    <n v="0.33333333333333331"/>
    <n v="482"/>
    <m/>
    <x v="4"/>
    <s v="https://m.newspic.kr/view.html?nid=2022072323554076117"/>
  </r>
  <r>
    <s v="1_partners"/>
    <d v="2022-07-27T00:00:00"/>
    <s v="2022072516243858958"/>
    <s v="CA0517"/>
    <s v="CA05"/>
    <x v="1"/>
    <s v="화난 남자를 달래주는 방법"/>
    <n v="252"/>
    <n v="628"/>
    <n v="0.40127388535031849"/>
    <n v="1182"/>
    <n v="1"/>
    <x v="3"/>
    <s v="https://m.newspic.kr/view.html?nid=2022072516243858958"/>
  </r>
  <r>
    <s v="1_partners"/>
    <d v="2022-07-27T00:00:00"/>
    <s v="2022072619000236782"/>
    <s v="CA0518"/>
    <s v="CA05"/>
    <x v="0"/>
    <s v="미주 제로투"/>
    <n v="653"/>
    <n v="1630"/>
    <n v="0.40061349693251536"/>
    <n v="2626"/>
    <n v="1"/>
    <x v="1"/>
    <s v="https://m.newspic.kr/view.html?nid=2022072619000236782"/>
  </r>
  <r>
    <s v="1_partners"/>
    <d v="2022-07-27T00:00:00"/>
    <s v="2022072600113820511"/>
    <s v="CA0517"/>
    <s v="CA05"/>
    <x v="1"/>
    <s v="친구 1명도 없는 학원 다닐 수 있어?"/>
    <n v="331"/>
    <n v="827"/>
    <n v="0.40024183796856105"/>
    <n v="1104"/>
    <n v="3"/>
    <x v="1"/>
    <s v="https://m.newspic.kr/view.html?nid=2022072600113820511"/>
  </r>
  <r>
    <s v="1_partners"/>
    <d v="2022-07-27T00:00:00"/>
    <s v="2022072606283665711"/>
    <s v="CA0518"/>
    <s v="CA05"/>
    <x v="0"/>
    <s v="비트코인 실수로 버린 사람 - 진짜 최근 근황(7월 25일)"/>
    <n v="148"/>
    <n v="370"/>
    <n v="0.4"/>
    <n v="504"/>
    <m/>
    <x v="1"/>
    <s v="https://m.newspic.kr/view.html?nid=2022072606283665711"/>
  </r>
  <r>
    <s v="1_partners"/>
    <d v="2022-07-27T00:00:00"/>
    <s v="2022072017150137519"/>
    <s v="CA0517"/>
    <s v="CA05"/>
    <x v="1"/>
    <s v="남친 오토바이 부셔도 되냐?"/>
    <n v="160"/>
    <n v="335"/>
    <n v="0.47761194029850745"/>
    <n v="476"/>
    <m/>
    <x v="7"/>
    <s v="https://m.newspic.kr/view.html?nid=2022072017150137519"/>
  </r>
  <r>
    <s v="1_partners"/>
    <d v="2022-07-27T00:00:00"/>
    <s v="2022072511085027876"/>
    <s v="CA0519"/>
    <s v="CA05"/>
    <x v="3"/>
    <s v="(ㅎㅂ) 디시 마라톤갤 인증녀 ㄷㄷㄷ"/>
    <n v="3131"/>
    <n v="7866"/>
    <n v="0.39804220696669207"/>
    <n v="10955"/>
    <n v="7"/>
    <x v="3"/>
    <s v="https://m.newspic.kr/view.html?nid=2022072511085027876"/>
  </r>
  <r>
    <s v="1_partners"/>
    <d v="2022-07-27T00:00:00"/>
    <s v="2022072518460417539"/>
    <s v="CA0518"/>
    <s v="CA05"/>
    <x v="0"/>
    <s v="토트넘에서 손흥민 유니폼 판매율이 높은 이유 .son"/>
    <n v="3166"/>
    <n v="7954"/>
    <n v="0.3980387226552678"/>
    <n v="11699"/>
    <n v="14"/>
    <x v="3"/>
    <s v="https://m.newspic.kr/view.html?nid=2022072518460417539"/>
  </r>
  <r>
    <s v="1_partners"/>
    <d v="2022-07-27T00:00:00"/>
    <s v="2022071802000218381"/>
    <s v="CA0518"/>
    <s v="CA05"/>
    <x v="0"/>
    <s v="돈 55만원 때문에 미칠거같음..jpg"/>
    <n v="130"/>
    <n v="290"/>
    <n v="0.44827586206896552"/>
    <n v="471"/>
    <m/>
    <x v="12"/>
    <s v="https://m.newspic.kr/view.html?nid=2022071802000218381"/>
  </r>
  <r>
    <s v="1_partners"/>
    <d v="2022-07-27T00:00:00"/>
    <s v="2022072621120997363"/>
    <s v="CA0519"/>
    <s v="CA05"/>
    <x v="3"/>
    <s v="차세대 호크아이"/>
    <n v="415"/>
    <n v="1046"/>
    <n v="0.3967495219885277"/>
    <n v="1444"/>
    <n v="3"/>
    <x v="1"/>
    <s v="https://m.newspic.kr/view.html?nid=2022072621120997363"/>
  </r>
  <r>
    <s v="1_partners"/>
    <d v="2022-07-27T00:00:00"/>
    <s v="2022071812123140464"/>
    <s v="CA0517"/>
    <s v="CA05"/>
    <x v="1"/>
    <s v="'여자'의 반응이 연기인지 알아보는 방법"/>
    <n v="146"/>
    <n v="316"/>
    <n v="0.46202531645569622"/>
    <n v="470"/>
    <m/>
    <x v="12"/>
    <s v="https://m.newspic.kr/view.html?nid=2022071812123140464"/>
  </r>
  <r>
    <s v="1_partners"/>
    <d v="2022-07-27T00:00:00"/>
    <s v="2022072422301295566"/>
    <s v="CA0518"/>
    <s v="CA05"/>
    <x v="0"/>
    <s v="요즘나올수없는 웹툰"/>
    <n v="195"/>
    <n v="364"/>
    <n v="0.5357142857142857"/>
    <n v="469"/>
    <n v="2"/>
    <x v="2"/>
    <s v="https://m.newspic.kr/view.html?nid=2022072422301295566"/>
  </r>
  <r>
    <s v="1_partners"/>
    <d v="2022-07-27T00:00:00"/>
    <s v="2022072718431191298"/>
    <s v="CA0519"/>
    <s v="CA05"/>
    <x v="3"/>
    <s v="ㅇㅎ) 몸매좋은 스트리머 눈나.jpg"/>
    <n v="2117"/>
    <n v="5346"/>
    <n v="0.39599700710811819"/>
    <n v="12405"/>
    <n v="61"/>
    <x v="0"/>
    <s v="https://m.newspic.kr/view.html?nid=2022072718431191298"/>
  </r>
  <r>
    <s v="1_partners"/>
    <d v="2022-07-27T00:00:00"/>
    <s v="2022072405010501587"/>
    <s v="CA0518"/>
    <s v="CA05"/>
    <x v="0"/>
    <s v="스웨덴 여자와의 하룻밤0"/>
    <n v="69"/>
    <n v="303"/>
    <n v="0.22772277227722773"/>
    <n v="469"/>
    <n v="2"/>
    <x v="2"/>
    <s v="https://m.newspic.kr/view.html?nid=2022072405010501587"/>
  </r>
  <r>
    <s v="1_partners"/>
    <d v="2022-07-27T00:00:00"/>
    <s v="2022071911010140443"/>
    <s v="CA0518"/>
    <s v="CA05"/>
    <x v="0"/>
    <s v="근친은 애만 안낳으면 어차피 상관없는 문제 아니냐?"/>
    <n v="76"/>
    <n v="283"/>
    <n v="0.26855123674911663"/>
    <n v="468"/>
    <m/>
    <x v="11"/>
    <s v="https://m.newspic.kr/view.html?nid=2022071911010140443"/>
  </r>
  <r>
    <s v="1_partners"/>
    <d v="2022-07-27T00:00:00"/>
    <s v="2022071713220899328"/>
    <s v="CA0518"/>
    <s v="CA05"/>
    <x v="0"/>
    <s v="외출한 사이 엄마가 내 방에 들어왔다"/>
    <n v="173"/>
    <n v="348"/>
    <n v="0.49712643678160917"/>
    <n v="465"/>
    <m/>
    <x v="15"/>
    <s v="https://m.newspic.kr/view.html?nid=2022071713220899328"/>
  </r>
  <r>
    <s v="1_partners"/>
    <d v="2022-07-27T00:00:00"/>
    <s v="2022072418550179125"/>
    <s v="CA0518"/>
    <s v="CA05"/>
    <x v="0"/>
    <s v="학교에서 왕따당하는 사촌동생을 본 오빠...JPG"/>
    <n v="146"/>
    <n v="336"/>
    <n v="0.43452380952380953"/>
    <n v="465"/>
    <n v="1"/>
    <x v="2"/>
    <s v="https://m.newspic.kr/view.html?nid=2022072418550179125"/>
  </r>
  <r>
    <s v="1_partners"/>
    <d v="2022-07-27T00:00:00"/>
    <s v="2022072621344098597"/>
    <s v="CA0518"/>
    <s v="CA05"/>
    <x v="0"/>
    <s v="진짜 악의적인 편의점 진상"/>
    <n v="124"/>
    <n v="315"/>
    <n v="0.39365079365079364"/>
    <n v="416"/>
    <m/>
    <x v="1"/>
    <s v="https://m.newspic.kr/view.html?nid=2022072621344098597"/>
  </r>
  <r>
    <s v="1_partners"/>
    <d v="2022-07-27T00:00:00"/>
    <s v="2022071813150120473"/>
    <s v="CA0517"/>
    <s v="CA05"/>
    <x v="1"/>
    <s v="여자들이 노출 하는 이유..jpg"/>
    <n v="161"/>
    <n v="325"/>
    <n v="0.49538461538461537"/>
    <n v="460"/>
    <m/>
    <x v="12"/>
    <s v="https://m.newspic.kr/view.html?nid=2022071813150120473"/>
  </r>
  <r>
    <s v="1_partners"/>
    <d v="2022-07-27T00:00:00"/>
    <s v="2022072521300638436"/>
    <s v="CA0518"/>
    <s v="CA05"/>
    <x v="0"/>
    <s v="이다혜 치어리더 출근룩"/>
    <n v="471"/>
    <n v="1199"/>
    <n v="0.39282735613010844"/>
    <n v="1666"/>
    <n v="12"/>
    <x v="3"/>
    <s v="https://m.newspic.kr/view.html?nid=2022072521300638436"/>
  </r>
  <r>
    <s v="1_partners"/>
    <d v="2022-07-27T00:00:00"/>
    <s v="2022071403164883591"/>
    <s v="CA0517"/>
    <s v="CA05"/>
    <x v="1"/>
    <s v="아기 육아 환상편"/>
    <n v="142"/>
    <n v="318"/>
    <n v="0.44654088050314467"/>
    <n v="456"/>
    <m/>
    <x v="10"/>
    <s v="https://m.newspic.kr/view.html?nid=2022071403164883591"/>
  </r>
  <r>
    <s v="1_partners"/>
    <d v="2022-07-27T00:00:00"/>
    <s v="2022072618543205661"/>
    <s v="CA0518"/>
    <s v="CA05"/>
    <x v="0"/>
    <s v="약 500년전 조선시대 사람이 그린 강아지들"/>
    <n v="399"/>
    <n v="1016"/>
    <n v="0.39271653543307089"/>
    <n v="1364"/>
    <n v="12"/>
    <x v="1"/>
    <s v="https://m.newspic.kr/view.html?nid=2022072618543205661"/>
  </r>
  <r>
    <s v="1_partners"/>
    <d v="2022-07-27T00:00:00"/>
    <s v="2022072514034229256"/>
    <s v="CA0519"/>
    <s v="CA05"/>
    <x v="3"/>
    <s v="MBTI로 보는 이상형"/>
    <n v="296"/>
    <n v="754"/>
    <n v="0.39257294429708223"/>
    <n v="1116"/>
    <m/>
    <x v="3"/>
    <s v="https://m.newspic.kr/view.html?nid=2022072514034229256"/>
  </r>
  <r>
    <s v="1_partners"/>
    <d v="2022-07-27T00:00:00"/>
    <s v="2022071321474029994"/>
    <s v="CA0517"/>
    <s v="CA05"/>
    <x v="1"/>
    <s v="웃대 전여친 빌런."/>
    <n v="122"/>
    <n v="308"/>
    <n v="0.39610389610389612"/>
    <n v="452"/>
    <n v="1"/>
    <x v="8"/>
    <s v="https://m.newspic.kr/view.html?nid=2022071321474029994"/>
  </r>
  <r>
    <s v="1_partners"/>
    <d v="2022-07-27T00:00:00"/>
    <s v="2022072517081087613"/>
    <s v="CA0519"/>
    <s v="CA05"/>
    <x v="3"/>
    <s v="ㅓㅜㅑ.. 야외 공개 방치 플레이.gif"/>
    <n v="1676"/>
    <n v="4279"/>
    <n v="0.39168029913531199"/>
    <n v="6804"/>
    <n v="2"/>
    <x v="3"/>
    <s v="https://m.newspic.kr/view.html?nid=2022072517081087613"/>
  </r>
  <r>
    <s v="1_partners"/>
    <d v="2022-07-27T00:00:00"/>
    <s v="2022071817082692926"/>
    <s v="CA0518"/>
    <s v="CA05"/>
    <x v="0"/>
    <s v="성불구자가 될 수 있는 딸딸이 방법"/>
    <n v="159"/>
    <n v="308"/>
    <n v="0.51623376623376627"/>
    <n v="446"/>
    <m/>
    <x v="12"/>
    <s v="https://m.newspic.kr/view.html?nid=2022071817082692926"/>
  </r>
  <r>
    <s v="1_partners"/>
    <d v="2022-07-27T00:00:00"/>
    <s v="2022072318350192812"/>
    <s v="CA0518"/>
    <s v="CA05"/>
    <x v="0"/>
    <s v="현시대의 9급 공무원 - 학벌 인플레 현상을 중심으로"/>
    <n v="133"/>
    <n v="287"/>
    <n v="0.46341463414634149"/>
    <n v="446"/>
    <m/>
    <x v="4"/>
    <s v="https://m.newspic.kr/view.html?nid=2022072318350192812"/>
  </r>
  <r>
    <s v="1_partners"/>
    <d v="2022-07-27T00:00:00"/>
    <s v="2022072500220078158"/>
    <s v="CA0519"/>
    <s v="CA05"/>
    <x v="3"/>
    <s v="묵직한 옆태 이다혜 치어리더 민소매"/>
    <n v="305"/>
    <n v="779"/>
    <n v="0.39152759948652116"/>
    <n v="1257"/>
    <n v="2"/>
    <x v="3"/>
    <s v="https://m.newspic.kr/view.html?nid=2022072500220078158"/>
  </r>
  <r>
    <s v="1_partners"/>
    <d v="2022-07-27T00:00:00"/>
    <s v="2022072600283796402"/>
    <s v="CA0517"/>
    <s v="CA05"/>
    <x v="1"/>
    <s v="김연아 결혼 소식에 싫어요 테러중인 일본 사람들"/>
    <n v="184"/>
    <n v="471"/>
    <n v="0.39065817409766457"/>
    <n v="630"/>
    <n v="1"/>
    <x v="1"/>
    <s v="https://m.newspic.kr/view.html?nid=2022072600283796402"/>
  </r>
  <r>
    <s v="1_partners"/>
    <d v="2022-07-27T00:00:00"/>
    <s v="2022071805000225487"/>
    <s v="CA0518"/>
    <s v="CA05"/>
    <x v="0"/>
    <s v="공무원 민원이 힘들다는 이유.jpg"/>
    <n v="147"/>
    <n v="317"/>
    <n v="0.4637223974763407"/>
    <n v="445"/>
    <m/>
    <x v="12"/>
    <s v="https://m.newspic.kr/view.html?nid=2022071805000225487"/>
  </r>
  <r>
    <s v="1_partners"/>
    <d v="2022-07-27T00:00:00"/>
    <s v="2022072622134451653"/>
    <s v="CA0517"/>
    <s v="CA05"/>
    <x v="1"/>
    <s v="김연아 예비남편의 의외의 비밀"/>
    <n v="619"/>
    <n v="1588"/>
    <n v="0.3897984886649874"/>
    <n v="2194"/>
    <n v="6"/>
    <x v="1"/>
    <s v="https://m.newspic.kr/view.html?nid=2022072622134451653"/>
  </r>
  <r>
    <s v="1_partners"/>
    <d v="2022-07-27T00:00:00"/>
    <s v="2022071322553292256"/>
    <s v="CA0518"/>
    <s v="CA05"/>
    <x v="0"/>
    <s v="나 방금 알바한테 진심 화냄..후기글"/>
    <n v="128"/>
    <n v="282"/>
    <n v="0.45390070921985815"/>
    <n v="443"/>
    <m/>
    <x v="8"/>
    <s v="https://m.newspic.kr/view.html?nid=2022071322553292256"/>
  </r>
  <r>
    <s v="1_partners"/>
    <d v="2022-07-27T00:00:00"/>
    <s v="2022071915235314302"/>
    <s v="CA0518"/>
    <s v="CA05"/>
    <x v="0"/>
    <s v="한국인이 좋아하는 튀김순위"/>
    <n v="72"/>
    <n v="292"/>
    <n v="0.24657534246575341"/>
    <n v="443"/>
    <m/>
    <x v="11"/>
    <s v="https://m.newspic.kr/view.html?nid=2022071915235314302"/>
  </r>
  <r>
    <s v="1_partners"/>
    <d v="2022-07-27T00:00:00"/>
    <s v="2022072409580183471"/>
    <s v="CA0518"/>
    <s v="CA05"/>
    <x v="0"/>
    <s v="2ch 룸메이트 살인 생중계사건"/>
    <n v="157"/>
    <n v="306"/>
    <n v="0.51307189542483655"/>
    <n v="440"/>
    <m/>
    <x v="2"/>
    <s v="https://m.newspic.kr/view.html?nid=2022072409580183471"/>
  </r>
  <r>
    <s v="1_partners"/>
    <d v="2022-07-27T00:00:00"/>
    <s v="2022072511050133509"/>
    <s v="CA0518"/>
    <s v="CA05"/>
    <x v="0"/>
    <s v="라디오스타 레전드 학벌토론....JPG"/>
    <n v="136"/>
    <n v="349"/>
    <n v="0.38968481375358166"/>
    <n v="497"/>
    <m/>
    <x v="3"/>
    <s v="https://m.newspic.kr/view.html?nid=2022072511050133509"/>
  </r>
  <r>
    <s v="1_partners"/>
    <d v="2022-07-27T00:00:00"/>
    <s v="2022072715550224831"/>
    <s v="CA0518"/>
    <s v="CA05"/>
    <x v="0"/>
    <s v="울산현대 외국인 용병 오피셜 사진 ㅋㅋㅋㅋ"/>
    <n v="120"/>
    <n v="308"/>
    <n v="0.38961038961038963"/>
    <n v="423"/>
    <n v="1"/>
    <x v="0"/>
    <s v="https://m.newspic.kr/view.html?nid=2022072715550224831"/>
  </r>
  <r>
    <s v="1_partners"/>
    <d v="2022-07-27T00:00:00"/>
    <s v="2022072611045651681"/>
    <s v="CA0518"/>
    <s v="CA05"/>
    <x v="0"/>
    <s v="한국 스포츠 최악의 급소 가격"/>
    <n v="127"/>
    <n v="326"/>
    <n v="0.38957055214723929"/>
    <n v="471"/>
    <m/>
    <x v="1"/>
    <s v="https://m.newspic.kr/view.html?nid=2022072611045651681"/>
  </r>
  <r>
    <s v="1_partners"/>
    <d v="2022-07-27T00:00:00"/>
    <s v="2022072214000132218"/>
    <s v="CA0518"/>
    <s v="CA05"/>
    <x v="0"/>
    <s v="아파트 주차장 개인 말뚝 박은 입주민"/>
    <n v="134"/>
    <n v="295"/>
    <n v="0.45423728813559322"/>
    <n v="432"/>
    <m/>
    <x v="9"/>
    <s v="https://m.newspic.kr/view.html?nid=2022072214000132218"/>
  </r>
  <r>
    <s v="1_partners"/>
    <d v="2022-07-27T00:00:00"/>
    <s v="2022071122000274885"/>
    <s v="CA0519"/>
    <s v="CA05"/>
    <x v="3"/>
    <s v="신재은 미시룩 .jpg"/>
    <n v="88"/>
    <n v="281"/>
    <n v="0.31316725978647686"/>
    <n v="425"/>
    <m/>
    <x v="19"/>
    <s v="https://m.newspic.kr/view.html?nid=2022071122000274885"/>
  </r>
  <r>
    <s v="1_partners"/>
    <d v="2022-07-27T00:00:00"/>
    <s v="2022072621441402925"/>
    <s v="CA0519"/>
    <s v="CA05"/>
    <x v="3"/>
    <s v="힘쎄고 강한 이스라엘 누나"/>
    <n v="1033"/>
    <n v="2678"/>
    <n v="0.38573562359970126"/>
    <n v="4209"/>
    <n v="27"/>
    <x v="1"/>
    <s v="https://m.newspic.kr/view.html?nid=2022072621441402925"/>
  </r>
  <r>
    <s v="1_partners"/>
    <d v="2022-07-27T00:00:00"/>
    <s v="2022072518020887439"/>
    <s v="CA0517"/>
    <s v="CA05"/>
    <x v="1"/>
    <s v="소개팅남 거절하고 욕먹는중.pann"/>
    <n v="306"/>
    <n v="800"/>
    <n v="0.38250000000000001"/>
    <n v="1258"/>
    <n v="1"/>
    <x v="3"/>
    <s v="https://m.newspic.kr/view.html?nid=2022072518020887439"/>
  </r>
  <r>
    <s v="1_partners"/>
    <d v="2022-07-27T00:00:00"/>
    <s v="2022072600270165708"/>
    <s v="CA0518"/>
    <s v="CA05"/>
    <x v="0"/>
    <s v="꿀렁거리는 이다혜 치어리더 움짤"/>
    <n v="206"/>
    <n v="539"/>
    <n v="0.38218923933209648"/>
    <n v="745"/>
    <n v="14"/>
    <x v="1"/>
    <s v="https://m.newspic.kr/view.html?nid=2022072600270165708"/>
  </r>
  <r>
    <s v="1_partners"/>
    <d v="2022-07-27T00:00:00"/>
    <s v="2022072705570422746"/>
    <s v="CA0519"/>
    <s v="CA05"/>
    <x v="3"/>
    <s v="ㅇㅎ) 호불호 갈리는 뒷태"/>
    <n v="191"/>
    <n v="503"/>
    <n v="0.3797216699801193"/>
    <n v="2345"/>
    <n v="19"/>
    <x v="0"/>
    <s v="https://m.newspic.kr/view.html?nid=2022072705570422746"/>
  </r>
  <r>
    <s v="1_partners"/>
    <d v="2022-07-27T00:00:00"/>
    <s v="2022072118000190538"/>
    <s v="CA0518"/>
    <s v="CA05"/>
    <x v="0"/>
    <s v="아빠가 곧 간암으로 죽는다는데 병원비...jpg"/>
    <n v="83"/>
    <n v="254"/>
    <n v="0.32677165354330706"/>
    <n v="418"/>
    <m/>
    <x v="6"/>
    <s v="https://m.newspic.kr/view.html?nid=2022072118000190538"/>
  </r>
  <r>
    <s v="1_partners"/>
    <d v="2022-07-27T00:00:00"/>
    <s v="2022071418400175687"/>
    <s v="CA0519"/>
    <s v="CA05"/>
    <x v="3"/>
    <s v="호불호 갈리는 여친룩 스타일"/>
    <n v="132"/>
    <n v="234"/>
    <n v="0.5641025641025641"/>
    <n v="416"/>
    <n v="1"/>
    <x v="10"/>
    <s v="https://m.newspic.kr/view.html?nid=2022071418400175687"/>
  </r>
  <r>
    <s v="1_partners"/>
    <d v="2022-07-27T00:00:00"/>
    <s v="2022072609461184562"/>
    <s v="CA0519"/>
    <s v="CA05"/>
    <x v="3"/>
    <s v="오빠~~~~~~내가 병 따줄껭~~~~~"/>
    <n v="1645"/>
    <n v="4344"/>
    <n v="0.37868324125230202"/>
    <n v="7331"/>
    <n v="6"/>
    <x v="1"/>
    <s v="https://m.newspic.kr/view.html?nid=2022072609461184562"/>
  </r>
  <r>
    <s v="1_partners"/>
    <d v="2022-07-27T00:00:00"/>
    <s v="2022072103200210550"/>
    <s v="CA0517"/>
    <s v="CA05"/>
    <x v="1"/>
    <s v="혼자 착각하는 여자 레전드"/>
    <n v="152"/>
    <n v="306"/>
    <n v="0.49673202614379086"/>
    <n v="415"/>
    <m/>
    <x v="6"/>
    <s v="https://m.newspic.kr/view.html?nid=2022072103200210550"/>
  </r>
  <r>
    <s v="1_partners"/>
    <d v="2022-07-27T00:00:00"/>
    <s v="2022072416450159731"/>
    <s v="CA0517"/>
    <s v="CA05"/>
    <x v="1"/>
    <s v="월급이 2번들어온걸 써버린 공익 甲"/>
    <n v="131"/>
    <n v="297"/>
    <n v="0.44107744107744107"/>
    <n v="415"/>
    <m/>
    <x v="2"/>
    <s v="https://m.newspic.kr/view.html?nid=2022072416450159731"/>
  </r>
  <r>
    <s v="1_partners"/>
    <d v="2022-07-27T00:00:00"/>
    <s v="2022072718590610626"/>
    <s v="CA0518"/>
    <s v="CA05"/>
    <x v="0"/>
    <s v="혐) 창원에서 일어난 전동 킥보드 사고"/>
    <n v="84"/>
    <n v="284"/>
    <n v="0.29577464788732394"/>
    <n v="415"/>
    <n v="2"/>
    <x v="0"/>
    <s v="https://m.newspic.kr/view.html?nid=2022072718590610626"/>
  </r>
  <r>
    <s v="1_partners"/>
    <d v="2022-07-27T00:00:00"/>
    <s v="2022072712040791604"/>
    <s v="CA0518"/>
    <s v="CA05"/>
    <x v="0"/>
    <s v="8년만에 아이폰 바꾸고 극대노한 크리스 에반스"/>
    <n v="63"/>
    <n v="312"/>
    <n v="0.20192307692307693"/>
    <n v="415"/>
    <n v="3"/>
    <x v="0"/>
    <s v="https://m.newspic.kr/view.html?nid=2022072712040791604"/>
  </r>
  <r>
    <s v="1_partners"/>
    <d v="2022-07-27T00:00:00"/>
    <s v="2022072523420593838"/>
    <s v="CA0517"/>
    <s v="CA05"/>
    <x v="1"/>
    <s v="피임 했으니 불륜이 아니라는 여자"/>
    <n v="401"/>
    <n v="1059"/>
    <n v="0.37865911237016053"/>
    <n v="1503"/>
    <n v="1"/>
    <x v="3"/>
    <s v="https://m.newspic.kr/view.html?nid=2022072523420593838"/>
  </r>
  <r>
    <s v="1_partners"/>
    <d v="2022-07-27T00:00:00"/>
    <s v="2022072717350224143"/>
    <s v="CA0518"/>
    <s v="CA05"/>
    <x v="0"/>
    <s v="모기 기피제, 살충제 실험....JPG"/>
    <n v="118"/>
    <n v="313"/>
    <n v="0.3769968051118211"/>
    <n v="422"/>
    <n v="6"/>
    <x v="0"/>
    <s v="https://m.newspic.kr/view.html?nid=2022072717350224143"/>
  </r>
  <r>
    <s v="1_partners"/>
    <d v="2022-07-27T00:00:00"/>
    <s v="2022072711060793365"/>
    <s v="CA0519"/>
    <s v="CA05"/>
    <x v="3"/>
    <s v="포켓걸스 노란 서핑"/>
    <n v="433"/>
    <n v="1150"/>
    <n v="0.3765217391304348"/>
    <n v="2127"/>
    <n v="18"/>
    <x v="0"/>
    <s v="https://m.newspic.kr/view.html?nid=2022072711060793365"/>
  </r>
  <r>
    <s v="1_partners"/>
    <d v="2022-07-27T00:00:00"/>
    <s v="2022072720112699150"/>
    <s v="CA0519"/>
    <s v="CA05"/>
    <x v="3"/>
    <s v="이란 모델녀"/>
    <n v="382"/>
    <n v="1024"/>
    <n v="0.373046875"/>
    <n v="1454"/>
    <n v="11"/>
    <x v="0"/>
    <s v="https://m.newspic.kr/view.html?nid=2022072720112699150"/>
  </r>
  <r>
    <s v="1_partners"/>
    <d v="2022-07-27T00:00:00"/>
    <s v="2022071706162478957"/>
    <s v="CA0518"/>
    <s v="CA05"/>
    <x v="0"/>
    <s v="처녀귀신에 대처하는 방법 7가지"/>
    <n v="88"/>
    <n v="254"/>
    <n v="0.34645669291338582"/>
    <n v="410"/>
    <m/>
    <x v="15"/>
    <s v="https://m.newspic.kr/view.html?nid=2022071706162478957"/>
  </r>
  <r>
    <s v="1_partners"/>
    <d v="2022-07-27T00:00:00"/>
    <s v="2022072514150131751"/>
    <s v="CA0518"/>
    <s v="CA05"/>
    <x v="0"/>
    <s v="일요일 예능계를 평정한 김종국 ㄷㄷ..JPG"/>
    <n v="411"/>
    <n v="1103"/>
    <n v="0.37262012692656393"/>
    <n v="1510"/>
    <m/>
    <x v="3"/>
    <s v="https://m.newspic.kr/view.html?nid=2022072514150131751"/>
  </r>
  <r>
    <s v="1_partners"/>
    <d v="2022-07-27T00:00:00"/>
    <s v="2022072000010193479"/>
    <s v="CA0518"/>
    <s v="CA05"/>
    <x v="0"/>
    <s v="페이커한테 고소당한애들 미래"/>
    <n v="127"/>
    <n v="296"/>
    <n v="0.42905405405405406"/>
    <n v="409"/>
    <m/>
    <x v="7"/>
    <s v="https://m.newspic.kr/view.html?nid=2022072000010193479"/>
  </r>
  <r>
    <s v="1_partners"/>
    <d v="2022-07-27T00:00:00"/>
    <s v="2022072100261977624"/>
    <s v="CA0519"/>
    <s v="CA05"/>
    <x v="3"/>
    <s v="매력이 흘러 넘치는 박성은 치어리더 움짤"/>
    <n v="73"/>
    <n v="189"/>
    <n v="0.38624338624338622"/>
    <n v="409"/>
    <m/>
    <x v="6"/>
    <s v="https://m.newspic.kr/view.html?nid=2022072100261977624"/>
  </r>
  <r>
    <s v="1_partners"/>
    <d v="2022-07-27T00:00:00"/>
    <s v="2022071418550392295"/>
    <s v="CA0518"/>
    <s v="CA05"/>
    <x v="0"/>
    <s v="아는 누나랑 술먹다가 인생망했다"/>
    <n v="139"/>
    <n v="299"/>
    <n v="0.46488294314381273"/>
    <n v="407"/>
    <m/>
    <x v="10"/>
    <s v="https://m.newspic.kr/view.html?nid=2022071418550392295"/>
  </r>
  <r>
    <s v="1_partners"/>
    <d v="2022-07-27T00:00:00"/>
    <s v="2022072511534542013"/>
    <s v="CA0517"/>
    <s v="CA05"/>
    <x v="1"/>
    <s v="모든 남자들이 결혼하고 싶어하는 국물녀.jpg"/>
    <n v="116"/>
    <n v="313"/>
    <n v="0.37060702875399359"/>
    <n v="454"/>
    <m/>
    <x v="3"/>
    <s v="https://m.newspic.kr/view.html?nid=2022072511534542013"/>
  </r>
  <r>
    <s v="1_partners"/>
    <d v="2022-07-27T00:00:00"/>
    <s v="2022072114312783166"/>
    <s v="CA0517"/>
    <s v="CA05"/>
    <x v="1"/>
    <s v="진짜 답답하다는 공무원 월급근황.jpg"/>
    <n v="125"/>
    <n v="277"/>
    <n v="0.45126353790613716"/>
    <n v="406"/>
    <n v="1"/>
    <x v="6"/>
    <s v="https://m.newspic.kr/view.html?nid=2022072114312783166"/>
  </r>
  <r>
    <s v="1_partners"/>
    <d v="2022-07-27T00:00:00"/>
    <s v="2022072701084441219"/>
    <s v="CA0519"/>
    <s v="CA05"/>
    <x v="3"/>
    <s v="ㅇㅎ) 조금 전 신재은 SNS에 올라온 사진.jpg"/>
    <n v="597"/>
    <n v="1616"/>
    <n v="0.36943069306930693"/>
    <n v="13159"/>
    <n v="64"/>
    <x v="0"/>
    <s v="https://m.newspic.kr/view.html?nid=2022072701084441219"/>
  </r>
  <r>
    <s v="1_partners"/>
    <d v="2022-07-27T00:00:00"/>
    <s v="2022072700030082140"/>
    <s v="CA0519"/>
    <s v="CA05"/>
    <x v="3"/>
    <s v="어깨끈 내려간 김현지 치어리더 노란 민소매"/>
    <n v="466"/>
    <n v="1266"/>
    <n v="0.36808846761453395"/>
    <n v="2452"/>
    <n v="34"/>
    <x v="0"/>
    <s v="https://m.newspic.kr/view.html?nid=2022072700030082140"/>
  </r>
  <r>
    <s v="1_partners"/>
    <d v="2022-07-27T00:00:00"/>
    <s v="2022072210012739662"/>
    <s v="CA0518"/>
    <s v="CA05"/>
    <x v="0"/>
    <s v="50대 아파트 관리인에게 받은 소름돋는 문자.jpg"/>
    <n v="136"/>
    <n v="299"/>
    <n v="0.45484949832775917"/>
    <n v="404"/>
    <m/>
    <x v="9"/>
    <s v="https://m.newspic.kr/view.html?nid=2022072210012739662"/>
  </r>
  <r>
    <s v="1_partners"/>
    <d v="2022-07-27T00:00:00"/>
    <s v="2022072300265112603"/>
    <s v="CA0519"/>
    <s v="CA05"/>
    <x v="3"/>
    <s v="졸귀 이다혜 치어리더 움짤 모음"/>
    <n v="70"/>
    <n v="246"/>
    <n v="0.28455284552845528"/>
    <n v="403"/>
    <m/>
    <x v="4"/>
    <s v="https://m.newspic.kr/view.html?nid=2022072300265112603"/>
  </r>
  <r>
    <s v="1_partners"/>
    <d v="2022-07-27T00:00:00"/>
    <s v="2022072219150176651"/>
    <s v="CA0517"/>
    <s v="CA05"/>
    <x v="1"/>
    <s v="오빠 내 친구랑 쓰리썸 해볼 생각있어? 풀버전"/>
    <n v="83"/>
    <n v="254"/>
    <n v="0.32677165354330706"/>
    <n v="399"/>
    <m/>
    <x v="9"/>
    <s v="https://m.newspic.kr/view.html?nid=2022072219150176651"/>
  </r>
  <r>
    <s v="1_partners"/>
    <d v="2022-07-27T00:00:00"/>
    <s v="2022071905000209544"/>
    <s v="CA0518"/>
    <s v="CA05"/>
    <x v="0"/>
    <s v="그 시절, 우리가 좋아했던 디지몬"/>
    <n v="144"/>
    <n v="290"/>
    <n v="0.49655172413793103"/>
    <n v="398"/>
    <m/>
    <x v="11"/>
    <s v="https://m.newspic.kr/view.html?nid=2022071905000209544"/>
  </r>
  <r>
    <s v="1_partners"/>
    <d v="2022-07-27T00:00:00"/>
    <s v="2022072715000157342"/>
    <s v="CA0519"/>
    <s v="CA05"/>
    <x v="3"/>
    <s v="ㅗㅜㅑ 소리가 절로 나옴"/>
    <n v="608"/>
    <n v="1652"/>
    <n v="0.36803874092009686"/>
    <n v="2413"/>
    <n v="46"/>
    <x v="0"/>
    <s v="https://m.newspic.kr/view.html?nid=2022072715000157342"/>
  </r>
  <r>
    <s v="1_partners"/>
    <d v="2022-07-27T00:00:00"/>
    <s v="2022071810193417748"/>
    <s v="CA0517"/>
    <s v="CA05"/>
    <x v="1"/>
    <s v="못생긴 남편"/>
    <n v="142"/>
    <n v="273"/>
    <n v="0.52014652014652019"/>
    <n v="397"/>
    <m/>
    <x v="12"/>
    <s v="https://m.newspic.kr/view.html?nid=2022071810193417748"/>
  </r>
  <r>
    <s v="1_partners"/>
    <d v="2022-07-27T00:00:00"/>
    <s v="2022072201113489266"/>
    <s v="CA0517"/>
    <s v="CA05"/>
    <x v="1"/>
    <s v="돌싱남, 어린이집에서 전여친 만난.ssul"/>
    <n v="126"/>
    <n v="268"/>
    <n v="0.47014925373134331"/>
    <n v="396"/>
    <m/>
    <x v="9"/>
    <s v="https://m.newspic.kr/view.html?nid=2022072201113489266"/>
  </r>
  <r>
    <s v="1_partners"/>
    <d v="2022-07-27T00:00:00"/>
    <s v="2022071615471742835"/>
    <s v="CA0517"/>
    <s v="CA05"/>
    <x v="1"/>
    <s v="남자가 여자 가슴을 쳐다보는 이유.jpg"/>
    <n v="105"/>
    <n v="293"/>
    <n v="0.35836177474402731"/>
    <n v="395"/>
    <m/>
    <x v="5"/>
    <s v="https://m.newspic.kr/view.html?nid=2022071615471742835"/>
  </r>
  <r>
    <s v="1_partners"/>
    <d v="2022-07-27T00:00:00"/>
    <s v="2022072302480757153"/>
    <s v="CA0517"/>
    <s v="CA05"/>
    <x v="1"/>
    <s v="요즘 흔한 20대 패션"/>
    <n v="82"/>
    <n v="257"/>
    <n v="0.31906614785992216"/>
    <n v="395"/>
    <m/>
    <x v="4"/>
    <s v="https://m.newspic.kr/view.html?nid=2022072302480757153"/>
  </r>
  <r>
    <s v="1_partners"/>
    <d v="2022-07-27T00:00:00"/>
    <s v="2022072009540213084"/>
    <s v="CA0518"/>
    <s v="CA05"/>
    <x v="0"/>
    <s v="쥐 잡는다고 배에 고양이를 태웠다의 진실"/>
    <n v="127"/>
    <n v="305"/>
    <n v="0.4163934426229508"/>
    <n v="394"/>
    <n v="2"/>
    <x v="7"/>
    <s v="https://m.newspic.kr/view.html?nid=2022072009540213084"/>
  </r>
  <r>
    <s v="1_partners"/>
    <d v="2022-07-27T00:00:00"/>
    <s v="2022072215440905111"/>
    <s v="CA0517"/>
    <s v="CA05"/>
    <x v="1"/>
    <s v="ㅆㄷ) 친구를 소개 시켜 주는 여친"/>
    <n v="48"/>
    <n v="284"/>
    <n v="0.16901408450704225"/>
    <n v="394"/>
    <m/>
    <x v="9"/>
    <s v="https://m.newspic.kr/view.html?nid=2022072215440905111"/>
  </r>
  <r>
    <s v="1_partners"/>
    <d v="2022-07-27T00:00:00"/>
    <s v="2022072518345462151"/>
    <s v="CA0518"/>
    <s v="CA05"/>
    <x v="0"/>
    <s v="웹툰 나혼자만 레벨업 그림작가 사망"/>
    <n v="162"/>
    <n v="441"/>
    <n v="0.36734693877551022"/>
    <n v="567"/>
    <m/>
    <x v="3"/>
    <s v="https://m.newspic.kr/view.html?nid=2022072518345462151"/>
  </r>
  <r>
    <s v="1_partners"/>
    <d v="2022-07-27T00:00:00"/>
    <s v="2022072011300817347"/>
    <s v="CA0518"/>
    <s v="CA05"/>
    <x v="0"/>
    <s v="우영우에 나온 신세경 닮은 드레스녀 반전..jpg"/>
    <n v="154"/>
    <n v="296"/>
    <n v="0.52027027027027029"/>
    <n v="392"/>
    <m/>
    <x v="7"/>
    <s v="https://m.newspic.kr/view.html?nid=2022072011300817347"/>
  </r>
  <r>
    <s v="1_partners"/>
    <d v="2022-07-27T00:00:00"/>
    <s v="2022071519001883037"/>
    <s v="CA0518"/>
    <s v="CA05"/>
    <x v="0"/>
    <s v="한국판 딸롱도르 근황.jpg"/>
    <n v="155"/>
    <n v="280"/>
    <n v="0.5535714285714286"/>
    <n v="388"/>
    <m/>
    <x v="13"/>
    <s v="https://m.newspic.kr/view.html?nid=2022071519001883037"/>
  </r>
  <r>
    <s v="1_partners"/>
    <d v="2022-07-27T00:00:00"/>
    <s v="2022072710300299998"/>
    <s v="CA0519"/>
    <s v="CA05"/>
    <x v="3"/>
    <s v="위아래 vs 좌우 움직임"/>
    <n v="446"/>
    <n v="1216"/>
    <n v="0.36677631578947367"/>
    <n v="2025"/>
    <n v="22"/>
    <x v="0"/>
    <s v="https://m.newspic.kr/view.html?nid=2022072710300299998"/>
  </r>
  <r>
    <s v="1_partners"/>
    <d v="2022-07-27T00:00:00"/>
    <s v="2022072418380475367"/>
    <s v="CA0518"/>
    <s v="CA05"/>
    <x v="0"/>
    <s v="싱글벙글 한끼줍쇼 명언"/>
    <n v="135"/>
    <n v="284"/>
    <n v="0.47535211267605632"/>
    <n v="384"/>
    <m/>
    <x v="2"/>
    <s v="https://m.newspic.kr/view.html?nid=2022072418380475367"/>
  </r>
  <r>
    <s v="1_partners"/>
    <d v="2022-07-27T00:00:00"/>
    <s v="2022072402020115327"/>
    <s v="CA0517"/>
    <s v="CA05"/>
    <x v="1"/>
    <s v="어플을 통해 건전마사지를 예약했는데 친구와 저, 둘 다 성폭행 당했습니다."/>
    <n v="102"/>
    <n v="244"/>
    <n v="0.41803278688524592"/>
    <n v="384"/>
    <m/>
    <x v="2"/>
    <s v="https://m.newspic.kr/view.html?nid=2022072402020115327"/>
  </r>
  <r>
    <s v="1_partners"/>
    <d v="2022-07-27T00:00:00"/>
    <s v="2022072714250172624"/>
    <s v="CA0518"/>
    <s v="CA05"/>
    <x v="0"/>
    <s v="강도 7.1 지진 난 필리핀 근황"/>
    <n v="61"/>
    <n v="249"/>
    <n v="0.24497991967871485"/>
    <n v="384"/>
    <n v="4"/>
    <x v="0"/>
    <s v="https://m.newspic.kr/view.html?nid=2022072714250172624"/>
  </r>
  <r>
    <s v="1_partners"/>
    <d v="2022-07-27T00:00:00"/>
    <s v="2022072410330924990"/>
    <s v="CA0517"/>
    <s v="CA05"/>
    <x v="1"/>
    <s v="물만먹어도 살찌는 여자"/>
    <n v="132"/>
    <n v="267"/>
    <n v="0.4943820224719101"/>
    <n v="383"/>
    <m/>
    <x v="2"/>
    <s v="https://m.newspic.kr/view.html?nid=2022072410330924990"/>
  </r>
  <r>
    <s v="1_partners"/>
    <d v="2022-07-27T00:00:00"/>
    <s v="2022072014550132552"/>
    <s v="CA0519"/>
    <s v="CA05"/>
    <x v="3"/>
    <s v="인방 여캠들 캠빨 체감ㅋㅋㅋㅋ"/>
    <n v="105"/>
    <n v="248"/>
    <n v="0.42338709677419356"/>
    <n v="383"/>
    <m/>
    <x v="7"/>
    <s v="https://m.newspic.kr/view.html?nid=2022072014550132552"/>
  </r>
  <r>
    <s v="1_partners"/>
    <d v="2022-07-27T00:00:00"/>
    <s v="2022072000020045688"/>
    <s v="CA0519"/>
    <s v="CA05"/>
    <x v="3"/>
    <s v="엉덩이 튕기는 최홍라 치어리더 청반바지"/>
    <n v="78"/>
    <n v="242"/>
    <n v="0.32231404958677684"/>
    <n v="383"/>
    <m/>
    <x v="7"/>
    <s v="https://m.newspic.kr/view.html?nid=2022072000020045688"/>
  </r>
  <r>
    <s v="1_partners"/>
    <d v="2022-07-27T00:00:00"/>
    <s v="2022071319051754497"/>
    <s v="CA0518"/>
    <s v="CA05"/>
    <x v="0"/>
    <s v="초간단 신체 나이 테스트"/>
    <n v="15"/>
    <n v="253"/>
    <n v="5.9288537549407112E-2"/>
    <n v="383"/>
    <m/>
    <x v="8"/>
    <s v="https://m.newspic.kr/view.html?nid=2022071319051754497"/>
  </r>
  <r>
    <s v="1_partners"/>
    <d v="2022-07-27T00:00:00"/>
    <s v="2022072013300516382"/>
    <s v="CA0517"/>
    <s v="CA05"/>
    <x v="1"/>
    <s v="어제 모텔앞 편의점 커플"/>
    <n v="119"/>
    <n v="275"/>
    <n v="0.43272727272727274"/>
    <n v="381"/>
    <m/>
    <x v="7"/>
    <s v="https://m.newspic.kr/view.html?nid=2022072013300516382"/>
  </r>
  <r>
    <s v="1_partners"/>
    <d v="2022-07-27T00:00:00"/>
    <s v="2022072717044562729"/>
    <s v="CA0518"/>
    <s v="CA05"/>
    <x v="0"/>
    <s v="잼민이가 지식인에 올린 방학숙제 질문"/>
    <n v="819"/>
    <n v="2243"/>
    <n v="0.36513597860008917"/>
    <n v="3194"/>
    <n v="1"/>
    <x v="0"/>
    <s v="https://m.newspic.kr/view.html?nid=2022072717044562729"/>
  </r>
  <r>
    <s v="1_partners"/>
    <d v="2022-07-27T00:00:00"/>
    <s v="2022072709321079068"/>
    <s v="CA0517"/>
    <s v="CA05"/>
    <x v="1"/>
    <s v="남자들끼리 낚시가면 안되는 이유"/>
    <n v="1301"/>
    <n v="3588"/>
    <n v="0.36259754738015609"/>
    <n v="5058"/>
    <n v="4"/>
    <x v="0"/>
    <s v="https://m.newspic.kr/view.html?nid=2022072709321079068"/>
  </r>
  <r>
    <s v="1_partners"/>
    <d v="2022-07-27T00:00:00"/>
    <s v="2022072712450228050"/>
    <s v="CA0518"/>
    <s v="CA05"/>
    <x v="0"/>
    <s v="김밥 장사를 접은 이유"/>
    <n v="121"/>
    <n v="334"/>
    <n v="0.36227544910179643"/>
    <n v="454"/>
    <n v="4"/>
    <x v="0"/>
    <s v="https://m.newspic.kr/view.html?nid=2022072712450228050"/>
  </r>
  <r>
    <s v="1_partners"/>
    <d v="2022-07-27T00:00:00"/>
    <s v="2022072610311017713"/>
    <s v="CA0518"/>
    <s v="CA05"/>
    <x v="0"/>
    <s v="상위 1% 룸빵 출근 모습"/>
    <n v="109"/>
    <n v="303"/>
    <n v="0.35973597359735976"/>
    <n v="5798"/>
    <n v="2"/>
    <x v="1"/>
    <s v="https://m.newspic.kr/view.html?nid=2022072610311017713"/>
  </r>
  <r>
    <s v="1_partners"/>
    <d v="2022-07-27T00:00:00"/>
    <s v="2022072409000111575"/>
    <s v="CA0518"/>
    <s v="CA05"/>
    <x v="0"/>
    <s v="카이사 팬티.....jpg"/>
    <n v="125"/>
    <n v="275"/>
    <n v="0.45454545454545453"/>
    <n v="377"/>
    <m/>
    <x v="2"/>
    <s v="https://m.newspic.kr/view.html?nid=2022072409000111575"/>
  </r>
  <r>
    <s v="1_partners"/>
    <d v="2022-07-27T00:00:00"/>
    <s v="2022072404164438393"/>
    <s v="CA0518"/>
    <s v="CA05"/>
    <x v="0"/>
    <s v="공무원 퇴근 5분전 특징"/>
    <n v="117"/>
    <n v="259"/>
    <n v="0.45173745173745172"/>
    <n v="375"/>
    <m/>
    <x v="2"/>
    <s v="https://m.newspic.kr/view.html?nid=2022072404164438393"/>
  </r>
  <r>
    <s v="1_partners"/>
    <d v="2022-07-27T00:00:00"/>
    <s v="2022072206174647756"/>
    <s v="CA0518"/>
    <s v="CA05"/>
    <x v="0"/>
    <s v="일본 애니 군대 행군 보고 웃지 못하는 이유."/>
    <n v="99"/>
    <n v="231"/>
    <n v="0.42857142857142855"/>
    <n v="373"/>
    <m/>
    <x v="9"/>
    <s v="https://m.newspic.kr/view.html?nid=2022072206174647756"/>
  </r>
  <r>
    <s v="1_partners"/>
    <d v="2022-07-27T00:00:00"/>
    <s v="2022072119230836766"/>
    <s v="CA0518"/>
    <s v="CA05"/>
    <x v="0"/>
    <s v="연예인보다 예쁜 와이프"/>
    <n v="46"/>
    <n v="225"/>
    <n v="0.20444444444444446"/>
    <n v="373"/>
    <m/>
    <x v="6"/>
    <s v="https://m.newspic.kr/view.html?nid=2022072119230836766"/>
  </r>
  <r>
    <s v="1_partners"/>
    <d v="2022-07-27T00:00:00"/>
    <s v="2022072711281660409"/>
    <s v="CA0519"/>
    <s v="CA05"/>
    <x v="3"/>
    <s v="싱글벙글 왕가슴사이즈"/>
    <n v="148"/>
    <n v="415"/>
    <n v="0.3566265060240964"/>
    <n v="569"/>
    <n v="13"/>
    <x v="0"/>
    <s v="https://m.newspic.kr/view.html?nid=2022072711281660409"/>
  </r>
  <r>
    <s v="1_partners"/>
    <d v="2022-07-27T00:00:00"/>
    <s v="2022072217424649456"/>
    <s v="CA0518"/>
    <s v="CA05"/>
    <x v="0"/>
    <s v="노처녀에게 간택당한 공무원 신입"/>
    <n v="76"/>
    <n v="217"/>
    <n v="0.35023041474654376"/>
    <n v="370"/>
    <m/>
    <x v="9"/>
    <s v="https://m.newspic.kr/view.html?nid=2022072217424649456"/>
  </r>
  <r>
    <s v="1_partners"/>
    <d v="2022-07-27T00:00:00"/>
    <s v="2022072623290097841"/>
    <s v="CA0519"/>
    <s v="CA05"/>
    <x v="3"/>
    <s v="남자들은 모르는 테니스 치마의 비밀"/>
    <n v="470"/>
    <n v="1344"/>
    <n v="0.34970238095238093"/>
    <n v="8067"/>
    <n v="23"/>
    <x v="1"/>
    <s v="https://m.newspic.kr/view.html?nid=2022072623290097841"/>
  </r>
  <r>
    <s v="1_partners"/>
    <d v="2022-07-27T00:00:00"/>
    <s v="2022072301580121220"/>
    <s v="CA0517"/>
    <s v="CA05"/>
    <x v="1"/>
    <s v="일본 썰"/>
    <n v="110"/>
    <n v="238"/>
    <n v="0.46218487394957986"/>
    <n v="365"/>
    <m/>
    <x v="4"/>
    <s v="https://m.newspic.kr/view.html?nid=2022072301580121220"/>
  </r>
  <r>
    <s v="1_partners"/>
    <d v="2022-07-27T00:00:00"/>
    <s v="2022072710170932399"/>
    <s v="CA0517"/>
    <s v="CA05"/>
    <x v="1"/>
    <s v="다들 남자친구 직업뭐야 ^^?"/>
    <n v="77"/>
    <n v="208"/>
    <n v="0.37019230769230771"/>
    <n v="365"/>
    <n v="12"/>
    <x v="0"/>
    <s v="https://m.newspic.kr/view.html?nid=2022072710170932399"/>
  </r>
  <r>
    <s v="1_partners"/>
    <d v="2022-07-27T00:00:00"/>
    <s v="2022072414450121841"/>
    <s v="CA0518"/>
    <s v="CA05"/>
    <x v="0"/>
    <s v="최수연이 그린 우영우 뒷모습.jpg"/>
    <n v="80"/>
    <n v="248"/>
    <n v="0.32258064516129031"/>
    <n v="362"/>
    <m/>
    <x v="2"/>
    <s v="https://m.newspic.kr/view.html?nid=2022072414450121841"/>
  </r>
  <r>
    <s v="1_partners"/>
    <d v="2022-07-27T00:00:00"/>
    <s v="2022071720000146284"/>
    <s v="CA0518"/>
    <s v="CA05"/>
    <x v="0"/>
    <s v="ㅇㅎ) 조현 아빠가 보고 기절했다는 짤.gif"/>
    <n v="151"/>
    <n v="277"/>
    <n v="0.54512635379061369"/>
    <n v="361"/>
    <m/>
    <x v="15"/>
    <s v="https://m.newspic.kr/view.html?nid=2022071720000146284"/>
  </r>
  <r>
    <s v="1_partners"/>
    <d v="2022-07-27T00:00:00"/>
    <s v="2022072713240964413"/>
    <s v="CA0518"/>
    <s v="CA05"/>
    <x v="0"/>
    <s v="신기한 확대 그림"/>
    <n v="2017"/>
    <n v="5772"/>
    <n v="0.34944559944559944"/>
    <n v="7943"/>
    <n v="10"/>
    <x v="0"/>
    <s v="https://m.newspic.kr/view.html?nid=2022072713240964413"/>
  </r>
  <r>
    <s v="1_partners"/>
    <d v="2022-07-27T00:00:00"/>
    <s v="2022071913000129009"/>
    <s v="CA0518"/>
    <s v="CA05"/>
    <x v="0"/>
    <s v="헬스 트레이너와 한소희의 카톡.jpg"/>
    <n v="137"/>
    <n v="271"/>
    <n v="0.50553505535055354"/>
    <n v="359"/>
    <m/>
    <x v="11"/>
    <s v="https://m.newspic.kr/view.html?nid=2022071913000129009"/>
  </r>
  <r>
    <s v="1_partners"/>
    <d v="2022-07-27T00:00:00"/>
    <s v="2022072515564316721"/>
    <s v="CA0518"/>
    <s v="CA05"/>
    <x v="0"/>
    <s v="레드벨벳 아이린 근황"/>
    <n v="347"/>
    <n v="994"/>
    <n v="0.34909456740442657"/>
    <n v="1454"/>
    <m/>
    <x v="3"/>
    <s v="https://m.newspic.kr/view.html?nid=2022072515564316721"/>
  </r>
  <r>
    <s v="1_partners"/>
    <d v="2022-07-27T00:00:00"/>
    <s v="2022071402190146768"/>
    <s v="CA0401"/>
    <s v="CA04"/>
    <x v="7"/>
    <s v="여직원 4명과 관계 맺은 76세 몸짱 CEO"/>
    <n v="94"/>
    <n v="247"/>
    <n v="0.38056680161943318"/>
    <n v="358"/>
    <m/>
    <x v="10"/>
    <s v="https://m.newspic.kr/view.html?nid=2022071402190146768"/>
  </r>
  <r>
    <s v="1_partners"/>
    <d v="2022-07-27T00:00:00"/>
    <s v="2022072415503664018"/>
    <s v="CA0518"/>
    <s v="CA05"/>
    <x v="0"/>
    <s v="육군 군생활힘든부대top15.jpg"/>
    <n v="87"/>
    <n v="248"/>
    <n v="0.35080645161290325"/>
    <n v="358"/>
    <m/>
    <x v="2"/>
    <s v="https://m.newspic.kr/view.html?nid=2022072415503664018"/>
  </r>
  <r>
    <s v="1_partners"/>
    <d v="2022-07-27T00:00:00"/>
    <s v="2022071220020490663"/>
    <s v="CA0518"/>
    <s v="CA05"/>
    <x v="0"/>
    <s v="에스파 카리나 윈터...신곡 Girls 뮤비 속 비주얼과 몸매"/>
    <n v="102"/>
    <n v="247"/>
    <n v="0.41295546558704455"/>
    <n v="357"/>
    <m/>
    <x v="14"/>
    <s v="https://m.newspic.kr/view.html?nid=2022071220020490663"/>
  </r>
  <r>
    <s v="1_partners"/>
    <d v="2022-07-27T00:00:00"/>
    <s v="2022071508300293106"/>
    <s v="CA0519"/>
    <s v="CA05"/>
    <x v="3"/>
    <s v="[약후] 땀흘리며 등산하는 눈나"/>
    <n v="63"/>
    <n v="167"/>
    <n v="0.3772455089820359"/>
    <n v="357"/>
    <m/>
    <x v="13"/>
    <s v="https://m.newspic.kr/view.html?nid=2022071508300293106"/>
  </r>
  <r>
    <s v="1_partners"/>
    <d v="2022-07-27T00:00:00"/>
    <s v="2022072605000122212"/>
    <s v="CA0518"/>
    <s v="CA05"/>
    <x v="0"/>
    <s v="벤츠에서 썩은 차를 팔고 나온 입장"/>
    <n v="100"/>
    <n v="214"/>
    <n v="0.46728971962616822"/>
    <n v="355"/>
    <m/>
    <x v="1"/>
    <s v="https://m.newspic.kr/view.html?nid=2022072605000122212"/>
  </r>
  <r>
    <s v="1_partners"/>
    <d v="2022-07-27T00:00:00"/>
    <s v="2022072711440638508"/>
    <s v="CA0518"/>
    <s v="CA05"/>
    <x v="0"/>
    <s v="인천에 들어서는 청라 돔 야구장.JPG"/>
    <n v="105"/>
    <n v="303"/>
    <n v="0.34653465346534651"/>
    <n v="415"/>
    <n v="1"/>
    <x v="0"/>
    <s v="https://m.newspic.kr/view.html?nid=2022072711440638508"/>
  </r>
  <r>
    <s v="1_partners"/>
    <d v="2022-07-27T00:00:00"/>
    <s v="2022072607200299098"/>
    <s v="CA0517"/>
    <s v="CA05"/>
    <x v="1"/>
    <s v="잘생긴 남자만 아는 거.blind"/>
    <n v="135"/>
    <n v="390"/>
    <n v="0.34615384615384615"/>
    <n v="543"/>
    <n v="2"/>
    <x v="1"/>
    <s v="https://m.newspic.kr/view.html?nid=2022072607200299098"/>
  </r>
  <r>
    <s v="1_partners"/>
    <d v="2022-07-27T00:00:00"/>
    <s v="2022072621460737767"/>
    <s v="CA0519"/>
    <s v="CA05"/>
    <x v="3"/>
    <s v="제로투 추는 이미주 . gif"/>
    <n v="265"/>
    <n v="768"/>
    <n v="0.34505208333333331"/>
    <n v="1236"/>
    <n v="8"/>
    <x v="1"/>
    <s v="https://m.newspic.kr/view.html?nid=2022072621460737767"/>
  </r>
  <r>
    <s v="1_partners"/>
    <d v="2022-07-27T00:00:00"/>
    <s v="2022072521301654751"/>
    <s v="CA0518"/>
    <s v="CA05"/>
    <x v="0"/>
    <s v="밥 말아먹기 단계별 난이도"/>
    <n v="142"/>
    <n v="414"/>
    <n v="0.34299516908212563"/>
    <n v="531"/>
    <m/>
    <x v="3"/>
    <s v="https://m.newspic.kr/view.html?nid=2022072521301654751"/>
  </r>
  <r>
    <s v="1_partners"/>
    <d v="2022-07-27T00:00:00"/>
    <s v="2022072513171856330"/>
    <s v="CA0518"/>
    <s v="CA05"/>
    <x v="0"/>
    <s v="장원영이 질투나 가십에 대처하는 방법(feat. 이영지)"/>
    <n v="399"/>
    <n v="1174"/>
    <n v="0.33986371379897784"/>
    <n v="1647"/>
    <n v="1"/>
    <x v="3"/>
    <s v="https://m.newspic.kr/view.html?nid=2022072513171856330"/>
  </r>
  <r>
    <s v="1_partners"/>
    <d v="2022-07-27T00:00:00"/>
    <s v="2022072616323306469"/>
    <s v="CA0519"/>
    <s v="CA05"/>
    <x v="3"/>
    <s v="LOL) 쇼메이커도 당한 미드갱 .GIF"/>
    <n v="354"/>
    <n v="1045"/>
    <n v="0.33875598086124403"/>
    <n v="1576"/>
    <n v="2"/>
    <x v="1"/>
    <s v="https://m.newspic.kr/view.html?nid=2022072616323306469"/>
  </r>
  <r>
    <s v="1_partners"/>
    <d v="2022-07-27T00:00:00"/>
    <s v="2022072012380574486"/>
    <s v="CA0518"/>
    <s v="CA05"/>
    <x v="0"/>
    <s v="코난 2022 여캐 인기순위.jpg"/>
    <n v="65"/>
    <n v="241"/>
    <n v="0.26970954356846472"/>
    <n v="347"/>
    <m/>
    <x v="7"/>
    <s v="https://m.newspic.kr/view.html?nid=2022072012380574486"/>
  </r>
  <r>
    <s v="1_partners"/>
    <d v="2022-07-27T00:00:00"/>
    <s v="2022072614310485219"/>
    <s v="CA0519"/>
    <s v="CA05"/>
    <x v="3"/>
    <s v="남학생과 모텔간 대구 여교사"/>
    <n v="200"/>
    <n v="597"/>
    <n v="0.33500837520938026"/>
    <n v="892"/>
    <n v="3"/>
    <x v="1"/>
    <s v="https://m.newspic.kr/view.html?nid=2022072614310485219"/>
  </r>
  <r>
    <s v="1_partners"/>
    <d v="2022-07-27T00:00:00"/>
    <s v="2022072321154954991"/>
    <s v="CA0518"/>
    <s v="CA05"/>
    <x v="0"/>
    <s v="노처녀 시집 보내는 방법.jpg"/>
    <n v="111"/>
    <n v="246"/>
    <n v="0.45121951219512196"/>
    <n v="345"/>
    <m/>
    <x v="4"/>
    <s v="https://m.newspic.kr/view.html?nid=2022072321154954991"/>
  </r>
  <r>
    <s v="1_partners"/>
    <d v="2022-07-27T00:00:00"/>
    <s v="2022072100280114643"/>
    <s v="CA0519"/>
    <s v="CA05"/>
    <x v="3"/>
    <s v="누나들... 필수... 왁싱샵... 1달.. 매출 수준.. jpg"/>
    <n v="84"/>
    <n v="237"/>
    <n v="0.35443037974683544"/>
    <n v="342"/>
    <m/>
    <x v="6"/>
    <s v="https://m.newspic.kr/view.html?nid=2022072100280114643"/>
  </r>
  <r>
    <s v="1_partners"/>
    <d v="2022-07-27T00:00:00"/>
    <s v="2022072512580408410"/>
    <s v="CA0517"/>
    <s v="CA05"/>
    <x v="1"/>
    <s v="남친이랑 모텔와서 샤워하다 실수한 여친"/>
    <n v="340"/>
    <n v="1015"/>
    <n v="0.33497536945812806"/>
    <n v="1436"/>
    <n v="18"/>
    <x v="3"/>
    <s v="https://m.newspic.kr/view.html?nid=2022072512580408410"/>
  </r>
  <r>
    <s v="1_partners"/>
    <d v="2022-07-27T00:00:00"/>
    <s v="2022072423473987920"/>
    <s v="CA0517"/>
    <s v="CA05"/>
    <x v="1"/>
    <s v="배우자 친척동생 결혼식 vs 친구 결혼식"/>
    <n v="105"/>
    <n v="248"/>
    <n v="0.42338709677419356"/>
    <n v="339"/>
    <m/>
    <x v="2"/>
    <s v="https://m.newspic.kr/view.html?nid=2022072423473987920"/>
  </r>
  <r>
    <s v="1_partners"/>
    <d v="2022-07-27T00:00:00"/>
    <s v="2022072511405150662"/>
    <s v="CA0519"/>
    <s v="CA05"/>
    <x v="3"/>
    <s v="메구리가 말하는 야한 한국푸드.jpg"/>
    <n v="282"/>
    <n v="842"/>
    <n v="0.33491686460807601"/>
    <n v="1242"/>
    <n v="4"/>
    <x v="3"/>
    <s v="https://m.newspic.kr/view.html?nid=2022072511405150662"/>
  </r>
  <r>
    <s v="1_partners"/>
    <d v="2022-07-27T00:00:00"/>
    <s v="2022072717350237528"/>
    <s v="CA0518"/>
    <s v="CA05"/>
    <x v="0"/>
    <s v="이상한 변호사 우영우에 나온 여군 중위 출신 배우"/>
    <n v="115"/>
    <n v="348"/>
    <n v="0.33045977011494254"/>
    <n v="477"/>
    <n v="3"/>
    <x v="0"/>
    <s v="https://m.newspic.kr/view.html?nid=2022072717350237528"/>
  </r>
  <r>
    <s v="1_partners"/>
    <d v="2022-07-27T00:00:00"/>
    <s v="2022072612234397066"/>
    <s v="CA0519"/>
    <s v="CA05"/>
    <x v="3"/>
    <s v="생방송중 탈브라"/>
    <n v="4117"/>
    <n v="12657"/>
    <n v="0.32527455163150826"/>
    <n v="18717"/>
    <n v="13"/>
    <x v="1"/>
    <s v="https://m.newspic.kr/view.html?nid=2022072612234397066"/>
  </r>
  <r>
    <s v="1_partners"/>
    <d v="2022-07-27T00:00:00"/>
    <s v="2022072101525184068"/>
    <s v="CA0518"/>
    <s v="CA05"/>
    <x v="0"/>
    <s v="3년 알고지낸 여사친이랑 서먹해짐"/>
    <n v="94"/>
    <n v="241"/>
    <n v="0.39004149377593361"/>
    <n v="338"/>
    <m/>
    <x v="6"/>
    <s v="https://m.newspic.kr/view.html?nid=2022072101525184068"/>
  </r>
  <r>
    <s v="1_partners"/>
    <d v="2022-07-27T00:00:00"/>
    <s v="2022072601050285827"/>
    <s v="CA0517"/>
    <s v="CA05"/>
    <x v="1"/>
    <s v="노숙자에게 피자 준 여자 jpg"/>
    <n v="64"/>
    <n v="241"/>
    <n v="0.26556016597510373"/>
    <n v="338"/>
    <n v="15"/>
    <x v="1"/>
    <s v="https://m.newspic.kr/view.html?nid=2022072601050285827"/>
  </r>
  <r>
    <s v="1_partners"/>
    <d v="2022-07-27T00:00:00"/>
    <s v="2022071314483533142"/>
    <s v="CA0518"/>
    <s v="CA05"/>
    <x v="0"/>
    <s v="조두순 출소500일후 동네 근황"/>
    <n v="39"/>
    <n v="217"/>
    <n v="0.17972350230414746"/>
    <n v="337"/>
    <m/>
    <x v="8"/>
    <s v="https://m.newspic.kr/view.html?nid=2022071314483533142"/>
  </r>
  <r>
    <s v="1_partners"/>
    <d v="2022-07-27T00:00:00"/>
    <s v="2022072020041737467"/>
    <s v="CA0517"/>
    <s v="CA05"/>
    <x v="1"/>
    <s v="아내에게 말실수한 남편 ㅋㅋㅋㅋㅋ"/>
    <n v="111"/>
    <n v="241"/>
    <n v="0.46058091286307051"/>
    <n v="335"/>
    <m/>
    <x v="7"/>
    <s v="https://m.newspic.kr/view.html?nid=2022072020041737467"/>
  </r>
  <r>
    <s v="1_partners"/>
    <d v="2022-07-27T00:00:00"/>
    <s v="2022072118584472426"/>
    <s v="CA0505"/>
    <s v="CA05"/>
    <x v="4"/>
    <s v="아무도 모르는 '전기밥솥' 꿀팁"/>
    <n v="38"/>
    <n v="270"/>
    <n v="0.14074074074074075"/>
    <n v="335"/>
    <n v="1"/>
    <x v="6"/>
    <s v="https://m.newspic.kr/view.html?nid=2022072118584472426"/>
  </r>
  <r>
    <s v="1_partners"/>
    <d v="2022-07-27T00:00:00"/>
    <s v="2022072614494768282"/>
    <s v="CA0517"/>
    <s v="CA05"/>
    <x v="1"/>
    <s v="김연아 남편 과거행적 ㄷㄷ"/>
    <n v="1417"/>
    <n v="4437"/>
    <n v="0.31935992787919765"/>
    <n v="6247"/>
    <n v="18"/>
    <x v="1"/>
    <s v="https://m.newspic.kr/view.html?nid=2022072614494768282"/>
  </r>
  <r>
    <s v="1_partners"/>
    <d v="2022-07-27T00:00:00"/>
    <s v="2022072105000190316"/>
    <s v="CA0517"/>
    <s v="CA05"/>
    <x v="1"/>
    <s v="왁싱츄를 처음 맛본 여자"/>
    <n v="102"/>
    <n v="215"/>
    <n v="0.47441860465116281"/>
    <n v="332"/>
    <n v="1"/>
    <x v="6"/>
    <s v="https://m.newspic.kr/view.html?nid=2022072105000190316"/>
  </r>
  <r>
    <s v="1_partners"/>
    <d v="2022-07-27T00:00:00"/>
    <s v="2022072419250202871"/>
    <s v="CA0519"/>
    <s v="CA05"/>
    <x v="3"/>
    <s v="ㅇㅎ) 야구장 배트걸들이 허리가 안 좋은 이유.jpg"/>
    <n v="39"/>
    <n v="146"/>
    <n v="0.26712328767123289"/>
    <n v="332"/>
    <n v="2"/>
    <x v="2"/>
    <s v="https://m.newspic.kr/view.html?nid=2022072419250202871"/>
  </r>
  <r>
    <s v="1_partners"/>
    <d v="2022-07-27T00:00:00"/>
    <s v="2022072315151043506"/>
    <s v="CA0518"/>
    <s v="CA05"/>
    <x v="0"/>
    <s v="남자친구가 제 음부를 본떠갔어요.TXT"/>
    <n v="122"/>
    <n v="254"/>
    <n v="0.48031496062992124"/>
    <n v="330"/>
    <m/>
    <x v="4"/>
    <s v="https://m.newspic.kr/view.html?nid=2022072315151043506"/>
  </r>
  <r>
    <s v="1_partners"/>
    <d v="2022-07-27T00:00:00"/>
    <s v="2022072616000149028"/>
    <s v="CA0518"/>
    <s v="CA05"/>
    <x v="0"/>
    <s v="편의점이 포켓몬 빵을 팔지 않는 이유들"/>
    <n v="104"/>
    <n v="335"/>
    <n v="0.31044776119402984"/>
    <n v="457"/>
    <n v="2"/>
    <x v="1"/>
    <s v="https://m.newspic.kr/view.html?nid=2022072616000149028"/>
  </r>
  <r>
    <s v="1_partners"/>
    <d v="2022-07-27T00:00:00"/>
    <s v="2022072719280470997"/>
    <s v="CA0518"/>
    <s v="CA05"/>
    <x v="0"/>
    <s v="아이유 콘서트 오피셜 떳네요."/>
    <n v="76"/>
    <n v="235"/>
    <n v="0.32340425531914896"/>
    <n v="328"/>
    <n v="8"/>
    <x v="0"/>
    <s v="https://m.newspic.kr/view.html?nid=2022072719280470997"/>
  </r>
  <r>
    <s v="1_partners"/>
    <d v="2022-07-27T00:00:00"/>
    <s v="2022072603075755789"/>
    <s v="CA0518"/>
    <s v="CA05"/>
    <x v="0"/>
    <s v="에스파 카리나 - Girls (220724)"/>
    <n v="541"/>
    <n v="1792"/>
    <n v="0.30189732142857145"/>
    <n v="2925"/>
    <n v="3"/>
    <x v="1"/>
    <s v="https://m.newspic.kr/view.html?nid=2022072603075755789"/>
  </r>
  <r>
    <s v="1_partners"/>
    <d v="2022-07-27T00:00:00"/>
    <s v="2022072618265880786"/>
    <s v="CA0519"/>
    <s v="CA05"/>
    <x v="3"/>
    <s v="ㄹㅇ 어처구니가 없는 '아이린' 이미지 세탁 수준"/>
    <n v="142"/>
    <n v="487"/>
    <n v="0.29158110882956878"/>
    <n v="700"/>
    <n v="9"/>
    <x v="1"/>
    <s v="https://m.newspic.kr/view.html?nid=2022072618265880786"/>
  </r>
  <r>
    <s v="1_partners"/>
    <d v="2022-07-27T00:00:00"/>
    <s v="2022072701023439044"/>
    <s v="CA0518"/>
    <s v="CA05"/>
    <x v="0"/>
    <s v="4kg가 쪘었던 손흥민"/>
    <n v="332"/>
    <n v="1143"/>
    <n v="0.2904636920384952"/>
    <n v="1582"/>
    <n v="12"/>
    <x v="0"/>
    <s v="https://m.newspic.kr/view.html?nid=2022072701023439044"/>
  </r>
  <r>
    <s v="1_partners"/>
    <d v="2022-07-27T00:00:00"/>
    <s v="2022072501181354757"/>
    <s v="CA0519"/>
    <s v="CA05"/>
    <x v="3"/>
    <s v="미시룩"/>
    <n v="190"/>
    <n v="691"/>
    <n v="0.27496382054992763"/>
    <n v="1337"/>
    <n v="4"/>
    <x v="3"/>
    <s v="https://m.newspic.kr/view.html?nid=2022072501181354757"/>
  </r>
  <r>
    <s v="1_partners"/>
    <d v="2022-07-27T00:00:00"/>
    <s v="2022072617324967579"/>
    <s v="CA0518"/>
    <s v="CA05"/>
    <x v="0"/>
    <s v="손님한테 칼빵 놓은 알바.jpg"/>
    <n v="99"/>
    <n v="229"/>
    <n v="0.43231441048034935"/>
    <n v="323"/>
    <m/>
    <x v="1"/>
    <s v="https://m.newspic.kr/view.html?nid=2022072617324967579"/>
  </r>
  <r>
    <s v="1_partners"/>
    <d v="2022-07-27T00:00:00"/>
    <s v="2022072008511327942"/>
    <s v="CA0519"/>
    <s v="CA05"/>
    <x v="3"/>
    <s v="물만 뿌리면 다 지워지는 티셔츠"/>
    <n v="98"/>
    <n v="228"/>
    <n v="0.42982456140350878"/>
    <n v="323"/>
    <m/>
    <x v="7"/>
    <s v="https://m.newspic.kr/view.html?nid=2022072008511327942"/>
  </r>
  <r>
    <s v="1_partners"/>
    <d v="2022-07-27T00:00:00"/>
    <s v="2022072708361271426"/>
    <s v="CA0518"/>
    <s v="CA05"/>
    <x v="0"/>
    <s v="요즘 08년생 인스타 스토리"/>
    <n v="95"/>
    <n v="230"/>
    <n v="0.41304347826086957"/>
    <n v="323"/>
    <n v="6"/>
    <x v="0"/>
    <s v="https://m.newspic.kr/view.html?nid=2022072708361271426"/>
  </r>
  <r>
    <s v="1_partners"/>
    <d v="2022-07-27T00:00:00"/>
    <s v="2022072421265986969"/>
    <s v="CA0517"/>
    <s v="CA05"/>
    <x v="1"/>
    <s v="콜롬비아 여자가 본 한국"/>
    <n v="78"/>
    <n v="206"/>
    <n v="0.37864077669902912"/>
    <n v="323"/>
    <m/>
    <x v="2"/>
    <s v="https://m.newspic.kr/view.html?nid=2022072421265986969"/>
  </r>
  <r>
    <s v="1_partners"/>
    <d v="2022-07-27T00:00:00"/>
    <s v="2022072522151222829"/>
    <s v="CA0519"/>
    <s v="CA05"/>
    <x v="3"/>
    <s v="거제도 유부녀 실종 사건"/>
    <n v="188"/>
    <n v="702"/>
    <n v="0.26780626780626782"/>
    <n v="998"/>
    <n v="15"/>
    <x v="3"/>
    <s v="https://m.newspic.kr/view.html?nid=2022072522151222829"/>
  </r>
  <r>
    <s v="1_partners"/>
    <d v="2022-07-27T00:00:00"/>
    <s v="2022072506031917769"/>
    <s v="CA0518"/>
    <s v="CA05"/>
    <x v="0"/>
    <s v="ㅇㅎ?)금발 태닝 갸루 점순이.jpg"/>
    <n v="120"/>
    <n v="475"/>
    <n v="0.25263157894736843"/>
    <n v="814"/>
    <m/>
    <x v="3"/>
    <s v="https://m.newspic.kr/view.html?nid=2022072506031917769"/>
  </r>
  <r>
    <s v="1_partners"/>
    <d v="2022-07-27T00:00:00"/>
    <s v="2022071802000262540"/>
    <s v="CA0518"/>
    <s v="CA05"/>
    <x v="0"/>
    <s v="소라넷 전설의 근친썰"/>
    <n v="67"/>
    <n v="218"/>
    <n v="0.30733944954128439"/>
    <n v="321"/>
    <n v="1"/>
    <x v="12"/>
    <s v="https://m.newspic.kr/view.html?nid=2022071802000262540"/>
  </r>
  <r>
    <s v="1_partners"/>
    <d v="2022-07-27T00:00:00"/>
    <s v="2022072303000271094"/>
    <s v="CA0518"/>
    <s v="CA05"/>
    <x v="0"/>
    <s v="마누라랑 키스하다 딸한테 걸림.jpg"/>
    <n v="99"/>
    <n v="236"/>
    <n v="0.41949152542372881"/>
    <n v="320"/>
    <m/>
    <x v="4"/>
    <s v="https://m.newspic.kr/view.html?nid=2022072303000271094"/>
  </r>
  <r>
    <s v="1_partners"/>
    <d v="2022-07-27T00:00:00"/>
    <s v="2022072514264334208"/>
    <s v="CA0518"/>
    <s v="CA05"/>
    <x v="0"/>
    <s v="우영우 팽나무가 걱정이야?"/>
    <n v="96"/>
    <n v="236"/>
    <n v="0.40677966101694918"/>
    <n v="319"/>
    <n v="1"/>
    <x v="3"/>
    <s v="https://m.newspic.kr/view.html?nid=2022072514264334208"/>
  </r>
  <r>
    <s v="1_partners"/>
    <d v="2022-07-27T00:00:00"/>
    <s v="2022072420050109975"/>
    <s v="CA0517"/>
    <s v="CA05"/>
    <x v="1"/>
    <s v="의외로 모든 직원이 여자들밖에 없다는 직장.jpg"/>
    <n v="106"/>
    <n v="222"/>
    <n v="0.47747747747747749"/>
    <n v="317"/>
    <m/>
    <x v="2"/>
    <s v="https://m.newspic.kr/view.html?nid=2022072420050109975"/>
  </r>
  <r>
    <s v="1_partners"/>
    <d v="2022-07-27T00:00:00"/>
    <s v="2022072714071761055"/>
    <s v="CA0519"/>
    <s v="CA05"/>
    <x v="3"/>
    <s v="여교사 제자 관계 올타임 레전드"/>
    <n v="102"/>
    <n v="482"/>
    <n v="0.21161825726141079"/>
    <n v="614"/>
    <n v="13"/>
    <x v="0"/>
    <s v="https://m.newspic.kr/view.html?nid=2022072714071761055"/>
  </r>
  <r>
    <s v="1_partners"/>
    <d v="2022-07-27T00:00:00"/>
    <s v="2022072702450164450"/>
    <s v="CA0519"/>
    <s v="CA05"/>
    <x v="3"/>
    <s v="드래곤볼을 처음 읽어 본 스트리머의 리뷰.JPG"/>
    <n v="74"/>
    <n v="207"/>
    <n v="0.35748792270531399"/>
    <n v="317"/>
    <n v="12"/>
    <x v="0"/>
    <s v="https://m.newspic.kr/view.html?nid=2022072702450164450"/>
  </r>
  <r>
    <s v="1_partners"/>
    <d v="2022-07-27T00:00:00"/>
    <s v="2022072307564180059"/>
    <s v="CA0518"/>
    <s v="CA05"/>
    <x v="0"/>
    <s v="남북이 통일되어야 하는 이유.jpg"/>
    <n v="100"/>
    <n v="216"/>
    <n v="0.46296296296296297"/>
    <n v="312"/>
    <m/>
    <x v="4"/>
    <s v="https://m.newspic.kr/view.html?nid=2022072307564180059"/>
  </r>
  <r>
    <s v="1_partners"/>
    <d v="2022-07-27T00:00:00"/>
    <s v="2022072218184653562"/>
    <s v="CA0517"/>
    <s v="CA05"/>
    <x v="1"/>
    <s v="내 차 안에서 회사 여직원의 속옷이 발견된 썰"/>
    <n v="85"/>
    <n v="197"/>
    <n v="0.43147208121827413"/>
    <n v="312"/>
    <m/>
    <x v="9"/>
    <s v="https://m.newspic.kr/view.html?nid=2022072218184653562"/>
  </r>
  <r>
    <s v="1_partners"/>
    <d v="2022-07-27T00:00:00"/>
    <s v="2022072422075424782"/>
    <s v="CA0517"/>
    <s v="CA05"/>
    <x v="1"/>
    <s v="남자들에게 인기 폭발 국물녀"/>
    <n v="112"/>
    <n v="229"/>
    <n v="0.48908296943231439"/>
    <n v="311"/>
    <m/>
    <x v="2"/>
    <s v="https://m.newspic.kr/view.html?nid=2022072422075424782"/>
  </r>
  <r>
    <s v="1_partners"/>
    <d v="2022-07-27T00:00:00"/>
    <s v="2022071921412975852"/>
    <s v="CA0518"/>
    <s v="CA05"/>
    <x v="0"/>
    <s v="그와중에 페이커 인성 근황.JPG"/>
    <n v="62"/>
    <n v="221"/>
    <n v="0.28054298642533937"/>
    <n v="311"/>
    <m/>
    <x v="11"/>
    <s v="https://m.newspic.kr/view.html?nid=2022071921412975852"/>
  </r>
  <r>
    <s v="1_partners"/>
    <d v="2022-07-27T00:00:00"/>
    <s v="2022072417540219512"/>
    <s v="CA0518"/>
    <s v="CA05"/>
    <x v="0"/>
    <s v="디시 과학수사대"/>
    <n v="43"/>
    <n v="174"/>
    <n v="0.2471264367816092"/>
    <n v="310"/>
    <m/>
    <x v="2"/>
    <s v="https://m.newspic.kr/view.html?nid=2022072417540219512"/>
  </r>
  <r>
    <s v="1_partners"/>
    <d v="2022-07-27T00:00:00"/>
    <s v="2022072321073032109"/>
    <s v="CA0519"/>
    <s v="CA05"/>
    <x v="3"/>
    <s v="287kg 뚱녀 오픈채팅 실험.jpg"/>
    <n v="112"/>
    <n v="224"/>
    <n v="0.5"/>
    <n v="308"/>
    <m/>
    <x v="4"/>
    <s v="https://m.newspic.kr/view.html?nid=2022072321073032109"/>
  </r>
  <r>
    <s v="1_partners"/>
    <d v="2022-07-27T00:00:00"/>
    <s v="2022072523350136473"/>
    <s v="CA0518"/>
    <s v="CA05"/>
    <x v="0"/>
    <s v="장례식장 복장 때문에 뒷담까인 판녀"/>
    <n v="97"/>
    <n v="228"/>
    <n v="0.42543859649122806"/>
    <n v="307"/>
    <n v="2"/>
    <x v="3"/>
    <s v="https://m.newspic.kr/view.html?nid=2022072523350136473"/>
  </r>
  <r>
    <s v="1_partners"/>
    <d v="2022-07-27T00:00:00"/>
    <s v="2022072219174322543"/>
    <s v="CA0517"/>
    <s v="CA05"/>
    <x v="1"/>
    <s v="훌쩍훌쩍 이혼사유 레전드"/>
    <n v="59"/>
    <n v="180"/>
    <n v="0.32777777777777778"/>
    <n v="306"/>
    <m/>
    <x v="9"/>
    <s v="https://m.newspic.kr/view.html?nid=2022072219174322543"/>
  </r>
  <r>
    <s v="1_partners"/>
    <d v="2022-07-27T00:00:00"/>
    <s v="2022072711000297399"/>
    <s v="CA0518"/>
    <s v="CA05"/>
    <x v="0"/>
    <s v="? ?????? ??"/>
    <n v="118"/>
    <n v="559"/>
    <n v="0.2110912343470483"/>
    <n v="1107"/>
    <n v="3"/>
    <x v="0"/>
    <s v="https://m.newspic.kr/view.html?nid=2022072711000297399"/>
  </r>
  <r>
    <s v="1_partners"/>
    <d v="2022-07-27T00:00:00"/>
    <s v="2022071300010181454"/>
    <s v="CA0518"/>
    <s v="CA05"/>
    <x v="0"/>
    <s v="우영우 드라마로 생긴 대참사"/>
    <n v="85"/>
    <n v="185"/>
    <n v="0.45945945945945948"/>
    <n v="304"/>
    <m/>
    <x v="8"/>
    <s v="https://m.newspic.kr/view.html?nid=2022071300010181454"/>
  </r>
  <r>
    <s v="1_partners"/>
    <d v="2022-07-27T00:00:00"/>
    <s v="2022072700010159185"/>
    <s v="CA0518"/>
    <s v="CA05"/>
    <x v="0"/>
    <s v="cctv에 찍힌 스토커"/>
    <n v="85"/>
    <n v="186"/>
    <n v="0.45698924731182794"/>
    <n v="301"/>
    <n v="3"/>
    <x v="0"/>
    <s v="https://m.newspic.kr/view.html?nid=2022072700010159185"/>
  </r>
  <r>
    <s v="1_partners"/>
    <d v="2022-07-27T00:00:00"/>
    <s v="2022072520055545959"/>
    <s v="CA0518"/>
    <s v="CA05"/>
    <x v="0"/>
    <s v="&lt;동안 vs 노안&gt; 생활습관"/>
    <n v="95"/>
    <n v="210"/>
    <n v="0.45238095238095238"/>
    <n v="300"/>
    <m/>
    <x v="3"/>
    <s v="https://m.newspic.kr/view.html?nid=2022072520055545959"/>
  </r>
  <r>
    <s v="1_partners"/>
    <d v="2022-07-27T00:00:00"/>
    <s v="2022072600080887952"/>
    <s v="CA0517"/>
    <s v="CA05"/>
    <x v="1"/>
    <s v="생수통 옮기는여자 도와주는 남자.gif"/>
    <n v="73"/>
    <n v="192"/>
    <n v="0.38020833333333331"/>
    <n v="299"/>
    <m/>
    <x v="1"/>
    <s v="https://m.newspic.kr/view.html?nid=2022072600080887952"/>
  </r>
  <r>
    <s v="1_partners"/>
    <d v="2022-07-27T00:00:00"/>
    <s v="2022072611494612578"/>
    <s v="CA0517"/>
    <s v="CA05"/>
    <x v="1"/>
    <s v="여자랑 대화하기가 힘든 이유"/>
    <n v="93"/>
    <n v="201"/>
    <n v="0.46268656716417911"/>
    <n v="298"/>
    <m/>
    <x v="1"/>
    <s v="https://m.newspic.kr/view.html?nid=2022072611494612578"/>
  </r>
  <r>
    <s v="1_partners"/>
    <d v="2022-07-27T00:00:00"/>
    <s v="2022072303533406471"/>
    <s v="CA0519"/>
    <s v="CA05"/>
    <x v="3"/>
    <s v="2022년 치어리더 1순위로 기록될 것 같은 인물..."/>
    <n v="32"/>
    <n v="127"/>
    <n v="0.25196850393700787"/>
    <n v="298"/>
    <m/>
    <x v="4"/>
    <s v="https://m.newspic.kr/view.html?nid=2022072303533406471"/>
  </r>
  <r>
    <s v="1_partners"/>
    <d v="2022-07-27T00:00:00"/>
    <s v="2022071223105007855"/>
    <s v="CA0519"/>
    <s v="CA05"/>
    <x v="3"/>
    <s v="ㅇㅎ) 괜히 연예인이 찝쩍거린 게 아님"/>
    <n v="53"/>
    <n v="119"/>
    <n v="0.44537815126050423"/>
    <n v="295"/>
    <m/>
    <x v="14"/>
    <s v="https://m.newspic.kr/view.html?nid=2022071223105007855"/>
  </r>
  <r>
    <s v="1_partners"/>
    <d v="2022-07-27T00:00:00"/>
    <s v="2022071420553621195"/>
    <s v="CA0518"/>
    <s v="CA05"/>
    <x v="0"/>
    <s v="금수저 흙수저 차이.jpg"/>
    <n v="24"/>
    <n v="199"/>
    <n v="0.12060301507537688"/>
    <n v="294"/>
    <m/>
    <x v="10"/>
    <s v="https://m.newspic.kr/view.html?nid=2022071420553621195"/>
  </r>
  <r>
    <s v="1_partners"/>
    <d v="2022-07-27T00:00:00"/>
    <s v="2022071812440632619"/>
    <s v="CA0518"/>
    <s v="CA05"/>
    <x v="0"/>
    <s v="복권을 믿을 수 없는 이유"/>
    <n v="119"/>
    <n v="219"/>
    <n v="0.54337899543378998"/>
    <n v="293"/>
    <m/>
    <x v="12"/>
    <s v="https://m.newspic.kr/view.html?nid=2022071812440632619"/>
  </r>
  <r>
    <s v="1_partners"/>
    <d v="2022-07-27T00:00:00"/>
    <s v="2022072411253216770"/>
    <s v="CA0517"/>
    <s v="CA05"/>
    <x v="1"/>
    <s v="pic) 요즘 여자들이 핫팬츠보다 레깅스입는 이유"/>
    <n v="91"/>
    <n v="200"/>
    <n v="0.45500000000000002"/>
    <n v="293"/>
    <m/>
    <x v="2"/>
    <s v="https://m.newspic.kr/view.html?nid=2022072411253216770"/>
  </r>
  <r>
    <s v="1_partners"/>
    <d v="2022-07-27T00:00:00"/>
    <s v="2022072707000181571"/>
    <s v="CA0517"/>
    <s v="CA05"/>
    <x v="1"/>
    <s v="오은영도 경악했던 레전드 부부 근황"/>
    <n v="157"/>
    <n v="964"/>
    <n v="0.16286307053941909"/>
    <n v="1329"/>
    <n v="7"/>
    <x v="0"/>
    <s v="https://m.newspic.kr/view.html?nid=2022072707000181571"/>
  </r>
  <r>
    <s v="1_partners"/>
    <d v="2022-07-27T00:00:00"/>
    <s v="2022072520480897619"/>
    <s v="CA0518"/>
    <s v="CA05"/>
    <x v="0"/>
    <s v="가해자가 되어 억울하다는 오토바이"/>
    <n v="64"/>
    <n v="186"/>
    <n v="0.34408602150537637"/>
    <n v="292"/>
    <m/>
    <x v="3"/>
    <s v="https://m.newspic.kr/view.html?nid=2022072520480897619"/>
  </r>
  <r>
    <s v="1_partners"/>
    <d v="2022-07-27T00:00:00"/>
    <s v="2022072707000153805"/>
    <s v="CA0518"/>
    <s v="CA05"/>
    <x v="0"/>
    <s v="간호사의 태움 폭로"/>
    <n v="84"/>
    <n v="198"/>
    <n v="0.42424242424242425"/>
    <n v="291"/>
    <n v="4"/>
    <x v="0"/>
    <s v="https://m.newspic.kr/view.html?nid=2022072707000153805"/>
  </r>
  <r>
    <s v="1_partners"/>
    <d v="2022-07-27T00:00:00"/>
    <s v="2022071000230006629"/>
    <s v="CA0519"/>
    <s v="CA05"/>
    <x v="3"/>
    <s v="운동 열심히 한다는 모델 이보라 님 옷태 및 인스타그램 셀카 모음"/>
    <n v="39"/>
    <n v="114"/>
    <n v="0.34210526315789475"/>
    <n v="291"/>
    <m/>
    <x v="16"/>
    <s v="https://m.newspic.kr/view.html?nid=2022071000230006629"/>
  </r>
  <r>
    <s v="1_partners"/>
    <d v="2022-07-27T00:00:00"/>
    <s v="2022072321450170699"/>
    <s v="CA0706"/>
    <s v="CA07"/>
    <x v="2"/>
    <s v="ㅇㅎ) 감자탕 먹고싶다는 나죽어 누나"/>
    <n v="2"/>
    <n v="6"/>
    <n v="0.33333333333333331"/>
    <n v="290"/>
    <n v="1"/>
    <x v="4"/>
    <s v="https://m.newspic.kr/view.html?nid=2022072321450170699"/>
  </r>
  <r>
    <s v="1_partners"/>
    <d v="2022-07-27T00:00:00"/>
    <s v="2022072504550200675"/>
    <s v="CA0518"/>
    <s v="CA05"/>
    <x v="0"/>
    <s v="1만 2천년 전에 행해진 뇌수술 jpg"/>
    <n v="93"/>
    <n v="213"/>
    <n v="0.43661971830985913"/>
    <n v="289"/>
    <m/>
    <x v="3"/>
    <s v="https://m.newspic.kr/view.html?nid=2022072504550200675"/>
  </r>
  <r>
    <s v="1_partners"/>
    <d v="2022-07-27T00:00:00"/>
    <s v="2022072000010174821"/>
    <s v="CA0519"/>
    <s v="CA05"/>
    <x v="3"/>
    <s v="기자의 확고한 취향"/>
    <n v="71"/>
    <n v="200"/>
    <n v="0.35499999999999998"/>
    <n v="289"/>
    <m/>
    <x v="7"/>
    <s v="https://m.newspic.kr/view.html?nid=2022072000010174821"/>
  </r>
  <r>
    <s v="1_partners"/>
    <d v="2022-07-27T00:00:00"/>
    <s v="2022072718180243024"/>
    <s v="CA0518"/>
    <s v="CA05"/>
    <x v="0"/>
    <s v="채식주의자인 새언니가 나 고소 + 채식주의자 가족"/>
    <n v="97"/>
    <n v="214"/>
    <n v="0.45327102803738317"/>
    <n v="287"/>
    <n v="1"/>
    <x v="0"/>
    <s v="https://m.newspic.kr/view.html?nid=2022072718180243024"/>
  </r>
  <r>
    <s v="1_partners"/>
    <d v="2022-07-27T00:00:00"/>
    <s v="2022071921380178845"/>
    <s v="CA0518"/>
    <s v="CA05"/>
    <x v="0"/>
    <s v="한국 드라마 시청률 순위 Top10"/>
    <n v="37"/>
    <n v="147"/>
    <n v="0.25170068027210885"/>
    <n v="286"/>
    <m/>
    <x v="11"/>
    <s v="https://m.newspic.kr/view.html?nid=2022071921380178845"/>
  </r>
  <r>
    <s v="1_partners"/>
    <d v="2022-07-27T00:00:00"/>
    <s v="2022072700550247370"/>
    <s v="CA0518"/>
    <s v="CA05"/>
    <x v="0"/>
    <s v="존잘+큰키 VS 50억짜리 아파트중에 선택한다면?"/>
    <n v="30"/>
    <n v="201"/>
    <n v="0.14925373134328357"/>
    <n v="285"/>
    <n v="1"/>
    <x v="0"/>
    <s v="https://m.newspic.kr/view.html?nid=2022072700550247370"/>
  </r>
  <r>
    <s v="1_partners"/>
    <d v="2022-07-27T00:00:00"/>
    <s v="2022072201134541183"/>
    <s v="CA0518"/>
    <s v="CA05"/>
    <x v="0"/>
    <s v="아빠가 곧 간암으로 죽는다는데 병원비.."/>
    <n v="114"/>
    <n v="218"/>
    <n v="0.52293577981651373"/>
    <n v="284"/>
    <m/>
    <x v="9"/>
    <s v="https://m.newspic.kr/view.html?nid=2022072201134541183"/>
  </r>
  <r>
    <s v="1_partners"/>
    <d v="2022-07-27T00:00:00"/>
    <s v="2022072600163680106"/>
    <s v="CA0518"/>
    <s v="CA05"/>
    <x v="0"/>
    <s v="라면 맛있게 먹는 방법"/>
    <n v="65"/>
    <n v="195"/>
    <n v="0.33333333333333331"/>
    <n v="283"/>
    <m/>
    <x v="1"/>
    <s v="https://m.newspic.kr/view.html?nid=2022072600163680106"/>
  </r>
  <r>
    <s v="1_partners"/>
    <d v="2022-07-27T00:00:00"/>
    <s v="2022072421522176442"/>
    <s v="CA0517"/>
    <s v="CA05"/>
    <x v="1"/>
    <s v="여자들이 남자들에게 갖는 오해"/>
    <n v="87"/>
    <n v="215"/>
    <n v="0.40465116279069768"/>
    <n v="282"/>
    <m/>
    <x v="2"/>
    <s v="https://m.newspic.kr/view.html?nid=2022072421522176442"/>
  </r>
  <r>
    <s v="1_partners"/>
    <d v="2022-07-27T00:00:00"/>
    <s v="2022072700041892413"/>
    <s v="CA0518"/>
    <s v="CA05"/>
    <x v="0"/>
    <s v="한국 와서 오해만 쌓고 돌아간 독일인들"/>
    <n v="64"/>
    <n v="200"/>
    <n v="0.32"/>
    <n v="281"/>
    <n v="7"/>
    <x v="0"/>
    <s v="https://m.newspic.kr/view.html?nid=2022072700041892413"/>
  </r>
  <r>
    <s v="1_partners"/>
    <d v="2022-07-27T00:00:00"/>
    <s v="2022072523025509047"/>
    <s v="CA0518"/>
    <s v="CA05"/>
    <x v="0"/>
    <s v="오싹오싹 우영우 팽나무 근황"/>
    <n v="99"/>
    <n v="207"/>
    <n v="0.47826086956521741"/>
    <n v="280"/>
    <m/>
    <x v="3"/>
    <s v="https://m.newspic.kr/view.html?nid=2022072523025509047"/>
  </r>
  <r>
    <s v="1_partners"/>
    <d v="2022-07-27T00:00:00"/>
    <s v="2022072611000171536"/>
    <s v="CA0518"/>
    <s v="CA05"/>
    <x v="0"/>
    <s v="노점상 할아버지가 강아지에게 선물한 것"/>
    <n v="70"/>
    <n v="212"/>
    <n v="0.330188679245283"/>
    <n v="279"/>
    <n v="6"/>
    <x v="1"/>
    <s v="https://m.newspic.kr/view.html?nid=2022072611000171536"/>
  </r>
  <r>
    <s v="1_partners"/>
    <d v="2022-07-27T00:00:00"/>
    <s v="2022072608550226739"/>
    <s v="CA0518"/>
    <s v="CA05"/>
    <x v="0"/>
    <s v="산불 끄는 공무원이 쓴 글.txt"/>
    <n v="71"/>
    <n v="170"/>
    <n v="0.41764705882352943"/>
    <n v="277"/>
    <n v="3"/>
    <x v="1"/>
    <s v="https://m.newspic.kr/view.html?nid=2022072608550226739"/>
  </r>
  <r>
    <s v="1_partners"/>
    <d v="2022-07-27T00:00:00"/>
    <s v="2022072115343653763"/>
    <s v="CA0517"/>
    <s v="CA05"/>
    <x v="1"/>
    <s v="와이프의 요구"/>
    <n v="85"/>
    <n v="189"/>
    <n v="0.44973544973544971"/>
    <n v="276"/>
    <m/>
    <x v="6"/>
    <s v="https://m.newspic.kr/view.html?nid=2022072115343653763"/>
  </r>
  <r>
    <s v="1_partners"/>
    <d v="2022-07-27T00:00:00"/>
    <s v="2022072520420911917"/>
    <s v="CA0517"/>
    <s v="CA05"/>
    <x v="1"/>
    <s v="정신나간 영화 '귀신 친구'.jpg"/>
    <n v="97"/>
    <n v="194"/>
    <n v="0.5"/>
    <n v="275"/>
    <n v="1"/>
    <x v="3"/>
    <s v="https://m.newspic.kr/view.html?nid=2022072520420911917"/>
  </r>
  <r>
    <s v="1_partners"/>
    <d v="2022-07-27T00:00:00"/>
    <s v="2022072605041559601"/>
    <s v="CA0518"/>
    <s v="CA05"/>
    <x v="0"/>
    <s v="편의점 갤러리 레전더리.jpg"/>
    <n v="84"/>
    <n v="184"/>
    <n v="0.45652173913043476"/>
    <n v="274"/>
    <m/>
    <x v="1"/>
    <s v="https://m.newspic.kr/view.html?nid=2022072605041559601"/>
  </r>
  <r>
    <s v="1_partners"/>
    <d v="2022-07-27T00:00:00"/>
    <s v="2022071219450119544"/>
    <s v="CA0518"/>
    <s v="CA05"/>
    <x v="0"/>
    <s v="디씨인의 보릉내 단계별 정리"/>
    <n v="46"/>
    <n v="141"/>
    <n v="0.32624113475177308"/>
    <n v="274"/>
    <m/>
    <x v="14"/>
    <s v="https://m.newspic.kr/view.html?nid=2022071219450119544"/>
  </r>
  <r>
    <s v="1_partners"/>
    <d v="2022-07-27T00:00:00"/>
    <s v="2022071613304729949"/>
    <s v="CA0518"/>
    <s v="CA05"/>
    <x v="0"/>
    <s v="내가 피자를 잘 안먹는이유"/>
    <n v="91"/>
    <n v="184"/>
    <n v="0.49456521739130432"/>
    <n v="271"/>
    <m/>
    <x v="5"/>
    <s v="https://m.newspic.kr/view.html?nid=2022071613304729949"/>
  </r>
  <r>
    <s v="1_partners"/>
    <d v="2022-07-27T00:00:00"/>
    <s v="2022072319332740428"/>
    <s v="CA0518"/>
    <s v="CA05"/>
    <x v="0"/>
    <s v="남동생한테 맞고 눈물터진 누나.jpg"/>
    <n v="79"/>
    <n v="187"/>
    <n v="0.42245989304812837"/>
    <n v="270"/>
    <m/>
    <x v="4"/>
    <s v="https://m.newspic.kr/view.html?nid=2022072319332740428"/>
  </r>
  <r>
    <s v="1_partners"/>
    <d v="2022-07-27T00:00:00"/>
    <s v="2022072600464854467"/>
    <s v="CA0517"/>
    <s v="CA05"/>
    <x v="1"/>
    <s v="남자들의 20대에서 가장 평화로웠던 나날"/>
    <n v="56"/>
    <n v="174"/>
    <n v="0.32183908045977011"/>
    <n v="270"/>
    <m/>
    <x v="1"/>
    <s v="https://m.newspic.kr/view.html?nid=2022072600464854467"/>
  </r>
  <r>
    <s v="1_partners"/>
    <d v="2022-07-27T00:00:00"/>
    <s v="2022071123185258430"/>
    <s v="CA0518"/>
    <s v="CA05"/>
    <x v="0"/>
    <s v="빨리 질리는 치킨 3대장"/>
    <n v="35"/>
    <n v="176"/>
    <n v="0.19886363636363635"/>
    <n v="270"/>
    <m/>
    <x v="19"/>
    <s v="https://m.newspic.kr/view.html?nid=2022071123185258430"/>
  </r>
  <r>
    <s v="1_partners"/>
    <d v="2022-07-27T00:00:00"/>
    <s v="2022072706320683745"/>
    <s v="CA0518"/>
    <s v="CA05"/>
    <x v="0"/>
    <s v="징키스칸이 세계를 정복했던 이유....jpg"/>
    <n v="94"/>
    <n v="183"/>
    <n v="0.51366120218579236"/>
    <n v="269"/>
    <n v="1"/>
    <x v="0"/>
    <s v="https://m.newspic.kr/view.html?nid=2022072706320683745"/>
  </r>
  <r>
    <s v="1_partners"/>
    <d v="2022-07-27T00:00:00"/>
    <s v="2022072419112588121"/>
    <s v="CA0517"/>
    <s v="CA05"/>
    <x v="1"/>
    <s v="두 여자의 사랑을 동시에 받는 고딩 개붕이...txt"/>
    <n v="87"/>
    <n v="183"/>
    <n v="0.47540983606557374"/>
    <n v="269"/>
    <n v="1"/>
    <x v="2"/>
    <s v="https://m.newspic.kr/view.html?nid=2022072419112588121"/>
  </r>
  <r>
    <s v="1_partners"/>
    <d v="2022-07-27T00:00:00"/>
    <s v="2022071813020188131"/>
    <s v="CA0518"/>
    <s v="CA05"/>
    <x v="0"/>
    <s v="일본 역사 수업 레전드 ㅗㅜㅑ"/>
    <n v="58"/>
    <n v="170"/>
    <n v="0.3411764705882353"/>
    <n v="269"/>
    <m/>
    <x v="12"/>
    <s v="https://m.newspic.kr/view.html?nid=2022071813020188131"/>
  </r>
  <r>
    <s v="1_partners"/>
    <d v="2022-07-27T00:00:00"/>
    <s v="2022072121534886782"/>
    <s v="CA0517"/>
    <s v="CA05"/>
    <x v="1"/>
    <s v="내 친구 아이스크림 먹다 암살당할 뻔"/>
    <n v="92"/>
    <n v="190"/>
    <n v="0.48421052631578948"/>
    <n v="268"/>
    <m/>
    <x v="6"/>
    <s v="https://m.newspic.kr/view.html?nid=2022072121534886782"/>
  </r>
  <r>
    <s v="1_partners"/>
    <d v="2022-07-27T00:00:00"/>
    <s v="2022072622440850629"/>
    <s v="CA0518"/>
    <s v="CA05"/>
    <x v="0"/>
    <s v="롯데가 마지막으로 우승했을때의 수능문제 정답은??"/>
    <n v="88"/>
    <n v="192"/>
    <n v="0.45833333333333331"/>
    <n v="268"/>
    <n v="1"/>
    <x v="1"/>
    <s v="https://m.newspic.kr/view.html?nid=2022072622440850629"/>
  </r>
  <r>
    <s v="1_partners"/>
    <d v="2022-07-27T00:00:00"/>
    <s v="2022072420550147825"/>
    <s v="CA0518"/>
    <s v="CA05"/>
    <x v="0"/>
    <s v="고래가 조련사를 죽였다는 신고가 들어왔다"/>
    <n v="86"/>
    <n v="178"/>
    <n v="0.48314606741573035"/>
    <n v="266"/>
    <m/>
    <x v="2"/>
    <s v="https://m.newspic.kr/view.html?nid=2022072420550147825"/>
  </r>
  <r>
    <s v="1_partners"/>
    <d v="2022-07-27T00:00:00"/>
    <s v="2022072118093517720"/>
    <s v="CA0518"/>
    <s v="CA05"/>
    <x v="0"/>
    <s v="너무너무 무서운 우영우 결말 예상"/>
    <n v="93"/>
    <n v="198"/>
    <n v="0.46969696969696972"/>
    <n v="266"/>
    <m/>
    <x v="6"/>
    <s v="https://m.newspic.kr/view.html?nid=2022072118093517720"/>
  </r>
  <r>
    <s v="1_partners"/>
    <d v="2022-07-27T00:00:00"/>
    <s v="2022072623250276017"/>
    <s v="CA0518"/>
    <s v="CA05"/>
    <x v="0"/>
    <s v="지혜로운 고깃집 알바녀.jpg"/>
    <n v="72"/>
    <n v="169"/>
    <n v="0.42603550295857989"/>
    <n v="266"/>
    <n v="2"/>
    <x v="1"/>
    <s v="https://m.newspic.kr/view.html?nid=2022072623250276017"/>
  </r>
  <r>
    <s v="1_partners"/>
    <d v="2022-07-27T00:00:00"/>
    <s v="2022072401073939839"/>
    <s v="CA0519"/>
    <s v="CA05"/>
    <x v="3"/>
    <s v="이쁘다고 화제였던 27세 카페 여사장 근황"/>
    <n v="45"/>
    <n v="177"/>
    <n v="0.25423728813559321"/>
    <n v="266"/>
    <m/>
    <x v="2"/>
    <s v="https://m.newspic.kr/view.html?nid=2022072401073939839"/>
  </r>
  <r>
    <s v="1_partners"/>
    <d v="2022-07-27T00:00:00"/>
    <s v="2022071715000148199"/>
    <s v="CA0517"/>
    <s v="CA05"/>
    <x v="1"/>
    <s v="남친이랑 떡볶이 먹으려다가 싸움"/>
    <n v="90"/>
    <n v="190"/>
    <n v="0.47368421052631576"/>
    <n v="265"/>
    <m/>
    <x v="15"/>
    <s v="https://m.newspic.kr/view.html?nid=2022071715000148199"/>
  </r>
  <r>
    <s v="1_partners"/>
    <d v="2022-07-27T00:00:00"/>
    <s v="2022072202541273146"/>
    <s v="CA0518"/>
    <s v="CA05"/>
    <x v="0"/>
    <s v="자기가 변태인지 확인하는 그림 테스트.jpg"/>
    <n v="78"/>
    <n v="178"/>
    <n v="0.43820224719101125"/>
    <n v="265"/>
    <n v="2"/>
    <x v="9"/>
    <s v="https://m.newspic.kr/view.html?nid=2022072202541273146"/>
  </r>
  <r>
    <s v="1_partners"/>
    <d v="2022-07-27T00:00:00"/>
    <s v="2022072016080258820"/>
    <s v="CA0517"/>
    <s v="CA05"/>
    <x v="1"/>
    <s v="퐁퐁남에게 처녀인척 하다 파혼당한 판녀"/>
    <n v="71"/>
    <n v="169"/>
    <n v="0.42011834319526625"/>
    <n v="265"/>
    <m/>
    <x v="7"/>
    <s v="https://m.newspic.kr/view.html?nid=2022072016080258820"/>
  </r>
  <r>
    <s v="1_partners"/>
    <d v="2022-07-27T00:00:00"/>
    <s v="2022072601014852488"/>
    <s v="CA0518"/>
    <s v="CA05"/>
    <x v="0"/>
    <s v="방금 일어난 피자 89\% 할인 대란.jpg"/>
    <n v="82"/>
    <n v="196"/>
    <n v="0.41836734693877553"/>
    <n v="265"/>
    <m/>
    <x v="1"/>
    <s v="https://m.newspic.kr/view.html?nid=2022072601014852488"/>
  </r>
  <r>
    <s v="1_partners"/>
    <d v="2022-07-27T00:00:00"/>
    <s v="2022072517540250124"/>
    <s v="CA0517"/>
    <s v="CA05"/>
    <x v="1"/>
    <s v="여자는 고딩이 되면 살이 찐다"/>
    <n v="81"/>
    <n v="194"/>
    <n v="0.4175257731958763"/>
    <n v="265"/>
    <n v="3"/>
    <x v="3"/>
    <s v="https://m.newspic.kr/view.html?nid=2022072517540250124"/>
  </r>
  <r>
    <s v="1_partners"/>
    <d v="2022-07-27T00:00:00"/>
    <s v="2022070615202619981"/>
    <s v="CA0518"/>
    <s v="CA05"/>
    <x v="0"/>
    <s v="양세형이 인스타그램 안하는 이유"/>
    <n v="65"/>
    <n v="190"/>
    <n v="0.34210526315789475"/>
    <n v="264"/>
    <m/>
    <x v="20"/>
    <s v="https://m.newspic.kr/view.html?nid=2022070615202619981"/>
  </r>
  <r>
    <s v="1_partners"/>
    <d v="2022-07-27T00:00:00"/>
    <s v="2022072403020275499"/>
    <s v="CA0517"/>
    <s v="CA05"/>
    <x v="1"/>
    <s v="가슴 C컵.. 남편 굶기기로 한 유부녀"/>
    <n v="56"/>
    <n v="183"/>
    <n v="0.30601092896174864"/>
    <n v="264"/>
    <m/>
    <x v="2"/>
    <s v="https://m.newspic.kr/view.html?nid=2022072403020275499"/>
  </r>
  <r>
    <s v="1_partners"/>
    <d v="2022-07-27T00:00:00"/>
    <s v="2022072622001062507"/>
    <s v="CA0518"/>
    <s v="CA05"/>
    <x v="0"/>
    <s v="지혜로운 고깃집 알바녀"/>
    <n v="81"/>
    <n v="170"/>
    <n v="0.47647058823529409"/>
    <n v="263"/>
    <n v="1"/>
    <x v="1"/>
    <s v="https://m.newspic.kr/view.html?nid=2022072622001062507"/>
  </r>
  <r>
    <s v="1_partners"/>
    <d v="2022-07-27T00:00:00"/>
    <s v="2022072420571478382"/>
    <s v="CA0517"/>
    <s v="CA05"/>
    <x v="1"/>
    <s v="상남자가 여자한테 집안일을 시키는 이유"/>
    <n v="73"/>
    <n v="168"/>
    <n v="0.43452380952380953"/>
    <n v="263"/>
    <m/>
    <x v="2"/>
    <s v="https://m.newspic.kr/view.html?nid=2022072420571478382"/>
  </r>
  <r>
    <s v="1_partners"/>
    <d v="2022-07-27T00:00:00"/>
    <s v="2022072711361322240"/>
    <s v="CA0518"/>
    <s v="CA05"/>
    <x v="0"/>
    <s v="기러기 아빠의 현실"/>
    <n v="89"/>
    <n v="202"/>
    <n v="0.4405940594059406"/>
    <n v="262"/>
    <n v="8"/>
    <x v="0"/>
    <s v="https://m.newspic.kr/view.html?nid=2022072711361322240"/>
  </r>
  <r>
    <s v="1_partners"/>
    <d v="2022-07-27T00:00:00"/>
    <s v="2022072509450234444"/>
    <s v="CA0518"/>
    <s v="CA05"/>
    <x v="0"/>
    <s v="헬갤 레전드 인바디 점수 ㅋㅋㅋㅋㅋ.JPG"/>
    <n v="95"/>
    <n v="190"/>
    <n v="0.5"/>
    <n v="260"/>
    <n v="1"/>
    <x v="3"/>
    <s v="https://m.newspic.kr/view.html?nid=2022072509450234444"/>
  </r>
  <r>
    <s v="1_partners"/>
    <d v="2022-07-27T00:00:00"/>
    <s v="2022071619431022221"/>
    <s v="CA0518"/>
    <s v="CA05"/>
    <x v="0"/>
    <s v="역시 진심은 통함"/>
    <n v="53"/>
    <n v="160"/>
    <n v="0.33124999999999999"/>
    <n v="260"/>
    <m/>
    <x v="5"/>
    <s v="https://m.newspic.kr/view.html?nid=2022071619431022221"/>
  </r>
  <r>
    <s v="1_partners"/>
    <d v="2022-07-27T00:00:00"/>
    <s v="2022070923000205738"/>
    <s v="CA0519"/>
    <s v="CA05"/>
    <x v="3"/>
    <s v="명아는 오또케이 인스타 사진들(높은 수위 주의)"/>
    <n v="38"/>
    <n v="118"/>
    <n v="0.32203389830508472"/>
    <n v="260"/>
    <m/>
    <x v="17"/>
    <s v="https://m.newspic.kr/view.html?nid=2022070923000205738"/>
  </r>
  <r>
    <s v="1_partners"/>
    <d v="2022-07-27T00:00:00"/>
    <s v="2022071217094902596"/>
    <s v="CA0517"/>
    <s v="CA05"/>
    <x v="1"/>
    <s v="이성친구와 술자리를 싫어하는 여친 이해해야해?"/>
    <n v="97"/>
    <n v="195"/>
    <n v="0.49743589743589745"/>
    <n v="259"/>
    <m/>
    <x v="14"/>
    <s v="https://m.newspic.kr/view.html?nid=2022071217094902596"/>
  </r>
  <r>
    <s v="1_partners"/>
    <d v="2022-07-27T00:00:00"/>
    <s v="2022072111450252690"/>
    <s v="CA0517"/>
    <s v="CA05"/>
    <x v="1"/>
    <s v="출근시간에 주차타워 차 방치하고 간 여자"/>
    <n v="78"/>
    <n v="167"/>
    <n v="0.46706586826347307"/>
    <n v="259"/>
    <m/>
    <x v="6"/>
    <s v="https://m.newspic.kr/view.html?nid=2022072111450252690"/>
  </r>
  <r>
    <s v="1_partners"/>
    <d v="2022-07-27T00:00:00"/>
    <s v="2022072000040034335"/>
    <s v="CA0519"/>
    <s v="CA05"/>
    <x v="3"/>
    <s v="가슴 튕기는 김현지 치어리더 근접샷"/>
    <n v="18"/>
    <n v="84"/>
    <n v="0.21428571428571427"/>
    <n v="259"/>
    <m/>
    <x v="7"/>
    <s v="https://m.newspic.kr/view.html?nid=2022072000040034335"/>
  </r>
  <r>
    <s v="1_partners"/>
    <d v="2022-07-27T00:00:00"/>
    <s v="2022072712001010795"/>
    <s v="CA0518"/>
    <s v="CA05"/>
    <x v="0"/>
    <s v="얼마전 우영우에 나온 여군 출신 배우라는 글 팩트"/>
    <n v="92"/>
    <n v="184"/>
    <n v="0.5"/>
    <n v="257"/>
    <n v="3"/>
    <x v="0"/>
    <s v="https://m.newspic.kr/view.html?nid=2022072712001010795"/>
  </r>
  <r>
    <s v="1_partners"/>
    <d v="2022-07-27T00:00:00"/>
    <s v="2022072114340429170"/>
    <s v="CA0518"/>
    <s v="CA05"/>
    <x v="0"/>
    <s v="아파트 품격을 떨어뜨리는 차량.jpg"/>
    <n v="25"/>
    <n v="150"/>
    <n v="0.16666666666666666"/>
    <n v="257"/>
    <m/>
    <x v="6"/>
    <s v="https://m.newspic.kr/view.html?nid=2022072114340429170"/>
  </r>
  <r>
    <s v="1_partners"/>
    <d v="2022-07-27T00:00:00"/>
    <s v="2022072700280101575"/>
    <s v="CA0518"/>
    <s v="CA05"/>
    <x v="0"/>
    <s v="토트넘에서 손흥민 유니폼 판매율이 높은 이유"/>
    <n v="65"/>
    <n v="180"/>
    <n v="0.3611111111111111"/>
    <n v="256"/>
    <n v="10"/>
    <x v="0"/>
    <s v="https://m.newspic.kr/view.html?nid=2022072700280101575"/>
  </r>
  <r>
    <s v="1_partners"/>
    <d v="2022-07-27T00:00:00"/>
    <s v="2022072207400130616"/>
    <s v="CA0518"/>
    <s v="CA05"/>
    <x v="0"/>
    <s v="스포)우영우) 태수미가 눈물 흘린 진짜 이유"/>
    <n v="82"/>
    <n v="177"/>
    <n v="0.4632768361581921"/>
    <n v="252"/>
    <m/>
    <x v="9"/>
    <s v="https://m.newspic.kr/view.html?nid=2022072207400130616"/>
  </r>
  <r>
    <s v="1_partners"/>
    <d v="2022-07-27T00:00:00"/>
    <s v="2022072623060460619"/>
    <s v="CA0518"/>
    <s v="CA05"/>
    <x v="0"/>
    <s v="3초만에 잠드는 고양이...gif"/>
    <n v="27"/>
    <n v="173"/>
    <n v="0.15606936416184972"/>
    <n v="252"/>
    <n v="23"/>
    <x v="1"/>
    <s v="https://m.newspic.kr/view.html?nid=2022072623060460619"/>
  </r>
  <r>
    <s v="1_partners"/>
    <d v="2022-07-27T00:00:00"/>
    <s v="2022072611572196446"/>
    <s v="CA0518"/>
    <s v="CA05"/>
    <x v="0"/>
    <s v="또!! 요로결석"/>
    <n v="83"/>
    <n v="189"/>
    <n v="0.43915343915343913"/>
    <n v="251"/>
    <m/>
    <x v="1"/>
    <s v="https://m.newspic.kr/view.html?nid=2022072611572196446"/>
  </r>
  <r>
    <s v="1_partners"/>
    <d v="2022-07-27T00:00:00"/>
    <s v="2022071411594413375"/>
    <s v="CA0519"/>
    <s v="CA05"/>
    <x v="3"/>
    <s v="ㅇㅎ) 오피스룩의 정석.jpg"/>
    <n v="63"/>
    <n v="151"/>
    <n v="0.41721854304635764"/>
    <n v="251"/>
    <m/>
    <x v="10"/>
    <s v="https://m.newspic.kr/view.html?nid=2022071411594413375"/>
  </r>
  <r>
    <s v="1_partners"/>
    <d v="2022-07-27T00:00:00"/>
    <s v="2022072300040072856"/>
    <s v="CA0519"/>
    <s v="CA05"/>
    <x v="3"/>
    <s v="슬랜더 몸매 끝판왕 서현숙 치어리더 뒤태"/>
    <n v="53"/>
    <n v="156"/>
    <n v="0.33974358974358976"/>
    <n v="251"/>
    <m/>
    <x v="4"/>
    <s v="https://m.newspic.kr/view.html?nid=2022072300040072856"/>
  </r>
  <r>
    <s v="1_partners"/>
    <d v="2022-07-27T00:00:00"/>
    <s v="2022072015000167496"/>
    <s v="CA0519"/>
    <s v="CA05"/>
    <x v="3"/>
    <s v="ㅇㅎ) 허리에 나쁜 물건 줍는 자세"/>
    <n v="87"/>
    <n v="187"/>
    <n v="0.46524064171122997"/>
    <n v="250"/>
    <m/>
    <x v="7"/>
    <s v="https://m.newspic.kr/view.html?nid=2022072015000167496"/>
  </r>
  <r>
    <s v="1_partners"/>
    <d v="2022-07-27T00:00:00"/>
    <s v="2022072609254469407"/>
    <s v="CA0517"/>
    <s v="CA05"/>
    <x v="1"/>
    <s v="엄마아빠 결혼썰"/>
    <n v="78"/>
    <n v="169"/>
    <n v="0.46153846153846156"/>
    <n v="250"/>
    <m/>
    <x v="1"/>
    <s v="https://m.newspic.kr/view.html?nid=2022072609254469407"/>
  </r>
  <r>
    <s v="1_partners"/>
    <d v="2022-07-27T00:00:00"/>
    <s v="2022072604025217595"/>
    <s v="CA0518"/>
    <s v="CA05"/>
    <x v="0"/>
    <s v="스포)영화관에서 초밥먹는 사람"/>
    <n v="81"/>
    <n v="171"/>
    <n v="0.47368421052631576"/>
    <n v="249"/>
    <m/>
    <x v="1"/>
    <s v="https://m.newspic.kr/view.html?nid=2022072604025217595"/>
  </r>
  <r>
    <s v="1_partners"/>
    <d v="2022-07-27T00:00:00"/>
    <s v="2022072601382355195"/>
    <s v="CA0518"/>
    <s v="CA05"/>
    <x v="0"/>
    <s v="한국인의 특성"/>
    <n v="87"/>
    <n v="182"/>
    <n v="0.47802197802197804"/>
    <n v="248"/>
    <m/>
    <x v="1"/>
    <s v="https://m.newspic.kr/view.html?nid=2022072601382355195"/>
  </r>
  <r>
    <s v="1_partners"/>
    <d v="2022-07-27T00:00:00"/>
    <s v="2022071722323655469"/>
    <s v="CA0519"/>
    <s v="CA05"/>
    <x v="3"/>
    <s v="밤비노 은솔"/>
    <n v="84"/>
    <n v="176"/>
    <n v="0.47727272727272729"/>
    <n v="248"/>
    <m/>
    <x v="15"/>
    <s v="https://m.newspic.kr/view.html?nid=2022071722323655469"/>
  </r>
  <r>
    <s v="1_partners"/>
    <d v="2022-07-27T00:00:00"/>
    <s v="2022071401011770842"/>
    <s v="CA0518"/>
    <s v="CA05"/>
    <x v="0"/>
    <s v="ㅇㅎ) 잠에서 꺤 처자의 변신"/>
    <n v="45"/>
    <n v="129"/>
    <n v="0.34883720930232559"/>
    <n v="247"/>
    <m/>
    <x v="10"/>
    <s v="https://m.newspic.kr/view.html?nid=2022071401011770842"/>
  </r>
  <r>
    <s v="1_partners"/>
    <d v="2022-07-27T00:00:00"/>
    <s v="2022072213451764657"/>
    <s v="CA0519"/>
    <s v="CA05"/>
    <x v="3"/>
    <s v="남친을 위해서 코스프레 속옷 산 여성의 후기"/>
    <n v="50"/>
    <n v="153"/>
    <n v="0.32679738562091504"/>
    <n v="247"/>
    <m/>
    <x v="9"/>
    <s v="https://m.newspic.kr/view.html?nid=2022072213451764657"/>
  </r>
  <r>
    <s v="1_partners"/>
    <d v="2022-07-27T00:00:00"/>
    <s v="2022072511130221326"/>
    <s v="CA0518"/>
    <s v="CA05"/>
    <x v="0"/>
    <s v="에어컨 기사 폭행해도 되나요??"/>
    <n v="79"/>
    <n v="168"/>
    <n v="0.47023809523809523"/>
    <n v="246"/>
    <m/>
    <x v="3"/>
    <s v="https://m.newspic.kr/view.html?nid=2022072511130221326"/>
  </r>
  <r>
    <s v="1_partners"/>
    <d v="2022-07-27T00:00:00"/>
    <s v="2022072514373020071"/>
    <s v="CA0518"/>
    <s v="CA05"/>
    <x v="0"/>
    <s v="물 잘 안마시는 강아지들 대처법 대실패"/>
    <n v="78"/>
    <n v="185"/>
    <n v="0.42162162162162165"/>
    <n v="246"/>
    <n v="3"/>
    <x v="3"/>
    <s v="https://m.newspic.kr/view.html?nid=2022072514373020071"/>
  </r>
  <r>
    <s v="1_partners"/>
    <d v="2022-07-27T00:00:00"/>
    <s v="2022072411122986538"/>
    <s v="CA0518"/>
    <s v="CA05"/>
    <x v="0"/>
    <s v="북한에서 묘사하는 남한"/>
    <n v="60"/>
    <n v="168"/>
    <n v="0.35714285714285715"/>
    <n v="246"/>
    <m/>
    <x v="2"/>
    <s v="https://m.newspic.kr/view.html?nid=2022072411122986538"/>
  </r>
  <r>
    <s v="1_partners"/>
    <d v="2022-07-27T00:00:00"/>
    <s v="2022071910251009083"/>
    <s v="CA0519"/>
    <s v="CA05"/>
    <x v="3"/>
    <s v="마스크로 얼굴이 가려지는 눈나"/>
    <n v="32"/>
    <n v="142"/>
    <n v="0.22535211267605634"/>
    <n v="246"/>
    <m/>
    <x v="11"/>
    <s v="https://m.newspic.kr/view.html?nid=2022071910251009083"/>
  </r>
  <r>
    <s v="1_partners"/>
    <d v="2022-07-27T00:00:00"/>
    <s v="2022072523024245214"/>
    <s v="CA0517"/>
    <s v="CA05"/>
    <x v="1"/>
    <s v="잘생긴 남자만 아는 거"/>
    <n v="67"/>
    <n v="171"/>
    <n v="0.391812865497076"/>
    <n v="245"/>
    <m/>
    <x v="3"/>
    <s v="https://m.newspic.kr/view.html?nid=2022072523024245214"/>
  </r>
  <r>
    <s v="1_partners"/>
    <d v="2022-07-27T00:00:00"/>
    <s v="2022071921581390977"/>
    <s v="CA0519"/>
    <s v="CA05"/>
    <x v="3"/>
    <s v="튜브탑 홀터넥 체인 오마이걸 아린"/>
    <n v="33"/>
    <n v="142"/>
    <n v="0.23239436619718309"/>
    <n v="245"/>
    <m/>
    <x v="11"/>
    <s v="https://m.newspic.kr/view.html?nid=2022071921581390977"/>
  </r>
  <r>
    <s v="1_partners"/>
    <d v="2022-07-27T00:00:00"/>
    <s v="2022072707250271536"/>
    <s v="CA0518"/>
    <s v="CA05"/>
    <x v="0"/>
    <s v="드래곤볼 연재중 있었던 비화 (1/3)"/>
    <n v="70"/>
    <n v="190"/>
    <n v="0.36842105263157893"/>
    <n v="244"/>
    <n v="13"/>
    <x v="0"/>
    <s v="https://m.newspic.kr/view.html?nid=2022072707250271536"/>
  </r>
  <r>
    <s v="1_partners"/>
    <d v="2022-07-27T00:00:00"/>
    <s v="2022072112411664053"/>
    <s v="CA0518"/>
    <s v="CA05"/>
    <x v="0"/>
    <s v="요즘 군대 근황.jpg"/>
    <n v="55"/>
    <n v="159"/>
    <n v="0.34591194968553457"/>
    <n v="244"/>
    <m/>
    <x v="6"/>
    <s v="https://m.newspic.kr/view.html?nid=2022072112411664053"/>
  </r>
  <r>
    <s v="1_partners"/>
    <d v="2022-07-27T00:00:00"/>
    <s v="2022072601350290140"/>
    <s v="CA0518"/>
    <s v="CA05"/>
    <x v="0"/>
    <s v="무도) 박명수가 화 많이 냈던 사건....JPG"/>
    <n v="70"/>
    <n v="160"/>
    <n v="0.4375"/>
    <n v="243"/>
    <m/>
    <x v="1"/>
    <s v="https://m.newspic.kr/view.html?nid=2022072601350290140"/>
  </r>
  <r>
    <s v="1_partners"/>
    <d v="2022-07-27T00:00:00"/>
    <s v="2022072614492682569"/>
    <s v="CA0518"/>
    <s v="CA05"/>
    <x v="0"/>
    <s v="김채원 노정의 투샷.jpg"/>
    <n v="68"/>
    <n v="177"/>
    <n v="0.38418079096045199"/>
    <n v="243"/>
    <m/>
    <x v="1"/>
    <s v="https://m.newspic.kr/view.html?nid=2022072614492682569"/>
  </r>
  <r>
    <s v="1_partners"/>
    <d v="2022-07-27T00:00:00"/>
    <s v="2022072715274418357"/>
    <s v="CA0518"/>
    <s v="CA05"/>
    <x v="0"/>
    <s v="야비하게 팩트로 한국을 까는 일본 방송"/>
    <n v="95"/>
    <n v="176"/>
    <n v="0.53977272727272729"/>
    <n v="242"/>
    <n v="2"/>
    <x v="0"/>
    <s v="https://m.newspic.kr/view.html?nid=2022072715274418357"/>
  </r>
  <r>
    <s v="1_partners"/>
    <d v="2022-07-27T00:00:00"/>
    <s v="2022072419001166839"/>
    <s v="CA0519"/>
    <s v="CA05"/>
    <x v="3"/>
    <s v="당근마켓에서 벌어진 공기청정기 사건.jpg"/>
    <n v="79"/>
    <n v="160"/>
    <n v="0.49375000000000002"/>
    <n v="241"/>
    <m/>
    <x v="2"/>
    <s v="https://m.newspic.kr/view.html?nid=2022072419001166839"/>
  </r>
  <r>
    <s v="1_partners"/>
    <d v="2022-07-27T00:00:00"/>
    <s v="2022071419554857377"/>
    <s v="CA0519"/>
    <s v="CA05"/>
    <x v="3"/>
    <s v="헬린이가 보면 흠짓할 짤"/>
    <n v="89"/>
    <n v="182"/>
    <n v="0.48901098901098899"/>
    <n v="241"/>
    <m/>
    <x v="10"/>
    <s v="https://m.newspic.kr/view.html?nid=2022071419554857377"/>
  </r>
  <r>
    <s v="1_partners"/>
    <d v="2022-07-27T00:00:00"/>
    <s v="2022072518000170585"/>
    <s v="CA0518"/>
    <s v="CA05"/>
    <x v="0"/>
    <s v="옛날 아파트에 있는 신기한 구조물"/>
    <n v="78"/>
    <n v="167"/>
    <n v="0.46706586826347307"/>
    <n v="241"/>
    <m/>
    <x v="3"/>
    <s v="https://m.newspic.kr/view.html?nid=2022072518000170585"/>
  </r>
  <r>
    <s v="1_partners"/>
    <d v="2022-07-27T00:00:00"/>
    <s v="2022072401321188031"/>
    <s v="CA0519"/>
    <s v="CA05"/>
    <x v="3"/>
    <s v="90년대 감성으로 그린 일러스트들"/>
    <n v="33"/>
    <n v="130"/>
    <n v="0.25384615384615383"/>
    <n v="240"/>
    <m/>
    <x v="2"/>
    <s v="https://m.newspic.kr/view.html?nid=2022072401321188031"/>
  </r>
  <r>
    <s v="1_partners"/>
    <d v="2022-07-27T00:00:00"/>
    <s v="2022072619315742024"/>
    <s v="CA0518"/>
    <s v="CA05"/>
    <x v="0"/>
    <s v="씨몽키 대참사"/>
    <n v="76"/>
    <n v="175"/>
    <n v="0.43428571428571427"/>
    <n v="239"/>
    <m/>
    <x v="1"/>
    <s v="https://m.newspic.kr/view.html?nid=2022072619315742024"/>
  </r>
  <r>
    <s v="1_partners"/>
    <d v="2022-07-27T00:00:00"/>
    <s v="2022072303000279628"/>
    <s v="CA0519"/>
    <s v="CA05"/>
    <x v="3"/>
    <s v="ㅇㅎ) 호불호 갈리는 하체"/>
    <n v="23"/>
    <n v="92"/>
    <n v="0.25"/>
    <n v="239"/>
    <n v="2"/>
    <x v="4"/>
    <s v="https://m.newspic.kr/view.html?nid=2022072303000279628"/>
  </r>
  <r>
    <s v="1_partners"/>
    <d v="2022-07-27T00:00:00"/>
    <s v="2022072619271920763"/>
    <s v="CA0518"/>
    <s v="CA05"/>
    <x v="0"/>
    <s v="의외로 돈 많이 버는 직업.JPG"/>
    <n v="74"/>
    <n v="165"/>
    <n v="0.44848484848484849"/>
    <n v="238"/>
    <n v="1"/>
    <x v="1"/>
    <s v="https://m.newspic.kr/view.html?nid=2022072619271920763"/>
  </r>
  <r>
    <s v="1_partners"/>
    <d v="2022-07-27T00:00:00"/>
    <s v="2022072616111155079"/>
    <s v="CA0518"/>
    <s v="CA05"/>
    <x v="0"/>
    <s v="유상무상무상이 말해주는 암치료비용 ㄷㄷ"/>
    <n v="15"/>
    <n v="180"/>
    <n v="8.3333333333333329E-2"/>
    <n v="238"/>
    <n v="1"/>
    <x v="1"/>
    <s v="https://m.newspic.kr/view.html?nid=2022072616111155079"/>
  </r>
  <r>
    <s v="1_partners"/>
    <d v="2022-07-27T00:00:00"/>
    <s v="2022072609050140353"/>
    <s v="CA0518"/>
    <s v="CA05"/>
    <x v="0"/>
    <s v="한국에서 네스퀵보다 제티가 더 인지도 있는 이유"/>
    <n v="73"/>
    <n v="138"/>
    <n v="0.52898550724637683"/>
    <n v="237"/>
    <m/>
    <x v="1"/>
    <s v="https://m.newspic.kr/view.html?nid=2022072609050140353"/>
  </r>
  <r>
    <s v="1_partners"/>
    <d v="2022-07-27T00:00:00"/>
    <s v="2022072400220031404"/>
    <s v="CA0519"/>
    <s v="CA05"/>
    <x v="3"/>
    <s v="묵직한 민소매 원피스 이주희 치어리더"/>
    <n v="44"/>
    <n v="167"/>
    <n v="0.26347305389221559"/>
    <n v="237"/>
    <m/>
    <x v="2"/>
    <s v="https://m.newspic.kr/view.html?nid=2022072400220031404"/>
  </r>
  <r>
    <s v="1_partners"/>
    <d v="2022-07-27T00:00:00"/>
    <s v="2022072123550165568"/>
    <s v="CA0517"/>
    <s v="CA05"/>
    <x v="1"/>
    <s v="여친과 억지로 들박 하려던 남친.jpg"/>
    <n v="41"/>
    <n v="163"/>
    <n v="0.25153374233128833"/>
    <n v="237"/>
    <m/>
    <x v="6"/>
    <s v="https://m.newspic.kr/view.html?nid=2022072123550165568"/>
  </r>
  <r>
    <s v="1_partners"/>
    <d v="2022-07-27T00:00:00"/>
    <s v="2022071015315249495"/>
    <s v="CA0517"/>
    <s v="CA05"/>
    <x v="1"/>
    <s v="ㅎㅂ-남자가 가지면 좋은 초능력"/>
    <n v="34"/>
    <n v="168"/>
    <n v="0.20238095238095238"/>
    <n v="237"/>
    <m/>
    <x v="16"/>
    <s v="https://m.newspic.kr/view.html?nid=2022071015315249495"/>
  </r>
  <r>
    <s v="1_partners"/>
    <d v="2022-07-27T00:00:00"/>
    <s v="2022071911164014706"/>
    <s v="CA0518"/>
    <s v="CA05"/>
    <x v="0"/>
    <s v="여초에서 다시 유행하는 유흥탐정"/>
    <n v="11"/>
    <n v="114"/>
    <n v="9.6491228070175433E-2"/>
    <n v="236"/>
    <m/>
    <x v="11"/>
    <s v="https://m.newspic.kr/view.html?nid=2022071911164014706"/>
  </r>
  <r>
    <s v="1_partners"/>
    <d v="2022-07-27T00:00:00"/>
    <s v="2022071521181596196"/>
    <s v="CA0518"/>
    <s v="CA05"/>
    <x v="0"/>
    <s v="러뽕들이 믿는 진실"/>
    <n v="41"/>
    <n v="132"/>
    <n v="0.31060606060606061"/>
    <n v="235"/>
    <m/>
    <x v="13"/>
    <s v="https://m.newspic.kr/view.html?nid=2022071521181596196"/>
  </r>
  <r>
    <s v="1_partners"/>
    <d v="2022-07-27T00:00:00"/>
    <s v="2022072513211613284"/>
    <s v="CA0517"/>
    <s v="CA05"/>
    <x v="1"/>
    <s v="렌탈 아내 비용 단 돈 5만엔!"/>
    <n v="70"/>
    <n v="153"/>
    <n v="0.45751633986928103"/>
    <n v="234"/>
    <m/>
    <x v="3"/>
    <s v="https://m.newspic.kr/view.html?nid=2022072513211613284"/>
  </r>
  <r>
    <s v="1_partners"/>
    <d v="2022-07-27T00:00:00"/>
    <s v="2022072622464931514"/>
    <s v="CA0518"/>
    <s v="CA05"/>
    <x v="0"/>
    <s v="길잃은 반려견 건강원 데려가서 약만든 노인"/>
    <n v="82"/>
    <n v="180"/>
    <n v="0.45555555555555555"/>
    <n v="234"/>
    <n v="5"/>
    <x v="1"/>
    <s v="https://m.newspic.kr/view.html?nid=2022072622464931514"/>
  </r>
  <r>
    <s v="1_partners"/>
    <d v="2022-07-27T00:00:00"/>
    <s v="2022072318304004105"/>
    <s v="CA0518"/>
    <s v="CA05"/>
    <x v="0"/>
    <s v="[ㅇㅎ] 오늘은 꿈돌이를 떠올려보는 시간을 갖겠습니다."/>
    <n v="16"/>
    <n v="133"/>
    <n v="0.12030075187969924"/>
    <n v="234"/>
    <m/>
    <x v="4"/>
    <s v="https://m.newspic.kr/view.html?nid=2022072318304004105"/>
  </r>
  <r>
    <s v="1_partners"/>
    <d v="2022-07-27T00:00:00"/>
    <s v="2022072212120812166"/>
    <s v="CA0517"/>
    <s v="CA05"/>
    <x v="1"/>
    <s v="&quot;오빠 내 친구랑 삼섬 해볼생각 있어?&quot;"/>
    <n v="61"/>
    <n v="153"/>
    <n v="0.39869281045751637"/>
    <n v="233"/>
    <m/>
    <x v="9"/>
    <s v="https://m.newspic.kr/view.html?nid=2022072212120812166"/>
  </r>
  <r>
    <s v="1_partners"/>
    <d v="2022-07-27T00:00:00"/>
    <s v="2022072012584194326"/>
    <s v="CA0517"/>
    <s v="CA05"/>
    <x v="1"/>
    <s v="ㅇㅎ) 게임 방해하는 여친"/>
    <n v="22"/>
    <n v="95"/>
    <n v="0.23157894736842105"/>
    <n v="233"/>
    <m/>
    <x v="7"/>
    <s v="https://m.newspic.kr/view.html?nid=2022072012584194326"/>
  </r>
  <r>
    <s v="1_partners"/>
    <d v="2022-07-27T00:00:00"/>
    <s v="2022072009000174533"/>
    <s v="CA0517"/>
    <s v="CA05"/>
    <x v="1"/>
    <s v="어플로 만난 싫어하는 표정으로 해주는 여자썰"/>
    <n v="31"/>
    <n v="125"/>
    <n v="0.248"/>
    <n v="232"/>
    <n v="1"/>
    <x v="7"/>
    <s v="https://m.newspic.kr/view.html?nid=2022072009000174533"/>
  </r>
  <r>
    <s v="1_partners"/>
    <d v="2022-07-27T00:00:00"/>
    <s v="2022072309000158949"/>
    <s v="CA0517"/>
    <s v="CA05"/>
    <x v="1"/>
    <s v="같은길드원 아저씨가 집고쳐준썰"/>
    <n v="17"/>
    <n v="114"/>
    <n v="0.14912280701754385"/>
    <n v="232"/>
    <m/>
    <x v="4"/>
    <s v="https://m.newspic.kr/view.html?nid=2022072309000158949"/>
  </r>
  <r>
    <s v="1_partners"/>
    <d v="2022-07-27T00:00:00"/>
    <s v="2022072716333590909"/>
    <s v="CA0518"/>
    <s v="CA05"/>
    <x v="0"/>
    <s v="강보핥은 한물 갔다"/>
    <n v="78"/>
    <n v="164"/>
    <n v="0.47560975609756095"/>
    <n v="231"/>
    <n v="9"/>
    <x v="0"/>
    <s v="https://m.newspic.kr/view.html?nid=2022072716333590909"/>
  </r>
  <r>
    <s v="1_partners"/>
    <d v="2022-07-27T00:00:00"/>
    <s v="2022071711205492882"/>
    <s v="CA0519"/>
    <s v="CA05"/>
    <x v="3"/>
    <s v="만찢녀."/>
    <n v="70"/>
    <n v="151"/>
    <n v="0.46357615894039733"/>
    <n v="231"/>
    <m/>
    <x v="15"/>
    <s v="https://m.newspic.kr/view.html?nid=2022071711205492882"/>
  </r>
  <r>
    <s v="1_partners"/>
    <d v="2022-07-27T00:00:00"/>
    <s v="2022072620132919452"/>
    <s v="CA0518"/>
    <s v="CA05"/>
    <x v="0"/>
    <s v="먹지말라면서요"/>
    <n v="65"/>
    <n v="188"/>
    <n v="0.34574468085106386"/>
    <n v="231"/>
    <n v="15"/>
    <x v="1"/>
    <s v="https://m.newspic.kr/view.html?nid=2022072620132919452"/>
  </r>
  <r>
    <s v="1_partners"/>
    <d v="2022-07-27T00:00:00"/>
    <s v="2022072709032189430"/>
    <s v="CA0518"/>
    <s v="CA05"/>
    <x v="0"/>
    <s v="피지컬갤러리 김계란 드디어 가면 벗음"/>
    <n v="97"/>
    <n v="173"/>
    <n v="0.56069364161849711"/>
    <n v="230"/>
    <n v="1"/>
    <x v="0"/>
    <s v="https://m.newspic.kr/view.html?nid=2022072709032189430"/>
  </r>
  <r>
    <s v="1_partners"/>
    <d v="2022-07-27T00:00:00"/>
    <s v="2022071118550273801"/>
    <s v="CA0518"/>
    <s v="CA05"/>
    <x v="0"/>
    <s v="질염냄새가 어느정돈지 알아보자."/>
    <n v="111"/>
    <n v="181"/>
    <n v="0.61325966850828728"/>
    <n v="229"/>
    <m/>
    <x v="19"/>
    <s v="https://m.newspic.kr/view.html?nid=2022071118550273801"/>
  </r>
  <r>
    <s v="1_partners"/>
    <d v="2022-07-27T00:00:00"/>
    <s v="2022072320381037768"/>
    <s v="CA0518"/>
    <s v="CA05"/>
    <x v="0"/>
    <s v="북유럽엔 절대로 이민가지 마세요6"/>
    <n v="76"/>
    <n v="149"/>
    <n v="0.51006711409395977"/>
    <n v="229"/>
    <m/>
    <x v="4"/>
    <s v="https://m.newspic.kr/view.html?nid=2022072320381037768"/>
  </r>
  <r>
    <s v="1_partners"/>
    <d v="2022-07-27T00:00:00"/>
    <s v="2022072201370727707"/>
    <s v="CA0517"/>
    <s v="CA05"/>
    <x v="1"/>
    <s v="엄마 폰에 저장되어 있는 이름, &quot;옛 남친&quot;"/>
    <n v="76"/>
    <n v="161"/>
    <n v="0.47204968944099379"/>
    <n v="229"/>
    <m/>
    <x v="9"/>
    <s v="https://m.newspic.kr/view.html?nid=2022072201370727707"/>
  </r>
  <r>
    <s v="1_partners"/>
    <d v="2022-07-27T00:00:00"/>
    <s v="2022071517360890350"/>
    <s v="CA0519"/>
    <s v="CA05"/>
    <x v="3"/>
    <s v="초등학생 물가도 난리남 ㄷㄷㄷ"/>
    <n v="74"/>
    <n v="173"/>
    <n v="0.4277456647398844"/>
    <n v="229"/>
    <m/>
    <x v="13"/>
    <s v="https://m.newspic.kr/view.html?nid=2022071517360890350"/>
  </r>
  <r>
    <s v="1_partners"/>
    <d v="2022-07-27T00:00:00"/>
    <s v="2022072612180480519"/>
    <s v="CA0518"/>
    <s v="CA05"/>
    <x v="0"/>
    <s v="남의 집 앞에서 담배 피지마세요 .jpg"/>
    <n v="71"/>
    <n v="161"/>
    <n v="0.44099378881987578"/>
    <n v="228"/>
    <n v="1"/>
    <x v="1"/>
    <s v="https://m.newspic.kr/view.html?nid=2022072612180480519"/>
  </r>
  <r>
    <s v="1_partners"/>
    <d v="2022-07-27T00:00:00"/>
    <s v="2022072618364077791"/>
    <s v="CA0518"/>
    <s v="CA05"/>
    <x v="0"/>
    <s v="홍콩 에 가면 꼭 먹어야 하는 음식"/>
    <n v="39"/>
    <n v="166"/>
    <n v="0.23493975903614459"/>
    <n v="227"/>
    <n v="35"/>
    <x v="1"/>
    <s v="https://m.newspic.kr/view.html?nid=2022072618364077791"/>
  </r>
  <r>
    <s v="1_partners"/>
    <d v="2022-07-27T00:00:00"/>
    <s v="2022072316361842203"/>
    <s v="CA0518"/>
    <s v="CA05"/>
    <x v="0"/>
    <s v="조선 일자리 근황"/>
    <n v="82"/>
    <n v="171"/>
    <n v="0.47953216374269003"/>
    <n v="225"/>
    <m/>
    <x v="4"/>
    <s v="https://m.newspic.kr/view.html?nid=2022072316361842203"/>
  </r>
  <r>
    <s v="1_partners"/>
    <d v="2022-07-27T00:00:00"/>
    <s v="2022072207000140153"/>
    <s v="CA0517"/>
    <s v="CA05"/>
    <x v="1"/>
    <s v="여자의사 무시하는 재미로 사는 남자"/>
    <n v="72"/>
    <n v="163"/>
    <n v="0.44171779141104295"/>
    <n v="225"/>
    <m/>
    <x v="9"/>
    <s v="https://m.newspic.kr/view.html?nid=2022072207000140153"/>
  </r>
  <r>
    <s v="1_partners"/>
    <d v="2022-07-27T00:00:00"/>
    <s v="2022071516300799103"/>
    <s v="CA0519"/>
    <s v="CA05"/>
    <x v="3"/>
    <s v="순진한 여자를 꼬셔서"/>
    <n v="34"/>
    <n v="128"/>
    <n v="0.265625"/>
    <n v="225"/>
    <m/>
    <x v="13"/>
    <s v="https://m.newspic.kr/view.html?nid=2022071516300799103"/>
  </r>
  <r>
    <s v="1_partners"/>
    <d v="2022-07-27T00:00:00"/>
    <s v="2022072418365736112"/>
    <s v="CA0518"/>
    <s v="CA05"/>
    <x v="0"/>
    <s v="그래서 이름이 뭔데"/>
    <n v="90"/>
    <n v="177"/>
    <n v="0.50847457627118642"/>
    <n v="224"/>
    <m/>
    <x v="2"/>
    <s v="https://m.newspic.kr/view.html?nid=2022072418365736112"/>
  </r>
  <r>
    <s v="1_partners"/>
    <d v="2022-07-27T00:00:00"/>
    <s v="2022072219150125304"/>
    <s v="CA0517"/>
    <s v="CA05"/>
    <x v="1"/>
    <s v="원나잇 도중 남친한테 들킨 여자..."/>
    <n v="66"/>
    <n v="155"/>
    <n v="0.4258064516129032"/>
    <n v="224"/>
    <m/>
    <x v="9"/>
    <s v="https://m.newspic.kr/view.html?nid=2022072219150125304"/>
  </r>
  <r>
    <s v="1_partners"/>
    <d v="2022-07-27T00:00:00"/>
    <s v="2022072609450116117"/>
    <s v="CA0518"/>
    <s v="CA05"/>
    <x v="0"/>
    <s v="원피스) 역대 해군대장들의 정의관"/>
    <n v="81"/>
    <n v="161"/>
    <n v="0.50310559006211175"/>
    <n v="222"/>
    <m/>
    <x v="1"/>
    <s v="https://m.newspic.kr/view.html?nid=2022072609450116117"/>
  </r>
  <r>
    <s v="1_partners"/>
    <d v="2022-07-27T00:00:00"/>
    <s v="2022072422450217356"/>
    <s v="CA0518"/>
    <s v="CA05"/>
    <x v="0"/>
    <s v="물의 끓는점이 100도인 이유"/>
    <n v="75"/>
    <n v="155"/>
    <n v="0.4838709677419355"/>
    <n v="222"/>
    <m/>
    <x v="2"/>
    <s v="https://m.newspic.kr/view.html?nid=2022072422450217356"/>
  </r>
  <r>
    <s v="1_partners"/>
    <d v="2022-07-27T00:00:00"/>
    <s v="2022072713042343024"/>
    <s v="CA0517"/>
    <s v="CA05"/>
    <x v="1"/>
    <s v="이루다 믿고 전여친한테 급발진한 루붕이"/>
    <n v="84"/>
    <n v="160"/>
    <n v="0.52500000000000002"/>
    <n v="221"/>
    <n v="4"/>
    <x v="0"/>
    <s v="https://m.newspic.kr/view.html?nid=2022072713042343024"/>
  </r>
  <r>
    <s v="1_partners"/>
    <d v="2022-07-27T00:00:00"/>
    <s v="2022072619091783270"/>
    <s v="CA0519"/>
    <s v="CA05"/>
    <x v="3"/>
    <s v="사장 - 내가 얼마 받든 내맘인데"/>
    <n v="69"/>
    <n v="149"/>
    <n v="0.46308724832214765"/>
    <n v="221"/>
    <n v="8"/>
    <x v="1"/>
    <s v="https://m.newspic.kr/view.html?nid=2022072619091783270"/>
  </r>
  <r>
    <s v="1_partners"/>
    <d v="2022-07-27T00:00:00"/>
    <s v="2022070921255577575"/>
    <s v="CA0518"/>
    <s v="CA05"/>
    <x v="0"/>
    <s v="ㅇㅎ) 남동생 자유이용권.."/>
    <n v="38"/>
    <n v="127"/>
    <n v="0.29921259842519687"/>
    <n v="221"/>
    <m/>
    <x v="17"/>
    <s v="https://m.newspic.kr/view.html?nid=2022070921255577575"/>
  </r>
  <r>
    <s v="1_partners"/>
    <d v="2022-07-27T00:00:00"/>
    <s v="2022072523450256721"/>
    <s v="CA0517"/>
    <s v="CA05"/>
    <x v="1"/>
    <s v="약혐)한강공원 여자애들 먹다버린것들 득템"/>
    <n v="83"/>
    <n v="156"/>
    <n v="0.53205128205128205"/>
    <n v="220"/>
    <m/>
    <x v="3"/>
    <s v="https://m.newspic.kr/view.html?nid=2022072523450256721"/>
  </r>
  <r>
    <s v="1_partners"/>
    <d v="2022-07-27T00:00:00"/>
    <s v="2022072419320647053"/>
    <s v="CA0518"/>
    <s v="CA05"/>
    <x v="0"/>
    <s v="깜짝 놀란다는 용접업계 임금 근황 ㄷㄷ.jpg"/>
    <n v="69"/>
    <n v="157"/>
    <n v="0.43949044585987262"/>
    <n v="220"/>
    <m/>
    <x v="2"/>
    <s v="https://m.newspic.kr/view.html?nid=2022072419320647053"/>
  </r>
  <r>
    <s v="1_partners"/>
    <d v="2022-07-27T00:00:00"/>
    <s v="2022072707581269777"/>
    <s v="CA0518"/>
    <s v="CA05"/>
    <x v="0"/>
    <s v="비키니 도전"/>
    <n v="24"/>
    <n v="57"/>
    <n v="0.42105263157894735"/>
    <n v="220"/>
    <n v="4"/>
    <x v="0"/>
    <s v="https://m.newspic.kr/view.html?nid=2022072707581269777"/>
  </r>
  <r>
    <s v="1_partners"/>
    <d v="2022-07-27T00:00:00"/>
    <s v="2022072303000215860"/>
    <s v="CA0517"/>
    <s v="CA05"/>
    <x v="1"/>
    <s v="월급 300만원 줘봐야 돈 같이도 생각 안하는 한국인들"/>
    <n v="21"/>
    <n v="130"/>
    <n v="0.16153846153846155"/>
    <n v="219"/>
    <n v="1"/>
    <x v="4"/>
    <s v="https://m.newspic.kr/view.html?nid=2022072303000215860"/>
  </r>
  <r>
    <s v="1_partners"/>
    <d v="2022-07-27T00:00:00"/>
    <s v="2022072411291437636"/>
    <s v="CA0518"/>
    <s v="CA05"/>
    <x v="0"/>
    <s v="동탄 신도시 아파트에 붙은 불륜사진"/>
    <n v="50"/>
    <n v="150"/>
    <n v="0.33333333333333331"/>
    <n v="218"/>
    <n v="23"/>
    <x v="2"/>
    <s v="https://m.newspic.kr/view.html?nid=2022072411291437636"/>
  </r>
  <r>
    <s v="1_partners"/>
    <d v="2022-07-27T00:00:00"/>
    <s v="2022072321153097805"/>
    <s v="CA0518"/>
    <s v="CA05"/>
    <x v="0"/>
    <s v="한국은 전국토를 원전으로 개발했어야 선진국 되는건데"/>
    <n v="69"/>
    <n v="141"/>
    <n v="0.48936170212765956"/>
    <n v="217"/>
    <m/>
    <x v="4"/>
    <s v="https://m.newspic.kr/view.html?nid=2022072321153097805"/>
  </r>
  <r>
    <s v="1_partners"/>
    <d v="2022-07-27T00:00:00"/>
    <s v="2022071401280028273"/>
    <s v="CA0518"/>
    <s v="CA05"/>
    <x v="0"/>
    <s v="여직원 등에 있던 벌레 잡아줬더니..."/>
    <n v="66"/>
    <n v="143"/>
    <n v="0.46153846153846156"/>
    <n v="217"/>
    <m/>
    <x v="10"/>
    <s v="https://m.newspic.kr/view.html?nid=2022071401280028273"/>
  </r>
  <r>
    <s v="1_partners"/>
    <d v="2022-07-27T00:00:00"/>
    <s v="2022072511562088995"/>
    <s v="CA0517"/>
    <s v="CA05"/>
    <x v="1"/>
    <s v="누나의 초등학교 교사 근무썰.ssul"/>
    <n v="69"/>
    <n v="154"/>
    <n v="0.44805194805194803"/>
    <n v="217"/>
    <m/>
    <x v="3"/>
    <s v="https://m.newspic.kr/view.html?nid=2022072511562088995"/>
  </r>
  <r>
    <s v="1_partners"/>
    <d v="2022-07-27T00:00:00"/>
    <s v="2022072615054261834"/>
    <s v="CA0518"/>
    <s v="CA05"/>
    <x v="0"/>
    <s v="드라이기 소리가 싫은 댕댕이.jpg"/>
    <n v="59"/>
    <n v="166"/>
    <n v="0.35542168674698793"/>
    <n v="217"/>
    <n v="5"/>
    <x v="1"/>
    <s v="https://m.newspic.kr/view.html?nid=2022072615054261834"/>
  </r>
  <r>
    <s v="1_partners"/>
    <d v="2022-07-27T00:00:00"/>
    <s v="2022071220020764982"/>
    <s v="CA0518"/>
    <s v="CA05"/>
    <x v="0"/>
    <s v="에스파 카리나의 로스앤젤레스에 가슴 과 허벅지"/>
    <n v="19"/>
    <n v="110"/>
    <n v="0.17272727272727273"/>
    <n v="217"/>
    <m/>
    <x v="14"/>
    <s v="https://m.newspic.kr/view.html?nid=2022071220020764982"/>
  </r>
  <r>
    <s v="1_partners"/>
    <d v="2022-07-27T00:00:00"/>
    <s v="2022072711343688394"/>
    <s v="CA0518"/>
    <s v="CA05"/>
    <x v="0"/>
    <s v="외계+인 근황"/>
    <n v="84"/>
    <n v="167"/>
    <n v="0.50299401197604787"/>
    <n v="216"/>
    <n v="3"/>
    <x v="0"/>
    <s v="https://m.newspic.kr/view.html?nid=2022072711343688394"/>
  </r>
  <r>
    <s v="1_partners"/>
    <d v="2022-07-27T00:00:00"/>
    <s v="2022072223150369801"/>
    <s v="CA0518"/>
    <s v="CA05"/>
    <x v="0"/>
    <s v="너무너무 무서운 우영우 결말 예상"/>
    <n v="72"/>
    <n v="174"/>
    <n v="0.41379310344827586"/>
    <n v="216"/>
    <m/>
    <x v="9"/>
    <s v="https://m.newspic.kr/view.html?nid=2022072223150369801"/>
  </r>
  <r>
    <s v="1_partners"/>
    <d v="2022-07-27T00:00:00"/>
    <s v="2022072402430539718"/>
    <s v="CA0517"/>
    <s v="CA05"/>
    <x v="1"/>
    <s v="결혼한지 40일 정도 됐는데 신혼 원래 이럼?"/>
    <n v="46"/>
    <n v="123"/>
    <n v="0.37398373983739835"/>
    <n v="216"/>
    <m/>
    <x v="2"/>
    <s v="https://m.newspic.kr/view.html?nid=2022072402430539718"/>
  </r>
  <r>
    <s v="1_partners"/>
    <d v="2022-07-27T00:00:00"/>
    <s v="2022072707000158776"/>
    <s v="CA0518"/>
    <s v="CA05"/>
    <x v="0"/>
    <s v="살면서 외모가 얼마나 중요하던가요?"/>
    <n v="71"/>
    <n v="142"/>
    <n v="0.5"/>
    <n v="215"/>
    <n v="1"/>
    <x v="0"/>
    <s v="https://m.newspic.kr/view.html?nid=2022072707000158776"/>
  </r>
  <r>
    <s v="1_partners"/>
    <d v="2022-07-27T00:00:00"/>
    <s v="2022072219174399089"/>
    <s v="CA0519"/>
    <s v="CA05"/>
    <x v="3"/>
    <s v="자꾸 비키니 입은 사진 보내는 여직원....blind"/>
    <n v="72"/>
    <n v="156"/>
    <n v="0.46153846153846156"/>
    <n v="215"/>
    <m/>
    <x v="9"/>
    <s v="https://m.newspic.kr/view.html?nid=2022072219174399089"/>
  </r>
  <r>
    <s v="1_partners"/>
    <d v="2022-07-27T00:00:00"/>
    <s v="2022071613000293302"/>
    <s v="CA0518"/>
    <s v="CA05"/>
    <x v="0"/>
    <s v="냉혹한 친자확인의 세계"/>
    <n v="77"/>
    <n v="169"/>
    <n v="0.45562130177514792"/>
    <n v="215"/>
    <m/>
    <x v="5"/>
    <s v="https://m.newspic.kr/view.html?nid=2022071613000293302"/>
  </r>
  <r>
    <s v="1_partners"/>
    <d v="2022-07-27T00:00:00"/>
    <s v="2022071420243776785"/>
    <s v="CA0518"/>
    <s v="CA05"/>
    <x v="0"/>
    <s v="오늘자 카리나 출근길"/>
    <n v="18"/>
    <n v="122"/>
    <n v="0.14754098360655737"/>
    <n v="215"/>
    <m/>
    <x v="10"/>
    <s v="https://m.newspic.kr/view.html?nid=2022071420243776785"/>
  </r>
  <r>
    <s v="1_partners"/>
    <d v="2022-07-27T00:00:00"/>
    <s v="2022072319251689607"/>
    <s v="CA0518"/>
    <s v="CA05"/>
    <x v="0"/>
    <s v="17) 브라끈 올려달라는게 여우짓이냐는 글보고 급발진한 익붕이"/>
    <n v="14"/>
    <n v="120"/>
    <n v="0.11666666666666667"/>
    <n v="215"/>
    <m/>
    <x v="4"/>
    <s v="https://m.newspic.kr/view.html?nid=2022072319251689607"/>
  </r>
  <r>
    <s v="1_partners"/>
    <d v="2022-07-27T00:00:00"/>
    <s v="2022072610304882260"/>
    <s v="CA0518"/>
    <s v="CA05"/>
    <x v="0"/>
    <s v="세계멸망을 막은사람"/>
    <n v="66"/>
    <n v="150"/>
    <n v="0.44"/>
    <n v="214"/>
    <n v="1"/>
    <x v="1"/>
    <s v="https://m.newspic.kr/view.html?nid=2022072610304882260"/>
  </r>
  <r>
    <s v="1_partners"/>
    <d v="2022-07-27T00:00:00"/>
    <s v="2022072400214105563"/>
    <s v="CA0518"/>
    <s v="CA05"/>
    <x v="0"/>
    <s v="반 전체에 게임 실력 박제 됨"/>
    <n v="62"/>
    <n v="151"/>
    <n v="0.41059602649006621"/>
    <n v="214"/>
    <m/>
    <x v="2"/>
    <s v="https://m.newspic.kr/view.html?nid=2022072400214105563"/>
  </r>
  <r>
    <s v="1_partners"/>
    <d v="2022-07-27T00:00:00"/>
    <s v="2022071112150188407"/>
    <s v="CA0517"/>
    <s v="CA05"/>
    <x v="1"/>
    <s v="여자얼굴로 보는 나의 mbti취향"/>
    <n v="18"/>
    <n v="83"/>
    <n v="0.21686746987951808"/>
    <n v="212"/>
    <m/>
    <x v="19"/>
    <s v="https://m.newspic.kr/view.html?nid=2022071112150188407"/>
  </r>
  <r>
    <s v="1_partners"/>
    <d v="2022-07-27T00:00:00"/>
    <s v="2022072416440433979"/>
    <s v="CA0518"/>
    <s v="CA05"/>
    <x v="0"/>
    <s v="천만관객 돌파할 한국형 어벤져스.movie"/>
    <n v="67"/>
    <n v="139"/>
    <n v="0.48201438848920863"/>
    <n v="211"/>
    <m/>
    <x v="2"/>
    <s v="https://m.newspic.kr/view.html?nid=2022072416440433979"/>
  </r>
  <r>
    <s v="1_partners"/>
    <d v="2022-07-27T00:00:00"/>
    <s v="2022072418550133439"/>
    <s v="CA0518"/>
    <s v="CA05"/>
    <x v="0"/>
    <s v="가슴을 먹먹하게 만드는 친한 배달부 후배.jpg"/>
    <n v="71"/>
    <n v="151"/>
    <n v="0.47019867549668876"/>
    <n v="211"/>
    <m/>
    <x v="2"/>
    <s v="https://m.newspic.kr/view.html?nid=2022072418550133439"/>
  </r>
  <r>
    <s v="1_partners"/>
    <d v="2022-07-27T00:00:00"/>
    <s v="2022072516451188595"/>
    <s v="CA0517"/>
    <s v="CA05"/>
    <x v="1"/>
    <s v="유럽에서 남자가 와이드 팬츠 입으면 듣는 소리"/>
    <n v="83"/>
    <n v="148"/>
    <n v="0.56081081081081086"/>
    <n v="210"/>
    <m/>
    <x v="3"/>
    <s v="https://m.newspic.kr/view.html?nid=2022072516451188595"/>
  </r>
  <r>
    <s v="1_partners"/>
    <d v="2022-07-27T00:00:00"/>
    <s v="2022072210240585945"/>
    <s v="CA0518"/>
    <s v="CA05"/>
    <x v="0"/>
    <s v="33살 과 41살의 헌팅포차 후기"/>
    <n v="64"/>
    <n v="138"/>
    <n v="0.46376811594202899"/>
    <n v="209"/>
    <m/>
    <x v="9"/>
    <s v="https://m.newspic.kr/view.html?nid=2022072210240585945"/>
  </r>
  <r>
    <s v="1_partners"/>
    <d v="2022-07-27T00:00:00"/>
    <s v="2022071910240268643"/>
    <s v="CA0519"/>
    <s v="CA05"/>
    <x v="3"/>
    <s v="5억 스폰 제안...거절한 연예인 ㄹㅇ...jpg"/>
    <n v="35"/>
    <n v="140"/>
    <n v="0.25"/>
    <n v="209"/>
    <m/>
    <x v="11"/>
    <s v="https://m.newspic.kr/view.html?nid=2022071910240268643"/>
  </r>
  <r>
    <s v="1_partners"/>
    <d v="2022-07-27T00:00:00"/>
    <s v="2022072403583902584"/>
    <s v="CA0518"/>
    <s v="CA05"/>
    <x v="0"/>
    <s v="ㅇㅎ) 치파오는 한국 것이 맞다."/>
    <n v="74"/>
    <n v="143"/>
    <n v="0.5174825174825175"/>
    <n v="208"/>
    <m/>
    <x v="2"/>
    <s v="https://m.newspic.kr/view.html?nid=2022072403583902584"/>
  </r>
  <r>
    <s v="1_partners"/>
    <d v="2022-07-27T00:00:00"/>
    <s v="2022072209000168943"/>
    <s v="CA0518"/>
    <s v="CA05"/>
    <x v="0"/>
    <s v="스튜어디스가 신참 조종사에게 찝쩍대지 않는 이유"/>
    <n v="55"/>
    <n v="149"/>
    <n v="0.36912751677852351"/>
    <n v="208"/>
    <m/>
    <x v="9"/>
    <s v="https://m.newspic.kr/view.html?nid=2022072209000168943"/>
  </r>
  <r>
    <s v="1_partners"/>
    <d v="2022-07-27T00:00:00"/>
    <s v="2022072717400003516"/>
    <s v="CA0517"/>
    <s v="CA05"/>
    <x v="1"/>
    <s v="김제동의 연애 코칭."/>
    <n v="83"/>
    <n v="158"/>
    <n v="0.52531645569620256"/>
    <n v="207"/>
    <n v="4"/>
    <x v="0"/>
    <s v="https://m.newspic.kr/view.html?nid=2022072717400003516"/>
  </r>
  <r>
    <s v="1_partners"/>
    <d v="2022-07-27T00:00:00"/>
    <s v="2022072522111355015"/>
    <s v="CA0518"/>
    <s v="CA05"/>
    <x v="0"/>
    <s v="??? : 와이프 남사친 좋같아"/>
    <n v="77"/>
    <n v="156"/>
    <n v="0.49358974358974361"/>
    <n v="205"/>
    <m/>
    <x v="3"/>
    <s v="https://m.newspic.kr/view.html?nid=2022072522111355015"/>
  </r>
  <r>
    <s v="1_partners"/>
    <d v="2022-07-27T00:00:00"/>
    <s v="2022072500282431236"/>
    <s v="CA0519"/>
    <s v="CA05"/>
    <x v="3"/>
    <s v="노팬티로 출근했다고 팀장님한테 욕먹었어요"/>
    <n v="70"/>
    <n v="149"/>
    <n v="0.46979865771812079"/>
    <n v="205"/>
    <m/>
    <x v="3"/>
    <s v="https://m.newspic.kr/view.html?nid=2022072500282431236"/>
  </r>
  <r>
    <s v="1_partners"/>
    <d v="2022-07-27T00:00:00"/>
    <s v="2022072208224167591"/>
    <s v="CA0518"/>
    <s v="CA05"/>
    <x v="0"/>
    <s v="해군 출신이 말하는, 군생활 중 가장 서러웠던 썰.ssul"/>
    <n v="71"/>
    <n v="145"/>
    <n v="0.48965517241379308"/>
    <n v="204"/>
    <m/>
    <x v="9"/>
    <s v="https://m.newspic.kr/view.html?nid=2022072208224167591"/>
  </r>
  <r>
    <s v="1_partners"/>
    <d v="2022-07-27T00:00:00"/>
    <s v="2022072715250166209"/>
    <s v="CA0518"/>
    <s v="CA05"/>
    <x v="0"/>
    <s v="람보르기니를 몰랐던 할아버지의 실수ㅠㅠ.jpg"/>
    <n v="71"/>
    <n v="146"/>
    <n v="0.4863013698630137"/>
    <n v="204"/>
    <n v="2"/>
    <x v="0"/>
    <s v="https://m.newspic.kr/view.html?nid=2022072715250166209"/>
  </r>
  <r>
    <s v="1_partners"/>
    <d v="2022-07-27T00:00:00"/>
    <s v="2022072209470332805"/>
    <s v="CA0518"/>
    <s v="CA05"/>
    <x v="0"/>
    <s v="북유럽엔 절대로 이민가지 마세요"/>
    <n v="61"/>
    <n v="146"/>
    <n v="0.4178082191780822"/>
    <n v="204"/>
    <m/>
    <x v="9"/>
    <s v="https://m.newspic.kr/view.html?nid=2022072209470332805"/>
  </r>
  <r>
    <s v="1_partners"/>
    <d v="2022-07-27T00:00:00"/>
    <s v="2022072301040444194"/>
    <s v="CA0518"/>
    <s v="CA05"/>
    <x v="0"/>
    <s v="딸을 잃은 엄마의 카톡.jpg"/>
    <n v="60"/>
    <n v="148"/>
    <n v="0.40540540540540543"/>
    <n v="204"/>
    <m/>
    <x v="4"/>
    <s v="https://m.newspic.kr/view.html?nid=2022072301040444194"/>
  </r>
  <r>
    <s v="1_partners"/>
    <d v="2022-07-27T00:00:00"/>
    <s v="2022071813560766842"/>
    <s v="CA0519"/>
    <s v="CA05"/>
    <x v="3"/>
    <s v="뮤뱅 출근하는 있지 류진"/>
    <n v="52"/>
    <n v="143"/>
    <n v="0.36363636363636365"/>
    <n v="203"/>
    <n v="1"/>
    <x v="12"/>
    <s v="https://m.newspic.kr/view.html?nid=2022071813560766842"/>
  </r>
  <r>
    <s v="1_partners"/>
    <d v="2022-07-27T00:00:00"/>
    <s v="2022072219050208219"/>
    <s v="CA0519"/>
    <s v="CA05"/>
    <x v="3"/>
    <s v="&quot;오빠 내 친구랑 쓰리썸 해볼생각 있어?&quot;"/>
    <n v="31"/>
    <n v="119"/>
    <n v="0.26050420168067229"/>
    <n v="203"/>
    <m/>
    <x v="9"/>
    <s v="https://m.newspic.kr/view.html?nid=2022072219050208219"/>
  </r>
  <r>
    <s v="1_partners"/>
    <d v="2022-07-27T00:00:00"/>
    <s v="2022072501040559483"/>
    <s v="CA0519"/>
    <s v="CA05"/>
    <x v="3"/>
    <s v="폴란드 쇼핑몰 사장님"/>
    <n v="24"/>
    <n v="96"/>
    <n v="0.25"/>
    <n v="203"/>
    <n v="1"/>
    <x v="3"/>
    <s v="https://m.newspic.kr/view.html?nid=2022072501040559483"/>
  </r>
  <r>
    <s v="1_partners"/>
    <d v="2022-07-27T00:00:00"/>
    <s v="2022072514433173872"/>
    <s v="CA0518"/>
    <s v="CA05"/>
    <x v="0"/>
    <s v="극한 직업"/>
    <n v="67"/>
    <n v="134"/>
    <n v="0.5"/>
    <n v="202"/>
    <m/>
    <x v="3"/>
    <s v="https://m.newspic.kr/view.html?nid=2022072514433173872"/>
  </r>
  <r>
    <s v="1_partners"/>
    <d v="2022-07-27T00:00:00"/>
    <s v="2022072613361161942"/>
    <s v="CA0519"/>
    <s v="CA05"/>
    <x v="3"/>
    <s v="어느 여배우가 회식자리에서 절대 하지 않는 행동.jpg"/>
    <n v="25"/>
    <n v="119"/>
    <n v="0.21008403361344538"/>
    <n v="202"/>
    <m/>
    <x v="1"/>
    <s v="https://m.newspic.kr/view.html?nid=2022072613361161942"/>
  </r>
  <r>
    <s v="1_partners"/>
    <d v="2022-07-27T00:00:00"/>
    <s v="2022071321184797505"/>
    <s v="CA0519"/>
    <s v="CA05"/>
    <x v="3"/>
    <s v="워터파크에 비키니 입고 가겠다는 여초회원.jpg"/>
    <n v="65"/>
    <n v="128"/>
    <n v="0.5078125"/>
    <n v="201"/>
    <m/>
    <x v="8"/>
    <s v="https://m.newspic.kr/view.html?nid=2022071321184797505"/>
  </r>
  <r>
    <s v="1_partners"/>
    <d v="2022-07-27T00:00:00"/>
    <s v="2022072204350207302"/>
    <s v="CA0518"/>
    <s v="CA05"/>
    <x v="0"/>
    <s v="별걸 다 안 알리고 싶은 예비 신부"/>
    <n v="65"/>
    <n v="144"/>
    <n v="0.4513888888888889"/>
    <n v="201"/>
    <m/>
    <x v="9"/>
    <s v="https://m.newspic.kr/view.html?nid=2022072204350207302"/>
  </r>
  <r>
    <s v="1_partners"/>
    <d v="2022-07-27T00:00:00"/>
    <s v="2022072211150634224"/>
    <s v="CA0518"/>
    <s v="CA05"/>
    <x v="0"/>
    <s v="카리나 도끼..."/>
    <n v="55"/>
    <n v="138"/>
    <n v="0.39855072463768115"/>
    <n v="201"/>
    <m/>
    <x v="9"/>
    <s v="https://m.newspic.kr/view.html?nid=2022072211150634224"/>
  </r>
  <r>
    <s v="1_partners"/>
    <d v="2022-07-27T00:00:00"/>
    <s v="2022072720020284779"/>
    <s v="CA0519"/>
    <s v="CA05"/>
    <x v="3"/>
    <s v="전 여친한테 덮쳐진 썰"/>
    <n v="69"/>
    <n v="145"/>
    <n v="0.47586206896551725"/>
    <n v="200"/>
    <n v="11"/>
    <x v="0"/>
    <s v="https://m.newspic.kr/view.html?nid=2022072720020284779"/>
  </r>
  <r>
    <s v="1_partners"/>
    <d v="2022-07-27T00:00:00"/>
    <s v="2022071518041040717"/>
    <s v="CA0518"/>
    <s v="CA05"/>
    <x v="0"/>
    <s v="인류 역사상 가장 큰 실수 TOP 10"/>
    <n v="65"/>
    <n v="143"/>
    <n v="0.45454545454545453"/>
    <n v="199"/>
    <n v="1"/>
    <x v="13"/>
    <s v="https://m.newspic.kr/view.html?nid=2022071518041040717"/>
  </r>
  <r>
    <s v="1_partners"/>
    <d v="2022-07-27T00:00:00"/>
    <s v="2022071918501251154"/>
    <s v="CA0519"/>
    <s v="CA05"/>
    <x v="3"/>
    <s v="헬스트레이너와 와이프의 카톡...ㄷㄷㄷ"/>
    <n v="62"/>
    <n v="127"/>
    <n v="0.48818897637795278"/>
    <n v="198"/>
    <m/>
    <x v="11"/>
    <s v="https://m.newspic.kr/view.html?nid=2022071918501251154"/>
  </r>
  <r>
    <s v="1_partners"/>
    <d v="2022-07-27T00:00:00"/>
    <s v="2022071812232199574"/>
    <s v="CA0519"/>
    <s v="CA05"/>
    <x v="3"/>
    <s v="튜브탑 홀터넥 체인 오마이걸 아린"/>
    <n v="65"/>
    <n v="148"/>
    <n v="0.4391891891891892"/>
    <n v="198"/>
    <m/>
    <x v="12"/>
    <s v="https://m.newspic.kr/view.html?nid=2022071812232199574"/>
  </r>
  <r>
    <s v="1_partners"/>
    <d v="2022-07-27T00:00:00"/>
    <s v="2022071900040025999"/>
    <s v="CA0519"/>
    <s v="CA05"/>
    <x v="3"/>
    <s v="봉긋한 크롭 민소매 정희정 치어리더"/>
    <n v="9"/>
    <n v="50"/>
    <n v="0.18"/>
    <n v="198"/>
    <m/>
    <x v="11"/>
    <s v="https://m.newspic.kr/view.html?nid=2022071900040025999"/>
  </r>
  <r>
    <s v="1_partners"/>
    <d v="2022-07-27T00:00:00"/>
    <s v="2022071709003018948"/>
    <s v="CA0518"/>
    <s v="CA05"/>
    <x v="0"/>
    <s v="태국이 아직도 우리나라 축구 우숩게보고 까부는 이유"/>
    <n v="61"/>
    <n v="122"/>
    <n v="0.5"/>
    <n v="197"/>
    <m/>
    <x v="15"/>
    <s v="https://m.newspic.kr/view.html?nid=2022071709003018948"/>
  </r>
  <r>
    <s v="1_partners"/>
    <d v="2022-07-27T00:00:00"/>
    <s v="2022072422123558927"/>
    <s v="CA0517"/>
    <s v="CA05"/>
    <x v="1"/>
    <s v="생산직 최고수준급 대우를 해주는 회사"/>
    <n v="71"/>
    <n v="152"/>
    <n v="0.46710526315789475"/>
    <n v="197"/>
    <m/>
    <x v="2"/>
    <s v="https://m.newspic.kr/view.html?nid=2022072422123558927"/>
  </r>
  <r>
    <s v="1_partners"/>
    <d v="2022-07-27T00:00:00"/>
    <s v="2022072716301526769"/>
    <s v="CA0519"/>
    <s v="CA05"/>
    <x v="3"/>
    <s v="(약후....?)보티첼리의 비너스가 피규어로 출시"/>
    <n v="62"/>
    <n v="133"/>
    <n v="0.46616541353383456"/>
    <n v="197"/>
    <n v="2"/>
    <x v="0"/>
    <s v="https://m.newspic.kr/view.html?nid=2022072716301526769"/>
  </r>
  <r>
    <s v="1_partners"/>
    <d v="2022-07-27T00:00:00"/>
    <s v="2022072510450130473"/>
    <s v="CA0518"/>
    <s v="CA05"/>
    <x v="0"/>
    <s v="로버트할리 희귀암 투병과 후회"/>
    <n v="57"/>
    <n v="145"/>
    <n v="0.39310344827586208"/>
    <n v="197"/>
    <m/>
    <x v="3"/>
    <s v="https://m.newspic.kr/view.html?nid=2022072510450130473"/>
  </r>
  <r>
    <s v="1_partners"/>
    <d v="2022-07-27T00:00:00"/>
    <s v="2022072100020237317"/>
    <s v="CA0706"/>
    <s v="CA07"/>
    <x v="2"/>
    <s v="남친 위해서 야한 속옷 산 여자 후기"/>
    <n v="1"/>
    <n v="3"/>
    <n v="0.33333333333333331"/>
    <n v="197"/>
    <m/>
    <x v="6"/>
    <s v="https://m.newspic.kr/view.html?nid=2022072100020237317"/>
  </r>
  <r>
    <s v="1_partners"/>
    <d v="2022-07-27T00:00:00"/>
    <s v="2022071510150186023"/>
    <s v="CA0518"/>
    <s v="CA05"/>
    <x v="0"/>
    <s v="ㅇㅎ)마조공주 아탈란테"/>
    <n v="39"/>
    <n v="117"/>
    <n v="0.33333333333333331"/>
    <n v="197"/>
    <m/>
    <x v="13"/>
    <s v="https://m.newspic.kr/view.html?nid=2022071510150186023"/>
  </r>
  <r>
    <s v="1_partners"/>
    <d v="2022-07-27T00:00:00"/>
    <s v="2022072018000162672"/>
    <s v="CA0517"/>
    <s v="CA05"/>
    <x v="1"/>
    <s v="ㅇㅎ)모텔 앞 편의점 알바가 본 커플"/>
    <n v="16"/>
    <n v="108"/>
    <n v="0.14814814814814814"/>
    <n v="197"/>
    <m/>
    <x v="7"/>
    <s v="https://m.newspic.kr/view.html?nid=2022072018000162672"/>
  </r>
  <r>
    <s v="1_partners"/>
    <d v="2022-07-27T00:00:00"/>
    <s v="2022072321440814267"/>
    <s v="CA0518"/>
    <s v="CA05"/>
    <x v="0"/>
    <s v="우리엄마 초등학교 교산데ㅋㅋㅋ"/>
    <n v="79"/>
    <n v="151"/>
    <n v="0.52317880794701987"/>
    <n v="196"/>
    <n v="2"/>
    <x v="4"/>
    <s v="https://m.newspic.kr/view.html?nid=2022072321440814267"/>
  </r>
  <r>
    <s v="1_partners"/>
    <d v="2022-07-27T00:00:00"/>
    <s v="2022072617000052484"/>
    <s v="CA0518"/>
    <s v="CA05"/>
    <x v="0"/>
    <s v="대법원 가서 무죄나온 인도돌진 사망사고.mp4"/>
    <n v="38"/>
    <n v="114"/>
    <n v="0.33333333333333331"/>
    <n v="196"/>
    <n v="1"/>
    <x v="1"/>
    <s v="https://m.newspic.kr/view.html?nid=2022072617000052484"/>
  </r>
  <r>
    <s v="1_partners"/>
    <d v="2022-07-27T00:00:00"/>
    <s v="2022071604055017719"/>
    <s v="CA0519"/>
    <s v="CA05"/>
    <x v="3"/>
    <s v="ㅇㅎ) 신체중 자신있는곳 자랑하고가.jpg"/>
    <n v="55"/>
    <n v="145"/>
    <n v="0.37931034482758619"/>
    <n v="192"/>
    <m/>
    <x v="5"/>
    <s v="https://m.newspic.kr/view.html?nid=2022071604055017719"/>
  </r>
  <r>
    <s v="1_partners"/>
    <d v="2022-07-27T00:00:00"/>
    <s v="2022071310504096382"/>
    <s v="CA0518"/>
    <s v="CA05"/>
    <x v="0"/>
    <s v="넷플릭스 오늘 한국의 TOP 10 콘텐츠"/>
    <n v="15"/>
    <n v="130"/>
    <n v="0.11538461538461539"/>
    <n v="192"/>
    <m/>
    <x v="8"/>
    <s v="https://m.newspic.kr/view.html?nid=2022071310504096382"/>
  </r>
  <r>
    <s v="1_partners"/>
    <d v="2022-07-27T00:00:00"/>
    <s v="2022072614591770984"/>
    <s v="CA0518"/>
    <s v="CA05"/>
    <x v="0"/>
    <s v="박격포탄 들고 경찰서 간 디씨인"/>
    <n v="61"/>
    <n v="128"/>
    <n v="0.4765625"/>
    <n v="191"/>
    <m/>
    <x v="1"/>
    <s v="https://m.newspic.kr/view.html?nid=2022072614591770984"/>
  </r>
  <r>
    <s v="1_partners"/>
    <d v="2022-07-27T00:00:00"/>
    <s v="2022072420140143886"/>
    <s v="CA0518"/>
    <s v="CA05"/>
    <x v="0"/>
    <s v="호기심이 불러온 대참사...jpg"/>
    <n v="65"/>
    <n v="139"/>
    <n v="0.46762589928057552"/>
    <n v="191"/>
    <m/>
    <x v="2"/>
    <s v="https://m.newspic.kr/view.html?nid=2022072420140143886"/>
  </r>
  <r>
    <s v="1_partners"/>
    <d v="2022-07-27T00:00:00"/>
    <s v="2022072601570972733"/>
    <s v="CA0105"/>
    <s v="CA01"/>
    <x v="8"/>
    <s v="은평구 자취 여성만 노린다?…초인종·대문에 적힌 'X' 'O' 의문의 표식"/>
    <n v="38"/>
    <n v="129"/>
    <n v="0.29457364341085274"/>
    <n v="191"/>
    <n v="23"/>
    <x v="1"/>
    <s v="https://m.newspic.kr/view.html?nid=2022072601570972733"/>
  </r>
  <r>
    <s v="1_partners"/>
    <d v="2022-07-27T00:00:00"/>
    <s v="2022072600063762140"/>
    <s v="CA0519"/>
    <s v="CA05"/>
    <x v="3"/>
    <s v="무려 59만원짜리 수박"/>
    <n v="71"/>
    <n v="142"/>
    <n v="0.5"/>
    <n v="190"/>
    <m/>
    <x v="1"/>
    <s v="https://m.newspic.kr/view.html?nid=2022072600063762140"/>
  </r>
  <r>
    <s v="1_partners"/>
    <d v="2022-07-27T00:00:00"/>
    <s v="2022072422331513222"/>
    <s v="CA0518"/>
    <s v="CA05"/>
    <x v="0"/>
    <s v="아직 범인을 못잡은 사바이 단란주점 살인사건"/>
    <n v="54"/>
    <n v="134"/>
    <n v="0.40298507462686567"/>
    <n v="190"/>
    <m/>
    <x v="2"/>
    <s v="https://m.newspic.kr/view.html?nid=2022072422331513222"/>
  </r>
  <r>
    <s v="1_partners"/>
    <d v="2022-07-27T00:00:00"/>
    <s v="2022072408550164943"/>
    <s v="CA0517"/>
    <s v="CA05"/>
    <x v="1"/>
    <s v="빅뱅 태양 군인 시절 썰"/>
    <n v="57"/>
    <n v="119"/>
    <n v="0.47899159663865548"/>
    <n v="189"/>
    <m/>
    <x v="2"/>
    <s v="https://m.newspic.kr/view.html?nid=2022072408550164943"/>
  </r>
  <r>
    <s v="1_partners"/>
    <d v="2022-07-27T00:00:00"/>
    <s v="2022072701084062508"/>
    <s v="CA0517"/>
    <s v="CA05"/>
    <x v="1"/>
    <s v="파병이후 팔과 다리를 잃은 남편.jpg"/>
    <n v="54"/>
    <n v="121"/>
    <n v="0.4462809917355372"/>
    <n v="188"/>
    <n v="5"/>
    <x v="0"/>
    <s v="https://m.newspic.kr/view.html?nid=2022072701084062508"/>
  </r>
  <r>
    <s v="1_partners"/>
    <d v="2022-07-27T00:00:00"/>
    <s v="2022072514000163292"/>
    <s v="CA0519"/>
    <s v="CA05"/>
    <x v="3"/>
    <s v="고장난 샤워기 수리한 디씨인"/>
    <n v="56"/>
    <n v="129"/>
    <n v="0.43410852713178294"/>
    <n v="188"/>
    <n v="2"/>
    <x v="3"/>
    <s v="https://m.newspic.kr/view.html?nid=2022072514000163292"/>
  </r>
  <r>
    <s v="1_partners"/>
    <d v="2022-07-27T00:00:00"/>
    <s v="2022072608345912885"/>
    <s v="CA0518"/>
    <s v="CA05"/>
    <x v="0"/>
    <s v="복지시설에서 일하는 공익 형냐들이 해도되는일 안되는일 정리함"/>
    <n v="41"/>
    <n v="110"/>
    <n v="0.37272727272727274"/>
    <n v="188"/>
    <m/>
    <x v="1"/>
    <s v="https://m.newspic.kr/view.html?nid=2022072608345912885"/>
  </r>
  <r>
    <s v="1_partners"/>
    <d v="2022-07-27T00:00:00"/>
    <s v="2022072715182732806"/>
    <s v="CA0518"/>
    <s v="CA05"/>
    <x v="0"/>
    <s v="살면서 이거 한번이라도 먹어봤다 vs 못먹어봤다"/>
    <n v="49"/>
    <n v="147"/>
    <n v="0.33333333333333331"/>
    <n v="188"/>
    <n v="1"/>
    <x v="0"/>
    <s v="https://m.newspic.kr/view.html?nid=2022072715182732806"/>
  </r>
  <r>
    <s v="1_partners"/>
    <d v="2022-07-27T00:00:00"/>
    <s v="2022072612300732533"/>
    <s v="CA0517"/>
    <s v="CA05"/>
    <x v="1"/>
    <s v="여자들만 있는 직종"/>
    <n v="38"/>
    <n v="143"/>
    <n v="0.26573426573426573"/>
    <n v="188"/>
    <m/>
    <x v="1"/>
    <s v="https://m.newspic.kr/view.html?nid=2022072612300732533"/>
  </r>
  <r>
    <s v="1_partners"/>
    <d v="2022-07-27T00:00:00"/>
    <s v="2022072313275007362"/>
    <s v="CA0517"/>
    <s v="CA05"/>
    <x v="1"/>
    <s v="남자가 육아휴직해서 이혼"/>
    <n v="54"/>
    <n v="121"/>
    <n v="0.4462809917355372"/>
    <n v="187"/>
    <m/>
    <x v="4"/>
    <s v="https://m.newspic.kr/view.html?nid=2022072313275007362"/>
  </r>
  <r>
    <s v="1_partners"/>
    <d v="2022-07-27T00:00:00"/>
    <s v="2022072620314292773"/>
    <s v="CA0518"/>
    <s v="CA05"/>
    <x v="0"/>
    <s v="요즘 인기 많다던 치킨.jpg"/>
    <n v="51"/>
    <n v="132"/>
    <n v="0.38636363636363635"/>
    <n v="187"/>
    <n v="6"/>
    <x v="1"/>
    <s v="https://m.newspic.kr/view.html?nid=2022072620314292773"/>
  </r>
  <r>
    <s v="1_partners"/>
    <d v="2022-07-27T00:00:00"/>
    <s v="2022072510032310435"/>
    <s v="CA0518"/>
    <s v="CA05"/>
    <x v="0"/>
    <s v="“166cm 57kg, 97년생 처자인 저 월 50에 사세요” 요즘 당근마..."/>
    <n v="57"/>
    <n v="129"/>
    <n v="0.44186046511627908"/>
    <n v="185"/>
    <m/>
    <x v="3"/>
    <s v="https://m.newspic.kr/view.html?nid=2022072510032310435"/>
  </r>
  <r>
    <s v="1_partners"/>
    <d v="2022-07-27T00:00:00"/>
    <s v="2022072210450258583"/>
    <s v="CA0519"/>
    <s v="CA05"/>
    <x v="3"/>
    <s v="병원에서 복장불량 지적받은 간호사 누나"/>
    <n v="27"/>
    <n v="124"/>
    <n v="0.21774193548387097"/>
    <n v="185"/>
    <m/>
    <x v="9"/>
    <s v="https://m.newspic.kr/view.html?nid=2022072210450258583"/>
  </r>
  <r>
    <s v="1_partners"/>
    <d v="2022-07-27T00:00:00"/>
    <s v="2022072522274309886"/>
    <s v="CA0517"/>
    <s v="CA05"/>
    <x v="1"/>
    <s v="회사 단골집 대신 다른 곳 돈까스 주문한 막내"/>
    <n v="72"/>
    <n v="136"/>
    <n v="0.52941176470588236"/>
    <n v="184"/>
    <m/>
    <x v="3"/>
    <s v="https://m.newspic.kr/view.html?nid=2022072522274309886"/>
  </r>
  <r>
    <s v="1_partners"/>
    <d v="2022-07-27T00:00:00"/>
    <s v="2022072417241618936"/>
    <s v="CA0518"/>
    <s v="CA05"/>
    <x v="0"/>
    <s v="집이 불탔는데도 긍정적인 디씨인"/>
    <n v="66"/>
    <n v="138"/>
    <n v="0.47826086956521741"/>
    <n v="184"/>
    <m/>
    <x v="2"/>
    <s v="https://m.newspic.kr/view.html?nid=2022072417241618936"/>
  </r>
  <r>
    <s v="1_partners"/>
    <d v="2022-07-27T00:00:00"/>
    <s v="2022072711241205083"/>
    <s v="CA0519"/>
    <s v="CA05"/>
    <x v="3"/>
    <s v="남고생-여교사 불륜 사건 들킨 이유"/>
    <n v="59"/>
    <n v="132"/>
    <n v="0.44696969696969696"/>
    <n v="184"/>
    <n v="9"/>
    <x v="0"/>
    <s v="https://m.newspic.kr/view.html?nid=2022072711241205083"/>
  </r>
  <r>
    <s v="1_partners"/>
    <d v="2022-07-27T00:00:00"/>
    <s v="2022072512443462997"/>
    <s v="CA0517"/>
    <s v="CA05"/>
    <x v="1"/>
    <s v="밥에 장난친다며 화가 난 남편.jpg"/>
    <n v="46"/>
    <n v="125"/>
    <n v="0.36799999999999999"/>
    <n v="184"/>
    <m/>
    <x v="3"/>
    <s v="https://m.newspic.kr/view.html?nid=2022072512443462997"/>
  </r>
  <r>
    <s v="1_partners"/>
    <d v="2022-07-27T00:00:00"/>
    <s v="2022072421522359687"/>
    <s v="CA0517"/>
    <s v="CA05"/>
    <x v="1"/>
    <s v="디자이너 친구를 빨리 부르는 방법"/>
    <n v="35"/>
    <n v="112"/>
    <n v="0.3125"/>
    <n v="183"/>
    <m/>
    <x v="2"/>
    <s v="https://m.newspic.kr/view.html?nid=2022072421522359687"/>
  </r>
  <r>
    <s v="1_partners"/>
    <d v="2022-07-27T00:00:00"/>
    <s v="2022071801375998214"/>
    <s v="CA0519"/>
    <s v="CA05"/>
    <x v="3"/>
    <s v="패왕색 현아ㅗㅜㅑ"/>
    <n v="12"/>
    <n v="54"/>
    <n v="0.22222222222222221"/>
    <n v="183"/>
    <m/>
    <x v="12"/>
    <s v="https://m.newspic.kr/view.html?nid=2022071801375998214"/>
  </r>
  <r>
    <s v="1_partners"/>
    <d v="2022-07-27T00:00:00"/>
    <s v="2022072215450110222"/>
    <s v="CA0517"/>
    <s v="CA05"/>
    <x v="1"/>
    <s v="남편 3일 굶길예정.jpg"/>
    <n v="67"/>
    <n v="129"/>
    <n v="0.51937984496124034"/>
    <n v="182"/>
    <m/>
    <x v="9"/>
    <s v="https://m.newspic.kr/view.html?nid=2022072215450110222"/>
  </r>
  <r>
    <s v="1_partners"/>
    <d v="2022-07-27T00:00:00"/>
    <s v="2022072213084256135"/>
    <s v="CA0517"/>
    <s v="CA05"/>
    <x v="1"/>
    <s v="여동생을 아내로 삼았던 남자"/>
    <n v="41"/>
    <n v="101"/>
    <n v="0.40594059405940597"/>
    <n v="182"/>
    <m/>
    <x v="9"/>
    <s v="https://m.newspic.kr/view.html?nid=2022072213084256135"/>
  </r>
  <r>
    <s v="1_partners"/>
    <d v="2022-07-27T00:00:00"/>
    <s v="2022071618081778697"/>
    <s v="CA0518"/>
    <s v="CA05"/>
    <x v="0"/>
    <s v="짧은 원피스 입고 의자에 앉는 오마이걸 아린"/>
    <n v="45"/>
    <n v="132"/>
    <n v="0.34090909090909088"/>
    <n v="182"/>
    <m/>
    <x v="5"/>
    <s v="https://m.newspic.kr/view.html?nid=2022071618081778697"/>
  </r>
  <r>
    <s v="1_partners"/>
    <d v="2022-07-27T00:00:00"/>
    <s v="2022072017080515409"/>
    <s v="CA0517"/>
    <s v="CA05"/>
    <x v="1"/>
    <s v="게임하는 남친이 서운한 처자들"/>
    <n v="61"/>
    <n v="118"/>
    <n v="0.51694915254237284"/>
    <n v="181"/>
    <m/>
    <x v="7"/>
    <s v="https://m.newspic.kr/view.html?nid=2022072017080515409"/>
  </r>
  <r>
    <s v="1_partners"/>
    <d v="2022-07-27T00:00:00"/>
    <s v="2022072417153912951"/>
    <s v="CA0518"/>
    <s v="CA05"/>
    <x v="0"/>
    <s v="선생님들 자가진단키트 이상하게 나오는데"/>
    <n v="57"/>
    <n v="142"/>
    <n v="0.40140845070422537"/>
    <n v="181"/>
    <m/>
    <x v="2"/>
    <s v="https://m.newspic.kr/view.html?nid=2022072417153912951"/>
  </r>
  <r>
    <s v="1_partners"/>
    <d v="2022-07-27T00:00:00"/>
    <s v="2022072022000105934"/>
    <s v="CA0518"/>
    <s v="CA05"/>
    <x v="0"/>
    <s v="포교에 실패한 어느 종교.JPG"/>
    <n v="39"/>
    <n v="116"/>
    <n v="0.33620689655172414"/>
    <n v="181"/>
    <m/>
    <x v="7"/>
    <s v="https://m.newspic.kr/view.html?nid=2022072022000105934"/>
  </r>
  <r>
    <s v="1_partners"/>
    <d v="2022-07-27T00:00:00"/>
    <s v="2022072222350132187"/>
    <s v="CA0518"/>
    <s v="CA05"/>
    <x v="0"/>
    <s v="한국와서 자기 별명을 들은 토트넘 선수들...jpg"/>
    <n v="32"/>
    <n v="108"/>
    <n v="0.29629629629629628"/>
    <n v="181"/>
    <m/>
    <x v="9"/>
    <s v="https://m.newspic.kr/view.html?nid=2022072222350132187"/>
  </r>
  <r>
    <s v="1_partners"/>
    <d v="2022-07-27T00:00:00"/>
    <s v="2022072302141091446"/>
    <s v="CA0518"/>
    <s v="CA05"/>
    <x v="0"/>
    <s v="고1 아들의 실체에 가슴이 무너져 내려요"/>
    <n v="46"/>
    <n v="119"/>
    <n v="0.38655462184873951"/>
    <n v="180"/>
    <m/>
    <x v="4"/>
    <s v="https://m.newspic.kr/view.html?nid=2022072302141091446"/>
  </r>
  <r>
    <s v="1_partners"/>
    <d v="2022-07-27T00:00:00"/>
    <s v="2022071804202878148"/>
    <s v="CA0518"/>
    <s v="CA05"/>
    <x v="0"/>
    <s v="삼촌들의 특징"/>
    <n v="63"/>
    <n v="127"/>
    <n v="0.49606299212598426"/>
    <n v="179"/>
    <m/>
    <x v="12"/>
    <s v="https://m.newspic.kr/view.html?nid=2022071804202878148"/>
  </r>
  <r>
    <s v="1_partners"/>
    <d v="2022-07-27T00:00:00"/>
    <s v="2022072505004209499"/>
    <s v="CA0517"/>
    <s v="CA05"/>
    <x v="1"/>
    <s v="싸웠는데 남친한테 아파서 전화하고 싶다"/>
    <n v="53"/>
    <n v="121"/>
    <n v="0.43801652892561982"/>
    <n v="179"/>
    <n v="5"/>
    <x v="3"/>
    <s v="https://m.newspic.kr/view.html?nid=2022072505004209499"/>
  </r>
  <r>
    <s v="1_partners"/>
    <d v="2022-07-27T00:00:00"/>
    <s v="2022072419350154950"/>
    <s v="CA0518"/>
    <s v="CA05"/>
    <x v="0"/>
    <s v="중동 남자와 결혼한 누나"/>
    <n v="48"/>
    <n v="128"/>
    <n v="0.375"/>
    <n v="179"/>
    <m/>
    <x v="2"/>
    <s v="https://m.newspic.kr/view.html?nid=2022072419350154950"/>
  </r>
  <r>
    <s v="1_partners"/>
    <d v="2022-07-27T00:00:00"/>
    <s v="2022072506450262619"/>
    <s v="CA0517"/>
    <s v="CA05"/>
    <x v="1"/>
    <s v="회계사 학원강사가 10만원씩 세뱃돈 주는 썰"/>
    <n v="61"/>
    <n v="125"/>
    <n v="0.48799999999999999"/>
    <n v="178"/>
    <m/>
    <x v="3"/>
    <s v="https://m.newspic.kr/view.html?nid=2022072506450262619"/>
  </r>
  <r>
    <s v="1_partners"/>
    <d v="2022-07-27T00:00:00"/>
    <s v="2022072703283846979"/>
    <s v="CA0518"/>
    <s v="CA05"/>
    <x v="0"/>
    <s v="경제학 교수님은 비트코인 잘 하실 듯"/>
    <n v="36"/>
    <n v="142"/>
    <n v="0.25352112676056338"/>
    <n v="178"/>
    <n v="3"/>
    <x v="0"/>
    <s v="https://m.newspic.kr/view.html?nid=2022072703283846979"/>
  </r>
  <r>
    <s v="1_partners"/>
    <d v="2022-07-27T00:00:00"/>
    <s v="2022070911495908944"/>
    <s v="CA0518"/>
    <s v="CA05"/>
    <x v="0"/>
    <s v="ㅇㅎ다시 부활하는 영양고추아가씨"/>
    <n v="7"/>
    <n v="57"/>
    <n v="0.12280701754385964"/>
    <n v="178"/>
    <m/>
    <x v="17"/>
    <s v="https://m.newspic.kr/view.html?nid=2022070911495908944"/>
  </r>
  <r>
    <s v="1_partners"/>
    <d v="2022-07-27T00:00:00"/>
    <s v="2022072722301156721"/>
    <s v="CA0518"/>
    <s v="CA05"/>
    <x v="0"/>
    <s v="짱구아빠 시급수준 ㄷㄷ"/>
    <n v="69"/>
    <n v="130"/>
    <n v="0.53076923076923077"/>
    <n v="176"/>
    <n v="1"/>
    <x v="0"/>
    <s v="https://m.newspic.kr/view.html?nid=2022072722301156721"/>
  </r>
  <r>
    <s v="1_partners"/>
    <d v="2022-07-27T00:00:00"/>
    <s v="2022071416445393031"/>
    <s v="CA0517"/>
    <s v="CA05"/>
    <x v="1"/>
    <s v="대중에 노출되어버린 커플"/>
    <n v="59"/>
    <n v="130"/>
    <n v="0.45384615384615384"/>
    <n v="176"/>
    <m/>
    <x v="10"/>
    <s v="https://m.newspic.kr/view.html?nid=2022071416445393031"/>
  </r>
  <r>
    <s v="1_partners"/>
    <d v="2022-07-27T00:00:00"/>
    <s v="2022072517240966771"/>
    <s v="CA0518"/>
    <s v="CA05"/>
    <x v="0"/>
    <s v="엄복동 안본사람은 절대 못믿는 결말 ㄷㄷ..jpg"/>
    <n v="44"/>
    <n v="125"/>
    <n v="0.35199999999999998"/>
    <n v="175"/>
    <m/>
    <x v="3"/>
    <s v="https://m.newspic.kr/view.html?nid=2022072517240966771"/>
  </r>
  <r>
    <s v="1_partners"/>
    <d v="2022-07-27T00:00:00"/>
    <s v="2022072013450278258"/>
    <s v="CA0518"/>
    <s v="CA05"/>
    <x v="0"/>
    <s v="주작 같지만 필력 쩌는 퐁퐁남썰"/>
    <n v="20"/>
    <n v="79"/>
    <n v="0.25316455696202533"/>
    <n v="175"/>
    <m/>
    <x v="7"/>
    <s v="https://m.newspic.kr/view.html?nid=2022072013450278258"/>
  </r>
  <r>
    <s v="1_partners"/>
    <d v="2022-07-27T00:00:00"/>
    <s v="2022072700040186039"/>
    <s v="CA0518"/>
    <s v="CA05"/>
    <x v="0"/>
    <s v="ㅓㅜㅑ 권성동..문자 유출..주작 아닌 이유...jpg"/>
    <n v="8"/>
    <n v="127"/>
    <n v="6.2992125984251968E-2"/>
    <n v="175"/>
    <n v="4"/>
    <x v="0"/>
    <s v="https://m.newspic.kr/view.html?nid=2022072700040186039"/>
  </r>
  <r>
    <s v="1_partners"/>
    <d v="2022-07-27T00:00:00"/>
    <s v="2022072719115882373"/>
    <s v="CA0518"/>
    <s v="CA05"/>
    <x v="0"/>
    <s v="오이절임"/>
    <n v="60"/>
    <n v="130"/>
    <n v="0.46153846153846156"/>
    <n v="174"/>
    <n v="1"/>
    <x v="0"/>
    <s v="https://m.newspic.kr/view.html?nid=2022072719115882373"/>
  </r>
  <r>
    <s v="1_partners"/>
    <d v="2022-07-27T00:00:00"/>
    <s v="2022072416181733241"/>
    <s v="CA0518"/>
    <s v="CA05"/>
    <x v="0"/>
    <s v="요즘은 나올수없는 웹툰"/>
    <n v="59"/>
    <n v="132"/>
    <n v="0.44696969696969696"/>
    <n v="174"/>
    <n v="10"/>
    <x v="2"/>
    <s v="https://m.newspic.kr/view.html?nid=2022072416181733241"/>
  </r>
  <r>
    <s v="1_partners"/>
    <d v="2022-07-27T00:00:00"/>
    <s v="2022072416301592472"/>
    <s v="CA0518"/>
    <s v="CA05"/>
    <x v="0"/>
    <s v="딸 을 몰래 죽이려고한 엄마"/>
    <n v="51"/>
    <n v="128"/>
    <n v="0.3984375"/>
    <n v="174"/>
    <m/>
    <x v="2"/>
    <s v="https://m.newspic.kr/view.html?nid=2022072416301592472"/>
  </r>
  <r>
    <s v="1_partners"/>
    <d v="2022-07-27T00:00:00"/>
    <s v="2022071716150234254"/>
    <s v="CA0517"/>
    <s v="CA05"/>
    <x v="1"/>
    <s v="키작은 남자친구때문에 울었어요...jpg"/>
    <n v="7"/>
    <n v="74"/>
    <n v="9.45945945945946E-2"/>
    <n v="174"/>
    <m/>
    <x v="15"/>
    <s v="https://m.newspic.kr/view.html?nid=2022071716150234254"/>
  </r>
  <r>
    <s v="1_partners"/>
    <d v="2022-07-27T00:00:00"/>
    <s v="2022072301300202859"/>
    <s v="CA0519"/>
    <s v="CA05"/>
    <x v="3"/>
    <s v="가슴골 노출해서 사과한 일본 누나 jpg"/>
    <n v="45"/>
    <n v="108"/>
    <n v="0.41666666666666669"/>
    <n v="173"/>
    <m/>
    <x v="4"/>
    <s v="https://m.newspic.kr/view.html?nid=2022072301300202859"/>
  </r>
  <r>
    <s v="1_partners"/>
    <d v="2022-07-27T00:00:00"/>
    <s v="2022072301300100826"/>
    <s v="CA0518"/>
    <s v="CA05"/>
    <x v="0"/>
    <s v="직장인 출퇴근 레전드..."/>
    <n v="27"/>
    <n v="97"/>
    <n v="0.27835051546391754"/>
    <n v="173"/>
    <m/>
    <x v="4"/>
    <s v="https://m.newspic.kr/view.html?nid=2022072301300100826"/>
  </r>
  <r>
    <s v="1_partners"/>
    <d v="2022-07-27T00:00:00"/>
    <s v="2022072714171988189"/>
    <s v="CA0518"/>
    <s v="CA05"/>
    <x v="0"/>
    <s v="5000원 내고 먹는다는 미국 학교 급식"/>
    <n v="70"/>
    <n v="130"/>
    <n v="0.53846153846153844"/>
    <n v="172"/>
    <n v="2"/>
    <x v="0"/>
    <s v="https://m.newspic.kr/view.html?nid=2022072714171988189"/>
  </r>
  <r>
    <s v="1_partners"/>
    <d v="2022-07-27T00:00:00"/>
    <s v="2022072611000120815"/>
    <s v="CA0518"/>
    <s v="CA05"/>
    <x v="0"/>
    <s v="만원버스 겨털녀"/>
    <n v="57"/>
    <n v="123"/>
    <n v="0.46341463414634149"/>
    <n v="172"/>
    <m/>
    <x v="1"/>
    <s v="https://m.newspic.kr/view.html?nid=2022072611000120815"/>
  </r>
  <r>
    <s v="1_partners"/>
    <d v="2022-07-27T00:00:00"/>
    <s v="2022072118590721999"/>
    <s v="CA0517"/>
    <s v="CA05"/>
    <x v="1"/>
    <s v="게임때문에 살해협박하는 아내"/>
    <n v="59"/>
    <n v="128"/>
    <n v="0.4609375"/>
    <n v="172"/>
    <m/>
    <x v="6"/>
    <s v="https://m.newspic.kr/view.html?nid=2022072118590721999"/>
  </r>
  <r>
    <s v="1_partners"/>
    <d v="2022-07-27T00:00:00"/>
    <s v="2022072200564931446"/>
    <s v="CA0518"/>
    <s v="CA05"/>
    <x v="0"/>
    <s v="딸의 노출 있는 옷을 본 아버지.jpg"/>
    <n v="55"/>
    <n v="120"/>
    <n v="0.45833333333333331"/>
    <n v="170"/>
    <m/>
    <x v="9"/>
    <s v="https://m.newspic.kr/view.html?nid=2022072200564931446"/>
  </r>
  <r>
    <s v="1_partners"/>
    <d v="2022-07-27T00:00:00"/>
    <s v="2022072518250127265"/>
    <s v="CA0517"/>
    <s v="CA05"/>
    <x v="1"/>
    <s v="'남편냄새' 남혐 문구 2년째 유지하는 엘지생활건강"/>
    <n v="63"/>
    <n v="125"/>
    <n v="0.504"/>
    <n v="169"/>
    <m/>
    <x v="3"/>
    <s v="https://m.newspic.kr/view.html?nid=2022072518250127265"/>
  </r>
  <r>
    <s v="1_partners"/>
    <d v="2022-07-27T00:00:00"/>
    <s v="2022072300545543927"/>
    <s v="CA0518"/>
    <s v="CA05"/>
    <x v="0"/>
    <s v="맘스터치 알바생 울고싶은 상황"/>
    <n v="49"/>
    <n v="129"/>
    <n v="0.37984496124031009"/>
    <n v="169"/>
    <m/>
    <x v="4"/>
    <s v="https://m.newspic.kr/view.html?nid=2022072300545543927"/>
  </r>
  <r>
    <s v="1_partners"/>
    <d v="2022-07-27T00:00:00"/>
    <s v="2022072119540874520"/>
    <s v="CA0519"/>
    <s v="CA05"/>
    <x v="3"/>
    <s v="자기야 나 먼저 씻을게~"/>
    <n v="21"/>
    <n v="97"/>
    <n v="0.21649484536082475"/>
    <n v="169"/>
    <m/>
    <x v="6"/>
    <s v="https://m.newspic.kr/view.html?nid=2022072119540874520"/>
  </r>
  <r>
    <s v="1_partners"/>
    <d v="2022-07-27T00:00:00"/>
    <s v="2022072222513024457"/>
    <s v="CA0517"/>
    <s v="CA05"/>
    <x v="1"/>
    <s v="신기할정도로이쁜 신입사원"/>
    <n v="48"/>
    <n v="114"/>
    <n v="0.42105263157894735"/>
    <n v="168"/>
    <m/>
    <x v="9"/>
    <s v="https://m.newspic.kr/view.html?nid=2022072222513024457"/>
  </r>
  <r>
    <s v="1_partners"/>
    <d v="2022-07-27T00:00:00"/>
    <s v="2022072411244350620"/>
    <s v="CA0519"/>
    <s v="CA05"/>
    <x v="3"/>
    <s v="ㅇㅎ] 병원에서 복장불량 지적받은 간호사 누나2"/>
    <n v="53"/>
    <n v="130"/>
    <n v="0.40769230769230769"/>
    <n v="167"/>
    <m/>
    <x v="2"/>
    <s v="https://m.newspic.kr/view.html?nid=2022072411244350620"/>
  </r>
  <r>
    <s v="1_partners"/>
    <d v="2022-07-27T00:00:00"/>
    <s v="2022072214000188992"/>
    <s v="CA0517"/>
    <s v="CA05"/>
    <x v="1"/>
    <s v="결혼생활 관련 아줌마들이랑 배틀뜨는 변기수"/>
    <n v="38"/>
    <n v="102"/>
    <n v="0.37254901960784315"/>
    <n v="167"/>
    <m/>
    <x v="9"/>
    <s v="https://m.newspic.kr/view.html?nid=2022072214000188992"/>
  </r>
  <r>
    <s v="1_partners"/>
    <d v="2022-07-27T00:00:00"/>
    <s v="2022072012000191119"/>
    <s v="CA0517"/>
    <s v="CA05"/>
    <x v="1"/>
    <s v="신세계를 경험한 여자들의 솔직한 후기"/>
    <n v="36"/>
    <n v="101"/>
    <n v="0.35643564356435642"/>
    <n v="166"/>
    <n v="1"/>
    <x v="7"/>
    <s v="https://m.newspic.kr/view.html?nid=2022072012000191119"/>
  </r>
  <r>
    <s v="1_partners"/>
    <d v="2022-07-27T00:00:00"/>
    <s v="2022072100241474126"/>
    <s v="CA0519"/>
    <s v="CA05"/>
    <x v="3"/>
    <s v="몸매 가장 좋다는 서현숙 치어리더"/>
    <n v="19"/>
    <n v="54"/>
    <n v="0.35185185185185186"/>
    <n v="166"/>
    <m/>
    <x v="6"/>
    <s v="https://m.newspic.kr/view.html?nid=2022072100241474126"/>
  </r>
  <r>
    <s v="1_partners"/>
    <d v="2022-07-27T00:00:00"/>
    <s v="2022071422334435295"/>
    <s v="CA0706"/>
    <s v="CA07"/>
    <x v="2"/>
    <s v="시선강탈 조깅녀"/>
    <n v="44"/>
    <n v="113"/>
    <n v="0.38938053097345132"/>
    <n v="165"/>
    <m/>
    <x v="10"/>
    <s v="https://m.newspic.kr/view.html?nid=2022071422334435295"/>
  </r>
  <r>
    <s v="1_partners"/>
    <d v="2022-07-27T00:00:00"/>
    <s v="2022071405192282057"/>
    <s v="CA0518"/>
    <s v="CA05"/>
    <x v="0"/>
    <s v="ㅇㅎ)꼴릿꼴릿 새대가리"/>
    <n v="1"/>
    <n v="3"/>
    <n v="0.33333333333333331"/>
    <n v="165"/>
    <m/>
    <x v="10"/>
    <s v="https://m.newspic.kr/view.html?nid=2022071405192282057"/>
  </r>
  <r>
    <s v="1_partners"/>
    <d v="2022-07-27T00:00:00"/>
    <s v="2022071915250151574"/>
    <s v="CA0518"/>
    <s v="CA05"/>
    <x v="0"/>
    <s v="택배기사 갑질"/>
    <n v="65"/>
    <n v="127"/>
    <n v="0.51181102362204722"/>
    <n v="164"/>
    <m/>
    <x v="11"/>
    <s v="https://m.newspic.kr/view.html?nid=2022071915250151574"/>
  </r>
  <r>
    <s v="1_partners"/>
    <d v="2022-07-27T00:00:00"/>
    <s v="2022071720450175371"/>
    <s v="CA0517"/>
    <s v="CA05"/>
    <x v="1"/>
    <s v="여친집 방문 후기 ㄷㄷㄷ..jpg"/>
    <n v="53"/>
    <n v="110"/>
    <n v="0.48181818181818181"/>
    <n v="164"/>
    <m/>
    <x v="15"/>
    <s v="https://m.newspic.kr/view.html?nid=2022071720450175371"/>
  </r>
  <r>
    <s v="1_partners"/>
    <d v="2022-07-27T00:00:00"/>
    <s v="2022072112243077627"/>
    <s v="CA0517"/>
    <s v="CA05"/>
    <x v="1"/>
    <s v="한국남자는 불쌍하다는 대만여자.jpg"/>
    <n v="51"/>
    <n v="118"/>
    <n v="0.43220338983050849"/>
    <n v="164"/>
    <n v="1"/>
    <x v="6"/>
    <s v="https://m.newspic.kr/view.html?nid=2022072112243077627"/>
  </r>
  <r>
    <s v="1_partners"/>
    <d v="2022-07-27T00:00:00"/>
    <s v="2022072115073732971"/>
    <s v="CA0519"/>
    <s v="CA05"/>
    <x v="3"/>
    <s v="예능에서 여자 게스트 슬쩍 스킨십하는 남자 논란"/>
    <n v="35"/>
    <n v="97"/>
    <n v="0.36082474226804123"/>
    <n v="164"/>
    <m/>
    <x v="6"/>
    <s v="https://m.newspic.kr/view.html?nid=2022072115073732971"/>
  </r>
  <r>
    <s v="1_partners"/>
    <d v="2022-07-27T00:00:00"/>
    <s v="2022071215420478924"/>
    <s v="CA0518"/>
    <s v="CA05"/>
    <x v="0"/>
    <s v="당근로운 당근마켓"/>
    <n v="4"/>
    <n v="92"/>
    <n v="4.3478260869565216E-2"/>
    <n v="164"/>
    <m/>
    <x v="14"/>
    <s v="https://m.newspic.kr/view.html?nid=2022071215420478924"/>
  </r>
  <r>
    <s v="1_partners"/>
    <d v="2022-07-27T00:00:00"/>
    <s v="2022072310073855506"/>
    <s v="CA0518"/>
    <s v="CA05"/>
    <x v="0"/>
    <s v="탁구 금지 기술..."/>
    <n v="3"/>
    <n v="105"/>
    <n v="2.8571428571428571E-2"/>
    <n v="164"/>
    <n v="2"/>
    <x v="4"/>
    <s v="https://m.newspic.kr/view.html?nid=2022072310073855506"/>
  </r>
  <r>
    <s v="1_partners"/>
    <d v="2022-07-27T00:00:00"/>
    <s v="2022072600160994590"/>
    <s v="CA0518"/>
    <s v="CA05"/>
    <x v="0"/>
    <s v="수많은 표절 논란에도 논란없는 유일한 천재 뮤지션..."/>
    <n v="52"/>
    <n v="114"/>
    <n v="0.45614035087719296"/>
    <n v="163"/>
    <m/>
    <x v="1"/>
    <s v="https://m.newspic.kr/view.html?nid=2022072600160994590"/>
  </r>
  <r>
    <s v="1_partners"/>
    <d v="2022-07-27T00:00:00"/>
    <s v="2022072317491094136"/>
    <s v="CA0517"/>
    <s v="CA05"/>
    <x v="1"/>
    <s v="회사 의 찌질한 복수"/>
    <n v="54"/>
    <n v="113"/>
    <n v="0.47787610619469029"/>
    <n v="162"/>
    <m/>
    <x v="4"/>
    <s v="https://m.newspic.kr/view.html?nid=2022072317491094136"/>
  </r>
  <r>
    <s v="1_partners"/>
    <d v="2022-07-27T00:00:00"/>
    <s v="2022072417484906665"/>
    <s v="CA0518"/>
    <s v="CA05"/>
    <x v="0"/>
    <s v="우영우 자폐 관련해서 쓴 정신과 의사"/>
    <n v="45"/>
    <n v="102"/>
    <n v="0.44117647058823528"/>
    <n v="162"/>
    <m/>
    <x v="2"/>
    <s v="https://m.newspic.kr/view.html?nid=2022072417484906665"/>
  </r>
  <r>
    <s v="1_partners"/>
    <d v="2022-07-27T00:00:00"/>
    <s v="2022071716050159720"/>
    <s v="CA0518"/>
    <s v="CA05"/>
    <x v="0"/>
    <s v="ㅇㅎ) 스시녀와의 가상 데이트.jpg"/>
    <n v="7"/>
    <n v="89"/>
    <n v="7.8651685393258425E-2"/>
    <n v="162"/>
    <m/>
    <x v="15"/>
    <s v="https://m.newspic.kr/view.html?nid=2022071716050159720"/>
  </r>
  <r>
    <s v="1_partners"/>
    <d v="2022-07-27T00:00:00"/>
    <s v="2022072415000121756"/>
    <s v="CA0517"/>
    <s v="CA05"/>
    <x v="1"/>
    <s v="여자의 고통보다 남자의 고통이 더 큰 이유"/>
    <n v="51"/>
    <n v="106"/>
    <n v="0.48113207547169812"/>
    <n v="161"/>
    <m/>
    <x v="2"/>
    <s v="https://m.newspic.kr/view.html?nid=2022072415000121756"/>
  </r>
  <r>
    <s v="1_partners"/>
    <d v="2022-07-27T00:00:00"/>
    <s v="2022072120011400770"/>
    <s v="CA0519"/>
    <s v="CA05"/>
    <x v="3"/>
    <s v="의외로 호불호 갈린다는 여친룩"/>
    <n v="20"/>
    <n v="90"/>
    <n v="0.22222222222222221"/>
    <n v="161"/>
    <m/>
    <x v="6"/>
    <s v="https://m.newspic.kr/view.html?nid=2022072120011400770"/>
  </r>
  <r>
    <s v="1_partners"/>
    <d v="2022-07-27T00:00:00"/>
    <s v="2022072616180154654"/>
    <s v="CA0518"/>
    <s v="CA05"/>
    <x v="0"/>
    <s v="손선풍기 '발암' 위험…전자파 기준 최대 '322배'"/>
    <n v="21"/>
    <n v="105"/>
    <n v="0.2"/>
    <n v="161"/>
    <n v="5"/>
    <x v="1"/>
    <s v="https://m.newspic.kr/view.html?nid=2022072616180154654"/>
  </r>
  <r>
    <s v="1_partners"/>
    <d v="2022-07-27T00:00:00"/>
    <s v="2022072614000157889"/>
    <s v="CA0517"/>
    <s v="CA05"/>
    <x v="1"/>
    <s v="베트남 남자들의 슬픔.jpg"/>
    <n v="18"/>
    <n v="97"/>
    <n v="0.18556701030927836"/>
    <n v="159"/>
    <n v="4"/>
    <x v="1"/>
    <s v="https://m.newspic.kr/view.html?nid=2022072614000157889"/>
  </r>
  <r>
    <s v="1_partners"/>
    <d v="2022-07-27T00:00:00"/>
    <s v="2022072513514357725"/>
    <s v="CA0518"/>
    <s v="CA05"/>
    <x v="0"/>
    <s v="익산 공포의 초등학생 그 후 (스압)"/>
    <n v="50"/>
    <n v="111"/>
    <n v="0.45045045045045046"/>
    <n v="158"/>
    <m/>
    <x v="3"/>
    <s v="https://m.newspic.kr/view.html?nid=2022072513514357725"/>
  </r>
  <r>
    <s v="1_partners"/>
    <d v="2022-07-27T00:00:00"/>
    <s v="2022072322450668643"/>
    <s v="CA0519"/>
    <s v="CA05"/>
    <x v="3"/>
    <s v="여대 단톡방 대참사"/>
    <n v="60"/>
    <n v="121"/>
    <n v="0.49586776859504134"/>
    <n v="157"/>
    <n v="2"/>
    <x v="4"/>
    <s v="https://m.newspic.kr/view.html?nid=2022072322450668643"/>
  </r>
  <r>
    <s v="1_partners"/>
    <d v="2022-07-27T00:00:00"/>
    <s v="2022072514372115231"/>
    <s v="CA0518"/>
    <s v="CA05"/>
    <x v="0"/>
    <s v="ㅎㅂ) 헬딸"/>
    <n v="56"/>
    <n v="116"/>
    <n v="0.48275862068965519"/>
    <n v="157"/>
    <m/>
    <x v="3"/>
    <s v="https://m.newspic.kr/view.html?nid=2022072514372115231"/>
  </r>
  <r>
    <s v="1_partners"/>
    <d v="2022-07-27T00:00:00"/>
    <s v="2022072511103612455"/>
    <s v="CA0518"/>
    <s v="CA05"/>
    <x v="0"/>
    <s v="간호사의 태움 폭로"/>
    <n v="41"/>
    <n v="100"/>
    <n v="0.41"/>
    <n v="157"/>
    <n v="1"/>
    <x v="3"/>
    <s v="https://m.newspic.kr/view.html?nid=2022072511103612455"/>
  </r>
  <r>
    <s v="1_partners"/>
    <d v="2022-07-27T00:00:00"/>
    <s v="2022072120175567685"/>
    <s v="CA0518"/>
    <s v="CA05"/>
    <x v="0"/>
    <s v="대한민국에서 의외로 많은 종교"/>
    <n v="33"/>
    <n v="121"/>
    <n v="0.27272727272727271"/>
    <n v="157"/>
    <m/>
    <x v="6"/>
    <s v="https://m.newspic.kr/view.html?nid=2022072120175567685"/>
  </r>
  <r>
    <s v="1_partners"/>
    <d v="2022-07-27T00:00:00"/>
    <s v="2022072717360698555"/>
    <s v="CA0518"/>
    <s v="CA05"/>
    <x v="0"/>
    <s v="드립 대잔치 열린 한산 한줄평 근황"/>
    <n v="13"/>
    <n v="111"/>
    <n v="0.11711711711711711"/>
    <n v="157"/>
    <n v="3"/>
    <x v="0"/>
    <s v="https://m.newspic.kr/view.html?nid=2022072717360698555"/>
  </r>
  <r>
    <s v="1_partners"/>
    <d v="2022-07-27T00:00:00"/>
    <s v="2022071506350123547"/>
    <s v="CA0519"/>
    <s v="CA05"/>
    <x v="3"/>
    <s v="이변 우영우 미국에서 리메이크 한다면?"/>
    <n v="64"/>
    <n v="115"/>
    <n v="0.55652173913043479"/>
    <n v="156"/>
    <m/>
    <x v="13"/>
    <s v="https://m.newspic.kr/view.html?nid=2022071506350123547"/>
  </r>
  <r>
    <s v="1_partners"/>
    <d v="2022-07-27T00:00:00"/>
    <s v="2022072602450183888"/>
    <s v="CA0517"/>
    <s v="CA05"/>
    <x v="1"/>
    <s v="아버지가 결혼하게된 이유.jpg"/>
    <n v="53"/>
    <n v="106"/>
    <n v="0.5"/>
    <n v="156"/>
    <m/>
    <x v="1"/>
    <s v="https://m.newspic.kr/view.html?nid=2022072602450183888"/>
  </r>
  <r>
    <s v="1_partners"/>
    <d v="2022-07-27T00:00:00"/>
    <s v="2022071920512234415"/>
    <s v="CA0519"/>
    <s v="CA05"/>
    <x v="3"/>
    <s v="평생 땀을 흘려본 적 없는 여인"/>
    <n v="40"/>
    <n v="99"/>
    <n v="0.40404040404040403"/>
    <n v="156"/>
    <m/>
    <x v="11"/>
    <s v="https://m.newspic.kr/view.html?nid=2022071920512234415"/>
  </r>
  <r>
    <s v="1_partners"/>
    <d v="2022-07-27T00:00:00"/>
    <s v="2022072102000219744"/>
    <s v="CA0518"/>
    <s v="CA05"/>
    <x v="0"/>
    <s v="인맥 정리하라는 아내"/>
    <n v="37"/>
    <n v="100"/>
    <n v="0.37"/>
    <n v="156"/>
    <m/>
    <x v="6"/>
    <s v="https://m.newspic.kr/view.html?nid=2022072102000219744"/>
  </r>
  <r>
    <s v="1_partners"/>
    <d v="2022-07-27T00:00:00"/>
    <s v="2022072521390962268"/>
    <s v="CA0517"/>
    <s v="CA05"/>
    <x v="1"/>
    <s v="1등해온 아이한테 선물 사줄 돈이 없는데..."/>
    <n v="41"/>
    <n v="111"/>
    <n v="0.36936936936936937"/>
    <n v="156"/>
    <m/>
    <x v="3"/>
    <s v="https://m.newspic.kr/view.html?nid=2022072521390962268"/>
  </r>
  <r>
    <s v="1_partners"/>
    <d v="2022-07-27T00:00:00"/>
    <s v="2022072322400501929"/>
    <s v="CA0518"/>
    <s v="CA05"/>
    <x v="0"/>
    <s v="횟집 실장이 평소 먹는 음식 수준.jpg"/>
    <n v="36"/>
    <n v="103"/>
    <n v="0.34951456310679613"/>
    <n v="155"/>
    <m/>
    <x v="4"/>
    <s v="https://m.newspic.kr/view.html?nid=2022072322400501929"/>
  </r>
  <r>
    <s v="1_partners"/>
    <d v="2022-07-27T00:00:00"/>
    <s v="2022072510540573843"/>
    <s v="CA0518"/>
    <s v="CA05"/>
    <x v="0"/>
    <s v="야구 질때마다 짜증내는 남편.jpg"/>
    <n v="46"/>
    <n v="119"/>
    <n v="0.38655462184873951"/>
    <n v="154"/>
    <m/>
    <x v="3"/>
    <s v="https://m.newspic.kr/view.html?nid=2022072510540573843"/>
  </r>
  <r>
    <s v="1_partners"/>
    <d v="2022-07-27T00:00:00"/>
    <s v="2022071220091217389"/>
    <s v="CA0517"/>
    <s v="CA05"/>
    <x v="1"/>
    <s v="요즘 잼민이들이 좋아한다는 여자 히어로"/>
    <n v="42"/>
    <n v="88"/>
    <n v="0.47727272727272729"/>
    <n v="153"/>
    <m/>
    <x v="14"/>
    <s v="https://m.newspic.kr/view.html?nid=2022071220091217389"/>
  </r>
  <r>
    <s v="1_partners"/>
    <d v="2022-07-27T00:00:00"/>
    <s v="2022072320550259312"/>
    <s v="CA0518"/>
    <s v="CA05"/>
    <x v="0"/>
    <s v="대우조선 일자리 근황"/>
    <n v="50"/>
    <n v="107"/>
    <n v="0.46728971962616822"/>
    <n v="152"/>
    <m/>
    <x v="4"/>
    <s v="https://m.newspic.kr/view.html?nid=2022072320550259312"/>
  </r>
  <r>
    <s v="1_partners"/>
    <d v="2022-07-27T00:00:00"/>
    <s v="2022072323420020339"/>
    <s v="CA0519"/>
    <s v="CA05"/>
    <x v="3"/>
    <s v="리얼돌 은 어떻게 배달될까?"/>
    <n v="44"/>
    <n v="104"/>
    <n v="0.42307692307692307"/>
    <n v="151"/>
    <n v="1"/>
    <x v="4"/>
    <s v="https://m.newspic.kr/view.html?nid=2022072323420020339"/>
  </r>
  <r>
    <s v="1_partners"/>
    <d v="2022-07-27T00:00:00"/>
    <s v="2022072217000250635"/>
    <s v="CA0518"/>
    <s v="CA05"/>
    <x v="0"/>
    <s v="카톡 생일축하 대참사.jpg"/>
    <n v="46"/>
    <n v="111"/>
    <n v="0.4144144144144144"/>
    <n v="151"/>
    <m/>
    <x v="9"/>
    <s v="https://m.newspic.kr/view.html?nid=2022072217000250635"/>
  </r>
  <r>
    <s v="1_partners"/>
    <d v="2022-07-27T00:00:00"/>
    <s v="2022071916351611911"/>
    <s v="CA0519"/>
    <s v="CA05"/>
    <x v="3"/>
    <s v="신도시 맘들 정석 패션"/>
    <n v="30"/>
    <n v="87"/>
    <n v="0.34482758620689657"/>
    <n v="151"/>
    <m/>
    <x v="11"/>
    <s v="https://m.newspic.kr/view.html?nid=2022071916351611911"/>
  </r>
  <r>
    <s v="1_partners"/>
    <d v="2022-07-27T00:00:00"/>
    <s v="2022072700351073810"/>
    <s v="CA0518"/>
    <s v="CA05"/>
    <x v="0"/>
    <s v="적자 각오했다는 BBQ 할인"/>
    <n v="32"/>
    <n v="95"/>
    <n v="0.33684210526315789"/>
    <n v="151"/>
    <n v="2"/>
    <x v="0"/>
    <s v="https://m.newspic.kr/view.html?nid=2022072700351073810"/>
  </r>
  <r>
    <s v="1_partners"/>
    <d v="2022-07-27T00:00:00"/>
    <s v="2022072510150149725"/>
    <s v="CA0517"/>
    <s v="CA05"/>
    <x v="1"/>
    <s v="숨쉬듯 자연스럽게 인종차별하는 여자"/>
    <n v="48"/>
    <n v="113"/>
    <n v="0.4247787610619469"/>
    <n v="150"/>
    <m/>
    <x v="3"/>
    <s v="https://m.newspic.kr/view.html?nid=2022072510150149725"/>
  </r>
  <r>
    <s v="1_partners"/>
    <d v="2022-07-27T00:00:00"/>
    <s v="2022072709240110527"/>
    <s v="CA0518"/>
    <s v="CA05"/>
    <x v="0"/>
    <s v="(사진주의)군대에서 들은 괴담"/>
    <n v="53"/>
    <n v="98"/>
    <n v="0.54081632653061229"/>
    <n v="148"/>
    <n v="2"/>
    <x v="0"/>
    <s v="https://m.newspic.kr/view.html?nid=2022072709240110527"/>
  </r>
  <r>
    <s v="1_partners"/>
    <d v="2022-07-27T00:00:00"/>
    <s v="2022072622550282065"/>
    <s v="CA0518"/>
    <s v="CA05"/>
    <x v="0"/>
    <s v="우영우 보고 박탈감 느끼는 사람들...JPEG"/>
    <n v="45"/>
    <n v="108"/>
    <n v="0.41666666666666669"/>
    <n v="148"/>
    <n v="3"/>
    <x v="1"/>
    <s v="https://m.newspic.kr/view.html?nid=2022072622550282065"/>
  </r>
  <r>
    <s v="1_partners"/>
    <d v="2022-07-27T00:00:00"/>
    <s v="2022072611301634799"/>
    <s v="CA0518"/>
    <s v="CA05"/>
    <x v="0"/>
    <s v="인종차별대결"/>
    <n v="44"/>
    <n v="97"/>
    <n v="0.45360824742268041"/>
    <n v="147"/>
    <m/>
    <x v="1"/>
    <s v="https://m.newspic.kr/view.html?nid=2022072611301634799"/>
  </r>
  <r>
    <s v="1_partners"/>
    <d v="2022-07-27T00:00:00"/>
    <s v="2022072018050540727"/>
    <s v="CA0518"/>
    <s v="CA05"/>
    <x v="0"/>
    <s v="14연하 아내"/>
    <n v="16"/>
    <n v="61"/>
    <n v="0.26229508196721313"/>
    <n v="147"/>
    <m/>
    <x v="7"/>
    <s v="https://m.newspic.kr/view.html?nid=2022072018050540727"/>
  </r>
  <r>
    <s v="1_partners"/>
    <d v="2022-07-27T00:00:00"/>
    <s v="2022072311144730160"/>
    <s v="CA0517"/>
    <s v="CA05"/>
    <x v="1"/>
    <s v="편의점 신입 여자알바생 레전드"/>
    <n v="43"/>
    <n v="96"/>
    <n v="0.44791666666666669"/>
    <n v="146"/>
    <m/>
    <x v="4"/>
    <s v="https://m.newspic.kr/view.html?nid=2022072311144730160"/>
  </r>
  <r>
    <s v="1_partners"/>
    <d v="2022-07-27T00:00:00"/>
    <s v="2022071211140288332"/>
    <s v="CA0518"/>
    <s v="CA05"/>
    <x v="0"/>
    <s v="3개월만에 에이즈 걸린 썰.txt"/>
    <n v="13"/>
    <n v="55"/>
    <n v="0.23636363636363636"/>
    <n v="146"/>
    <m/>
    <x v="14"/>
    <s v="https://m.newspic.kr/view.html?nid=2022071211140288332"/>
  </r>
  <r>
    <s v="1_partners"/>
    <d v="2022-07-27T00:00:00"/>
    <s v="2022071605500127319"/>
    <s v="CA0518"/>
    <s v="CA05"/>
    <x v="0"/>
    <s v="학교다닐 때 쌤들이 꼭 하는 말 공감"/>
    <n v="4"/>
    <n v="96"/>
    <n v="4.1666666666666664E-2"/>
    <n v="146"/>
    <m/>
    <x v="5"/>
    <s v="https://m.newspic.kr/view.html?nid=2022071605500127319"/>
  </r>
  <r>
    <s v="1_partners"/>
    <d v="2022-07-27T00:00:00"/>
    <s v="2022072510452792006"/>
    <s v="CA0519"/>
    <s v="CA05"/>
    <x v="3"/>
    <s v="한국여자 먹이는 서양녀..."/>
    <n v="57"/>
    <n v="115"/>
    <n v="0.4956521739130435"/>
    <n v="145"/>
    <m/>
    <x v="3"/>
    <s v="https://m.newspic.kr/view.html?nid=2022072510452792006"/>
  </r>
  <r>
    <s v="1_partners"/>
    <d v="2022-07-27T00:00:00"/>
    <s v="2022072620000146522"/>
    <s v="CA0519"/>
    <s v="CA05"/>
    <x v="3"/>
    <s v="찐따녀 이상과 현실"/>
    <n v="41"/>
    <n v="95"/>
    <n v="0.43157894736842106"/>
    <n v="145"/>
    <n v="10"/>
    <x v="1"/>
    <s v="https://m.newspic.kr/view.html?nid=2022072620000146522"/>
  </r>
  <r>
    <s v="1_partners"/>
    <d v="2022-07-27T00:00:00"/>
    <s v="2022072017540460856"/>
    <s v="CA0517"/>
    <s v="CA05"/>
    <x v="1"/>
    <s v="강형욱 회사 강아지 훈련 가격.JPG"/>
    <n v="43"/>
    <n v="108"/>
    <n v="0.39814814814814814"/>
    <n v="145"/>
    <n v="4"/>
    <x v="7"/>
    <s v="https://m.newspic.kr/view.html?nid=2022072017540460856"/>
  </r>
  <r>
    <s v="1_partners"/>
    <d v="2022-07-27T00:00:00"/>
    <s v="2022071722323698075"/>
    <s v="CA0519"/>
    <s v="CA05"/>
    <x v="3"/>
    <s v="ㅇㅎ) 경리"/>
    <n v="37"/>
    <n v="94"/>
    <n v="0.39361702127659576"/>
    <n v="145"/>
    <m/>
    <x v="15"/>
    <s v="https://m.newspic.kr/view.html?nid=2022071722323698075"/>
  </r>
  <r>
    <s v="1_partners"/>
    <d v="2022-07-27T00:00:00"/>
    <s v="2022071915000103707"/>
    <s v="CA0519"/>
    <s v="CA05"/>
    <x v="3"/>
    <s v="ㅇㅎ)은근 괜찮은 코난 여친"/>
    <n v="16"/>
    <n v="76"/>
    <n v="0.21052631578947367"/>
    <n v="145"/>
    <m/>
    <x v="11"/>
    <s v="https://m.newspic.kr/view.html?nid=2022071915000103707"/>
  </r>
  <r>
    <s v="1_partners"/>
    <d v="2022-07-27T00:00:00"/>
    <s v="2022071718533246568"/>
    <s v="CA0518"/>
    <s v="CA05"/>
    <x v="0"/>
    <s v="전신마취 후 수술실에서 벌어지는 끔찍한 일 ㄷㄷㄷ"/>
    <n v="53"/>
    <n v="108"/>
    <n v="0.49074074074074076"/>
    <n v="144"/>
    <m/>
    <x v="15"/>
    <s v="https://m.newspic.kr/view.html?nid=2022071718533246568"/>
  </r>
  <r>
    <s v="1_partners"/>
    <d v="2022-07-27T00:00:00"/>
    <s v="2022072419045990917"/>
    <s v="CA0518"/>
    <s v="CA05"/>
    <x v="0"/>
    <s v="꽃추가 두 번이나 잘린 남자jpg"/>
    <n v="54"/>
    <n v="110"/>
    <n v="0.49090909090909091"/>
    <n v="143"/>
    <m/>
    <x v="2"/>
    <s v="https://m.newspic.kr/view.html?nid=2022072419045990917"/>
  </r>
  <r>
    <s v="1_partners"/>
    <d v="2022-07-27T00:00:00"/>
    <s v="2022071513550172294"/>
    <s v="CA0519"/>
    <s v="CA05"/>
    <x v="3"/>
    <s v="몸매 좋지만 호불호 갈리는 여자"/>
    <n v="37"/>
    <n v="89"/>
    <n v="0.4157303370786517"/>
    <n v="143"/>
    <m/>
    <x v="13"/>
    <s v="https://m.newspic.kr/view.html?nid=2022071513550172294"/>
  </r>
  <r>
    <s v="1_partners"/>
    <d v="2022-07-27T00:00:00"/>
    <s v="2022072418233370530"/>
    <s v="CA0518"/>
    <s v="CA05"/>
    <x v="0"/>
    <s v="고양이 집사가 호텔을 고소한 이유"/>
    <n v="40"/>
    <n v="109"/>
    <n v="0.3669724770642202"/>
    <n v="143"/>
    <n v="6"/>
    <x v="2"/>
    <s v="https://m.newspic.kr/view.html?nid=2022072418233370530"/>
  </r>
  <r>
    <s v="1_partners"/>
    <d v="2022-07-27T00:00:00"/>
    <s v="2022070114150156901"/>
    <s v="CA0519"/>
    <s v="CA05"/>
    <x v="3"/>
    <s v="19)못볼걸 본 핸드폰 매장 직원.blind"/>
    <n v="17"/>
    <n v="78"/>
    <n v="0.21794871794871795"/>
    <n v="143"/>
    <m/>
    <x v="21"/>
    <s v="https://m.newspic.kr/view.html?nid=2022070114150156901"/>
  </r>
  <r>
    <s v="1_partners"/>
    <d v="2022-07-27T00:00:00"/>
    <s v="2022071722323685684"/>
    <s v="CA0518"/>
    <s v="CA05"/>
    <x v="0"/>
    <s v="턴하는 초록 팅커벨 아린"/>
    <n v="24"/>
    <n v="83"/>
    <n v="0.28915662650602408"/>
    <n v="142"/>
    <m/>
    <x v="15"/>
    <s v="https://m.newspic.kr/view.html?nid=2022071722323685684"/>
  </r>
  <r>
    <s v="1_partners"/>
    <d v="2022-07-27T00:00:00"/>
    <s v="2022071623020175307"/>
    <s v="CA0517"/>
    <s v="CA05"/>
    <x v="1"/>
    <s v="여자들이 선호하는 SA정 위치ㄷㄷㄷ"/>
    <n v="18"/>
    <n v="67"/>
    <n v="0.26865671641791045"/>
    <n v="142"/>
    <m/>
    <x v="5"/>
    <s v="https://m.newspic.kr/view.html?nid=2022071623020175307"/>
  </r>
  <r>
    <s v="1_partners"/>
    <d v="2022-07-27T00:00:00"/>
    <s v="2022072615580149830"/>
    <s v="CA0518"/>
    <s v="CA05"/>
    <x v="0"/>
    <s v="공붕이 오늘 동기랑 ㅈㄴ싸웠다 (feat공적공).jpg"/>
    <n v="47"/>
    <n v="91"/>
    <n v="0.51648351648351654"/>
    <n v="141"/>
    <n v="1"/>
    <x v="1"/>
    <s v="https://m.newspic.kr/view.html?nid=2022072615580149830"/>
  </r>
  <r>
    <s v="1_partners"/>
    <d v="2022-07-27T00:00:00"/>
    <s v="2022072616000092954"/>
    <s v="CA0518"/>
    <s v="CA05"/>
    <x v="0"/>
    <s v="역대급 배송 오류"/>
    <n v="45"/>
    <n v="98"/>
    <n v="0.45918367346938777"/>
    <n v="141"/>
    <n v="1"/>
    <x v="1"/>
    <s v="https://m.newspic.kr/view.html?nid=2022072616000092954"/>
  </r>
  <r>
    <s v="1_partners"/>
    <d v="2022-07-27T00:00:00"/>
    <s v="2022070420413005201"/>
    <s v="CA0518"/>
    <s v="CA05"/>
    <x v="0"/>
    <s v="조현 아빠가 보고 기절했다는 노출 수위"/>
    <n v="32"/>
    <n v="78"/>
    <n v="0.41025641025641024"/>
    <n v="140"/>
    <m/>
    <x v="22"/>
    <s v="https://m.newspic.kr/view.html?nid=2022070420413005201"/>
  </r>
  <r>
    <s v="1_partners"/>
    <d v="2022-07-27T00:00:00"/>
    <s v="2022071812244972647"/>
    <s v="CA0518"/>
    <s v="CA05"/>
    <x v="0"/>
    <s v="라디오 묵직한 옆모습 에스파 카리나"/>
    <n v="35"/>
    <n v="86"/>
    <n v="0.40697674418604651"/>
    <n v="140"/>
    <m/>
    <x v="12"/>
    <s v="https://m.newspic.kr/view.html?nid=2022071812244972647"/>
  </r>
  <r>
    <s v="1_partners"/>
    <d v="2022-07-27T00:00:00"/>
    <s v="2022072709320521411"/>
    <s v="CA0518"/>
    <s v="CA05"/>
    <x v="0"/>
    <s v="야구)오지환 아들의 하체근육"/>
    <n v="43"/>
    <n v="106"/>
    <n v="0.40566037735849059"/>
    <n v="140"/>
    <n v="1"/>
    <x v="0"/>
    <s v="https://m.newspic.kr/view.html?nid=2022072709320521411"/>
  </r>
  <r>
    <s v="1_partners"/>
    <d v="2022-07-27T00:00:00"/>
    <s v="2022071900114154351"/>
    <s v="CA0518"/>
    <s v="CA05"/>
    <x v="0"/>
    <s v="이름과 실제가 다른 음식들"/>
    <n v="22"/>
    <n v="98"/>
    <n v="0.22448979591836735"/>
    <n v="140"/>
    <m/>
    <x v="11"/>
    <s v="https://m.newspic.kr/view.html?nid=2022071900114154351"/>
  </r>
  <r>
    <s v="1_partners"/>
    <d v="2022-07-27T00:00:00"/>
    <s v="2022072410143541038"/>
    <s v="CA0517"/>
    <s v="CA05"/>
    <x v="1"/>
    <s v="남혐종자와 여혐종자가 비슷한 이유"/>
    <n v="40"/>
    <n v="96"/>
    <n v="0.41666666666666669"/>
    <n v="139"/>
    <m/>
    <x v="2"/>
    <s v="https://m.newspic.kr/view.html?nid=2022072410143541038"/>
  </r>
  <r>
    <s v="1_partners"/>
    <d v="2022-07-27T00:00:00"/>
    <s v="2022072601513635584"/>
    <s v="CA0518"/>
    <s v="CA05"/>
    <x v="0"/>
    <s v="학창 시절 분식집 3대장 메뉴"/>
    <n v="39"/>
    <n v="105"/>
    <n v="0.37142857142857144"/>
    <n v="139"/>
    <m/>
    <x v="1"/>
    <s v="https://m.newspic.kr/view.html?nid=2022072601513635584"/>
  </r>
  <r>
    <s v="1_partners"/>
    <d v="2022-07-27T00:00:00"/>
    <s v="2022072119533732426"/>
    <s v="CA0519"/>
    <s v="CA05"/>
    <x v="3"/>
    <s v="어질어질 여자속옷 후기 이거뭐냐.."/>
    <n v="23"/>
    <n v="73"/>
    <n v="0.31506849315068491"/>
    <n v="139"/>
    <m/>
    <x v="6"/>
    <s v="https://m.newspic.kr/view.html?nid=2022072119533732426"/>
  </r>
  <r>
    <s v="1_partners"/>
    <d v="2022-07-27T00:00:00"/>
    <s v="2022071611000210182"/>
    <s v="CA0518"/>
    <s v="CA05"/>
    <x v="0"/>
    <s v="그 시절, 우리가 좋아했던 디지몬"/>
    <n v="16"/>
    <n v="82"/>
    <n v="0.1951219512195122"/>
    <n v="139"/>
    <m/>
    <x v="5"/>
    <s v="https://m.newspic.kr/view.html?nid=2022071611000210182"/>
  </r>
  <r>
    <s v="1_partners"/>
    <d v="2022-07-27T00:00:00"/>
    <s v="2022072518031045496"/>
    <s v="CA0518"/>
    <s v="CA05"/>
    <x v="0"/>
    <s v="원피스 단기 집중 표지 연재 &quot;세계의 갑판에서&quot;"/>
    <n v="53"/>
    <n v="105"/>
    <n v="0.50476190476190474"/>
    <n v="138"/>
    <m/>
    <x v="3"/>
    <s v="https://m.newspic.kr/view.html?nid=2022072518031045496"/>
  </r>
  <r>
    <s v="1_partners"/>
    <d v="2022-07-27T00:00:00"/>
    <s v="2022072515050237560"/>
    <s v="CA0518"/>
    <s v="CA05"/>
    <x v="0"/>
    <s v="채식주의자인 새언니가 나 고소하겠데.jpg"/>
    <n v="46"/>
    <n v="101"/>
    <n v="0.45544554455445546"/>
    <n v="138"/>
    <m/>
    <x v="3"/>
    <s v="https://m.newspic.kr/view.html?nid=2022072515050237560"/>
  </r>
  <r>
    <s v="1_partners"/>
    <d v="2022-07-27T00:00:00"/>
    <s v="2022072421523095936"/>
    <s v="CA0518"/>
    <s v="CA05"/>
    <x v="0"/>
    <s v="성격테스트}가장 먼저 무엇이보이나요?"/>
    <n v="44"/>
    <n v="102"/>
    <n v="0.43137254901960786"/>
    <n v="138"/>
    <m/>
    <x v="2"/>
    <s v="https://m.newspic.kr/view.html?nid=2022072421523095936"/>
  </r>
  <r>
    <s v="1_partners"/>
    <d v="2022-07-27T00:00:00"/>
    <s v="2022072619591498205"/>
    <s v="CA0518"/>
    <s v="CA05"/>
    <x v="0"/>
    <s v="지나가던 호텔리어 정보 하나 주고 간다"/>
    <n v="49"/>
    <n v="101"/>
    <n v="0.48514851485148514"/>
    <n v="137"/>
    <n v="6"/>
    <x v="1"/>
    <s v="https://m.newspic.kr/view.html?nid=2022072619591498205"/>
  </r>
  <r>
    <s v="1_partners"/>
    <d v="2022-07-27T00:00:00"/>
    <s v="2022072609174869909"/>
    <s v="CA0518"/>
    <s v="CA05"/>
    <x v="0"/>
    <s v="평발로 공익 판정을 받으려면..."/>
    <n v="48"/>
    <n v="106"/>
    <n v="0.45283018867924529"/>
    <n v="137"/>
    <m/>
    <x v="1"/>
    <s v="https://m.newspic.kr/view.html?nid=2022072609174869909"/>
  </r>
  <r>
    <s v="1_partners"/>
    <d v="2022-07-27T00:00:00"/>
    <s v="2022072402430537077"/>
    <s v="CA0518"/>
    <s v="CA05"/>
    <x v="0"/>
    <s v="우영우 캐릭터들 러브라인 대형스포.jpg"/>
    <n v="48"/>
    <n v="106"/>
    <n v="0.45283018867924529"/>
    <n v="137"/>
    <m/>
    <x v="2"/>
    <s v="https://m.newspic.kr/view.html?nid=2022072402430537077"/>
  </r>
  <r>
    <s v="1_partners"/>
    <d v="2022-07-27T00:00:00"/>
    <s v="2022072503104133025"/>
    <s v="CA0518"/>
    <s v="CA05"/>
    <x v="0"/>
    <s v="네 십자가가 뭔데?"/>
    <n v="42"/>
    <n v="102"/>
    <n v="0.41176470588235292"/>
    <n v="137"/>
    <n v="1"/>
    <x v="3"/>
    <s v="https://m.newspic.kr/view.html?nid=2022072503104133025"/>
  </r>
  <r>
    <s v="1_partners"/>
    <d v="2022-07-27T00:00:00"/>
    <s v="2022071611000152839"/>
    <s v="CA0517"/>
    <s v="CA05"/>
    <x v="1"/>
    <s v="첫째 임신때 먹고 싶었던 것"/>
    <n v="40"/>
    <n v="97"/>
    <n v="0.41237113402061853"/>
    <n v="136"/>
    <m/>
    <x v="5"/>
    <s v="https://m.newspic.kr/view.html?nid=2022071611000152839"/>
  </r>
  <r>
    <s v="1_partners"/>
    <d v="2022-07-27T00:00:00"/>
    <s v="2022071812115483339"/>
    <s v="CA0517"/>
    <s v="CA05"/>
    <x v="1"/>
    <s v="아내의 술버릇 때문에 이혼하려고 합니다"/>
    <n v="23"/>
    <n v="101"/>
    <n v="0.22772277227722773"/>
    <n v="136"/>
    <m/>
    <x v="12"/>
    <s v="https://m.newspic.kr/view.html?nid=2022071812115483339"/>
  </r>
  <r>
    <s v="1_partners"/>
    <d v="2022-07-27T00:00:00"/>
    <s v="2022071815305702564"/>
    <s v="CA0519"/>
    <s v="CA05"/>
    <x v="3"/>
    <s v="현직 칵테일바 여사장님"/>
    <n v="15"/>
    <n v="63"/>
    <n v="0.23809523809523808"/>
    <n v="135"/>
    <m/>
    <x v="12"/>
    <s v="https://m.newspic.kr/view.html?nid=2022071815305702564"/>
  </r>
  <r>
    <s v="1_partners"/>
    <d v="2022-07-27T00:00:00"/>
    <s v="2022071417164348214"/>
    <s v="CA0517"/>
    <s v="CA05"/>
    <x v="1"/>
    <s v="영국남자 출연 고딩한테 빨래당한 한국여인 사진"/>
    <n v="25"/>
    <n v="87"/>
    <n v="0.28735632183908044"/>
    <n v="134"/>
    <m/>
    <x v="10"/>
    <s v="https://m.newspic.kr/view.html?nid=2022071417164348214"/>
  </r>
  <r>
    <s v="1_partners"/>
    <d v="2022-07-27T00:00:00"/>
    <s v="2022071423200082642"/>
    <s v="CA0519"/>
    <s v="CA05"/>
    <x v="3"/>
    <s v="ㅇㅎ) 게임을 빌미로 본인 사심 채우기"/>
    <n v="40"/>
    <n v="81"/>
    <n v="0.49382716049382713"/>
    <n v="133"/>
    <m/>
    <x v="10"/>
    <s v="https://m.newspic.kr/view.html?nid=2022071423200082642"/>
  </r>
  <r>
    <s v="1_partners"/>
    <d v="2022-07-27T00:00:00"/>
    <s v="2022070713504649447"/>
    <s v="CA0518"/>
    <s v="CA05"/>
    <x v="0"/>
    <s v="ㅇㅎ) 자신감 덩어리"/>
    <n v="23"/>
    <n v="62"/>
    <n v="0.37096774193548387"/>
    <n v="133"/>
    <m/>
    <x v="23"/>
    <s v="https://m.newspic.kr/view.html?nid=2022070713504649447"/>
  </r>
  <r>
    <s v="1_partners"/>
    <d v="2022-07-27T00:00:00"/>
    <s v="2022072217340619431"/>
    <s v="CA0517"/>
    <s v="CA05"/>
    <x v="1"/>
    <s v="여자들이 우영우 이준호 보고 느낀 감정"/>
    <n v="36"/>
    <n v="105"/>
    <n v="0.34285714285714286"/>
    <n v="133"/>
    <m/>
    <x v="9"/>
    <s v="https://m.newspic.kr/view.html?nid=2022072217340619431"/>
  </r>
  <r>
    <s v="1_partners"/>
    <d v="2022-07-27T00:00:00"/>
    <s v="2022071608150291003"/>
    <s v="CA0518"/>
    <s v="CA05"/>
    <x v="0"/>
    <s v="나는 솔로 남녀 스펙 특징"/>
    <n v="8"/>
    <n v="51"/>
    <n v="0.15686274509803921"/>
    <n v="132"/>
    <m/>
    <x v="5"/>
    <s v="https://m.newspic.kr/view.html?nid=2022071608150291003"/>
  </r>
  <r>
    <s v="1_partners"/>
    <d v="2022-07-27T00:00:00"/>
    <s v="2022070921063943016"/>
    <s v="CA0518"/>
    <s v="CA05"/>
    <x v="0"/>
    <s v="ㅇㅎ) 솔로몬이 아기의 엄마를 찾는 썰"/>
    <n v="5"/>
    <n v="48"/>
    <n v="0.10416666666666667"/>
    <n v="132"/>
    <m/>
    <x v="17"/>
    <s v="https://m.newspic.kr/view.html?nid=2022070921063943016"/>
  </r>
  <r>
    <s v="1_partners"/>
    <d v="2022-07-27T00:00:00"/>
    <s v="2022072517141064329"/>
    <s v="CA0518"/>
    <s v="CA05"/>
    <x v="0"/>
    <s v="나 혼자만 레벨업 웹툰 그림작가 사망"/>
    <n v="35"/>
    <n v="86"/>
    <n v="0.40697674418604651"/>
    <n v="131"/>
    <m/>
    <x v="3"/>
    <s v="https://m.newspic.kr/view.html?nid=2022072517141064329"/>
  </r>
  <r>
    <s v="1_partners"/>
    <d v="2022-07-27T00:00:00"/>
    <s v="2022072515123276125"/>
    <s v="CA0519"/>
    <s v="CA05"/>
    <x v="3"/>
    <s v="재미로 10초만에 하는 간단 MBTI"/>
    <n v="31"/>
    <n v="84"/>
    <n v="0.36904761904761907"/>
    <n v="131"/>
    <n v="1"/>
    <x v="3"/>
    <s v="https://m.newspic.kr/view.html?nid=2022072515123276125"/>
  </r>
  <r>
    <s v="1_partners"/>
    <d v="2022-07-27T00:00:00"/>
    <s v="2022071720050278547"/>
    <s v="CA0518"/>
    <s v="CA05"/>
    <x v="0"/>
    <s v="24살 쌍둥이 딸둔 44살 애엄마.jpg"/>
    <n v="15"/>
    <n v="77"/>
    <n v="0.19480519480519481"/>
    <n v="131"/>
    <m/>
    <x v="15"/>
    <s v="https://m.newspic.kr/view.html?nid=2022071720050278547"/>
  </r>
  <r>
    <s v="1_partners"/>
    <d v="2022-07-27T00:00:00"/>
    <s v="2022072113230445863"/>
    <s v="CA0518"/>
    <s v="CA05"/>
    <x v="0"/>
    <s v="배민 억울하게 블랙 당했어"/>
    <n v="47"/>
    <n v="89"/>
    <n v="0.5280898876404494"/>
    <n v="130"/>
    <m/>
    <x v="6"/>
    <s v="https://m.newspic.kr/view.html?nid=2022072113230445863"/>
  </r>
  <r>
    <s v="1_partners"/>
    <d v="2022-07-27T00:00:00"/>
    <s v="2022072417400841066"/>
    <s v="CA0519"/>
    <s v="CA05"/>
    <x v="3"/>
    <s v="바람핀 유부녀의 기본은 지켰다..."/>
    <n v="39"/>
    <n v="95"/>
    <n v="0.41052631578947368"/>
    <n v="130"/>
    <m/>
    <x v="2"/>
    <s v="https://m.newspic.kr/view.html?nid=2022072417400841066"/>
  </r>
  <r>
    <s v="1_partners"/>
    <d v="2022-07-27T00:00:00"/>
    <s v="2022072413570786207"/>
    <s v="CA0518"/>
    <s v="CA05"/>
    <x v="0"/>
    <s v="윗집에서 층간 소음 25만원 딜왔어요"/>
    <n v="40"/>
    <n v="105"/>
    <n v="0.38095238095238093"/>
    <n v="130"/>
    <m/>
    <x v="2"/>
    <s v="https://m.newspic.kr/view.html?nid=2022072413570786207"/>
  </r>
  <r>
    <s v="1_partners"/>
    <d v="2022-07-27T00:00:00"/>
    <s v="2022072713120591390"/>
    <s v="CA0517"/>
    <s v="CA05"/>
    <x v="1"/>
    <s v="일본 회사 다니는 사람이 인증한 흡연실"/>
    <n v="23"/>
    <n v="100"/>
    <n v="0.23"/>
    <n v="130"/>
    <n v="11"/>
    <x v="0"/>
    <s v="https://m.newspic.kr/view.html?nid=2022072713120591390"/>
  </r>
  <r>
    <s v="1_partners"/>
    <d v="2022-07-27T00:00:00"/>
    <s v="2022072023521798874"/>
    <s v="CA0518"/>
    <s v="CA05"/>
    <x v="0"/>
    <s v="성인인증해야 볼 수 있다는 걸그룹 직캠"/>
    <n v="11"/>
    <n v="64"/>
    <n v="0.171875"/>
    <n v="130"/>
    <m/>
    <x v="7"/>
    <s v="https://m.newspic.kr/view.html?nid=2022072023521798874"/>
  </r>
  <r>
    <s v="1_partners"/>
    <d v="2022-07-27T00:00:00"/>
    <s v="2022071820433247892"/>
    <s v="CA0518"/>
    <s v="CA05"/>
    <x v="0"/>
    <s v="여성향과 남성향 망가의 차이점"/>
    <n v="6"/>
    <n v="56"/>
    <n v="0.10714285714285714"/>
    <n v="130"/>
    <m/>
    <x v="12"/>
    <s v="https://m.newspic.kr/view.html?nid=2022071820433247892"/>
  </r>
  <r>
    <s v="1_partners"/>
    <d v="2022-07-27T00:00:00"/>
    <s v="2022072206463974579"/>
    <s v="CA0517"/>
    <s v="CA05"/>
    <x v="1"/>
    <s v="내 여자 눈에서 눈물 나오게 하지마라.abba"/>
    <n v="39"/>
    <n v="79"/>
    <n v="0.49367088607594939"/>
    <n v="129"/>
    <m/>
    <x v="9"/>
    <s v="https://m.newspic.kr/view.html?nid=2022072206463974579"/>
  </r>
  <r>
    <s v="1_partners"/>
    <d v="2022-07-27T00:00:00"/>
    <s v="2022072708593189828"/>
    <s v="CA0517"/>
    <s v="CA05"/>
    <x v="1"/>
    <s v="개그맨 김한석의 영화같은 연애사.jpg"/>
    <n v="47"/>
    <n v="99"/>
    <n v="0.47474747474747475"/>
    <n v="129"/>
    <n v="1"/>
    <x v="0"/>
    <s v="https://m.newspic.kr/view.html?nid=2022072708593189828"/>
  </r>
  <r>
    <s v="1_partners"/>
    <d v="2022-07-27T00:00:00"/>
    <s v="2022072417170272363"/>
    <s v="CA0518"/>
    <s v="CA05"/>
    <x v="0"/>
    <s v="알바를 아들이라고 생각하는 사장"/>
    <n v="34"/>
    <n v="83"/>
    <n v="0.40963855421686746"/>
    <n v="129"/>
    <n v="1"/>
    <x v="2"/>
    <s v="https://m.newspic.kr/view.html?nid=2022072417170272363"/>
  </r>
  <r>
    <s v="1_partners"/>
    <d v="2022-07-27T00:00:00"/>
    <s v="2022072411220784194"/>
    <s v="CA0518"/>
    <s v="CA05"/>
    <x v="0"/>
    <s v="일본 좋좋소 월급"/>
    <n v="45"/>
    <n v="89"/>
    <n v="0.5056179775280899"/>
    <n v="128"/>
    <m/>
    <x v="2"/>
    <s v="https://m.newspic.kr/view.html?nid=2022072411220784194"/>
  </r>
  <r>
    <s v="1_partners"/>
    <d v="2022-07-27T00:00:00"/>
    <s v="2022072616000194412"/>
    <s v="CA0518"/>
    <s v="CA05"/>
    <x v="0"/>
    <s v="안방 등 깨졌는데 관리사무소에 전화???"/>
    <n v="41"/>
    <n v="87"/>
    <n v="0.47126436781609193"/>
    <n v="128"/>
    <n v="1"/>
    <x v="1"/>
    <s v="https://m.newspic.kr/view.html?nid=2022072616000194412"/>
  </r>
  <r>
    <s v="1_partners"/>
    <d v="2022-07-27T00:00:00"/>
    <s v="2022071523545683563"/>
    <s v="CA0518"/>
    <s v="CA05"/>
    <x v="0"/>
    <s v="아이들 미연 치마가 너무 짧다..."/>
    <n v="16"/>
    <n v="70"/>
    <n v="0.22857142857142856"/>
    <n v="128"/>
    <m/>
    <x v="13"/>
    <s v="https://m.newspic.kr/view.html?nid=2022071523545683563"/>
  </r>
  <r>
    <s v="1_partners"/>
    <d v="2022-07-27T00:00:00"/>
    <s v="2022072507580801917"/>
    <s v="CA0518"/>
    <s v="CA05"/>
    <x v="0"/>
    <s v="길거리에서 음식 먹으면 안 되는 이유.gif"/>
    <n v="17"/>
    <n v="90"/>
    <n v="0.18888888888888888"/>
    <n v="128"/>
    <m/>
    <x v="3"/>
    <s v="https://m.newspic.kr/view.html?nid=2022072507580801917"/>
  </r>
  <r>
    <s v="1_partners"/>
    <d v="2022-07-27T00:00:00"/>
    <s v="2022072616000194412"/>
    <s v="CA0517"/>
    <s v="CA05"/>
    <x v="1"/>
    <s v="안방 등 깨졌는데 관리사무소에 전화???"/>
    <n v="1"/>
    <n v="6"/>
    <n v="0.16666666666666666"/>
    <n v="128"/>
    <n v="1"/>
    <x v="1"/>
    <s v="https://m.newspic.kr/view.html?nid=2022072616000194412"/>
  </r>
  <r>
    <s v="1_partners"/>
    <d v="2022-07-27T00:00:00"/>
    <s v="2022071820040770504"/>
    <s v="CA0517"/>
    <s v="CA05"/>
    <x v="1"/>
    <s v="상남자식 몸캠피싱대처법ㅋㅋ"/>
    <n v="11"/>
    <n v="69"/>
    <n v="0.15942028985507245"/>
    <n v="128"/>
    <m/>
    <x v="12"/>
    <s v="https://m.newspic.kr/view.html?nid=2022071820040770504"/>
  </r>
  <r>
    <s v="1_partners"/>
    <d v="2022-07-27T00:00:00"/>
    <s v="2022070920510888266"/>
    <s v="CA0519"/>
    <s v="CA05"/>
    <x v="3"/>
    <s v="내 여친이 나 꼬셨던 방법.jpg (퍼옴)"/>
    <n v="3"/>
    <n v="48"/>
    <n v="6.25E-2"/>
    <n v="128"/>
    <m/>
    <x v="17"/>
    <s v="https://m.newspic.kr/view.html?nid=2022070920510888266"/>
  </r>
  <r>
    <s v="1_partners"/>
    <d v="2022-07-27T00:00:00"/>
    <s v="2022072618151511181"/>
    <s v="CA0518"/>
    <s v="CA05"/>
    <x v="0"/>
    <s v="아이린 근황"/>
    <n v="50"/>
    <n v="101"/>
    <n v="0.49504950495049505"/>
    <n v="127"/>
    <n v="1"/>
    <x v="1"/>
    <s v="https://m.newspic.kr/view.html?nid=2022072618151511181"/>
  </r>
  <r>
    <s v="1_partners"/>
    <d v="2022-07-27T00:00:00"/>
    <s v="2022071614000328633"/>
    <s v="CA0518"/>
    <s v="CA05"/>
    <x v="0"/>
    <s v="선미 엑기스"/>
    <n v="17"/>
    <n v="62"/>
    <n v="0.27419354838709675"/>
    <n v="127"/>
    <m/>
    <x v="5"/>
    <s v="https://m.newspic.kr/view.html?nid=2022071614000328633"/>
  </r>
  <r>
    <s v="1_partners"/>
    <d v="2022-07-27T00:00:00"/>
    <s v="2022072620570635939"/>
    <s v="CA0518"/>
    <s v="CA05"/>
    <x v="0"/>
    <s v="스타트업이라 쓰고 'ㅈ소'라 읽는다. #입사편"/>
    <n v="36"/>
    <n v="90"/>
    <n v="0.4"/>
    <n v="126"/>
    <m/>
    <x v="1"/>
    <s v="https://m.newspic.kr/view.html?nid=2022072620570635939"/>
  </r>
  <r>
    <s v="1_partners"/>
    <d v="2022-07-27T00:00:00"/>
    <s v="2022071601000269641"/>
    <s v="CA0518"/>
    <s v="CA05"/>
    <x v="0"/>
    <s v="소람잉"/>
    <n v="21"/>
    <n v="66"/>
    <n v="0.31818181818181818"/>
    <n v="126"/>
    <m/>
    <x v="5"/>
    <s v="https://m.newspic.kr/view.html?nid=2022071601000269641"/>
  </r>
  <r>
    <s v="1_partners"/>
    <d v="2022-07-27T00:00:00"/>
    <s v="2022072300052454448"/>
    <s v="CA0518"/>
    <s v="CA05"/>
    <x v="0"/>
    <s v="AI가 그린 도라에몽 등장인물 실사"/>
    <n v="19"/>
    <n v="87"/>
    <n v="0.21839080459770116"/>
    <n v="126"/>
    <m/>
    <x v="4"/>
    <s v="https://m.newspic.kr/view.html?nid=2022072300052454448"/>
  </r>
  <r>
    <s v="1_partners"/>
    <d v="2022-07-27T00:00:00"/>
    <s v="2022071822012000283"/>
    <s v="CA0518"/>
    <s v="CA05"/>
    <x v="0"/>
    <s v="방금 뜬 에스파 카리나 충격적인 썸네일"/>
    <n v="15"/>
    <n v="82"/>
    <n v="0.18292682926829268"/>
    <n v="126"/>
    <m/>
    <x v="12"/>
    <s v="https://m.newspic.kr/view.html?nid=2022071822012000283"/>
  </r>
  <r>
    <s v="1_partners"/>
    <d v="2022-07-27T00:00:00"/>
    <s v="2022071600010073664"/>
    <s v="CA0519"/>
    <s v="CA05"/>
    <x v="3"/>
    <s v="치명적인 이다혜 치어리더 볼륨감"/>
    <n v="22"/>
    <n v="71"/>
    <n v="0.30985915492957744"/>
    <n v="125"/>
    <m/>
    <x v="5"/>
    <s v="https://m.newspic.kr/view.html?nid=2022071600010073664"/>
  </r>
  <r>
    <s v="1_partners"/>
    <d v="2022-07-27T00:00:00"/>
    <s v="2022072100182884744"/>
    <s v="CA0519"/>
    <s v="CA05"/>
    <x v="3"/>
    <s v="얼굴까지 예쁜 헬스 트레이너"/>
    <n v="14"/>
    <n v="70"/>
    <n v="0.2"/>
    <n v="125"/>
    <m/>
    <x v="6"/>
    <s v="https://m.newspic.kr/view.html?nid=2022072100182884744"/>
  </r>
  <r>
    <s v="1_partners"/>
    <d v="2022-07-27T00:00:00"/>
    <s v="2022071608594943470"/>
    <s v="CA0519"/>
    <s v="CA05"/>
    <x v="3"/>
    <s v="ㅇㅎ) 요즘 여경들 근황"/>
    <n v="1"/>
    <n v="12"/>
    <n v="8.3333333333333329E-2"/>
    <n v="125"/>
    <m/>
    <x v="5"/>
    <s v="https://m.newspic.kr/view.html?nid=2022071608594943470"/>
  </r>
  <r>
    <s v="1_partners"/>
    <d v="2022-07-27T00:00:00"/>
    <s v="2022072614492093295"/>
    <s v="CA0518"/>
    <s v="CA05"/>
    <x v="0"/>
    <s v="김연아가 생각하는 마라탕"/>
    <n v="35"/>
    <n v="92"/>
    <n v="0.38043478260869568"/>
    <n v="124"/>
    <n v="1"/>
    <x v="1"/>
    <s v="https://m.newspic.kr/view.html?nid=2022072614492093295"/>
  </r>
  <r>
    <s v="1_partners"/>
    <d v="2022-07-27T00:00:00"/>
    <s v="2022071513050207340"/>
    <s v="CA0517"/>
    <s v="CA05"/>
    <x v="1"/>
    <s v="왁싱츄를 처음 맛본 여자"/>
    <n v="24"/>
    <n v="80"/>
    <n v="0.3"/>
    <n v="124"/>
    <m/>
    <x v="13"/>
    <s v="https://m.newspic.kr/view.html?nid=2022071513050207340"/>
  </r>
  <r>
    <s v="1_partners"/>
    <d v="2022-07-27T00:00:00"/>
    <s v="2022072318213672512"/>
    <s v="CA0518"/>
    <s v="CA05"/>
    <x v="0"/>
    <s v="빼빼로게임"/>
    <n v="1"/>
    <n v="7"/>
    <n v="0.14285714285714285"/>
    <n v="124"/>
    <m/>
    <x v="4"/>
    <s v="https://m.newspic.kr/view.html?nid=2022072318213672512"/>
  </r>
  <r>
    <s v="1_partners"/>
    <d v="2022-07-27T00:00:00"/>
    <s v="2022072720250276117"/>
    <s v="CA0518"/>
    <s v="CA05"/>
    <x v="0"/>
    <s v="[단독] &quot;30억 빚, 최대 9억 깎아준다&quot;…자영업자 '파격 탕감' 논란"/>
    <n v="7"/>
    <n v="81"/>
    <n v="8.6419753086419748E-2"/>
    <n v="124"/>
    <n v="5"/>
    <x v="0"/>
    <s v="https://m.newspic.kr/view.html?nid=2022072720250276117"/>
  </r>
  <r>
    <s v="1_partners"/>
    <d v="2022-07-27T00:00:00"/>
    <s v="2022072401285021563"/>
    <s v="CA0517"/>
    <s v="CA05"/>
    <x v="1"/>
    <s v="내가 꼬셔서 안넘어온 남자가 없었다라는 플러스사이즈 모델.jpg"/>
    <n v="5"/>
    <n v="65"/>
    <n v="7.6923076923076927E-2"/>
    <n v="124"/>
    <m/>
    <x v="2"/>
    <s v="https://m.newspic.kr/view.html?nid=2022072401285021563"/>
  </r>
  <r>
    <s v="1_partners"/>
    <d v="2022-07-27T00:00:00"/>
    <s v="2022072319150161771"/>
    <s v="CA0518"/>
    <s v="CA05"/>
    <x v="0"/>
    <s v="여초 카페에서 암암리에 거래되는 것"/>
    <n v="47"/>
    <n v="88"/>
    <n v="0.53409090909090906"/>
    <n v="123"/>
    <m/>
    <x v="4"/>
    <s v="https://m.newspic.kr/view.html?nid=2022072319150161771"/>
  </r>
  <r>
    <s v="1_partners"/>
    <d v="2022-07-27T00:00:00"/>
    <s v="2022072700015472754"/>
    <s v="CA0518"/>
    <s v="CA05"/>
    <x v="0"/>
    <s v="우영우 대학시절 영우 아버지한테 왜 로펌 1위 , 2위 후계자들이 빠졌는지 납득되는 이유"/>
    <n v="34"/>
    <n v="80"/>
    <n v="0.42499999999999999"/>
    <n v="123"/>
    <n v="4"/>
    <x v="0"/>
    <s v="https://m.newspic.kr/view.html?nid=2022072700015472754"/>
  </r>
  <r>
    <s v="1_partners"/>
    <d v="2022-07-27T00:00:00"/>
    <s v="2022072508000118397"/>
    <s v="CA0518"/>
    <s v="CA05"/>
    <x v="0"/>
    <s v="귀여운 쿠팡맨과 잘받아주는 고객"/>
    <n v="31"/>
    <n v="73"/>
    <n v="0.42465753424657532"/>
    <n v="123"/>
    <n v="1"/>
    <x v="3"/>
    <s v="https://m.newspic.kr/view.html?nid=2022072508000118397"/>
  </r>
  <r>
    <s v="1_partners"/>
    <d v="2022-07-27T00:00:00"/>
    <s v="2022072514421090161"/>
    <s v="CA0519"/>
    <s v="CA05"/>
    <x v="3"/>
    <s v="가슴 큰 딸을 낳아 기쁜 엄마 ,,,"/>
    <n v="35"/>
    <n v="86"/>
    <n v="0.40697674418604651"/>
    <n v="123"/>
    <n v="1"/>
    <x v="3"/>
    <s v="https://m.newspic.kr/view.html?nid=2022072514421090161"/>
  </r>
  <r>
    <s v="1_partners"/>
    <d v="2022-07-27T00:00:00"/>
    <s v="2022072413462372040"/>
    <s v="CA0518"/>
    <s v="CA05"/>
    <x v="0"/>
    <s v="수능당일 카톡 레전드"/>
    <n v="41"/>
    <n v="88"/>
    <n v="0.46590909090909088"/>
    <n v="122"/>
    <m/>
    <x v="2"/>
    <s v="https://m.newspic.kr/view.html?nid=2022072413462372040"/>
  </r>
  <r>
    <s v="1_partners"/>
    <d v="2022-07-27T00:00:00"/>
    <s v="2022072508000155243"/>
    <s v="CA0211"/>
    <s v="CA02"/>
    <x v="9"/>
    <s v="차박용 차량 끝판왕"/>
    <n v="7"/>
    <n v="82"/>
    <n v="8.5365853658536592E-2"/>
    <n v="122"/>
    <n v="3"/>
    <x v="3"/>
    <s v="https://m.newspic.kr/view.html?nid=2022072508000155243"/>
  </r>
  <r>
    <s v="1_partners"/>
    <d v="2022-07-27T00:00:00"/>
    <s v="2022071917362861596"/>
    <s v="CA0519"/>
    <s v="CA05"/>
    <x v="3"/>
    <s v="미스코리아 출신 스포츠 아나운서"/>
    <n v="23"/>
    <n v="79"/>
    <n v="0.29113924050632911"/>
    <n v="121"/>
    <m/>
    <x v="11"/>
    <s v="https://m.newspic.kr/view.html?nid=2022071917362861596"/>
  </r>
  <r>
    <s v="1_partners"/>
    <d v="2022-07-27T00:00:00"/>
    <s v="2022072601220907667"/>
    <s v="CA0518"/>
    <s v="CA05"/>
    <x v="0"/>
    <s v="52세 동갑 여성 비쥬얼"/>
    <n v="33"/>
    <n v="83"/>
    <n v="0.39759036144578314"/>
    <n v="120"/>
    <m/>
    <x v="1"/>
    <s v="https://m.newspic.kr/view.html?nid=2022072601220907667"/>
  </r>
  <r>
    <s v="1_partners"/>
    <d v="2022-07-27T00:00:00"/>
    <s v="2022072300140348849"/>
    <s v="CA0517"/>
    <s v="CA05"/>
    <x v="1"/>
    <s v="결혼 전제로 사귀는 16살 차이 커플"/>
    <n v="22"/>
    <n v="78"/>
    <n v="0.28205128205128205"/>
    <n v="120"/>
    <m/>
    <x v="4"/>
    <s v="https://m.newspic.kr/view.html?nid=2022072300140348849"/>
  </r>
  <r>
    <s v="1_partners"/>
    <d v="2022-07-27T00:00:00"/>
    <s v="2022072121000140282"/>
    <s v="CA0518"/>
    <s v="CA05"/>
    <x v="0"/>
    <s v="이상형으로 보는 나의 mbti 취향"/>
    <n v="18"/>
    <n v="70"/>
    <n v="0.25714285714285712"/>
    <n v="120"/>
    <m/>
    <x v="6"/>
    <s v="https://m.newspic.kr/view.html?nid=2022072121000140282"/>
  </r>
  <r>
    <s v="1_partners"/>
    <d v="2022-07-27T00:00:00"/>
    <s v="2022072500030082250"/>
    <s v="CA0519"/>
    <s v="CA05"/>
    <x v="3"/>
    <s v="살짝 흔들리는 이주희 치어리더 노란 나시"/>
    <n v="11"/>
    <n v="54"/>
    <n v="0.20370370370370369"/>
    <n v="120"/>
    <n v="2"/>
    <x v="3"/>
    <s v="https://m.newspic.kr/view.html?nid=2022072500030082250"/>
  </r>
  <r>
    <s v="1_partners"/>
    <d v="2022-07-27T00:00:00"/>
    <s v="2022072414580518576"/>
    <s v="CA0517"/>
    <s v="CA05"/>
    <x v="1"/>
    <s v="우영우 친구 '동그라미' 충격인 점"/>
    <n v="13"/>
    <n v="83"/>
    <n v="0.15662650602409639"/>
    <n v="120"/>
    <m/>
    <x v="2"/>
    <s v="https://m.newspic.kr/view.html?nid=2022072414580518576"/>
  </r>
  <r>
    <s v="1_partners"/>
    <d v="2022-07-27T00:00:00"/>
    <s v="2022072014520697601"/>
    <s v="CA0518"/>
    <s v="CA05"/>
    <x v="0"/>
    <s v="하는 짓이 가장 고양이 같은 맹수"/>
    <n v="35"/>
    <n v="85"/>
    <n v="0.41176470588235292"/>
    <n v="119"/>
    <n v="11"/>
    <x v="7"/>
    <s v="https://m.newspic.kr/view.html?nid=2022072014520697601"/>
  </r>
  <r>
    <s v="1_partners"/>
    <d v="2022-07-27T00:00:00"/>
    <s v="2022072009220703348"/>
    <s v="CA0518"/>
    <s v="CA05"/>
    <x v="0"/>
    <s v="동탄 헬스 트레이너 급발진.jpg"/>
    <n v="29"/>
    <n v="88"/>
    <n v="0.32954545454545453"/>
    <n v="119"/>
    <m/>
    <x v="7"/>
    <s v="https://m.newspic.kr/view.html?nid=2022072009220703348"/>
  </r>
  <r>
    <s v="1_partners"/>
    <d v="2022-07-27T00:00:00"/>
    <s v="2022072113114393563"/>
    <s v="CA0517"/>
    <s v="CA05"/>
    <x v="1"/>
    <s v="남친 아빠랑 해버렸어 ㅠㅠ"/>
    <n v="20"/>
    <n v="65"/>
    <n v="0.30769230769230771"/>
    <n v="119"/>
    <m/>
    <x v="6"/>
    <s v="https://m.newspic.kr/view.html?nid=2022072113114393563"/>
  </r>
  <r>
    <s v="1_partners"/>
    <d v="2022-07-27T00:00:00"/>
    <s v="2022072300275004892"/>
    <s v="CA0517"/>
    <s v="CA05"/>
    <x v="1"/>
    <s v="19살에 4억 모은 여자"/>
    <n v="16"/>
    <n v="58"/>
    <n v="0.27586206896551724"/>
    <n v="119"/>
    <m/>
    <x v="4"/>
    <s v="https://m.newspic.kr/view.html?nid=2022072300275004892"/>
  </r>
  <r>
    <s v="1_partners"/>
    <d v="2022-07-27T00:00:00"/>
    <s v="2022072705120414365"/>
    <s v="CA0518"/>
    <s v="CA05"/>
    <x v="0"/>
    <s v="4호선 열차운행 지연 예정 안내(7/25)"/>
    <n v="5"/>
    <n v="80"/>
    <n v="6.25E-2"/>
    <n v="119"/>
    <m/>
    <x v="0"/>
    <s v="https://m.newspic.kr/view.html?nid=2022072705120414365"/>
  </r>
  <r>
    <s v="1_partners"/>
    <d v="2022-07-27T00:00:00"/>
    <s v="2022072711200431291"/>
    <s v="CA0518"/>
    <s v="CA05"/>
    <x v="0"/>
    <s v="사람들이 불법 번역 만화책 을 보는 이유"/>
    <n v="47"/>
    <n v="96"/>
    <n v="0.48958333333333331"/>
    <n v="118"/>
    <n v="1"/>
    <x v="0"/>
    <s v="https://m.newspic.kr/view.html?nid=2022072711200431291"/>
  </r>
  <r>
    <s v="1_partners"/>
    <d v="2022-07-27T00:00:00"/>
    <s v="2022072400150262675"/>
    <s v="CA0518"/>
    <s v="CA05"/>
    <x v="0"/>
    <s v="빌라 주차 빌런 보배 본인등판 요약."/>
    <n v="35"/>
    <n v="84"/>
    <n v="0.41666666666666669"/>
    <n v="118"/>
    <m/>
    <x v="2"/>
    <s v="https://m.newspic.kr/view.html?nid=2022072400150262675"/>
  </r>
  <r>
    <s v="1_partners"/>
    <d v="2022-07-27T00:00:00"/>
    <s v="2022072310150260307"/>
    <s v="CA0517"/>
    <s v="CA05"/>
    <x v="1"/>
    <s v="건배사 대신 퇴사 선언한 친구.jpg"/>
    <n v="30"/>
    <n v="81"/>
    <n v="0.37037037037037035"/>
    <n v="118"/>
    <m/>
    <x v="4"/>
    <s v="https://m.newspic.kr/view.html?nid=2022072310150260307"/>
  </r>
  <r>
    <s v="1_partners"/>
    <d v="2022-07-27T00:00:00"/>
    <s v="2022071501135437012"/>
    <s v="CA0519"/>
    <s v="CA05"/>
    <x v="3"/>
    <s v="실제로 많다는 불륜 유형 ㄷㄷ.jpg"/>
    <n v="28"/>
    <n v="81"/>
    <n v="0.34567901234567899"/>
    <n v="118"/>
    <m/>
    <x v="13"/>
    <s v="https://m.newspic.kr/view.html?nid=2022071501135437012"/>
  </r>
  <r>
    <s v="1_partners"/>
    <d v="2022-07-27T00:00:00"/>
    <s v="2022072014190992972"/>
    <s v="CA0518"/>
    <s v="CA05"/>
    <x v="0"/>
    <s v="5만원 짜리 케이크 때문에 헤어짐"/>
    <n v="45"/>
    <n v="92"/>
    <n v="0.4891304347826087"/>
    <n v="117"/>
    <n v="1"/>
    <x v="7"/>
    <s v="https://m.newspic.kr/view.html?nid=2022072014190992972"/>
  </r>
  <r>
    <s v="1_partners"/>
    <d v="2022-07-27T00:00:00"/>
    <s v="2022072318550164860"/>
    <s v="CA0518"/>
    <s v="CA05"/>
    <x v="0"/>
    <s v="내 와이프의 고슴도치는 생후 2년이 넘었다"/>
    <n v="30"/>
    <n v="76"/>
    <n v="0.39473684210526316"/>
    <n v="117"/>
    <m/>
    <x v="4"/>
    <s v="https://m.newspic.kr/view.html?nid=2022072318550164860"/>
  </r>
  <r>
    <s v="1_partners"/>
    <d v="2022-07-27T00:00:00"/>
    <s v="2022072713550135316"/>
    <s v="CA0517"/>
    <s v="CA05"/>
    <x v="1"/>
    <s v="나의 드림카. 내 20대를 갈아넣은 벤츠 구매기"/>
    <n v="46"/>
    <n v="80"/>
    <n v="0.57499999999999996"/>
    <n v="116"/>
    <n v="6"/>
    <x v="0"/>
    <s v="https://m.newspic.kr/view.html?nid=2022072713550135316"/>
  </r>
  <r>
    <s v="1_partners"/>
    <d v="2022-07-27T00:00:00"/>
    <s v="2022072315074741925"/>
    <s v="CA0505"/>
    <s v="CA05"/>
    <x v="4"/>
    <s v="모기 제대로 잡는 꿀팁"/>
    <n v="41"/>
    <n v="76"/>
    <n v="0.53947368421052633"/>
    <n v="116"/>
    <n v="3"/>
    <x v="4"/>
    <s v="https://m.newspic.kr/view.html?nid=2022072315074741925"/>
  </r>
  <r>
    <s v="1_partners"/>
    <d v="2022-07-27T00:00:00"/>
    <s v="2022072214000192991"/>
    <s v="CA0518"/>
    <s v="CA05"/>
    <x v="0"/>
    <s v="10년동안 연쇄살인범이 안나오는 이유"/>
    <n v="34"/>
    <n v="80"/>
    <n v="0.42499999999999999"/>
    <n v="116"/>
    <m/>
    <x v="9"/>
    <s v="https://m.newspic.kr/view.html?nid=2022072214000192991"/>
  </r>
  <r>
    <s v="1_partners"/>
    <d v="2022-07-27T00:00:00"/>
    <s v="2022072601584333198"/>
    <s v="CA0518"/>
    <s v="CA05"/>
    <x v="0"/>
    <s v="다이소에서 고래인형 사는 할아버지"/>
    <n v="25"/>
    <n v="74"/>
    <n v="0.33783783783783783"/>
    <n v="116"/>
    <n v="1"/>
    <x v="1"/>
    <s v="https://m.newspic.kr/view.html?nid=2022072601584333198"/>
  </r>
  <r>
    <s v="1_partners"/>
    <d v="2022-07-27T00:00:00"/>
    <s v="2022072522550198617"/>
    <s v="CA0518"/>
    <s v="CA05"/>
    <x v="0"/>
    <s v="대구 부동산 시장 상황.jpg"/>
    <n v="14"/>
    <n v="86"/>
    <n v="0.16279069767441862"/>
    <n v="116"/>
    <n v="8"/>
    <x v="3"/>
    <s v="https://m.newspic.kr/view.html?nid=2022072522550198617"/>
  </r>
  <r>
    <s v="1_partners"/>
    <d v="2022-07-27T00:00:00"/>
    <s v="2022071423381020342"/>
    <s v="CA0517"/>
    <s v="CA05"/>
    <x v="1"/>
    <s v="공포의 편의점."/>
    <n v="36"/>
    <n v="83"/>
    <n v="0.43373493975903615"/>
    <n v="115"/>
    <m/>
    <x v="10"/>
    <s v="https://m.newspic.kr/view.html?nid=2022071423381020342"/>
  </r>
  <r>
    <s v="1_partners"/>
    <d v="2022-07-27T00:00:00"/>
    <s v="2022072712503578820"/>
    <s v="CA0518"/>
    <s v="CA05"/>
    <x v="0"/>
    <s v="르세라핌 숙소 vs 아이브 숙소 vs 에스파 숙소"/>
    <n v="34"/>
    <n v="83"/>
    <n v="0.40963855421686746"/>
    <n v="115"/>
    <n v="3"/>
    <x v="0"/>
    <s v="https://m.newspic.kr/view.html?nid=2022072712503578820"/>
  </r>
  <r>
    <s v="1_partners"/>
    <d v="2022-07-27T00:00:00"/>
    <s v="2022072718171605242"/>
    <s v="CA0518"/>
    <s v="CA05"/>
    <x v="0"/>
    <s v="우디르급 태세전환1"/>
    <n v="44"/>
    <n v="89"/>
    <n v="0.4943820224719101"/>
    <n v="114"/>
    <n v="2"/>
    <x v="0"/>
    <s v="https://m.newspic.kr/view.html?nid=2022072718171605242"/>
  </r>
  <r>
    <s v="1_partners"/>
    <d v="2022-07-27T00:00:00"/>
    <s v="2022072611000195538"/>
    <s v="CA0517"/>
    <s v="CA05"/>
    <x v="1"/>
    <s v="블루투스 성추행"/>
    <n v="39"/>
    <n v="83"/>
    <n v="0.46987951807228917"/>
    <n v="114"/>
    <m/>
    <x v="1"/>
    <s v="https://m.newspic.kr/view.html?nid=2022072611000195538"/>
  </r>
  <r>
    <s v="1_partners"/>
    <d v="2022-07-27T00:00:00"/>
    <s v="2022072523401936892"/>
    <s v="CA0518"/>
    <s v="CA05"/>
    <x v="0"/>
    <s v="근본 치킨"/>
    <n v="38"/>
    <n v="85"/>
    <n v="0.44705882352941179"/>
    <n v="114"/>
    <m/>
    <x v="3"/>
    <s v="https://m.newspic.kr/view.html?nid=2022072523401936892"/>
  </r>
  <r>
    <s v="1_partners"/>
    <d v="2022-07-27T00:00:00"/>
    <s v="2022072218250281249"/>
    <s v="CA0518"/>
    <s v="CA05"/>
    <x v="0"/>
    <s v="야가다 인식이 씹창인 이유"/>
    <n v="31"/>
    <n v="74"/>
    <n v="0.41891891891891891"/>
    <n v="114"/>
    <m/>
    <x v="9"/>
    <s v="https://m.newspic.kr/view.html?nid=2022072218250281249"/>
  </r>
  <r>
    <s v="1_partners"/>
    <d v="2022-07-27T00:00:00"/>
    <s v="2022072400161426551"/>
    <s v="CA0518"/>
    <s v="CA05"/>
    <x v="0"/>
    <s v="달콤쌉싸름한 신혼생활"/>
    <n v="29"/>
    <n v="63"/>
    <n v="0.46031746031746029"/>
    <n v="113"/>
    <m/>
    <x v="2"/>
    <s v="https://m.newspic.kr/view.html?nid=2022072400161426551"/>
  </r>
  <r>
    <s v="1_partners"/>
    <d v="2022-07-27T00:00:00"/>
    <s v="2022072417260460169"/>
    <s v="CA0519"/>
    <s v="CA05"/>
    <x v="3"/>
    <s v="꼬셔서 안 넘어온 남자가 없다는 139Kg 플러스 모델"/>
    <n v="29"/>
    <n v="77"/>
    <n v="0.37662337662337664"/>
    <n v="113"/>
    <m/>
    <x v="2"/>
    <s v="https://m.newspic.kr/view.html?nid=2022072417260460169"/>
  </r>
  <r>
    <s v="1_partners"/>
    <d v="2022-07-27T00:00:00"/>
    <s v="2022072421310695948"/>
    <s v="CA0517"/>
    <s v="CA05"/>
    <x v="1"/>
    <s v="우영우 친구 &quot;동그라미&quot;에 관한 충격적인 사실"/>
    <n v="21"/>
    <n v="76"/>
    <n v="0.27631578947368424"/>
    <n v="113"/>
    <m/>
    <x v="2"/>
    <s v="https://m.newspic.kr/view.html?nid=2022072421310695948"/>
  </r>
  <r>
    <s v="1_partners"/>
    <d v="2022-07-27T00:00:00"/>
    <s v="2022072613340162068"/>
    <s v="CA0518"/>
    <s v="CA05"/>
    <x v="0"/>
    <s v="재산 1조원 래퍼의 플렉스"/>
    <n v="13"/>
    <n v="68"/>
    <n v="0.19117647058823528"/>
    <n v="113"/>
    <m/>
    <x v="1"/>
    <s v="https://m.newspic.kr/view.html?nid=2022072613340162068"/>
  </r>
  <r>
    <s v="1_partners"/>
    <d v="2022-07-27T00:00:00"/>
    <s v="2022071606250241852"/>
    <s v="CA0519"/>
    <s v="CA05"/>
    <x v="3"/>
    <s v="ㅇㅎ)신체중 가장 자신있는곳 자랑하고가"/>
    <n v="5"/>
    <n v="46"/>
    <n v="0.10869565217391304"/>
    <n v="113"/>
    <m/>
    <x v="5"/>
    <s v="https://m.newspic.kr/view.html?nid=2022071606250241852"/>
  </r>
  <r>
    <s v="1_partners"/>
    <d v="2022-07-27T00:00:00"/>
    <s v="2022072612150261946"/>
    <s v="CA0518"/>
    <s v="CA05"/>
    <x v="0"/>
    <s v="오늘자 빠니보틀 인스타 스토리"/>
    <n v="39"/>
    <n v="80"/>
    <n v="0.48749999999999999"/>
    <n v="112"/>
    <m/>
    <x v="1"/>
    <s v="https://m.newspic.kr/view.html?nid=2022072612150261946"/>
  </r>
  <r>
    <s v="1_partners"/>
    <d v="2022-07-27T00:00:00"/>
    <s v="2022072013300487313"/>
    <s v="CA0517"/>
    <s v="CA05"/>
    <x v="1"/>
    <s v="내여자 눈에서 눈물 나오게 하지마라"/>
    <n v="37"/>
    <n v="77"/>
    <n v="0.48051948051948051"/>
    <n v="112"/>
    <m/>
    <x v="7"/>
    <s v="https://m.newspic.kr/view.html?nid=2022072013300487313"/>
  </r>
  <r>
    <s v="1_partners"/>
    <d v="2022-07-27T00:00:00"/>
    <s v="2022071813431138187"/>
    <s v="CA0517"/>
    <s v="CA05"/>
    <x v="1"/>
    <s v="제 이혼요청 사유가 그렇게 말이 안되나요?"/>
    <n v="23"/>
    <n v="80"/>
    <n v="0.28749999999999998"/>
    <n v="112"/>
    <m/>
    <x v="12"/>
    <s v="https://m.newspic.kr/view.html?nid=2022071813431138187"/>
  </r>
  <r>
    <s v="1_partners"/>
    <d v="2022-07-27T00:00:00"/>
    <s v="2022072200040097810"/>
    <s v="CA0518"/>
    <s v="CA05"/>
    <x v="0"/>
    <s v="상의 걷어올리는 실물 느낌 김유나 치어리더"/>
    <n v="12"/>
    <n v="62"/>
    <n v="0.19354838709677419"/>
    <n v="112"/>
    <m/>
    <x v="9"/>
    <s v="https://m.newspic.kr/view.html?nid=2022072200040097810"/>
  </r>
  <r>
    <s v="1_partners"/>
    <d v="2022-07-27T00:00:00"/>
    <s v="2022071720002567734"/>
    <s v="CA0518"/>
    <s v="CA05"/>
    <x v="0"/>
    <s v="돈 55만원 때문에 미칠 것 같음"/>
    <n v="4"/>
    <n v="41"/>
    <n v="9.7560975609756101E-2"/>
    <n v="112"/>
    <m/>
    <x v="15"/>
    <s v="https://m.newspic.kr/view.html?nid=2022071720002567734"/>
  </r>
  <r>
    <s v="1_partners"/>
    <d v="2022-07-27T00:00:00"/>
    <s v="2022072418015429652"/>
    <s v="CA0518"/>
    <s v="CA05"/>
    <x v="0"/>
    <s v="마블 세대교체 근황.jpg"/>
    <n v="32"/>
    <n v="67"/>
    <n v="0.47761194029850745"/>
    <n v="111"/>
    <m/>
    <x v="2"/>
    <s v="https://m.newspic.kr/view.html?nid=2022072418015429652"/>
  </r>
  <r>
    <s v="1_partners"/>
    <d v="2022-07-27T00:00:00"/>
    <s v="2022072308294815272"/>
    <s v="CA0518"/>
    <s v="CA05"/>
    <x v="0"/>
    <s v="3년 알고지낸 여사친이랑 서먹해짐"/>
    <n v="29"/>
    <n v="67"/>
    <n v="0.43283582089552236"/>
    <n v="111"/>
    <m/>
    <x v="4"/>
    <s v="https://m.newspic.kr/view.html?nid=2022072308294815272"/>
  </r>
  <r>
    <s v="1_partners"/>
    <d v="2022-07-27T00:00:00"/>
    <s v="2022072311172841481"/>
    <s v="CA0519"/>
    <s v="CA05"/>
    <x v="3"/>
    <s v="본인이 쇼핑몰 모델을 담당하는 폴란드 여사장님.jpg"/>
    <n v="15"/>
    <n v="37"/>
    <n v="0.40540540540540543"/>
    <n v="111"/>
    <m/>
    <x v="4"/>
    <s v="https://m.newspic.kr/view.html?nid=2022072311172841481"/>
  </r>
  <r>
    <s v="1_partners"/>
    <d v="2022-07-27T00:00:00"/>
    <s v="2022071421450171411"/>
    <s v="CA0518"/>
    <s v="CA05"/>
    <x v="0"/>
    <s v="ㅇㅎ)웃음참기 챌린지.jpg"/>
    <n v="14"/>
    <n v="54"/>
    <n v="0.25925925925925924"/>
    <n v="111"/>
    <m/>
    <x v="10"/>
    <s v="https://m.newspic.kr/view.html?nid=2022071421450171411"/>
  </r>
  <r>
    <s v="1_partners"/>
    <d v="2022-07-27T00:00:00"/>
    <s v="2022072223000215506"/>
    <s v="CA0519"/>
    <s v="CA05"/>
    <x v="3"/>
    <s v="요즘 그림체가 좋고 화풍이 독특한 작가 추천"/>
    <n v="13"/>
    <n v="68"/>
    <n v="0.19117647058823528"/>
    <n v="111"/>
    <m/>
    <x v="9"/>
    <s v="https://m.newspic.kr/view.html?nid=2022072223000215506"/>
  </r>
  <r>
    <s v="1_partners"/>
    <d v="2022-07-27T00:00:00"/>
    <s v="2022071222460093597"/>
    <s v="CA0517"/>
    <s v="CA05"/>
    <x v="1"/>
    <s v="우울증 있는 친구가 먹고 싶어 하던 것"/>
    <n v="41"/>
    <n v="74"/>
    <n v="0.55405405405405406"/>
    <n v="110"/>
    <m/>
    <x v="14"/>
    <s v="https://m.newspic.kr/view.html?nid=2022071222460093597"/>
  </r>
  <r>
    <s v="1_partners"/>
    <d v="2022-07-27T00:00:00"/>
    <s v="2022072112333867268"/>
    <s v="CA0518"/>
    <s v="CA05"/>
    <x v="0"/>
    <s v="농사 지어 먹고 사는 포유류 최초 발견"/>
    <n v="41"/>
    <n v="75"/>
    <n v="0.54666666666666663"/>
    <n v="110"/>
    <m/>
    <x v="6"/>
    <s v="https://m.newspic.kr/view.html?nid=2022072112333867268"/>
  </r>
  <r>
    <s v="1_partners"/>
    <d v="2022-07-27T00:00:00"/>
    <s v="2022072619451352356"/>
    <s v="CA0518"/>
    <s v="CA05"/>
    <x v="0"/>
    <s v="박찬욱 감독이 말하는 김신영과 영화 찍어본 소감"/>
    <n v="26"/>
    <n v="78"/>
    <n v="0.33333333333333331"/>
    <n v="110"/>
    <n v="2"/>
    <x v="1"/>
    <s v="https://m.newspic.kr/view.html?nid=2022072619451352356"/>
  </r>
  <r>
    <s v="1_partners"/>
    <d v="2022-07-27T00:00:00"/>
    <s v="2022070519061219934"/>
    <s v="CA0518"/>
    <s v="CA05"/>
    <x v="0"/>
    <s v="요즘 갈수록 의상이 과감해지는 오마이걸 아린"/>
    <n v="20"/>
    <n v="71"/>
    <n v="0.28169014084507044"/>
    <n v="110"/>
    <m/>
    <x v="18"/>
    <s v="https://m.newspic.kr/view.html?nid=2022070519061219934"/>
  </r>
  <r>
    <s v="1_partners"/>
    <d v="2022-07-27T00:00:00"/>
    <s v="2022072307100125819"/>
    <s v="CA0518"/>
    <s v="CA05"/>
    <x v="0"/>
    <s v="스포) 원피스 극장판 샹크스 전투씬 유출"/>
    <n v="43"/>
    <n v="83"/>
    <n v="0.51807228915662651"/>
    <n v="109"/>
    <m/>
    <x v="4"/>
    <s v="https://m.newspic.kr/view.html?nid=2022072307100125819"/>
  </r>
  <r>
    <s v="1_partners"/>
    <d v="2022-07-27T00:00:00"/>
    <s v="2022072518343799909"/>
    <s v="CA0518"/>
    <s v="CA05"/>
    <x v="0"/>
    <s v="군대리아 를 처음 먹어본 여성의 반응"/>
    <n v="32"/>
    <n v="77"/>
    <n v="0.41558441558441561"/>
    <n v="109"/>
    <m/>
    <x v="3"/>
    <s v="https://m.newspic.kr/view.html?nid=2022072518343799909"/>
  </r>
  <r>
    <s v="1_partners"/>
    <d v="2022-07-27T00:00:00"/>
    <s v="2022072415000186801"/>
    <s v="CA0519"/>
    <s v="CA05"/>
    <x v="3"/>
    <s v="멍멍이 아저씨 순대 얼마에요"/>
    <n v="26"/>
    <n v="84"/>
    <n v="0.30952380952380953"/>
    <n v="109"/>
    <n v="1"/>
    <x v="2"/>
    <s v="https://m.newspic.kr/view.html?nid=2022072415000186801"/>
  </r>
  <r>
    <s v="1_partners"/>
    <d v="2022-07-27T00:00:00"/>
    <s v="2022071404210026673"/>
    <s v="CA0519"/>
    <s v="CA05"/>
    <x v="3"/>
    <s v="22년전의 일진"/>
    <n v="41"/>
    <n v="78"/>
    <n v="0.52564102564102566"/>
    <n v="108"/>
    <m/>
    <x v="10"/>
    <s v="https://m.newspic.kr/view.html?nid=2022071404210026673"/>
  </r>
  <r>
    <s v="1_partners"/>
    <d v="2022-07-27T00:00:00"/>
    <s v="2022072603450121181"/>
    <s v="CA0518"/>
    <s v="CA05"/>
    <x v="0"/>
    <s v="우영우 아빠 폭격기설"/>
    <n v="44"/>
    <n v="86"/>
    <n v="0.51162790697674421"/>
    <n v="108"/>
    <m/>
    <x v="1"/>
    <s v="https://m.newspic.kr/view.html?nid=2022072603450121181"/>
  </r>
  <r>
    <s v="1_partners"/>
    <d v="2022-07-27T00:00:00"/>
    <s v="2022072522151282593"/>
    <s v="CA0518"/>
    <s v="CA05"/>
    <x v="0"/>
    <s v="숏컷에 대한 어르신 반응..."/>
    <n v="42"/>
    <n v="85"/>
    <n v="0.49411764705882355"/>
    <n v="108"/>
    <m/>
    <x v="3"/>
    <s v="https://m.newspic.kr/view.html?nid=2022072522151282593"/>
  </r>
  <r>
    <s v="1_partners"/>
    <d v="2022-07-27T00:00:00"/>
    <s v="2022072704330980773"/>
    <s v="CA0518"/>
    <s v="CA05"/>
    <x v="0"/>
    <s v="일본에게 조공을 바쳤던 신라…..ㄹㅇ…"/>
    <n v="36"/>
    <n v="78"/>
    <n v="0.46153846153846156"/>
    <n v="108"/>
    <n v="10"/>
    <x v="0"/>
    <s v="https://m.newspic.kr/view.html?nid=2022072704330980773"/>
  </r>
  <r>
    <s v="1_partners"/>
    <d v="2022-07-27T00:00:00"/>
    <s v="2022072400050152602"/>
    <s v="CA0518"/>
    <s v="CA05"/>
    <x v="0"/>
    <s v="23명의 인격체"/>
    <n v="30"/>
    <n v="67"/>
    <n v="0.44776119402985076"/>
    <n v="108"/>
    <m/>
    <x v="2"/>
    <s v="https://m.newspic.kr/view.html?nid=2022072400050152602"/>
  </r>
  <r>
    <s v="1_partners"/>
    <d v="2022-07-27T00:00:00"/>
    <s v="2022071722323690037"/>
    <s v="CA0518"/>
    <s v="CA05"/>
    <x v="0"/>
    <s v="베리굿 살스 조현"/>
    <n v="31"/>
    <n v="70"/>
    <n v="0.44285714285714284"/>
    <n v="108"/>
    <m/>
    <x v="15"/>
    <s v="https://m.newspic.kr/view.html?nid=2022071722323690037"/>
  </r>
  <r>
    <s v="1_partners"/>
    <d v="2022-07-27T00:00:00"/>
    <s v="2022072603050179127"/>
    <s v="CA0518"/>
    <s v="CA05"/>
    <x v="0"/>
    <s v="딸의 제사상을 준비하며"/>
    <n v="37"/>
    <n v="84"/>
    <n v="0.44047619047619047"/>
    <n v="108"/>
    <m/>
    <x v="1"/>
    <s v="https://m.newspic.kr/view.html?nid=2022072603050179127"/>
  </r>
  <r>
    <s v="1_partners"/>
    <d v="2022-07-27T00:00:00"/>
    <s v="2022072219193715156"/>
    <s v="CA0517"/>
    <s v="CA05"/>
    <x v="1"/>
    <s v="여직원에게 항문털 보냐고 물어본 썰.jpg"/>
    <n v="35"/>
    <n v="81"/>
    <n v="0.43209876543209874"/>
    <n v="108"/>
    <m/>
    <x v="9"/>
    <s v="https://m.newspic.kr/view.html?nid=2022072219193715156"/>
  </r>
  <r>
    <s v="1_partners"/>
    <d v="2022-07-27T00:00:00"/>
    <s v="2022072415000144841"/>
    <s v="CA0518"/>
    <s v="CA05"/>
    <x v="0"/>
    <s v="천사보다 악마가 더 좋은 이유"/>
    <n v="29"/>
    <n v="74"/>
    <n v="0.39189189189189189"/>
    <n v="108"/>
    <m/>
    <x v="2"/>
    <s v="https://m.newspic.kr/view.html?nid=2022072415000144841"/>
  </r>
  <r>
    <s v="1_partners"/>
    <d v="2022-07-27T00:00:00"/>
    <s v="2022072222452858126"/>
    <s v="CA0517"/>
    <s v="CA05"/>
    <x v="1"/>
    <s v="추가)엄마가 여친이준옷을 망가뜨리고 뻔뻔해서 화나는데 조언좀요"/>
    <n v="22"/>
    <n v="63"/>
    <n v="0.34920634920634919"/>
    <n v="108"/>
    <m/>
    <x v="9"/>
    <s v="https://m.newspic.kr/view.html?nid=2022072222452858126"/>
  </r>
  <r>
    <s v="1_partners"/>
    <d v="2022-07-27T00:00:00"/>
    <s v="2022072411213678225"/>
    <s v="CA0517"/>
    <s v="CA05"/>
    <x v="1"/>
    <s v="아무리 봐도 레전드인 남친의 이벤트"/>
    <n v="13"/>
    <n v="57"/>
    <n v="0.22807017543859648"/>
    <n v="108"/>
    <m/>
    <x v="2"/>
    <s v="https://m.newspic.kr/view.html?nid=2022072411213678225"/>
  </r>
  <r>
    <s v="1_partners"/>
    <d v="2022-07-27T00:00:00"/>
    <s v="2022072719274471155"/>
    <s v="CA0518"/>
    <s v="CA05"/>
    <x v="0"/>
    <s v="한강이 보이는 아파트를 고집 하지 않아도 되는 이유"/>
    <n v="16"/>
    <n v="75"/>
    <n v="0.21333333333333335"/>
    <n v="108"/>
    <n v="6"/>
    <x v="0"/>
    <s v="https://m.newspic.kr/view.html?nid=2022072719274471155"/>
  </r>
  <r>
    <s v="1_partners"/>
    <d v="2022-07-27T00:00:00"/>
    <s v="2022072401012028324"/>
    <s v="CA0518"/>
    <s v="CA05"/>
    <x v="0"/>
    <s v="손석구 닮은 강아지.jpg"/>
    <n v="9"/>
    <n v="71"/>
    <n v="0.12676056338028169"/>
    <n v="108"/>
    <n v="5"/>
    <x v="2"/>
    <s v="https://m.newspic.kr/view.html?nid=2022072401012028324"/>
  </r>
  <r>
    <s v="1_partners"/>
    <d v="2022-07-27T00:00:00"/>
    <s v="2022072600012514411"/>
    <s v="CA0518"/>
    <s v="CA05"/>
    <x v="0"/>
    <s v="편의점 점주입니다. 알바한테 청소 시킨게 갑질인가요?"/>
    <n v="38"/>
    <n v="74"/>
    <n v="0.51351351351351349"/>
    <n v="107"/>
    <m/>
    <x v="1"/>
    <s v="https://m.newspic.kr/view.html?nid=2022072600012514411"/>
  </r>
  <r>
    <s v="1_partners"/>
    <d v="2022-07-27T00:00:00"/>
    <s v="2022072516250264423"/>
    <s v="CA0518"/>
    <s v="CA05"/>
    <x v="0"/>
    <s v="“범죄도시3” 배우 라인업 공개 ㄷㄷ.jpg"/>
    <n v="31"/>
    <n v="77"/>
    <n v="0.40259740259740262"/>
    <n v="107"/>
    <m/>
    <x v="3"/>
    <s v="https://m.newspic.kr/view.html?nid=2022072516250264423"/>
  </r>
  <r>
    <s v="1_partners"/>
    <d v="2022-07-27T00:00:00"/>
    <s v="2022071700080110113"/>
    <s v="CA0518"/>
    <s v="CA05"/>
    <x v="0"/>
    <s v="대한민국 대표 특수부대들 슬로건.jpg (위엄주의)"/>
    <n v="37"/>
    <n v="79"/>
    <n v="0.46835443037974683"/>
    <n v="106"/>
    <m/>
    <x v="15"/>
    <s v="https://m.newspic.kr/view.html?nid=2022071700080110113"/>
  </r>
  <r>
    <s v="1_partners"/>
    <d v="2022-07-27T00:00:00"/>
    <s v="2022072116211217789"/>
    <s v="CA0518"/>
    <s v="CA05"/>
    <x v="0"/>
    <s v="원피스)25년이나 걸린 떡밥.jpg"/>
    <n v="34"/>
    <n v="76"/>
    <n v="0.44736842105263158"/>
    <n v="106"/>
    <m/>
    <x v="6"/>
    <s v="https://m.newspic.kr/view.html?nid=2022072116211217789"/>
  </r>
  <r>
    <s v="1_partners"/>
    <d v="2022-07-27T00:00:00"/>
    <s v="2022072206123175461"/>
    <s v="CA0518"/>
    <s v="CA05"/>
    <x v="0"/>
    <s v="대기업 회장님이 우리를 바라보는 시선"/>
    <n v="28"/>
    <n v="68"/>
    <n v="0.41176470588235292"/>
    <n v="106"/>
    <m/>
    <x v="9"/>
    <s v="https://m.newspic.kr/view.html?nid=2022072206123175461"/>
  </r>
  <r>
    <s v="1_partners"/>
    <d v="2022-07-27T00:00:00"/>
    <s v="2022072619451403696"/>
    <s v="CA0518"/>
    <s v="CA05"/>
    <x v="0"/>
    <s v="스포) 우영우 1화에서 등장인물들 성격을 알 수 있는 장면"/>
    <n v="32"/>
    <n v="80"/>
    <n v="0.4"/>
    <n v="106"/>
    <n v="2"/>
    <x v="1"/>
    <s v="https://m.newspic.kr/view.html?nid=2022072619451403696"/>
  </r>
  <r>
    <s v="1_partners"/>
    <d v="2022-07-27T00:00:00"/>
    <s v="2022071917000226468"/>
    <s v="CA0519"/>
    <s v="CA05"/>
    <x v="3"/>
    <s v="50대 아줌마 교수가 내준 과제"/>
    <n v="27"/>
    <n v="69"/>
    <n v="0.39130434782608697"/>
    <n v="106"/>
    <m/>
    <x v="11"/>
    <s v="https://m.newspic.kr/view.html?nid=2022071917000226468"/>
  </r>
  <r>
    <s v="1_partners"/>
    <d v="2022-07-27T00:00:00"/>
    <s v="2022071313543615960"/>
    <s v="CA0518"/>
    <s v="CA05"/>
    <x v="0"/>
    <s v="미모로 화제에 오른 진천군청 소속 육상선수 김민지.. jpg"/>
    <n v="1"/>
    <n v="72"/>
    <n v="1.3888888888888888E-2"/>
    <n v="106"/>
    <m/>
    <x v="8"/>
    <s v="https://m.newspic.kr/view.html?nid=2022071313543615960"/>
  </r>
  <r>
    <s v="1_partners"/>
    <d v="2022-07-27T00:00:00"/>
    <s v="2022072413064701097"/>
    <s v="CA0518"/>
    <s v="CA05"/>
    <x v="0"/>
    <s v="1박에 18만원이라는 숲속 펜션 후기"/>
    <n v="30"/>
    <n v="60"/>
    <n v="0.5"/>
    <n v="105"/>
    <m/>
    <x v="2"/>
    <s v="https://m.newspic.kr/view.html?nid=2022072413064701097"/>
  </r>
  <r>
    <s v="1_partners"/>
    <d v="2022-07-27T00:00:00"/>
    <s v="2022072501280744819"/>
    <s v="CA0518"/>
    <s v="CA05"/>
    <x v="0"/>
    <s v="세상에서 가장 비싼 금.jpg"/>
    <n v="38"/>
    <n v="78"/>
    <n v="0.48717948717948717"/>
    <n v="105"/>
    <m/>
    <x v="3"/>
    <s v="https://m.newspic.kr/view.html?nid=2022072501280744819"/>
  </r>
  <r>
    <s v="1_partners"/>
    <d v="2022-07-27T00:00:00"/>
    <s v="2022072616000140806"/>
    <s v="CA0518"/>
    <s v="CA05"/>
    <x v="0"/>
    <s v="소개남이 여성전용 주차장에 차대서 깬다는 블라인드녀"/>
    <n v="43"/>
    <n v="90"/>
    <n v="0.4777777777777778"/>
    <n v="105"/>
    <m/>
    <x v="1"/>
    <s v="https://m.newspic.kr/view.html?nid=2022072616000140806"/>
  </r>
  <r>
    <s v="1_partners"/>
    <d v="2022-07-27T00:00:00"/>
    <s v="2022072410005905460"/>
    <s v="CA0519"/>
    <s v="CA05"/>
    <x v="3"/>
    <s v="119를 무료 심부름센터 취급하는 진상"/>
    <n v="36"/>
    <n v="77"/>
    <n v="0.46753246753246752"/>
    <n v="105"/>
    <m/>
    <x v="2"/>
    <s v="https://m.newspic.kr/view.html?nid=2022072410005905460"/>
  </r>
  <r>
    <s v="1_partners"/>
    <d v="2022-07-27T00:00:00"/>
    <s v="2022072613370178528"/>
    <s v="CA0518"/>
    <s v="CA05"/>
    <x v="0"/>
    <s v="대만의 동안 디자이너"/>
    <n v="35"/>
    <n v="80"/>
    <n v="0.4375"/>
    <n v="105"/>
    <m/>
    <x v="1"/>
    <s v="https://m.newspic.kr/view.html?nid=2022072613370178528"/>
  </r>
  <r>
    <s v="1_partners"/>
    <d v="2022-07-27T00:00:00"/>
    <s v="2022072202250140075"/>
    <s v="CA0518"/>
    <s v="CA05"/>
    <x v="0"/>
    <s v="물 잘 안마시는 강아지들 물에 당근이나 오이 넣으면 잘 마신대서.jpg"/>
    <n v="36"/>
    <n v="86"/>
    <n v="0.41860465116279072"/>
    <n v="105"/>
    <n v="11"/>
    <x v="9"/>
    <s v="https://m.newspic.kr/view.html?nid=2022072202250140075"/>
  </r>
  <r>
    <s v="1_partners"/>
    <d v="2022-07-27T00:00:00"/>
    <s v="2022070200300204901"/>
    <s v="CA0518"/>
    <s v="CA05"/>
    <x v="0"/>
    <s v="ㅗㅜㅑ 소리가 절로 나왔던 트와이스 지효.gif"/>
    <n v="31"/>
    <n v="77"/>
    <n v="0.40259740259740262"/>
    <n v="105"/>
    <m/>
    <x v="24"/>
    <s v="https://m.newspic.kr/view.html?nid=2022070200300204901"/>
  </r>
  <r>
    <s v="1_partners"/>
    <d v="2022-07-27T00:00:00"/>
    <s v="2022072219322963572"/>
    <s v="CA0517"/>
    <s v="CA05"/>
    <x v="1"/>
    <s v="남자를 세우는 민폐녀.jpg"/>
    <n v="29"/>
    <n v="73"/>
    <n v="0.39726027397260272"/>
    <n v="105"/>
    <m/>
    <x v="9"/>
    <s v="https://m.newspic.kr/view.html?nid=2022072219322963572"/>
  </r>
  <r>
    <s v="1_partners"/>
    <d v="2022-07-27T00:00:00"/>
    <s v="2022072207100181905"/>
    <s v="CA0517"/>
    <s v="CA05"/>
    <x v="1"/>
    <s v="남편이 밥 차리라고 말해서 화난다는 전업주부"/>
    <n v="31"/>
    <n v="65"/>
    <n v="0.47692307692307695"/>
    <n v="104"/>
    <m/>
    <x v="9"/>
    <s v="https://m.newspic.kr/view.html?nid=2022072207100181905"/>
  </r>
  <r>
    <s v="1_partners"/>
    <d v="2022-07-27T00:00:00"/>
    <s v="2022072403193375042"/>
    <s v="CA0518"/>
    <s v="CA05"/>
    <x v="0"/>
    <s v="로마의 다리가 2천년을 버틴 이유"/>
    <n v="31"/>
    <n v="75"/>
    <n v="0.41333333333333333"/>
    <n v="104"/>
    <m/>
    <x v="2"/>
    <s v="https://m.newspic.kr/view.html?nid=2022072403193375042"/>
  </r>
  <r>
    <s v="1_partners"/>
    <d v="2022-07-27T00:00:00"/>
    <s v="2022072422350273587"/>
    <s v="CA0518"/>
    <s v="CA05"/>
    <x v="0"/>
    <s v="세상에서 제일 소중한 금이 뭔 줄 아니 ..?"/>
    <n v="28"/>
    <n v="72"/>
    <n v="0.3888888888888889"/>
    <n v="104"/>
    <m/>
    <x v="2"/>
    <s v="https://m.newspic.kr/view.html?nid=2022072422350273587"/>
  </r>
  <r>
    <s v="1_partners"/>
    <d v="2022-07-27T00:00:00"/>
    <s v="2022072717595994553"/>
    <s v="CA0518"/>
    <s v="CA05"/>
    <x v="0"/>
    <s v="아이앞에서 돈걱정 하면 안되는 이유"/>
    <n v="21"/>
    <n v="71"/>
    <n v="0.29577464788732394"/>
    <n v="104"/>
    <n v="2"/>
    <x v="0"/>
    <s v="https://m.newspic.kr/view.html?nid=2022072717595994553"/>
  </r>
  <r>
    <s v="1_partners"/>
    <d v="2022-07-27T00:00:00"/>
    <s v="2022071320404479024"/>
    <s v="CA0518"/>
    <s v="CA05"/>
    <x v="0"/>
    <s v="몸에 스티커 붙혀달라는 처자"/>
    <n v="10"/>
    <n v="43"/>
    <n v="0.23255813953488372"/>
    <n v="104"/>
    <m/>
    <x v="8"/>
    <s v="https://m.newspic.kr/view.html?nid=2022071320404479024"/>
  </r>
  <r>
    <s v="1_partners"/>
    <d v="2022-07-27T00:00:00"/>
    <s v="2022072513275468691"/>
    <s v="CA0519"/>
    <s v="CA05"/>
    <x v="3"/>
    <s v="쫄보가 물 밖에 나오는 법"/>
    <n v="33"/>
    <n v="68"/>
    <n v="0.48529411764705882"/>
    <n v="103"/>
    <m/>
    <x v="3"/>
    <s v="https://m.newspic.kr/view.html?nid=2022072513275468691"/>
  </r>
  <r>
    <s v="1_partners"/>
    <d v="2022-07-27T00:00:00"/>
    <s v="2022072112210201031"/>
    <s v="CA0517"/>
    <s v="CA05"/>
    <x v="1"/>
    <s v="남자친구 ㅇㄷ기록 봐버림...jpg"/>
    <n v="23"/>
    <n v="64"/>
    <n v="0.359375"/>
    <n v="103"/>
    <m/>
    <x v="6"/>
    <s v="https://m.newspic.kr/view.html?nid=2022072112210201031"/>
  </r>
  <r>
    <s v="1_partners"/>
    <d v="2022-07-27T00:00:00"/>
    <s v="2022072422040135378"/>
    <s v="CA0518"/>
    <s v="CA05"/>
    <x v="0"/>
    <s v="르세라핌 숙소 vs 아이브 숙소 vs 에스파 숙소 .jpg"/>
    <n v="35"/>
    <n v="68"/>
    <n v="0.51470588235294112"/>
    <n v="102"/>
    <m/>
    <x v="2"/>
    <s v="https://m.newspic.kr/view.html?nid=2022072422040135378"/>
  </r>
  <r>
    <s v="1_partners"/>
    <d v="2022-07-27T00:00:00"/>
    <s v="2022071620323317458"/>
    <s v="CA0519"/>
    <s v="CA05"/>
    <x v="3"/>
    <s v="모모가 묵직하긴 하네.. ㄹㅇ"/>
    <n v="28"/>
    <n v="69"/>
    <n v="0.40579710144927539"/>
    <n v="102"/>
    <m/>
    <x v="5"/>
    <s v="https://m.newspic.kr/view.html?nid=2022071620323317458"/>
  </r>
  <r>
    <s v="1_partners"/>
    <d v="2022-07-27T00:00:00"/>
    <s v="2022071113195535132"/>
    <s v="CA0518"/>
    <s v="CA05"/>
    <x v="0"/>
    <s v="남매의 변천사"/>
    <n v="22"/>
    <n v="60"/>
    <n v="0.36666666666666664"/>
    <n v="102"/>
    <m/>
    <x v="19"/>
    <s v="https://m.newspic.kr/view.html?nid=2022071113195535132"/>
  </r>
  <r>
    <s v="1_partners"/>
    <d v="2022-07-27T00:00:00"/>
    <s v="2022071201150113403"/>
    <s v="CA0517"/>
    <s v="CA05"/>
    <x v="1"/>
    <s v="포텐갔던 오은영 박사가 방송최초로 이혼 권유한 부부 비하인드.jpg"/>
    <n v="23"/>
    <n v="72"/>
    <n v="0.31944444444444442"/>
    <n v="102"/>
    <m/>
    <x v="14"/>
    <s v="https://m.newspic.kr/view.html?nid=2022071201150113403"/>
  </r>
  <r>
    <s v="1_partners"/>
    <d v="2022-07-27T00:00:00"/>
    <s v="2022071718043325385"/>
    <s v="CA0518"/>
    <s v="CA05"/>
    <x v="0"/>
    <s v="당구] 쿠드롱 박수받았던 역대급 뱅크샷 ㄷㄷ.gif"/>
    <n v="8"/>
    <n v="76"/>
    <n v="0.10526315789473684"/>
    <n v="102"/>
    <n v="1"/>
    <x v="15"/>
    <s v="https://m.newspic.kr/view.html?nid=2022071718043325385"/>
  </r>
  <r>
    <s v="1_partners"/>
    <d v="2022-07-27T00:00:00"/>
    <s v="2022071316374961355"/>
    <s v="CA0517"/>
    <s v="CA05"/>
    <x v="1"/>
    <s v="잘생긴 남자의 위력"/>
    <n v="40"/>
    <n v="77"/>
    <n v="0.51948051948051943"/>
    <n v="101"/>
    <m/>
    <x v="8"/>
    <s v="https://m.newspic.kr/view.html?nid=2022071316374961355"/>
  </r>
  <r>
    <s v="1_partners"/>
    <d v="2022-07-27T00:00:00"/>
    <s v="2022072508000978077"/>
    <s v="CA0518"/>
    <s v="CA05"/>
    <x v="0"/>
    <s v="우울증에 좋은 음식.jpg"/>
    <n v="34"/>
    <n v="72"/>
    <n v="0.47222222222222221"/>
    <n v="101"/>
    <n v="1"/>
    <x v="3"/>
    <s v="https://m.newspic.kr/view.html?nid=2022072508000978077"/>
  </r>
  <r>
    <s v="1_partners"/>
    <d v="2022-07-27T00:00:00"/>
    <s v="2022072512522247798"/>
    <s v="CA0517"/>
    <s v="CA05"/>
    <x v="1"/>
    <s v="입사한지 하루만에 그만두겠다는 신입"/>
    <n v="22"/>
    <n v="56"/>
    <n v="0.39285714285714285"/>
    <n v="101"/>
    <m/>
    <x v="3"/>
    <s v="https://m.newspic.kr/view.html?nid=2022072512522247798"/>
  </r>
  <r>
    <s v="1_partners"/>
    <d v="2022-07-27T00:00:00"/>
    <s v="2022071511344090329"/>
    <s v="CA0518"/>
    <s v="CA05"/>
    <x v="0"/>
    <s v="아이유 의외의 몸매.jpg"/>
    <n v="19"/>
    <n v="69"/>
    <n v="0.27536231884057971"/>
    <n v="101"/>
    <m/>
    <x v="13"/>
    <s v="https://m.newspic.kr/view.html?nid=2022071511344090329"/>
  </r>
  <r>
    <s v="1_partners"/>
    <d v="2022-07-27T00:00:00"/>
    <s v="2022072522000163411"/>
    <s v="CA0518"/>
    <s v="CA05"/>
    <x v="0"/>
    <s v="아파트 진입로 막은 벽돌 구조물.jpg"/>
    <n v="32"/>
    <n v="73"/>
    <n v="0.43835616438356162"/>
    <n v="100"/>
    <n v="1"/>
    <x v="3"/>
    <s v="https://m.newspic.kr/view.html?nid=2022072522000163411"/>
  </r>
  <r>
    <s v="1_partners"/>
    <d v="2022-07-27T00:00:00"/>
    <s v="2022072712553862264"/>
    <s v="CA0518"/>
    <s v="CA05"/>
    <x v="0"/>
    <s v="재산 1조원 래퍼의 플렉스"/>
    <n v="33"/>
    <n v="81"/>
    <n v="0.40740740740740738"/>
    <n v="100"/>
    <n v="2"/>
    <x v="0"/>
    <s v="https://m.newspic.kr/view.html?nid=2022072712553862264"/>
  </r>
  <r>
    <s v="1_partners"/>
    <d v="2022-07-27T00:00:00"/>
    <s v="2022072701592772197"/>
    <s v="CA0518"/>
    <s v="CA05"/>
    <x v="0"/>
    <s v="딸의 제사상을 준비하며"/>
    <n v="23"/>
    <n v="61"/>
    <n v="0.37704918032786883"/>
    <n v="100"/>
    <n v="2"/>
    <x v="0"/>
    <s v="https://m.newspic.kr/view.html?nid=2022072701592772197"/>
  </r>
  <r>
    <s v="1_partners"/>
    <d v="2022-07-27T00:00:00"/>
    <s v="2022072612520185423"/>
    <s v="CA0518"/>
    <s v="CA05"/>
    <x v="0"/>
    <s v="실전에서 별로라는 주짓수"/>
    <n v="24"/>
    <n v="69"/>
    <n v="0.34782608695652173"/>
    <n v="100"/>
    <n v="1"/>
    <x v="1"/>
    <s v="https://m.newspic.kr/view.html?nid=2022072612520185423"/>
  </r>
  <r>
    <s v="1_partners"/>
    <d v="2022-07-27T00:00:00"/>
    <s v="2022072311152329799"/>
    <s v="CA0518"/>
    <s v="CA05"/>
    <x v="0"/>
    <s v="중1 남학생 가스라이팅한 레전드 여자 과외선생"/>
    <n v="22"/>
    <n v="65"/>
    <n v="0.33846153846153848"/>
    <n v="100"/>
    <m/>
    <x v="4"/>
    <s v="https://m.newspic.kr/view.html?nid=2022072311152329799"/>
  </r>
  <r>
    <s v="1_partners"/>
    <d v="2022-07-27T00:00:00"/>
    <s v="2022072518300086369"/>
    <s v="CA0518"/>
    <s v="CA05"/>
    <x v="0"/>
    <s v="관상은 과학이다."/>
    <n v="37"/>
    <n v="70"/>
    <n v="0.52857142857142858"/>
    <n v="99"/>
    <m/>
    <x v="3"/>
    <s v="https://m.newspic.kr/view.html?nid=2022072518300086369"/>
  </r>
  <r>
    <s v="1_partners"/>
    <d v="2022-07-27T00:00:00"/>
    <s v="2022072609440144967"/>
    <s v="CA0518"/>
    <s v="CA05"/>
    <x v="0"/>
    <s v="고딩따먹고 성적조작의혹 있는 대구여고사 남편이 올린 글"/>
    <n v="31"/>
    <n v="71"/>
    <n v="0.43661971830985913"/>
    <n v="99"/>
    <m/>
    <x v="1"/>
    <s v="https://m.newspic.kr/view.html?nid=2022072609440144967"/>
  </r>
  <r>
    <s v="1_partners"/>
    <d v="2022-07-27T00:00:00"/>
    <s v="2022072510250291546"/>
    <s v="CA0517"/>
    <s v="CA05"/>
    <x v="1"/>
    <s v="[단독] '피겨여왕' 김연아  '팬텀싱어' 고우림, 결혼 전제 '열애'"/>
    <n v="26"/>
    <n v="70"/>
    <n v="0.37142857142857144"/>
    <n v="99"/>
    <m/>
    <x v="3"/>
    <s v="https://m.newspic.kr/view.html?nid=2022072510250291546"/>
  </r>
  <r>
    <s v="1_partners"/>
    <d v="2022-07-27T00:00:00"/>
    <s v="2022071321245400273"/>
    <s v="CA0518"/>
    <s v="CA05"/>
    <x v="0"/>
    <s v="일진들이 군면제 많은 이유"/>
    <n v="25"/>
    <n v="69"/>
    <n v="0.36231884057971014"/>
    <n v="99"/>
    <m/>
    <x v="8"/>
    <s v="https://m.newspic.kr/view.html?nid=2022071321245400273"/>
  </r>
  <r>
    <s v="1_partners"/>
    <d v="2022-07-27T00:00:00"/>
    <s v="2022072210461253159"/>
    <s v="CA0518"/>
    <s v="CA05"/>
    <x v="0"/>
    <s v="'오빠 내 친구랑 삼섬 해볼생각 있어?'"/>
    <n v="11"/>
    <n v="65"/>
    <n v="0.16923076923076924"/>
    <n v="99"/>
    <m/>
    <x v="9"/>
    <s v="https://m.newspic.kr/view.html?nid=2022072210461253159"/>
  </r>
  <r>
    <s v="1_partners"/>
    <d v="2022-07-27T00:00:00"/>
    <s v="2022072720424278597"/>
    <s v="CA0518"/>
    <s v="CA05"/>
    <x v="0"/>
    <s v="동아시아컵 축구 일본 선제골 추가골 2대0"/>
    <n v="10"/>
    <n v="73"/>
    <n v="0.13698630136986301"/>
    <n v="99"/>
    <n v="1"/>
    <x v="0"/>
    <s v="https://m.newspic.kr/view.html?nid=2022072720424278597"/>
  </r>
  <r>
    <s v="1_partners"/>
    <d v="2022-07-27T00:00:00"/>
    <s v="2022072420420423865"/>
    <s v="CA0518"/>
    <s v="CA05"/>
    <x v="0"/>
    <s v="의사인 형이 뿅뿅인 사건"/>
    <n v="37"/>
    <n v="74"/>
    <n v="0.5"/>
    <n v="98"/>
    <m/>
    <x v="2"/>
    <s v="https://m.newspic.kr/view.html?nid=2022072420420423865"/>
  </r>
  <r>
    <s v="1_partners"/>
    <d v="2022-07-27T00:00:00"/>
    <s v="2022072701014871444"/>
    <s v="CA0517"/>
    <s v="CA05"/>
    <x v="1"/>
    <s v="소개팅 남 거절하고 욕 먹는 중"/>
    <n v="34"/>
    <n v="78"/>
    <n v="0.4358974358974359"/>
    <n v="98"/>
    <n v="1"/>
    <x v="0"/>
    <s v="https://m.newspic.kr/view.html?nid=2022072701014871444"/>
  </r>
  <r>
    <s v="1_partners"/>
    <d v="2022-07-27T00:00:00"/>
    <s v="2022072620394126620"/>
    <s v="CA0316"/>
    <s v="CA03"/>
    <x v="10"/>
    <s v="'우영우' 문지원 작가 &quot;자폐인 가족이라면, 드라마 불편했을 것&quot;"/>
    <n v="14"/>
    <n v="77"/>
    <n v="0.18181818181818182"/>
    <n v="98"/>
    <n v="2"/>
    <x v="1"/>
    <s v="https://m.newspic.kr/view.html?nid=2022072620394126620"/>
  </r>
  <r>
    <s v="1_partners"/>
    <d v="2022-07-27T00:00:00"/>
    <s v="2022071502394869647"/>
    <s v="CA0517"/>
    <s v="CA05"/>
    <x v="1"/>
    <s v="남친이 울엄마 울엄마거리길래 나도 똑같이했더니 화냄ㅋ+후기"/>
    <n v="38"/>
    <n v="75"/>
    <n v="0.50666666666666671"/>
    <n v="97"/>
    <m/>
    <x v="13"/>
    <s v="https://m.newspic.kr/view.html?nid=2022071502394869647"/>
  </r>
  <r>
    <s v="1_partners"/>
    <d v="2022-07-27T00:00:00"/>
    <s v="2022072710085680750"/>
    <s v="CA0517"/>
    <s v="CA05"/>
    <x v="1"/>
    <s v="여친에게 선물로 게임기를 받은 루리웹남.jpg"/>
    <n v="28"/>
    <n v="56"/>
    <n v="0.5"/>
    <n v="97"/>
    <n v="8"/>
    <x v="0"/>
    <s v="https://m.newspic.kr/view.html?nid=2022072710085680750"/>
  </r>
  <r>
    <s v="1_partners"/>
    <d v="2022-07-27T00:00:00"/>
    <s v="2022071802000244591"/>
    <s v="CA0518"/>
    <s v="CA05"/>
    <x v="0"/>
    <s v="어질어질 오구리 유나 에스크 근황.jpg"/>
    <n v="30"/>
    <n v="62"/>
    <n v="0.4838709677419355"/>
    <n v="97"/>
    <m/>
    <x v="12"/>
    <s v="https://m.newspic.kr/view.html?nid=2022071802000244591"/>
  </r>
  <r>
    <s v="1_partners"/>
    <d v="2022-07-27T00:00:00"/>
    <s v="2022072200210026235"/>
    <s v="CA0519"/>
    <s v="CA05"/>
    <x v="3"/>
    <s v="살짝 흔들리는 묵직한 조원지 치어리더"/>
    <n v="6"/>
    <n v="54"/>
    <n v="0.1111111111111111"/>
    <n v="97"/>
    <m/>
    <x v="9"/>
    <s v="https://m.newspic.kr/view.html?nid=2022072200210026235"/>
  </r>
  <r>
    <s v="1_partners"/>
    <d v="2022-07-27T00:00:00"/>
    <s v="2022072313294824707"/>
    <s v="CA0518"/>
    <s v="CA05"/>
    <x v="0"/>
    <s v="생머리는 모르는 곱슬머리의 특징"/>
    <n v="33"/>
    <n v="65"/>
    <n v="0.50769230769230766"/>
    <n v="96"/>
    <m/>
    <x v="4"/>
    <s v="https://m.newspic.kr/view.html?nid=2022072313294824707"/>
  </r>
  <r>
    <s v="1_partners"/>
    <d v="2022-07-27T00:00:00"/>
    <s v="2022072717590752205"/>
    <s v="CA0518"/>
    <s v="CA05"/>
    <x v="0"/>
    <s v="결혼을 신중하게 해야하는 이유를 보여주는 부부"/>
    <n v="28"/>
    <n v="70"/>
    <n v="0.4"/>
    <n v="96"/>
    <n v="1"/>
    <x v="0"/>
    <s v="https://m.newspic.kr/view.html?nid=2022072717590752205"/>
  </r>
  <r>
    <s v="1_partners"/>
    <d v="2022-07-27T00:00:00"/>
    <s v="2022070420152207329"/>
    <s v="CA0519"/>
    <s v="CA05"/>
    <x v="3"/>
    <s v="길거리에서 보면 눈 돌아가는 패션 3대장"/>
    <n v="22"/>
    <n v="64"/>
    <n v="0.34375"/>
    <n v="96"/>
    <m/>
    <x v="22"/>
    <s v="https://m.newspic.kr/view.html?nid=2022070420152207329"/>
  </r>
  <r>
    <s v="1_partners"/>
    <d v="2022-07-27T00:00:00"/>
    <s v="2022071715183859342"/>
    <s v="CA0518"/>
    <s v="CA05"/>
    <x v="0"/>
    <s v="노량진 수산시장 레전드 jpg"/>
    <n v="17"/>
    <n v="54"/>
    <n v="0.31481481481481483"/>
    <n v="96"/>
    <m/>
    <x v="15"/>
    <s v="https://m.newspic.kr/view.html?nid=2022071715183859342"/>
  </r>
  <r>
    <s v="1_partners"/>
    <d v="2022-07-27T00:00:00"/>
    <s v="2022071820083792920"/>
    <s v="CA0518"/>
    <s v="CA05"/>
    <x v="0"/>
    <s v="드럼 세탁기 문 여는 눈나.gif"/>
    <n v="17"/>
    <n v="61"/>
    <n v="0.27868852459016391"/>
    <n v="96"/>
    <m/>
    <x v="12"/>
    <s v="https://m.newspic.kr/view.html?nid=2022071820083792920"/>
  </r>
  <r>
    <s v="1_partners"/>
    <d v="2022-07-27T00:00:00"/>
    <s v="2022072322040209584"/>
    <s v="CA0519"/>
    <s v="CA05"/>
    <x v="3"/>
    <s v="미시와 아줌마의 차이"/>
    <n v="16"/>
    <n v="58"/>
    <n v="0.27586206896551724"/>
    <n v="96"/>
    <n v="1"/>
    <x v="4"/>
    <s v="https://m.newspic.kr/view.html?nid=2022072322040209584"/>
  </r>
  <r>
    <s v="1_partners"/>
    <d v="2022-07-27T00:00:00"/>
    <s v="2022072308285834413"/>
    <s v="CA0519"/>
    <s v="CA05"/>
    <x v="3"/>
    <s v="요즘 작화 원탑중 한명이라는 소리듣는 동인지 작가"/>
    <n v="11"/>
    <n v="57"/>
    <n v="0.19298245614035087"/>
    <n v="96"/>
    <m/>
    <x v="4"/>
    <s v="https://m.newspic.kr/view.html?nid=2022072308285834413"/>
  </r>
  <r>
    <s v="1_partners"/>
    <d v="2022-07-27T00:00:00"/>
    <s v="2022072204483274790"/>
    <s v="CA0518"/>
    <s v="CA05"/>
    <x v="0"/>
    <s v="자작/ㅆㄷ(순애)-제목 존나 김"/>
    <n v="7"/>
    <n v="43"/>
    <n v="0.16279069767441862"/>
    <n v="96"/>
    <m/>
    <x v="9"/>
    <s v="https://m.newspic.kr/view.html?nid=2022072204483274790"/>
  </r>
  <r>
    <s v="1_partners"/>
    <d v="2022-07-27T00:00:00"/>
    <s v="2022072618204920265"/>
    <s v="CA0518"/>
    <s v="CA05"/>
    <x v="0"/>
    <s v="아직도 이 가격인게 신기한 교촌치킨"/>
    <n v="6"/>
    <n v="68"/>
    <n v="8.8235294117647065E-2"/>
    <n v="96"/>
    <n v="1"/>
    <x v="1"/>
    <s v="https://m.newspic.kr/view.html?nid=2022072618204920265"/>
  </r>
  <r>
    <s v="1_partners"/>
    <d v="2022-07-27T00:00:00"/>
    <s v="2022072422300385812"/>
    <s v="CA0518"/>
    <s v="CA05"/>
    <x v="0"/>
    <s v="친구집에 갔다 체포당할뻔 함"/>
    <n v="37"/>
    <n v="72"/>
    <n v="0.51388888888888884"/>
    <n v="95"/>
    <m/>
    <x v="2"/>
    <s v="https://m.newspic.kr/view.html?nid=2022072422300385812"/>
  </r>
  <r>
    <s v="1_partners"/>
    <d v="2022-07-27T00:00:00"/>
    <s v="2022072314133823701"/>
    <s v="CA0518"/>
    <s v="CA05"/>
    <x v="0"/>
    <s v="의사가 극혐 한다는 환자 유형"/>
    <n v="34"/>
    <n v="74"/>
    <n v="0.45945945945945948"/>
    <n v="95"/>
    <m/>
    <x v="4"/>
    <s v="https://m.newspic.kr/view.html?nid=2022072314133823701"/>
  </r>
  <r>
    <s v="1_partners"/>
    <d v="2022-07-27T00:00:00"/>
    <s v="2022071012500173095"/>
    <s v="CA0519"/>
    <s v="CA05"/>
    <x v="3"/>
    <s v="헬스장 전갈자세"/>
    <n v="23"/>
    <n v="53"/>
    <n v="0.43396226415094341"/>
    <n v="95"/>
    <m/>
    <x v="16"/>
    <s v="https://m.newspic.kr/view.html?nid=2022071012500173095"/>
  </r>
  <r>
    <s v="1_partners"/>
    <d v="2022-07-27T00:00:00"/>
    <s v="2022071813020151261"/>
    <s v="CA0519"/>
    <s v="CA05"/>
    <x v="3"/>
    <s v="모텔간거 걸려서 언니가 맞고있어"/>
    <n v="24"/>
    <n v="57"/>
    <n v="0.42105263157894735"/>
    <n v="95"/>
    <m/>
    <x v="12"/>
    <s v="https://m.newspic.kr/view.html?nid=2022071813020151261"/>
  </r>
  <r>
    <s v="1_partners"/>
    <d v="2022-07-27T00:00:00"/>
    <s v="2022072706402424201"/>
    <s v="CA0518"/>
    <s v="CA05"/>
    <x v="0"/>
    <s v="90년대 초반 유행 하였던 야구 게임"/>
    <n v="31"/>
    <n v="74"/>
    <n v="0.41891891891891891"/>
    <n v="95"/>
    <n v="1"/>
    <x v="0"/>
    <s v="https://m.newspic.kr/view.html?nid=2022072706402424201"/>
  </r>
  <r>
    <s v="1_partners"/>
    <d v="2022-07-27T00:00:00"/>
    <s v="2022072704060996168"/>
    <s v="CA0518"/>
    <s v="CA05"/>
    <x v="0"/>
    <s v="본격 400억을 하늘에 날린 영화.jpg"/>
    <n v="29"/>
    <n v="70"/>
    <n v="0.41428571428571431"/>
    <n v="95"/>
    <n v="2"/>
    <x v="0"/>
    <s v="https://m.newspic.kr/view.html?nid=2022072704060996168"/>
  </r>
  <r>
    <s v="1_partners"/>
    <d v="2022-07-27T00:00:00"/>
    <s v="2022072508040254110"/>
    <s v="CA0518"/>
    <s v="CA05"/>
    <x v="0"/>
    <s v="프랑스에 약탈된 건륭제 갑옷"/>
    <n v="22"/>
    <n v="59"/>
    <n v="0.3728813559322034"/>
    <n v="95"/>
    <m/>
    <x v="3"/>
    <s v="https://m.newspic.kr/view.html?nid=2022072508040254110"/>
  </r>
  <r>
    <s v="1_partners"/>
    <d v="2022-07-27T00:00:00"/>
    <s v="2022071815082971779"/>
    <s v="CA0518"/>
    <s v="CA05"/>
    <x v="0"/>
    <s v="요즘 모텔 클라스"/>
    <n v="22"/>
    <n v="73"/>
    <n v="0.30136986301369861"/>
    <n v="95"/>
    <m/>
    <x v="12"/>
    <s v="https://m.newspic.kr/view.html?nid=2022071815082971779"/>
  </r>
  <r>
    <s v="1_partners"/>
    <d v="2022-07-27T00:00:00"/>
    <s v="2022071915000131920"/>
    <s v="CA0518"/>
    <s v="CA05"/>
    <x v="0"/>
    <s v="기절초풍 트위터 결혼생활 썰"/>
    <n v="12"/>
    <n v="46"/>
    <n v="0.2608695652173913"/>
    <n v="95"/>
    <m/>
    <x v="11"/>
    <s v="https://m.newspic.kr/view.html?nid=2022071915000131920"/>
  </r>
  <r>
    <s v="1_partners"/>
    <d v="2022-07-27T00:00:00"/>
    <s v="2022071823290761690"/>
    <s v="CA0518"/>
    <s v="CA05"/>
    <x v="0"/>
    <s v="길거리에서 만난 눈나의 정체"/>
    <n v="3"/>
    <n v="38"/>
    <n v="7.8947368421052627E-2"/>
    <n v="95"/>
    <m/>
    <x v="12"/>
    <s v="https://m.newspic.kr/view.html?nid=2022071823290761690"/>
  </r>
  <r>
    <s v="1_partners"/>
    <d v="2022-07-27T00:00:00"/>
    <s v="2022071813150181517"/>
    <s v="CA0518"/>
    <s v="CA05"/>
    <x v="0"/>
    <s v="동물 싫어하는 사람들의 가장 큰 특징.jpg"/>
    <n v="35"/>
    <n v="68"/>
    <n v="0.51470588235294112"/>
    <n v="94"/>
    <m/>
    <x v="12"/>
    <s v="https://m.newspic.kr/view.html?nid=2022071813150181517"/>
  </r>
  <r>
    <s v="1_partners"/>
    <d v="2022-07-27T00:00:00"/>
    <s v="2022072123140287767"/>
    <s v="CA0518"/>
    <s v="CA05"/>
    <x v="0"/>
    <s v="선풍기 틀고 자면 위험한 이유"/>
    <n v="26"/>
    <n v="59"/>
    <n v="0.44067796610169491"/>
    <n v="94"/>
    <m/>
    <x v="6"/>
    <s v="https://m.newspic.kr/view.html?nid=2022072123140287767"/>
  </r>
  <r>
    <s v="1_partners"/>
    <d v="2022-07-27T00:00:00"/>
    <s v="2022072610371967503"/>
    <s v="CA0517"/>
    <s v="CA05"/>
    <x v="1"/>
    <s v="남친이랑 싸운 후 갑자기.jpg"/>
    <n v="15"/>
    <n v="55"/>
    <n v="0.27272727272727271"/>
    <n v="94"/>
    <n v="3"/>
    <x v="1"/>
    <s v="https://m.newspic.kr/view.html?nid=2022072610371967503"/>
  </r>
  <r>
    <s v="1_partners"/>
    <d v="2022-07-27T00:00:00"/>
    <s v="2022072702240602397"/>
    <s v="CA0518"/>
    <s v="CA05"/>
    <x v="0"/>
    <s v="최근 출시한 삼성 저가형 폰 성능"/>
    <n v="33"/>
    <n v="66"/>
    <n v="0.5"/>
    <n v="93"/>
    <n v="3"/>
    <x v="0"/>
    <s v="https://m.newspic.kr/view.html?nid=2022072702240602397"/>
  </r>
  <r>
    <s v="1_partners"/>
    <d v="2022-07-27T00:00:00"/>
    <s v="2022072617184212561"/>
    <s v="CA0518"/>
    <s v="CA05"/>
    <x v="0"/>
    <s v="누가봐도 여권 놓고 온사람"/>
    <n v="28"/>
    <n v="57"/>
    <n v="0.49122807017543857"/>
    <n v="93"/>
    <n v="1"/>
    <x v="1"/>
    <s v="https://m.newspic.kr/view.html?nid=2022072617184212561"/>
  </r>
  <r>
    <s v="1_partners"/>
    <d v="2022-07-27T00:00:00"/>
    <s v="2022072412115326506"/>
    <s v="CA0518"/>
    <s v="CA05"/>
    <x v="0"/>
    <s v="유전자의 위엄 괴도냥이 편"/>
    <n v="20"/>
    <n v="70"/>
    <n v="0.2857142857142857"/>
    <n v="93"/>
    <m/>
    <x v="2"/>
    <s v="https://m.newspic.kr/view.html?nid=2022072412115326506"/>
  </r>
  <r>
    <s v="1_partners"/>
    <d v="2022-07-27T00:00:00"/>
    <s v="2022072400055091413"/>
    <s v="CA0518"/>
    <s v="CA05"/>
    <x v="0"/>
    <s v="종군기자가 남긴 사진"/>
    <n v="13"/>
    <n v="47"/>
    <n v="0.27659574468085107"/>
    <n v="93"/>
    <m/>
    <x v="2"/>
    <s v="https://m.newspic.kr/view.html?nid=2022072400055091413"/>
  </r>
  <r>
    <s v="1_partners"/>
    <d v="2022-07-27T00:00:00"/>
    <s v="2022071817220842508"/>
    <s v="CA0518"/>
    <s v="CA05"/>
    <x v="0"/>
    <s v="여초회사에 입싸한 남직원"/>
    <n v="7"/>
    <n v="53"/>
    <n v="0.13207547169811321"/>
    <n v="93"/>
    <m/>
    <x v="12"/>
    <s v="https://m.newspic.kr/view.html?nid=2022071817220842508"/>
  </r>
  <r>
    <s v="1_partners"/>
    <d v="2022-07-27T00:00:00"/>
    <s v="2022072512500032335"/>
    <s v="CA0518"/>
    <s v="CA05"/>
    <x v="0"/>
    <s v="성매매 거부하자 폭행한 여인."/>
    <n v="35"/>
    <n v="69"/>
    <n v="0.50724637681159424"/>
    <n v="92"/>
    <m/>
    <x v="3"/>
    <s v="https://m.newspic.kr/view.html?nid=2022072512500032335"/>
  </r>
  <r>
    <s v="1_partners"/>
    <d v="2022-07-27T00:00:00"/>
    <s v="2022072314455616710"/>
    <s v="CA0517"/>
    <s v="CA05"/>
    <x v="1"/>
    <s v="드라마 남자친구 NG난 이유"/>
    <n v="30"/>
    <n v="67"/>
    <n v="0.44776119402985076"/>
    <n v="92"/>
    <m/>
    <x v="4"/>
    <s v="https://m.newspic.kr/view.html?nid=2022072314455616710"/>
  </r>
  <r>
    <s v="1_partners"/>
    <d v="2022-07-27T00:00:00"/>
    <s v="2022072309000195096"/>
    <s v="CA0518"/>
    <s v="CA05"/>
    <x v="0"/>
    <s v="윗집에서 층간 소음 25만원 딜왔어요"/>
    <n v="24"/>
    <n v="58"/>
    <n v="0.41379310344827586"/>
    <n v="92"/>
    <m/>
    <x v="4"/>
    <s v="https://m.newspic.kr/view.html?nid=2022072309000195096"/>
  </r>
  <r>
    <s v="1_partners"/>
    <d v="2022-07-27T00:00:00"/>
    <s v="2022072422302433103"/>
    <s v="CA0505"/>
    <s v="CA05"/>
    <x v="4"/>
    <s v="여자 설레게 하는 꿀팁"/>
    <n v="19"/>
    <n v="61"/>
    <n v="0.31147540983606559"/>
    <n v="92"/>
    <n v="11"/>
    <x v="2"/>
    <s v="https://m.newspic.kr/view.html?nid=2022072422302433103"/>
  </r>
  <r>
    <s v="1_partners"/>
    <d v="2022-07-27T00:00:00"/>
    <s v="2022072717592728194"/>
    <s v="CA0518"/>
    <s v="CA05"/>
    <x v="0"/>
    <s v="20년 전, 신촌·이대·홍대 거리 모습"/>
    <n v="21"/>
    <n v="69"/>
    <n v="0.30434782608695654"/>
    <n v="92"/>
    <n v="4"/>
    <x v="0"/>
    <s v="https://m.newspic.kr/view.html?nid=2022072717592728194"/>
  </r>
  <r>
    <s v="1_partners"/>
    <d v="2022-07-27T00:00:00"/>
    <s v="2022071011463845621"/>
    <s v="CA0518"/>
    <s v="CA05"/>
    <x v="0"/>
    <s v="인간이 느끼는 쾌락 순위"/>
    <n v="17"/>
    <n v="61"/>
    <n v="0.27868852459016391"/>
    <n v="92"/>
    <m/>
    <x v="16"/>
    <s v="https://m.newspic.kr/view.html?nid=2022071011463845621"/>
  </r>
  <r>
    <s v="1_partners"/>
    <d v="2022-07-27T00:00:00"/>
    <s v="2022072116533287477"/>
    <s v="CA0518"/>
    <s v="CA05"/>
    <x v="0"/>
    <s v="좀 많이 매운 헬겔식 칭찬"/>
    <n v="11"/>
    <n v="52"/>
    <n v="0.21153846153846154"/>
    <n v="92"/>
    <m/>
    <x v="6"/>
    <s v="https://m.newspic.kr/view.html?nid=2022072116533287477"/>
  </r>
  <r>
    <s v="1_partners"/>
    <d v="2022-07-27T00:00:00"/>
    <s v="2022072000010130602"/>
    <s v="CA0517"/>
    <s v="CA05"/>
    <x v="1"/>
    <s v="고시원 여자 빤스빌런 ㄷ.jpg"/>
    <n v="6"/>
    <n v="37"/>
    <n v="0.16216216216216217"/>
    <n v="92"/>
    <m/>
    <x v="7"/>
    <s v="https://m.newspic.kr/view.html?nid=2022072000010130602"/>
  </r>
  <r>
    <s v="1_partners"/>
    <d v="2022-07-27T00:00:00"/>
    <s v="2022070810271531230"/>
    <s v="CA0518"/>
    <s v="CA05"/>
    <x v="0"/>
    <s v="가만히 있었는데 수리비 180만원 나온 사건"/>
    <n v="32"/>
    <n v="67"/>
    <n v="0.47761194029850745"/>
    <n v="91"/>
    <m/>
    <x v="25"/>
    <s v="https://m.newspic.kr/view.html?nid=2022070810271531230"/>
  </r>
  <r>
    <s v="1_partners"/>
    <d v="2022-07-27T00:00:00"/>
    <s v="2022072505571366032"/>
    <s v="CA0518"/>
    <s v="CA05"/>
    <x v="0"/>
    <s v="사람이 잠을 안 자면 어떻게 될까?"/>
    <n v="36"/>
    <n v="77"/>
    <n v="0.46753246753246752"/>
    <n v="91"/>
    <m/>
    <x v="3"/>
    <s v="https://m.newspic.kr/view.html?nid=2022072505571366032"/>
  </r>
  <r>
    <s v="1_partners"/>
    <d v="2022-07-27T00:00:00"/>
    <s v="2022072517050104970"/>
    <s v="CA0518"/>
    <s v="CA05"/>
    <x v="0"/>
    <s v="편의점 점주인데 알바한테 청소시킨게 갑질인가요?"/>
    <n v="30"/>
    <n v="67"/>
    <n v="0.44776119402985076"/>
    <n v="91"/>
    <m/>
    <x v="3"/>
    <s v="https://m.newspic.kr/view.html?nid=2022072517050104970"/>
  </r>
  <r>
    <s v="1_partners"/>
    <d v="2022-07-27T00:00:00"/>
    <s v="2022071814000130473"/>
    <s v="CA0518"/>
    <s v="CA05"/>
    <x v="0"/>
    <s v="좋은 여자 만나는 꿀팁"/>
    <n v="29"/>
    <n v="66"/>
    <n v="0.43939393939393939"/>
    <n v="91"/>
    <m/>
    <x v="12"/>
    <s v="https://m.newspic.kr/view.html?nid=2022071814000130473"/>
  </r>
  <r>
    <s v="1_partners"/>
    <d v="2022-07-27T00:00:00"/>
    <s v="2022072013395296394"/>
    <s v="CA0517"/>
    <s v="CA05"/>
    <x v="1"/>
    <s v="초등학교 교장이 여자 선생님 화장실에 설치한 몰카"/>
    <n v="26"/>
    <n v="65"/>
    <n v="0.4"/>
    <n v="91"/>
    <m/>
    <x v="7"/>
    <s v="https://m.newspic.kr/view.html?nid=2022072013395296394"/>
  </r>
  <r>
    <s v="1_partners"/>
    <d v="2022-07-27T00:00:00"/>
    <s v="2022072615050248978"/>
    <s v="CA0517"/>
    <s v="CA05"/>
    <x v="1"/>
    <s v="ㅇㅎ) 여자가 된 루피"/>
    <n v="25"/>
    <n v="72"/>
    <n v="0.34722222222222221"/>
    <n v="91"/>
    <n v="5"/>
    <x v="1"/>
    <s v="https://m.newspic.kr/view.html?nid=2022072615050248978"/>
  </r>
  <r>
    <s v="1_partners"/>
    <d v="2022-07-27T00:00:00"/>
    <s v="2022070709100734121"/>
    <s v="CA0517"/>
    <s v="CA05"/>
    <x v="1"/>
    <s v="술집 여자 같다는 말 들은 38세 유부녀.pann"/>
    <n v="11"/>
    <n v="36"/>
    <n v="0.30555555555555558"/>
    <n v="90"/>
    <m/>
    <x v="23"/>
    <s v="https://m.newspic.kr/view.html?nid=2022070709100734121"/>
  </r>
  <r>
    <s v="1_partners"/>
    <d v="2022-07-27T00:00:00"/>
    <s v="2022071817492553848"/>
    <s v="CA0517"/>
    <s v="CA05"/>
    <x v="1"/>
    <s v="상습적으로 바람피우는 남자"/>
    <n v="1"/>
    <n v="44"/>
    <n v="2.2727272727272728E-2"/>
    <n v="90"/>
    <m/>
    <x v="12"/>
    <s v="https://m.newspic.kr/view.html?nid=2022071817492553848"/>
  </r>
  <r>
    <s v="1_partners"/>
    <d v="2022-07-27T00:00:00"/>
    <s v="2022072720340534974"/>
    <s v="CA0518"/>
    <s v="CA05"/>
    <x v="0"/>
    <s v="실제로 보면 생각보다 더 큰 것들"/>
    <n v="34"/>
    <n v="72"/>
    <n v="0.47222222222222221"/>
    <n v="89"/>
    <n v="1"/>
    <x v="0"/>
    <s v="https://m.newspic.kr/view.html?nid=2022072720340534974"/>
  </r>
  <r>
    <s v="1_partners"/>
    <d v="2022-07-27T00:00:00"/>
    <s v="2022072601473982370"/>
    <s v="CA0518"/>
    <s v="CA05"/>
    <x v="0"/>
    <s v="대장 항문외과 의사의 충고"/>
    <n v="28"/>
    <n v="67"/>
    <n v="0.41791044776119401"/>
    <n v="89"/>
    <m/>
    <x v="1"/>
    <s v="https://m.newspic.kr/view.html?nid=2022072601473982370"/>
  </r>
  <r>
    <s v="1_partners"/>
    <d v="2022-07-27T00:00:00"/>
    <s v="2022072313020811084"/>
    <s v="CA0518"/>
    <s v="CA05"/>
    <x v="0"/>
    <s v="현직 남 캐디입니다..."/>
    <n v="25"/>
    <n v="60"/>
    <n v="0.41666666666666669"/>
    <n v="89"/>
    <m/>
    <x v="4"/>
    <s v="https://m.newspic.kr/view.html?nid=2022072313020811084"/>
  </r>
  <r>
    <s v="1_partners"/>
    <d v="2022-07-27T00:00:00"/>
    <s v="2022072508350189356"/>
    <s v="CA0518"/>
    <s v="CA05"/>
    <x v="0"/>
    <s v="설거지론 덕분에 인생이 바뀐 유부남.dc"/>
    <n v="19"/>
    <n v="48"/>
    <n v="0.39583333333333331"/>
    <n v="89"/>
    <m/>
    <x v="3"/>
    <s v="https://m.newspic.kr/view.html?nid=2022072508350189356"/>
  </r>
  <r>
    <s v="1_partners"/>
    <d v="2022-07-27T00:00:00"/>
    <s v="2022072510303676700"/>
    <s v="CA0518"/>
    <s v="CA05"/>
    <x v="0"/>
    <s v="서울 전역을 감시하는 한국의 사우론"/>
    <n v="25"/>
    <n v="67"/>
    <n v="0.37313432835820898"/>
    <n v="89"/>
    <n v="1"/>
    <x v="3"/>
    <s v="https://m.newspic.kr/view.html?nid=2022072510303676700"/>
  </r>
  <r>
    <s v="1_partners"/>
    <d v="2022-07-27T00:00:00"/>
    <s v="2022071920135903579"/>
    <s v="CA0519"/>
    <s v="CA05"/>
    <x v="3"/>
    <s v="당신이 원하는 헬스트레이너는?"/>
    <n v="3"/>
    <n v="42"/>
    <n v="7.1428571428571425E-2"/>
    <n v="89"/>
    <m/>
    <x v="11"/>
    <s v="https://m.newspic.kr/view.html?nid=2022071920135903579"/>
  </r>
  <r>
    <s v="1_partners"/>
    <d v="2022-07-27T00:00:00"/>
    <s v="2022072400580457166"/>
    <s v="CA0517"/>
    <s v="CA05"/>
    <x v="1"/>
    <s v="헬스장을 처음 간 남자"/>
    <n v="38"/>
    <n v="74"/>
    <n v="0.51351351351351349"/>
    <n v="88"/>
    <n v="1"/>
    <x v="2"/>
    <s v="https://m.newspic.kr/view.html?nid=2022072400580457166"/>
  </r>
  <r>
    <s v="1_partners"/>
    <d v="2022-07-27T00:00:00"/>
    <s v="2022072022150637779"/>
    <s v="CA0519"/>
    <s v="CA05"/>
    <x v="3"/>
    <s v="채식주의자처럼 행동하는 육식주의자"/>
    <n v="30"/>
    <n v="62"/>
    <n v="0.4838709677419355"/>
    <n v="88"/>
    <m/>
    <x v="7"/>
    <s v="https://m.newspic.kr/view.html?nid=2022072022150637779"/>
  </r>
  <r>
    <s v="1_partners"/>
    <d v="2022-07-27T00:00:00"/>
    <s v="2022072712594623646"/>
    <s v="CA0519"/>
    <s v="CA05"/>
    <x v="3"/>
    <s v="ㅆㄷ?) 금발 태닝 점순이"/>
    <n v="27"/>
    <n v="64"/>
    <n v="0.421875"/>
    <n v="88"/>
    <n v="11"/>
    <x v="0"/>
    <s v="https://m.newspic.kr/view.html?nid=2022072712594623646"/>
  </r>
  <r>
    <s v="1_partners"/>
    <d v="2022-07-27T00:00:00"/>
    <s v="2022072309260335141"/>
    <s v="CA0518"/>
    <s v="CA05"/>
    <x v="0"/>
    <s v="ㅇㅎ) 상쾌한 주말 아침에 보면 좋은 코스프레"/>
    <n v="22"/>
    <n v="55"/>
    <n v="0.4"/>
    <n v="88"/>
    <m/>
    <x v="4"/>
    <s v="https://m.newspic.kr/view.html?nid=2022072309260335141"/>
  </r>
  <r>
    <s v="1_partners"/>
    <d v="2022-07-27T00:00:00"/>
    <s v="2022071718452407074"/>
    <s v="CA0518"/>
    <s v="CA05"/>
    <x v="0"/>
    <s v="흰 미니스커트 에스파 카리나"/>
    <n v="17"/>
    <n v="54"/>
    <n v="0.31481481481481483"/>
    <n v="88"/>
    <m/>
    <x v="15"/>
    <s v="https://m.newspic.kr/view.html?nid=2022071718452407074"/>
  </r>
  <r>
    <s v="1_partners"/>
    <d v="2022-07-27T00:00:00"/>
    <s v="2022072701340275982"/>
    <s v="CA0518"/>
    <s v="CA05"/>
    <x v="0"/>
    <s v="짱구아빠 신형만의 시급.jpg"/>
    <n v="33"/>
    <n v="69"/>
    <n v="0.47826086956521741"/>
    <n v="87"/>
    <n v="2"/>
    <x v="0"/>
    <s v="https://m.newspic.kr/view.html?nid=2022072701340275982"/>
  </r>
  <r>
    <s v="1_partners"/>
    <d v="2022-07-27T00:00:00"/>
    <s v="2022072315150122341"/>
    <s v="CA0517"/>
    <s v="CA05"/>
    <x v="1"/>
    <s v="축의금 봉투에 1,000원 넣고 카톡 받음.JPG"/>
    <n v="33"/>
    <n v="69"/>
    <n v="0.47826086956521741"/>
    <n v="87"/>
    <m/>
    <x v="4"/>
    <s v="https://m.newspic.kr/view.html?nid=2022072315150122341"/>
  </r>
  <r>
    <s v="1_partners"/>
    <d v="2022-07-27T00:00:00"/>
    <s v="2022072718323353854"/>
    <s v="CA0519"/>
    <s v="CA05"/>
    <x v="3"/>
    <s v="&quot;결혼시장에서 팔린다&quot;는 표현 거북하다면 : 이해 vs 예민"/>
    <n v="22"/>
    <n v="59"/>
    <n v="0.3728813559322034"/>
    <n v="87"/>
    <n v="5"/>
    <x v="0"/>
    <s v="https://m.newspic.kr/view.html?nid=2022072718323353854"/>
  </r>
  <r>
    <s v="1_partners"/>
    <d v="2022-07-27T00:00:00"/>
    <s v="2022072419550151876"/>
    <s v="CA0519"/>
    <s v="CA05"/>
    <x v="3"/>
    <s v="남자들의 이상형 국물녀 jpg"/>
    <n v="21"/>
    <n v="63"/>
    <n v="0.33333333333333331"/>
    <n v="87"/>
    <m/>
    <x v="2"/>
    <s v="https://m.newspic.kr/view.html?nid=2022072419550151876"/>
  </r>
  <r>
    <s v="1_partners"/>
    <d v="2022-07-27T00:00:00"/>
    <s v="2022072512452050962"/>
    <s v="CA0517"/>
    <s v="CA05"/>
    <x v="1"/>
    <s v="카톡 프로필 업데이트한 친구 특징.jpg"/>
    <n v="16"/>
    <n v="52"/>
    <n v="0.30769230769230771"/>
    <n v="87"/>
    <n v="1"/>
    <x v="3"/>
    <s v="https://m.newspic.kr/view.html?nid=2022072512452050962"/>
  </r>
  <r>
    <s v="1_partners"/>
    <d v="2022-07-27T00:00:00"/>
    <s v="2022072119012528684"/>
    <s v="CA0519"/>
    <s v="CA05"/>
    <x v="3"/>
    <s v="예쁨 + 피지컬 끝판왕"/>
    <n v="11"/>
    <n v="49"/>
    <n v="0.22448979591836735"/>
    <n v="87"/>
    <m/>
    <x v="6"/>
    <s v="https://m.newspic.kr/view.html?nid=2022072119012528684"/>
  </r>
  <r>
    <s v="1_partners"/>
    <d v="2022-07-27T00:00:00"/>
    <s v="2022071613150171079"/>
    <s v="CA0518"/>
    <s v="CA05"/>
    <x v="0"/>
    <s v="4살 연상 여자친구와 파혼했습니다"/>
    <n v="5"/>
    <n v="38"/>
    <n v="0.13157894736842105"/>
    <n v="87"/>
    <m/>
    <x v="5"/>
    <s v="https://m.newspic.kr/view.html?nid=2022071613150171079"/>
  </r>
  <r>
    <s v="1_partners"/>
    <d v="2022-07-27T00:00:00"/>
    <s v="2022072303570915091"/>
    <s v="CA0518"/>
    <s v="CA05"/>
    <x v="0"/>
    <s v="사망여우의 새로운 타겟.jpg"/>
    <n v="27"/>
    <n v="62"/>
    <n v="0.43548387096774194"/>
    <n v="86"/>
    <m/>
    <x v="4"/>
    <s v="https://m.newspic.kr/view.html?nid=2022072303570915091"/>
  </r>
  <r>
    <s v="1_partners"/>
    <d v="2022-07-27T00:00:00"/>
    <s v="2022072513031546896"/>
    <s v="CA0519"/>
    <s v="CA05"/>
    <x v="3"/>
    <s v="모든 남자를 꼬셔봤다는 미국의 139kg 여자.jpg"/>
    <n v="25"/>
    <n v="62"/>
    <n v="0.40322580645161288"/>
    <n v="86"/>
    <m/>
    <x v="3"/>
    <s v="https://m.newspic.kr/view.html?nid=2022072513031546896"/>
  </r>
  <r>
    <s v="1_partners"/>
    <d v="2022-07-27T00:00:00"/>
    <s v="2022071900150197735"/>
    <s v="CA0518"/>
    <s v="CA05"/>
    <x v="0"/>
    <s v="(충격) 엄마와 평소 주고받는 문자를 공개한 판녀.pann"/>
    <n v="32"/>
    <n v="64"/>
    <n v="0.5"/>
    <n v="85"/>
    <m/>
    <x v="11"/>
    <s v="https://m.newspic.kr/view.html?nid=2022071900150197735"/>
  </r>
  <r>
    <s v="1_partners"/>
    <d v="2022-07-27T00:00:00"/>
    <s v="2022072116564608406"/>
    <s v="CA0519"/>
    <s v="CA05"/>
    <x v="3"/>
    <s v="여캠 열혈팬들의 자취방 인증 ㄷㄷ"/>
    <n v="33"/>
    <n v="69"/>
    <n v="0.47826086956521741"/>
    <n v="85"/>
    <m/>
    <x v="6"/>
    <s v="https://m.newspic.kr/view.html?nid=2022072116564608406"/>
  </r>
  <r>
    <s v="1_partners"/>
    <d v="2022-07-27T00:00:00"/>
    <s v="2022072612415916079"/>
    <s v="CA0518"/>
    <s v="CA05"/>
    <x v="0"/>
    <s v="격투기에서 뒷통수 가격을 금지하는 이유"/>
    <n v="28"/>
    <n v="60"/>
    <n v="0.46666666666666667"/>
    <n v="85"/>
    <m/>
    <x v="1"/>
    <s v="https://m.newspic.kr/view.html?nid=2022072612415916079"/>
  </r>
  <r>
    <s v="1_partners"/>
    <d v="2022-07-27T00:00:00"/>
    <s v="2022072012320451905"/>
    <s v="CA0518"/>
    <s v="CA05"/>
    <x v="0"/>
    <s v="진짜 광기 가짜 광기"/>
    <n v="29"/>
    <n v="63"/>
    <n v="0.46031746031746029"/>
    <n v="85"/>
    <n v="1"/>
    <x v="7"/>
    <s v="https://m.newspic.kr/view.html?nid=2022072012320451905"/>
  </r>
  <r>
    <s v="1_partners"/>
    <d v="2022-07-27T00:00:00"/>
    <s v="2022072504000201734"/>
    <s v="CA0517"/>
    <s v="CA05"/>
    <x v="1"/>
    <s v="아무리 여자친구지만 한시간이나 늦었어"/>
    <n v="21"/>
    <n v="55"/>
    <n v="0.38181818181818183"/>
    <n v="85"/>
    <m/>
    <x v="3"/>
    <s v="https://m.newspic.kr/view.html?nid=2022072504000201734"/>
  </r>
  <r>
    <s v="1_partners"/>
    <d v="2022-07-27T00:00:00"/>
    <s v="2022072218280375185"/>
    <s v="CA0518"/>
    <s v="CA05"/>
    <x v="0"/>
    <s v="야구팬들 기준 개소리..jpg"/>
    <n v="24"/>
    <n v="63"/>
    <n v="0.38095238095238093"/>
    <n v="85"/>
    <m/>
    <x v="9"/>
    <s v="https://m.newspic.kr/view.html?nid=2022072218280375185"/>
  </r>
  <r>
    <s v="1_partners"/>
    <d v="2022-07-27T00:00:00"/>
    <s v="2022072421550184539"/>
    <s v="CA0518"/>
    <s v="CA05"/>
    <x v="0"/>
    <s v="미국에서 현대차의 장점"/>
    <n v="22"/>
    <n v="58"/>
    <n v="0.37931034482758619"/>
    <n v="85"/>
    <m/>
    <x v="2"/>
    <s v="https://m.newspic.kr/view.html?nid=2022072421550184539"/>
  </r>
  <r>
    <s v="1_partners"/>
    <d v="2022-07-27T00:00:00"/>
    <s v="2022072018250229349"/>
    <s v="CA0518"/>
    <s v="CA05"/>
    <x v="0"/>
    <s v="(스압) 2022 시즌 의정부고 졸업사진 모음(49장)"/>
    <n v="13"/>
    <n v="50"/>
    <n v="0.26"/>
    <n v="85"/>
    <m/>
    <x v="7"/>
    <s v="https://m.newspic.kr/view.html?nid=2022072018250229349"/>
  </r>
  <r>
    <s v="1_partners"/>
    <d v="2022-07-27T00:00:00"/>
    <s v="2022072323400388497"/>
    <s v="CA0518"/>
    <s v="CA05"/>
    <x v="0"/>
    <s v="엘베가 흔들리자 무서워진 남자"/>
    <n v="11"/>
    <n v="44"/>
    <n v="0.25"/>
    <n v="85"/>
    <m/>
    <x v="4"/>
    <s v="https://m.newspic.kr/view.html?nid=2022072323400388497"/>
  </r>
  <r>
    <s v="1_partners"/>
    <d v="2022-07-27T00:00:00"/>
    <s v="2022071719004876415"/>
    <s v="CA0518"/>
    <s v="CA05"/>
    <x v="0"/>
    <s v="녹음하는 윤보미"/>
    <n v="10"/>
    <n v="48"/>
    <n v="0.20833333333333334"/>
    <n v="85"/>
    <m/>
    <x v="15"/>
    <s v="https://m.newspic.kr/view.html?nid=2022071719004876415"/>
  </r>
  <r>
    <s v="1_partners"/>
    <d v="2022-07-27T00:00:00"/>
    <s v="2022070915050114612"/>
    <s v="CA0519"/>
    <s v="CA05"/>
    <x v="3"/>
    <s v="ㅇㅎ) 어제자 워터파크 놀러가는게 소원이라는 수영복 대참사녀..jpg"/>
    <n v="11"/>
    <n v="60"/>
    <n v="0.18333333333333332"/>
    <n v="85"/>
    <m/>
    <x v="17"/>
    <s v="https://m.newspic.kr/view.html?nid=2022070915050114612"/>
  </r>
  <r>
    <s v="1_partners"/>
    <d v="2022-07-27T00:00:00"/>
    <s v="2022072200270365231"/>
    <s v="CA0519"/>
    <s v="CA05"/>
    <x v="3"/>
    <s v="형광 브라탑 정희정 치어리더 움짤"/>
    <n v="8"/>
    <n v="52"/>
    <n v="0.15384615384615385"/>
    <n v="85"/>
    <m/>
    <x v="9"/>
    <s v="https://m.newspic.kr/view.html?nid=2022072200270365231"/>
  </r>
  <r>
    <s v="1_partners"/>
    <d v="2022-07-27T00:00:00"/>
    <s v="2022071519550144998"/>
    <s v="CA0518"/>
    <s v="CA05"/>
    <x v="0"/>
    <s v="한강 투신 한 여성의 긴급전화.jpg"/>
    <n v="1"/>
    <n v="32"/>
    <n v="3.125E-2"/>
    <n v="85"/>
    <m/>
    <x v="13"/>
    <s v="https://m.newspic.kr/view.html?nid=2022071519550144998"/>
  </r>
  <r>
    <s v="1_partners"/>
    <d v="2022-07-27T00:00:00"/>
    <s v="2022072522032422044"/>
    <s v="CA0518"/>
    <s v="CA05"/>
    <x v="0"/>
    <s v="&quot;이제 누구도 노동으로 돈을 벌고 싶어 하지 않는다&quot;"/>
    <n v="27"/>
    <n v="54"/>
    <n v="0.5"/>
    <n v="84"/>
    <n v="1"/>
    <x v="3"/>
    <s v="https://m.newspic.kr/view.html?nid=2022072522032422044"/>
  </r>
  <r>
    <s v="1_partners"/>
    <d v="2022-07-27T00:00:00"/>
    <s v="2022071301223572282"/>
    <s v="CA0517"/>
    <s v="CA05"/>
    <x v="1"/>
    <s v="남자 화장에 대한 여자들의 생각과 문제점"/>
    <n v="23"/>
    <n v="50"/>
    <n v="0.46"/>
    <n v="84"/>
    <m/>
    <x v="8"/>
    <s v="https://m.newspic.kr/view.html?nid=2022071301223572282"/>
  </r>
  <r>
    <s v="1_partners"/>
    <d v="2022-07-27T00:00:00"/>
    <s v="2022071900010165490"/>
    <s v="CA0517"/>
    <s v="CA05"/>
    <x v="1"/>
    <s v="롯데그룹 레전드로 기록된 신입사원...jpg"/>
    <n v="25"/>
    <n v="57"/>
    <n v="0.43859649122807015"/>
    <n v="84"/>
    <m/>
    <x v="11"/>
    <s v="https://m.newspic.kr/view.html?nid=2022071900010165490"/>
  </r>
  <r>
    <s v="1_partners"/>
    <d v="2022-07-27T00:00:00"/>
    <s v="2022072722360850131"/>
    <s v="CA0518"/>
    <s v="CA05"/>
    <x v="0"/>
    <s v="방금 나온 최강한화 플레이 ㄷㄷ"/>
    <n v="25"/>
    <n v="62"/>
    <n v="0.40322580645161288"/>
    <n v="84"/>
    <n v="1"/>
    <x v="0"/>
    <s v="https://m.newspic.kr/view.html?nid=2022072722360850131"/>
  </r>
  <r>
    <s v="1_partners"/>
    <d v="2022-07-27T00:00:00"/>
    <s v="2022071123480148974"/>
    <s v="CA0517"/>
    <s v="CA05"/>
    <x v="1"/>
    <s v="남자아이들이 좋아하는 히어로...jpg"/>
    <n v="16"/>
    <n v="41"/>
    <n v="0.3902439024390244"/>
    <n v="84"/>
    <m/>
    <x v="19"/>
    <s v="https://m.newspic.kr/view.html?nid=2022071123480148974"/>
  </r>
  <r>
    <s v="1_partners"/>
    <d v="2022-07-27T00:00:00"/>
    <s v="2022072618495083255"/>
    <s v="CA0518"/>
    <s v="CA05"/>
    <x v="0"/>
    <s v="국내 에도 대대적으로 도입이 필요한 신호등"/>
    <n v="23"/>
    <n v="63"/>
    <n v="0.36507936507936506"/>
    <n v="84"/>
    <m/>
    <x v="1"/>
    <s v="https://m.newspic.kr/view.html?nid=2022072618495083255"/>
  </r>
  <r>
    <s v="1_partners"/>
    <d v="2022-07-27T00:00:00"/>
    <s v="2022072716074413110"/>
    <s v="CA0518"/>
    <s v="CA05"/>
    <x v="0"/>
    <s v="박하선 패왕색 패기 레전드"/>
    <n v="21"/>
    <n v="58"/>
    <n v="0.36206896551724138"/>
    <n v="84"/>
    <n v="1"/>
    <x v="0"/>
    <s v="https://m.newspic.kr/view.html?nid=2022072716074413110"/>
  </r>
  <r>
    <s v="1_partners"/>
    <d v="2022-07-27T00:00:00"/>
    <s v="2022071816140652826"/>
    <s v="CA0505"/>
    <s v="CA05"/>
    <x v="4"/>
    <s v="청춘이 너무 빨리 흘러간다고 느낄때 팁.jpg"/>
    <n v="9"/>
    <n v="61"/>
    <n v="0.14754098360655737"/>
    <n v="84"/>
    <m/>
    <x v="12"/>
    <s v="https://m.newspic.kr/view.html?nid=2022071816140652826"/>
  </r>
  <r>
    <s v="1_partners"/>
    <d v="2022-07-27T00:00:00"/>
    <s v="2022072719250865943"/>
    <s v="CA0518"/>
    <s v="CA05"/>
    <x v="0"/>
    <s v="노가다 초보 가 무시당하지 않는 방법"/>
    <n v="9"/>
    <n v="67"/>
    <n v="0.13432835820895522"/>
    <n v="84"/>
    <n v="7"/>
    <x v="0"/>
    <s v="https://m.newspic.kr/view.html?nid=2022072719250865943"/>
  </r>
  <r>
    <s v="1_partners"/>
    <d v="2022-07-27T00:00:00"/>
    <s v="2022072400272356139"/>
    <s v="CA0518"/>
    <s v="CA05"/>
    <x v="0"/>
    <s v="배달앱이 욕 먹는 이유"/>
    <n v="25"/>
    <n v="49"/>
    <n v="0.51020408163265307"/>
    <n v="83"/>
    <m/>
    <x v="2"/>
    <s v="https://m.newspic.kr/view.html?nid=2022072400272356139"/>
  </r>
  <r>
    <s v="1_partners"/>
    <d v="2022-07-27T00:00:00"/>
    <s v="2022072512451698265"/>
    <s v="CA0518"/>
    <s v="CA05"/>
    <x v="0"/>
    <s v="청소년들의 쉼터, 멀티방 근황 ㄷㄷㄷ"/>
    <n v="27"/>
    <n v="61"/>
    <n v="0.44262295081967212"/>
    <n v="83"/>
    <m/>
    <x v="3"/>
    <s v="https://m.newspic.kr/view.html?nid=2022072512451698265"/>
  </r>
  <r>
    <s v="1_partners"/>
    <d v="2022-07-27T00:00:00"/>
    <s v="2022072215540780235"/>
    <s v="CA0517"/>
    <s v="CA05"/>
    <x v="1"/>
    <s v="여자들이 극혐하는 몸 vs 좋아하는 몸"/>
    <n v="22"/>
    <n v="52"/>
    <n v="0.42307692307692307"/>
    <n v="83"/>
    <m/>
    <x v="9"/>
    <s v="https://m.newspic.kr/view.html?nid=2022072215540780235"/>
  </r>
  <r>
    <s v="1_partners"/>
    <d v="2022-07-27T00:00:00"/>
    <s v="2022072100062511961"/>
    <s v="CA0519"/>
    <s v="CA05"/>
    <x v="3"/>
    <s v="한국에서 활동하는 우즈베키스탄녀"/>
    <n v="7"/>
    <n v="38"/>
    <n v="0.18421052631578946"/>
    <n v="83"/>
    <m/>
    <x v="6"/>
    <s v="https://m.newspic.kr/view.html?nid=2022072100062511961"/>
  </r>
  <r>
    <s v="1_partners"/>
    <d v="2022-07-27T00:00:00"/>
    <s v="2022072500113883535"/>
    <s v="CA0517"/>
    <s v="CA05"/>
    <x v="1"/>
    <s v="결혼 40일 정도 됐는데 신혼 원래 이럼?"/>
    <n v="1"/>
    <n v="26"/>
    <n v="3.8461538461538464E-2"/>
    <n v="83"/>
    <m/>
    <x v="3"/>
    <s v="https://m.newspic.kr/view.html?nid=2022072500113883535"/>
  </r>
  <r>
    <s v="1_partners"/>
    <d v="2022-07-27T00:00:00"/>
    <s v="2022072616005092973"/>
    <s v="CA0517"/>
    <s v="CA05"/>
    <x v="1"/>
    <s v="남친이 모텔만 가면 이상해져요 .jpg"/>
    <n v="31"/>
    <n v="55"/>
    <n v="0.5636363636363636"/>
    <n v="82"/>
    <m/>
    <x v="1"/>
    <s v="https://m.newspic.kr/view.html?nid=2022072616005092973"/>
  </r>
  <r>
    <s v="1_partners"/>
    <d v="2022-07-27T00:00:00"/>
    <s v="2022072422103241223"/>
    <s v="CA0517"/>
    <s v="CA05"/>
    <x v="1"/>
    <s v="뚱뚱하고 식탐많은 아내와 이혼하고 싶은 유부남.jpg"/>
    <n v="25"/>
    <n v="54"/>
    <n v="0.46296296296296297"/>
    <n v="82"/>
    <m/>
    <x v="2"/>
    <s v="https://m.newspic.kr/view.html?nid=2022072422103241223"/>
  </r>
  <r>
    <s v="1_partners"/>
    <d v="2022-07-27T00:00:00"/>
    <s v="2022072320412902461"/>
    <s v="CA0518"/>
    <s v="CA05"/>
    <x v="0"/>
    <s v="1박에 18만원이라는 숲속 펜션 후기"/>
    <n v="24"/>
    <n v="61"/>
    <n v="0.39344262295081966"/>
    <n v="82"/>
    <m/>
    <x v="4"/>
    <s v="https://m.newspic.kr/view.html?nid=2022072320412902461"/>
  </r>
  <r>
    <s v="1_partners"/>
    <d v="2022-07-27T00:00:00"/>
    <s v="2022070500224525054"/>
    <s v="CA0519"/>
    <s v="CA05"/>
    <x v="3"/>
    <s v="모델 김현영 님 인스타그램 셀카 사진 모음"/>
    <n v="15"/>
    <n v="42"/>
    <n v="0.35714285714285715"/>
    <n v="82"/>
    <m/>
    <x v="18"/>
    <s v="https://m.newspic.kr/view.html?nid=2022070500224525054"/>
  </r>
  <r>
    <s v="1_partners"/>
    <d v="2022-07-27T00:00:00"/>
    <s v="2022072111355034261"/>
    <s v="CA0519"/>
    <s v="CA05"/>
    <x v="3"/>
    <s v="엉덩이가 커서 고민인 학생"/>
    <n v="13"/>
    <n v="44"/>
    <n v="0.29545454545454547"/>
    <n v="82"/>
    <m/>
    <x v="6"/>
    <s v="https://m.newspic.kr/view.html?nid=2022072111355034261"/>
  </r>
  <r>
    <s v="1_partners"/>
    <d v="2022-07-27T00:00:00"/>
    <s v="2022072614261019549"/>
    <s v="CA0518"/>
    <s v="CA05"/>
    <x v="0"/>
    <s v="전장연 너무간거아니냐"/>
    <n v="4"/>
    <n v="60"/>
    <n v="6.6666666666666666E-2"/>
    <n v="82"/>
    <n v="3"/>
    <x v="1"/>
    <s v="https://m.newspic.kr/view.html?nid=2022072614261019549"/>
  </r>
  <r>
    <s v="1_partners"/>
    <d v="2022-07-27T00:00:00"/>
    <s v="2022072511223869030"/>
    <s v="CA0518"/>
    <s v="CA05"/>
    <x v="0"/>
    <s v="나 고딩인데 벤틀리 탄다 ㅋㅋ"/>
    <n v="25"/>
    <n v="65"/>
    <n v="0.38461538461538464"/>
    <n v="81"/>
    <m/>
    <x v="3"/>
    <s v="https://m.newspic.kr/view.html?nid=2022072511223869030"/>
  </r>
  <r>
    <s v="1_partners"/>
    <d v="2022-07-27T00:00:00"/>
    <s v="2022072419322273493"/>
    <s v="CA0518"/>
    <s v="CA05"/>
    <x v="0"/>
    <s v="예전의 단골 고객이 이제는 시아버지"/>
    <n v="17"/>
    <n v="45"/>
    <n v="0.37777777777777777"/>
    <n v="81"/>
    <n v="1"/>
    <x v="2"/>
    <s v="https://m.newspic.kr/view.html?nid=2022072419322273493"/>
  </r>
  <r>
    <s v="1_partners"/>
    <d v="2022-07-27T00:00:00"/>
    <s v="2022071513300182285"/>
    <s v="CA0519"/>
    <s v="CA05"/>
    <x v="3"/>
    <s v="은근 호불호갈리는 여자 스타일"/>
    <n v="2"/>
    <n v="9"/>
    <n v="0.22222222222222221"/>
    <n v="81"/>
    <m/>
    <x v="13"/>
    <s v="https://m.newspic.kr/view.html?nid=2022071513300182285"/>
  </r>
  <r>
    <s v="1_partners"/>
    <d v="2022-07-27T00:00:00"/>
    <s v="2022072423050183205"/>
    <s v="CA0518"/>
    <s v="CA05"/>
    <x v="0"/>
    <s v="품절사태 난 우영우 아이템"/>
    <n v="28"/>
    <n v="53"/>
    <n v="0.52830188679245282"/>
    <n v="80"/>
    <m/>
    <x v="2"/>
    <s v="https://m.newspic.kr/view.html?nid=2022072423050183205"/>
  </r>
  <r>
    <s v="1_partners"/>
    <d v="2022-07-27T00:00:00"/>
    <s v="2022072619440498246"/>
    <s v="CA0518"/>
    <s v="CA05"/>
    <x v="0"/>
    <s v="할아버지.. 그 차 비싼거에요"/>
    <n v="25"/>
    <n v="54"/>
    <n v="0.46296296296296297"/>
    <n v="80"/>
    <m/>
    <x v="1"/>
    <s v="https://m.newspic.kr/view.html?nid=2022072619440498246"/>
  </r>
  <r>
    <s v="1_partners"/>
    <d v="2022-07-27T00:00:00"/>
    <s v="2022072422180717447"/>
    <s v="CA0518"/>
    <s v="CA05"/>
    <x v="0"/>
    <s v="비키니 사진 보낸 동료직원 ㅋㅋㅋㅋㅋㅋㅋㅋㅋ"/>
    <n v="23"/>
    <n v="53"/>
    <n v="0.43396226415094341"/>
    <n v="80"/>
    <m/>
    <x v="2"/>
    <s v="https://m.newspic.kr/view.html?nid=2022072422180717447"/>
  </r>
  <r>
    <s v="1_partners"/>
    <d v="2022-07-27T00:00:00"/>
    <s v="2022071813280596740"/>
    <s v="CA0518"/>
    <s v="CA05"/>
    <x v="0"/>
    <s v="전설의 교통사고 합의 섹 스"/>
    <n v="21"/>
    <n v="52"/>
    <n v="0.40384615384615385"/>
    <n v="80"/>
    <m/>
    <x v="12"/>
    <s v="https://m.newspic.kr/view.html?nid=2022071813280596740"/>
  </r>
  <r>
    <s v="1_partners"/>
    <d v="2022-07-27T00:00:00"/>
    <s v="2022072113210757156"/>
    <s v="CA0518"/>
    <s v="CA05"/>
    <x v="0"/>
    <s v="심장이 2개라는 속옷 판매원.jpg"/>
    <n v="23"/>
    <n v="60"/>
    <n v="0.38333333333333336"/>
    <n v="80"/>
    <m/>
    <x v="6"/>
    <s v="https://m.newspic.kr/view.html?nid=2022072113210757156"/>
  </r>
  <r>
    <s v="1_partners"/>
    <d v="2022-07-27T00:00:00"/>
    <s v="2022071712315852120"/>
    <s v="CA0517"/>
    <s v="CA05"/>
    <x v="1"/>
    <s v="코골이에 각방 썼다가 돌아오지 않는 남편"/>
    <n v="22"/>
    <n v="58"/>
    <n v="0.37931034482758619"/>
    <n v="80"/>
    <m/>
    <x v="15"/>
    <s v="https://m.newspic.kr/view.html?nid=2022071712315852120"/>
  </r>
  <r>
    <s v="1_partners"/>
    <d v="2022-07-27T00:00:00"/>
    <s v="2022072622371840564"/>
    <s v="CA0518"/>
    <s v="CA05"/>
    <x v="0"/>
    <s v="설사약테러"/>
    <n v="18"/>
    <n v="60"/>
    <n v="0.3"/>
    <n v="80"/>
    <n v="1"/>
    <x v="1"/>
    <s v="https://m.newspic.kr/view.html?nid=2022072622371840564"/>
  </r>
  <r>
    <s v="1_partners"/>
    <d v="2022-07-27T00:00:00"/>
    <s v="2022071300232137917"/>
    <s v="CA0519"/>
    <s v="CA05"/>
    <x v="3"/>
    <s v="격하게 춤 추다가 삐져 나올뻔한 댄스팀 처자"/>
    <n v="9"/>
    <n v="41"/>
    <n v="0.21951219512195122"/>
    <n v="80"/>
    <m/>
    <x v="8"/>
    <s v="https://m.newspic.kr/view.html?nid=2022071300232137917"/>
  </r>
  <r>
    <s v="1_partners"/>
    <d v="2022-07-27T00:00:00"/>
    <s v="2022072720435997108"/>
    <s v="CA0517"/>
    <s v="CA05"/>
    <x v="1"/>
    <s v="남자잘못이다 VS 여자잘못이다"/>
    <n v="26"/>
    <n v="56"/>
    <n v="0.4642857142857143"/>
    <n v="79"/>
    <n v="4"/>
    <x v="0"/>
    <s v="https://m.newspic.kr/view.html?nid=2022072720435997108"/>
  </r>
  <r>
    <s v="1_partners"/>
    <d v="2022-07-27T00:00:00"/>
    <s v="2022072315280822229"/>
    <s v="CA0518"/>
    <s v="CA05"/>
    <x v="0"/>
    <s v="어린이를 함부로 야구장에 데려가면 안 되는 이유"/>
    <n v="26"/>
    <n v="59"/>
    <n v="0.44067796610169491"/>
    <n v="79"/>
    <m/>
    <x v="4"/>
    <s v="https://m.newspic.kr/view.html?nid=2022072315280822229"/>
  </r>
  <r>
    <s v="1_partners"/>
    <d v="2022-07-27T00:00:00"/>
    <s v="2022071523042558993"/>
    <s v="CA0519"/>
    <s v="CA05"/>
    <x v="3"/>
    <s v="여자가 케겔운동을 빡시게 하면 안되는 이유"/>
    <n v="19"/>
    <n v="51"/>
    <n v="0.37254901960784315"/>
    <n v="79"/>
    <m/>
    <x v="13"/>
    <s v="https://m.newspic.kr/view.html?nid=2022071523042558993"/>
  </r>
  <r>
    <s v="1_partners"/>
    <d v="2022-07-27T00:00:00"/>
    <s v="2022072517220994657"/>
    <s v="CA0517"/>
    <s v="CA05"/>
    <x v="1"/>
    <s v="김연아와 결혼하는 가수 고우림의 팬들 근황.JPG"/>
    <n v="13"/>
    <n v="45"/>
    <n v="0.28888888888888886"/>
    <n v="79"/>
    <m/>
    <x v="3"/>
    <s v="https://m.newspic.kr/view.html?nid=2022072517220994657"/>
  </r>
  <r>
    <s v="1_partners"/>
    <d v="2022-07-27T00:00:00"/>
    <s v="2022072717260311893"/>
    <s v="CA0518"/>
    <s v="CA05"/>
    <x v="0"/>
    <s v="우영우도 못피한 가히 PPL"/>
    <n v="17"/>
    <n v="62"/>
    <n v="0.27419354838709675"/>
    <n v="79"/>
    <n v="10"/>
    <x v="0"/>
    <s v="https://m.newspic.kr/view.html?nid=2022072717260311893"/>
  </r>
  <r>
    <s v="1_partners"/>
    <d v="2022-07-27T00:00:00"/>
    <s v="2022071615364628165"/>
    <s v="CA0518"/>
    <s v="CA05"/>
    <x v="0"/>
    <s v="아나운서 몸매 상위 1%"/>
    <n v="8"/>
    <n v="32"/>
    <n v="0.25"/>
    <n v="79"/>
    <m/>
    <x v="5"/>
    <s v="https://m.newspic.kr/view.html?nid=2022071615364628165"/>
  </r>
  <r>
    <s v="1_partners"/>
    <d v="2022-07-27T00:00:00"/>
    <s v="2022072717012392039"/>
    <s v="CA0518"/>
    <s v="CA05"/>
    <x v="0"/>
    <s v="당근마켓 실종견 찾기 절망편…jog"/>
    <n v="30"/>
    <n v="63"/>
    <n v="0.47619047619047616"/>
    <n v="78"/>
    <n v="1"/>
    <x v="0"/>
    <s v="https://m.newspic.kr/view.html?nid=2022072717012392039"/>
  </r>
  <r>
    <s v="1_partners"/>
    <d v="2022-07-27T00:00:00"/>
    <s v="2022072622150524130"/>
    <s v="CA0518"/>
    <s v="CA05"/>
    <x v="0"/>
    <s v="채식주의자인 새언니가 나 고소하겠데"/>
    <n v="25"/>
    <n v="54"/>
    <n v="0.46296296296296297"/>
    <n v="78"/>
    <n v="2"/>
    <x v="1"/>
    <s v="https://m.newspic.kr/view.html?nid=2022072622150524130"/>
  </r>
  <r>
    <s v="1_partners"/>
    <d v="2022-07-27T00:00:00"/>
    <s v="2022072300150185648"/>
    <s v="CA0517"/>
    <s v="CA05"/>
    <x v="1"/>
    <s v="스포)우영우보다가 펑펑 운썰"/>
    <n v="27"/>
    <n v="59"/>
    <n v="0.4576271186440678"/>
    <n v="78"/>
    <m/>
    <x v="4"/>
    <s v="https://m.newspic.kr/view.html?nid=2022072300150185648"/>
  </r>
  <r>
    <s v="1_partners"/>
    <d v="2022-07-27T00:00:00"/>
    <s v="2022072422050182587"/>
    <s v="CA0518"/>
    <s v="CA05"/>
    <x v="0"/>
    <s v="지하철 디스플레이 개선 좀 제발.."/>
    <n v="26"/>
    <n v="58"/>
    <n v="0.44827586206896552"/>
    <n v="78"/>
    <m/>
    <x v="2"/>
    <s v="https://m.newspic.kr/view.html?nid=2022072422050182587"/>
  </r>
  <r>
    <s v="1_partners"/>
    <d v="2022-07-27T00:00:00"/>
    <s v="2022072222000111556"/>
    <s v="CA0518"/>
    <s v="CA05"/>
    <x v="0"/>
    <s v="우리 아파트 택배 기사님 문자 온거 봐 진짜 창피하다"/>
    <n v="26"/>
    <n v="63"/>
    <n v="0.41269841269841268"/>
    <n v="78"/>
    <m/>
    <x v="9"/>
    <s v="https://m.newspic.kr/view.html?nid=2022072222000111556"/>
  </r>
  <r>
    <s v="1_partners"/>
    <d v="2022-07-27T00:00:00"/>
    <s v="2022072223541391034"/>
    <s v="CA0519"/>
    <s v="CA05"/>
    <x v="3"/>
    <s v="미니수박 리뷰"/>
    <n v="19"/>
    <n v="48"/>
    <n v="0.39583333333333331"/>
    <n v="78"/>
    <m/>
    <x v="9"/>
    <s v="https://m.newspic.kr/view.html?nid=2022072223541391034"/>
  </r>
  <r>
    <s v="1_partners"/>
    <d v="2022-07-27T00:00:00"/>
    <s v="2022072712271819166"/>
    <s v="CA0519"/>
    <s v="CA05"/>
    <x v="3"/>
    <s v="원래 몸에 땀이 없어서 땀 안 난다는 체질"/>
    <n v="21"/>
    <n v="56"/>
    <n v="0.375"/>
    <n v="78"/>
    <n v="14"/>
    <x v="0"/>
    <s v="https://m.newspic.kr/view.html?nid=2022072712271819166"/>
  </r>
  <r>
    <s v="1_partners"/>
    <d v="2022-07-27T00:00:00"/>
    <s v="2022071520233051408"/>
    <s v="CA0519"/>
    <s v="CA05"/>
    <x v="3"/>
    <s v="존잘남을 보는 존예녀 눈빛"/>
    <n v="15"/>
    <n v="56"/>
    <n v="0.26785714285714285"/>
    <n v="78"/>
    <m/>
    <x v="13"/>
    <s v="https://m.newspic.kr/view.html?nid=2022071520233051408"/>
  </r>
  <r>
    <s v="1_partners"/>
    <d v="2022-07-27T00:00:00"/>
    <s v="2022070114435044037"/>
    <s v="CA0518"/>
    <s v="CA05"/>
    <x v="0"/>
    <s v="이 대사가 존 나 강렬했다"/>
    <n v="8"/>
    <n v="40"/>
    <n v="0.2"/>
    <n v="78"/>
    <m/>
    <x v="21"/>
    <s v="https://m.newspic.kr/view.html?nid=2022070114435044037"/>
  </r>
  <r>
    <s v="1_partners"/>
    <d v="2022-07-27T00:00:00"/>
    <s v="2022071610520838947"/>
    <s v="CA0518"/>
    <s v="CA05"/>
    <x v="0"/>
    <s v="한강에서 투신한 여성의 119 신고전화.jpg"/>
    <n v="27"/>
    <n v="53"/>
    <n v="0.50943396226415094"/>
    <n v="77"/>
    <m/>
    <x v="5"/>
    <s v="https://m.newspic.kr/view.html?nid=2022071610520838947"/>
  </r>
  <r>
    <s v="1_partners"/>
    <d v="2022-07-27T00:00:00"/>
    <s v="2022072414222243164"/>
    <s v="CA0518"/>
    <s v="CA05"/>
    <x v="0"/>
    <s v="과학자가 파란색 쥐를 만들고 발견한 것"/>
    <n v="21"/>
    <n v="44"/>
    <n v="0.47727272727272729"/>
    <n v="77"/>
    <m/>
    <x v="2"/>
    <s v="https://m.newspic.kr/view.html?nid=2022072414222243164"/>
  </r>
  <r>
    <s v="1_partners"/>
    <d v="2022-07-27T00:00:00"/>
    <s v="2022072217050268658"/>
    <s v="CA0518"/>
    <s v="CA05"/>
    <x v="0"/>
    <s v="400만원 주고 했다는 선정리 클라스.jpg"/>
    <n v="25"/>
    <n v="61"/>
    <n v="0.4098360655737705"/>
    <n v="77"/>
    <m/>
    <x v="9"/>
    <s v="https://m.newspic.kr/view.html?nid=2022072217050268658"/>
  </r>
  <r>
    <s v="1_partners"/>
    <d v="2022-07-27T00:00:00"/>
    <s v="2022072410324047677"/>
    <s v="CA0519"/>
    <s v="CA05"/>
    <x v="3"/>
    <s v="지킬건 지키는 유부녀"/>
    <n v="19"/>
    <n v="51"/>
    <n v="0.37254901960784315"/>
    <n v="77"/>
    <m/>
    <x v="2"/>
    <s v="https://m.newspic.kr/view.html?nid=2022072410324047677"/>
  </r>
  <r>
    <s v="1_partners"/>
    <d v="2022-07-27T00:00:00"/>
    <s v="2022071500000207831"/>
    <s v="CA0519"/>
    <s v="CA05"/>
    <x v="3"/>
    <s v="오늘자 2002년생 기무세딘.jpg"/>
    <n v="16"/>
    <n v="44"/>
    <n v="0.36363636363636365"/>
    <n v="77"/>
    <m/>
    <x v="13"/>
    <s v="https://m.newspic.kr/view.html?nid=2022071500000207831"/>
  </r>
  <r>
    <s v="1_partners"/>
    <d v="2022-07-27T00:00:00"/>
    <s v="2022072209000119023"/>
    <s v="CA0518"/>
    <s v="CA05"/>
    <x v="0"/>
    <s v="개박살나고있는 부동산시장..."/>
    <n v="18"/>
    <n v="54"/>
    <n v="0.33333333333333331"/>
    <n v="77"/>
    <n v="3"/>
    <x v="9"/>
    <s v="https://m.newspic.kr/view.html?nid=2022072209000119023"/>
  </r>
  <r>
    <s v="1_partners"/>
    <d v="2022-07-27T00:00:00"/>
    <s v="2022071921005106430"/>
    <s v="CA0519"/>
    <s v="CA05"/>
    <x v="3"/>
    <s v="작년 미스 유니버스 한국 참가자"/>
    <n v="11"/>
    <n v="48"/>
    <n v="0.22916666666666666"/>
    <n v="77"/>
    <m/>
    <x v="11"/>
    <s v="https://m.newspic.kr/view.html?nid=2022071921005106430"/>
  </r>
  <r>
    <s v="1_partners"/>
    <d v="2022-07-27T00:00:00"/>
    <s v="2022072116272730304"/>
    <s v="CA0519"/>
    <s v="CA05"/>
    <x v="3"/>
    <s v="발로 뛰는 고수익 알바.JPG"/>
    <n v="1"/>
    <n v="17"/>
    <n v="5.8823529411764705E-2"/>
    <n v="77"/>
    <m/>
    <x v="6"/>
    <s v="https://m.newspic.kr/view.html?nid=2022072116272730304"/>
  </r>
  <r>
    <s v="1_partners"/>
    <d v="2022-07-27T00:00:00"/>
    <s v="2022072314410195576"/>
    <s v="CA0518"/>
    <s v="CA05"/>
    <x v="0"/>
    <s v="홧김에 배민 리뷰 50개 지워버렸다"/>
    <n v="28"/>
    <n v="58"/>
    <n v="0.48275862068965519"/>
    <n v="76"/>
    <m/>
    <x v="4"/>
    <s v="https://m.newspic.kr/view.html?nid=2022072314410195576"/>
  </r>
  <r>
    <s v="1_partners"/>
    <d v="2022-07-27T00:00:00"/>
    <s v="2022071206450113248"/>
    <s v="CA0518"/>
    <s v="CA05"/>
    <x v="0"/>
    <s v="일본의 80년대 쇼와문화 코스튬 플레이어"/>
    <n v="8"/>
    <n v="38"/>
    <n v="0.21052631578947367"/>
    <n v="76"/>
    <m/>
    <x v="14"/>
    <s v="https://m.newspic.kr/view.html?nid=2022071206450113248"/>
  </r>
  <r>
    <s v="1_partners"/>
    <d v="2022-07-27T00:00:00"/>
    <s v="2022070811114599895"/>
    <s v="CA0518"/>
    <s v="CA05"/>
    <x v="0"/>
    <s v="이거 착각 안할 수 있음?"/>
    <n v="6"/>
    <n v="36"/>
    <n v="0.16666666666666666"/>
    <n v="76"/>
    <m/>
    <x v="25"/>
    <s v="https://m.newspic.kr/view.html?nid=2022070811114599895"/>
  </r>
  <r>
    <s v="1_partners"/>
    <d v="2022-07-27T00:00:00"/>
    <s v="2022071611250150472"/>
    <s v="CA0518"/>
    <s v="CA05"/>
    <x v="0"/>
    <s v="다이어트 성공했다는 디시 누나 후기..jpg"/>
    <n v="4"/>
    <n v="38"/>
    <n v="0.10526315789473684"/>
    <n v="76"/>
    <m/>
    <x v="5"/>
    <s v="https://m.newspic.kr/view.html?nid=2022071611250150472"/>
  </r>
  <r>
    <s v="1_partners"/>
    <d v="2022-07-27T00:00:00"/>
    <s v="2022071901040100567"/>
    <s v="CA0518"/>
    <s v="CA05"/>
    <x v="0"/>
    <s v="젊은 백수가 무서운 이유.JPG"/>
    <n v="1"/>
    <n v="26"/>
    <n v="3.8461538461538464E-2"/>
    <n v="76"/>
    <m/>
    <x v="11"/>
    <s v="https://m.newspic.kr/view.html?nid=2022071901040100567"/>
  </r>
  <r>
    <s v="1_partners"/>
    <d v="2022-07-27T00:00:00"/>
    <s v="2022072614490730783"/>
    <s v="CA0518"/>
    <s v="CA05"/>
    <x v="0"/>
    <s v="cj엔터테인먼트 여름영화 대참사 레전드"/>
    <n v="32"/>
    <n v="57"/>
    <n v="0.56140350877192979"/>
    <n v="75"/>
    <m/>
    <x v="1"/>
    <s v="https://m.newspic.kr/view.html?nid=2022072614490730783"/>
  </r>
  <r>
    <s v="1_partners"/>
    <d v="2022-07-27T00:00:00"/>
    <s v="2022072515084094561"/>
    <s v="CA0519"/>
    <s v="CA05"/>
    <x v="3"/>
    <s v="잘생긴게 최고라는 부갤러"/>
    <n v="26"/>
    <n v="56"/>
    <n v="0.4642857142857143"/>
    <n v="75"/>
    <m/>
    <x v="3"/>
    <s v="https://m.newspic.kr/view.html?nid=2022072515084094561"/>
  </r>
  <r>
    <s v="1_partners"/>
    <d v="2022-07-27T00:00:00"/>
    <s v="2022072708352271541"/>
    <s v="CA0518"/>
    <s v="CA05"/>
    <x v="0"/>
    <s v="짱구 19금 시절.jpg"/>
    <n v="22"/>
    <n v="53"/>
    <n v="0.41509433962264153"/>
    <n v="75"/>
    <n v="4"/>
    <x v="0"/>
    <s v="https://m.newspic.kr/view.html?nid=2022072708352271541"/>
  </r>
  <r>
    <s v="1_partners"/>
    <d v="2022-07-27T00:00:00"/>
    <s v="2022072521111991814"/>
    <s v="CA0517"/>
    <s v="CA05"/>
    <x v="1"/>
    <s v="현실에서 여자들이 볼 때 잘생긴 남자 특징"/>
    <n v="21"/>
    <n v="58"/>
    <n v="0.36206896551724138"/>
    <n v="75"/>
    <m/>
    <x v="3"/>
    <s v="https://m.newspic.kr/view.html?nid=2022072521111991814"/>
  </r>
  <r>
    <s v="1_partners"/>
    <d v="2022-07-27T00:00:00"/>
    <s v="2022072501181352713"/>
    <s v="CA0517"/>
    <s v="CA05"/>
    <x v="1"/>
    <s v="부산 여대생이 서울 남자를 처음 봤을 때"/>
    <n v="14"/>
    <n v="40"/>
    <n v="0.35"/>
    <n v="75"/>
    <m/>
    <x v="3"/>
    <s v="https://m.newspic.kr/view.html?nid=2022072501181352713"/>
  </r>
  <r>
    <s v="1_partners"/>
    <d v="2022-07-27T00:00:00"/>
    <s v="2022072721092384224"/>
    <s v="CA0518"/>
    <s v="CA05"/>
    <x v="0"/>
    <s v="MZ세대에게 짜증난 한 관리자"/>
    <n v="19"/>
    <n v="60"/>
    <n v="0.31666666666666665"/>
    <n v="75"/>
    <n v="1"/>
    <x v="0"/>
    <s v="https://m.newspic.kr/view.html?nid=2022072721092384224"/>
  </r>
  <r>
    <s v="1_partners"/>
    <d v="2022-07-27T00:00:00"/>
    <s v="2022072217000283079"/>
    <s v="CA0505"/>
    <s v="CA05"/>
    <x v="4"/>
    <s v="예쁜 여자와 결혼하는 꿀팁"/>
    <n v="11"/>
    <n v="46"/>
    <n v="0.2391304347826087"/>
    <n v="75"/>
    <n v="1"/>
    <x v="9"/>
    <s v="https://m.newspic.kr/view.html?nid=2022072217000283079"/>
  </r>
  <r>
    <s v="1_partners"/>
    <d v="2022-07-27T00:00:00"/>
    <s v="2022070711420705376"/>
    <s v="CA0518"/>
    <s v="CA05"/>
    <x v="0"/>
    <s v="조선시대 여름 여성용 속옷"/>
    <n v="10"/>
    <n v="44"/>
    <n v="0.22727272727272727"/>
    <n v="75"/>
    <m/>
    <x v="23"/>
    <s v="https://m.newspic.kr/view.html?nid=2022070711420705376"/>
  </r>
  <r>
    <s v="1_partners"/>
    <d v="2022-07-27T00:00:00"/>
    <s v="2022072117350142553"/>
    <s v="CA0518"/>
    <s v="CA05"/>
    <x v="0"/>
    <s v="투신 자살 현장에 갔을때..jpg"/>
    <n v="10"/>
    <n v="44"/>
    <n v="0.22727272727272727"/>
    <n v="75"/>
    <m/>
    <x v="6"/>
    <s v="https://m.newspic.kr/view.html?nid=2022072117350142553"/>
  </r>
  <r>
    <s v="1_partners"/>
    <d v="2022-07-27T00:00:00"/>
    <s v="2022072611571860420"/>
    <s v="CA0518"/>
    <s v="CA05"/>
    <x v="0"/>
    <s v="한국 역사학계에 최악의 비극"/>
    <n v="27"/>
    <n v="52"/>
    <n v="0.51923076923076927"/>
    <n v="74"/>
    <m/>
    <x v="1"/>
    <s v="https://m.newspic.kr/view.html?nid=2022072611571860420"/>
  </r>
  <r>
    <s v="1_partners"/>
    <d v="2022-07-27T00:00:00"/>
    <s v="2022072316064296155"/>
    <s v="CA0517"/>
    <s v="CA05"/>
    <x v="1"/>
    <s v="이유없이 멀어진 친구가 있다면 공감할 관계"/>
    <n v="27"/>
    <n v="58"/>
    <n v="0.46551724137931033"/>
    <n v="74"/>
    <m/>
    <x v="4"/>
    <s v="https://m.newspic.kr/view.html?nid=2022072316064296155"/>
  </r>
  <r>
    <s v="1_partners"/>
    <d v="2022-07-27T00:00:00"/>
    <s v="2022072417241367044"/>
    <s v="CA0518"/>
    <s v="CA05"/>
    <x v="0"/>
    <s v="보면 볼수록 참 특이한 일본 사람들"/>
    <n v="25"/>
    <n v="54"/>
    <n v="0.46296296296296297"/>
    <n v="74"/>
    <m/>
    <x v="2"/>
    <s v="https://m.newspic.kr/view.html?nid=2022072417241367044"/>
  </r>
  <r>
    <s v="1_partners"/>
    <d v="2022-07-27T00:00:00"/>
    <s v="2022072421570755726"/>
    <s v="CA0518"/>
    <s v="CA05"/>
    <x v="0"/>
    <s v="사회문제로 떠오른 노인혐오 갈수록 심각.jpg"/>
    <n v="26"/>
    <n v="49"/>
    <n v="0.53061224489795922"/>
    <n v="73"/>
    <m/>
    <x v="2"/>
    <s v="https://m.newspic.kr/view.html?nid=2022072421570755726"/>
  </r>
  <r>
    <s v="1_partners"/>
    <d v="2022-07-27T00:00:00"/>
    <s v="2022071811000118709"/>
    <s v="CA0518"/>
    <s v="CA05"/>
    <x v="0"/>
    <s v="경찰서에서 아청법으로 전화온 익붕이.jpg"/>
    <n v="14"/>
    <n v="37"/>
    <n v="0.3783783783783784"/>
    <n v="73"/>
    <m/>
    <x v="12"/>
    <s v="https://m.newspic.kr/view.html?nid=2022071811000118709"/>
  </r>
  <r>
    <s v="1_partners"/>
    <d v="2022-07-27T00:00:00"/>
    <s v="2022071712550142529"/>
    <s v="CA0518"/>
    <s v="CA05"/>
    <x v="0"/>
    <s v="와이프한테 개같이 박아줄게 했다가 혼남"/>
    <n v="15"/>
    <n v="51"/>
    <n v="0.29411764705882354"/>
    <n v="73"/>
    <m/>
    <x v="15"/>
    <s v="https://m.newspic.kr/view.html?nid=2022071712550142529"/>
  </r>
  <r>
    <s v="1_partners"/>
    <d v="2022-07-27T00:00:00"/>
    <s v="2022072407245023026"/>
    <s v="CA0519"/>
    <s v="CA05"/>
    <x v="3"/>
    <s v="신혼인데 결혼생활 망한거 같다는 블라인드녀"/>
    <n v="7"/>
    <n v="33"/>
    <n v="0.21212121212121213"/>
    <n v="73"/>
    <m/>
    <x v="2"/>
    <s v="https://m.newspic.kr/view.html?nid=2022072407245023026"/>
  </r>
  <r>
    <s v="1_partners"/>
    <d v="2022-07-27T00:00:00"/>
    <s v="2022072514480120932"/>
    <s v="CA0518"/>
    <s v="CA05"/>
    <x v="0"/>
    <s v="학폭 누명 ㄹㅈㄷ 리아"/>
    <n v="28"/>
    <n v="53"/>
    <n v="0.52830188679245282"/>
    <n v="72"/>
    <m/>
    <x v="3"/>
    <s v="https://m.newspic.kr/view.html?nid=2022072514480120932"/>
  </r>
  <r>
    <s v="1_partners"/>
    <d v="2022-07-27T00:00:00"/>
    <s v="2022072711371304852"/>
    <s v="CA0519"/>
    <s v="CA05"/>
    <x v="3"/>
    <s v="가슴이 진짜 큰 사람이 낮잠 자는 방법"/>
    <n v="30"/>
    <n v="57"/>
    <n v="0.52631578947368418"/>
    <n v="72"/>
    <n v="8"/>
    <x v="0"/>
    <s v="https://m.newspic.kr/view.html?nid=2022072711371304852"/>
  </r>
  <r>
    <s v="1_partners"/>
    <d v="2022-07-27T00:00:00"/>
    <s v="2022071913000104140"/>
    <s v="CA0517"/>
    <s v="CA05"/>
    <x v="1"/>
    <s v="상남자식 몸캠피싱대처법ㅋㅋ"/>
    <n v="25"/>
    <n v="53"/>
    <n v="0.47169811320754718"/>
    <n v="72"/>
    <m/>
    <x v="11"/>
    <s v="https://m.newspic.kr/view.html?nid=2022071913000104140"/>
  </r>
  <r>
    <s v="1_partners"/>
    <d v="2022-07-27T00:00:00"/>
    <s v="2022072711200876435"/>
    <s v="CA0519"/>
    <s v="CA05"/>
    <x v="3"/>
    <s v="이번 남고생 여교사 불륜 사건의 전말"/>
    <n v="21"/>
    <n v="46"/>
    <n v="0.45652173913043476"/>
    <n v="72"/>
    <n v="9"/>
    <x v="0"/>
    <s v="https://m.newspic.kr/view.html?nid=2022072711200876435"/>
  </r>
  <r>
    <s v="1_partners"/>
    <d v="2022-07-27T00:00:00"/>
    <s v="2022072713023858787"/>
    <s v="CA0518"/>
    <s v="CA05"/>
    <x v="0"/>
    <s v="은밀한 부부셀카"/>
    <n v="18"/>
    <n v="43"/>
    <n v="0.41860465116279072"/>
    <n v="72"/>
    <n v="10"/>
    <x v="0"/>
    <s v="https://m.newspic.kr/view.html?nid=2022072713023858787"/>
  </r>
  <r>
    <s v="1_partners"/>
    <d v="2022-07-27T00:00:00"/>
    <s v="2022072011450169867"/>
    <s v="CA0517"/>
    <s v="CA05"/>
    <x v="1"/>
    <s v="남자친구한테 너랑 바람필 일 없다고 전해"/>
    <n v="20"/>
    <n v="49"/>
    <n v="0.40816326530612246"/>
    <n v="72"/>
    <m/>
    <x v="7"/>
    <s v="https://m.newspic.kr/view.html?nid=2022072011450169867"/>
  </r>
  <r>
    <s v="1_partners"/>
    <d v="2022-07-27T00:00:00"/>
    <s v="2022072601015100515"/>
    <s v="CA0518"/>
    <s v="CA05"/>
    <x v="0"/>
    <s v="소개팅 식당 남자가 안 찾아봤다고 빡침"/>
    <n v="16"/>
    <n v="40"/>
    <n v="0.4"/>
    <n v="72"/>
    <m/>
    <x v="1"/>
    <s v="https://m.newspic.kr/view.html?nid=2022072601015100515"/>
  </r>
  <r>
    <s v="1_partners"/>
    <d v="2022-07-27T00:00:00"/>
    <s v="2022072316233900334"/>
    <s v="CA0518"/>
    <s v="CA05"/>
    <x v="0"/>
    <s v="웹소설 작가의 지각변명"/>
    <n v="17"/>
    <n v="48"/>
    <n v="0.35416666666666669"/>
    <n v="72"/>
    <m/>
    <x v="4"/>
    <s v="https://m.newspic.kr/view.html?nid=2022072316233900334"/>
  </r>
  <r>
    <s v="1_partners"/>
    <d v="2022-07-27T00:00:00"/>
    <s v="2022072504152028653"/>
    <s v="CA0517"/>
    <s v="CA05"/>
    <x v="1"/>
    <s v="한국에서 출산한 한일부부 일본녀.jpg"/>
    <n v="8"/>
    <n v="55"/>
    <n v="0.14545454545454545"/>
    <n v="72"/>
    <n v="1"/>
    <x v="3"/>
    <s v="https://m.newspic.kr/view.html?nid=2022072504152028653"/>
  </r>
  <r>
    <s v="1_partners"/>
    <d v="2022-07-27T00:00:00"/>
    <s v="2022072713023858787"/>
    <s v="CA0517"/>
    <s v="CA05"/>
    <x v="1"/>
    <s v="은밀한 부부셀카"/>
    <n v="1"/>
    <n v="9"/>
    <n v="0.1111111111111111"/>
    <n v="72"/>
    <n v="10"/>
    <x v="0"/>
    <s v="https://m.newspic.kr/view.html?nid=2022072713023858787"/>
  </r>
  <r>
    <s v="1_partners"/>
    <d v="2022-07-27T00:00:00"/>
    <s v="2022072109174291747"/>
    <s v="CA0518"/>
    <s v="CA05"/>
    <x v="0"/>
    <s v="일본 성인물업계, 7월부터 촬영중지 예정.jpg"/>
    <n v="2"/>
    <n v="39"/>
    <n v="5.128205128205128E-2"/>
    <n v="72"/>
    <m/>
    <x v="6"/>
    <s v="https://m.newspic.kr/view.html?nid=2022072109174291747"/>
  </r>
  <r>
    <s v="1_partners"/>
    <d v="2022-07-27T00:00:00"/>
    <s v="2022072409000113504"/>
    <s v="CA0518"/>
    <s v="CA05"/>
    <x v="0"/>
    <s v="첫째딸은 아빠 닮는다의 산증인.jpg"/>
    <n v="26"/>
    <n v="47"/>
    <n v="0.55319148936170215"/>
    <n v="71"/>
    <m/>
    <x v="2"/>
    <s v="https://m.newspic.kr/view.html?nid=2022072409000113504"/>
  </r>
  <r>
    <s v="1_partners"/>
    <d v="2022-07-27T00:00:00"/>
    <s v="2022072413041053797"/>
    <s v="CA0518"/>
    <s v="CA05"/>
    <x v="0"/>
    <s v="생로병사의 비밀 끊어야 산다 음식중독"/>
    <n v="22"/>
    <n v="47"/>
    <n v="0.46808510638297873"/>
    <n v="71"/>
    <m/>
    <x v="2"/>
    <s v="https://m.newspic.kr/view.html?nid=2022072413041053797"/>
  </r>
  <r>
    <s v="1_partners"/>
    <d v="2022-07-27T00:00:00"/>
    <s v="2022072317113198791"/>
    <s v="CA0517"/>
    <s v="CA05"/>
    <x v="1"/>
    <s v="요즘 흔한 20대 패션"/>
    <n v="17"/>
    <n v="40"/>
    <n v="0.42499999999999999"/>
    <n v="71"/>
    <m/>
    <x v="4"/>
    <s v="https://m.newspic.kr/view.html?nid=2022072317113198791"/>
  </r>
  <r>
    <s v="1_partners"/>
    <d v="2022-07-27T00:00:00"/>
    <s v="2022070610272637597"/>
    <s v="CA0518"/>
    <s v="CA05"/>
    <x v="0"/>
    <s v="부자 '페이커'가 유튜브 프리미엄을 쓰지 않는 이유"/>
    <n v="17"/>
    <n v="42"/>
    <n v="0.40476190476190477"/>
    <n v="71"/>
    <m/>
    <x v="20"/>
    <s v="https://m.newspic.kr/view.html?nid=2022070610272637597"/>
  </r>
  <r>
    <s v="1_partners"/>
    <d v="2022-07-27T00:00:00"/>
    <s v="2022071720250172800"/>
    <s v="CA0518"/>
    <s v="CA05"/>
    <x v="0"/>
    <s v="디씨 누나의 다이어트 성공 인증과 댓글"/>
    <n v="7"/>
    <n v="35"/>
    <n v="0.2"/>
    <n v="71"/>
    <m/>
    <x v="15"/>
    <s v="https://m.newspic.kr/view.html?nid=2022071720250172800"/>
  </r>
  <r>
    <s v="1_partners"/>
    <d v="2022-07-27T00:00:00"/>
    <s v="2022070723160125465"/>
    <s v="CA0518"/>
    <s v="CA05"/>
    <x v="0"/>
    <s v="ㅇㅎ)가슴이 답답할때"/>
    <n v="7"/>
    <n v="43"/>
    <n v="0.16279069767441862"/>
    <n v="71"/>
    <m/>
    <x v="23"/>
    <s v="https://m.newspic.kr/view.html?nid=2022070723160125465"/>
  </r>
  <r>
    <s v="1_partners"/>
    <d v="2022-07-27T00:00:00"/>
    <s v="2022070922482115736"/>
    <s v="CA0519"/>
    <s v="CA05"/>
    <x v="3"/>
    <s v="남자들의 은근슬쩍 모먼트"/>
    <n v="1"/>
    <n v="9"/>
    <n v="0.1111111111111111"/>
    <n v="71"/>
    <m/>
    <x v="17"/>
    <s v="https://m.newspic.kr/view.html?nid=2022070922482115736"/>
  </r>
  <r>
    <s v="1_partners"/>
    <d v="2022-07-27T00:00:00"/>
    <s v="2022072018041212991"/>
    <s v="CA0517"/>
    <s v="CA05"/>
    <x v="1"/>
    <s v="친구가 남친에게 낙태 사실을 알림"/>
    <n v="20"/>
    <n v="43"/>
    <n v="0.46511627906976744"/>
    <n v="70"/>
    <m/>
    <x v="7"/>
    <s v="https://m.newspic.kr/view.html?nid=2022072018041212991"/>
  </r>
  <r>
    <s v="1_partners"/>
    <d v="2022-07-27T00:00:00"/>
    <s v="2022072302221917901"/>
    <s v="CA0518"/>
    <s v="CA05"/>
    <x v="0"/>
    <s v="살면서 느낀 양아치 사기꾼 많은 직종..jpg"/>
    <n v="16"/>
    <n v="37"/>
    <n v="0.43243243243243246"/>
    <n v="70"/>
    <m/>
    <x v="4"/>
    <s v="https://m.newspic.kr/view.html?nid=2022072302221917901"/>
  </r>
  <r>
    <s v="1_partners"/>
    <d v="2022-07-27T00:00:00"/>
    <s v="2022072400173036443"/>
    <s v="CA0518"/>
    <s v="CA05"/>
    <x v="0"/>
    <s v="막상 통일 기회가오면 국민 대부분이 통일을 원할걸?"/>
    <n v="20"/>
    <n v="47"/>
    <n v="0.42553191489361702"/>
    <n v="70"/>
    <m/>
    <x v="2"/>
    <s v="https://m.newspic.kr/view.html?nid=2022072400173036443"/>
  </r>
  <r>
    <s v="1_partners"/>
    <d v="2022-07-27T00:00:00"/>
    <s v="2022072521041114085"/>
    <s v="CA0518"/>
    <s v="CA05"/>
    <x v="0"/>
    <s v="26억 날림"/>
    <n v="16"/>
    <n v="47"/>
    <n v="0.34042553191489361"/>
    <n v="70"/>
    <m/>
    <x v="3"/>
    <s v="https://m.newspic.kr/view.html?nid=2022072521041114085"/>
  </r>
  <r>
    <s v="1_partners"/>
    <d v="2022-07-27T00:00:00"/>
    <s v="2022072210474202034"/>
    <s v="CA0518"/>
    <s v="CA05"/>
    <x v="0"/>
    <s v="꺼내지 않을려고 했는데"/>
    <n v="10"/>
    <n v="44"/>
    <n v="0.22727272727272727"/>
    <n v="70"/>
    <m/>
    <x v="9"/>
    <s v="https://m.newspic.kr/view.html?nid=2022072210474202034"/>
  </r>
  <r>
    <s v="1_partners"/>
    <d v="2022-07-27T00:00:00"/>
    <s v="2022072700265986457"/>
    <s v="CA0518"/>
    <s v="CA05"/>
    <x v="0"/>
    <s v="새잡으려고하는 큰냥이"/>
    <n v="9"/>
    <n v="46"/>
    <n v="0.19565217391304349"/>
    <n v="70"/>
    <n v="8"/>
    <x v="0"/>
    <s v="https://m.newspic.kr/view.html?nid=2022072700265986457"/>
  </r>
  <r>
    <s v="1_partners"/>
    <d v="2022-07-27T00:00:00"/>
    <s v="2022072419213802952"/>
    <s v="CA0518"/>
    <s v="CA05"/>
    <x v="0"/>
    <s v="요즘 감성 캠핑족 근황"/>
    <n v="21"/>
    <n v="49"/>
    <n v="0.42857142857142855"/>
    <n v="69"/>
    <n v="1"/>
    <x v="2"/>
    <s v="https://m.newspic.kr/view.html?nid=2022072419213802952"/>
  </r>
  <r>
    <s v="1_partners"/>
    <d v="2022-07-27T00:00:00"/>
    <s v="2022072513051547863"/>
    <s v="CA0518"/>
    <s v="CA05"/>
    <x v="0"/>
    <s v="진짜 게이가 말해주는 서울 동네별 게이 특징"/>
    <n v="22"/>
    <n v="53"/>
    <n v="0.41509433962264153"/>
    <n v="69"/>
    <m/>
    <x v="3"/>
    <s v="https://m.newspic.kr/view.html?nid=2022072513051547863"/>
  </r>
  <r>
    <s v="1_partners"/>
    <d v="2022-07-27T00:00:00"/>
    <s v="2022072718303221080"/>
    <s v="CA0518"/>
    <s v="CA05"/>
    <x v="0"/>
    <s v="일본에서도 의견이 갈리는 손흥민 vs 오타니"/>
    <n v="16"/>
    <n v="39"/>
    <n v="0.41025641025641024"/>
    <n v="69"/>
    <n v="4"/>
    <x v="0"/>
    <s v="https://m.newspic.kr/view.html?nid=2022072718303221080"/>
  </r>
  <r>
    <s v="1_partners"/>
    <d v="2022-07-27T00:00:00"/>
    <s v="2022072523250151052"/>
    <s v="CA0518"/>
    <s v="CA05"/>
    <x v="0"/>
    <s v="귀귀 고전 명작 - 목욕 관리사"/>
    <n v="18"/>
    <n v="45"/>
    <n v="0.4"/>
    <n v="69"/>
    <m/>
    <x v="3"/>
    <s v="https://m.newspic.kr/view.html?nid=2022072523250151052"/>
  </r>
  <r>
    <s v="1_partners"/>
    <d v="2022-07-27T00:00:00"/>
    <s v="2022072121330594685"/>
    <s v="CA0517"/>
    <s v="CA05"/>
    <x v="1"/>
    <s v="여자 골반 vs 가슴 논쟁이 무의미한 이유"/>
    <n v="21"/>
    <n v="53"/>
    <n v="0.39622641509433965"/>
    <n v="69"/>
    <m/>
    <x v="6"/>
    <s v="https://m.newspic.kr/view.html?nid=2022072121330594685"/>
  </r>
  <r>
    <s v="1_partners"/>
    <d v="2022-07-27T00:00:00"/>
    <s v="2022072210050234580"/>
    <s v="CA0518"/>
    <s v="CA05"/>
    <x v="0"/>
    <s v="운동할때 휴식이 중요한 이유"/>
    <n v="16"/>
    <n v="45"/>
    <n v="0.35555555555555557"/>
    <n v="69"/>
    <m/>
    <x v="9"/>
    <s v="https://m.newspic.kr/view.html?nid=2022072210050234580"/>
  </r>
  <r>
    <s v="1_partners"/>
    <d v="2022-07-27T00:00:00"/>
    <s v="2022072500150130496"/>
    <s v="CA0518"/>
    <s v="CA05"/>
    <x v="0"/>
    <s v="(ㅇㅎ) 돌핀팬츠의 유래"/>
    <n v="16"/>
    <n v="50"/>
    <n v="0.32"/>
    <n v="69"/>
    <n v="1"/>
    <x v="3"/>
    <s v="https://m.newspic.kr/view.html?nid=2022072500150130496"/>
  </r>
  <r>
    <s v="1_partners"/>
    <d v="2022-07-27T00:00:00"/>
    <s v="2022070921300938231"/>
    <s v="CA0518"/>
    <s v="CA05"/>
    <x v="0"/>
    <s v="스압)네이트판에 핵떨군 판녀.jpg"/>
    <n v="8"/>
    <n v="31"/>
    <n v="0.25806451612903225"/>
    <n v="69"/>
    <m/>
    <x v="17"/>
    <s v="https://m.newspic.kr/view.html?nid=2022070921300938231"/>
  </r>
  <r>
    <s v="1_partners"/>
    <d v="2022-07-27T00:00:00"/>
    <s v="2022072310524699129"/>
    <s v="CA0517"/>
    <s v="CA05"/>
    <x v="1"/>
    <s v="여자 앞에서 가오가 육체를 지배함"/>
    <n v="10"/>
    <n v="42"/>
    <n v="0.23809523809523808"/>
    <n v="69"/>
    <m/>
    <x v="4"/>
    <s v="https://m.newspic.kr/view.html?nid=2022072310524699129"/>
  </r>
  <r>
    <s v="1_partners"/>
    <d v="2022-07-27T00:00:00"/>
    <s v="2022072415533184511"/>
    <s v="CA0518"/>
    <s v="CA05"/>
    <x v="0"/>
    <s v="드라마 인기 따라 핫하다는 우영우 아이템들"/>
    <n v="10"/>
    <n v="43"/>
    <n v="0.23255813953488372"/>
    <n v="69"/>
    <m/>
    <x v="2"/>
    <s v="https://m.newspic.kr/view.html?nid=2022072415533184511"/>
  </r>
  <r>
    <s v="1_partners"/>
    <d v="2022-07-27T00:00:00"/>
    <s v="2022072710465824432"/>
    <s v="CA0519"/>
    <s v="CA05"/>
    <x v="3"/>
    <s v="뱃살 빼는 법"/>
    <n v="29"/>
    <n v="55"/>
    <n v="0.52727272727272723"/>
    <n v="68"/>
    <n v="8"/>
    <x v="0"/>
    <s v="https://m.newspic.kr/view.html?nid=2022072710465824432"/>
  </r>
  <r>
    <s v="1_partners"/>
    <d v="2022-07-27T00:00:00"/>
    <s v="2022072504151331549"/>
    <s v="CA0517"/>
    <s v="CA05"/>
    <x v="1"/>
    <s v="결혼한지 40일 정도 됐는데 신혼 원래 이럼?"/>
    <n v="24"/>
    <n v="46"/>
    <n v="0.52173913043478259"/>
    <n v="68"/>
    <m/>
    <x v="3"/>
    <s v="https://m.newspic.kr/view.html?nid=2022072504151331549"/>
  </r>
  <r>
    <s v="1_partners"/>
    <d v="2022-07-27T00:00:00"/>
    <s v="2022072619584097383"/>
    <s v="CA0518"/>
    <s v="CA05"/>
    <x v="0"/>
    <s v="ㅆㄷ,ㅇㅎ) 노벨피아 소설 도입부 문장들"/>
    <n v="22"/>
    <n v="48"/>
    <n v="0.45833333333333331"/>
    <n v="68"/>
    <n v="1"/>
    <x v="1"/>
    <s v="https://m.newspic.kr/view.html?nid=2022072619584097383"/>
  </r>
  <r>
    <s v="1_partners"/>
    <d v="2022-07-27T00:00:00"/>
    <s v="2022072600230618267"/>
    <s v="CA0518"/>
    <s v="CA05"/>
    <x v="0"/>
    <s v="묘한 설득력이 있는 주우재가 운동을 안하는 이유"/>
    <n v="21"/>
    <n v="46"/>
    <n v="0.45652173913043476"/>
    <n v="68"/>
    <m/>
    <x v="1"/>
    <s v="https://m.newspic.kr/view.html?nid=2022072600230618267"/>
  </r>
  <r>
    <s v="1_partners"/>
    <d v="2022-07-27T00:00:00"/>
    <s v="2022072418250161588"/>
    <s v="CA0517"/>
    <s v="CA05"/>
    <x v="1"/>
    <s v="소개팅 식당 남자가 안찾아봤다고 빡친 간호사"/>
    <n v="12"/>
    <n v="35"/>
    <n v="0.34285714285714286"/>
    <n v="68"/>
    <m/>
    <x v="2"/>
    <s v="https://m.newspic.kr/view.html?nid=2022072418250161588"/>
  </r>
  <r>
    <s v="1_partners"/>
    <d v="2022-07-27T00:00:00"/>
    <s v="2022072712265698028"/>
    <s v="CA0518"/>
    <s v="CA05"/>
    <x v="0"/>
    <s v="대우조선 16년 차의 급여 명세서"/>
    <n v="15"/>
    <n v="52"/>
    <n v="0.28846153846153844"/>
    <n v="68"/>
    <n v="2"/>
    <x v="0"/>
    <s v="https://m.newspic.kr/view.html?nid=2022072712265698028"/>
  </r>
  <r>
    <s v="1_partners"/>
    <d v="2022-07-27T00:00:00"/>
    <s v="2022072709350289993"/>
    <s v="CA0518"/>
    <s v="CA05"/>
    <x v="0"/>
    <s v="임진왜란때 도망간 장수.JPG"/>
    <n v="26"/>
    <n v="40"/>
    <n v="0.65"/>
    <n v="67"/>
    <n v="2"/>
    <x v="0"/>
    <s v="https://m.newspic.kr/view.html?nid=2022072709350289993"/>
  </r>
  <r>
    <s v="1_partners"/>
    <d v="2022-07-27T00:00:00"/>
    <s v="2022072615281596765"/>
    <s v="CA0518"/>
    <s v="CA05"/>
    <x v="0"/>
    <s v="네이버 실검 없어진 이유"/>
    <n v="27"/>
    <n v="53"/>
    <n v="0.50943396226415094"/>
    <n v="67"/>
    <m/>
    <x v="1"/>
    <s v="https://m.newspic.kr/view.html?nid=2022072615281596765"/>
  </r>
  <r>
    <s v="1_partners"/>
    <d v="2022-07-27T00:00:00"/>
    <s v="2022072614543632128"/>
    <s v="CA0518"/>
    <s v="CA05"/>
    <x v="0"/>
    <s v="최근자 편의점 갤러리 진상 레전드"/>
    <n v="19"/>
    <n v="45"/>
    <n v="0.42222222222222222"/>
    <n v="67"/>
    <m/>
    <x v="1"/>
    <s v="https://m.newspic.kr/view.html?nid=2022072614543632128"/>
  </r>
  <r>
    <s v="1_partners"/>
    <d v="2022-07-27T00:00:00"/>
    <s v="2022072207150174504"/>
    <s v="CA0518"/>
    <s v="CA05"/>
    <x v="0"/>
    <s v="MC그리 저작권료 통장 공개"/>
    <n v="17"/>
    <n v="43"/>
    <n v="0.39534883720930231"/>
    <n v="67"/>
    <m/>
    <x v="9"/>
    <s v="https://m.newspic.kr/view.html?nid=2022072207150174504"/>
  </r>
  <r>
    <s v="1_partners"/>
    <d v="2022-07-27T00:00:00"/>
    <s v="2022072512051264146"/>
    <s v="CA0518"/>
    <s v="CA05"/>
    <x v="0"/>
    <s v="그래서 이름이 뭔데"/>
    <n v="19"/>
    <n v="49"/>
    <n v="0.38775510204081631"/>
    <n v="67"/>
    <m/>
    <x v="3"/>
    <s v="https://m.newspic.kr/view.html?nid=2022072512051264146"/>
  </r>
  <r>
    <s v="1_partners"/>
    <d v="2022-07-27T00:00:00"/>
    <s v="2022072323360149643"/>
    <s v="CA0518"/>
    <s v="CA05"/>
    <x v="0"/>
    <s v="군대 영화에서 알았다를 라져(roger)라고 하는 이유"/>
    <n v="17"/>
    <n v="44"/>
    <n v="0.38636363636363635"/>
    <n v="67"/>
    <m/>
    <x v="4"/>
    <s v="https://m.newspic.kr/view.html?nid=2022072323360149643"/>
  </r>
  <r>
    <s v="1_partners"/>
    <d v="2022-07-27T00:00:00"/>
    <s v="2022071300030031944"/>
    <s v="CA0519"/>
    <s v="CA05"/>
    <x v="3"/>
    <s v="찰랑이는 끈 크롭 탑 김한나 치어리더"/>
    <n v="13"/>
    <n v="36"/>
    <n v="0.3611111111111111"/>
    <n v="67"/>
    <m/>
    <x v="8"/>
    <s v="https://m.newspic.kr/view.html?nid=2022071300030031944"/>
  </r>
  <r>
    <s v="1_partners"/>
    <d v="2022-07-27T00:00:00"/>
    <s v="2022072710330343949"/>
    <s v="CA0518"/>
    <s v="CA05"/>
    <x v="0"/>
    <s v="강아지 산책 전후"/>
    <n v="18"/>
    <n v="53"/>
    <n v="0.33962264150943394"/>
    <n v="67"/>
    <n v="7"/>
    <x v="0"/>
    <s v="https://m.newspic.kr/view.html?nid=2022072710330343949"/>
  </r>
  <r>
    <s v="1_partners"/>
    <d v="2022-07-27T00:00:00"/>
    <s v="2022071300240528686"/>
    <s v="CA0518"/>
    <s v="CA05"/>
    <x v="0"/>
    <s v="어느 중학교 교사의 걱정"/>
    <n v="15"/>
    <n v="47"/>
    <n v="0.31914893617021278"/>
    <n v="67"/>
    <m/>
    <x v="8"/>
    <s v="https://m.newspic.kr/view.html?nid=2022071300240528686"/>
  </r>
  <r>
    <s v="1_partners"/>
    <d v="2022-07-27T00:00:00"/>
    <s v="2022070711550162127"/>
    <s v="CA0517"/>
    <s v="CA05"/>
    <x v="1"/>
    <s v="여자 고딩들이 교복치마 줄이는 이유"/>
    <n v="10"/>
    <n v="35"/>
    <n v="0.2857142857142857"/>
    <n v="67"/>
    <m/>
    <x v="23"/>
    <s v="https://m.newspic.kr/view.html?nid=2022070711550162127"/>
  </r>
  <r>
    <s v="1_partners"/>
    <d v="2022-07-27T00:00:00"/>
    <s v="2022072018450656482"/>
    <s v="CA0519"/>
    <s v="CA05"/>
    <x v="3"/>
    <s v="오싹오싹 여장 갤러리"/>
    <n v="7"/>
    <n v="31"/>
    <n v="0.22580645161290322"/>
    <n v="67"/>
    <m/>
    <x v="7"/>
    <s v="https://m.newspic.kr/view.html?nid=2022072018450656482"/>
  </r>
  <r>
    <s v="1_partners"/>
    <d v="2022-07-27T00:00:00"/>
    <s v="2022072721565372091"/>
    <s v="CA0518"/>
    <s v="CA05"/>
    <x v="0"/>
    <s v="세탁기 대참사"/>
    <n v="24"/>
    <n v="47"/>
    <n v="0.51063829787234039"/>
    <n v="66"/>
    <n v="2"/>
    <x v="0"/>
    <s v="https://m.newspic.kr/view.html?nid=2022072721565372091"/>
  </r>
  <r>
    <s v="1_partners"/>
    <d v="2022-07-27T00:00:00"/>
    <s v="2022071301245836656"/>
    <s v="CA0517"/>
    <s v="CA05"/>
    <x v="1"/>
    <s v="내 옆에 춤추면서 방방뛰던 여자 쫓아내준 와이프"/>
    <n v="24"/>
    <n v="48"/>
    <n v="0.5"/>
    <n v="66"/>
    <m/>
    <x v="8"/>
    <s v="https://m.newspic.kr/view.html?nid=2022071301245836656"/>
  </r>
  <r>
    <s v="1_partners"/>
    <d v="2022-07-27T00:00:00"/>
    <s v="2022071416021416004"/>
    <s v="CA0518"/>
    <s v="CA05"/>
    <x v="0"/>
    <s v="에스파 멤버들 몸매 비율 비교샷"/>
    <n v="15"/>
    <n v="44"/>
    <n v="0.34090909090909088"/>
    <n v="66"/>
    <m/>
    <x v="10"/>
    <s v="https://m.newspic.kr/view.html?nid=2022071416021416004"/>
  </r>
  <r>
    <s v="1_partners"/>
    <d v="2022-07-27T00:00:00"/>
    <s v="2022072620000178729"/>
    <s v="CA0518"/>
    <s v="CA05"/>
    <x v="0"/>
    <s v="가난한 흙수저 학생의 서울대 면접 jpg"/>
    <n v="14"/>
    <n v="46"/>
    <n v="0.30434782608695654"/>
    <n v="66"/>
    <n v="1"/>
    <x v="1"/>
    <s v="https://m.newspic.kr/view.html?nid=2022072620000178729"/>
  </r>
  <r>
    <s v="1_partners"/>
    <d v="2022-07-27T00:00:00"/>
    <s v="2022071400010018452"/>
    <s v="CA0518"/>
    <s v="CA05"/>
    <x v="0"/>
    <s v="돌핀팬츠 헐렁 민소매 정희정 치어리더"/>
    <n v="9"/>
    <n v="35"/>
    <n v="0.25714285714285712"/>
    <n v="66"/>
    <m/>
    <x v="10"/>
    <s v="https://m.newspic.kr/view.html?nid=2022071400010018452"/>
  </r>
  <r>
    <s v="1_partners"/>
    <d v="2022-07-27T00:00:00"/>
    <s v="2022071508350233586"/>
    <s v="CA0518"/>
    <s v="CA05"/>
    <x v="0"/>
    <s v="핸드폰으로 음란물 자주보는 사람 특징"/>
    <n v="11"/>
    <n v="51"/>
    <n v="0.21568627450980393"/>
    <n v="66"/>
    <m/>
    <x v="13"/>
    <s v="https://m.newspic.kr/view.html?nid=2022071508350233586"/>
  </r>
  <r>
    <s v="1_partners"/>
    <d v="2022-07-27T00:00:00"/>
    <s v="2022072519321142054"/>
    <s v="CA0518"/>
    <s v="CA05"/>
    <x v="0"/>
    <s v="우영우 김밥집 근황"/>
    <n v="7"/>
    <n v="39"/>
    <n v="0.17948717948717949"/>
    <n v="66"/>
    <m/>
    <x v="3"/>
    <s v="https://m.newspic.kr/view.html?nid=2022072519321142054"/>
  </r>
  <r>
    <s v="1_partners"/>
    <d v="2022-07-27T00:00:00"/>
    <s v="2022070909340223365"/>
    <s v="CA0518"/>
    <s v="CA05"/>
    <x v="0"/>
    <s v="아베 경호가 얼마나 처참했는지 알아보자 JPG"/>
    <n v="2"/>
    <n v="18"/>
    <n v="0.1111111111111111"/>
    <n v="66"/>
    <m/>
    <x v="17"/>
    <s v="https://m.newspic.kr/view.html?nid=2022070909340223365"/>
  </r>
  <r>
    <s v="1_partners"/>
    <d v="2022-07-27T00:00:00"/>
    <s v="2022070613271336914"/>
    <s v="CA0517"/>
    <s v="CA05"/>
    <x v="1"/>
    <s v="매일 카페에서 뜨거운 라떼만 마시는 이유"/>
    <n v="2"/>
    <n v="21"/>
    <n v="9.5238095238095233E-2"/>
    <n v="66"/>
    <m/>
    <x v="20"/>
    <s v="https://m.newspic.kr/view.html?nid=2022070613271336914"/>
  </r>
  <r>
    <s v="1_partners"/>
    <d v="2022-07-27T00:00:00"/>
    <s v="2022072018071618257"/>
    <s v="CA0518"/>
    <s v="CA05"/>
    <x v="0"/>
    <s v="멕시카나 광고전단지 제작배경 . jpg"/>
    <n v="22"/>
    <n v="42"/>
    <n v="0.52380952380952384"/>
    <n v="65"/>
    <m/>
    <x v="7"/>
    <s v="https://m.newspic.kr/view.html?nid=2022072018071618257"/>
  </r>
  <r>
    <s v="1_partners"/>
    <d v="2022-07-27T00:00:00"/>
    <s v="2022072715440674755"/>
    <s v="CA0519"/>
    <s v="CA05"/>
    <x v="3"/>
    <s v="푸드트럭 힐링 레전드.jpg"/>
    <n v="23"/>
    <n v="46"/>
    <n v="0.5"/>
    <n v="65"/>
    <n v="4"/>
    <x v="0"/>
    <s v="https://m.newspic.kr/view.html?nid=2022072715440674755"/>
  </r>
  <r>
    <s v="1_partners"/>
    <d v="2022-07-27T00:00:00"/>
    <s v="2022072519323002510"/>
    <s v="CA0518"/>
    <s v="CA05"/>
    <x v="0"/>
    <s v="'김연아' 예비신랑 '고우림' 영상마다 악플다는 사람"/>
    <n v="26"/>
    <n v="52"/>
    <n v="0.5"/>
    <n v="65"/>
    <m/>
    <x v="3"/>
    <s v="https://m.newspic.kr/view.html?nid=2022072519323002510"/>
  </r>
  <r>
    <s v="1_partners"/>
    <d v="2022-07-27T00:00:00"/>
    <s v="2022072509124004508"/>
    <s v="CA0517"/>
    <s v="CA05"/>
    <x v="1"/>
    <s v="판도라 상자연 남편"/>
    <n v="13"/>
    <n v="32"/>
    <n v="0.40625"/>
    <n v="65"/>
    <m/>
    <x v="3"/>
    <s v="https://m.newspic.kr/view.html?nid=2022072509124004508"/>
  </r>
  <r>
    <s v="1_partners"/>
    <d v="2022-07-27T00:00:00"/>
    <s v="2022072113271802007"/>
    <s v="CA0517"/>
    <s v="CA05"/>
    <x v="1"/>
    <s v="여자 못사귀는 남자 전형적인 특징.jpg"/>
    <n v="17"/>
    <n v="42"/>
    <n v="0.40476190476190477"/>
    <n v="65"/>
    <m/>
    <x v="6"/>
    <s v="https://m.newspic.kr/view.html?nid=2022072113271802007"/>
  </r>
  <r>
    <s v="1_partners"/>
    <d v="2022-07-27T00:00:00"/>
    <s v="2022072318280473839"/>
    <s v="CA0518"/>
    <s v="CA05"/>
    <x v="0"/>
    <s v="1년간 똑같은 음식만 먹으면 10억.JPG"/>
    <n v="16"/>
    <n v="45"/>
    <n v="0.35555555555555557"/>
    <n v="65"/>
    <m/>
    <x v="4"/>
    <s v="https://m.newspic.kr/view.html?nid=2022072318280473839"/>
  </r>
  <r>
    <s v="1_partners"/>
    <d v="2022-07-27T00:00:00"/>
    <s v="2022071000495173868"/>
    <s v="CA0518"/>
    <s v="CA05"/>
    <x v="0"/>
    <s v="실수로 빨대 버려서 죄송하다고 톡했는데"/>
    <n v="10"/>
    <n v="35"/>
    <n v="0.2857142857142857"/>
    <n v="65"/>
    <m/>
    <x v="16"/>
    <s v="https://m.newspic.kr/view.html?nid=2022071000495173868"/>
  </r>
  <r>
    <s v="1_partners"/>
    <d v="2022-07-27T00:00:00"/>
    <s v="2022072612115313280"/>
    <s v="CA0518"/>
    <s v="CA05"/>
    <x v="0"/>
    <s v="도살장 끌려가는거라고 착각한 소"/>
    <n v="9"/>
    <n v="33"/>
    <n v="0.27272727272727271"/>
    <n v="65"/>
    <m/>
    <x v="1"/>
    <s v="https://m.newspic.kr/view.html?nid=2022072612115313280"/>
  </r>
  <r>
    <s v="1_partners"/>
    <d v="2022-07-27T00:00:00"/>
    <s v="2022072500514773563"/>
    <s v="CA0517"/>
    <s v="CA05"/>
    <x v="1"/>
    <s v="남친한테 풀스윙 싸대기 맞은 여자"/>
    <n v="7"/>
    <n v="40"/>
    <n v="0.17499999999999999"/>
    <n v="65"/>
    <m/>
    <x v="3"/>
    <s v="https://m.newspic.kr/view.html?nid=2022072500514773563"/>
  </r>
  <r>
    <s v="1_partners"/>
    <d v="2022-07-27T00:00:00"/>
    <s v="2022072707350149291"/>
    <s v="CA0518"/>
    <s v="CA05"/>
    <x v="0"/>
    <s v="드래곤볼 연재중 있었던 비화 (3/3)"/>
    <n v="26"/>
    <n v="46"/>
    <n v="0.56521739130434778"/>
    <n v="64"/>
    <n v="4"/>
    <x v="0"/>
    <s v="https://m.newspic.kr/view.html?nid=2022072707350149291"/>
  </r>
  <r>
    <s v="1_partners"/>
    <d v="2022-07-27T00:00:00"/>
    <s v="2022071520580992997"/>
    <s v="CA0505"/>
    <s v="CA05"/>
    <x v="4"/>
    <s v="아이폰 속도 3배 빨라지는 개꿀팁"/>
    <n v="16"/>
    <n v="39"/>
    <n v="0.41025641025641024"/>
    <n v="64"/>
    <m/>
    <x v="13"/>
    <s v="https://m.newspic.kr/view.html?nid=2022071520580992997"/>
  </r>
  <r>
    <s v="1_partners"/>
    <d v="2022-07-27T00:00:00"/>
    <s v="2022072112381031044"/>
    <s v="CA0519"/>
    <s v="CA05"/>
    <x v="3"/>
    <s v="레전드 찍은 도박 중독 예방광고.jpg"/>
    <n v="13"/>
    <n v="37"/>
    <n v="0.35135135135135137"/>
    <n v="64"/>
    <m/>
    <x v="6"/>
    <s v="https://m.newspic.kr/view.html?nid=2022072112381031044"/>
  </r>
  <r>
    <s v="1_partners"/>
    <d v="2022-07-27T00:00:00"/>
    <s v="2022072718080228196"/>
    <s v="CA0518"/>
    <s v="CA05"/>
    <x v="0"/>
    <s v="훌쩍훌쩍 골목식당 핫도그집 사장님 근황.jpg"/>
    <n v="11"/>
    <n v="47"/>
    <n v="0.23404255319148937"/>
    <n v="64"/>
    <n v="2"/>
    <x v="0"/>
    <s v="https://m.newspic.kr/view.html?nid=2022072718080228196"/>
  </r>
  <r>
    <s v="1_partners"/>
    <d v="2022-07-27T00:00:00"/>
    <s v="2022071412550296476"/>
    <s v="CA0518"/>
    <s v="CA05"/>
    <x v="0"/>
    <s v="착한 일 하려다 남의 집 불륜 현장 잡은 썰"/>
    <n v="6"/>
    <n v="36"/>
    <n v="0.16666666666666666"/>
    <n v="64"/>
    <m/>
    <x v="10"/>
    <s v="https://m.newspic.kr/view.html?nid=2022071412550296476"/>
  </r>
  <r>
    <s v="1_partners"/>
    <d v="2022-07-27T00:00:00"/>
    <s v="2022071819450235370"/>
    <s v="CA0518"/>
    <s v="CA05"/>
    <x v="0"/>
    <s v="디씨 기억력 상위 1%"/>
    <n v="1"/>
    <n v="29"/>
    <n v="3.4482758620689655E-2"/>
    <n v="64"/>
    <m/>
    <x v="12"/>
    <s v="https://m.newspic.kr/view.html?nid=2022071819450235370"/>
  </r>
  <r>
    <s v="1_partners"/>
    <d v="2022-07-27T00:00:00"/>
    <s v="2022071517000123794"/>
    <s v="CA0519"/>
    <s v="CA05"/>
    <x v="3"/>
    <s v="ㅇㅎ?) 진짜 대부분의 사람들이 잘못 알고 있는 척추기립근"/>
    <n v="20"/>
    <n v="40"/>
    <n v="0.5"/>
    <n v="63"/>
    <m/>
    <x v="13"/>
    <s v="https://m.newspic.kr/view.html?nid=2022071517000123794"/>
  </r>
  <r>
    <s v="1_partners"/>
    <d v="2022-07-27T00:00:00"/>
    <s v="2022072616150270131"/>
    <s v="CA0518"/>
    <s v="CA05"/>
    <x v="0"/>
    <s v="오디션 레전드 슈스케2....JPG"/>
    <n v="23"/>
    <n v="48"/>
    <n v="0.47916666666666669"/>
    <n v="63"/>
    <m/>
    <x v="1"/>
    <s v="https://m.newspic.kr/view.html?nid=2022072616150270131"/>
  </r>
  <r>
    <s v="1_partners"/>
    <d v="2022-07-27T00:00:00"/>
    <s v="2022072702300126649"/>
    <s v="CA0518"/>
    <s v="CA05"/>
    <x v="0"/>
    <s v="피시방에서 라면만 끓이던 알바..."/>
    <n v="22"/>
    <n v="49"/>
    <n v="0.44897959183673469"/>
    <n v="63"/>
    <n v="1"/>
    <x v="0"/>
    <s v="https://m.newspic.kr/view.html?nid=2022072702300126649"/>
  </r>
  <r>
    <s v="1_partners"/>
    <d v="2022-07-27T00:00:00"/>
    <s v="2022071619350224809"/>
    <s v="CA0517"/>
    <s v="CA05"/>
    <x v="1"/>
    <s v="국제결혼해서 행복한 32살 유부남"/>
    <n v="16"/>
    <n v="40"/>
    <n v="0.4"/>
    <n v="63"/>
    <m/>
    <x v="5"/>
    <s v="https://m.newspic.kr/view.html?nid=2022071619350224809"/>
  </r>
  <r>
    <s v="1_partners"/>
    <d v="2022-07-27T00:00:00"/>
    <s v="2022072610304678270"/>
    <s v="CA0517"/>
    <s v="CA05"/>
    <x v="1"/>
    <s v="버스에서 자신의 겨털을 본 여자"/>
    <n v="15"/>
    <n v="50"/>
    <n v="0.3"/>
    <n v="63"/>
    <n v="1"/>
    <x v="1"/>
    <s v="https://m.newspic.kr/view.html?nid=2022072610304678270"/>
  </r>
  <r>
    <s v="1_partners"/>
    <d v="2022-07-27T00:00:00"/>
    <s v="2022072300545590074"/>
    <s v="CA0519"/>
    <s v="CA05"/>
    <x v="3"/>
    <s v="발로 돈 버는 일본의 고수익 알바."/>
    <n v="9"/>
    <n v="42"/>
    <n v="0.21428571428571427"/>
    <n v="63"/>
    <m/>
    <x v="4"/>
    <s v="https://m.newspic.kr/view.html?nid=2022072300545590074"/>
  </r>
  <r>
    <s v="1_partners"/>
    <d v="2022-07-27T00:00:00"/>
    <s v="2022072711000110712"/>
    <s v="CA0517"/>
    <s v="CA05"/>
    <x v="1"/>
    <s v="대통령 경호원 결혼식에 초대받은.ssul"/>
    <n v="5"/>
    <n v="35"/>
    <n v="0.14285714285714285"/>
    <n v="63"/>
    <n v="6"/>
    <x v="0"/>
    <s v="https://m.newspic.kr/view.html?nid=2022072711000110712"/>
  </r>
  <r>
    <s v="1_partners"/>
    <d v="2022-07-27T00:00:00"/>
    <s v="2022072522184514427"/>
    <s v="CA0518"/>
    <s v="CA05"/>
    <x v="0"/>
    <s v="짱공인이 편의점가면 듣는 말"/>
    <n v="24"/>
    <n v="48"/>
    <n v="0.5"/>
    <n v="62"/>
    <m/>
    <x v="3"/>
    <s v="https://m.newspic.kr/view.html?nid=2022072522184514427"/>
  </r>
  <r>
    <s v="1_partners"/>
    <d v="2022-07-27T00:00:00"/>
    <s v="2022072618492553906"/>
    <s v="CA0518"/>
    <s v="CA05"/>
    <x v="0"/>
    <s v="문화충격 오지게 받은 조선인?"/>
    <n v="18"/>
    <n v="36"/>
    <n v="0.5"/>
    <n v="62"/>
    <m/>
    <x v="1"/>
    <s v="https://m.newspic.kr/view.html?nid=2022072618492553906"/>
  </r>
  <r>
    <s v="1_partners"/>
    <d v="2022-07-27T00:00:00"/>
    <s v="2022072115495012423"/>
    <s v="CA0518"/>
    <s v="CA05"/>
    <x v="0"/>
    <s v="젊은 백수가 무서운 이유"/>
    <n v="25"/>
    <n v="51"/>
    <n v="0.49019607843137253"/>
    <n v="62"/>
    <n v="4"/>
    <x v="6"/>
    <s v="https://m.newspic.kr/view.html?nid=2022072115495012423"/>
  </r>
  <r>
    <s v="1_partners"/>
    <d v="2022-07-27T00:00:00"/>
    <s v="2022072322300641680"/>
    <s v="CA0517"/>
    <s v="CA05"/>
    <x v="1"/>
    <s v="결혼 생활에서 여자 외모가 다가 아님..."/>
    <n v="20"/>
    <n v="42"/>
    <n v="0.47619047619047616"/>
    <n v="62"/>
    <m/>
    <x v="4"/>
    <s v="https://m.newspic.kr/view.html?nid=2022072322300641680"/>
  </r>
  <r>
    <s v="1_partners"/>
    <d v="2022-07-27T00:00:00"/>
    <s v="2022072316442563220"/>
    <s v="CA0518"/>
    <s v="CA05"/>
    <x v="0"/>
    <s v="샤워 하면서 이런 경험 해봤다??"/>
    <n v="22"/>
    <n v="50"/>
    <n v="0.44"/>
    <n v="62"/>
    <m/>
    <x v="4"/>
    <s v="https://m.newspic.kr/view.html?nid=2022072316442563220"/>
  </r>
  <r>
    <s v="1_partners"/>
    <d v="2022-07-27T00:00:00"/>
    <s v="2022072203525340285"/>
    <s v="CA0518"/>
    <s v="CA05"/>
    <x v="0"/>
    <s v="수익이 짭짤하다는 한탄강 민물어부 ㄷㄷㄷㄷ.jpg"/>
    <n v="17"/>
    <n v="39"/>
    <n v="0.4358974358974359"/>
    <n v="62"/>
    <m/>
    <x v="9"/>
    <s v="https://m.newspic.kr/view.html?nid=2022072203525340285"/>
  </r>
  <r>
    <s v="1_partners"/>
    <d v="2022-07-27T00:00:00"/>
    <s v="2022071811011780877"/>
    <s v="CA0517"/>
    <s v="CA05"/>
    <x v="1"/>
    <s v="걸러야 하는 여자 1순위.jpg"/>
    <n v="11"/>
    <n v="32"/>
    <n v="0.34375"/>
    <n v="62"/>
    <m/>
    <x v="12"/>
    <s v="https://m.newspic.kr/view.html?nid=2022071811011780877"/>
  </r>
  <r>
    <s v="1_partners"/>
    <d v="2022-07-27T00:00:00"/>
    <s v="2022072620050156143"/>
    <s v="CA0518"/>
    <s v="CA05"/>
    <x v="0"/>
    <s v="일본어 대결에서 패배한 강남....JPG"/>
    <n v="15"/>
    <n v="44"/>
    <n v="0.34090909090909088"/>
    <n v="62"/>
    <m/>
    <x v="1"/>
    <s v="https://m.newspic.kr/view.html?nid=2022072620050156143"/>
  </r>
  <r>
    <s v="1_partners"/>
    <d v="2022-07-27T00:00:00"/>
    <s v="2022072601510372828"/>
    <s v="CA0518"/>
    <s v="CA05"/>
    <x v="0"/>
    <s v="연매출 25억이라는 김치말이국수..."/>
    <n v="12"/>
    <n v="36"/>
    <n v="0.33333333333333331"/>
    <n v="62"/>
    <m/>
    <x v="1"/>
    <s v="https://m.newspic.kr/view.html?nid=2022072601510372828"/>
  </r>
  <r>
    <s v="1_partners"/>
    <d v="2022-07-27T00:00:00"/>
    <s v="2022072521300479466"/>
    <s v="CA0517"/>
    <s v="CA05"/>
    <x v="1"/>
    <s v="남자들이 ㄹㅇ 환장 하는 음식들"/>
    <n v="15"/>
    <n v="47"/>
    <n v="0.31914893617021278"/>
    <n v="62"/>
    <n v="2"/>
    <x v="3"/>
    <s v="https://m.newspic.kr/view.html?nid=2022072521300479466"/>
  </r>
  <r>
    <s v="1_partners"/>
    <d v="2022-07-27T00:00:00"/>
    <s v="2022072510221799377"/>
    <s v="CA0518"/>
    <s v="CA05"/>
    <x v="0"/>
    <s v="강아지인 줄 알았는데..."/>
    <n v="9"/>
    <n v="46"/>
    <n v="0.19565217391304349"/>
    <n v="62"/>
    <m/>
    <x v="3"/>
    <s v="https://m.newspic.kr/view.html?nid=2022072510221799377"/>
  </r>
  <r>
    <s v="1_partners"/>
    <d v="2022-07-27T00:00:00"/>
    <s v="2022071921350178288"/>
    <s v="CA0518"/>
    <s v="CA05"/>
    <x v="0"/>
    <s v="페미니스트들이 귀귀 못건드는이유.jpg"/>
    <n v="3"/>
    <n v="27"/>
    <n v="0.1111111111111111"/>
    <n v="62"/>
    <m/>
    <x v="11"/>
    <s v="https://m.newspic.kr/view.html?nid=2022071921350178288"/>
  </r>
  <r>
    <s v="1_partners"/>
    <d v="2022-07-27T00:00:00"/>
    <s v="2022072716032195523"/>
    <s v="CA0519"/>
    <s v="CA05"/>
    <x v="3"/>
    <s v="강아지 똥 소매치기 당함."/>
    <n v="18"/>
    <n v="45"/>
    <n v="0.4"/>
    <n v="61"/>
    <n v="4"/>
    <x v="0"/>
    <s v="https://m.newspic.kr/view.html?nid=2022072716032195523"/>
  </r>
  <r>
    <s v="1_partners"/>
    <d v="2022-07-27T00:00:00"/>
    <s v="2022072713301390703"/>
    <s v="CA0518"/>
    <s v="CA05"/>
    <x v="0"/>
    <s v="합리적인 배달비 &quot;3만원&quot;"/>
    <n v="17"/>
    <n v="43"/>
    <n v="0.39534883720930231"/>
    <n v="61"/>
    <n v="12"/>
    <x v="0"/>
    <s v="https://m.newspic.kr/view.html?nid=2022072713301390703"/>
  </r>
  <r>
    <s v="1_partners"/>
    <d v="2022-07-27T00:00:00"/>
    <s v="2022072616340364097"/>
    <s v="CA0518"/>
    <s v="CA05"/>
    <x v="0"/>
    <s v="자동사냥 걸어놓은 편의점 알바"/>
    <n v="19"/>
    <n v="49"/>
    <n v="0.38775510204081631"/>
    <n v="61"/>
    <m/>
    <x v="1"/>
    <s v="https://m.newspic.kr/view.html?nid=2022072616340364097"/>
  </r>
  <r>
    <s v="1_partners"/>
    <d v="2022-07-27T00:00:00"/>
    <s v="2022072315092533748"/>
    <s v="CA0518"/>
    <s v="CA05"/>
    <x v="0"/>
    <s v="경찰신고 레전드"/>
    <n v="16"/>
    <n v="42"/>
    <n v="0.38095238095238093"/>
    <n v="61"/>
    <m/>
    <x v="4"/>
    <s v="https://m.newspic.kr/view.html?nid=2022072315092533748"/>
  </r>
  <r>
    <s v="1_partners"/>
    <d v="2022-07-27T00:00:00"/>
    <s v="2022072100020220184"/>
    <s v="CA0518"/>
    <s v="CA05"/>
    <x v="0"/>
    <s v="가슴 큰 사람들이 옷입을때 빡치는 이유"/>
    <n v="15"/>
    <n v="44"/>
    <n v="0.34090909090909088"/>
    <n v="61"/>
    <m/>
    <x v="6"/>
    <s v="https://m.newspic.kr/view.html?nid=2022072100020220184"/>
  </r>
  <r>
    <s v="1_partners"/>
    <d v="2022-07-27T00:00:00"/>
    <s v="2022071211333319134"/>
    <s v="CA0518"/>
    <s v="CA05"/>
    <x v="0"/>
    <s v="니트에 슴로스백녀 길거리 활보"/>
    <n v="12"/>
    <n v="37"/>
    <n v="0.32432432432432434"/>
    <n v="61"/>
    <m/>
    <x v="14"/>
    <s v="https://m.newspic.kr/view.html?nid=2022071211333319134"/>
  </r>
  <r>
    <s v="1_partners"/>
    <d v="2022-07-27T00:00:00"/>
    <s v="2022071611350204216"/>
    <s v="CA0517"/>
    <s v="CA05"/>
    <x v="1"/>
    <s v="여성 CEO가 말해주는 남자 여자 임금 차이가 나는 이유...jpg"/>
    <n v="7"/>
    <n v="22"/>
    <n v="0.31818181818181818"/>
    <n v="61"/>
    <m/>
    <x v="5"/>
    <s v="https://m.newspic.kr/view.html?nid=2022071611350204216"/>
  </r>
  <r>
    <s v="1_partners"/>
    <d v="2022-07-27T00:00:00"/>
    <s v="2022071410221186627"/>
    <s v="CA0518"/>
    <s v="CA05"/>
    <x v="0"/>
    <s v="사람들이 잘 모르는 프링글스의 진실"/>
    <n v="10"/>
    <n v="44"/>
    <n v="0.22727272727272727"/>
    <n v="61"/>
    <n v="1"/>
    <x v="10"/>
    <s v="https://m.newspic.kr/view.html?nid=2022071410221186627"/>
  </r>
  <r>
    <s v="1_partners"/>
    <d v="2022-07-27T00:00:00"/>
    <s v="2022072717550294317"/>
    <s v="CA0518"/>
    <s v="CA05"/>
    <x v="0"/>
    <s v="고딩엄빠에 나온 아이가 있는 소개팅녀"/>
    <n v="9"/>
    <n v="42"/>
    <n v="0.21428571428571427"/>
    <n v="61"/>
    <n v="2"/>
    <x v="0"/>
    <s v="https://m.newspic.kr/view.html?nid=2022072717550294317"/>
  </r>
  <r>
    <s v="1_partners"/>
    <d v="2022-07-27T00:00:00"/>
    <s v="2022070800252615173"/>
    <s v="CA0519"/>
    <s v="CA05"/>
    <x v="3"/>
    <s v="프리랜서 모델 김이영 님 인스타그램 셀카 사진 모음"/>
    <n v="2"/>
    <n v="10"/>
    <n v="0.2"/>
    <n v="61"/>
    <m/>
    <x v="25"/>
    <s v="https://m.newspic.kr/view.html?nid=2022070800252615173"/>
  </r>
  <r>
    <s v="1_partners"/>
    <d v="2022-07-27T00:00:00"/>
    <s v="2022071417200153397"/>
    <s v="CA0518"/>
    <s v="CA05"/>
    <x v="0"/>
    <s v="아이유 닮은 시민 이지은씨"/>
    <n v="6"/>
    <n v="37"/>
    <n v="0.16216216216216217"/>
    <n v="61"/>
    <m/>
    <x v="10"/>
    <s v="https://m.newspic.kr/view.html?nid=2022071417200153397"/>
  </r>
  <r>
    <s v="1_partners"/>
    <d v="2022-07-27T00:00:00"/>
    <s v="2022072220554068405"/>
    <s v="CA0518"/>
    <s v="CA05"/>
    <x v="0"/>
    <s v="횟감 신선도 클라스...jpg"/>
    <n v="22"/>
    <n v="44"/>
    <n v="0.5"/>
    <n v="60"/>
    <m/>
    <x v="9"/>
    <s v="https://m.newspic.kr/view.html?nid=2022072220554068405"/>
  </r>
  <r>
    <s v="1_partners"/>
    <d v="2022-07-27T00:00:00"/>
    <s v="2022072616150252763"/>
    <s v="CA0518"/>
    <s v="CA05"/>
    <x v="0"/>
    <s v="길고양이 주워서 확대시킨 디씨인.jpg"/>
    <n v="21"/>
    <n v="44"/>
    <n v="0.47727272727272729"/>
    <n v="60"/>
    <n v="5"/>
    <x v="1"/>
    <s v="https://m.newspic.kr/view.html?nid=2022072616150252763"/>
  </r>
  <r>
    <s v="1_partners"/>
    <d v="2022-07-27T00:00:00"/>
    <s v="2022072518361302939"/>
    <s v="CA0517"/>
    <s v="CA05"/>
    <x v="1"/>
    <s v="편의점 에서 애정표현 심하게 하는 커플"/>
    <n v="20"/>
    <n v="42"/>
    <n v="0.47619047619047616"/>
    <n v="60"/>
    <m/>
    <x v="3"/>
    <s v="https://m.newspic.kr/view.html?nid=2022072518361302939"/>
  </r>
  <r>
    <s v="1_partners"/>
    <d v="2022-07-27T00:00:00"/>
    <s v="2022072323175994069"/>
    <s v="CA0517"/>
    <s v="CA05"/>
    <x v="1"/>
    <s v="1년동안 4번 사기당한아내 이해가능하신가요?"/>
    <n v="18"/>
    <n v="40"/>
    <n v="0.45"/>
    <n v="60"/>
    <m/>
    <x v="4"/>
    <s v="https://m.newspic.kr/view.html?nid=2022072323175994069"/>
  </r>
  <r>
    <s v="1_partners"/>
    <d v="2022-07-27T00:00:00"/>
    <s v="2022072316040471181"/>
    <s v="CA0518"/>
    <s v="CA05"/>
    <x v="0"/>
    <s v="진심 죽빵 갈기고 싶은 공익 담당자"/>
    <n v="18"/>
    <n v="45"/>
    <n v="0.4"/>
    <n v="60"/>
    <m/>
    <x v="4"/>
    <s v="https://m.newspic.kr/view.html?nid=2022072316040471181"/>
  </r>
  <r>
    <s v="1_partners"/>
    <d v="2022-07-27T00:00:00"/>
    <s v="2022072100450104129"/>
    <s v="CA0517"/>
    <s v="CA05"/>
    <x v="1"/>
    <s v="혼자 착각하는 여자 레전드 .jpg"/>
    <n v="10"/>
    <n v="36"/>
    <n v="0.27777777777777779"/>
    <n v="60"/>
    <m/>
    <x v="6"/>
    <s v="https://m.newspic.kr/view.html?nid=2022072100450104129"/>
  </r>
  <r>
    <s v="1_partners"/>
    <d v="2022-07-27T00:00:00"/>
    <s v="2022072219414754300"/>
    <s v="CA0518"/>
    <s v="CA05"/>
    <x v="0"/>
    <s v="쿠폰으로 시킨 치킨 상태.."/>
    <n v="8"/>
    <n v="31"/>
    <n v="0.25806451612903225"/>
    <n v="60"/>
    <m/>
    <x v="9"/>
    <s v="https://m.newspic.kr/view.html?nid=2022072219414754300"/>
  </r>
  <r>
    <s v="1_partners"/>
    <d v="2022-07-27T00:00:00"/>
    <s v="2022072713563765093"/>
    <s v="CA0518"/>
    <s v="CA05"/>
    <x v="0"/>
    <s v="드래곤볼 후속작에서 논란이 된 장면"/>
    <n v="11"/>
    <n v="46"/>
    <n v="0.2391304347826087"/>
    <n v="60"/>
    <n v="6"/>
    <x v="0"/>
    <s v="https://m.newspic.kr/view.html?nid=2022072713563765093"/>
  </r>
  <r>
    <s v="1_partners"/>
    <d v="2022-07-27T00:00:00"/>
    <s v="2022071105500198409"/>
    <s v="CA0517"/>
    <s v="CA05"/>
    <x v="1"/>
    <s v="저 올해 25 남친 41 사랑중 (feat.불륜카페)"/>
    <n v="5"/>
    <n v="21"/>
    <n v="0.23809523809523808"/>
    <n v="60"/>
    <m/>
    <x v="19"/>
    <s v="https://m.newspic.kr/view.html?nid=2022071105500198409"/>
  </r>
  <r>
    <s v="1_partners"/>
    <d v="2022-07-27T00:00:00"/>
    <s v="2022071520250214995"/>
    <s v="CA0518"/>
    <s v="CA05"/>
    <x v="0"/>
    <s v="전설의 우유통좌"/>
    <n v="6"/>
    <n v="31"/>
    <n v="0.19354838709677419"/>
    <n v="60"/>
    <m/>
    <x v="13"/>
    <s v="https://m.newspic.kr/view.html?nid=2022071520250214995"/>
  </r>
  <r>
    <s v="1_partners"/>
    <d v="2022-07-27T00:00:00"/>
    <s v="2022072504000231860"/>
    <s v="CA0519"/>
    <s v="CA05"/>
    <x v="3"/>
    <s v="가슴 큰 딸을 본 엄마 반응...jpg"/>
    <n v="5"/>
    <n v="39"/>
    <n v="0.12820512820512819"/>
    <n v="60"/>
    <m/>
    <x v="3"/>
    <s v="https://m.newspic.kr/view.html?nid=2022072504000231860"/>
  </r>
  <r>
    <s v="1_partners"/>
    <d v="2022-07-27T00:00:00"/>
    <s v="2022072514102993063"/>
    <s v="CA0518"/>
    <s v="CA05"/>
    <x v="0"/>
    <s v="수도권 대단지 아파트 하락률 상위 10곳"/>
    <n v="4"/>
    <n v="46"/>
    <n v="8.6956521739130432E-2"/>
    <n v="60"/>
    <m/>
    <x v="3"/>
    <s v="https://m.newspic.kr/view.html?nid=2022072514102993063"/>
  </r>
  <r>
    <s v="1_partners"/>
    <d v="2022-07-27T00:00:00"/>
    <s v="2022072102284120921"/>
    <s v="CA0517"/>
    <s v="CA05"/>
    <x v="1"/>
    <s v="직장에서 여직원 월급이 적은 이유"/>
    <n v="19"/>
    <n v="35"/>
    <n v="0.54285714285714282"/>
    <n v="59"/>
    <n v="1"/>
    <x v="6"/>
    <s v="https://m.newspic.kr/view.html?nid=2022072102284120921"/>
  </r>
  <r>
    <s v="1_partners"/>
    <d v="2022-07-27T00:00:00"/>
    <s v="2022071817000120367"/>
    <s v="CA0518"/>
    <s v="CA05"/>
    <x v="0"/>
    <s v="쓴소리 레전드.jpg"/>
    <n v="18"/>
    <n v="35"/>
    <n v="0.51428571428571423"/>
    <n v="59"/>
    <m/>
    <x v="12"/>
    <s v="https://m.newspic.kr/view.html?nid=2022071817000120367"/>
  </r>
  <r>
    <s v="1_partners"/>
    <d v="2022-07-27T00:00:00"/>
    <s v="2022072710350144998"/>
    <s v="CA0517"/>
    <s v="CA05"/>
    <x v="1"/>
    <s v="드라마 디피 보다가 남친이랑 싸우고 헤어질 거 같아요"/>
    <n v="19"/>
    <n v="38"/>
    <n v="0.5"/>
    <n v="59"/>
    <n v="6"/>
    <x v="0"/>
    <s v="https://m.newspic.kr/view.html?nid=2022072710350144998"/>
  </r>
  <r>
    <s v="1_partners"/>
    <d v="2022-07-27T00:00:00"/>
    <s v="2022072711250212086"/>
    <s v="CA0517"/>
    <s v="CA05"/>
    <x v="1"/>
    <s v="어린나이에 자가로 아파트를 구매한 부부.jpg"/>
    <n v="21"/>
    <n v="45"/>
    <n v="0.46666666666666667"/>
    <n v="59"/>
    <n v="5"/>
    <x v="0"/>
    <s v="https://m.newspic.kr/view.html?nid=2022072711250212086"/>
  </r>
  <r>
    <s v="1_partners"/>
    <d v="2022-07-27T00:00:00"/>
    <s v="2022072518184245788"/>
    <s v="CA0518"/>
    <s v="CA05"/>
    <x v="0"/>
    <s v="답답한 담당자와 카톡하는 공익"/>
    <n v="16"/>
    <n v="36"/>
    <n v="0.44444444444444442"/>
    <n v="59"/>
    <n v="1"/>
    <x v="3"/>
    <s v="https://m.newspic.kr/view.html?nid=2022072518184245788"/>
  </r>
  <r>
    <s v="1_partners"/>
    <d v="2022-07-27T00:00:00"/>
    <s v="2022072509050199166"/>
    <s v="CA0518"/>
    <s v="CA05"/>
    <x v="0"/>
    <s v="신한은행한테 괴롭힘당한 야구팬"/>
    <n v="20"/>
    <n v="45"/>
    <n v="0.44444444444444442"/>
    <n v="59"/>
    <m/>
    <x v="3"/>
    <s v="https://m.newspic.kr/view.html?nid=2022072509050199166"/>
  </r>
  <r>
    <s v="1_partners"/>
    <d v="2022-07-27T00:00:00"/>
    <s v="2022072618323769071"/>
    <s v="CA0518"/>
    <s v="CA05"/>
    <x v="0"/>
    <s v="구자욱, 현재 욕 먹는 이유"/>
    <n v="17"/>
    <n v="42"/>
    <n v="0.40476190476190477"/>
    <n v="59"/>
    <m/>
    <x v="1"/>
    <s v="https://m.newspic.kr/view.html?nid=2022072618323769071"/>
  </r>
  <r>
    <s v="1_partners"/>
    <d v="2022-07-27T00:00:00"/>
    <s v="2022070911564487933"/>
    <s v="CA0517"/>
    <s v="CA05"/>
    <x v="1"/>
    <s v="친구가 결혼하게 된 썰"/>
    <n v="15"/>
    <n v="37"/>
    <n v="0.40540540540540543"/>
    <n v="59"/>
    <m/>
    <x v="17"/>
    <s v="https://m.newspic.kr/view.html?nid=2022070911564487933"/>
  </r>
  <r>
    <s v="1_partners"/>
    <d v="2022-07-27T00:00:00"/>
    <s v="2022072208534186977"/>
    <s v="CA0518"/>
    <s v="CA05"/>
    <x v="0"/>
    <s v="공매도찬성 전문가의 출퇴근 복장.jpg"/>
    <n v="13"/>
    <n v="33"/>
    <n v="0.39393939393939392"/>
    <n v="59"/>
    <m/>
    <x v="9"/>
    <s v="https://m.newspic.kr/view.html?nid=2022072208534186977"/>
  </r>
  <r>
    <s v="1_partners"/>
    <d v="2022-07-27T00:00:00"/>
    <s v="2022072508440247254"/>
    <s v="CA0518"/>
    <s v="CA05"/>
    <x v="0"/>
    <s v="스압) 와이프한테 머리 커트하지 말랬는데 기어이 하고 옴...jpg"/>
    <n v="14"/>
    <n v="39"/>
    <n v="0.35897435897435898"/>
    <n v="59"/>
    <m/>
    <x v="3"/>
    <s v="https://m.newspic.kr/view.html?nid=2022072508440247254"/>
  </r>
  <r>
    <s v="1_partners"/>
    <d v="2022-07-27T00:00:00"/>
    <s v="2022071318212327466"/>
    <s v="CA0518"/>
    <s v="CA05"/>
    <x v="0"/>
    <s v="오늘자 카리나 출근길"/>
    <n v="10"/>
    <n v="36"/>
    <n v="0.27777777777777779"/>
    <n v="59"/>
    <m/>
    <x v="8"/>
    <s v="https://m.newspic.kr/view.html?nid=2022071318212327466"/>
  </r>
  <r>
    <s v="1_partners"/>
    <d v="2022-07-27T00:00:00"/>
    <s v="2022072200220055217"/>
    <s v="CA0519"/>
    <s v="CA05"/>
    <x v="3"/>
    <s v="개미허리 이다혜 치어리더 허벅지 각선미"/>
    <n v="8"/>
    <n v="33"/>
    <n v="0.24242424242424243"/>
    <n v="59"/>
    <m/>
    <x v="9"/>
    <s v="https://m.newspic.kr/view.html?nid=2022072200220055217"/>
  </r>
  <r>
    <s v="1_partners"/>
    <d v="2022-07-27T00:00:00"/>
    <s v="2022072220332047447"/>
    <s v="CA0517"/>
    <s v="CA05"/>
    <x v="1"/>
    <s v="8년차 러브호텔 매니저 월급"/>
    <n v="7"/>
    <n v="36"/>
    <n v="0.19444444444444445"/>
    <n v="59"/>
    <n v="1"/>
    <x v="9"/>
    <s v="https://m.newspic.kr/view.html?nid=2022072220332047447"/>
  </r>
  <r>
    <s v="1_partners"/>
    <d v="2022-07-27T00:00:00"/>
    <s v="2022072508000125601"/>
    <s v="CA0518"/>
    <s v="CA05"/>
    <x v="0"/>
    <s v="혈압주의)119한테 쓸때없는 전화 하지마라"/>
    <n v="4"/>
    <n v="29"/>
    <n v="0.13793103448275862"/>
    <n v="59"/>
    <m/>
    <x v="3"/>
    <s v="https://m.newspic.kr/view.html?nid=2022072508000125601"/>
  </r>
  <r>
    <s v="1_partners"/>
    <d v="2022-07-27T00:00:00"/>
    <s v="2022072514550209838"/>
    <s v="CA0519"/>
    <s v="CA05"/>
    <x v="3"/>
    <s v="진짜 군대 폐급 중에 개폐급.jpg"/>
    <n v="4"/>
    <n v="35"/>
    <n v="0.11428571428571428"/>
    <n v="59"/>
    <n v="1"/>
    <x v="3"/>
    <s v="https://m.newspic.kr/view.html?nid=2022072514550209838"/>
  </r>
  <r>
    <s v="1_partners"/>
    <d v="2022-07-27T00:00:00"/>
    <s v="2022072420575195092"/>
    <s v="CA0517"/>
    <s v="CA05"/>
    <x v="1"/>
    <s v="20대 여성 도배사가 아메리카노를 끊은이유.eu"/>
    <n v="21"/>
    <n v="39"/>
    <n v="0.53846153846153844"/>
    <n v="58"/>
    <m/>
    <x v="2"/>
    <s v="https://m.newspic.kr/view.html?nid=2022072420575195092"/>
  </r>
  <r>
    <s v="1_partners"/>
    <d v="2022-07-27T00:00:00"/>
    <s v="2022072216150108799"/>
    <s v="CA0517"/>
    <s v="CA05"/>
    <x v="1"/>
    <s v="여자들이 우영우 이준호 보고 느낀 감정...jpg"/>
    <n v="22"/>
    <n v="43"/>
    <n v="0.51162790697674421"/>
    <n v="58"/>
    <m/>
    <x v="9"/>
    <s v="https://m.newspic.kr/view.html?nid=2022072216150108799"/>
  </r>
  <r>
    <s v="1_partners"/>
    <d v="2022-07-27T00:00:00"/>
    <s v="2022071323260795107"/>
    <s v="CA0519"/>
    <s v="CA05"/>
    <x v="3"/>
    <s v="네덜란드 - 베트남 혼혈이라는 처자"/>
    <n v="16"/>
    <n v="41"/>
    <n v="0.3902439024390244"/>
    <n v="58"/>
    <m/>
    <x v="8"/>
    <s v="https://m.newspic.kr/view.html?nid=2022071323260795107"/>
  </r>
  <r>
    <s v="1_partners"/>
    <d v="2022-07-27T00:00:00"/>
    <s v="2022072100020204908"/>
    <s v="CA0518"/>
    <s v="CA05"/>
    <x v="0"/>
    <s v="ㅎㅂ) 당근마켓 &quot;사용 할수는있는물건인가요?&quot;"/>
    <n v="16"/>
    <n v="42"/>
    <n v="0.38095238095238093"/>
    <n v="58"/>
    <m/>
    <x v="6"/>
    <s v="https://m.newspic.kr/view.html?nid=2022072100020204908"/>
  </r>
  <r>
    <s v="1_partners"/>
    <d v="2022-07-27T00:00:00"/>
    <s v="2022072713000137882"/>
    <s v="CA0518"/>
    <s v="CA05"/>
    <x v="0"/>
    <s v="누나가 피자 남겨준 디씨인 ㅋㅋㅋㅋㅋ.JPG"/>
    <n v="17"/>
    <n v="48"/>
    <n v="0.35416666666666669"/>
    <n v="58"/>
    <n v="4"/>
    <x v="0"/>
    <s v="https://m.newspic.kr/view.html?nid=2022072713000137882"/>
  </r>
  <r>
    <s v="1_partners"/>
    <d v="2022-07-27T00:00:00"/>
    <s v="2022072222342772952"/>
    <s v="CA0518"/>
    <s v="CA05"/>
    <x v="0"/>
    <s v="2022 부동산 계급표"/>
    <n v="15"/>
    <n v="45"/>
    <n v="0.33333333333333331"/>
    <n v="58"/>
    <n v="7"/>
    <x v="9"/>
    <s v="https://m.newspic.kr/view.html?nid=2022072222342772952"/>
  </r>
  <r>
    <s v="1_partners"/>
    <d v="2022-07-27T00:00:00"/>
    <s v="2022072414332497194"/>
    <s v="CA0518"/>
    <s v="CA05"/>
    <x v="0"/>
    <s v="우리 누나 진짜 존예인데.ssul"/>
    <n v="13"/>
    <n v="43"/>
    <n v="0.30232558139534882"/>
    <n v="58"/>
    <m/>
    <x v="2"/>
    <s v="https://m.newspic.kr/view.html?nid=2022072414332497194"/>
  </r>
  <r>
    <s v="1_partners"/>
    <d v="2022-07-27T00:00:00"/>
    <s v="2022072600040023839"/>
    <s v="CA0518"/>
    <s v="CA05"/>
    <x v="0"/>
    <s v="뽀얀 허벅지 이다혜 치어리더 양갈래 노란 크롭티"/>
    <n v="11"/>
    <n v="38"/>
    <n v="0.28947368421052633"/>
    <n v="58"/>
    <n v="2"/>
    <x v="1"/>
    <s v="https://m.newspic.kr/view.html?nid=2022072600040023839"/>
  </r>
  <r>
    <s v="1_partners"/>
    <d v="2022-07-27T00:00:00"/>
    <s v="2022071923423239388"/>
    <s v="CA0519"/>
    <s v="CA05"/>
    <x v="3"/>
    <s v="ㅇㅎ) 허리에 나쁜 물건 줍는 자세"/>
    <n v="4"/>
    <n v="20"/>
    <n v="0.2"/>
    <n v="58"/>
    <m/>
    <x v="11"/>
    <s v="https://m.newspic.kr/view.html?nid=2022071923423239388"/>
  </r>
  <r>
    <s v="1_partners"/>
    <d v="2022-07-27T00:00:00"/>
    <s v="2022072601004016596"/>
    <s v="CA0518"/>
    <s v="CA05"/>
    <x v="0"/>
    <s v="근수저 아들이 무서운 아빠.jpg"/>
    <n v="8"/>
    <n v="42"/>
    <n v="0.19047619047619047"/>
    <n v="58"/>
    <n v="4"/>
    <x v="1"/>
    <s v="https://m.newspic.kr/view.html?nid=2022072601004016596"/>
  </r>
  <r>
    <s v="1_partners"/>
    <d v="2022-07-27T00:00:00"/>
    <s v="2022072022273344173"/>
    <s v="CA0518"/>
    <s v="CA05"/>
    <x v="0"/>
    <s v="과거 CG없이 공포영화 찍는 방법.gif"/>
    <n v="6"/>
    <n v="36"/>
    <n v="0.16666666666666666"/>
    <n v="58"/>
    <m/>
    <x v="7"/>
    <s v="https://m.newspic.kr/view.html?nid=2022072022273344173"/>
  </r>
  <r>
    <s v="1_partners"/>
    <d v="2022-07-27T00:00:00"/>
    <s v="2022072209150124040"/>
    <s v="CA0518"/>
    <s v="CA05"/>
    <x v="0"/>
    <s v="페미 애들도 못 이기는 애들류 甲"/>
    <n v="19"/>
    <n v="39"/>
    <n v="0.48717948717948717"/>
    <n v="57"/>
    <m/>
    <x v="9"/>
    <s v="https://m.newspic.kr/view.html?nid=2022072209150124040"/>
  </r>
  <r>
    <s v="1_partners"/>
    <d v="2022-07-27T00:00:00"/>
    <s v="2022072322365935409"/>
    <s v="CA0519"/>
    <s v="CA05"/>
    <x v="3"/>
    <s v="작은 가슴이 더 좋은이유 5 가지"/>
    <n v="20"/>
    <n v="43"/>
    <n v="0.46511627906976744"/>
    <n v="57"/>
    <m/>
    <x v="4"/>
    <s v="https://m.newspic.kr/view.html?nid=2022072322365935409"/>
  </r>
  <r>
    <s v="1_partners"/>
    <d v="2022-07-27T00:00:00"/>
    <s v="2022071300210064712"/>
    <s v="CA0519"/>
    <s v="CA05"/>
    <x v="3"/>
    <s v="이다혜 치어리더 헐렁한 상의 타이트한 바지"/>
    <n v="20"/>
    <n v="43"/>
    <n v="0.46511627906976744"/>
    <n v="57"/>
    <m/>
    <x v="8"/>
    <s v="https://m.newspic.kr/view.html?nid=2022071300210064712"/>
  </r>
  <r>
    <s v="1_partners"/>
    <d v="2022-07-27T00:00:00"/>
    <s v="2022072617000045220"/>
    <s v="CA0518"/>
    <s v="CA05"/>
    <x v="0"/>
    <s v="논란의 태연 액세서리."/>
    <n v="19"/>
    <n v="43"/>
    <n v="0.44186046511627908"/>
    <n v="57"/>
    <n v="2"/>
    <x v="1"/>
    <s v="https://m.newspic.kr/view.html?nid=2022072617000045220"/>
  </r>
  <r>
    <s v="1_partners"/>
    <d v="2022-07-27T00:00:00"/>
    <s v="2022071002020283916"/>
    <s v="CA0517"/>
    <s v="CA05"/>
    <x v="1"/>
    <s v="남친이 ㅇㅍ다니는거같아"/>
    <n v="18"/>
    <n v="41"/>
    <n v="0.43902439024390244"/>
    <n v="57"/>
    <m/>
    <x v="16"/>
    <s v="https://m.newspic.kr/view.html?nid=2022071002020283916"/>
  </r>
  <r>
    <s v="1_partners"/>
    <d v="2022-07-27T00:00:00"/>
    <s v="2022072409302038441"/>
    <s v="CA0518"/>
    <s v="CA05"/>
    <x v="0"/>
    <s v="예비군 가는 거 좆됐다는 디씨인..jpg"/>
    <n v="18"/>
    <n v="44"/>
    <n v="0.40909090909090912"/>
    <n v="57"/>
    <m/>
    <x v="2"/>
    <s v="https://m.newspic.kr/view.html?nid=2022072409302038441"/>
  </r>
  <r>
    <s v="1_partners"/>
    <d v="2022-07-27T00:00:00"/>
    <s v="2022071007550189209"/>
    <s v="CA0517"/>
    <s v="CA05"/>
    <x v="1"/>
    <s v="결혼은 신중하게 해라"/>
    <n v="15"/>
    <n v="37"/>
    <n v="0.40540540540540543"/>
    <n v="57"/>
    <m/>
    <x v="16"/>
    <s v="https://m.newspic.kr/view.html?nid=2022071007550189209"/>
  </r>
  <r>
    <s v="1_partners"/>
    <d v="2022-07-27T00:00:00"/>
    <s v="2022071414125177972"/>
    <s v="CA0518"/>
    <s v="CA05"/>
    <x v="0"/>
    <s v="한여름에 에어컨 못틀게 하는 와이프.jpg"/>
    <n v="16"/>
    <n v="40"/>
    <n v="0.4"/>
    <n v="57"/>
    <m/>
    <x v="10"/>
    <s v="https://m.newspic.kr/view.html?nid=2022071414125177972"/>
  </r>
  <r>
    <s v="1_partners"/>
    <d v="2022-07-27T00:00:00"/>
    <s v="2022072600013622386"/>
    <s v="CA0518"/>
    <s v="CA05"/>
    <x v="0"/>
    <s v="호불호 갈린다는 돼지 도래창"/>
    <n v="16"/>
    <n v="45"/>
    <n v="0.35555555555555557"/>
    <n v="57"/>
    <m/>
    <x v="1"/>
    <s v="https://m.newspic.kr/view.html?nid=2022072600013622386"/>
  </r>
  <r>
    <s v="1_partners"/>
    <d v="2022-07-27T00:00:00"/>
    <s v="2022072614483178267"/>
    <s v="CA0518"/>
    <s v="CA05"/>
    <x v="0"/>
    <s v="미쳐버린 미국 날씨에 고통받는 UPS 배송원들"/>
    <n v="11"/>
    <n v="42"/>
    <n v="0.26190476190476192"/>
    <n v="57"/>
    <m/>
    <x v="1"/>
    <s v="https://m.newspic.kr/view.html?nid=2022072614483178267"/>
  </r>
  <r>
    <s v="1_partners"/>
    <d v="2022-07-27T00:00:00"/>
    <s v="2022072621201009795"/>
    <s v="CA0518"/>
    <s v="CA05"/>
    <x v="0"/>
    <s v="8살 아들이랑 놀다가 승부욕붙은 아빠"/>
    <n v="19"/>
    <n v="39"/>
    <n v="0.48717948717948717"/>
    <n v="56"/>
    <n v="1"/>
    <x v="1"/>
    <s v="https://m.newspic.kr/view.html?nid=2022072621201009795"/>
  </r>
  <r>
    <s v="1_partners"/>
    <d v="2022-07-27T00:00:00"/>
    <s v="2022072301141669203"/>
    <s v="CA0518"/>
    <s v="CA05"/>
    <x v="0"/>
    <s v="새언니랑 오빠 갔다 온 뒤로 엄마 충격 받아 일어나질 못함"/>
    <n v="19"/>
    <n v="44"/>
    <n v="0.43181818181818182"/>
    <n v="56"/>
    <m/>
    <x v="4"/>
    <s v="https://m.newspic.kr/view.html?nid=2022072301141669203"/>
  </r>
  <r>
    <s v="1_partners"/>
    <d v="2022-07-27T00:00:00"/>
    <s v="2022072322362586001"/>
    <s v="CA0518"/>
    <s v="CA05"/>
    <x v="0"/>
    <s v="짬뽕 VS 짬뽕밥 논란"/>
    <n v="16"/>
    <n v="42"/>
    <n v="0.38095238095238093"/>
    <n v="56"/>
    <m/>
    <x v="4"/>
    <s v="https://m.newspic.kr/view.html?nid=2022072322362586001"/>
  </r>
  <r>
    <s v="1_partners"/>
    <d v="2022-07-27T00:00:00"/>
    <s v="2022072701320456923"/>
    <s v="CA0517"/>
    <s v="CA05"/>
    <x v="1"/>
    <s v="노팬티로 출근했다가 팀장님한테 걸린썰"/>
    <n v="13"/>
    <n v="38"/>
    <n v="0.34210526315789475"/>
    <n v="56"/>
    <n v="5"/>
    <x v="0"/>
    <s v="https://m.newspic.kr/view.html?nid=2022072701320456923"/>
  </r>
  <r>
    <s v="1_partners"/>
    <d v="2022-07-27T00:00:00"/>
    <s v="2022072522003415470"/>
    <s v="CA0518"/>
    <s v="CA05"/>
    <x v="0"/>
    <s v="노점상 할아버지가 강아지에게 선물한 것"/>
    <n v="13"/>
    <n v="43"/>
    <n v="0.30232558139534882"/>
    <n v="56"/>
    <n v="11"/>
    <x v="3"/>
    <s v="https://m.newspic.kr/view.html?nid=2022072522003415470"/>
  </r>
  <r>
    <s v="1_partners"/>
    <d v="2022-07-27T00:00:00"/>
    <s v="2022072413500818662"/>
    <s v="CA0519"/>
    <s v="CA05"/>
    <x v="3"/>
    <s v="유부녀와 노는 강남제비.jpg"/>
    <n v="10"/>
    <n v="35"/>
    <n v="0.2857142857142857"/>
    <n v="56"/>
    <m/>
    <x v="2"/>
    <s v="https://m.newspic.kr/view.html?nid=2022072413500818662"/>
  </r>
  <r>
    <s v="1_partners"/>
    <d v="2022-07-27T00:00:00"/>
    <s v="2022072316455719284"/>
    <s v="CA0517"/>
    <s v="CA05"/>
    <x v="1"/>
    <s v="결혼 빨리 하면 안좋은 이유"/>
    <n v="8"/>
    <n v="35"/>
    <n v="0.22857142857142856"/>
    <n v="56"/>
    <m/>
    <x v="4"/>
    <s v="https://m.newspic.kr/view.html?nid=2022072316455719284"/>
  </r>
  <r>
    <s v="1_partners"/>
    <d v="2022-07-27T00:00:00"/>
    <s v="2022071020482156360"/>
    <s v="CA0518"/>
    <s v="CA05"/>
    <x v="0"/>
    <s v="솔직히 돈주고 안사먹는 '음료수' 7대장."/>
    <n v="8"/>
    <n v="37"/>
    <n v="0.21621621621621623"/>
    <n v="56"/>
    <m/>
    <x v="16"/>
    <s v="https://m.newspic.kr/view.html?nid=2022071020482156360"/>
  </r>
  <r>
    <s v="1_partners"/>
    <d v="2022-07-27T00:00:00"/>
    <s v="2022072000484965744"/>
    <s v="CA0519"/>
    <s v="CA05"/>
    <x v="3"/>
    <s v="신체중 가장 자신있는곳 자랑하고가"/>
    <n v="3"/>
    <n v="27"/>
    <n v="0.1111111111111111"/>
    <n v="56"/>
    <n v="2"/>
    <x v="7"/>
    <s v="https://m.newspic.kr/view.html?nid=2022072000484965744"/>
  </r>
  <r>
    <s v="1_partners"/>
    <d v="2022-07-27T00:00:00"/>
    <s v="2022071815150625368"/>
    <s v="CA0518"/>
    <s v="CA05"/>
    <x v="0"/>
    <s v="브레이브 걸스 예진이 걸그룹을 그만둔 결정적 이유"/>
    <n v="1"/>
    <n v="20"/>
    <n v="0.05"/>
    <n v="56"/>
    <m/>
    <x v="12"/>
    <s v="https://m.newspic.kr/view.html?nid=2022071815150625368"/>
  </r>
  <r>
    <s v="1_partners"/>
    <d v="2022-07-27T00:00:00"/>
    <s v="2022072615060528497"/>
    <s v="CA0518"/>
    <s v="CA05"/>
    <x v="0"/>
    <s v="싱글벙글 뉴비 학살"/>
    <n v="21"/>
    <n v="42"/>
    <n v="0.5"/>
    <n v="55"/>
    <m/>
    <x v="1"/>
    <s v="https://m.newspic.kr/view.html?nid=2022072615060528497"/>
  </r>
  <r>
    <s v="1_partners"/>
    <d v="2022-07-27T00:00:00"/>
    <s v="2022072605273830241"/>
    <s v="CA0518"/>
    <s v="CA05"/>
    <x v="0"/>
    <s v="폴란드 사람한테 절대 하면 안 된다는 말.jpg"/>
    <n v="19"/>
    <n v="39"/>
    <n v="0.48717948717948717"/>
    <n v="55"/>
    <m/>
    <x v="1"/>
    <s v="https://m.newspic.kr/view.html?nid=2022072605273830241"/>
  </r>
  <r>
    <s v="1_partners"/>
    <d v="2022-07-27T00:00:00"/>
    <s v="2022072622071031599"/>
    <s v="CA0518"/>
    <s v="CA05"/>
    <x v="0"/>
    <s v="페미가 된 연대생.eta"/>
    <n v="22"/>
    <n v="48"/>
    <n v="0.45833333333333331"/>
    <n v="55"/>
    <n v="2"/>
    <x v="1"/>
    <s v="https://m.newspic.kr/view.html?nid=2022072622071031599"/>
  </r>
  <r>
    <s v="1_partners"/>
    <d v="2022-07-27T00:00:00"/>
    <s v="2022072421000223062"/>
    <s v="CA0517"/>
    <s v="CA05"/>
    <x v="1"/>
    <s v="남자 키 198cm가 느끼는 불편함"/>
    <n v="13"/>
    <n v="30"/>
    <n v="0.43333333333333335"/>
    <n v="55"/>
    <m/>
    <x v="2"/>
    <s v="https://m.newspic.kr/view.html?nid=2022072421000223062"/>
  </r>
  <r>
    <s v="1_partners"/>
    <d v="2022-07-27T00:00:00"/>
    <s v="2022072009000161570"/>
    <s v="CA0518"/>
    <s v="CA05"/>
    <x v="0"/>
    <s v="저는 불륜을 했습니다"/>
    <n v="12"/>
    <n v="30"/>
    <n v="0.4"/>
    <n v="55"/>
    <m/>
    <x v="7"/>
    <s v="https://m.newspic.kr/view.html?nid=2022072009000161570"/>
  </r>
  <r>
    <s v="1_partners"/>
    <d v="2022-07-27T00:00:00"/>
    <s v="2022072313270054944"/>
    <s v="CA0518"/>
    <s v="CA05"/>
    <x v="0"/>
    <s v="DC) 한국인들은 평균 기준이 ㅈㄴ 엄격하더라.txt"/>
    <n v="14"/>
    <n v="38"/>
    <n v="0.36842105263157893"/>
    <n v="55"/>
    <m/>
    <x v="4"/>
    <s v="https://m.newspic.kr/view.html?nid=2022072313270054944"/>
  </r>
  <r>
    <s v="1_partners"/>
    <d v="2022-07-27T00:00:00"/>
    <s v="2022072001511080317"/>
    <s v="CA0517"/>
    <s v="CA05"/>
    <x v="1"/>
    <s v="남자 친구가 바람필때 하는 행동"/>
    <n v="11"/>
    <n v="35"/>
    <n v="0.31428571428571428"/>
    <n v="55"/>
    <m/>
    <x v="7"/>
    <s v="https://m.newspic.kr/view.html?nid=2022072001511080317"/>
  </r>
  <r>
    <s v="1_partners"/>
    <d v="2022-07-27T00:00:00"/>
    <s v="2022072400030041212"/>
    <s v="CA0519"/>
    <s v="CA05"/>
    <x v="3"/>
    <s v="뽀얀 피부 테니스 치마 임혜진 치어리더"/>
    <n v="7"/>
    <n v="25"/>
    <n v="0.28000000000000003"/>
    <n v="55"/>
    <m/>
    <x v="2"/>
    <s v="https://m.newspic.kr/view.html?nid=2022072400030041212"/>
  </r>
  <r>
    <s v="1_partners"/>
    <d v="2022-07-27T00:00:00"/>
    <s v="2022070610515868457"/>
    <s v="CA0517"/>
    <s v="CA05"/>
    <x v="1"/>
    <s v="가슴 큰 여자가 좋은 이유"/>
    <n v="6"/>
    <n v="23"/>
    <n v="0.2608695652173913"/>
    <n v="55"/>
    <m/>
    <x v="20"/>
    <s v="https://m.newspic.kr/view.html?nid=2022070610515868457"/>
  </r>
  <r>
    <s v="1_partners"/>
    <d v="2022-07-27T00:00:00"/>
    <s v="2022072718303401830"/>
    <s v="CA0518"/>
    <s v="CA05"/>
    <x v="0"/>
    <s v="50년 동안 버려진 유령 호텔.jpg"/>
    <n v="7"/>
    <n v="43"/>
    <n v="0.16279069767441862"/>
    <n v="55"/>
    <n v="2"/>
    <x v="0"/>
    <s v="https://m.newspic.kr/view.html?nid=2022072718303401830"/>
  </r>
  <r>
    <s v="1_partners"/>
    <d v="2022-07-27T00:00:00"/>
    <s v="2022071908520970541"/>
    <s v="CA0518"/>
    <s v="CA05"/>
    <x v="0"/>
    <s v="약후)SNS 후광 챌린지.gif"/>
    <n v="2"/>
    <n v="18"/>
    <n v="0.1111111111111111"/>
    <n v="55"/>
    <m/>
    <x v="11"/>
    <s v="https://m.newspic.kr/view.html?nid=2022071908520970541"/>
  </r>
  <r>
    <s v="1_partners"/>
    <d v="2022-07-27T00:00:00"/>
    <s v="2022072519450138419"/>
    <s v="CA0518"/>
    <s v="CA05"/>
    <x v="0"/>
    <s v="상어를 구해준 어부의 최후"/>
    <n v="1"/>
    <n v="36"/>
    <n v="2.7777777777777776E-2"/>
    <n v="55"/>
    <m/>
    <x v="3"/>
    <s v="https://m.newspic.kr/view.html?nid=2022072519450138419"/>
  </r>
  <r>
    <s v="1_partners"/>
    <d v="2022-07-27T00:00:00"/>
    <s v="2022072402020128734"/>
    <s v="CA0518"/>
    <s v="CA05"/>
    <x v="0"/>
    <s v="대학가면 널린 얼굴이라는데 맞냐?"/>
    <n v="23"/>
    <n v="42"/>
    <n v="0.54761904761904767"/>
    <n v="54"/>
    <n v="1"/>
    <x v="2"/>
    <s v="https://m.newspic.kr/view.html?nid=2022072402020128734"/>
  </r>
  <r>
    <s v="1_partners"/>
    <d v="2022-07-27T00:00:00"/>
    <s v="2022072319310780062"/>
    <s v="CA0518"/>
    <s v="CA05"/>
    <x v="0"/>
    <s v="디씨 인증글 레전드"/>
    <n v="19"/>
    <n v="36"/>
    <n v="0.52777777777777779"/>
    <n v="54"/>
    <m/>
    <x v="4"/>
    <s v="https://m.newspic.kr/view.html?nid=2022072319310780062"/>
  </r>
  <r>
    <s v="1_partners"/>
    <d v="2022-07-27T00:00:00"/>
    <s v="2022072419393826080"/>
    <s v="CA0518"/>
    <s v="CA05"/>
    <x v="0"/>
    <s v="비닐봉지 금지된 태국 근황"/>
    <n v="18"/>
    <n v="39"/>
    <n v="0.46153846153846156"/>
    <n v="54"/>
    <m/>
    <x v="2"/>
    <s v="https://m.newspic.kr/view.html?nid=2022072419393826080"/>
  </r>
  <r>
    <s v="1_partners"/>
    <d v="2022-07-27T00:00:00"/>
    <s v="2022072509350248930"/>
    <s v="CA0518"/>
    <s v="CA05"/>
    <x v="0"/>
    <s v="금연의 달인이 말하는 금연 비법....JPG"/>
    <n v="18"/>
    <n v="40"/>
    <n v="0.45"/>
    <n v="54"/>
    <n v="1"/>
    <x v="3"/>
    <s v="https://m.newspic.kr/view.html?nid=2022072509350248930"/>
  </r>
  <r>
    <s v="1_partners"/>
    <d v="2022-07-27T00:00:00"/>
    <s v="2022072611130607954"/>
    <s v="CA0518"/>
    <s v="CA05"/>
    <x v="0"/>
    <s v="CGV, 메가박스 진짜 터지나?"/>
    <n v="16"/>
    <n v="37"/>
    <n v="0.43243243243243246"/>
    <n v="54"/>
    <n v="2"/>
    <x v="1"/>
    <s v="https://m.newspic.kr/view.html?nid=2022072611130607954"/>
  </r>
  <r>
    <s v="1_partners"/>
    <d v="2022-07-27T00:00:00"/>
    <s v="2022072113331290108"/>
    <s v="CA0518"/>
    <s v="CA05"/>
    <x v="0"/>
    <s v="에베레스트에서 사람들이 많이 죽는 이유"/>
    <n v="11"/>
    <n v="27"/>
    <n v="0.40740740740740738"/>
    <n v="54"/>
    <m/>
    <x v="6"/>
    <s v="https://m.newspic.kr/view.html?nid=2022072113331290108"/>
  </r>
  <r>
    <s v="1_partners"/>
    <d v="2022-07-27T00:00:00"/>
    <s v="2022072511522335424"/>
    <s v="CA0517"/>
    <s v="CA05"/>
    <x v="1"/>
    <s v="&quot;남자는 앞으로 승진 2년 늦게한다&quot;"/>
    <n v="14"/>
    <n v="35"/>
    <n v="0.4"/>
    <n v="54"/>
    <m/>
    <x v="3"/>
    <s v="https://m.newspic.kr/view.html?nid=2022072511522335424"/>
  </r>
  <r>
    <s v="1_partners"/>
    <d v="2022-07-27T00:00:00"/>
    <s v="2022071517080875153"/>
    <s v="CA0517"/>
    <s v="CA05"/>
    <x v="1"/>
    <s v="현 아내가 전남친과 4년 동거했다는것을 알아버린 남편.jpg"/>
    <n v="8"/>
    <n v="21"/>
    <n v="0.38095238095238093"/>
    <n v="54"/>
    <m/>
    <x v="13"/>
    <s v="https://m.newspic.kr/view.html?nid=2022071517080875153"/>
  </r>
  <r>
    <s v="1_partners"/>
    <d v="2022-07-27T00:00:00"/>
    <s v="2022072322350115920"/>
    <s v="CA0518"/>
    <s v="CA05"/>
    <x v="0"/>
    <s v="[혐오]개가 초콜렛을 먹으면 안되는 이유.jpg"/>
    <n v="14"/>
    <n v="37"/>
    <n v="0.3783783783783784"/>
    <n v="54"/>
    <m/>
    <x v="4"/>
    <s v="https://m.newspic.kr/view.html?nid=2022072322350115920"/>
  </r>
  <r>
    <s v="1_partners"/>
    <d v="2022-07-27T00:00:00"/>
    <s v="2022071913573106757"/>
    <s v="CA0517"/>
    <s v="CA05"/>
    <x v="1"/>
    <s v="친구 커플이랑 동반 여행 때 민망한 일"/>
    <n v="10"/>
    <n v="36"/>
    <n v="0.27777777777777779"/>
    <n v="54"/>
    <m/>
    <x v="11"/>
    <s v="https://m.newspic.kr/view.html?nid=2022071913573106757"/>
  </r>
  <r>
    <s v="1_partners"/>
    <d v="2022-07-27T00:00:00"/>
    <s v="2022072521105946525"/>
    <s v="CA0518"/>
    <s v="CA05"/>
    <x v="0"/>
    <s v="ㅇㅎ) 쇼트트랙 국가대표 노아름"/>
    <n v="6"/>
    <n v="34"/>
    <n v="0.17647058823529413"/>
    <n v="54"/>
    <m/>
    <x v="3"/>
    <s v="https://m.newspic.kr/view.html?nid=2022072521105946525"/>
  </r>
  <r>
    <s v="1_partners"/>
    <d v="2022-07-27T00:00:00"/>
    <s v="2022071209040817482"/>
    <s v="CA0518"/>
    <s v="CA05"/>
    <x v="0"/>
    <s v="우영우 드라마에서 가장 편견없는 새끼"/>
    <n v="20"/>
    <n v="39"/>
    <n v="0.51282051282051277"/>
    <n v="53"/>
    <m/>
    <x v="14"/>
    <s v="https://m.newspic.kr/view.html?nid=2022071209040817482"/>
  </r>
  <r>
    <s v="1_partners"/>
    <d v="2022-07-27T00:00:00"/>
    <s v="2022072718550157069"/>
    <s v="CA0517"/>
    <s v="CA05"/>
    <x v="1"/>
    <s v="전여친 상대로 개호구 인증한 남자.jpg"/>
    <n v="20"/>
    <n v="40"/>
    <n v="0.5"/>
    <n v="53"/>
    <n v="5"/>
    <x v="0"/>
    <s v="https://m.newspic.kr/view.html?nid=2022072718550157069"/>
  </r>
  <r>
    <s v="1_partners"/>
    <d v="2022-07-27T00:00:00"/>
    <s v="2022072711382145132"/>
    <s v="CA0518"/>
    <s v="CA05"/>
    <x v="0"/>
    <s v="N번방 주범들 사진"/>
    <n v="22"/>
    <n v="44"/>
    <n v="0.5"/>
    <n v="53"/>
    <n v="2"/>
    <x v="0"/>
    <s v="https://m.newspic.kr/view.html?nid=2022072711382145132"/>
  </r>
  <r>
    <s v="1_partners"/>
    <d v="2022-07-27T00:00:00"/>
    <s v="2022072300020151522"/>
    <s v="CA0518"/>
    <s v="CA05"/>
    <x v="0"/>
    <s v="중학생 과외하던 여대생.. 20년 후"/>
    <n v="15"/>
    <n v="34"/>
    <n v="0.44117647058823528"/>
    <n v="53"/>
    <m/>
    <x v="4"/>
    <s v="https://m.newspic.kr/view.html?nid=2022072300020151522"/>
  </r>
  <r>
    <s v="1_partners"/>
    <d v="2022-07-27T00:00:00"/>
    <s v="2022072016303780379"/>
    <s v="CA0517"/>
    <s v="CA05"/>
    <x v="1"/>
    <s v="와이프 개패고 싶은 남편"/>
    <n v="15"/>
    <n v="42"/>
    <n v="0.35714285714285715"/>
    <n v="53"/>
    <m/>
    <x v="7"/>
    <s v="https://m.newspic.kr/view.html?nid=2022072016303780379"/>
  </r>
  <r>
    <s v="1_partners"/>
    <d v="2022-07-27T00:00:00"/>
    <s v="2022072622150459202"/>
    <s v="CA0519"/>
    <s v="CA05"/>
    <x v="3"/>
    <s v="진짜 군대 폐급 중에 개폐급"/>
    <n v="15"/>
    <n v="42"/>
    <n v="0.35714285714285715"/>
    <n v="53"/>
    <n v="6"/>
    <x v="1"/>
    <s v="https://m.newspic.kr/view.html?nid=2022072622150459202"/>
  </r>
  <r>
    <s v="1_partners"/>
    <d v="2022-07-27T00:00:00"/>
    <s v="2022071411140193004"/>
    <s v="CA0519"/>
    <s v="CA05"/>
    <x v="3"/>
    <s v="ㄹㅇ 돈이 최고인 이유 ....................... JPG"/>
    <n v="13"/>
    <n v="37"/>
    <n v="0.35135135135135137"/>
    <n v="53"/>
    <m/>
    <x v="10"/>
    <s v="https://m.newspic.kr/view.html?nid=2022071411140193004"/>
  </r>
  <r>
    <s v="1_partners"/>
    <d v="2022-07-27T00:00:00"/>
    <s v="2022071502005251425"/>
    <s v="CA0518"/>
    <s v="CA05"/>
    <x v="0"/>
    <s v="와이프의 술버릇"/>
    <n v="4"/>
    <n v="22"/>
    <n v="0.18181818181818182"/>
    <n v="53"/>
    <m/>
    <x v="13"/>
    <s v="https://m.newspic.kr/view.html?nid=2022071502005251425"/>
  </r>
  <r>
    <s v="1_partners"/>
    <d v="2022-07-27T00:00:00"/>
    <s v="2022072410550190227"/>
    <s v="CA0517"/>
    <s v="CA05"/>
    <x v="1"/>
    <s v="게임에서 여자라고 밝히지 않으면 벌어지는 일"/>
    <n v="3"/>
    <n v="22"/>
    <n v="0.13636363636363635"/>
    <n v="53"/>
    <m/>
    <x v="2"/>
    <s v="https://m.newspic.kr/view.html?nid=2022072410550190227"/>
  </r>
  <r>
    <s v="1_partners"/>
    <d v="2022-07-27T00:00:00"/>
    <s v="2022071217000145975"/>
    <s v="CA0518"/>
    <s v="CA05"/>
    <x v="0"/>
    <s v="카톡으로 고백한 판녀.jpg"/>
    <n v="2"/>
    <n v="19"/>
    <n v="0.10526315789473684"/>
    <n v="53"/>
    <m/>
    <x v="14"/>
    <s v="https://m.newspic.kr/view.html?nid=2022071217000145975"/>
  </r>
  <r>
    <s v="1_partners"/>
    <d v="2022-07-27T00:00:00"/>
    <s v="2022072618235251863"/>
    <s v="CA0518"/>
    <s v="CA05"/>
    <x v="0"/>
    <s v="출산 바이럴"/>
    <n v="23"/>
    <n v="44"/>
    <n v="0.52272727272727271"/>
    <n v="52"/>
    <n v="1"/>
    <x v="1"/>
    <s v="https://m.newspic.kr/view.html?nid=2022072618235251863"/>
  </r>
  <r>
    <s v="1_partners"/>
    <d v="2022-07-27T00:00:00"/>
    <s v="2022072521300108104"/>
    <s v="CA0518"/>
    <s v="CA05"/>
    <x v="0"/>
    <s v="mbti에 따라 갈린다는 폰 화면"/>
    <n v="19"/>
    <n v="39"/>
    <n v="0.48717948717948717"/>
    <n v="52"/>
    <m/>
    <x v="3"/>
    <s v="https://m.newspic.kr/view.html?nid=2022072521300108104"/>
  </r>
  <r>
    <s v="1_partners"/>
    <d v="2022-07-27T00:00:00"/>
    <s v="2022072113235556043"/>
    <s v="CA0518"/>
    <s v="CA05"/>
    <x v="0"/>
    <s v="중대원들을 점검하는 소블 대위"/>
    <n v="13"/>
    <n v="30"/>
    <n v="0.43333333333333335"/>
    <n v="52"/>
    <m/>
    <x v="6"/>
    <s v="https://m.newspic.kr/view.html?nid=2022072113235556043"/>
  </r>
  <r>
    <s v="1_partners"/>
    <d v="2022-07-27T00:00:00"/>
    <s v="2022072711480456155"/>
    <s v="CA0518"/>
    <s v="CA05"/>
    <x v="0"/>
    <s v="6년동안 먹방한 결과"/>
    <n v="20"/>
    <n v="48"/>
    <n v="0.41666666666666669"/>
    <n v="52"/>
    <n v="6"/>
    <x v="0"/>
    <s v="https://m.newspic.kr/view.html?nid=2022072711480456155"/>
  </r>
  <r>
    <s v="1_partners"/>
    <d v="2022-07-27T00:00:00"/>
    <s v="2022072303000285617"/>
    <s v="CA0517"/>
    <s v="CA05"/>
    <x v="1"/>
    <s v="남친 말하는 꼬라지때문에 결혼 다시생각함"/>
    <n v="12"/>
    <n v="32"/>
    <n v="0.375"/>
    <n v="52"/>
    <m/>
    <x v="4"/>
    <s v="https://m.newspic.kr/view.html?nid=2022072303000285617"/>
  </r>
  <r>
    <s v="1_partners"/>
    <d v="2022-07-27T00:00:00"/>
    <s v="2022070305000219958"/>
    <s v="CA0518"/>
    <s v="CA05"/>
    <x v="0"/>
    <s v="이게 천국이구나~~ 라고 바로 느낄 수 있음"/>
    <n v="9"/>
    <n v="34"/>
    <n v="0.26470588235294118"/>
    <n v="52"/>
    <m/>
    <x v="26"/>
    <s v="https://m.newspic.kr/view.html?nid=2022070305000219958"/>
  </r>
  <r>
    <s v="1_partners"/>
    <d v="2022-07-27T00:00:00"/>
    <s v="2022071816250229281"/>
    <s v="CA0517"/>
    <s v="CA05"/>
    <x v="1"/>
    <s v="상남자식 몸캠 피싱 대처법.jpg"/>
    <n v="5"/>
    <n v="31"/>
    <n v="0.16129032258064516"/>
    <n v="52"/>
    <n v="1"/>
    <x v="12"/>
    <s v="https://m.newspic.kr/view.html?nid=2022071816250229281"/>
  </r>
  <r>
    <s v="1_partners"/>
    <d v="2022-07-27T00:00:00"/>
    <s v="2022072615580363309"/>
    <s v="CA0518"/>
    <s v="CA05"/>
    <x v="0"/>
    <s v="신호위반한 배달라이더들은 전부 다 반성해라.gif"/>
    <n v="6"/>
    <n v="40"/>
    <n v="0.15"/>
    <n v="52"/>
    <n v="2"/>
    <x v="1"/>
    <s v="https://m.newspic.kr/view.html?nid=2022072615580363309"/>
  </r>
  <r>
    <s v="1_partners"/>
    <d v="2022-07-27T00:00:00"/>
    <s v="2022072014040483700"/>
    <s v="CA0518"/>
    <s v="CA05"/>
    <x v="0"/>
    <s v="??:4살짜리가 초밥집에서 햄버거 먹은게 그렇게 잘못했나요?"/>
    <n v="3"/>
    <n v="27"/>
    <n v="0.1111111111111111"/>
    <n v="52"/>
    <m/>
    <x v="7"/>
    <s v="https://m.newspic.kr/view.html?nid=2022072014040483700"/>
  </r>
  <r>
    <s v="1_partners"/>
    <d v="2022-07-27T00:00:00"/>
    <s v="2022072514150707193"/>
    <s v="CA0518"/>
    <s v="CA05"/>
    <x v="0"/>
    <s v="'탁월한 효과'...잎으로 당뇨 잡는 고추 개발.news"/>
    <n v="3"/>
    <n v="42"/>
    <n v="7.1428571428571425E-2"/>
    <n v="52"/>
    <n v="2"/>
    <x v="3"/>
    <s v="https://m.newspic.kr/view.html?nid=2022072514150707193"/>
  </r>
  <r>
    <s v="1_partners"/>
    <d v="2022-07-27T00:00:00"/>
    <s v="2022072713063609977"/>
    <s v="CA0518"/>
    <s v="CA05"/>
    <x v="0"/>
    <s v="혐) 국뽕 튜브 근황"/>
    <n v="1"/>
    <n v="38"/>
    <n v="2.6315789473684209E-2"/>
    <n v="52"/>
    <n v="2"/>
    <x v="0"/>
    <s v="https://m.newspic.kr/view.html?nid=2022072713063609977"/>
  </r>
  <r>
    <s v="1_partners"/>
    <d v="2022-07-27T00:00:00"/>
    <s v="2022072422450134155"/>
    <s v="CA0518"/>
    <s v="CA05"/>
    <x v="0"/>
    <s v="에어컨 설치 기사 존나 패도 되나요?.jpg"/>
    <n v="19"/>
    <n v="32"/>
    <n v="0.59375"/>
    <n v="51"/>
    <m/>
    <x v="2"/>
    <s v="https://m.newspic.kr/view.html?nid=2022072422450134155"/>
  </r>
  <r>
    <s v="1_partners"/>
    <d v="2022-07-27T00:00:00"/>
    <s v="2022072508580788243"/>
    <s v="CA0518"/>
    <s v="CA05"/>
    <x v="0"/>
    <s v="인생 조질뻔한 사촌오빠"/>
    <n v="20"/>
    <n v="39"/>
    <n v="0.51282051282051277"/>
    <n v="51"/>
    <m/>
    <x v="3"/>
    <s v="https://m.newspic.kr/view.html?nid=2022072508580788243"/>
  </r>
  <r>
    <s v="1_partners"/>
    <d v="2022-07-27T00:00:00"/>
    <s v="2022072513473858369"/>
    <s v="CA0518"/>
    <s v="CA05"/>
    <x v="0"/>
    <s v="저번주에 화장 연하게 하고 나온 현아 근황"/>
    <n v="15"/>
    <n v="34"/>
    <n v="0.44117647058823528"/>
    <n v="51"/>
    <m/>
    <x v="3"/>
    <s v="https://m.newspic.kr/view.html?nid=2022072513473858369"/>
  </r>
  <r>
    <s v="1_partners"/>
    <d v="2022-07-27T00:00:00"/>
    <s v="2022072315550259995"/>
    <s v="CA0518"/>
    <s v="CA05"/>
    <x v="0"/>
    <s v="약혐)실시간 서코 근황모음.jpg"/>
    <n v="16"/>
    <n v="37"/>
    <n v="0.43243243243243246"/>
    <n v="51"/>
    <m/>
    <x v="4"/>
    <s v="https://m.newspic.kr/view.html?nid=2022072315550259995"/>
  </r>
  <r>
    <s v="1_partners"/>
    <d v="2022-07-27T00:00:00"/>
    <s v="2022072010424736284"/>
    <s v="CA0518"/>
    <s v="CA05"/>
    <x v="0"/>
    <s v="새로운 결혼 방식"/>
    <n v="15"/>
    <n v="35"/>
    <n v="0.42857142857142855"/>
    <n v="51"/>
    <m/>
    <x v="7"/>
    <s v="https://m.newspic.kr/view.html?nid=2022072010424736284"/>
  </r>
  <r>
    <s v="1_partners"/>
    <d v="2022-07-27T00:00:00"/>
    <s v="2022071022264716420"/>
    <s v="CA0518"/>
    <s v="CA05"/>
    <x v="0"/>
    <s v="레깅스 핏 하체 운동 에스파 카리나 .gif"/>
    <n v="5"/>
    <n v="16"/>
    <n v="0.3125"/>
    <n v="51"/>
    <m/>
    <x v="16"/>
    <s v="https://m.newspic.kr/view.html?nid=2022071022264716420"/>
  </r>
  <r>
    <s v="1_partners"/>
    <d v="2022-07-27T00:00:00"/>
    <s v="2022071517173156367"/>
    <s v="CA0214"/>
    <s v="CA02"/>
    <x v="11"/>
    <s v="피부를 빨리 늙게 하는 최악의 음식5"/>
    <n v="10"/>
    <n v="34"/>
    <n v="0.29411764705882354"/>
    <n v="51"/>
    <m/>
    <x v="13"/>
    <s v="https://m.newspic.kr/view.html?nid=2022071517173156367"/>
  </r>
  <r>
    <s v="1_partners"/>
    <d v="2022-07-27T00:00:00"/>
    <s v="2022072323581305521"/>
    <s v="CA0518"/>
    <s v="CA05"/>
    <x v="0"/>
    <s v="우영우 글로벌 히트가 기존 넷플 히트 한국 드라마와 다른 것"/>
    <n v="9"/>
    <n v="34"/>
    <n v="0.26470588235294118"/>
    <n v="51"/>
    <m/>
    <x v="4"/>
    <s v="https://m.newspic.kr/view.html?nid=2022072323581305521"/>
  </r>
  <r>
    <s v="1_partners"/>
    <d v="2022-07-27T00:00:00"/>
    <s v="2022071113020677305"/>
    <s v="CA0518"/>
    <s v="CA05"/>
    <x v="0"/>
    <s v="필라테스의 이상과 현실"/>
    <n v="6"/>
    <n v="23"/>
    <n v="0.2608695652173913"/>
    <n v="51"/>
    <m/>
    <x v="19"/>
    <s v="https://m.newspic.kr/view.html?nid=2022071113020677305"/>
  </r>
  <r>
    <s v="1_partners"/>
    <d v="2022-07-27T00:00:00"/>
    <s v="2022070623020169819"/>
    <s v="CA0517"/>
    <s v="CA05"/>
    <x v="1"/>
    <s v="무의식중 잠자리를한 여자"/>
    <n v="5"/>
    <n v="23"/>
    <n v="0.21739130434782608"/>
    <n v="51"/>
    <m/>
    <x v="20"/>
    <s v="https://m.newspic.kr/view.html?nid=2022070623020169819"/>
  </r>
  <r>
    <s v="1_partners"/>
    <d v="2022-07-27T00:00:00"/>
    <s v="2022072410202818466"/>
    <s v="CA0519"/>
    <s v="CA05"/>
    <x v="3"/>
    <s v="이것도 특이취향인가?"/>
    <n v="5"/>
    <n v="32"/>
    <n v="0.15625"/>
    <n v="51"/>
    <n v="1"/>
    <x v="2"/>
    <s v="https://m.newspic.kr/view.html?nid=2022072410202818466"/>
  </r>
  <r>
    <s v="1_partners"/>
    <d v="2022-07-27T00:00:00"/>
    <s v="2022072301034488814"/>
    <s v="CA0517"/>
    <s v="CA05"/>
    <x v="1"/>
    <s v="친구가 자살했는데 슬프지만 부러워요"/>
    <n v="15"/>
    <n v="29"/>
    <n v="0.51724137931034486"/>
    <n v="50"/>
    <m/>
    <x v="4"/>
    <s v="https://m.newspic.kr/view.html?nid=2022072301034488814"/>
  </r>
  <r>
    <s v="1_partners"/>
    <d v="2022-07-27T00:00:00"/>
    <s v="2022072218260256236"/>
    <s v="CA0518"/>
    <s v="CA05"/>
    <x v="0"/>
    <s v="여자 레깅스의 비밀"/>
    <n v="14"/>
    <n v="30"/>
    <n v="0.46666666666666667"/>
    <n v="50"/>
    <m/>
    <x v="9"/>
    <s v="https://m.newspic.kr/view.html?nid=2022072218260256236"/>
  </r>
  <r>
    <s v="1_partners"/>
    <d v="2022-07-27T00:00:00"/>
    <s v="2022072617334295385"/>
    <s v="CA0518"/>
    <s v="CA05"/>
    <x v="0"/>
    <s v="1박에 18만원...숲 속 펜션 후기..."/>
    <n v="19"/>
    <n v="42"/>
    <n v="0.45238095238095238"/>
    <n v="50"/>
    <m/>
    <x v="1"/>
    <s v="https://m.newspic.kr/view.html?nid=2022072617334295385"/>
  </r>
  <r>
    <s v="1_partners"/>
    <d v="2022-07-27T00:00:00"/>
    <s v="2022072407550107274"/>
    <s v="CA0518"/>
    <s v="CA05"/>
    <x v="0"/>
    <s v="복지사의 마스크 벗은 얼굴을 봐버린 정공.jpg"/>
    <n v="14"/>
    <n v="38"/>
    <n v="0.36842105263157893"/>
    <n v="50"/>
    <m/>
    <x v="2"/>
    <s v="https://m.newspic.kr/view.html?nid=2022072407550107274"/>
  </r>
  <r>
    <s v="1_partners"/>
    <d v="2022-07-27T00:00:00"/>
    <s v="2022071921174157160"/>
    <s v="CA0505"/>
    <s v="CA05"/>
    <x v="4"/>
    <s v="여고딩들이 담배심부름 시켰을 때 꿀팁"/>
    <n v="11"/>
    <n v="34"/>
    <n v="0.3235294117647059"/>
    <n v="50"/>
    <m/>
    <x v="11"/>
    <s v="https://m.newspic.kr/view.html?nid=2022071921174157160"/>
  </r>
  <r>
    <s v="1_partners"/>
    <d v="2022-07-27T00:00:00"/>
    <s v="2022072709000195928"/>
    <s v="CA0519"/>
    <s v="CA05"/>
    <x v="3"/>
    <s v="한국에서 출산한 한일부부 일본녀.jpg"/>
    <n v="11"/>
    <n v="38"/>
    <n v="0.28947368421052633"/>
    <n v="50"/>
    <n v="12"/>
    <x v="0"/>
    <s v="https://m.newspic.kr/view.html?nid=2022072709000195928"/>
  </r>
  <r>
    <s v="1_partners"/>
    <d v="2022-07-27T00:00:00"/>
    <s v="2022072421432050937"/>
    <s v="CA0518"/>
    <s v="CA05"/>
    <x v="0"/>
    <s v="라면에 환장하는 사람들의 슬픔.jpg"/>
    <n v="7"/>
    <n v="26"/>
    <n v="0.26923076923076922"/>
    <n v="50"/>
    <m/>
    <x v="2"/>
    <s v="https://m.newspic.kr/view.html?nid=2022072421432050937"/>
  </r>
  <r>
    <s v="1_partners"/>
    <d v="2022-07-27T00:00:00"/>
    <s v="2022070320301645028"/>
    <s v="CA0519"/>
    <s v="CA05"/>
    <x v="3"/>
    <s v="여자들이 선호하는 위치"/>
    <n v="3"/>
    <n v="18"/>
    <n v="0.16666666666666666"/>
    <n v="50"/>
    <m/>
    <x v="26"/>
    <s v="https://m.newspic.kr/view.html?nid=2022070320301645028"/>
  </r>
  <r>
    <s v="1_partners"/>
    <d v="2022-07-27T00:00:00"/>
    <s v="2022072213300217264"/>
    <s v="CA0518"/>
    <s v="CA05"/>
    <x v="0"/>
    <s v="이게 가능???"/>
    <n v="1"/>
    <n v="7"/>
    <n v="0.14285714285714285"/>
    <n v="50"/>
    <m/>
    <x v="9"/>
    <s v="https://m.newspic.kr/view.html?nid=2022072213300217264"/>
  </r>
  <r>
    <s v="1_partners"/>
    <d v="2022-07-27T00:00:00"/>
    <s v="2022072702000112406"/>
    <s v="CA0518"/>
    <s v="CA05"/>
    <x v="0"/>
    <s v="뒷목잡고 내리는건 유치합니다"/>
    <n v="5"/>
    <n v="40"/>
    <n v="0.125"/>
    <n v="50"/>
    <n v="1"/>
    <x v="0"/>
    <s v="https://m.newspic.kr/view.html?nid=2022072702000112406"/>
  </r>
  <r>
    <s v="1_partners"/>
    <d v="2022-07-27T00:00:00"/>
    <s v="2022072718185835174"/>
    <s v="CA0518"/>
    <s v="CA05"/>
    <x v="0"/>
    <s v="2022년 7월 한국인이 가장 많이 사용하는 앱.jpg"/>
    <n v="16"/>
    <n v="35"/>
    <n v="0.45714285714285713"/>
    <n v="49"/>
    <n v="1"/>
    <x v="0"/>
    <s v="https://m.newspic.kr/view.html?nid=2022072718185835174"/>
  </r>
  <r>
    <s v="1_partners"/>
    <d v="2022-07-27T00:00:00"/>
    <s v="2022072701553604189"/>
    <s v="CA0518"/>
    <s v="CA05"/>
    <x v="0"/>
    <s v="혼자 치킨 두마리 시켜 먹는 중"/>
    <n v="15"/>
    <n v="37"/>
    <n v="0.40540540540540543"/>
    <n v="49"/>
    <n v="4"/>
    <x v="0"/>
    <s v="https://m.newspic.kr/view.html?nid=2022072701553604189"/>
  </r>
  <r>
    <s v="1_partners"/>
    <d v="2022-07-27T00:00:00"/>
    <s v="2022072709594066760"/>
    <s v="CA0517"/>
    <s v="CA05"/>
    <x v="1"/>
    <s v="상남자 SNS 특"/>
    <n v="14"/>
    <n v="36"/>
    <n v="0.3888888888888889"/>
    <n v="49"/>
    <n v="9"/>
    <x v="0"/>
    <s v="https://m.newspic.kr/view.html?nid=2022072709594066760"/>
  </r>
  <r>
    <s v="1_partners"/>
    <d v="2022-07-27T00:00:00"/>
    <s v="2022072516000174124"/>
    <s v="CA0518"/>
    <s v="CA05"/>
    <x v="0"/>
    <s v="우영우 아이템 품절사태"/>
    <n v="13"/>
    <n v="36"/>
    <n v="0.3611111111111111"/>
    <n v="49"/>
    <m/>
    <x v="3"/>
    <s v="https://m.newspic.kr/view.html?nid=2022072516000174124"/>
  </r>
  <r>
    <s v="1_partners"/>
    <d v="2022-07-27T00:00:00"/>
    <s v="2022071007550178704"/>
    <s v="CA0517"/>
    <s v="CA05"/>
    <x v="1"/>
    <s v="현직 용접사 월급인증해본다요"/>
    <n v="11"/>
    <n v="31"/>
    <n v="0.35483870967741937"/>
    <n v="49"/>
    <m/>
    <x v="16"/>
    <s v="https://m.newspic.kr/view.html?nid=2022071007550178704"/>
  </r>
  <r>
    <s v="1_partners"/>
    <d v="2022-07-27T00:00:00"/>
    <s v="2022072417595878377"/>
    <s v="CA0518"/>
    <s v="CA05"/>
    <x v="0"/>
    <s v="야심한 새벽 서코에 근본 코스프레 등장"/>
    <n v="12"/>
    <n v="36"/>
    <n v="0.33333333333333331"/>
    <n v="49"/>
    <m/>
    <x v="2"/>
    <s v="https://m.newspic.kr/view.html?nid=2022072417595878377"/>
  </r>
  <r>
    <s v="1_partners"/>
    <d v="2022-07-27T00:00:00"/>
    <s v="2022072610310019935"/>
    <s v="CA0518"/>
    <s v="CA05"/>
    <x v="0"/>
    <s v="짜증내는 강아지"/>
    <n v="5"/>
    <n v="31"/>
    <n v="0.16129032258064516"/>
    <n v="49"/>
    <n v="2"/>
    <x v="1"/>
    <s v="https://m.newspic.kr/view.html?nid=2022072610310019935"/>
  </r>
  <r>
    <s v="1_partners"/>
    <d v="2022-07-27T00:00:00"/>
    <s v="2022072600564957756"/>
    <s v="CA0518"/>
    <s v="CA05"/>
    <x v="0"/>
    <s v="도로 위 킥보드 주행 레전드"/>
    <n v="4"/>
    <n v="27"/>
    <n v="0.14814814814814814"/>
    <n v="49"/>
    <m/>
    <x v="1"/>
    <s v="https://m.newspic.kr/view.html?nid=2022072600564957756"/>
  </r>
  <r>
    <s v="1_partners"/>
    <d v="2022-07-27T00:00:00"/>
    <s v="2022072205050264546"/>
    <s v="CA0519"/>
    <s v="CA05"/>
    <x v="3"/>
    <s v="자긴 가난 포르노 못 보겠다는 판녀.jpg"/>
    <n v="4"/>
    <n v="27"/>
    <n v="0.14814814814814814"/>
    <n v="49"/>
    <m/>
    <x v="9"/>
    <s v="https://m.newspic.kr/view.html?nid=2022072205050264546"/>
  </r>
  <r>
    <s v="1_partners"/>
    <d v="2022-07-27T00:00:00"/>
    <s v="2022071614005796718"/>
    <s v="CA0517"/>
    <s v="CA05"/>
    <x v="1"/>
    <s v="네이트판에 올라온 이혼 논란 글.jpg"/>
    <n v="4"/>
    <n v="27"/>
    <n v="0.14814814814814814"/>
    <n v="49"/>
    <m/>
    <x v="5"/>
    <s v="https://m.newspic.kr/view.html?nid=2022071614005796718"/>
  </r>
  <r>
    <s v="1_partners"/>
    <d v="2022-07-27T00:00:00"/>
    <s v="2022071512080170656"/>
    <s v="CA0518"/>
    <s v="CA05"/>
    <x v="0"/>
    <s v="훌쩍훌쩍 2030세대가 굉장히 고통스러운 세대인 이유"/>
    <n v="5"/>
    <n v="35"/>
    <n v="0.14285714285714285"/>
    <n v="49"/>
    <m/>
    <x v="13"/>
    <s v="https://m.newspic.kr/view.html?nid=2022071512080170656"/>
  </r>
  <r>
    <s v="1_partners"/>
    <d v="2022-07-27T00:00:00"/>
    <s v="2022070822250160085"/>
    <s v="CA0517"/>
    <s v="CA05"/>
    <x v="1"/>
    <s v="당근) 몸팔아서 네고하는 여자 봄"/>
    <n v="2"/>
    <n v="17"/>
    <n v="0.11764705882352941"/>
    <n v="49"/>
    <m/>
    <x v="25"/>
    <s v="https://m.newspic.kr/view.html?nid=2022070822250160085"/>
  </r>
  <r>
    <s v="1_partners"/>
    <d v="2022-07-27T00:00:00"/>
    <s v="2022070300020143924"/>
    <s v="CA0517"/>
    <s v="CA05"/>
    <x v="1"/>
    <s v="예비신부가 ㅇㅍ녀라서 파혼함"/>
    <n v="1"/>
    <n v="21"/>
    <n v="4.7619047619047616E-2"/>
    <n v="49"/>
    <m/>
    <x v="26"/>
    <s v="https://m.newspic.kr/view.html?nid=2022070300020143924"/>
  </r>
  <r>
    <s v="1_partners"/>
    <d v="2022-07-27T00:00:00"/>
    <s v="2022071519000823524"/>
    <s v="CA0518"/>
    <s v="CA05"/>
    <x v="0"/>
    <s v="판녀 엄마와의 카톡"/>
    <n v="16"/>
    <n v="31"/>
    <n v="0.5161290322580645"/>
    <n v="48"/>
    <m/>
    <x v="13"/>
    <s v="https://m.newspic.kr/view.html?nid=2022071519000823524"/>
  </r>
  <r>
    <s v="1_partners"/>
    <d v="2022-07-27T00:00:00"/>
    <s v="2022070110463398345"/>
    <s v="CA0517"/>
    <s v="CA05"/>
    <x v="1"/>
    <s v="현실적인 여자 일진 패션 특징.. 최신판"/>
    <n v="15"/>
    <n v="31"/>
    <n v="0.4838709677419355"/>
    <n v="48"/>
    <m/>
    <x v="21"/>
    <s v="https://m.newspic.kr/view.html?nid=2022070110463398345"/>
  </r>
  <r>
    <s v="1_partners"/>
    <d v="2022-07-27T00:00:00"/>
    <s v="2022072218192906309"/>
    <s v="CA0518"/>
    <s v="CA05"/>
    <x v="0"/>
    <s v="26세 썸녀가 연락하지 말라고 했다는 40대 초반"/>
    <n v="14"/>
    <n v="35"/>
    <n v="0.4"/>
    <n v="48"/>
    <m/>
    <x v="9"/>
    <s v="https://m.newspic.kr/view.html?nid=2022072218192906309"/>
  </r>
  <r>
    <s v="1_partners"/>
    <d v="2022-07-27T00:00:00"/>
    <s v="2022072113220487663"/>
    <s v="CA0518"/>
    <s v="CA05"/>
    <x v="0"/>
    <s v="도둑맞은 왕따"/>
    <n v="12"/>
    <n v="31"/>
    <n v="0.38709677419354838"/>
    <n v="48"/>
    <m/>
    <x v="6"/>
    <s v="https://m.newspic.kr/view.html?nid=2022072113220487663"/>
  </r>
  <r>
    <s v="1_partners"/>
    <d v="2022-07-27T00:00:00"/>
    <s v="2022072100032303316"/>
    <s v="CA0519"/>
    <s v="CA05"/>
    <x v="3"/>
    <s v="김이서 치어리더 오프숄더 핫팬츠"/>
    <n v="11"/>
    <n v="30"/>
    <n v="0.36666666666666664"/>
    <n v="48"/>
    <m/>
    <x v="6"/>
    <s v="https://m.newspic.kr/view.html?nid=2022072100032303316"/>
  </r>
  <r>
    <s v="1_partners"/>
    <d v="2022-07-27T00:00:00"/>
    <s v="2022072117243507531"/>
    <s v="CA0519"/>
    <s v="CA05"/>
    <x v="3"/>
    <s v="아이폰 vs 갤럭시... 현역 여고딩 실제 반응"/>
    <n v="11"/>
    <n v="32"/>
    <n v="0.34375"/>
    <n v="48"/>
    <m/>
    <x v="6"/>
    <s v="https://m.newspic.kr/view.html?nid=2022072117243507531"/>
  </r>
  <r>
    <s v="1_partners"/>
    <d v="2022-07-27T00:00:00"/>
    <s v="2022072117455984860"/>
    <s v="CA0519"/>
    <s v="CA05"/>
    <x v="3"/>
    <s v="뒷자리 여직원이 의자를 계속 치길래"/>
    <n v="8"/>
    <n v="27"/>
    <n v="0.29629629629629628"/>
    <n v="48"/>
    <m/>
    <x v="6"/>
    <s v="https://m.newspic.kr/view.html?nid=2022072117455984860"/>
  </r>
  <r>
    <s v="1_partners"/>
    <d v="2022-07-27T00:00:00"/>
    <s v="2022071723250160305"/>
    <s v="CA0518"/>
    <s v="CA05"/>
    <x v="0"/>
    <s v="쇼미 2차에서 떨어뜨린 래퍼를 만난 박재범"/>
    <n v="10"/>
    <n v="34"/>
    <n v="0.29411764705882354"/>
    <n v="48"/>
    <n v="3"/>
    <x v="15"/>
    <s v="https://m.newspic.kr/view.html?nid=2022071723250160305"/>
  </r>
  <r>
    <s v="1_partners"/>
    <d v="2022-07-27T00:00:00"/>
    <s v="2022072313000165443"/>
    <s v="CA0518"/>
    <s v="CA05"/>
    <x v="0"/>
    <s v="현직 남 캐디입니다"/>
    <n v="11"/>
    <n v="38"/>
    <n v="0.28947368421052633"/>
    <n v="48"/>
    <m/>
    <x v="4"/>
    <s v="https://m.newspic.kr/view.html?nid=2022072313000165443"/>
  </r>
  <r>
    <s v="1_partners"/>
    <d v="2022-07-27T00:00:00"/>
    <s v="2022072111154270393"/>
    <s v="CA0517"/>
    <s v="CA05"/>
    <x v="1"/>
    <s v="남친 아빠랑 해버린 여대생.."/>
    <n v="8"/>
    <n v="28"/>
    <n v="0.2857142857142857"/>
    <n v="48"/>
    <m/>
    <x v="6"/>
    <s v="https://m.newspic.kr/view.html?nid=2022072111154270393"/>
  </r>
  <r>
    <s v="1_partners"/>
    <d v="2022-07-27T00:00:00"/>
    <s v="2022071817091400079"/>
    <s v="CA0518"/>
    <s v="CA05"/>
    <x v="0"/>
    <s v="여자끼리만 할 수 있는 장난"/>
    <n v="5"/>
    <n v="24"/>
    <n v="0.20833333333333334"/>
    <n v="48"/>
    <m/>
    <x v="12"/>
    <s v="https://m.newspic.kr/view.html?nid=2022071817091400079"/>
  </r>
  <r>
    <s v="1_partners"/>
    <d v="2022-07-27T00:00:00"/>
    <s v="2022071114123039046"/>
    <s v="CA0517"/>
    <s v="CA05"/>
    <x v="1"/>
    <s v="엄마가 왜 이혼당한지 알겠다는 19살 판녀.jpg"/>
    <n v="3"/>
    <n v="21"/>
    <n v="0.14285714285714285"/>
    <n v="48"/>
    <m/>
    <x v="19"/>
    <s v="https://m.newspic.kr/view.html?nid=2022071114123039046"/>
  </r>
  <r>
    <s v="1_partners"/>
    <d v="2022-07-27T00:00:00"/>
    <s v="2022072412250297681"/>
    <s v="CA0517"/>
    <s v="CA05"/>
    <x v="1"/>
    <s v="친구만 번호 따여서 우는 여자..JPG"/>
    <n v="3"/>
    <n v="25"/>
    <n v="0.12"/>
    <n v="48"/>
    <n v="8"/>
    <x v="2"/>
    <s v="https://m.newspic.kr/view.html?nid=2022072412250297681"/>
  </r>
  <r>
    <s v="1_partners"/>
    <d v="2022-07-27T00:00:00"/>
    <s v="2022071611394243179"/>
    <s v="CA0519"/>
    <s v="CA05"/>
    <x v="3"/>
    <s v="어느 조건녀와의 카톡"/>
    <n v="2"/>
    <n v="21"/>
    <n v="9.5238095238095233E-2"/>
    <n v="48"/>
    <m/>
    <x v="5"/>
    <s v="https://m.newspic.kr/view.html?nid=2022071611394243179"/>
  </r>
  <r>
    <s v="1_partners"/>
    <d v="2022-07-27T00:00:00"/>
    <s v="2022072321170506220"/>
    <s v="CA0517"/>
    <s v="CA05"/>
    <x v="1"/>
    <s v="비혼주의녀의 축의금"/>
    <n v="13"/>
    <n v="29"/>
    <n v="0.44827586206896552"/>
    <n v="47"/>
    <m/>
    <x v="4"/>
    <s v="https://m.newspic.kr/view.html?nid=2022072321170506220"/>
  </r>
  <r>
    <s v="1_partners"/>
    <d v="2022-07-27T00:00:00"/>
    <s v="2022072000541708978"/>
    <s v="CA0518"/>
    <s v="CA05"/>
    <x v="0"/>
    <s v="복권 1등 당첨자의 자제력"/>
    <n v="12"/>
    <n v="28"/>
    <n v="0.42857142857142855"/>
    <n v="47"/>
    <n v="1"/>
    <x v="7"/>
    <s v="https://m.newspic.kr/view.html?nid=2022072000541708978"/>
  </r>
  <r>
    <s v="1_partners"/>
    <d v="2022-07-27T00:00:00"/>
    <s v="2022072517110643127"/>
    <s v="CA0517"/>
    <s v="CA05"/>
    <x v="1"/>
    <s v="김연아 3년 연애 햇다더니 알사람들은 다 알앗엇군요"/>
    <n v="14"/>
    <n v="34"/>
    <n v="0.41176470588235292"/>
    <n v="47"/>
    <m/>
    <x v="3"/>
    <s v="https://m.newspic.kr/view.html?nid=2022072517110643127"/>
  </r>
  <r>
    <s v="1_partners"/>
    <d v="2022-07-27T00:00:00"/>
    <s v="2022072708343728462"/>
    <s v="CA0519"/>
    <s v="CA05"/>
    <x v="3"/>
    <s v="역대급 미친 불륜사건"/>
    <n v="9"/>
    <n v="33"/>
    <n v="0.27272727272727271"/>
    <n v="47"/>
    <n v="19"/>
    <x v="0"/>
    <s v="https://m.newspic.kr/view.html?nid=2022072708343728462"/>
  </r>
  <r>
    <s v="1_partners"/>
    <d v="2022-07-27T00:00:00"/>
    <s v="2022072100084603899"/>
    <s v="CA0519"/>
    <s v="CA05"/>
    <x v="3"/>
    <s v="헤어스타일 바꾸러 간 여성"/>
    <n v="6"/>
    <n v="23"/>
    <n v="0.2608695652173913"/>
    <n v="47"/>
    <m/>
    <x v="6"/>
    <s v="https://m.newspic.kr/view.html?nid=2022072100084603899"/>
  </r>
  <r>
    <s v="1_partners"/>
    <d v="2022-07-27T00:00:00"/>
    <s v="2022071116000124132"/>
    <s v="CA0518"/>
    <s v="CA05"/>
    <x v="0"/>
    <s v="전소민, 송지효가 다시 태어나고 싶은 것"/>
    <n v="8"/>
    <n v="33"/>
    <n v="0.24242424242424243"/>
    <n v="47"/>
    <m/>
    <x v="19"/>
    <s v="https://m.newspic.kr/view.html?nid=2022071116000124132"/>
  </r>
  <r>
    <s v="1_partners"/>
    <d v="2022-07-27T00:00:00"/>
    <s v="2022071618092285319"/>
    <s v="CA0518"/>
    <s v="CA05"/>
    <x v="0"/>
    <s v="섹시한 고양이 에이핑크 오하영"/>
    <n v="5"/>
    <n v="24"/>
    <n v="0.20833333333333334"/>
    <n v="47"/>
    <m/>
    <x v="5"/>
    <s v="https://m.newspic.kr/view.html?nid=2022071618092285319"/>
  </r>
  <r>
    <s v="1_partners"/>
    <d v="2022-07-27T00:00:00"/>
    <s v="2022072423082932879"/>
    <s v="CA0518"/>
    <s v="CA05"/>
    <x v="0"/>
    <s v="스타벅스 써머캐리백 포름알데히드 개인 측정 수치"/>
    <n v="4"/>
    <n v="32"/>
    <n v="0.125"/>
    <n v="47"/>
    <n v="1"/>
    <x v="2"/>
    <s v="https://m.newspic.kr/view.html?nid=2022072423082932879"/>
  </r>
  <r>
    <s v="1_partners"/>
    <d v="2022-07-27T00:00:00"/>
    <s v="2022071217000180685"/>
    <s v="CA0518"/>
    <s v="CA05"/>
    <x v="0"/>
    <s v="전국 명품 아파트 모음"/>
    <n v="1"/>
    <n v="13"/>
    <n v="7.6923076923076927E-2"/>
    <n v="47"/>
    <m/>
    <x v="14"/>
    <s v="https://m.newspic.kr/view.html?nid=2022071217000180685"/>
  </r>
  <r>
    <s v="1_partners"/>
    <d v="2022-07-27T00:00:00"/>
    <s v="2022071918450221883"/>
    <s v="CA0517"/>
    <s v="CA05"/>
    <x v="1"/>
    <s v="고시원 여자 빤스 jpg"/>
    <n v="14"/>
    <n v="29"/>
    <n v="0.48275862068965519"/>
    <n v="46"/>
    <n v="3"/>
    <x v="11"/>
    <s v="https://m.newspic.kr/view.html?nid=2022071918450221883"/>
  </r>
  <r>
    <s v="1_partners"/>
    <d v="2022-07-27T00:00:00"/>
    <s v="2022072618000139004"/>
    <s v="CA0518"/>
    <s v="CA05"/>
    <x v="0"/>
    <s v="???: 입대 D-1... 미치겠다"/>
    <n v="18"/>
    <n v="40"/>
    <n v="0.45"/>
    <n v="46"/>
    <n v="3"/>
    <x v="1"/>
    <s v="https://m.newspic.kr/view.html?nid=2022072618000139004"/>
  </r>
  <r>
    <s v="1_partners"/>
    <d v="2022-07-27T00:00:00"/>
    <s v="2022072620503242612"/>
    <s v="CA0518"/>
    <s v="CA05"/>
    <x v="0"/>
    <s v="스카에 찐따가방 매는 애 있음ㅋㅋ"/>
    <n v="14"/>
    <n v="38"/>
    <n v="0.36842105263157893"/>
    <n v="46"/>
    <n v="1"/>
    <x v="1"/>
    <s v="https://m.newspic.kr/view.html?nid=2022072620503242612"/>
  </r>
  <r>
    <s v="1_partners"/>
    <d v="2022-07-27T00:00:00"/>
    <s v="2022072422480694411"/>
    <s v="CA0518"/>
    <s v="CA05"/>
    <x v="0"/>
    <s v="존잘존예가 혈육일때 단점.jpg"/>
    <n v="12"/>
    <n v="35"/>
    <n v="0.34285714285714286"/>
    <n v="46"/>
    <m/>
    <x v="2"/>
    <s v="https://m.newspic.kr/view.html?nid=2022072422480694411"/>
  </r>
  <r>
    <s v="1_partners"/>
    <d v="2022-07-27T00:00:00"/>
    <s v="2022072317120440538"/>
    <s v="CA0518"/>
    <s v="CA05"/>
    <x v="0"/>
    <s v="노출증에 걸린 여고생"/>
    <n v="9"/>
    <n v="27"/>
    <n v="0.33333333333333331"/>
    <n v="46"/>
    <m/>
    <x v="4"/>
    <s v="https://m.newspic.kr/view.html?nid=2022072317120440538"/>
  </r>
  <r>
    <s v="1_partners"/>
    <d v="2022-07-27T00:00:00"/>
    <s v="2022072117455943349"/>
    <s v="CA0518"/>
    <s v="CA05"/>
    <x v="0"/>
    <s v="2022년 kbo 팀 연봉"/>
    <n v="10"/>
    <n v="34"/>
    <n v="0.29411764705882354"/>
    <n v="46"/>
    <m/>
    <x v="6"/>
    <s v="https://m.newspic.kr/view.html?nid=2022072117455943349"/>
  </r>
  <r>
    <s v="1_partners"/>
    <d v="2022-07-27T00:00:00"/>
    <s v="2022071708000104224"/>
    <s v="CA0517"/>
    <s v="CA05"/>
    <x v="1"/>
    <s v="남자 ㄱㅊ사이즈 재는법"/>
    <n v="8"/>
    <n v="27"/>
    <n v="0.29629629629629628"/>
    <n v="46"/>
    <m/>
    <x v="15"/>
    <s v="https://m.newspic.kr/view.html?nid=2022071708000104224"/>
  </r>
  <r>
    <s v="1_partners"/>
    <d v="2022-07-27T00:00:00"/>
    <s v="2022070614320812201"/>
    <s v="CA0517"/>
    <s v="CA05"/>
    <x v="1"/>
    <s v="불임 여성도 임신 가능한가요"/>
    <n v="5"/>
    <n v="30"/>
    <n v="0.16666666666666666"/>
    <n v="46"/>
    <m/>
    <x v="20"/>
    <s v="https://m.newspic.kr/view.html?nid=2022070614320812201"/>
  </r>
  <r>
    <s v="1_partners"/>
    <d v="2022-07-27T00:00:00"/>
    <s v="2022071011000162125"/>
    <s v="CA0519"/>
    <s v="CA05"/>
    <x v="3"/>
    <s v="눈빛으로 남자 죽이는 30대 눈나 ㄷ.jpg"/>
    <n v="4"/>
    <n v="28"/>
    <n v="0.14285714285714285"/>
    <n v="46"/>
    <m/>
    <x v="16"/>
    <s v="https://m.newspic.kr/view.html?nid=2022071011000162125"/>
  </r>
  <r>
    <s v="1_partners"/>
    <d v="2022-07-27T00:00:00"/>
    <s v="2022072711150557281"/>
    <s v="CA0518"/>
    <s v="CA05"/>
    <x v="0"/>
    <s v="엄마의 참교육..."/>
    <n v="2"/>
    <n v="31"/>
    <n v="6.4516129032258063E-2"/>
    <n v="46"/>
    <n v="4"/>
    <x v="0"/>
    <s v="https://m.newspic.kr/view.html?nid=2022072711150557281"/>
  </r>
  <r>
    <s v="1_partners"/>
    <d v="2022-07-27T00:00:00"/>
    <s v="2022072418054207386"/>
    <s v="CA0518"/>
    <s v="CA05"/>
    <x v="0"/>
    <s v="마블 세대교체 근황"/>
    <n v="1"/>
    <n v="21"/>
    <n v="4.7619047619047616E-2"/>
    <n v="46"/>
    <m/>
    <x v="2"/>
    <s v="https://m.newspic.kr/view.html?nid=2022072418054207386"/>
  </r>
  <r>
    <s v="1_partners"/>
    <d v="2022-07-27T00:00:00"/>
    <s v="2022072709020539174"/>
    <s v="CA0518"/>
    <s v="CA05"/>
    <x v="0"/>
    <s v="하지마 아파 친구야"/>
    <n v="1"/>
    <n v="30"/>
    <n v="3.3333333333333333E-2"/>
    <n v="46"/>
    <n v="9"/>
    <x v="0"/>
    <s v="https://m.newspic.kr/view.html?nid=2022072709020539174"/>
  </r>
  <r>
    <s v="1_partners"/>
    <d v="2022-07-27T00:00:00"/>
    <s v="2022072115310261388"/>
    <s v="CA0517"/>
    <s v="CA05"/>
    <x v="1"/>
    <s v="40대 여자 비혼인데"/>
    <n v="13"/>
    <n v="24"/>
    <n v="0.54166666666666663"/>
    <n v="45"/>
    <m/>
    <x v="6"/>
    <s v="https://m.newspic.kr/view.html?nid=2022072115310261388"/>
  </r>
  <r>
    <s v="1_partners"/>
    <d v="2022-07-27T00:00:00"/>
    <s v="2022071708000103679"/>
    <s v="CA0518"/>
    <s v="CA05"/>
    <x v="0"/>
    <s v="당근마켓 티켓 되팔이의 최후"/>
    <n v="14"/>
    <n v="30"/>
    <n v="0.46666666666666667"/>
    <n v="45"/>
    <m/>
    <x v="15"/>
    <s v="https://m.newspic.kr/view.html?nid=2022071708000103679"/>
  </r>
  <r>
    <s v="1_partners"/>
    <d v="2022-07-27T00:00:00"/>
    <s v="2022072702003613924"/>
    <s v="CA0518"/>
    <s v="CA05"/>
    <x v="0"/>
    <s v="저희 엄마가 닭곰탕을 되게 잘하셨어요"/>
    <n v="13"/>
    <n v="29"/>
    <n v="0.44827586206896552"/>
    <n v="45"/>
    <n v="3"/>
    <x v="0"/>
    <s v="https://m.newspic.kr/view.html?nid=2022072702003613924"/>
  </r>
  <r>
    <s v="1_partners"/>
    <d v="2022-07-27T00:00:00"/>
    <s v="2022071316575761693"/>
    <s v="CA0518"/>
    <s v="CA05"/>
    <x v="0"/>
    <s v="아기가 태어나자 멘붕했던 산부인과 의사"/>
    <n v="10"/>
    <n v="23"/>
    <n v="0.43478260869565216"/>
    <n v="45"/>
    <m/>
    <x v="8"/>
    <s v="https://m.newspic.kr/view.html?nid=2022071316575761693"/>
  </r>
  <r>
    <s v="1_partners"/>
    <d v="2022-07-27T00:00:00"/>
    <s v="2022070808000232212"/>
    <s v="CA0518"/>
    <s v="CA05"/>
    <x v="0"/>
    <s v="아산 삼성고등학교 사건"/>
    <n v="12"/>
    <n v="29"/>
    <n v="0.41379310344827586"/>
    <n v="45"/>
    <m/>
    <x v="25"/>
    <s v="https://m.newspic.kr/view.html?nid=2022070808000232212"/>
  </r>
  <r>
    <s v="1_partners"/>
    <d v="2022-07-27T00:00:00"/>
    <s v="2022071019300208865"/>
    <s v="CA0518"/>
    <s v="CA05"/>
    <x v="0"/>
    <s v="어른이들이 보기 좋은 룩북들"/>
    <n v="4"/>
    <n v="10"/>
    <n v="0.4"/>
    <n v="45"/>
    <m/>
    <x v="16"/>
    <s v="https://m.newspic.kr/view.html?nid=2022071019300208865"/>
  </r>
  <r>
    <s v="1_partners"/>
    <d v="2022-07-27T00:00:00"/>
    <s v="2022072710100772743"/>
    <s v="CA0517"/>
    <s v="CA05"/>
    <x v="1"/>
    <s v="곧 결혼할 수 있을거 같다는 기안84.jpg"/>
    <n v="13"/>
    <n v="33"/>
    <n v="0.39393939393939392"/>
    <n v="45"/>
    <n v="9"/>
    <x v="0"/>
    <s v="https://m.newspic.kr/view.html?nid=2022072710100772743"/>
  </r>
  <r>
    <s v="1_partners"/>
    <d v="2022-07-27T00:00:00"/>
    <s v="2022072616223848087"/>
    <s v="CA0518"/>
    <s v="CA05"/>
    <x v="0"/>
    <s v="무시무시한 원신 축제 주의사항"/>
    <n v="12"/>
    <n v="31"/>
    <n v="0.38709677419354838"/>
    <n v="45"/>
    <m/>
    <x v="1"/>
    <s v="https://m.newspic.kr/view.html?nid=2022072616223848087"/>
  </r>
  <r>
    <s v="1_partners"/>
    <d v="2022-07-27T00:00:00"/>
    <s v="2022072614491987024"/>
    <s v="CA0519"/>
    <s v="CA05"/>
    <x v="3"/>
    <s v="한때 걸그룹 최고의 골반이라는 소리 듣던 처자"/>
    <n v="12"/>
    <n v="31"/>
    <n v="0.38709677419354838"/>
    <n v="45"/>
    <n v="2"/>
    <x v="1"/>
    <s v="https://m.newspic.kr/view.html?nid=2022072614491987024"/>
  </r>
  <r>
    <s v="1_partners"/>
    <d v="2022-07-27T00:00:00"/>
    <s v="2022072216283858219"/>
    <s v="CA0517"/>
    <s v="CA05"/>
    <x v="1"/>
    <s v="오싹오싹 여동생을 아내로 삼았던 남자.jpg"/>
    <n v="12"/>
    <n v="31"/>
    <n v="0.38709677419354838"/>
    <n v="45"/>
    <m/>
    <x v="9"/>
    <s v="https://m.newspic.kr/view.html?nid=2022072216283858219"/>
  </r>
  <r>
    <s v="1_partners"/>
    <d v="2022-07-27T00:00:00"/>
    <s v="2022072510000183965"/>
    <s v="CA0518"/>
    <s v="CA05"/>
    <x v="0"/>
    <s v="언니랑 자면서 독방구 뀐 동생"/>
    <n v="13"/>
    <n v="34"/>
    <n v="0.38235294117647056"/>
    <n v="45"/>
    <m/>
    <x v="3"/>
    <s v="https://m.newspic.kr/view.html?nid=2022072510000183965"/>
  </r>
  <r>
    <s v="1_partners"/>
    <d v="2022-07-27T00:00:00"/>
    <s v="2022072412300042444"/>
    <s v="CA0517"/>
    <s v="CA05"/>
    <x v="1"/>
    <s v="지하철에서 노인 머리친 여자."/>
    <n v="11"/>
    <n v="32"/>
    <n v="0.34375"/>
    <n v="45"/>
    <m/>
    <x v="2"/>
    <s v="https://m.newspic.kr/view.html?nid=2022072412300042444"/>
  </r>
  <r>
    <s v="1_partners"/>
    <d v="2022-07-27T00:00:00"/>
    <s v="2022072722285862791"/>
    <s v="CA0519"/>
    <s v="CA05"/>
    <x v="3"/>
    <s v="뭔가 이상한 코스튬 후기..jpg"/>
    <n v="12"/>
    <n v="37"/>
    <n v="0.32432432432432434"/>
    <n v="45"/>
    <n v="2"/>
    <x v="0"/>
    <s v="https://m.newspic.kr/view.html?nid=2022072722285862791"/>
  </r>
  <r>
    <s v="1_partners"/>
    <d v="2022-07-27T00:00:00"/>
    <s v="2022071018050170274"/>
    <s v="CA0519"/>
    <s v="CA05"/>
    <x v="3"/>
    <s v="쇼핑몰 여고생 교복 모델"/>
    <n v="11"/>
    <n v="35"/>
    <n v="0.31428571428571428"/>
    <n v="45"/>
    <m/>
    <x v="16"/>
    <s v="https://m.newspic.kr/view.html?nid=2022071018050170274"/>
  </r>
  <r>
    <s v="1_partners"/>
    <d v="2022-07-27T00:00:00"/>
    <s v="2022072317265940525"/>
    <s v="CA0518"/>
    <s v="CA05"/>
    <x v="0"/>
    <s v="많은 사람들에게 선입견 잘못박힌 음식"/>
    <n v="12"/>
    <n v="39"/>
    <n v="0.30769230769230771"/>
    <n v="45"/>
    <m/>
    <x v="4"/>
    <s v="https://m.newspic.kr/view.html?nid=2022072317265940525"/>
  </r>
  <r>
    <s v="1_partners"/>
    <d v="2022-07-27T00:00:00"/>
    <s v="2022070701040190966"/>
    <s v="CA0518"/>
    <s v="CA05"/>
    <x v="0"/>
    <s v="가슴이 크면 안좋은 점 4가지"/>
    <n v="3"/>
    <n v="10"/>
    <n v="0.3"/>
    <n v="45"/>
    <m/>
    <x v="23"/>
    <s v="https://m.newspic.kr/view.html?nid=2022070701040190966"/>
  </r>
  <r>
    <s v="1_partners"/>
    <d v="2022-07-27T00:00:00"/>
    <s v="2022072402035685306"/>
    <s v="CA0519"/>
    <s v="CA05"/>
    <x v="3"/>
    <s v="박은빈 키스신 레전드"/>
    <n v="8"/>
    <n v="37"/>
    <n v="0.21621621621621623"/>
    <n v="45"/>
    <m/>
    <x v="2"/>
    <s v="https://m.newspic.kr/view.html?nid=2022072402035685306"/>
  </r>
  <r>
    <s v="1_partners"/>
    <d v="2022-07-27T00:00:00"/>
    <s v="2022072120150270417"/>
    <s v="CA0517"/>
    <s v="CA05"/>
    <x v="1"/>
    <s v="[극혐주의]결혼지옥 역사상 최악의 부부 떴다.jpg"/>
    <n v="5"/>
    <n v="25"/>
    <n v="0.2"/>
    <n v="45"/>
    <m/>
    <x v="6"/>
    <s v="https://m.newspic.kr/view.html?nid=2022072120150270417"/>
  </r>
  <r>
    <s v="1_partners"/>
    <d v="2022-07-27T00:00:00"/>
    <s v="2022071700050158802"/>
    <s v="CA0517"/>
    <s v="CA05"/>
    <x v="1"/>
    <s v="결혼 하기 전 기피해야할 여성 1순위.jpg"/>
    <n v="4"/>
    <n v="25"/>
    <n v="0.16"/>
    <n v="45"/>
    <m/>
    <x v="15"/>
    <s v="https://m.newspic.kr/view.html?nid=2022071700050158802"/>
  </r>
  <r>
    <s v="1_partners"/>
    <d v="2022-07-27T00:00:00"/>
    <s v="2022071916552310012"/>
    <s v="CA0518"/>
    <s v="CA05"/>
    <x v="0"/>
    <s v="아들이 너무 불쌍한 인하대 가해자 부모"/>
    <n v="2"/>
    <n v="25"/>
    <n v="0.08"/>
    <n v="45"/>
    <m/>
    <x v="11"/>
    <s v="https://m.newspic.kr/view.html?nid=2022071916552310012"/>
  </r>
  <r>
    <s v="1_partners"/>
    <d v="2022-07-27T00:00:00"/>
    <s v="2022071917050115530"/>
    <s v="CA0518"/>
    <s v="CA05"/>
    <x v="0"/>
    <s v="국뽕으로 망할 거라던 &lt;한산&gt; 후기들.jpg"/>
    <n v="2"/>
    <n v="29"/>
    <n v="6.8965517241379309E-2"/>
    <n v="45"/>
    <m/>
    <x v="11"/>
    <s v="https://m.newspic.kr/view.html?nid=2022071917050115530"/>
  </r>
  <r>
    <s v="1_partners"/>
    <d v="2022-07-27T00:00:00"/>
    <s v="2022072715500473920"/>
    <s v="CA0518"/>
    <s v="CA05"/>
    <x v="0"/>
    <s v="우영우 웹툰으로 나옴"/>
    <n v="16"/>
    <n v="31"/>
    <n v="0.5161290322580645"/>
    <n v="44"/>
    <n v="9"/>
    <x v="0"/>
    <s v="https://m.newspic.kr/view.html?nid=2022072715500473920"/>
  </r>
  <r>
    <s v="1_partners"/>
    <d v="2022-07-27T00:00:00"/>
    <s v="2022070712370444638"/>
    <s v="CA0518"/>
    <s v="CA05"/>
    <x v="0"/>
    <s v="군대에서 아들 밥을 안 먹인다네요"/>
    <n v="14"/>
    <n v="29"/>
    <n v="0.48275862068965519"/>
    <n v="44"/>
    <m/>
    <x v="23"/>
    <s v="https://m.newspic.kr/view.html?nid=2022070712370444638"/>
  </r>
  <r>
    <s v="1_partners"/>
    <d v="2022-07-27T00:00:00"/>
    <s v="2022072315550284427"/>
    <s v="CA0518"/>
    <s v="CA05"/>
    <x v="0"/>
    <s v="정신과 의사들이 가장 뒷목잡는 소재가.jpg"/>
    <n v="14"/>
    <n v="31"/>
    <n v="0.45161290322580644"/>
    <n v="44"/>
    <m/>
    <x v="4"/>
    <s v="https://m.newspic.kr/view.html?nid=2022072315550284427"/>
  </r>
  <r>
    <s v="1_partners"/>
    <d v="2022-07-27T00:00:00"/>
    <s v="2022071319000166997"/>
    <s v="CA0519"/>
    <s v="CA05"/>
    <x v="3"/>
    <s v="여자 볼 때 제대로 안 보면 후회하는.jpg"/>
    <n v="14"/>
    <n v="33"/>
    <n v="0.42424242424242425"/>
    <n v="44"/>
    <m/>
    <x v="8"/>
    <s v="https://m.newspic.kr/view.html?nid=2022071319000166997"/>
  </r>
  <r>
    <s v="1_partners"/>
    <d v="2022-07-27T00:00:00"/>
    <s v="2022072121280487554"/>
    <s v="CA0518"/>
    <s v="CA05"/>
    <x v="0"/>
    <s v="와이프가 너무 예뻐서 영상통화중에 캡쳐만 한 남편.jpg"/>
    <n v="8"/>
    <n v="19"/>
    <n v="0.42105263157894735"/>
    <n v="44"/>
    <m/>
    <x v="6"/>
    <s v="https://m.newspic.kr/view.html?nid=2022072121280487554"/>
  </r>
  <r>
    <s v="1_partners"/>
    <d v="2022-07-27T00:00:00"/>
    <s v="2022071417023172267"/>
    <s v="CA0519"/>
    <s v="CA05"/>
    <x v="3"/>
    <s v="의외로 여자가 좋아하는 남자타입"/>
    <n v="11"/>
    <n v="28"/>
    <n v="0.39285714285714285"/>
    <n v="44"/>
    <m/>
    <x v="10"/>
    <s v="https://m.newspic.kr/view.html?nid=2022071417023172267"/>
  </r>
  <r>
    <s v="1_partners"/>
    <d v="2022-07-27T00:00:00"/>
    <s v="2022071912592444607"/>
    <s v="CA0517"/>
    <s v="CA05"/>
    <x v="1"/>
    <s v="가슴큰 여자 특"/>
    <n v="12"/>
    <n v="31"/>
    <n v="0.38709677419354838"/>
    <n v="44"/>
    <m/>
    <x v="11"/>
    <s v="https://m.newspic.kr/view.html?nid=2022071912592444607"/>
  </r>
  <r>
    <s v="1_partners"/>
    <d v="2022-07-27T00:00:00"/>
    <s v="2022072211043225490"/>
    <s v="CA0517"/>
    <s v="CA05"/>
    <x v="1"/>
    <s v="여자친구 진짜 잘 사귀어야하는 이유"/>
    <n v="8"/>
    <n v="21"/>
    <n v="0.38095238095238093"/>
    <n v="44"/>
    <m/>
    <x v="9"/>
    <s v="https://m.newspic.kr/view.html?nid=2022072211043225490"/>
  </r>
  <r>
    <s v="1_partners"/>
    <d v="2022-07-27T00:00:00"/>
    <s v="2022072122340303672"/>
    <s v="CA0519"/>
    <s v="CA05"/>
    <x v="3"/>
    <s v="남동생한테카톡잘못보낸누나"/>
    <n v="10"/>
    <n v="31"/>
    <n v="0.32258064516129031"/>
    <n v="44"/>
    <m/>
    <x v="6"/>
    <s v="https://m.newspic.kr/view.html?nid=2022072122340303672"/>
  </r>
  <r>
    <s v="1_partners"/>
    <d v="2022-07-27T00:00:00"/>
    <s v="2022071119580789401"/>
    <s v="CA0517"/>
    <s v="CA05"/>
    <x v="1"/>
    <s v="ㅇㅎ) 혀만 보여 주는데도 야한 여자"/>
    <n v="9"/>
    <n v="28"/>
    <n v="0.32142857142857145"/>
    <n v="44"/>
    <m/>
    <x v="19"/>
    <s v="https://m.newspic.kr/view.html?nid=2022071119580789401"/>
  </r>
  <r>
    <s v="1_partners"/>
    <d v="2022-07-27T00:00:00"/>
    <s v="2022072214000121902"/>
    <s v="CA0518"/>
    <s v="CA05"/>
    <x v="0"/>
    <s v="랜덤채팅계의 전설 jpg"/>
    <n v="8"/>
    <n v="26"/>
    <n v="0.30769230769230771"/>
    <n v="44"/>
    <m/>
    <x v="9"/>
    <s v="https://m.newspic.kr/view.html?nid=2022072214000121902"/>
  </r>
  <r>
    <s v="1_partners"/>
    <d v="2022-07-27T00:00:00"/>
    <s v="2022072600010167229"/>
    <s v="CA0518"/>
    <s v="CA05"/>
    <x v="0"/>
    <s v="사람새뀌들이 짐승처럼 노네 ㅅㅂ"/>
    <n v="7"/>
    <n v="25"/>
    <n v="0.28000000000000003"/>
    <n v="44"/>
    <m/>
    <x v="1"/>
    <s v="https://m.newspic.kr/view.html?nid=2022072600010167229"/>
  </r>
  <r>
    <s v="1_partners"/>
    <d v="2022-07-27T00:00:00"/>
    <s v="2022072011071714352"/>
    <s v="CA0517"/>
    <s v="CA05"/>
    <x v="1"/>
    <s v="데이트하다 아파서 모텔간 여자"/>
    <n v="6"/>
    <n v="29"/>
    <n v="0.20689655172413793"/>
    <n v="44"/>
    <m/>
    <x v="7"/>
    <s v="https://m.newspic.kr/view.html?nid=2022072011071714352"/>
  </r>
  <r>
    <s v="1_partners"/>
    <d v="2022-07-27T00:00:00"/>
    <s v="2022072718153747240"/>
    <s v="CA0518"/>
    <s v="CA05"/>
    <x v="0"/>
    <s v="세상에서 가장 위험한 섬.jpg"/>
    <n v="4"/>
    <n v="28"/>
    <n v="0.14285714285714285"/>
    <n v="44"/>
    <n v="1"/>
    <x v="0"/>
    <s v="https://m.newspic.kr/view.html?nid=2022072718153747240"/>
  </r>
  <r>
    <s v="1_partners"/>
    <d v="2022-07-27T00:00:00"/>
    <s v="2022071010301241164"/>
    <s v="CA0518"/>
    <s v="CA05"/>
    <x v="0"/>
    <s v="헤으응 눈나 나 주거"/>
    <n v="2"/>
    <n v="29"/>
    <n v="6.8965517241379309E-2"/>
    <n v="44"/>
    <m/>
    <x v="16"/>
    <s v="https://m.newspic.kr/view.html?nid=2022071010301241164"/>
  </r>
  <r>
    <s v="1_partners"/>
    <d v="2022-07-27T00:00:00"/>
    <s v="2022070618241271961"/>
    <s v="CA0517"/>
    <s v="CA05"/>
    <x v="1"/>
    <s v="DC글보고 16살때 부터 공무원 준비한 남자"/>
    <n v="1"/>
    <n v="16"/>
    <n v="6.25E-2"/>
    <n v="44"/>
    <m/>
    <x v="20"/>
    <s v="https://m.newspic.kr/view.html?nid=2022070618241271961"/>
  </r>
  <r>
    <s v="1_partners"/>
    <d v="2022-07-27T00:00:00"/>
    <s v="2022072213524620577"/>
    <s v="CA0518"/>
    <s v="CA05"/>
    <x v="0"/>
    <s v="북미에서 관심 받고있는 가전제품.jpg"/>
    <n v="15"/>
    <n v="33"/>
    <n v="0.45454545454545453"/>
    <n v="43"/>
    <m/>
    <x v="9"/>
    <s v="https://m.newspic.kr/view.html?nid=2022072213524620577"/>
  </r>
  <r>
    <s v="1_partners"/>
    <d v="2022-07-27T00:00:00"/>
    <s v="2022072002000117129"/>
    <s v="CA0518"/>
    <s v="CA05"/>
    <x v="0"/>
    <s v="대한민국 촉법소년 근황"/>
    <n v="13"/>
    <n v="30"/>
    <n v="0.43333333333333335"/>
    <n v="43"/>
    <n v="1"/>
    <x v="7"/>
    <s v="https://m.newspic.kr/view.html?nid=2022072002000117129"/>
  </r>
  <r>
    <s v="1_partners"/>
    <d v="2022-07-27T00:00:00"/>
    <s v="2022072516020749753"/>
    <s v="CA0518"/>
    <s v="CA05"/>
    <x v="0"/>
    <s v="원피스) 루피가 거프급 세계관 최강자 반열에 오른 이유"/>
    <n v="14"/>
    <n v="33"/>
    <n v="0.42424242424242425"/>
    <n v="43"/>
    <m/>
    <x v="3"/>
    <s v="https://m.newspic.kr/view.html?nid=2022072516020749753"/>
  </r>
  <r>
    <s v="1_partners"/>
    <d v="2022-07-27T00:00:00"/>
    <s v="2022071610150298301"/>
    <s v="CA0519"/>
    <s v="CA05"/>
    <x v="3"/>
    <s v="찐따망상 레전드"/>
    <n v="11"/>
    <n v="26"/>
    <n v="0.42307692307692307"/>
    <n v="43"/>
    <m/>
    <x v="5"/>
    <s v="https://m.newspic.kr/view.html?nid=2022071610150298301"/>
  </r>
  <r>
    <s v="1_partners"/>
    <d v="2022-07-27T00:00:00"/>
    <s v="2022072300010173245"/>
    <s v="CA0517"/>
    <s v="CA05"/>
    <x v="1"/>
    <s v="남자친구 집안사정도 모르면서 심한말을 했어요"/>
    <n v="12"/>
    <n v="29"/>
    <n v="0.41379310344827586"/>
    <n v="43"/>
    <m/>
    <x v="4"/>
    <s v="https://m.newspic.kr/view.html?nid=2022072300010173245"/>
  </r>
  <r>
    <s v="1_partners"/>
    <d v="2022-07-27T00:00:00"/>
    <s v="2022071318211031316"/>
    <s v="CA0519"/>
    <s v="CA05"/>
    <x v="3"/>
    <s v="세상에서 가장 섹시한 스포츠 스타"/>
    <n v="14"/>
    <n v="35"/>
    <n v="0.4"/>
    <n v="43"/>
    <m/>
    <x v="8"/>
    <s v="https://m.newspic.kr/view.html?nid=2022071318211031316"/>
  </r>
  <r>
    <s v="1_partners"/>
    <d v="2022-07-27T00:00:00"/>
    <s v="2022072208540592325"/>
    <s v="CA0518"/>
    <s v="CA05"/>
    <x v="0"/>
    <s v="말로만 듣던 남아공 치안 수준"/>
    <n v="11"/>
    <n v="28"/>
    <n v="0.39285714285714285"/>
    <n v="43"/>
    <n v="2"/>
    <x v="9"/>
    <s v="https://m.newspic.kr/view.html?nid=2022072208540592325"/>
  </r>
  <r>
    <s v="1_partners"/>
    <d v="2022-07-27T00:00:00"/>
    <s v="2022071600000208119"/>
    <s v="CA0519"/>
    <s v="CA05"/>
    <x v="3"/>
    <s v="있지 유나 청바지 핏"/>
    <n v="12"/>
    <n v="32"/>
    <n v="0.375"/>
    <n v="43"/>
    <m/>
    <x v="5"/>
    <s v="https://m.newspic.kr/view.html?nid=2022071600000208119"/>
  </r>
  <r>
    <s v="1_partners"/>
    <d v="2022-07-27T00:00:00"/>
    <s v="2022071714094048450"/>
    <s v="CA0517"/>
    <s v="CA05"/>
    <x v="1"/>
    <s v="남자친구 집안사정도 모르면서 심한말을 했어요"/>
    <n v="7"/>
    <n v="19"/>
    <n v="0.36842105263157893"/>
    <n v="43"/>
    <m/>
    <x v="15"/>
    <s v="https://m.newspic.kr/view.html?nid=2022071714094048450"/>
  </r>
  <r>
    <s v="1_partners"/>
    <d v="2022-07-27T00:00:00"/>
    <s v="2022072422050125988"/>
    <s v="CA0519"/>
    <s v="CA05"/>
    <x v="3"/>
    <s v="거제도 유부녀 실종 사건.jpg"/>
    <n v="8"/>
    <n v="24"/>
    <n v="0.33333333333333331"/>
    <n v="43"/>
    <m/>
    <x v="2"/>
    <s v="https://m.newspic.kr/view.html?nid=2022072422050125988"/>
  </r>
  <r>
    <s v="1_partners"/>
    <d v="2022-07-27T00:00:00"/>
    <s v="2022072712540475418"/>
    <s v="CA0519"/>
    <s v="CA05"/>
    <x v="3"/>
    <s v="소녀시대 서현 근황.jpg"/>
    <n v="8"/>
    <n v="27"/>
    <n v="0.29629629629629628"/>
    <n v="43"/>
    <n v="16"/>
    <x v="0"/>
    <s v="https://m.newspic.kr/view.html?nid=2022072712540475418"/>
  </r>
  <r>
    <s v="1_partners"/>
    <d v="2022-07-27T00:00:00"/>
    <s v="2022072614490209231"/>
    <s v="CA0518"/>
    <s v="CA05"/>
    <x v="0"/>
    <s v="브레이브걸스 공항 불법 주정차"/>
    <n v="9"/>
    <n v="35"/>
    <n v="0.25714285714285712"/>
    <n v="43"/>
    <m/>
    <x v="1"/>
    <s v="https://m.newspic.kr/view.html?nid=2022072614490209231"/>
  </r>
  <r>
    <s v="1_partners"/>
    <d v="2022-07-27T00:00:00"/>
    <s v="2022072500210097697"/>
    <s v="CA0519"/>
    <s v="CA05"/>
    <x v="3"/>
    <s v="빨간 속바지 김한나 치어리더 민소매 가터링"/>
    <n v="1"/>
    <n v="23"/>
    <n v="4.3478260869565216E-2"/>
    <n v="43"/>
    <m/>
    <x v="3"/>
    <s v="https://m.newspic.kr/view.html?nid=2022072500210097697"/>
  </r>
  <r>
    <s v="1_partners"/>
    <d v="2022-07-27T00:00:00"/>
    <s v="2022072418502946587"/>
    <s v="CA0517"/>
    <s v="CA05"/>
    <x v="1"/>
    <s v="29살 모쏠이랑 연애해본 후기"/>
    <n v="15"/>
    <n v="29"/>
    <n v="0.51724137931034486"/>
    <n v="42"/>
    <m/>
    <x v="2"/>
    <s v="https://m.newspic.kr/view.html?nid=2022072418502946587"/>
  </r>
  <r>
    <s v="1_partners"/>
    <d v="2022-07-27T00:00:00"/>
    <s v="2022072506342993306"/>
    <s v="CA0518"/>
    <s v="CA05"/>
    <x v="0"/>
    <s v="의외로 과거에도 존재했던 수술"/>
    <n v="12"/>
    <n v="25"/>
    <n v="0.48"/>
    <n v="42"/>
    <m/>
    <x v="3"/>
    <s v="https://m.newspic.kr/view.html?nid=2022072506342993306"/>
  </r>
  <r>
    <s v="1_partners"/>
    <d v="2022-07-27T00:00:00"/>
    <s v="2022072322094131422"/>
    <s v="CA0518"/>
    <s v="CA05"/>
    <x v="0"/>
    <s v="숨 쉴 틈도 안 주는 무호흡 딜량"/>
    <n v="15"/>
    <n v="35"/>
    <n v="0.42857142857142855"/>
    <n v="42"/>
    <m/>
    <x v="4"/>
    <s v="https://m.newspic.kr/view.html?nid=2022072322094131422"/>
  </r>
  <r>
    <s v="1_partners"/>
    <d v="2022-07-27T00:00:00"/>
    <s v="2022072215050211718"/>
    <s v="CA0517"/>
    <s v="CA05"/>
    <x v="1"/>
    <s v="보배유저가 말하는 2030대가 결혼을 못하는 진짜 이유...JPG"/>
    <n v="11"/>
    <n v="27"/>
    <n v="0.40740740740740738"/>
    <n v="42"/>
    <m/>
    <x v="9"/>
    <s v="https://m.newspic.kr/view.html?nid=2022072215050211718"/>
  </r>
  <r>
    <s v="1_partners"/>
    <d v="2022-07-27T00:00:00"/>
    <s v="2022070700060037466"/>
    <s v="CA0518"/>
    <s v="CA05"/>
    <x v="0"/>
    <s v="걸그룹 립버블의 전 멤버.. 현 치어리더 김해리"/>
    <n v="7"/>
    <n v="26"/>
    <n v="0.26923076923076922"/>
    <n v="42"/>
    <m/>
    <x v="23"/>
    <s v="https://m.newspic.kr/view.html?nid=2022070700060037466"/>
  </r>
  <r>
    <s v="1_partners"/>
    <d v="2022-07-27T00:00:00"/>
    <s v="2022071710300294298"/>
    <s v="CA0518"/>
    <s v="CA05"/>
    <x v="0"/>
    <s v="참참참"/>
    <n v="2"/>
    <n v="13"/>
    <n v="0.15384615384615385"/>
    <n v="42"/>
    <m/>
    <x v="15"/>
    <s v="https://m.newspic.kr/view.html?nid=2022071710300294298"/>
  </r>
  <r>
    <s v="1_partners"/>
    <d v="2022-07-27T00:00:00"/>
    <s v="2022071919000289235"/>
    <s v="CA0518"/>
    <s v="CA05"/>
    <x v="0"/>
    <s v="우리 남매가 근친같다는 소리를 들었어.txt"/>
    <n v="3"/>
    <n v="21"/>
    <n v="0.14285714285714285"/>
    <n v="42"/>
    <m/>
    <x v="11"/>
    <s v="https://m.newspic.kr/view.html?nid=2022071919000289235"/>
  </r>
  <r>
    <s v="1_partners"/>
    <d v="2022-07-27T00:00:00"/>
    <s v="2022071311462052535"/>
    <s v="CA0517"/>
    <s v="CA05"/>
    <x v="1"/>
    <s v="남자와 여자 호텔갈때 생각차이"/>
    <n v="3"/>
    <n v="26"/>
    <n v="0.11538461538461539"/>
    <n v="42"/>
    <m/>
    <x v="8"/>
    <s v="https://m.newspic.kr/view.html?nid=2022071311462052535"/>
  </r>
  <r>
    <s v="1_partners"/>
    <d v="2022-07-27T00:00:00"/>
    <s v="2022072116244699307"/>
    <s v="CA0517"/>
    <s v="CA05"/>
    <x v="1"/>
    <s v="남편이 24년 만에 술을 먹습니다."/>
    <n v="3"/>
    <n v="26"/>
    <n v="0.11538461538461539"/>
    <n v="42"/>
    <m/>
    <x v="6"/>
    <s v="https://m.newspic.kr/view.html?nid=2022072116244699307"/>
  </r>
  <r>
    <s v="1_partners"/>
    <d v="2022-07-27T00:00:00"/>
    <s v="2022071820170373618"/>
    <s v="CA0517"/>
    <s v="CA05"/>
    <x v="1"/>
    <s v="대만 여자의 한국 남자에 대한 생각..jpg"/>
    <n v="1"/>
    <n v="16"/>
    <n v="6.25E-2"/>
    <n v="42"/>
    <m/>
    <x v="12"/>
    <s v="https://m.newspic.kr/view.html?nid=2022071820170373618"/>
  </r>
  <r>
    <s v="1_partners"/>
    <d v="2022-07-27T00:00:00"/>
    <s v="2022072507100079182"/>
    <s v="CA0518"/>
    <s v="CA05"/>
    <x v="0"/>
    <s v="시식용 다 먹는 진상."/>
    <n v="16"/>
    <n v="29"/>
    <n v="0.55172413793103448"/>
    <n v="41"/>
    <m/>
    <x v="3"/>
    <s v="https://m.newspic.kr/view.html?nid=2022072507100079182"/>
  </r>
  <r>
    <s v="1_partners"/>
    <d v="2022-07-27T00:00:00"/>
    <s v="2022072520334329912"/>
    <s v="CA0518"/>
    <s v="CA05"/>
    <x v="0"/>
    <s v="이달의 우수 직원"/>
    <n v="12"/>
    <n v="23"/>
    <n v="0.52173913043478259"/>
    <n v="41"/>
    <m/>
    <x v="3"/>
    <s v="https://m.newspic.kr/view.html?nid=2022072520334329912"/>
  </r>
  <r>
    <s v="1_partners"/>
    <d v="2022-07-27T00:00:00"/>
    <s v="2022072719150283126"/>
    <s v="CA0517"/>
    <s v="CA05"/>
    <x v="1"/>
    <s v="디씨인의 부모님 부부싸움 말리는 법.jpg"/>
    <n v="10"/>
    <n v="23"/>
    <n v="0.43478260869565216"/>
    <n v="41"/>
    <n v="3"/>
    <x v="0"/>
    <s v="https://m.newspic.kr/view.html?nid=2022072719150283126"/>
  </r>
  <r>
    <s v="1_partners"/>
    <d v="2022-07-27T00:00:00"/>
    <s v="2022072523011368649"/>
    <s v="CA0518"/>
    <s v="CA05"/>
    <x v="0"/>
    <s v="디씨 인증글 레전드.jpg"/>
    <n v="14"/>
    <n v="33"/>
    <n v="0.42424242424242425"/>
    <n v="41"/>
    <m/>
    <x v="3"/>
    <s v="https://m.newspic.kr/view.html?nid=2022072523011368649"/>
  </r>
  <r>
    <s v="1_partners"/>
    <d v="2022-07-27T00:00:00"/>
    <s v="2022070420442660168"/>
    <s v="CA0519"/>
    <s v="CA05"/>
    <x v="3"/>
    <s v="나이키 탱크탑 입은 02년생 미드 원탑"/>
    <n v="11"/>
    <n v="29"/>
    <n v="0.37931034482758619"/>
    <n v="41"/>
    <m/>
    <x v="22"/>
    <s v="https://m.newspic.kr/view.html?nid=2022070420442660168"/>
  </r>
  <r>
    <s v="1_partners"/>
    <d v="2022-07-27T00:00:00"/>
    <s v="2022070621300239502"/>
    <s v="CA0518"/>
    <s v="CA05"/>
    <x v="0"/>
    <s v="[ㅇㅎ] 빅토리아 시크릿 모델 12인 스쿼드"/>
    <n v="8"/>
    <n v="22"/>
    <n v="0.36363636363636365"/>
    <n v="41"/>
    <m/>
    <x v="20"/>
    <s v="https://m.newspic.kr/view.html?nid=2022070621300239502"/>
  </r>
  <r>
    <s v="1_partners"/>
    <d v="2022-07-27T00:00:00"/>
    <s v="2022071501450134791"/>
    <s v="CA0518"/>
    <s v="CA05"/>
    <x v="0"/>
    <s v="맘카페 삼성 세탁기 폭발.jpg"/>
    <n v="11"/>
    <n v="31"/>
    <n v="0.35483870967741937"/>
    <n v="41"/>
    <n v="2"/>
    <x v="13"/>
    <s v="https://m.newspic.kr/view.html?nid=2022071501450134791"/>
  </r>
  <r>
    <s v="1_partners"/>
    <d v="2022-07-27T00:00:00"/>
    <s v="2022070914491276137"/>
    <s v="CA0518"/>
    <s v="CA05"/>
    <x v="0"/>
    <s v="48세 하리수 최신 근황.jpg"/>
    <n v="10"/>
    <n v="29"/>
    <n v="0.34482758620689657"/>
    <n v="41"/>
    <m/>
    <x v="17"/>
    <s v="https://m.newspic.kr/view.html?nid=2022070914491276137"/>
  </r>
  <r>
    <s v="1_partners"/>
    <d v="2022-07-27T00:00:00"/>
    <s v="2022071918523056174"/>
    <s v="CA0517"/>
    <s v="CA05"/>
    <x v="1"/>
    <s v="여자들이 노출 하는 이유"/>
    <n v="8"/>
    <n v="24"/>
    <n v="0.33333333333333331"/>
    <n v="41"/>
    <m/>
    <x v="11"/>
    <s v="https://m.newspic.kr/view.html?nid=2022071918523056174"/>
  </r>
  <r>
    <s v="1_partners"/>
    <d v="2022-07-27T00:00:00"/>
    <s v="2022071420500193309"/>
    <s v="CA0518"/>
    <s v="CA05"/>
    <x v="0"/>
    <s v="텍사스에서 사형 직전인 사형수한테 마지막 식사 제공 안 하는 이유"/>
    <n v="6"/>
    <n v="19"/>
    <n v="0.31578947368421051"/>
    <n v="41"/>
    <m/>
    <x v="10"/>
    <s v="https://m.newspic.kr/view.html?nid=2022071420500193309"/>
  </r>
  <r>
    <s v="1_partners"/>
    <d v="2022-07-27T00:00:00"/>
    <s v="2022072309000147581"/>
    <s v="CA0518"/>
    <s v="CA05"/>
    <x v="0"/>
    <s v="19년 전 20살이었던 일반인 누나 미모"/>
    <n v="9"/>
    <n v="29"/>
    <n v="0.31034482758620691"/>
    <n v="41"/>
    <m/>
    <x v="4"/>
    <s v="https://m.newspic.kr/view.html?nid=2022072309000147581"/>
  </r>
  <r>
    <s v="1_partners"/>
    <d v="2022-07-27T00:00:00"/>
    <s v="2022072217120813704"/>
    <s v="CA0518"/>
    <s v="CA05"/>
    <x v="0"/>
    <s v="세계의 희귀한 사진들 [스압]"/>
    <n v="9"/>
    <n v="31"/>
    <n v="0.29032258064516131"/>
    <n v="41"/>
    <m/>
    <x v="9"/>
    <s v="https://m.newspic.kr/view.html?nid=2022072217120813704"/>
  </r>
  <r>
    <s v="1_partners"/>
    <d v="2022-07-27T00:00:00"/>
    <s v="2022071012050195203"/>
    <s v="CA0519"/>
    <s v="CA05"/>
    <x v="3"/>
    <s v="인간이 느끼는 쾌락 순위 ㄷ ㄷ ㄷ ㄷ"/>
    <n v="7"/>
    <n v="27"/>
    <n v="0.25925925925925924"/>
    <n v="41"/>
    <m/>
    <x v="16"/>
    <s v="https://m.newspic.kr/view.html?nid=2022071012050195203"/>
  </r>
  <r>
    <s v="1_partners"/>
    <d v="2022-07-27T00:00:00"/>
    <s v="2022071319301540362"/>
    <s v="CA0518"/>
    <s v="CA05"/>
    <x v="0"/>
    <s v="여자가 이별을 결심하게 되는 과정"/>
    <n v="5"/>
    <n v="21"/>
    <n v="0.23809523809523808"/>
    <n v="41"/>
    <m/>
    <x v="8"/>
    <s v="https://m.newspic.kr/view.html?nid=2022071319301540362"/>
  </r>
  <r>
    <s v="1_partners"/>
    <d v="2022-07-27T00:00:00"/>
    <s v="2022071723050145986"/>
    <s v="CA0518"/>
    <s v="CA05"/>
    <x v="0"/>
    <s v="근데 남자들 ㅇㄹ 별로 안좋아하나?.pann"/>
    <n v="5"/>
    <n v="25"/>
    <n v="0.2"/>
    <n v="41"/>
    <m/>
    <x v="15"/>
    <s v="https://m.newspic.kr/view.html?nid=2022071723050145986"/>
  </r>
  <r>
    <s v="1_partners"/>
    <d v="2022-07-27T00:00:00"/>
    <s v="2022071519300293228"/>
    <s v="CA0518"/>
    <s v="CA05"/>
    <x v="0"/>
    <s v="다시 우리 곁으로 돌아와준 그녀.jpg"/>
    <n v="3"/>
    <n v="20"/>
    <n v="0.15"/>
    <n v="41"/>
    <m/>
    <x v="13"/>
    <s v="https://m.newspic.kr/view.html?nid=2022071519300293228"/>
  </r>
  <r>
    <s v="1_partners"/>
    <d v="2022-07-27T00:00:00"/>
    <s v="2022072712084499872"/>
    <s v="CA0518"/>
    <s v="CA05"/>
    <x v="0"/>
    <s v="LH직원들 또… 미공개 정보로 줄줄이 부동산 투기"/>
    <n v="2"/>
    <n v="23"/>
    <n v="8.6956521739130432E-2"/>
    <n v="41"/>
    <n v="10"/>
    <x v="0"/>
    <s v="https://m.newspic.kr/view.html?nid=2022072712084499872"/>
  </r>
  <r>
    <s v="1_partners"/>
    <d v="2022-07-27T00:00:00"/>
    <s v="2022071812450146813"/>
    <s v="CA0518"/>
    <s v="CA05"/>
    <x v="0"/>
    <s v="소라넷 윈윈(?) 레전드.jpg"/>
    <n v="2"/>
    <n v="27"/>
    <n v="7.407407407407407E-2"/>
    <n v="41"/>
    <m/>
    <x v="12"/>
    <s v="https://m.newspic.kr/view.html?nid=2022071812450146813"/>
  </r>
  <r>
    <s v="1_partners"/>
    <d v="2022-07-27T00:00:00"/>
    <s v="2022070921010528362"/>
    <s v="CA0517"/>
    <s v="CA05"/>
    <x v="1"/>
    <s v="특등사수였던 걸 증명한 남자친구"/>
    <n v="1"/>
    <n v="21"/>
    <n v="4.7619047619047616E-2"/>
    <n v="41"/>
    <m/>
    <x v="17"/>
    <s v="https://m.newspic.kr/view.html?nid=2022070921010528362"/>
  </r>
  <r>
    <s v="1_partners"/>
    <d v="2022-07-27T00:00:00"/>
    <s v="2022072719292945341"/>
    <s v="CA0518"/>
    <s v="CA05"/>
    <x v="0"/>
    <s v="비올때 계곡에 가지 말라고 하는 이유"/>
    <n v="16"/>
    <n v="31"/>
    <n v="0.5161290322580645"/>
    <n v="40"/>
    <n v="5"/>
    <x v="0"/>
    <s v="https://m.newspic.kr/view.html?nid=2022072719292945341"/>
  </r>
  <r>
    <s v="1_partners"/>
    <d v="2022-07-27T00:00:00"/>
    <s v="2022071411503864653"/>
    <s v="CA0517"/>
    <s v="CA05"/>
    <x v="1"/>
    <s v="판녀가 말하는 요즘 여자들 평균 얼굴"/>
    <n v="16"/>
    <n v="31"/>
    <n v="0.5161290322580645"/>
    <n v="40"/>
    <n v="1"/>
    <x v="10"/>
    <s v="https://m.newspic.kr/view.html?nid=2022071411503864653"/>
  </r>
  <r>
    <s v="1_partners"/>
    <d v="2022-07-27T00:00:00"/>
    <s v="2022072207300152304"/>
    <s v="CA0518"/>
    <s v="CA05"/>
    <x v="0"/>
    <s v="따라올 수 없는 동엽신의 상황극.jpg"/>
    <n v="10"/>
    <n v="23"/>
    <n v="0.43478260869565216"/>
    <n v="40"/>
    <m/>
    <x v="9"/>
    <s v="https://m.newspic.kr/view.html?nid=2022072207300152304"/>
  </r>
  <r>
    <s v="1_partners"/>
    <d v="2022-07-27T00:00:00"/>
    <s v="2022072613150255159"/>
    <s v="CA0518"/>
    <s v="CA05"/>
    <x v="0"/>
    <s v="요즘 2,30대들은 회식 좋아함?"/>
    <n v="12"/>
    <n v="29"/>
    <n v="0.41379310344827586"/>
    <n v="40"/>
    <n v="1"/>
    <x v="1"/>
    <s v="https://m.newspic.kr/view.html?nid=2022072613150255159"/>
  </r>
  <r>
    <s v="1_partners"/>
    <d v="2022-07-27T00:00:00"/>
    <s v="2022072512595662057"/>
    <s v="CA0517"/>
    <s v="CA05"/>
    <x v="1"/>
    <s v="결혼 40일차... 현타가 오는 여자.jpg"/>
    <n v="12"/>
    <n v="31"/>
    <n v="0.38709677419354838"/>
    <n v="40"/>
    <m/>
    <x v="3"/>
    <s v="https://m.newspic.kr/view.html?nid=2022072512595662057"/>
  </r>
  <r>
    <s v="1_partners"/>
    <d v="2022-07-27T00:00:00"/>
    <s v="2022072607500076640"/>
    <s v="CA0518"/>
    <s v="CA05"/>
    <x v="0"/>
    <s v="여친방에서 발견한 것."/>
    <n v="8"/>
    <n v="21"/>
    <n v="0.38095238095238093"/>
    <n v="40"/>
    <n v="3"/>
    <x v="1"/>
    <s v="https://m.newspic.kr/view.html?nid=2022072607500076640"/>
  </r>
  <r>
    <s v="1_partners"/>
    <d v="2022-07-27T00:00:00"/>
    <s v="2022072618064445821"/>
    <s v="CA0518"/>
    <s v="CA05"/>
    <x v="0"/>
    <s v="다시 보는 사과문계 GOAT"/>
    <n v="12"/>
    <n v="32"/>
    <n v="0.375"/>
    <n v="40"/>
    <m/>
    <x v="1"/>
    <s v="https://m.newspic.kr/view.html?nid=2022072618064445821"/>
  </r>
  <r>
    <s v="1_partners"/>
    <d v="2022-07-27T00:00:00"/>
    <s v="2022071923065045267"/>
    <s v="CA0518"/>
    <s v="CA05"/>
    <x v="0"/>
    <s v="배민 억울하게 블랙 당했어"/>
    <n v="10"/>
    <n v="28"/>
    <n v="0.35714285714285715"/>
    <n v="40"/>
    <m/>
    <x v="11"/>
    <s v="https://m.newspic.kr/view.html?nid=2022071923065045267"/>
  </r>
  <r>
    <s v="1_partners"/>
    <d v="2022-07-27T00:00:00"/>
    <s v="2022072316340167757"/>
    <s v="CA0518"/>
    <s v="CA05"/>
    <x v="0"/>
    <s v="정신나갈거 같은 프랑스 숫자 읽기"/>
    <n v="10"/>
    <n v="29"/>
    <n v="0.34482758620689657"/>
    <n v="40"/>
    <m/>
    <x v="4"/>
    <s v="https://m.newspic.kr/view.html?nid=2022072316340167757"/>
  </r>
  <r>
    <s v="1_partners"/>
    <d v="2022-07-27T00:00:00"/>
    <s v="2022072619284337032"/>
    <s v="CA0518"/>
    <s v="CA05"/>
    <x v="0"/>
    <s v="(혐주의) 불안한 아기 원숭이"/>
    <n v="8"/>
    <n v="25"/>
    <n v="0.32"/>
    <n v="40"/>
    <m/>
    <x v="1"/>
    <s v="https://m.newspic.kr/view.html?nid=2022072619284337032"/>
  </r>
  <r>
    <s v="1_partners"/>
    <d v="2022-07-27T00:00:00"/>
    <s v="2022072309250147845"/>
    <s v="CA0517"/>
    <s v="CA05"/>
    <x v="1"/>
    <s v="pic) 요즘 여자들이 핫팬츠보다 레깅스입는 이유"/>
    <n v="6"/>
    <n v="23"/>
    <n v="0.2608695652173913"/>
    <n v="40"/>
    <m/>
    <x v="4"/>
    <s v="https://m.newspic.kr/view.html?nid=2022072309250147845"/>
  </r>
  <r>
    <s v="1_partners"/>
    <d v="2022-07-27T00:00:00"/>
    <s v="2022072411550177062"/>
    <s v="CA0518"/>
    <s v="CA05"/>
    <x v="0"/>
    <s v="싱글벙글 드라마 PPL 레전드"/>
    <n v="5"/>
    <n v="22"/>
    <n v="0.22727272727272727"/>
    <n v="40"/>
    <m/>
    <x v="2"/>
    <s v="https://m.newspic.kr/view.html?nid=2022072411550177062"/>
  </r>
  <r>
    <s v="1_partners"/>
    <d v="2022-07-27T00:00:00"/>
    <s v="2022072318340413810"/>
    <s v="CA0518"/>
    <s v="CA05"/>
    <x v="0"/>
    <s v="한문철tv) 차 안에서 날아온 우산"/>
    <n v="6"/>
    <n v="28"/>
    <n v="0.21428571428571427"/>
    <n v="40"/>
    <m/>
    <x v="4"/>
    <s v="https://m.newspic.kr/view.html?nid=2022072318340413810"/>
  </r>
  <r>
    <s v="1_partners"/>
    <d v="2022-07-27T00:00:00"/>
    <s v="2022071606000234376"/>
    <s v="CA0518"/>
    <s v="CA05"/>
    <x v="0"/>
    <s v="혀로 매듭 짓기"/>
    <n v="3"/>
    <n v="15"/>
    <n v="0.2"/>
    <n v="40"/>
    <m/>
    <x v="5"/>
    <s v="https://m.newspic.kr/view.html?nid=2022071606000234376"/>
  </r>
  <r>
    <s v="1_partners"/>
    <d v="2022-07-27T00:00:00"/>
    <s v="2022072211185930344"/>
    <s v="CA0518"/>
    <s v="CA05"/>
    <x v="0"/>
    <s v="이상한변호사우영우 시청률이 무서운 이유"/>
    <n v="5"/>
    <n v="28"/>
    <n v="0.17857142857142858"/>
    <n v="40"/>
    <m/>
    <x v="9"/>
    <s v="https://m.newspic.kr/view.html?nid=2022072211185930344"/>
  </r>
  <r>
    <s v="1_partners"/>
    <d v="2022-07-27T00:00:00"/>
    <s v="2022072421262293429"/>
    <s v="CA0518"/>
    <s v="CA05"/>
    <x v="0"/>
    <s v="초코빵 좋아하시나요?"/>
    <n v="4"/>
    <n v="29"/>
    <n v="0.13793103448275862"/>
    <n v="40"/>
    <m/>
    <x v="2"/>
    <s v="https://m.newspic.kr/view.html?nid=2022072421262293429"/>
  </r>
  <r>
    <s v="1_partners"/>
    <d v="2022-07-27T00:00:00"/>
    <s v="2022071913371121716"/>
    <s v="CA0517"/>
    <s v="CA05"/>
    <x v="1"/>
    <s v="여자 사장님이 밝힌 왁싱샵 한달 매출 수준"/>
    <n v="1"/>
    <n v="20"/>
    <n v="0.05"/>
    <n v="40"/>
    <m/>
    <x v="11"/>
    <s v="https://m.newspic.kr/view.html?nid=2022071913371121716"/>
  </r>
  <r>
    <s v="1_partners"/>
    <d v="2022-07-27T00:00:00"/>
    <s v="2022072115340493433"/>
    <s v="CA0518"/>
    <s v="CA05"/>
    <x v="0"/>
    <s v="내 아내가 이걸 꼭 읽었으면 좋겠다"/>
    <n v="1"/>
    <n v="23"/>
    <n v="4.3478260869565216E-2"/>
    <n v="40"/>
    <m/>
    <x v="6"/>
    <s v="https://m.newspic.kr/view.html?nid=2022072115340493433"/>
  </r>
  <r>
    <s v="1_partners"/>
    <d v="2022-07-27T00:00:00"/>
    <s v="2022071722323604893"/>
    <s v="CA0519"/>
    <s v="CA05"/>
    <x v="3"/>
    <s v="완벽한 우아나나 엉태"/>
    <n v="12"/>
    <n v="25"/>
    <n v="0.48"/>
    <n v="39"/>
    <m/>
    <x v="15"/>
    <s v="https://m.newspic.kr/view.html?nid=2022071722323604893"/>
  </r>
  <r>
    <s v="1_partners"/>
    <d v="2022-07-27T00:00:00"/>
    <s v="2022072402272144462"/>
    <s v="CA0518"/>
    <s v="CA05"/>
    <x v="0"/>
    <s v="ㅇㅎ) 한국여자 조롱하는 서양녀"/>
    <n v="11"/>
    <n v="23"/>
    <n v="0.47826086956521741"/>
    <n v="39"/>
    <m/>
    <x v="2"/>
    <s v="https://m.newspic.kr/view.html?nid=2022072402272144462"/>
  </r>
  <r>
    <s v="1_partners"/>
    <d v="2022-07-27T00:00:00"/>
    <s v="2022072608350190040"/>
    <s v="CA0518"/>
    <s v="CA05"/>
    <x v="0"/>
    <s v="드라마 신병 PD 대표작"/>
    <n v="15"/>
    <n v="32"/>
    <n v="0.46875"/>
    <n v="39"/>
    <m/>
    <x v="1"/>
    <s v="https://m.newspic.kr/view.html?nid=2022072608350190040"/>
  </r>
  <r>
    <s v="1_partners"/>
    <d v="2022-07-27T00:00:00"/>
    <s v="2022070809284024342"/>
    <s v="CA0519"/>
    <s v="CA05"/>
    <x v="3"/>
    <s v="여자 고딩들이 교복치마 줄이는 이유"/>
    <n v="3"/>
    <n v="7"/>
    <n v="0.42857142857142855"/>
    <n v="39"/>
    <m/>
    <x v="25"/>
    <s v="https://m.newspic.kr/view.html?nid=2022070809284024342"/>
  </r>
  <r>
    <s v="1_partners"/>
    <d v="2022-07-27T00:00:00"/>
    <s v="2022072123555872674"/>
    <s v="CA0518"/>
    <s v="CA05"/>
    <x v="0"/>
    <s v="나 5년 사귄 형 내일 결혼해"/>
    <n v="11"/>
    <n v="26"/>
    <n v="0.42307692307692307"/>
    <n v="39"/>
    <m/>
    <x v="6"/>
    <s v="https://m.newspic.kr/view.html?nid=2022072123555872674"/>
  </r>
  <r>
    <s v="1_partners"/>
    <d v="2022-07-27T00:00:00"/>
    <s v="2022072112403896769"/>
    <s v="CA0518"/>
    <s v="CA05"/>
    <x v="0"/>
    <s v="약혐) 햄버거 고기 패티를 열어 봐선 안 되는 이유"/>
    <n v="11"/>
    <n v="26"/>
    <n v="0.42307692307692307"/>
    <n v="39"/>
    <m/>
    <x v="6"/>
    <s v="https://m.newspic.kr/view.html?nid=2022072112403896769"/>
  </r>
  <r>
    <s v="1_partners"/>
    <d v="2022-07-27T00:00:00"/>
    <s v="2022072522172898306"/>
    <s v="CA0518"/>
    <s v="CA05"/>
    <x v="0"/>
    <s v="사기당한 걸그룹 처자"/>
    <n v="13"/>
    <n v="32"/>
    <n v="0.40625"/>
    <n v="39"/>
    <n v="1"/>
    <x v="3"/>
    <s v="https://m.newspic.kr/view.html?nid=2022072522172898306"/>
  </r>
  <r>
    <s v="1_partners"/>
    <d v="2022-07-27T00:00:00"/>
    <s v="2022071822225992946"/>
    <s v="CA0518"/>
    <s v="CA05"/>
    <x v="0"/>
    <s v="전남편과 다시 합치고 싶다는 여자"/>
    <n v="8"/>
    <n v="20"/>
    <n v="0.4"/>
    <n v="39"/>
    <m/>
    <x v="12"/>
    <s v="https://m.newspic.kr/view.html?nid=2022071822225992946"/>
  </r>
  <r>
    <s v="1_partners"/>
    <d v="2022-07-27T00:00:00"/>
    <s v="2022072622010172206"/>
    <s v="CA0518"/>
    <s v="CA05"/>
    <x v="0"/>
    <s v="ㅅ발 우리집 ㅈ나웃김 ㅋㅋ"/>
    <n v="10"/>
    <n v="26"/>
    <n v="0.38461538461538464"/>
    <n v="39"/>
    <n v="1"/>
    <x v="1"/>
    <s v="https://m.newspic.kr/view.html?nid=2022072622010172206"/>
  </r>
  <r>
    <s v="1_partners"/>
    <d v="2022-07-27T00:00:00"/>
    <s v="2022072113560475419"/>
    <s v="CA0519"/>
    <s v="CA05"/>
    <x v="3"/>
    <s v="엉덩이가 커서 고민인 고등학생.JPG"/>
    <n v="10"/>
    <n v="26"/>
    <n v="0.38461538461538464"/>
    <n v="39"/>
    <m/>
    <x v="6"/>
    <s v="https://m.newspic.kr/view.html?nid=2022072113560475419"/>
  </r>
  <r>
    <s v="1_partners"/>
    <d v="2022-07-27T00:00:00"/>
    <s v="2022071214375348301"/>
    <s v="CA0517"/>
    <s v="CA05"/>
    <x v="1"/>
    <s v="어느 여자사병의 입대"/>
    <n v="8"/>
    <n v="24"/>
    <n v="0.33333333333333331"/>
    <n v="39"/>
    <m/>
    <x v="14"/>
    <s v="https://m.newspic.kr/view.html?nid=2022071214375348301"/>
  </r>
  <r>
    <s v="1_partners"/>
    <d v="2022-07-27T00:00:00"/>
    <s v="2022071122300223903"/>
    <s v="CA0518"/>
    <s v="CA05"/>
    <x v="0"/>
    <s v="[약후] 단추 푸는 문월"/>
    <n v="5"/>
    <n v="15"/>
    <n v="0.33333333333333331"/>
    <n v="39"/>
    <m/>
    <x v="19"/>
    <s v="https://m.newspic.kr/view.html?nid=2022071122300223903"/>
  </r>
  <r>
    <s v="1_partners"/>
    <d v="2022-07-27T00:00:00"/>
    <s v="2022070411024625433"/>
    <s v="CA0519"/>
    <s v="CA05"/>
    <x v="3"/>
    <s v="ㅇㅎ) 신도시 룩북"/>
    <n v="5"/>
    <n v="17"/>
    <n v="0.29411764705882354"/>
    <n v="39"/>
    <m/>
    <x v="22"/>
    <s v="https://m.newspic.kr/view.html?nid=2022070411024625433"/>
  </r>
  <r>
    <s v="1_partners"/>
    <d v="2022-07-27T00:00:00"/>
    <s v="2022071516430909421"/>
    <s v="CA0519"/>
    <s v="CA05"/>
    <x v="3"/>
    <s v="반짝이 끈 슬립 우주소녀 은서"/>
    <n v="5"/>
    <n v="20"/>
    <n v="0.25"/>
    <n v="39"/>
    <m/>
    <x v="13"/>
    <s v="https://m.newspic.kr/view.html?nid=2022071516430909421"/>
  </r>
  <r>
    <s v="1_partners"/>
    <d v="2022-07-27T00:00:00"/>
    <s v="2022071500180958093"/>
    <s v="CA0519"/>
    <s v="CA05"/>
    <x v="3"/>
    <s v="20대 중후반 가슴크고 예쁘신 분 모집합니다"/>
    <n v="4"/>
    <n v="28"/>
    <n v="0.14285714285714285"/>
    <n v="39"/>
    <m/>
    <x v="13"/>
    <s v="https://m.newspic.kr/view.html?nid=2022071500180958093"/>
  </r>
  <r>
    <s v="1_partners"/>
    <d v="2022-07-27T00:00:00"/>
    <s v="2022072105000162159"/>
    <s v="CA0517"/>
    <s v="CA05"/>
    <x v="1"/>
    <s v="스웨덴 여자와의 하룻밤"/>
    <n v="1"/>
    <n v="14"/>
    <n v="7.1428571428571425E-2"/>
    <n v="39"/>
    <m/>
    <x v="6"/>
    <s v="https://m.newspic.kr/view.html?nid=2022072105000162159"/>
  </r>
  <r>
    <s v="1_partners"/>
    <d v="2022-07-27T00:00:00"/>
    <s v="2022071907500027530"/>
    <s v="CA0518"/>
    <s v="CA05"/>
    <x v="0"/>
    <s v="낳지도 않은 자식이랑 대화 중."/>
    <n v="15"/>
    <n v="26"/>
    <n v="0.57692307692307687"/>
    <n v="38"/>
    <m/>
    <x v="11"/>
    <s v="https://m.newspic.kr/view.html?nid=2022071907500027530"/>
  </r>
  <r>
    <s v="1_partners"/>
    <d v="2022-07-27T00:00:00"/>
    <s v="2022072020040568986"/>
    <s v="CA0518"/>
    <s v="CA05"/>
    <x v="0"/>
    <s v="멕시카나 광고전단지 제작배경"/>
    <n v="14"/>
    <n v="25"/>
    <n v="0.56000000000000005"/>
    <n v="38"/>
    <m/>
    <x v="7"/>
    <s v="https://m.newspic.kr/view.html?nid=2022072020040568986"/>
  </r>
  <r>
    <s v="1_partners"/>
    <d v="2022-07-27T00:00:00"/>
    <s v="2022072208100092208"/>
    <s v="CA0518"/>
    <s v="CA05"/>
    <x v="0"/>
    <s v="콩고의 어떤 결혼식."/>
    <n v="13"/>
    <n v="26"/>
    <n v="0.5"/>
    <n v="38"/>
    <m/>
    <x v="9"/>
    <s v="https://m.newspic.kr/view.html?nid=2022072208100092208"/>
  </r>
  <r>
    <s v="1_partners"/>
    <d v="2022-07-27T00:00:00"/>
    <s v="2022072611561679184"/>
    <s v="CA0518"/>
    <s v="CA05"/>
    <x v="0"/>
    <s v="배우 김병옥 딸이 단발을 죽어도 안하는 이유"/>
    <n v="13"/>
    <n v="29"/>
    <n v="0.44827586206896552"/>
    <n v="38"/>
    <m/>
    <x v="1"/>
    <s v="https://m.newspic.kr/view.html?nid=2022072611561679184"/>
  </r>
  <r>
    <s v="1_partners"/>
    <d v="2022-07-27T00:00:00"/>
    <s v="2022071812500698268"/>
    <s v="CA0518"/>
    <s v="CA05"/>
    <x v="0"/>
    <s v="훌쩍훌쩍 비만인 취급.txt"/>
    <n v="11"/>
    <n v="25"/>
    <n v="0.44"/>
    <n v="38"/>
    <m/>
    <x v="12"/>
    <s v="https://m.newspic.kr/view.html?nid=2022071812500698268"/>
  </r>
  <r>
    <s v="1_partners"/>
    <d v="2022-07-27T00:00:00"/>
    <s v="2022072512550174146"/>
    <s v="CA0517"/>
    <s v="CA05"/>
    <x v="1"/>
    <s v="결혼하는 김연아의 드라마같은 운명적 서사"/>
    <n v="13"/>
    <n v="33"/>
    <n v="0.39393939393939392"/>
    <n v="38"/>
    <m/>
    <x v="3"/>
    <s v="https://m.newspic.kr/view.html?nid=2022072512550174146"/>
  </r>
  <r>
    <s v="1_partners"/>
    <d v="2022-07-27T00:00:00"/>
    <s v="2022071318030100290"/>
    <s v="CA0517"/>
    <s v="CA05"/>
    <x v="1"/>
    <s v="어젯밤 회사 상사와..."/>
    <n v="10"/>
    <n v="26"/>
    <n v="0.38461538461538464"/>
    <n v="38"/>
    <m/>
    <x v="8"/>
    <s v="https://m.newspic.kr/view.html?nid=2022071318030100290"/>
  </r>
  <r>
    <s v="1_partners"/>
    <d v="2022-07-27T00:00:00"/>
    <s v="2022071200500180391"/>
    <s v="CA0518"/>
    <s v="CA05"/>
    <x v="0"/>
    <s v="오늘자 당근 레전드"/>
    <n v="5"/>
    <n v="16"/>
    <n v="0.3125"/>
    <n v="38"/>
    <m/>
    <x v="14"/>
    <s v="https://m.newspic.kr/view.html?nid=2022071200500180391"/>
  </r>
  <r>
    <s v="1_partners"/>
    <d v="2022-07-27T00:00:00"/>
    <s v="2022071615363778676"/>
    <s v="CA0518"/>
    <s v="CA05"/>
    <x v="0"/>
    <s v="다비치 강민경 고딩시절.jpg"/>
    <n v="6"/>
    <n v="29"/>
    <n v="0.20689655172413793"/>
    <n v="38"/>
    <n v="1"/>
    <x v="5"/>
    <s v="https://m.newspic.kr/view.html?nid=2022071615363778676"/>
  </r>
  <r>
    <s v="1_partners"/>
    <d v="2022-07-27T00:00:00"/>
    <s v="2022071815074274496"/>
    <s v="CA0519"/>
    <s v="CA05"/>
    <x v="3"/>
    <s v="이런 여자는 어떤 남자가 만나는 거냐.."/>
    <n v="3"/>
    <n v="15"/>
    <n v="0.2"/>
    <n v="38"/>
    <m/>
    <x v="12"/>
    <s v="https://m.newspic.kr/view.html?nid=2022071815074274496"/>
  </r>
  <r>
    <s v="1_partners"/>
    <d v="2022-07-27T00:00:00"/>
    <s v="2022071420461491237"/>
    <s v="CA0518"/>
    <s v="CA05"/>
    <x v="0"/>
    <s v="탱크보이"/>
    <n v="5"/>
    <n v="26"/>
    <n v="0.19230769230769232"/>
    <n v="38"/>
    <m/>
    <x v="10"/>
    <s v="https://m.newspic.kr/view.html?nid=2022071420461491237"/>
  </r>
  <r>
    <s v="1_partners"/>
    <d v="2022-07-27T00:00:00"/>
    <s v="2022072703310981162"/>
    <s v="CA0517"/>
    <s v="CA05"/>
    <x v="1"/>
    <s v="감동실화) 회사 1년 넘게 무단결근 해도 안잘리는 방법"/>
    <n v="5"/>
    <n v="30"/>
    <n v="0.16666666666666666"/>
    <n v="38"/>
    <n v="20"/>
    <x v="0"/>
    <s v="https://m.newspic.kr/view.html?nid=2022072703310981162"/>
  </r>
  <r>
    <s v="1_partners"/>
    <d v="2022-07-27T00:00:00"/>
    <s v="2022071400323534059"/>
    <s v="CA0518"/>
    <s v="CA05"/>
    <x v="0"/>
    <s v="스파이패밀리) 팬이 그린 스파이패밀리 엔딩 ㄷㄷㄷ"/>
    <n v="3"/>
    <n v="21"/>
    <n v="0.14285714285714285"/>
    <n v="38"/>
    <m/>
    <x v="10"/>
    <s v="https://m.newspic.kr/view.html?nid=2022071400323534059"/>
  </r>
  <r>
    <s v="1_partners"/>
    <d v="2022-07-27T00:00:00"/>
    <s v="2022072412040468120"/>
    <s v="CA0517"/>
    <s v="CA05"/>
    <x v="1"/>
    <s v="믹스커피 챙겨갔다고 회사가 직원 고소.jpg"/>
    <n v="2"/>
    <n v="21"/>
    <n v="9.5238095238095233E-2"/>
    <n v="38"/>
    <m/>
    <x v="2"/>
    <s v="https://m.newspic.kr/view.html?nid=2022072412040468120"/>
  </r>
  <r>
    <s v="1_partners"/>
    <d v="2022-07-27T00:00:00"/>
    <s v="2022072307461667284"/>
    <s v="CA0517"/>
    <s v="CA05"/>
    <x v="1"/>
    <s v="한국인 남친썰 푸는 일본 배우.jpg"/>
    <n v="1"/>
    <n v="19"/>
    <n v="5.2631578947368418E-2"/>
    <n v="38"/>
    <m/>
    <x v="4"/>
    <s v="https://m.newspic.kr/view.html?nid=2022072307461667284"/>
  </r>
  <r>
    <s v="1_partners"/>
    <d v="2022-07-27T00:00:00"/>
    <s v="2022070604142527475"/>
    <s v="CA0517"/>
    <s v="CA05"/>
    <x v="1"/>
    <s v="야한 프사"/>
    <n v="1"/>
    <n v="24"/>
    <n v="4.1666666666666664E-2"/>
    <n v="38"/>
    <m/>
    <x v="20"/>
    <s v="https://m.newspic.kr/view.html?nid=2022070604142527475"/>
  </r>
  <r>
    <s v="1_partners"/>
    <d v="2022-07-27T00:00:00"/>
    <s v="2022071513542868028"/>
    <s v="CA0518"/>
    <s v="CA05"/>
    <x v="0"/>
    <s v="곤충계 최강 넓적사슴벌레.jpg"/>
    <n v="14"/>
    <n v="27"/>
    <n v="0.51851851851851849"/>
    <n v="37"/>
    <m/>
    <x v="13"/>
    <s v="https://m.newspic.kr/view.html?nid=2022071513542868028"/>
  </r>
  <r>
    <s v="1_partners"/>
    <d v="2022-07-27T00:00:00"/>
    <s v="2022072618240186248"/>
    <s v="CA0518"/>
    <s v="CA05"/>
    <x v="0"/>
    <s v="대단대단 대만해병대 훈련"/>
    <n v="16"/>
    <n v="31"/>
    <n v="0.5161290322580645"/>
    <n v="37"/>
    <m/>
    <x v="1"/>
    <s v="https://m.newspic.kr/view.html?nid=2022072618240186248"/>
  </r>
  <r>
    <s v="1_partners"/>
    <d v="2022-07-27T00:00:00"/>
    <s v="2022072323285484219"/>
    <s v="CA0517"/>
    <s v="CA05"/>
    <x v="1"/>
    <s v="고추 작은 남자의 장점"/>
    <n v="12"/>
    <n v="25"/>
    <n v="0.48"/>
    <n v="37"/>
    <m/>
    <x v="4"/>
    <s v="https://m.newspic.kr/view.html?nid=2022072323285484219"/>
  </r>
  <r>
    <s v="1_partners"/>
    <d v="2022-07-27T00:00:00"/>
    <s v="2022072120050119215"/>
    <s v="CA0518"/>
    <s v="CA05"/>
    <x v="0"/>
    <s v="극대노주의) 폰팔이 레전드 사건 떳다... jpg"/>
    <n v="14"/>
    <n v="30"/>
    <n v="0.46666666666666667"/>
    <n v="37"/>
    <m/>
    <x v="6"/>
    <s v="https://m.newspic.kr/view.html?nid=2022072120050119215"/>
  </r>
  <r>
    <s v="1_partners"/>
    <d v="2022-07-27T00:00:00"/>
    <s v="2022072216411219855"/>
    <s v="CA0517"/>
    <s v="CA05"/>
    <x v="1"/>
    <s v="건설회사 대리가 써보는 아파트에 똥층이라는게 있을 수가 없는 이유"/>
    <n v="14"/>
    <n v="31"/>
    <n v="0.45161290322580644"/>
    <n v="37"/>
    <m/>
    <x v="9"/>
    <s v="https://m.newspic.kr/view.html?nid=2022072216411219855"/>
  </r>
  <r>
    <s v="1_partners"/>
    <d v="2022-07-27T00:00:00"/>
    <s v="2022072211574990384"/>
    <s v="CA0518"/>
    <s v="CA05"/>
    <x v="0"/>
    <s v="군만두 밥 반찬이다 vs 아니다 논란"/>
    <n v="13"/>
    <n v="31"/>
    <n v="0.41935483870967744"/>
    <n v="37"/>
    <m/>
    <x v="9"/>
    <s v="https://m.newspic.kr/view.html?nid=2022072211574990384"/>
  </r>
  <r>
    <s v="1_partners"/>
    <d v="2022-07-27T00:00:00"/>
    <s v="2022072501384889195"/>
    <s v="CA0518"/>
    <s v="CA05"/>
    <x v="0"/>
    <s v="너내 일당11만원이라거 징징거리지마라"/>
    <n v="10"/>
    <n v="25"/>
    <n v="0.4"/>
    <n v="37"/>
    <m/>
    <x v="3"/>
    <s v="https://m.newspic.kr/view.html?nid=2022072501384889195"/>
  </r>
  <r>
    <s v="1_partners"/>
    <d v="2022-07-27T00:00:00"/>
    <s v="2022072302160866287"/>
    <s v="CA0518"/>
    <s v="CA05"/>
    <x v="0"/>
    <s v="꾸며서 예뻐야 하는데 또 그렇다고 예뻐지려 노력하는 티나면 안 되는..."/>
    <n v="9"/>
    <n v="23"/>
    <n v="0.39130434782608697"/>
    <n v="37"/>
    <m/>
    <x v="4"/>
    <s v="https://m.newspic.kr/view.html?nid=2022072302160866287"/>
  </r>
  <r>
    <s v="1_partners"/>
    <d v="2022-07-27T00:00:00"/>
    <s v="2022072712050295954"/>
    <s v="CA0518"/>
    <s v="CA05"/>
    <x v="0"/>
    <s v="(치갤펌) 리뷰 달았더니 사장 반응"/>
    <n v="10"/>
    <n v="26"/>
    <n v="0.38461538461538464"/>
    <n v="37"/>
    <n v="3"/>
    <x v="0"/>
    <s v="https://m.newspic.kr/view.html?nid=2022072712050295954"/>
  </r>
  <r>
    <s v="1_partners"/>
    <d v="2022-07-27T00:00:00"/>
    <s v="2022071711205417848"/>
    <s v="CA0517"/>
    <s v="CA05"/>
    <x v="1"/>
    <s v="만찢남을 본 여자들 반응"/>
    <n v="8"/>
    <n v="21"/>
    <n v="0.38095238095238093"/>
    <n v="37"/>
    <m/>
    <x v="15"/>
    <s v="https://m.newspic.kr/view.html?nid=2022071711205417848"/>
  </r>
  <r>
    <s v="1_partners"/>
    <d v="2022-07-27T00:00:00"/>
    <s v="2022072317123899912"/>
    <s v="CA0518"/>
    <s v="CA05"/>
    <x v="0"/>
    <s v="여름밤의 공포짤) 요즘 공포프로그램 귀신 분장"/>
    <n v="10"/>
    <n v="29"/>
    <n v="0.34482758620689657"/>
    <n v="37"/>
    <m/>
    <x v="4"/>
    <s v="https://m.newspic.kr/view.html?nid=2022072317123899912"/>
  </r>
  <r>
    <s v="1_partners"/>
    <d v="2022-07-27T00:00:00"/>
    <s v="2022071619140822887"/>
    <s v="CA0519"/>
    <s v="CA05"/>
    <x v="3"/>
    <s v="일본 가상 데이트 방송"/>
    <n v="9"/>
    <n v="27"/>
    <n v="0.33333333333333331"/>
    <n v="37"/>
    <m/>
    <x v="5"/>
    <s v="https://m.newspic.kr/view.html?nid=2022071619140822887"/>
  </r>
  <r>
    <s v="1_partners"/>
    <d v="2022-07-27T00:00:00"/>
    <s v="2022072310000101509"/>
    <s v="CA0518"/>
    <s v="CA05"/>
    <x v="0"/>
    <s v="퇴근했는데 강아지 표정이 심상치 않다"/>
    <n v="8"/>
    <n v="24"/>
    <n v="0.33333333333333331"/>
    <n v="37"/>
    <m/>
    <x v="4"/>
    <s v="https://m.newspic.kr/view.html?nid=2022072310000101509"/>
  </r>
  <r>
    <s v="1_partners"/>
    <d v="2022-07-27T00:00:00"/>
    <s v="2022072614340114329"/>
    <s v="CA0518"/>
    <s v="CA05"/>
    <x v="0"/>
    <s v="해삼과 함께 찍힌 의문의 검은색 손가락"/>
    <n v="6"/>
    <n v="19"/>
    <n v="0.31578947368421051"/>
    <n v="37"/>
    <m/>
    <x v="1"/>
    <s v="https://m.newspic.kr/view.html?nid=2022072614340114329"/>
  </r>
  <r>
    <s v="1_partners"/>
    <d v="2022-07-27T00:00:00"/>
    <s v="2022071516211023816"/>
    <s v="CA0518"/>
    <s v="CA05"/>
    <x v="0"/>
    <s v="초아의 플라잉 요가"/>
    <n v="7"/>
    <n v="23"/>
    <n v="0.30434782608695654"/>
    <n v="37"/>
    <m/>
    <x v="13"/>
    <s v="https://m.newspic.kr/view.html?nid=2022071516211023816"/>
  </r>
  <r>
    <s v="1_partners"/>
    <d v="2022-07-27T00:00:00"/>
    <s v="2022070102533768789"/>
    <s v="CA0519"/>
    <s v="CA05"/>
    <x v="3"/>
    <s v="남자의 니즈를 너무 잘 아는 고말숙.gif"/>
    <n v="8"/>
    <n v="27"/>
    <n v="0.29629629629629628"/>
    <n v="37"/>
    <m/>
    <x v="21"/>
    <s v="https://m.newspic.kr/view.html?nid=2022070102533768789"/>
  </r>
  <r>
    <s v="1_partners"/>
    <d v="2022-07-27T00:00:00"/>
    <s v="2022072207000194259"/>
    <s v="CA0518"/>
    <s v="CA05"/>
    <x v="0"/>
    <s v="블라인드) 이거 진짜인가"/>
    <n v="7"/>
    <n v="24"/>
    <n v="0.29166666666666669"/>
    <n v="37"/>
    <m/>
    <x v="9"/>
    <s v="https://m.newspic.kr/view.html?nid=2022072207000194259"/>
  </r>
  <r>
    <s v="1_partners"/>
    <d v="2022-07-27T00:00:00"/>
    <s v="2022072608040215398"/>
    <s v="CA0518"/>
    <s v="CA05"/>
    <x v="0"/>
    <s v="어린애가 죽으면 묘를 쓰지 않는다?"/>
    <n v="8"/>
    <n v="28"/>
    <n v="0.2857142857142857"/>
    <n v="37"/>
    <m/>
    <x v="1"/>
    <s v="https://m.newspic.kr/view.html?nid=2022072608040215398"/>
  </r>
  <r>
    <s v="1_partners"/>
    <d v="2022-07-27T00:00:00"/>
    <s v="2022072305000121102"/>
    <s v="CA0518"/>
    <s v="CA05"/>
    <x v="0"/>
    <s v="국내 도입이 시급한 일본 방송"/>
    <n v="3"/>
    <n v="16"/>
    <n v="0.1875"/>
    <n v="37"/>
    <m/>
    <x v="4"/>
    <s v="https://m.newspic.kr/view.html?nid=2022072305000121102"/>
  </r>
  <r>
    <s v="1_partners"/>
    <d v="2022-07-27T00:00:00"/>
    <s v="2022072200163923610"/>
    <s v="CA0518"/>
    <s v="CA05"/>
    <x v="0"/>
    <s v="점점 작아져가는 아이스크림 근황"/>
    <n v="3"/>
    <n v="21"/>
    <n v="0.14285714285714285"/>
    <n v="37"/>
    <m/>
    <x v="9"/>
    <s v="https://m.newspic.kr/view.html?nid=2022072200163923610"/>
  </r>
  <r>
    <s v="1_partners"/>
    <d v="2022-07-27T00:00:00"/>
    <s v="2022071721455096745"/>
    <s v="CA0518"/>
    <s v="CA05"/>
    <x v="0"/>
    <s v="인스타 미남 미녀들의 실물"/>
    <n v="2"/>
    <n v="17"/>
    <n v="0.11764705882352941"/>
    <n v="37"/>
    <m/>
    <x v="15"/>
    <s v="https://m.newspic.kr/view.html?nid=2022071721455096745"/>
  </r>
  <r>
    <s v="1_partners"/>
    <d v="2022-07-27T00:00:00"/>
    <s v="2022072515320354921"/>
    <s v="CA0517"/>
    <s v="CA05"/>
    <x v="1"/>
    <s v="연느 결혼 소식들은 한 트위터 반응ㅋㅋㅋㅋㅋㅋ"/>
    <n v="3"/>
    <n v="27"/>
    <n v="0.1111111111111111"/>
    <n v="37"/>
    <m/>
    <x v="3"/>
    <s v="https://m.newspic.kr/view.html?nid=2022072515320354921"/>
  </r>
  <r>
    <s v="1_partners"/>
    <d v="2022-07-27T00:00:00"/>
    <s v="2022072514024059542"/>
    <s v="CA0517"/>
    <s v="CA05"/>
    <x v="1"/>
    <s v="잘생긴 사람들이 연애 못하는 사람을 이해 못하는 이유"/>
    <n v="1"/>
    <n v="18"/>
    <n v="5.5555555555555552E-2"/>
    <n v="37"/>
    <m/>
    <x v="3"/>
    <s v="https://m.newspic.kr/view.html?nid=2022072514024059542"/>
  </r>
  <r>
    <s v="1_partners"/>
    <d v="2022-07-27T00:00:00"/>
    <s v="2022072111503158473"/>
    <s v="CA0517"/>
    <s v="CA05"/>
    <x v="1"/>
    <s v="살이 썩어가는 여자 환자"/>
    <n v="11"/>
    <n v="22"/>
    <n v="0.5"/>
    <n v="36"/>
    <m/>
    <x v="6"/>
    <s v="https://m.newspic.kr/view.html?nid=2022072111503158473"/>
  </r>
  <r>
    <s v="1_partners"/>
    <d v="2022-07-27T00:00:00"/>
    <s v="2022072200503894911"/>
    <s v="CA0517"/>
    <s v="CA05"/>
    <x v="1"/>
    <s v="디카프리오 전 여친이 밝힌 최악의 데이트.jpg"/>
    <n v="14"/>
    <n v="29"/>
    <n v="0.48275862068965519"/>
    <n v="36"/>
    <m/>
    <x v="9"/>
    <s v="https://m.newspic.kr/view.html?nid=2022072200503894911"/>
  </r>
  <r>
    <s v="1_partners"/>
    <d v="2022-07-27T00:00:00"/>
    <s v="2022072620323219369"/>
    <s v="CA0518"/>
    <s v="CA05"/>
    <x v="0"/>
    <s v="자강두천 형제의 카톡"/>
    <n v="12"/>
    <n v="26"/>
    <n v="0.46153846153846156"/>
    <n v="36"/>
    <n v="7"/>
    <x v="1"/>
    <s v="https://m.newspic.kr/view.html?nid=2022072620323219369"/>
  </r>
  <r>
    <s v="1_partners"/>
    <d v="2022-07-27T00:00:00"/>
    <s v="2022072718473371293"/>
    <s v="CA0518"/>
    <s v="CA05"/>
    <x v="0"/>
    <s v="왓챠가 제대로 ㅈ망한 이유"/>
    <n v="11"/>
    <n v="24"/>
    <n v="0.45833333333333331"/>
    <n v="36"/>
    <n v="1"/>
    <x v="0"/>
    <s v="https://m.newspic.kr/view.html?nid=2022072718473371293"/>
  </r>
  <r>
    <s v="1_partners"/>
    <d v="2022-07-27T00:00:00"/>
    <s v="2022072721111253478"/>
    <s v="CA0517"/>
    <s v="CA05"/>
    <x v="1"/>
    <s v="절대 운전하면 안되는 친구"/>
    <n v="11"/>
    <n v="24"/>
    <n v="0.45833333333333331"/>
    <n v="36"/>
    <n v="3"/>
    <x v="0"/>
    <s v="https://m.newspic.kr/view.html?nid=2022072721111253478"/>
  </r>
  <r>
    <s v="1_partners"/>
    <d v="2022-07-27T00:00:00"/>
    <s v="2022072423333144235"/>
    <s v="CA0518"/>
    <s v="CA05"/>
    <x v="0"/>
    <s v="용아맥 충격적인 근황"/>
    <n v="10"/>
    <n v="22"/>
    <n v="0.45454545454545453"/>
    <n v="36"/>
    <m/>
    <x v="2"/>
    <s v="https://m.newspic.kr/view.html?nid=2022072423333144235"/>
  </r>
  <r>
    <s v="1_partners"/>
    <d v="2022-07-27T00:00:00"/>
    <s v="2022072317352979233"/>
    <s v="CA0518"/>
    <s v="CA05"/>
    <x v="0"/>
    <s v="소개팅 하려던 군무원"/>
    <n v="10"/>
    <n v="23"/>
    <n v="0.43478260869565216"/>
    <n v="36"/>
    <m/>
    <x v="4"/>
    <s v="https://m.newspic.kr/view.html?nid=2022072317352979233"/>
  </r>
  <r>
    <s v="1_partners"/>
    <d v="2022-07-27T00:00:00"/>
    <s v="2022072320553271819"/>
    <s v="CA0518"/>
    <s v="CA05"/>
    <x v="0"/>
    <s v="오싹오싹 집단적 독백"/>
    <n v="11"/>
    <n v="29"/>
    <n v="0.37931034482758619"/>
    <n v="36"/>
    <m/>
    <x v="4"/>
    <s v="https://m.newspic.kr/view.html?nid=2022072320553271819"/>
  </r>
  <r>
    <s v="1_partners"/>
    <d v="2022-07-27T00:00:00"/>
    <s v="2022072318284770763"/>
    <s v="CA0518"/>
    <s v="CA05"/>
    <x v="0"/>
    <s v="고양이말 번역 어플.jpg"/>
    <n v="7"/>
    <n v="25"/>
    <n v="0.28000000000000003"/>
    <n v="36"/>
    <m/>
    <x v="4"/>
    <s v="https://m.newspic.kr/view.html?nid=2022072318284770763"/>
  </r>
  <r>
    <s v="1_partners"/>
    <d v="2022-07-27T00:00:00"/>
    <s v="2022072322491998869"/>
    <s v="CA0518"/>
    <s v="CA05"/>
    <x v="0"/>
    <s v="신뢰도 1000%"/>
    <n v="7"/>
    <n v="25"/>
    <n v="0.28000000000000003"/>
    <n v="36"/>
    <m/>
    <x v="4"/>
    <s v="https://m.newspic.kr/view.html?nid=2022072322491998869"/>
  </r>
  <r>
    <s v="1_partners"/>
    <d v="2022-07-27T00:00:00"/>
    <s v="2022072614175502754"/>
    <s v="CA0518"/>
    <s v="CA05"/>
    <x v="0"/>
    <s v="한 동네 전세 피해 사건.jpg"/>
    <n v="6"/>
    <n v="23"/>
    <n v="0.2608695652173913"/>
    <n v="36"/>
    <m/>
    <x v="1"/>
    <s v="https://m.newspic.kr/view.html?nid=2022072614175502754"/>
  </r>
  <r>
    <s v="1_partners"/>
    <d v="2022-07-27T00:00:00"/>
    <s v="2022072522000105578"/>
    <s v="CA0518"/>
    <s v="CA05"/>
    <x v="0"/>
    <s v="1인 왁싱샵 여사장님이 밝힌 한달 매출 수준..jpg"/>
    <n v="6"/>
    <n v="23"/>
    <n v="0.2608695652173913"/>
    <n v="36"/>
    <m/>
    <x v="3"/>
    <s v="https://m.newspic.kr/view.html?nid=2022072522000105578"/>
  </r>
  <r>
    <s v="1_partners"/>
    <d v="2022-07-27T00:00:00"/>
    <s v="2022071013500178230"/>
    <s v="CA0518"/>
    <s v="CA05"/>
    <x v="0"/>
    <s v="동탄 2신도시 아파트 1층 공용공간 물놀이.jpg"/>
    <n v="2"/>
    <n v="10"/>
    <n v="0.2"/>
    <n v="36"/>
    <m/>
    <x v="16"/>
    <s v="https://m.newspic.kr/view.html?nid=2022071013500178230"/>
  </r>
  <r>
    <s v="1_partners"/>
    <d v="2022-07-27T00:00:00"/>
    <s v="2022071602141698449"/>
    <s v="CA0519"/>
    <s v="CA05"/>
    <x v="3"/>
    <s v="후방 확인 필수 세일러문 코스프레"/>
    <n v="4"/>
    <n v="21"/>
    <n v="0.19047619047619047"/>
    <n v="36"/>
    <m/>
    <x v="5"/>
    <s v="https://m.newspic.kr/view.html?nid=2022071602141698449"/>
  </r>
  <r>
    <s v="1_partners"/>
    <d v="2022-07-27T00:00:00"/>
    <s v="2022071009400129593"/>
    <s v="CA0519"/>
    <s v="CA05"/>
    <x v="3"/>
    <s v="여자들이 개킹받은 레깅스 논란"/>
    <n v="4"/>
    <n v="21"/>
    <n v="0.19047619047619047"/>
    <n v="36"/>
    <m/>
    <x v="16"/>
    <s v="https://m.newspic.kr/view.html?nid=2022071009400129593"/>
  </r>
  <r>
    <s v="1_partners"/>
    <d v="2022-07-27T00:00:00"/>
    <s v="2022071712200262501"/>
    <s v="CA0518"/>
    <s v="CA05"/>
    <x v="0"/>
    <s v="대한민국 불륜 레전드..."/>
    <n v="3"/>
    <n v="17"/>
    <n v="0.17647058823529413"/>
    <n v="36"/>
    <m/>
    <x v="15"/>
    <s v="https://m.newspic.kr/view.html?nid=2022071712200262501"/>
  </r>
  <r>
    <s v="1_partners"/>
    <d v="2022-07-27T00:00:00"/>
    <s v="2022071211000117189"/>
    <s v="CA0518"/>
    <s v="CA05"/>
    <x v="0"/>
    <s v="시선집중 복장"/>
    <n v="2"/>
    <n v="12"/>
    <n v="0.16666666666666666"/>
    <n v="36"/>
    <m/>
    <x v="14"/>
    <s v="https://m.newspic.kr/view.html?nid=2022071211000117189"/>
  </r>
  <r>
    <s v="1_partners"/>
    <d v="2022-07-27T00:00:00"/>
    <s v="2022071708320758679"/>
    <s v="CA0518"/>
    <s v="CA05"/>
    <x v="0"/>
    <s v="백혈병에 걸렸는데 교회다니는 엄마가 축복으로 치료하려고 함.jpg"/>
    <n v="3"/>
    <n v="24"/>
    <n v="0.125"/>
    <n v="36"/>
    <n v="1"/>
    <x v="15"/>
    <s v="https://m.newspic.kr/view.html?nid=2022071708320758679"/>
  </r>
  <r>
    <s v="1_partners"/>
    <d v="2022-07-27T00:00:00"/>
    <s v="2022072111262944176"/>
    <s v="CA0518"/>
    <s v="CA05"/>
    <x v="0"/>
    <s v="엉덩이가 커서 고민인 학생.jpg"/>
    <n v="3"/>
    <n v="25"/>
    <n v="0.12"/>
    <n v="36"/>
    <m/>
    <x v="6"/>
    <s v="https://m.newspic.kr/view.html?nid=2022072111262944176"/>
  </r>
  <r>
    <s v="1_partners"/>
    <d v="2022-07-27T00:00:00"/>
    <s v="2022071218150160540"/>
    <s v="CA0518"/>
    <s v="CA05"/>
    <x v="0"/>
    <s v="의외로 학교복도에서 금지된 행위.jpg"/>
    <n v="2"/>
    <n v="20"/>
    <n v="0.1"/>
    <n v="36"/>
    <m/>
    <x v="14"/>
    <s v="https://m.newspic.kr/view.html?nid=2022071218150160540"/>
  </r>
  <r>
    <s v="1_partners"/>
    <d v="2022-07-27T00:00:00"/>
    <s v="2022072720502240804"/>
    <s v="CA0518"/>
    <s v="CA05"/>
    <x v="0"/>
    <s v="동아시아컵 일본 세번째 골;;"/>
    <n v="2"/>
    <n v="31"/>
    <n v="6.4516129032258063E-2"/>
    <n v="36"/>
    <n v="1"/>
    <x v="0"/>
    <s v="https://m.newspic.kr/view.html?nid=2022072720502240804"/>
  </r>
  <r>
    <s v="1_partners"/>
    <d v="2022-07-27T00:00:00"/>
    <s v="2022072316451231233"/>
    <s v="CA0518"/>
    <s v="CA05"/>
    <x v="0"/>
    <s v="구독자 486만명의 위엄.jpg"/>
    <n v="15"/>
    <n v="26"/>
    <n v="0.57692307692307687"/>
    <n v="35"/>
    <m/>
    <x v="4"/>
    <s v="https://m.newspic.kr/view.html?nid=2022072316451231233"/>
  </r>
  <r>
    <s v="1_partners"/>
    <d v="2022-07-27T00:00:00"/>
    <s v="2022071618165125662"/>
    <s v="CA0519"/>
    <s v="CA05"/>
    <x v="3"/>
    <s v="시원한 등짝 비비지 은하"/>
    <n v="11"/>
    <n v="20"/>
    <n v="0.55000000000000004"/>
    <n v="35"/>
    <m/>
    <x v="5"/>
    <s v="https://m.newspic.kr/view.html?nid=2022071618165125662"/>
  </r>
  <r>
    <s v="1_partners"/>
    <d v="2022-07-27T00:00:00"/>
    <s v="2022072508362654932"/>
    <s v="CA0518"/>
    <s v="CA05"/>
    <x v="0"/>
    <s v="빅뱅 태양 군인 시절 썰"/>
    <n v="15"/>
    <n v="29"/>
    <n v="0.51724137931034486"/>
    <n v="35"/>
    <n v="1"/>
    <x v="3"/>
    <s v="https://m.newspic.kr/view.html?nid=2022072508362654932"/>
  </r>
  <r>
    <s v="1_partners"/>
    <d v="2022-07-27T00:00:00"/>
    <s v="2022072314071228945"/>
    <s v="CA0517"/>
    <s v="CA05"/>
    <x v="1"/>
    <s v="결혼을 후회 하는 ㅊㅈ"/>
    <n v="14"/>
    <n v="28"/>
    <n v="0.5"/>
    <n v="35"/>
    <m/>
    <x v="4"/>
    <s v="https://m.newspic.kr/view.html?nid=2022072314071228945"/>
  </r>
  <r>
    <s v="1_partners"/>
    <d v="2022-07-27T00:00:00"/>
    <s v="2022072413082967450"/>
    <s v="CA0517"/>
    <s v="CA05"/>
    <x v="1"/>
    <s v="회사 점심 티어.jpg"/>
    <n v="14"/>
    <n v="28"/>
    <n v="0.5"/>
    <n v="35"/>
    <m/>
    <x v="2"/>
    <s v="https://m.newspic.kr/view.html?nid=2022072413082967450"/>
  </r>
  <r>
    <s v="1_partners"/>
    <d v="2022-07-27T00:00:00"/>
    <s v="2022072210553752979"/>
    <s v="CA0518"/>
    <s v="CA05"/>
    <x v="0"/>
    <s v="익게) 26세 썸녀가 연락하지 말라고 했다는 40대 초반"/>
    <n v="12"/>
    <n v="25"/>
    <n v="0.48"/>
    <n v="35"/>
    <m/>
    <x v="9"/>
    <s v="https://m.newspic.kr/view.html?nid=2022072210553752979"/>
  </r>
  <r>
    <s v="1_partners"/>
    <d v="2022-07-27T00:00:00"/>
    <s v="2022072517350233861"/>
    <s v="CA0518"/>
    <s v="CA05"/>
    <x v="0"/>
    <s v="부산 주차요원의 주차장 진상 퇴치법....txt"/>
    <n v="10"/>
    <n v="23"/>
    <n v="0.43478260869565216"/>
    <n v="35"/>
    <m/>
    <x v="3"/>
    <s v="https://m.newspic.kr/view.html?nid=2022072517350233861"/>
  </r>
  <r>
    <s v="1_partners"/>
    <d v="2022-07-27T00:00:00"/>
    <s v="2022072300181693719"/>
    <s v="CA0518"/>
    <s v="CA05"/>
    <x v="0"/>
    <s v="규정대로 옷입었던 간호사"/>
    <n v="11"/>
    <n v="28"/>
    <n v="0.39285714285714285"/>
    <n v="35"/>
    <m/>
    <x v="4"/>
    <s v="https://m.newspic.kr/view.html?nid=2022072300181693719"/>
  </r>
  <r>
    <s v="1_partners"/>
    <d v="2022-07-27T00:00:00"/>
    <s v="2022072522140767583"/>
    <s v="CA0517"/>
    <s v="CA05"/>
    <x v="1"/>
    <s v="남자아이 100%확률로 유괴하는 방법.jpg"/>
    <n v="8"/>
    <n v="21"/>
    <n v="0.38095238095238093"/>
    <n v="35"/>
    <m/>
    <x v="3"/>
    <s v="https://m.newspic.kr/view.html?nid=2022072522140767583"/>
  </r>
  <r>
    <s v="1_partners"/>
    <d v="2022-07-27T00:00:00"/>
    <s v="2022072400010260909"/>
    <s v="CA0518"/>
    <s v="CA05"/>
    <x v="0"/>
    <s v="한국의 문화에 충격받은 일본인"/>
    <n v="8"/>
    <n v="23"/>
    <n v="0.34782608695652173"/>
    <n v="35"/>
    <m/>
    <x v="2"/>
    <s v="https://m.newspic.kr/view.html?nid=2022072400010260909"/>
  </r>
  <r>
    <s v="1_partners"/>
    <d v="2022-07-27T00:00:00"/>
    <s v="2022072600010161288"/>
    <s v="CA0518"/>
    <s v="CA05"/>
    <x v="0"/>
    <s v="성격테스트}가장 먼저 무엇이보이나요?"/>
    <n v="8"/>
    <n v="29"/>
    <n v="0.27586206896551724"/>
    <n v="35"/>
    <n v="2"/>
    <x v="1"/>
    <s v="https://m.newspic.kr/view.html?nid=2022072600010161288"/>
  </r>
  <r>
    <s v="1_partners"/>
    <d v="2022-07-27T00:00:00"/>
    <s v="2022071814000145412"/>
    <s v="CA0517"/>
    <s v="CA05"/>
    <x v="1"/>
    <s v="여고생들이 좋아하는 남자 키"/>
    <n v="5"/>
    <n v="19"/>
    <n v="0.26315789473684209"/>
    <n v="35"/>
    <n v="1"/>
    <x v="12"/>
    <s v="https://m.newspic.kr/view.html?nid=2022071814000145412"/>
  </r>
  <r>
    <s v="1_partners"/>
    <d v="2022-07-27T00:00:00"/>
    <s v="2022072311450236719"/>
    <s v="CA0518"/>
    <s v="CA05"/>
    <x v="0"/>
    <s v="의외로 정말 못사는 나라.jpg"/>
    <n v="5"/>
    <n v="20"/>
    <n v="0.25"/>
    <n v="35"/>
    <m/>
    <x v="4"/>
    <s v="https://m.newspic.kr/view.html?nid=2022072311450236719"/>
  </r>
  <r>
    <s v="1_partners"/>
    <d v="2022-07-27T00:00:00"/>
    <s v="2022071712134633637"/>
    <s v="CA0518"/>
    <s v="CA05"/>
    <x v="0"/>
    <s v="어느 소방관의 레깅스 등산복 일침..."/>
    <n v="6"/>
    <n v="25"/>
    <n v="0.24"/>
    <n v="35"/>
    <m/>
    <x v="15"/>
    <s v="https://m.newspic.kr/view.html?nid=2022071712134633637"/>
  </r>
  <r>
    <s v="1_partners"/>
    <d v="2022-07-27T00:00:00"/>
    <s v="2022072714280498837"/>
    <s v="CA0517"/>
    <s v="CA05"/>
    <x v="1"/>
    <s v="팬텀싱어 팬들끼리 장난으로 고우림이랑 결혼하는 사람은.jpg"/>
    <n v="6"/>
    <n v="26"/>
    <n v="0.23076923076923078"/>
    <n v="35"/>
    <n v="4"/>
    <x v="0"/>
    <s v="https://m.newspic.kr/view.html?nid=2022072714280498837"/>
  </r>
  <r>
    <s v="1_partners"/>
    <d v="2022-07-27T00:00:00"/>
    <s v="2022072321250164668"/>
    <s v="CA0518"/>
    <s v="CA05"/>
    <x v="0"/>
    <s v="우영우 결말 스포 레전드 ㄷㄷ"/>
    <n v="5"/>
    <n v="24"/>
    <n v="0.20833333333333334"/>
    <n v="35"/>
    <m/>
    <x v="4"/>
    <s v="https://m.newspic.kr/view.html?nid=2022072321250164668"/>
  </r>
  <r>
    <s v="1_partners"/>
    <d v="2022-07-27T00:00:00"/>
    <s v="2022071221000162253"/>
    <s v="CA0517"/>
    <s v="CA05"/>
    <x v="1"/>
    <s v="대학교 축제를 박살내버린 남자"/>
    <n v="3"/>
    <n v="18"/>
    <n v="0.16666666666666666"/>
    <n v="35"/>
    <m/>
    <x v="14"/>
    <s v="https://m.newspic.kr/view.html?nid=2022071221000162253"/>
  </r>
  <r>
    <s v="1_partners"/>
    <d v="2022-07-27T00:00:00"/>
    <s v="2022071800163156460"/>
    <s v="CA0518"/>
    <s v="CA05"/>
    <x v="0"/>
    <s v="50,000원.jpg"/>
    <n v="3"/>
    <n v="19"/>
    <n v="0.15789473684210525"/>
    <n v="35"/>
    <m/>
    <x v="12"/>
    <s v="https://m.newspic.kr/view.html?nid=2022071800163156460"/>
  </r>
  <r>
    <s v="1_partners"/>
    <d v="2022-07-27T00:00:00"/>
    <s v="2022072016131115308"/>
    <s v="CA0518"/>
    <s v="CA05"/>
    <x v="0"/>
    <s v="강형욱 상담비 가격"/>
    <n v="4"/>
    <n v="26"/>
    <n v="0.15384615384615385"/>
    <n v="35"/>
    <m/>
    <x v="7"/>
    <s v="https://m.newspic.kr/view.html?nid=2022072016131115308"/>
  </r>
  <r>
    <s v="1_partners"/>
    <d v="2022-07-27T00:00:00"/>
    <s v="2022071916450100310"/>
    <s v="CA0517"/>
    <s v="CA05"/>
    <x v="1"/>
    <s v="아내가 알바를 한 이유"/>
    <n v="2"/>
    <n v="18"/>
    <n v="0.1111111111111111"/>
    <n v="35"/>
    <m/>
    <x v="11"/>
    <s v="https://m.newspic.kr/view.html?nid=2022071916450100310"/>
  </r>
  <r>
    <s v="1_partners"/>
    <d v="2022-07-27T00:00:00"/>
    <s v="2022070514350222449"/>
    <s v="CA0517"/>
    <s v="CA05"/>
    <x v="1"/>
    <s v="친자확인 검사 후, 덤덤하다는 남편"/>
    <n v="1"/>
    <n v="11"/>
    <n v="9.0909090909090912E-2"/>
    <n v="35"/>
    <m/>
    <x v="18"/>
    <s v="https://m.newspic.kr/view.html?nid=2022070514350222449"/>
  </r>
  <r>
    <s v="1_partners"/>
    <d v="2022-07-27T00:00:00"/>
    <s v="2022071507484294695"/>
    <s v="CA0518"/>
    <s v="CA05"/>
    <x v="0"/>
    <s v="요즘 학교에는 없는것.gif"/>
    <n v="1"/>
    <n v="19"/>
    <n v="5.2631578947368418E-2"/>
    <n v="35"/>
    <m/>
    <x v="13"/>
    <s v="https://m.newspic.kr/view.html?nid=2022071507484294695"/>
  </r>
  <r>
    <s v="1_partners"/>
    <d v="2022-07-27T00:00:00"/>
    <s v="2022072400352343680"/>
    <s v="CA0518"/>
    <s v="CA05"/>
    <x v="0"/>
    <s v="100대0 사고났는데 가해자가 자꾸 연락온다"/>
    <n v="1"/>
    <n v="22"/>
    <n v="4.5454545454545456E-2"/>
    <n v="35"/>
    <m/>
    <x v="2"/>
    <s v="https://m.newspic.kr/view.html?nid=2022072400352343680"/>
  </r>
  <r>
    <s v="1_partners"/>
    <d v="2022-07-27T00:00:00"/>
    <s v="2022070620010246448"/>
    <s v="CA0518"/>
    <s v="CA05"/>
    <x v="0"/>
    <s v="극혐주의) 안동 칼부림 영상"/>
    <n v="15"/>
    <n v="24"/>
    <n v="0.625"/>
    <n v="34"/>
    <m/>
    <x v="20"/>
    <s v="https://m.newspic.kr/view.html?nid=2022070620010246448"/>
  </r>
  <r>
    <s v="1_partners"/>
    <d v="2022-07-27T00:00:00"/>
    <s v="2022072101580155270"/>
    <s v="CA0518"/>
    <s v="CA05"/>
    <x v="0"/>
    <s v="미국 여자 교도소.jpg"/>
    <n v="14"/>
    <n v="26"/>
    <n v="0.53846153846153844"/>
    <n v="34"/>
    <m/>
    <x v="6"/>
    <s v="https://m.newspic.kr/view.html?nid=2022072101580155270"/>
  </r>
  <r>
    <s v="1_partners"/>
    <d v="2022-07-27T00:00:00"/>
    <s v="2022072418302548401"/>
    <s v="CA0518"/>
    <s v="CA05"/>
    <x v="0"/>
    <s v="무명 여배우에게 찾아온 기회.jpg"/>
    <n v="10"/>
    <n v="20"/>
    <n v="0.5"/>
    <n v="34"/>
    <m/>
    <x v="2"/>
    <s v="https://m.newspic.kr/view.html?nid=2022072418302548401"/>
  </r>
  <r>
    <s v="1_partners"/>
    <d v="2022-07-27T00:00:00"/>
    <s v="2022072621031003072"/>
    <s v="CA0518"/>
    <s v="CA05"/>
    <x v="0"/>
    <s v="음식천재가 많은 대한민국"/>
    <n v="10"/>
    <n v="21"/>
    <n v="0.47619047619047616"/>
    <n v="34"/>
    <n v="2"/>
    <x v="1"/>
    <s v="https://m.newspic.kr/view.html?nid=2022072621031003072"/>
  </r>
  <r>
    <s v="1_partners"/>
    <d v="2022-07-27T00:00:00"/>
    <s v="2022072114321109008"/>
    <s v="CA0518"/>
    <s v="CA05"/>
    <x v="0"/>
    <s v="소개팅녀에게 쓸만한 멘트.jpg"/>
    <n v="12"/>
    <n v="26"/>
    <n v="0.46153846153846156"/>
    <n v="34"/>
    <m/>
    <x v="6"/>
    <s v="https://m.newspic.kr/view.html?nid=2022072114321109008"/>
  </r>
  <r>
    <s v="1_partners"/>
    <d v="2022-07-27T00:00:00"/>
    <s v="2022072720161318313"/>
    <s v="CA0518"/>
    <s v="CA05"/>
    <x v="0"/>
    <s v="슴부심이란 단어가 나쁜단어임?"/>
    <n v="12"/>
    <n v="27"/>
    <n v="0.44444444444444442"/>
    <n v="34"/>
    <n v="3"/>
    <x v="0"/>
    <s v="https://m.newspic.kr/view.html?nid=2022072720161318313"/>
  </r>
  <r>
    <s v="1_partners"/>
    <d v="2022-07-27T00:00:00"/>
    <s v="2022072019440796592"/>
    <s v="CA0518"/>
    <s v="CA05"/>
    <x v="0"/>
    <s v="신입이 안뽑히자 중소기업에서 내린 조치"/>
    <n v="6"/>
    <n v="14"/>
    <n v="0.42857142857142855"/>
    <n v="34"/>
    <m/>
    <x v="7"/>
    <s v="https://m.newspic.kr/view.html?nid=2022072019440796592"/>
  </r>
  <r>
    <s v="1_partners"/>
    <d v="2022-07-27T00:00:00"/>
    <s v="2022072222475590460"/>
    <s v="CA0517"/>
    <s v="CA05"/>
    <x v="1"/>
    <s v="여자를 진짜 잘 사귀어야하는 이유"/>
    <n v="9"/>
    <n v="21"/>
    <n v="0.42857142857142855"/>
    <n v="34"/>
    <m/>
    <x v="9"/>
    <s v="https://m.newspic.kr/view.html?nid=2022072222475590460"/>
  </r>
  <r>
    <s v="1_partners"/>
    <d v="2022-07-27T00:00:00"/>
    <s v="2022072501340281557"/>
    <s v="CA0518"/>
    <s v="CA05"/>
    <x v="0"/>
    <s v="27살에 17억 복권 당첨된 카페 사장님.jpg"/>
    <n v="9"/>
    <n v="22"/>
    <n v="0.40909090909090912"/>
    <n v="34"/>
    <m/>
    <x v="3"/>
    <s v="https://m.newspic.kr/view.html?nid=2022072501340281557"/>
  </r>
  <r>
    <s v="1_partners"/>
    <d v="2022-07-27T00:00:00"/>
    <s v="2022072309462042927"/>
    <s v="CA0518"/>
    <s v="CA05"/>
    <x v="0"/>
    <s v="흔한 눈썹문신 후기..."/>
    <n v="10"/>
    <n v="26"/>
    <n v="0.38461538461538464"/>
    <n v="34"/>
    <m/>
    <x v="4"/>
    <s v="https://m.newspic.kr/view.html?nid=2022072309462042927"/>
  </r>
  <r>
    <s v="1_partners"/>
    <d v="2022-07-27T00:00:00"/>
    <s v="2022072221305861729"/>
    <s v="CA0518"/>
    <s v="CA05"/>
    <x v="0"/>
    <s v="대학가서 해보면 좋은 것"/>
    <n v="8"/>
    <n v="22"/>
    <n v="0.36363636363636365"/>
    <n v="34"/>
    <m/>
    <x v="9"/>
    <s v="https://m.newspic.kr/view.html?nid=2022072221305861729"/>
  </r>
  <r>
    <s v="1_partners"/>
    <d v="2022-07-27T00:00:00"/>
    <s v="2022072503143685265"/>
    <s v="CA0518"/>
    <s v="CA05"/>
    <x v="0"/>
    <s v="IU(아이유) 코스모폴리탄 2022, 7월호 화보"/>
    <n v="8"/>
    <n v="22"/>
    <n v="0.36363636363636365"/>
    <n v="34"/>
    <n v="1"/>
    <x v="3"/>
    <s v="https://m.newspic.kr/view.html?nid=2022072503143685265"/>
  </r>
  <r>
    <s v="1_partners"/>
    <d v="2022-07-27T00:00:00"/>
    <s v="2022072609170208206"/>
    <s v="CA0518"/>
    <s v="CA05"/>
    <x v="0"/>
    <s v="아니 내 남편새끼;;;;;;;;.jpg"/>
    <n v="9"/>
    <n v="25"/>
    <n v="0.36"/>
    <n v="34"/>
    <n v="3"/>
    <x v="1"/>
    <s v="https://m.newspic.kr/view.html?nid=2022072609170208206"/>
  </r>
  <r>
    <s v="1_partners"/>
    <d v="2022-07-27T00:00:00"/>
    <s v="2022072513341843847"/>
    <s v="CA0517"/>
    <s v="CA05"/>
    <x v="1"/>
    <s v="야구 질때마다 짜증내는 남편"/>
    <n v="8"/>
    <n v="24"/>
    <n v="0.33333333333333331"/>
    <n v="34"/>
    <m/>
    <x v="3"/>
    <s v="https://m.newspic.kr/view.html?nid=2022072513341843847"/>
  </r>
  <r>
    <s v="1_partners"/>
    <d v="2022-07-27T00:00:00"/>
    <s v="2022072422301144443"/>
    <s v="CA0518"/>
    <s v="CA05"/>
    <x v="0"/>
    <s v="회사 입사했는데 직속사수가 전 남친"/>
    <n v="8"/>
    <n v="27"/>
    <n v="0.29629629629629628"/>
    <n v="34"/>
    <m/>
    <x v="2"/>
    <s v="https://m.newspic.kr/view.html?nid=2022072422301144443"/>
  </r>
  <r>
    <s v="1_partners"/>
    <d v="2022-07-27T00:00:00"/>
    <s v="2022072512064418268"/>
    <s v="CA0518"/>
    <s v="CA05"/>
    <x v="0"/>
    <s v="갓 잡은 돼지고기 맛은?"/>
    <n v="4"/>
    <n v="16"/>
    <n v="0.25"/>
    <n v="34"/>
    <m/>
    <x v="3"/>
    <s v="https://m.newspic.kr/view.html?nid=2022072512064418268"/>
  </r>
  <r>
    <s v="1_partners"/>
    <d v="2022-07-27T00:00:00"/>
    <s v="2022070520000344720"/>
    <s v="CA0518"/>
    <s v="CA05"/>
    <x v="0"/>
    <s v="제로투 댄스로 대박났다는 문월"/>
    <n v="3"/>
    <n v="12"/>
    <n v="0.25"/>
    <n v="34"/>
    <m/>
    <x v="18"/>
    <s v="https://m.newspic.kr/view.html?nid=2022070520000344720"/>
  </r>
  <r>
    <s v="1_partners"/>
    <d v="2022-07-27T00:00:00"/>
    <s v="2022072013340618829"/>
    <s v="CA0518"/>
    <s v="CA05"/>
    <x v="0"/>
    <s v="2022년 의정부고 졸업사진 공개.JPG"/>
    <n v="5"/>
    <n v="23"/>
    <n v="0.21739130434782608"/>
    <n v="34"/>
    <m/>
    <x v="7"/>
    <s v="https://m.newspic.kr/view.html?nid=2022072013340618829"/>
  </r>
  <r>
    <s v="1_partners"/>
    <d v="2022-07-27T00:00:00"/>
    <s v="2022072420380283168"/>
    <s v="CA0519"/>
    <s v="CA05"/>
    <x v="3"/>
    <s v="데이터) 씨름예능 - 퀵소희.gif"/>
    <n v="3"/>
    <n v="17"/>
    <n v="0.17647058823529413"/>
    <n v="34"/>
    <m/>
    <x v="2"/>
    <s v="https://m.newspic.kr/view.html?nid=2022072420380283168"/>
  </r>
  <r>
    <s v="1_partners"/>
    <d v="2022-07-27T00:00:00"/>
    <s v="2022071811540192777"/>
    <s v="CA0518"/>
    <s v="CA05"/>
    <x v="0"/>
    <s v="점점 선넘는 국뽕튜브 근황.jpg"/>
    <n v="4"/>
    <n v="23"/>
    <n v="0.17391304347826086"/>
    <n v="34"/>
    <m/>
    <x v="12"/>
    <s v="https://m.newspic.kr/view.html?nid=2022071811540192777"/>
  </r>
  <r>
    <s v="1_partners"/>
    <d v="2022-07-27T00:00:00"/>
    <s v="2022071017122508758"/>
    <s v="CA0518"/>
    <s v="CA05"/>
    <x v="0"/>
    <s v="위기감을 느낀 누나"/>
    <n v="3"/>
    <n v="20"/>
    <n v="0.15"/>
    <n v="34"/>
    <m/>
    <x v="16"/>
    <s v="https://m.newspic.kr/view.html?nid=2022071017122508758"/>
  </r>
  <r>
    <s v="1_partners"/>
    <d v="2022-07-27T00:00:00"/>
    <s v="2022071423204738158"/>
    <s v="CA0519"/>
    <s v="CA05"/>
    <x v="3"/>
    <s v="크로스백 제대로 착용한 처자"/>
    <n v="3"/>
    <n v="20"/>
    <n v="0.15"/>
    <n v="34"/>
    <m/>
    <x v="10"/>
    <s v="https://m.newspic.kr/view.html?nid=2022071423204738158"/>
  </r>
  <r>
    <s v="1_partners"/>
    <d v="2022-07-27T00:00:00"/>
    <s v="2022072714250102786"/>
    <s v="CA0518"/>
    <s v="CA05"/>
    <x v="0"/>
    <s v="스타크래프트 중계하는 유재석,김종국 ㅋㅋㅋㅋㅋ.JPG"/>
    <n v="4"/>
    <n v="28"/>
    <n v="0.14285714285714285"/>
    <n v="34"/>
    <n v="5"/>
    <x v="0"/>
    <s v="https://m.newspic.kr/view.html?nid=2022072714250102786"/>
  </r>
  <r>
    <s v="1_partners"/>
    <d v="2022-07-27T00:00:00"/>
    <s v="2022071003020287509"/>
    <s v="CA0518"/>
    <s v="CA05"/>
    <x v="0"/>
    <s v="XX빌 301호 가슴 큰 년"/>
    <n v="2"/>
    <n v="14"/>
    <n v="0.14285714285714285"/>
    <n v="34"/>
    <m/>
    <x v="16"/>
    <s v="https://m.newspic.kr/view.html?nid=2022071003020287509"/>
  </r>
  <r>
    <s v="1_partners"/>
    <d v="2022-07-27T00:00:00"/>
    <s v="2022072217491250868"/>
    <s v="CA0518"/>
    <s v="CA05"/>
    <x v="0"/>
    <s v="이제부터 폴란드는 형제의 나라다"/>
    <n v="1"/>
    <n v="17"/>
    <n v="5.8823529411764705E-2"/>
    <n v="34"/>
    <m/>
    <x v="9"/>
    <s v="https://m.newspic.kr/view.html?nid=2022072217491250868"/>
  </r>
  <r>
    <s v="1_partners"/>
    <d v="2022-07-27T00:00:00"/>
    <s v="2022072722300742110"/>
    <s v="CA0518"/>
    <s v="CA05"/>
    <x v="0"/>
    <s v="이해하면 무서운 사진"/>
    <n v="12"/>
    <n v="24"/>
    <n v="0.5"/>
    <n v="33"/>
    <n v="2"/>
    <x v="0"/>
    <s v="https://m.newspic.kr/view.html?nid=2022072722300742110"/>
  </r>
  <r>
    <s v="1_partners"/>
    <d v="2022-07-27T00:00:00"/>
    <s v="2022072223300780484"/>
    <s v="CA0518"/>
    <s v="CA05"/>
    <x v="0"/>
    <s v="초딩한테 방귀 테러함"/>
    <n v="11"/>
    <n v="26"/>
    <n v="0.42307692307692307"/>
    <n v="33"/>
    <m/>
    <x v="9"/>
    <s v="https://m.newspic.kr/view.html?nid=2022072223300780484"/>
  </r>
  <r>
    <s v="1_partners"/>
    <d v="2022-07-27T00:00:00"/>
    <s v="2022071100243460693"/>
    <s v="CA0519"/>
    <s v="CA05"/>
    <x v="3"/>
    <s v="LG 트윈스 정다혜 치어리더 인스타그램 셀카 사진 모음"/>
    <n v="2"/>
    <n v="5"/>
    <n v="0.4"/>
    <n v="33"/>
    <m/>
    <x v="19"/>
    <s v="https://m.newspic.kr/view.html?nid=2022071100243460693"/>
  </r>
  <r>
    <s v="1_partners"/>
    <d v="2022-07-27T00:00:00"/>
    <s v="2022072112255961244"/>
    <s v="CA0518"/>
    <s v="CA05"/>
    <x v="0"/>
    <s v="물개구리밥의 위력"/>
    <n v="11"/>
    <n v="28"/>
    <n v="0.39285714285714285"/>
    <n v="33"/>
    <m/>
    <x v="6"/>
    <s v="https://m.newspic.kr/view.html?nid=2022072112255961244"/>
  </r>
  <r>
    <s v="1_partners"/>
    <d v="2022-07-27T00:00:00"/>
    <s v="2022072308000186518"/>
    <s v="CA0517"/>
    <s v="CA05"/>
    <x v="1"/>
    <s v="모르는 사람이 친구라며 100만원을 줬습니다"/>
    <n v="9"/>
    <n v="24"/>
    <n v="0.375"/>
    <n v="33"/>
    <m/>
    <x v="4"/>
    <s v="https://m.newspic.kr/view.html?nid=2022072308000186518"/>
  </r>
  <r>
    <s v="1_partners"/>
    <d v="2022-07-27T00:00:00"/>
    <s v="2022072017003493985"/>
    <s v="CA0518"/>
    <s v="CA05"/>
    <x v="0"/>
    <s v="왕따가 결혼 성공한 방법"/>
    <n v="7"/>
    <n v="21"/>
    <n v="0.33333333333333331"/>
    <n v="33"/>
    <m/>
    <x v="7"/>
    <s v="https://m.newspic.kr/view.html?nid=2022072017003493985"/>
  </r>
  <r>
    <s v="1_partners"/>
    <d v="2022-07-27T00:00:00"/>
    <s v="2022072221221097177"/>
    <s v="CA0518"/>
    <s v="CA05"/>
    <x v="0"/>
    <s v="요즘 급식들은 모르는 그시절 학교 체벌.jpg"/>
    <n v="7"/>
    <n v="22"/>
    <n v="0.31818181818181818"/>
    <n v="33"/>
    <m/>
    <x v="9"/>
    <s v="https://m.newspic.kr/view.html?nid=2022072221221097177"/>
  </r>
  <r>
    <s v="1_partners"/>
    <d v="2022-07-27T00:00:00"/>
    <s v="2022071001020130308"/>
    <s v="CA0518"/>
    <s v="CA05"/>
    <x v="0"/>
    <s v="ㅅㅍ가 생긴 썰.."/>
    <n v="7"/>
    <n v="24"/>
    <n v="0.29166666666666669"/>
    <n v="33"/>
    <m/>
    <x v="16"/>
    <s v="https://m.newspic.kr/view.html?nid=2022071001020130308"/>
  </r>
  <r>
    <s v="1_partners"/>
    <d v="2022-07-27T00:00:00"/>
    <s v="2022071015250296869"/>
    <s v="CA0518"/>
    <s v="CA05"/>
    <x v="0"/>
    <s v="해나"/>
    <n v="5"/>
    <n v="18"/>
    <n v="0.27777777777777779"/>
    <n v="33"/>
    <m/>
    <x v="16"/>
    <s v="https://m.newspic.kr/view.html?nid=2022071015250296869"/>
  </r>
  <r>
    <s v="1_partners"/>
    <d v="2022-07-27T00:00:00"/>
    <s v="2022071908582086871"/>
    <s v="CA0518"/>
    <s v="CA05"/>
    <x v="0"/>
    <s v="20억 복권 수령한 Bj 후기"/>
    <n v="3"/>
    <n v="15"/>
    <n v="0.2"/>
    <n v="33"/>
    <m/>
    <x v="11"/>
    <s v="https://m.newspic.kr/view.html?nid=2022071908582086871"/>
  </r>
  <r>
    <s v="1_partners"/>
    <d v="2022-07-27T00:00:00"/>
    <s v="2022072111244032571"/>
    <s v="CA0519"/>
    <s v="CA05"/>
    <x v="3"/>
    <s v="얼굴이 더 유명한 애니 성우"/>
    <n v="3"/>
    <n v="24"/>
    <n v="0.125"/>
    <n v="33"/>
    <m/>
    <x v="6"/>
    <s v="https://m.newspic.kr/view.html?nid=2022072111244032571"/>
  </r>
  <r>
    <s v="1_partners"/>
    <d v="2022-07-27T00:00:00"/>
    <s v="2022071317105243331"/>
    <s v="CA0517"/>
    <s v="CA05"/>
    <x v="1"/>
    <s v="판녀가 말하는 요즘 여자들 평균 얼굴"/>
    <n v="1"/>
    <n v="17"/>
    <n v="5.8823529411764705E-2"/>
    <n v="33"/>
    <m/>
    <x v="8"/>
    <s v="https://m.newspic.kr/view.html?nid=2022071317105243331"/>
  </r>
  <r>
    <s v="1_partners"/>
    <d v="2022-07-27T00:00:00"/>
    <s v="2022071200272668056"/>
    <s v="CA0519"/>
    <s v="CA05"/>
    <x v="3"/>
    <s v="큐티 최하윤 치어리더 인스타그램 셀카 사진 모음"/>
    <n v="1"/>
    <n v="17"/>
    <n v="5.8823529411764705E-2"/>
    <n v="33"/>
    <m/>
    <x v="14"/>
    <s v="https://m.newspic.kr/view.html?nid=2022071200272668056"/>
  </r>
  <r>
    <s v="1_partners"/>
    <d v="2022-07-27T00:00:00"/>
    <s v="2022072222304825578"/>
    <s v="CA0518"/>
    <s v="CA05"/>
    <x v="0"/>
    <s v="가족들이 정신병자 새끼들이라 집 나왔다"/>
    <n v="11"/>
    <n v="22"/>
    <n v="0.5"/>
    <n v="32"/>
    <m/>
    <x v="9"/>
    <s v="https://m.newspic.kr/view.html?nid=2022072222304825578"/>
  </r>
  <r>
    <s v="1_partners"/>
    <d v="2022-07-27T00:00:00"/>
    <s v="2022072315565726227"/>
    <s v="CA0517"/>
    <s v="CA05"/>
    <x v="1"/>
    <s v="싱글벙글 남자력 빙고"/>
    <n v="10"/>
    <n v="21"/>
    <n v="0.47619047619047616"/>
    <n v="32"/>
    <m/>
    <x v="4"/>
    <s v="https://m.newspic.kr/view.html?nid=2022072315565726227"/>
  </r>
  <r>
    <s v="1_partners"/>
    <d v="2022-07-27T00:00:00"/>
    <s v="2022072419465257318"/>
    <s v="CA0905"/>
    <s v="CA09"/>
    <x v="12"/>
    <s v="영국 폭염과 그에 대한 디시 반응…"/>
    <n v="12"/>
    <n v="27"/>
    <n v="0.44444444444444442"/>
    <n v="32"/>
    <n v="1"/>
    <x v="2"/>
    <s v="https://m.newspic.kr/view.html?nid=2022072419465257318"/>
  </r>
  <r>
    <s v="1_partners"/>
    <d v="2022-07-27T00:00:00"/>
    <s v="2022072400010213715"/>
    <s v="CA0517"/>
    <s v="CA05"/>
    <x v="1"/>
    <s v="역수입)너 남친 없지? 팬티"/>
    <n v="10"/>
    <n v="23"/>
    <n v="0.43478260869565216"/>
    <n v="32"/>
    <m/>
    <x v="2"/>
    <s v="https://m.newspic.kr/view.html?nid=2022072400010213715"/>
  </r>
  <r>
    <s v="1_partners"/>
    <d v="2022-07-27T00:00:00"/>
    <s v="2022071616000222586"/>
    <s v="CA0517"/>
    <s v="CA05"/>
    <x v="1"/>
    <s v="코골이에 각방쓰자고 했다가 다시는 돌아오지 않는 남편"/>
    <n v="8"/>
    <n v="19"/>
    <n v="0.42105263157894735"/>
    <n v="32"/>
    <m/>
    <x v="5"/>
    <s v="https://m.newspic.kr/view.html?nid=2022071616000222586"/>
  </r>
  <r>
    <s v="1_partners"/>
    <d v="2022-07-27T00:00:00"/>
    <s v="2022072511350176977"/>
    <s v="CA0519"/>
    <s v="CA05"/>
    <x v="3"/>
    <s v="인도네시아 여성 vs 전효성.jpg"/>
    <n v="7"/>
    <n v="17"/>
    <n v="0.41176470588235292"/>
    <n v="32"/>
    <m/>
    <x v="3"/>
    <s v="https://m.newspic.kr/view.html?nid=2022072511350176977"/>
  </r>
  <r>
    <s v="1_partners"/>
    <d v="2022-07-27T00:00:00"/>
    <s v="2022072223055580521"/>
    <s v="CA0517"/>
    <s v="CA05"/>
    <x v="1"/>
    <s v="공포) 쓰레기 버리는 여자"/>
    <n v="9"/>
    <n v="23"/>
    <n v="0.39130434782608697"/>
    <n v="32"/>
    <m/>
    <x v="9"/>
    <s v="https://m.newspic.kr/view.html?nid=2022072223055580521"/>
  </r>
  <r>
    <s v="1_partners"/>
    <d v="2022-07-27T00:00:00"/>
    <s v="2022072209563208334"/>
    <s v="CA0518"/>
    <s v="CA05"/>
    <x v="0"/>
    <s v="음식점하는게 부끄러운 부모님"/>
    <n v="7"/>
    <n v="19"/>
    <n v="0.36842105263157893"/>
    <n v="32"/>
    <m/>
    <x v="9"/>
    <s v="https://m.newspic.kr/view.html?nid=2022072209563208334"/>
  </r>
  <r>
    <s v="1_partners"/>
    <d v="2022-07-27T00:00:00"/>
    <s v="2022072320475390358"/>
    <s v="CA0518"/>
    <s v="CA05"/>
    <x v="0"/>
    <s v="마블 K-히어로 코믹스 발간"/>
    <n v="8"/>
    <n v="23"/>
    <n v="0.34782608695652173"/>
    <n v="32"/>
    <m/>
    <x v="4"/>
    <s v="https://m.newspic.kr/view.html?nid=2022072320475390358"/>
  </r>
  <r>
    <s v="1_partners"/>
    <d v="2022-07-27T00:00:00"/>
    <s v="2022072400042152918"/>
    <s v="CA0519"/>
    <s v="CA05"/>
    <x v="3"/>
    <s v="서울 우리카드 조원지 치어리더"/>
    <n v="9"/>
    <n v="27"/>
    <n v="0.33333333333333331"/>
    <n v="32"/>
    <m/>
    <x v="2"/>
    <s v="https://m.newspic.kr/view.html?nid=2022072400042152918"/>
  </r>
  <r>
    <s v="1_partners"/>
    <d v="2022-07-27T00:00:00"/>
    <s v="2022072211565695500"/>
    <s v="CA0518"/>
    <s v="CA05"/>
    <x v="0"/>
    <s v="포켓몬GO 레전드.jpg"/>
    <n v="7"/>
    <n v="22"/>
    <n v="0.31818181818181818"/>
    <n v="32"/>
    <m/>
    <x v="9"/>
    <s v="https://m.newspic.kr/view.html?nid=2022072211565695500"/>
  </r>
  <r>
    <s v="1_partners"/>
    <d v="2022-07-27T00:00:00"/>
    <s v="2022072323010105318"/>
    <s v="CA0518"/>
    <s v="CA05"/>
    <x v="0"/>
    <s v="오해하기 쉬운 태양의 실제 크기"/>
    <n v="5"/>
    <n v="16"/>
    <n v="0.3125"/>
    <n v="32"/>
    <m/>
    <x v="4"/>
    <s v="https://m.newspic.kr/view.html?nid=2022072323010105318"/>
  </r>
  <r>
    <s v="1_partners"/>
    <d v="2022-07-27T00:00:00"/>
    <s v="2022072215000108266"/>
    <s v="CA0517"/>
    <s v="CA05"/>
    <x v="1"/>
    <s v="상견례 중 담배폈다가 파혼당할 위기의 여자.jpg"/>
    <n v="7"/>
    <n v="26"/>
    <n v="0.26923076923076922"/>
    <n v="32"/>
    <m/>
    <x v="9"/>
    <s v="https://m.newspic.kr/view.html?nid=2022072215000108266"/>
  </r>
  <r>
    <s v="1_partners"/>
    <d v="2022-07-27T00:00:00"/>
    <s v="2022071823195614511"/>
    <s v="CA0519"/>
    <s v="CA05"/>
    <x v="3"/>
    <s v="미스춘향"/>
    <n v="2"/>
    <n v="8"/>
    <n v="0.25"/>
    <n v="32"/>
    <m/>
    <x v="12"/>
    <s v="https://m.newspic.kr/view.html?nid=2022071823195614511"/>
  </r>
  <r>
    <s v="1_partners"/>
    <d v="2022-07-27T00:00:00"/>
    <s v="2022072714050111272"/>
    <s v="CA0518"/>
    <s v="CA05"/>
    <x v="0"/>
    <s v="단군이 말하는 유아인과 박정민의 차이점"/>
    <n v="6"/>
    <n v="25"/>
    <n v="0.24"/>
    <n v="32"/>
    <n v="1"/>
    <x v="0"/>
    <s v="https://m.newspic.kr/view.html?nid=2022072714050111272"/>
  </r>
  <r>
    <s v="1_partners"/>
    <d v="2022-07-27T00:00:00"/>
    <s v="2022072708450125175"/>
    <s v="CA0517"/>
    <s v="CA05"/>
    <x v="1"/>
    <s v="미국에서 500억대 소송을 당했던 한인부부.jpg"/>
    <n v="5"/>
    <n v="22"/>
    <n v="0.22727272727272727"/>
    <n v="32"/>
    <n v="4"/>
    <x v="0"/>
    <s v="https://m.newspic.kr/view.html?nid=2022072708450125175"/>
  </r>
  <r>
    <s v="1_partners"/>
    <d v="2022-07-27T00:00:00"/>
    <s v="2022070716150133942"/>
    <s v="CA0517"/>
    <s v="CA05"/>
    <x v="1"/>
    <s v="여자친구와 노출의상으로 다투는 남자친구"/>
    <n v="2"/>
    <n v="9"/>
    <n v="0.22222222222222221"/>
    <n v="32"/>
    <m/>
    <x v="23"/>
    <s v="https://m.newspic.kr/view.html?nid=2022070716150133942"/>
  </r>
  <r>
    <s v="1_partners"/>
    <d v="2022-07-27T00:00:00"/>
    <s v="2022070311500263848"/>
    <s v="CA0518"/>
    <s v="CA05"/>
    <x v="0"/>
    <s v="하루에 한번은 눈나들탭 올리기 운동 6일차"/>
    <n v="4"/>
    <n v="20"/>
    <n v="0.2"/>
    <n v="32"/>
    <m/>
    <x v="26"/>
    <s v="https://m.newspic.kr/view.html?nid=2022070311500263848"/>
  </r>
  <r>
    <s v="1_partners"/>
    <d v="2022-07-27T00:00:00"/>
    <s v="2022071609240183875"/>
    <s v="CA0518"/>
    <s v="CA05"/>
    <x v="0"/>
    <s v="럽스타그램 의혹 받고있는 제니 인스타."/>
    <n v="3"/>
    <n v="17"/>
    <n v="0.17647058823529413"/>
    <n v="32"/>
    <m/>
    <x v="5"/>
    <s v="https://m.newspic.kr/view.html?nid=2022071609240183875"/>
  </r>
  <r>
    <s v="1_partners"/>
    <d v="2022-07-27T00:00:00"/>
    <s v="2022071722323691464"/>
    <s v="CA0518"/>
    <s v="CA05"/>
    <x v="0"/>
    <s v="ㅇㅎ) 남자들한테 인기 많던 시절의 효성"/>
    <n v="3"/>
    <n v="18"/>
    <n v="0.16666666666666666"/>
    <n v="32"/>
    <m/>
    <x v="15"/>
    <s v="https://m.newspic.kr/view.html?nid=2022071722323691464"/>
  </r>
  <r>
    <s v="1_partners"/>
    <d v="2022-07-27T00:00:00"/>
    <s v="2022072211301783251"/>
    <s v="CA0518"/>
    <s v="CA05"/>
    <x v="0"/>
    <s v="최근 영화관 안가본 사람들 당황하는 부분"/>
    <n v="2"/>
    <n v="13"/>
    <n v="0.15384615384615385"/>
    <n v="32"/>
    <m/>
    <x v="9"/>
    <s v="https://m.newspic.kr/view.html?nid=2022072211301783251"/>
  </r>
  <r>
    <s v="1_partners"/>
    <d v="2022-07-27T00:00:00"/>
    <s v="2022072516012873121"/>
    <s v="CA0518"/>
    <s v="CA05"/>
    <x v="0"/>
    <s v="설거지론 덕분에 인생이 바뀐 유부남"/>
    <n v="2"/>
    <n v="15"/>
    <n v="0.13333333333333333"/>
    <n v="32"/>
    <n v="3"/>
    <x v="3"/>
    <s v="https://m.newspic.kr/view.html?nid=2022072516012873121"/>
  </r>
  <r>
    <s v="1_partners"/>
    <d v="2022-07-27T00:00:00"/>
    <s v="2022072718080576807"/>
    <s v="CA0518"/>
    <s v="CA05"/>
    <x v="0"/>
    <s v="창원에서 일어난 전동 킥보드 사고"/>
    <n v="3"/>
    <n v="26"/>
    <n v="0.11538461538461539"/>
    <n v="32"/>
    <m/>
    <x v="0"/>
    <s v="https://m.newspic.kr/view.html?nid=2022072718080576807"/>
  </r>
  <r>
    <s v="1_partners"/>
    <d v="2022-07-27T00:00:00"/>
    <s v="2022072615310036388"/>
    <s v="CA0518"/>
    <s v="CA05"/>
    <x v="0"/>
    <s v="인도로 돌진한 초보운전자.mp4 + 당사자 댓글"/>
    <n v="1"/>
    <n v="9"/>
    <n v="0.1111111111111111"/>
    <n v="32"/>
    <m/>
    <x v="1"/>
    <s v="https://m.newspic.kr/view.html?nid=2022072615310036388"/>
  </r>
  <r>
    <s v="1_partners"/>
    <d v="2022-07-27T00:00:00"/>
    <s v="2022071520154697412"/>
    <s v="CA0518"/>
    <s v="CA05"/>
    <x v="0"/>
    <s v="핸드폰 잃어버리신분 찾아가세요"/>
    <n v="2"/>
    <n v="22"/>
    <n v="9.0909090909090912E-2"/>
    <n v="32"/>
    <m/>
    <x v="13"/>
    <s v="https://m.newspic.kr/view.html?nid=2022071520154697412"/>
  </r>
  <r>
    <s v="1_partners"/>
    <d v="2022-07-27T00:00:00"/>
    <s v="2022072508000139230"/>
    <s v="CA0518"/>
    <s v="CA05"/>
    <x v="0"/>
    <s v="성당에 젊은 수녀가 없는 이유"/>
    <n v="1"/>
    <n v="19"/>
    <n v="5.2631578947368418E-2"/>
    <n v="32"/>
    <m/>
    <x v="3"/>
    <s v="https://m.newspic.kr/view.html?nid=2022072508000139230"/>
  </r>
  <r>
    <s v="1_partners"/>
    <d v="2022-07-27T00:00:00"/>
    <s v="2022071822010121144"/>
    <s v="CA0518"/>
    <s v="CA05"/>
    <x v="0"/>
    <s v="헬스 트레이너와 한소희의 카톡"/>
    <n v="12"/>
    <n v="21"/>
    <n v="0.5714285714285714"/>
    <n v="31"/>
    <m/>
    <x v="12"/>
    <s v="https://m.newspic.kr/view.html?nid=2022071822010121144"/>
  </r>
  <r>
    <s v="1_partners"/>
    <d v="2022-07-27T00:00:00"/>
    <s v="2022072723000299519"/>
    <s v="CA0518"/>
    <s v="CA05"/>
    <x v="0"/>
    <s v="웃는게 이쁜 누나"/>
    <n v="9"/>
    <n v="20"/>
    <n v="0.45"/>
    <n v="31"/>
    <n v="3"/>
    <x v="0"/>
    <s v="https://m.newspic.kr/view.html?nid=2022072723000299519"/>
  </r>
  <r>
    <s v="1_partners"/>
    <d v="2022-07-27T00:00:00"/>
    <s v="2022072322480460278"/>
    <s v="CA0518"/>
    <s v="CA05"/>
    <x v="0"/>
    <s v="하객 알바 했는데 기분 더럽다"/>
    <n v="10"/>
    <n v="23"/>
    <n v="0.43478260869565216"/>
    <n v="31"/>
    <m/>
    <x v="4"/>
    <s v="https://m.newspic.kr/view.html?nid=2022072322480460278"/>
  </r>
  <r>
    <s v="1_partners"/>
    <d v="2022-07-27T00:00:00"/>
    <s v="2022072308000180735"/>
    <s v="CA0518"/>
    <s v="CA05"/>
    <x v="0"/>
    <s v="노처녀에게 간택당한 공무원 신입"/>
    <n v="8"/>
    <n v="19"/>
    <n v="0.42105263157894735"/>
    <n v="31"/>
    <m/>
    <x v="4"/>
    <s v="https://m.newspic.kr/view.html?nid=2022072308000180735"/>
  </r>
  <r>
    <s v="1_partners"/>
    <d v="2022-07-27T00:00:00"/>
    <s v="2022071815322671936"/>
    <s v="CA0519"/>
    <s v="CA05"/>
    <x v="3"/>
    <s v="폰팔이 만행 최신자"/>
    <n v="10"/>
    <n v="24"/>
    <n v="0.41666666666666669"/>
    <n v="31"/>
    <m/>
    <x v="12"/>
    <s v="https://m.newspic.kr/view.html?nid=2022071815322671936"/>
  </r>
  <r>
    <s v="1_partners"/>
    <d v="2022-07-27T00:00:00"/>
    <s v="2022071112550250417"/>
    <s v="CA0517"/>
    <s v="CA05"/>
    <x v="1"/>
    <s v="엄마가 왜 이혼당한지 알겠다는 19살 판녀의 글"/>
    <n v="6"/>
    <n v="16"/>
    <n v="0.375"/>
    <n v="31"/>
    <m/>
    <x v="19"/>
    <s v="https://m.newspic.kr/view.html?nid=2022071112550250417"/>
  </r>
  <r>
    <s v="1_partners"/>
    <d v="2022-07-27T00:00:00"/>
    <s v="2022072419020445831"/>
    <s v="CA0518"/>
    <s v="CA05"/>
    <x v="0"/>
    <s v="답답한 담당자와 카톡하는 공익"/>
    <n v="7"/>
    <n v="20"/>
    <n v="0.35"/>
    <n v="31"/>
    <m/>
    <x v="2"/>
    <s v="https://m.newspic.kr/view.html?nid=2022072419020445831"/>
  </r>
  <r>
    <s v="1_partners"/>
    <d v="2022-07-27T00:00:00"/>
    <s v="2022072412350171959"/>
    <s v="CA0518"/>
    <s v="CA05"/>
    <x v="0"/>
    <s v="우리 누나 초등교사.ssul"/>
    <n v="2"/>
    <n v="6"/>
    <n v="0.33333333333333331"/>
    <n v="31"/>
    <m/>
    <x v="2"/>
    <s v="https://m.newspic.kr/view.html?nid=2022072412350171959"/>
  </r>
  <r>
    <s v="1_partners"/>
    <d v="2022-07-27T00:00:00"/>
    <s v="2022072322150199749"/>
    <s v="CA0517"/>
    <s v="CA05"/>
    <x v="1"/>
    <s v="결혼을 앞둔 아들을 파혼 시킨 어머니.jpg"/>
    <n v="6"/>
    <n v="23"/>
    <n v="0.2608695652173913"/>
    <n v="31"/>
    <m/>
    <x v="4"/>
    <s v="https://m.newspic.kr/view.html?nid=2022072322150199749"/>
  </r>
  <r>
    <s v="1_partners"/>
    <d v="2022-07-27T00:00:00"/>
    <s v="2022072708272280771"/>
    <s v="CA0518"/>
    <s v="CA05"/>
    <x v="0"/>
    <s v="삥뜯는 누나.gif"/>
    <n v="5"/>
    <n v="23"/>
    <n v="0.21739130434782608"/>
    <n v="31"/>
    <n v="1"/>
    <x v="0"/>
    <s v="https://m.newspic.kr/view.html?nid=2022072708272280771"/>
  </r>
  <r>
    <s v="1_partners"/>
    <d v="2022-07-27T00:00:00"/>
    <s v="2022071015250236351"/>
    <s v="CA0518"/>
    <s v="CA05"/>
    <x v="0"/>
    <s v="간호순"/>
    <n v="3"/>
    <n v="19"/>
    <n v="0.15789473684210525"/>
    <n v="31"/>
    <m/>
    <x v="16"/>
    <s v="https://m.newspic.kr/view.html?nid=2022071015250236351"/>
  </r>
  <r>
    <s v="1_partners"/>
    <d v="2022-07-27T00:00:00"/>
    <s v="2022072101035376177"/>
    <s v="CA0518"/>
    <s v="CA05"/>
    <x v="0"/>
    <s v="요즘 핫한 한국 육상선수"/>
    <n v="3"/>
    <n v="19"/>
    <n v="0.15789473684210525"/>
    <n v="31"/>
    <m/>
    <x v="6"/>
    <s v="https://m.newspic.kr/view.html?nid=2022072101035376177"/>
  </r>
  <r>
    <s v="1_partners"/>
    <d v="2022-07-27T00:00:00"/>
    <s v="2022071822150731382"/>
    <s v="CA0517"/>
    <s v="CA05"/>
    <x v="1"/>
    <s v="여친집 방문 후기 ㄷㄷㄷ"/>
    <n v="2"/>
    <n v="15"/>
    <n v="0.13333333333333333"/>
    <n v="31"/>
    <m/>
    <x v="12"/>
    <s v="https://m.newspic.kr/view.html?nid=2022071822150731382"/>
  </r>
  <r>
    <s v="1_partners"/>
    <d v="2022-07-27T00:00:00"/>
    <s v="2022071411300236418"/>
    <s v="CA0518"/>
    <s v="CA05"/>
    <x v="0"/>
    <s v="19)거대한 분들의 미시룩"/>
    <n v="2"/>
    <n v="20"/>
    <n v="0.1"/>
    <n v="31"/>
    <m/>
    <x v="10"/>
    <s v="https://m.newspic.kr/view.html?nid=2022071411300236418"/>
  </r>
  <r>
    <s v="1_partners"/>
    <d v="2022-07-27T00:00:00"/>
    <s v="2022071520592541026"/>
    <s v="CA0518"/>
    <s v="CA05"/>
    <x v="0"/>
    <s v="호불호 갈리는 전개"/>
    <n v="1"/>
    <n v="17"/>
    <n v="5.8823529411764705E-2"/>
    <n v="31"/>
    <m/>
    <x v="13"/>
    <s v="https://m.newspic.kr/view.html?nid=2022071520592541026"/>
  </r>
  <r>
    <s v="1_partners"/>
    <d v="2022-07-27T00:00:00"/>
    <s v="2022071007300169928"/>
    <s v="CA0519"/>
    <s v="CA05"/>
    <x v="3"/>
    <s v="주관적인 여스트리머 비주얼 원탑"/>
    <n v="7"/>
    <n v="14"/>
    <n v="0.5"/>
    <n v="30"/>
    <m/>
    <x v="16"/>
    <s v="https://m.newspic.kr/view.html?nid=2022071007300169928"/>
  </r>
  <r>
    <s v="1_partners"/>
    <d v="2022-07-27T00:00:00"/>
    <s v="2022072409072260287"/>
    <s v="CA0518"/>
    <s v="CA05"/>
    <x v="0"/>
    <s v="스포) 우영우에서 소덕동 이야기를 다룬 이유 (feat.실화)"/>
    <n v="10"/>
    <n v="21"/>
    <n v="0.47619047619047616"/>
    <n v="30"/>
    <m/>
    <x v="2"/>
    <s v="https://m.newspic.kr/view.html?nid=2022072409072260287"/>
  </r>
  <r>
    <s v="1_partners"/>
    <d v="2022-07-27T00:00:00"/>
    <s v="2022071115265964550"/>
    <s v="CA0518"/>
    <s v="CA05"/>
    <x v="0"/>
    <s v="고독사 현실"/>
    <n v="10"/>
    <n v="23"/>
    <n v="0.43478260869565216"/>
    <n v="30"/>
    <m/>
    <x v="19"/>
    <s v="https://m.newspic.kr/view.html?nid=2022071115265964550"/>
  </r>
  <r>
    <s v="1_partners"/>
    <d v="2022-07-27T00:00:00"/>
    <s v="2022072113254427755"/>
    <s v="CA0518"/>
    <s v="CA05"/>
    <x v="0"/>
    <s v="날강두가 소중이에 보톡스를 맞는 이유"/>
    <n v="9"/>
    <n v="24"/>
    <n v="0.375"/>
    <n v="30"/>
    <m/>
    <x v="6"/>
    <s v="https://m.newspic.kr/view.html?nid=2022072113254427755"/>
  </r>
  <r>
    <s v="1_partners"/>
    <d v="2022-07-27T00:00:00"/>
    <s v="2022072221415339718"/>
    <s v="CA0518"/>
    <s v="CA05"/>
    <x v="0"/>
    <s v="논란의 마기꾼이다 vs 벗어도 예쁜거다"/>
    <n v="8"/>
    <n v="22"/>
    <n v="0.36363636363636365"/>
    <n v="30"/>
    <m/>
    <x v="9"/>
    <s v="https://m.newspic.kr/view.html?nid=2022072221415339718"/>
  </r>
  <r>
    <s v="1_partners"/>
    <d v="2022-07-27T00:00:00"/>
    <s v="2022072413574499072"/>
    <s v="CA0519"/>
    <s v="CA05"/>
    <x v="3"/>
    <s v="44세 유부녀의 위엄..."/>
    <n v="7"/>
    <n v="20"/>
    <n v="0.35"/>
    <n v="30"/>
    <n v="1"/>
    <x v="2"/>
    <s v="https://m.newspic.kr/view.html?nid=2022072413574499072"/>
  </r>
  <r>
    <s v="1_partners"/>
    <d v="2022-07-27T00:00:00"/>
    <s v="2022072023550127023"/>
    <s v="CA0518"/>
    <s v="CA05"/>
    <x v="0"/>
    <s v="화장실에 유기된 채 발견된 강아지"/>
    <n v="8"/>
    <n v="25"/>
    <n v="0.32"/>
    <n v="30"/>
    <n v="9"/>
    <x v="7"/>
    <s v="https://m.newspic.kr/view.html?nid=2022072023550127023"/>
  </r>
  <r>
    <s v="1_partners"/>
    <d v="2022-07-27T00:00:00"/>
    <s v="2022072309100117163"/>
    <s v="CA0517"/>
    <s v="CA05"/>
    <x v="1"/>
    <s v="이혼 후 딸과 강아지 책임지며 장사하시던 분 근황 (인류애 풀충전)"/>
    <n v="6"/>
    <n v="19"/>
    <n v="0.31578947368421051"/>
    <n v="30"/>
    <m/>
    <x v="4"/>
    <s v="https://m.newspic.kr/view.html?nid=2022072309100117163"/>
  </r>
  <r>
    <s v="1_partners"/>
    <d v="2022-07-27T00:00:00"/>
    <s v="2022072509050180639"/>
    <s v="CA0518"/>
    <s v="CA05"/>
    <x v="0"/>
    <s v="알게모르게 캣맘들이 처벌받고 있는 죄.jpg"/>
    <n v="5"/>
    <n v="16"/>
    <n v="0.3125"/>
    <n v="30"/>
    <m/>
    <x v="3"/>
    <s v="https://m.newspic.kr/view.html?nid=2022072509050180639"/>
  </r>
  <r>
    <s v="1_partners"/>
    <d v="2022-07-27T00:00:00"/>
    <s v="2022071903400101197"/>
    <s v="CA0518"/>
    <s v="CA05"/>
    <x v="0"/>
    <s v="여직원들의 선택"/>
    <n v="5"/>
    <n v="17"/>
    <n v="0.29411764705882354"/>
    <n v="30"/>
    <m/>
    <x v="11"/>
    <s v="https://m.newspic.kr/view.html?nid=2022071903400101197"/>
  </r>
  <r>
    <s v="1_partners"/>
    <d v="2022-07-27T00:00:00"/>
    <s v="2022072607093601622"/>
    <s v="CA0519"/>
    <s v="CA05"/>
    <x v="3"/>
    <s v="머나 먼 미래의 성 처리 로봇 모음"/>
    <n v="5"/>
    <n v="19"/>
    <n v="0.26315789473684209"/>
    <n v="30"/>
    <n v="3"/>
    <x v="1"/>
    <s v="https://m.newspic.kr/view.html?nid=2022072607093601622"/>
  </r>
  <r>
    <s v="1_partners"/>
    <d v="2022-07-27T00:00:00"/>
    <s v="2022072620345981793"/>
    <s v="CA0518"/>
    <s v="CA05"/>
    <x v="0"/>
    <s v="동남아 이발소 여직원이 말하는 진상.jpg"/>
    <n v="5"/>
    <n v="20"/>
    <n v="0.25"/>
    <n v="30"/>
    <n v="1"/>
    <x v="1"/>
    <s v="https://m.newspic.kr/view.html?nid=2022072620345981793"/>
  </r>
  <r>
    <s v="1_partners"/>
    <d v="2022-07-27T00:00:00"/>
    <s v="2022072604282714563"/>
    <s v="CA0518"/>
    <s v="CA05"/>
    <x v="0"/>
    <s v="핫해진 우영우 김밥집"/>
    <n v="5"/>
    <n v="24"/>
    <n v="0.20833333333333334"/>
    <n v="30"/>
    <n v="1"/>
    <x v="1"/>
    <s v="https://m.newspic.kr/view.html?nid=2022072604282714563"/>
  </r>
  <r>
    <s v="1_partners"/>
    <d v="2022-07-27T00:00:00"/>
    <s v="2022071312194397685"/>
    <s v="CA0518"/>
    <s v="CA05"/>
    <x v="0"/>
    <s v="스벅에서 ㅈㄲㅈ가 가려워서 가슴을 쳤더니."/>
    <n v="5"/>
    <n v="25"/>
    <n v="0.2"/>
    <n v="30"/>
    <m/>
    <x v="8"/>
    <s v="https://m.newspic.kr/view.html?nid=2022071312194397685"/>
  </r>
  <r>
    <s v="1_partners"/>
    <d v="2022-07-27T00:00:00"/>
    <s v="2022072711265103132"/>
    <s v="CA0517"/>
    <s v="CA05"/>
    <x v="1"/>
    <s v="김연아, 고우림 아버지 정치색 논란 -&gt; 임신설까지... 과한 관심에 '몸살'"/>
    <n v="4"/>
    <n v="20"/>
    <n v="0.2"/>
    <n v="30"/>
    <n v="6"/>
    <x v="0"/>
    <s v="https://m.newspic.kr/view.html?nid=2022072711265103132"/>
  </r>
  <r>
    <s v="1_partners"/>
    <d v="2022-07-27T00:00:00"/>
    <s v="2022072100040095310"/>
    <s v="CA0518"/>
    <s v="CA05"/>
    <x v="0"/>
    <s v="이다혜 치어리더 민소매 셔츠 흰반바지"/>
    <n v="2"/>
    <n v="11"/>
    <n v="0.18181818181818182"/>
    <n v="30"/>
    <m/>
    <x v="6"/>
    <s v="https://m.newspic.kr/view.html?nid=2022072100040095310"/>
  </r>
  <r>
    <s v="1_partners"/>
    <d v="2022-07-27T00:00:00"/>
    <s v="2022072711361672582"/>
    <s v="CA0518"/>
    <s v="CA05"/>
    <x v="0"/>
    <s v="우영우 보고 박탈감 느끼는 사람들"/>
    <n v="4"/>
    <n v="24"/>
    <n v="0.16666666666666666"/>
    <n v="30"/>
    <n v="4"/>
    <x v="0"/>
    <s v="https://m.newspic.kr/view.html?nid=2022072711361672582"/>
  </r>
  <r>
    <s v="1_partners"/>
    <d v="2022-07-27T00:00:00"/>
    <s v="2022071311454350261"/>
    <s v="CA0518"/>
    <s v="CA05"/>
    <x v="0"/>
    <s v="너무너무 하고 싶어서 미칠것 같습니다.."/>
    <n v="2"/>
    <n v="17"/>
    <n v="0.11764705882352941"/>
    <n v="30"/>
    <m/>
    <x v="8"/>
    <s v="https://m.newspic.kr/view.html?nid=2022071311454350261"/>
  </r>
  <r>
    <s v="1_partners"/>
    <d v="2022-07-27T00:00:00"/>
    <s v="2022070323150417263"/>
    <s v="CA0518"/>
    <s v="CA05"/>
    <x v="0"/>
    <s v="욕실녀"/>
    <n v="2"/>
    <n v="18"/>
    <n v="0.1111111111111111"/>
    <n v="30"/>
    <m/>
    <x v="26"/>
    <s v="https://m.newspic.kr/view.html?nid=2022070323150417263"/>
  </r>
  <r>
    <s v="1_partners"/>
    <d v="2022-07-27T00:00:00"/>
    <s v="2022072212570466906"/>
    <s v="CA0518"/>
    <s v="CA05"/>
    <x v="0"/>
    <s v="예비군 6년 차 군대 월급 상승 반대 이유"/>
    <n v="2"/>
    <n v="20"/>
    <n v="0.1"/>
    <n v="30"/>
    <m/>
    <x v="9"/>
    <s v="https://m.newspic.kr/view.html?nid=2022072212570466906"/>
  </r>
  <r>
    <s v="1_partners"/>
    <d v="2022-07-27T00:00:00"/>
    <s v="2022072603000190001"/>
    <s v="CA0518"/>
    <s v="CA05"/>
    <x v="0"/>
    <s v="실수로 5000억원 비트코인 버린 사람 근황"/>
    <n v="2"/>
    <n v="20"/>
    <n v="0.1"/>
    <n v="30"/>
    <m/>
    <x v="1"/>
    <s v="https://m.newspic.kr/view.html?nid=2022072603000190001"/>
  </r>
  <r>
    <s v="1_partners"/>
    <d v="2022-07-27T00:00:00"/>
    <s v="2022072311171144733"/>
    <s v="CA0518"/>
    <s v="CA05"/>
    <x v="0"/>
    <s v="축구선수 기성용 낚시"/>
    <n v="2"/>
    <n v="22"/>
    <n v="9.0909090909090912E-2"/>
    <n v="30"/>
    <m/>
    <x v="4"/>
    <s v="https://m.newspic.kr/view.html?nid=2022072311171144733"/>
  </r>
  <r>
    <s v="1_partners"/>
    <d v="2022-07-27T00:00:00"/>
    <s v="2022071805300116605"/>
    <s v="CA0518"/>
    <s v="CA05"/>
    <x v="0"/>
    <s v="본인 엄지 손가락 평가 좀...JPG"/>
    <n v="1"/>
    <n v="16"/>
    <n v="6.25E-2"/>
    <n v="30"/>
    <m/>
    <x v="12"/>
    <s v="https://m.newspic.kr/view.html?nid=2022071805300116605"/>
  </r>
  <r>
    <s v="1_partners"/>
    <d v="2022-07-27T00:00:00"/>
    <s v="2022071813280538224"/>
    <s v="CA0518"/>
    <s v="CA05"/>
    <x v="0"/>
    <s v="몸으로 명예훼손 합의해도 되냐는 누나"/>
    <n v="1"/>
    <n v="17"/>
    <n v="5.8823529411764705E-2"/>
    <n v="30"/>
    <m/>
    <x v="12"/>
    <s v="https://m.newspic.kr/view.html?nid=2022071813280538224"/>
  </r>
  <r>
    <s v="1_partners"/>
    <d v="2022-07-27T00:00:00"/>
    <s v="2022071409015889570"/>
    <s v="CA0518"/>
    <s v="CA05"/>
    <x v="0"/>
    <s v="공포의 학창시절 혼밥"/>
    <n v="1"/>
    <n v="21"/>
    <n v="4.7619047619047616E-2"/>
    <n v="30"/>
    <m/>
    <x v="10"/>
    <s v="https://m.newspic.kr/view.html?nid=2022071409015889570"/>
  </r>
  <r>
    <s v="1_partners"/>
    <d v="2022-07-27T00:00:00"/>
    <s v="2022072417192632695"/>
    <s v="CA0518"/>
    <s v="CA05"/>
    <x v="0"/>
    <s v="아들같은 편의점 알바"/>
    <n v="12"/>
    <n v="22"/>
    <n v="0.54545454545454541"/>
    <n v="29"/>
    <m/>
    <x v="2"/>
    <s v="https://m.newspic.kr/view.html?nid=2022072417192632695"/>
  </r>
  <r>
    <s v="1_partners"/>
    <d v="2022-07-27T00:00:00"/>
    <s v="2022072406000194994"/>
    <s v="CA0517"/>
    <s v="CA05"/>
    <x v="1"/>
    <s v="결혼식 식사 뷔페 대신 갈비탕.jpg"/>
    <n v="14"/>
    <n v="26"/>
    <n v="0.53846153846153844"/>
    <n v="29"/>
    <m/>
    <x v="2"/>
    <s v="https://m.newspic.kr/view.html?nid=2022072406000194994"/>
  </r>
  <r>
    <s v="1_partners"/>
    <d v="2022-07-27T00:00:00"/>
    <s v="2022072202464919557"/>
    <s v="CA0518"/>
    <s v="CA05"/>
    <x v="0"/>
    <s v="한국인에게 xx 권유 받으면 조심해..jpg"/>
    <n v="11"/>
    <n v="21"/>
    <n v="0.52380952380952384"/>
    <n v="29"/>
    <m/>
    <x v="9"/>
    <s v="https://m.newspic.kr/view.html?nid=2022072202464919557"/>
  </r>
  <r>
    <s v="1_partners"/>
    <d v="2022-07-27T00:00:00"/>
    <s v="2022072718303739743"/>
    <s v="CA0518"/>
    <s v="CA05"/>
    <x v="0"/>
    <s v="산 자는 출입 불가! '시체 농장'.jpg"/>
    <n v="11"/>
    <n v="21"/>
    <n v="0.52380952380952384"/>
    <n v="29"/>
    <n v="2"/>
    <x v="0"/>
    <s v="https://m.newspic.kr/view.html?nid=2022072718303739743"/>
  </r>
  <r>
    <s v="1_partners"/>
    <d v="2022-07-27T00:00:00"/>
    <s v="2022072522000171599"/>
    <s v="CA0518"/>
    <s v="CA05"/>
    <x v="0"/>
    <s v="칼퇴했다고 혼났다는 인스티즈 회원.jpg"/>
    <n v="9"/>
    <n v="19"/>
    <n v="0.47368421052631576"/>
    <n v="29"/>
    <m/>
    <x v="3"/>
    <s v="https://m.newspic.kr/view.html?nid=2022072522000171599"/>
  </r>
  <r>
    <s v="1_partners"/>
    <d v="2022-07-27T00:00:00"/>
    <s v="2022072215500700206"/>
    <s v="CA0518"/>
    <s v="CA05"/>
    <x v="0"/>
    <s v="한국말인데 이해가 안되는 트위터"/>
    <n v="12"/>
    <n v="26"/>
    <n v="0.46153846153846156"/>
    <n v="29"/>
    <m/>
    <x v="9"/>
    <s v="https://m.newspic.kr/view.html?nid=2022072215500700206"/>
  </r>
  <r>
    <s v="1_partners"/>
    <d v="2022-07-27T00:00:00"/>
    <s v="2022072515130075421"/>
    <s v="CA0518"/>
    <s v="CA05"/>
    <x v="0"/>
    <s v="클럽 화장 전 후"/>
    <n v="10"/>
    <n v="22"/>
    <n v="0.45454545454545453"/>
    <n v="29"/>
    <m/>
    <x v="3"/>
    <s v="https://m.newspic.kr/view.html?nid=2022072515130075421"/>
  </r>
  <r>
    <s v="1_partners"/>
    <d v="2022-07-27T00:00:00"/>
    <s v="2022072306052157288"/>
    <s v="CA0519"/>
    <s v="CA05"/>
    <x v="3"/>
    <s v="우와 천잰데!?????!!!?!?!? (feat.몇 번이 제일 신박해?)"/>
    <n v="8"/>
    <n v="18"/>
    <n v="0.44444444444444442"/>
    <n v="29"/>
    <m/>
    <x v="4"/>
    <s v="https://m.newspic.kr/view.html?nid=2022072306052157288"/>
  </r>
  <r>
    <s v="1_partners"/>
    <d v="2022-07-27T00:00:00"/>
    <s v="2022072201040615256"/>
    <s v="CA0518"/>
    <s v="CA05"/>
    <x v="0"/>
    <s v="니들이 목격한 아스톨포가 이거 맞냐??"/>
    <n v="8"/>
    <n v="21"/>
    <n v="0.38095238095238093"/>
    <n v="29"/>
    <m/>
    <x v="9"/>
    <s v="https://m.newspic.kr/view.html?nid=2022072201040615256"/>
  </r>
  <r>
    <s v="1_partners"/>
    <d v="2022-07-27T00:00:00"/>
    <s v="2022072422300497574"/>
    <s v="CA0518"/>
    <s v="CA05"/>
    <x v="0"/>
    <s v="집안 일에 진심인 고양이"/>
    <n v="7"/>
    <n v="20"/>
    <n v="0.35"/>
    <n v="29"/>
    <m/>
    <x v="2"/>
    <s v="https://m.newspic.kr/view.html?nid=2022072422300497574"/>
  </r>
  <r>
    <s v="1_partners"/>
    <d v="2022-07-27T00:00:00"/>
    <s v="2022072201050182609"/>
    <s v="CA0517"/>
    <s v="CA05"/>
    <x v="1"/>
    <s v="편의점 신입 여자알바생 레전드"/>
    <n v="8"/>
    <n v="23"/>
    <n v="0.34782608695652173"/>
    <n v="29"/>
    <m/>
    <x v="9"/>
    <s v="https://m.newspic.kr/view.html?nid=2022072201050182609"/>
  </r>
  <r>
    <s v="1_partners"/>
    <d v="2022-07-27T00:00:00"/>
    <s v="2022072005000182648"/>
    <s v="CA0518"/>
    <s v="CA05"/>
    <x v="0"/>
    <s v="여경 레전드"/>
    <n v="6"/>
    <n v="19"/>
    <n v="0.31578947368421051"/>
    <n v="29"/>
    <m/>
    <x v="7"/>
    <s v="https://m.newspic.kr/view.html?nid=2022072005000182648"/>
  </r>
  <r>
    <s v="1_partners"/>
    <d v="2022-07-27T00:00:00"/>
    <s v="2022072500013642657"/>
    <s v="CA0518"/>
    <s v="CA05"/>
    <x v="0"/>
    <s v="이상한 변호사 우영우 일본 반응"/>
    <n v="5"/>
    <n v="16"/>
    <n v="0.3125"/>
    <n v="29"/>
    <m/>
    <x v="3"/>
    <s v="https://m.newspic.kr/view.html?nid=2022072500013642657"/>
  </r>
  <r>
    <s v="1_partners"/>
    <d v="2022-07-27T00:00:00"/>
    <s v="2022072710300863299"/>
    <s v="CA0519"/>
    <s v="CA05"/>
    <x v="3"/>
    <s v="성공할 때 마다 여자가 하나씩 벗음"/>
    <n v="7"/>
    <n v="23"/>
    <n v="0.30434782608695654"/>
    <n v="29"/>
    <n v="8"/>
    <x v="0"/>
    <s v="https://m.newspic.kr/view.html?nid=2022072710300863299"/>
  </r>
  <r>
    <s v="1_partners"/>
    <d v="2022-07-27T00:00:00"/>
    <s v="2022072500360786320"/>
    <s v="CA0518"/>
    <s v="CA05"/>
    <x v="0"/>
    <s v="공익이 말 하는 소년원"/>
    <n v="5"/>
    <n v="17"/>
    <n v="0.29411764705882354"/>
    <n v="29"/>
    <n v="1"/>
    <x v="3"/>
    <s v="https://m.newspic.kr/view.html?nid=2022072500360786320"/>
  </r>
  <r>
    <s v="1_partners"/>
    <d v="2022-07-27T00:00:00"/>
    <s v="2022072102000242111"/>
    <s v="CA0518"/>
    <s v="CA05"/>
    <x v="0"/>
    <s v="남녀차별에 항거하는 독일 여성들.jpg"/>
    <n v="6"/>
    <n v="21"/>
    <n v="0.2857142857142857"/>
    <n v="29"/>
    <m/>
    <x v="6"/>
    <s v="https://m.newspic.kr/view.html?nid=2022072102000242111"/>
  </r>
  <r>
    <s v="1_partners"/>
    <d v="2022-07-27T00:00:00"/>
    <s v="2022072300564982289"/>
    <s v="CA0518"/>
    <s v="CA05"/>
    <x v="0"/>
    <s v="산책 직전에 못 나간 댕댕이 표정"/>
    <n v="4"/>
    <n v="19"/>
    <n v="0.21052631578947367"/>
    <n v="29"/>
    <m/>
    <x v="4"/>
    <s v="https://m.newspic.kr/view.html?nid=2022072300564982289"/>
  </r>
  <r>
    <s v="1_partners"/>
    <d v="2022-07-27T00:00:00"/>
    <s v="2022071114350178176"/>
    <s v="CA0518"/>
    <s v="CA05"/>
    <x v="0"/>
    <s v="너무 너무 불편한 손님.jpg"/>
    <n v="2"/>
    <n v="11"/>
    <n v="0.18181818181818182"/>
    <n v="29"/>
    <m/>
    <x v="19"/>
    <s v="https://m.newspic.kr/view.html?nid=2022071114350178176"/>
  </r>
  <r>
    <s v="1_partners"/>
    <d v="2022-07-27T00:00:00"/>
    <s v="2022071822305874578"/>
    <s v="CA0518"/>
    <s v="CA05"/>
    <x v="0"/>
    <s v="내일 지구 멸망"/>
    <n v="2"/>
    <n v="12"/>
    <n v="0.16666666666666666"/>
    <n v="29"/>
    <m/>
    <x v="12"/>
    <s v="https://m.newspic.kr/view.html?nid=2022071822305874578"/>
  </r>
  <r>
    <s v="1_partners"/>
    <d v="2022-07-27T00:00:00"/>
    <s v="2022071320420090332"/>
    <s v="CA0518"/>
    <s v="CA05"/>
    <x v="0"/>
    <s v="용산 CGV 신개념 진상"/>
    <n v="1"/>
    <n v="7"/>
    <n v="0.14285714285714285"/>
    <n v="29"/>
    <m/>
    <x v="8"/>
    <s v="https://m.newspic.kr/view.html?nid=2022071320420090332"/>
  </r>
  <r>
    <s v="1_partners"/>
    <d v="2022-07-27T00:00:00"/>
    <s v="2022071220014995425"/>
    <s v="CA0518"/>
    <s v="CA05"/>
    <x v="0"/>
    <s v="골지홀터넥 묵직한 지효+다현,쯔위 환상적인 골반 - 4TH 월드투어 III"/>
    <n v="2"/>
    <n v="18"/>
    <n v="0.1111111111111111"/>
    <n v="29"/>
    <m/>
    <x v="14"/>
    <s v="https://m.newspic.kr/view.html?nid=2022071220014995425"/>
  </r>
  <r>
    <s v="1_partners"/>
    <d v="2022-07-27T00:00:00"/>
    <s v="2022072412120661430"/>
    <s v="CA0505"/>
    <s v="CA05"/>
    <x v="4"/>
    <s v="모기 잡는 꿀팁"/>
    <n v="2"/>
    <n v="19"/>
    <n v="0.10526315789473684"/>
    <n v="29"/>
    <n v="5"/>
    <x v="2"/>
    <s v="https://m.newspic.kr/view.html?nid=2022072412120661430"/>
  </r>
  <r>
    <s v="1_partners"/>
    <d v="2022-07-27T00:00:00"/>
    <s v="2022072000250148378"/>
    <s v="CA0518"/>
    <s v="CA05"/>
    <x v="0"/>
    <s v="동탄 에서 난리난 신도시 불륜 폭로"/>
    <n v="1"/>
    <n v="17"/>
    <n v="5.8823529411764705E-2"/>
    <n v="29"/>
    <m/>
    <x v="7"/>
    <s v="https://m.newspic.kr/view.html?nid=2022072000250148378"/>
  </r>
  <r>
    <s v="1_partners"/>
    <d v="2022-07-27T00:00:00"/>
    <s v="2022071422393650533"/>
    <s v="CA0519"/>
    <s v="CA05"/>
    <x v="3"/>
    <s v="헬스장 회원수 늘려주는 뒤태"/>
    <n v="10"/>
    <n v="17"/>
    <n v="0.58823529411764708"/>
    <n v="28"/>
    <n v="1"/>
    <x v="10"/>
    <s v="https://m.newspic.kr/view.html?nid=2022071422393650533"/>
  </r>
  <r>
    <s v="1_partners"/>
    <d v="2022-07-27T00:00:00"/>
    <s v="2022071501581989540"/>
    <s v="CA0518"/>
    <s v="CA05"/>
    <x v="0"/>
    <s v="39살 모태솔로의 소개팅 대참사"/>
    <n v="6"/>
    <n v="12"/>
    <n v="0.5"/>
    <n v="28"/>
    <m/>
    <x v="13"/>
    <s v="https://m.newspic.kr/view.html?nid=2022071501581989540"/>
  </r>
  <r>
    <s v="1_partners"/>
    <d v="2022-07-27T00:00:00"/>
    <s v="2022072401075408310"/>
    <s v="CA0518"/>
    <s v="CA05"/>
    <x v="0"/>
    <s v="현대인의 몸이 고통받는 근본적인 이유"/>
    <n v="8"/>
    <n v="17"/>
    <n v="0.47058823529411764"/>
    <n v="28"/>
    <m/>
    <x v="2"/>
    <s v="https://m.newspic.kr/view.html?nid=2022072401075408310"/>
  </r>
  <r>
    <s v="1_partners"/>
    <d v="2022-07-27T00:00:00"/>
    <s v="2022071601300114367"/>
    <s v="CA0518"/>
    <s v="CA05"/>
    <x v="0"/>
    <s v="타인이 날 어떻게 생각하는지 테스트"/>
    <n v="9"/>
    <n v="20"/>
    <n v="0.45"/>
    <n v="28"/>
    <n v="1"/>
    <x v="5"/>
    <s v="https://m.newspic.kr/view.html?nid=2022071601300114367"/>
  </r>
  <r>
    <s v="1_partners"/>
    <d v="2022-07-27T00:00:00"/>
    <s v="2022072113181859446"/>
    <s v="CA0517"/>
    <s v="CA05"/>
    <x v="1"/>
    <s v="중소기업 신입사원 안뽑혀서 내놓은 특단의 조치.jpg"/>
    <n v="9"/>
    <n v="21"/>
    <n v="0.42857142857142855"/>
    <n v="28"/>
    <m/>
    <x v="6"/>
    <s v="https://m.newspic.kr/view.html?nid=2022072113181859446"/>
  </r>
  <r>
    <s v="1_partners"/>
    <d v="2022-07-27T00:00:00"/>
    <s v="2022072100214273112"/>
    <s v="CA0518"/>
    <s v="CA05"/>
    <x v="0"/>
    <s v="배달 시킬 때 제일 빡치는 것 중 하나"/>
    <n v="10"/>
    <n v="24"/>
    <n v="0.41666666666666669"/>
    <n v="28"/>
    <m/>
    <x v="6"/>
    <s v="https://m.newspic.kr/view.html?nid=2022072100214273112"/>
  </r>
  <r>
    <s v="1_partners"/>
    <d v="2022-07-27T00:00:00"/>
    <s v="2022072618001280947"/>
    <s v="CA0518"/>
    <s v="CA05"/>
    <x v="0"/>
    <s v="2022년 개봉작이라는게 믿기지 않는 포스터"/>
    <n v="9"/>
    <n v="22"/>
    <n v="0.40909090909090912"/>
    <n v="28"/>
    <m/>
    <x v="1"/>
    <s v="https://m.newspic.kr/view.html?nid=2022072618001280947"/>
  </r>
  <r>
    <s v="1_partners"/>
    <d v="2022-07-27T00:00:00"/>
    <s v="2022071321000182273"/>
    <s v="CA0519"/>
    <s v="CA05"/>
    <x v="3"/>
    <s v="코스프레에 진심인 누나"/>
    <n v="8"/>
    <n v="22"/>
    <n v="0.36363636363636365"/>
    <n v="28"/>
    <m/>
    <x v="8"/>
    <s v="https://m.newspic.kr/view.html?nid=2022071321000182273"/>
  </r>
  <r>
    <s v="1_partners"/>
    <d v="2022-07-27T00:00:00"/>
    <s v="2022072416330488581"/>
    <s v="CA0212"/>
    <s v="CA02"/>
    <x v="13"/>
    <s v="아무도 바라지 않는 냥 줍"/>
    <n v="6"/>
    <n v="17"/>
    <n v="0.35294117647058826"/>
    <n v="28"/>
    <m/>
    <x v="2"/>
    <s v="https://m.newspic.kr/view.html?nid=2022072416330488581"/>
  </r>
  <r>
    <s v="1_partners"/>
    <d v="2022-07-27T00:00:00"/>
    <s v="2022072417243118745"/>
    <s v="CA0518"/>
    <s v="CA05"/>
    <x v="0"/>
    <s v="잘못 먹으면 진짜 ㅈ되는 음식"/>
    <n v="7"/>
    <n v="20"/>
    <n v="0.35"/>
    <n v="28"/>
    <m/>
    <x v="2"/>
    <s v="https://m.newspic.kr/view.html?nid=2022072417243118745"/>
  </r>
  <r>
    <s v="1_partners"/>
    <d v="2022-07-27T00:00:00"/>
    <s v="2022072708262503474"/>
    <s v="CA0518"/>
    <s v="CA05"/>
    <x v="0"/>
    <s v="반도의 흔한 멍뭉이와 함께 귀농한 후기.jpg"/>
    <n v="7"/>
    <n v="21"/>
    <n v="0.33333333333333331"/>
    <n v="28"/>
    <n v="4"/>
    <x v="0"/>
    <s v="https://m.newspic.kr/view.html?nid=2022072708262503474"/>
  </r>
  <r>
    <s v="1_partners"/>
    <d v="2022-07-27T00:00:00"/>
    <s v="2022072422520765136"/>
    <s v="CA0518"/>
    <s v="CA05"/>
    <x v="0"/>
    <s v="군대 조식 레전드.jpg"/>
    <n v="8"/>
    <n v="24"/>
    <n v="0.33333333333333331"/>
    <n v="28"/>
    <m/>
    <x v="2"/>
    <s v="https://m.newspic.kr/view.html?nid=2022072422520765136"/>
  </r>
  <r>
    <s v="1_partners"/>
    <d v="2022-07-27T00:00:00"/>
    <s v="2022070613040215058"/>
    <s v="CA0519"/>
    <s v="CA05"/>
    <x v="3"/>
    <s v="잔다르크 외모 묘사"/>
    <n v="3"/>
    <n v="9"/>
    <n v="0.33333333333333331"/>
    <n v="28"/>
    <m/>
    <x v="20"/>
    <s v="https://m.newspic.kr/view.html?nid=2022070613040215058"/>
  </r>
  <r>
    <s v="1_partners"/>
    <d v="2022-07-27T00:00:00"/>
    <s v="2022072116245706040"/>
    <s v="CA0517"/>
    <s v="CA05"/>
    <x v="1"/>
    <s v="헬스장 여자 레깅스 논란"/>
    <n v="4"/>
    <n v="13"/>
    <n v="0.30769230769230771"/>
    <n v="28"/>
    <m/>
    <x v="6"/>
    <s v="https://m.newspic.kr/view.html?nid=2022072116245706040"/>
  </r>
  <r>
    <s v="1_partners"/>
    <d v="2022-07-27T00:00:00"/>
    <s v="2022072504294441255"/>
    <s v="CA0518"/>
    <s v="CA05"/>
    <x v="0"/>
    <s v="누나 초등교사.ssul"/>
    <n v="4"/>
    <n v="14"/>
    <n v="0.2857142857142857"/>
    <n v="28"/>
    <m/>
    <x v="3"/>
    <s v="https://m.newspic.kr/view.html?nid=2022072504294441255"/>
  </r>
  <r>
    <s v="1_partners"/>
    <d v="2022-07-27T00:00:00"/>
    <s v="2022072504450174847"/>
    <s v="CA0517"/>
    <s v="CA05"/>
    <x v="1"/>
    <s v="남편이 야구보는게 싫은 와이프"/>
    <n v="4"/>
    <n v="15"/>
    <n v="0.26666666666666666"/>
    <n v="28"/>
    <m/>
    <x v="3"/>
    <s v="https://m.newspic.kr/view.html?nid=2022072504450174847"/>
  </r>
  <r>
    <s v="1_partners"/>
    <d v="2022-07-27T00:00:00"/>
    <s v="2022072211574969381"/>
    <s v="CA0517"/>
    <s v="CA05"/>
    <x v="1"/>
    <s v="몇분 전에 남친과 이별한 여자도 웃게 만드는 남자"/>
    <n v="4"/>
    <n v="16"/>
    <n v="0.25"/>
    <n v="28"/>
    <m/>
    <x v="9"/>
    <s v="https://m.newspic.kr/view.html?nid=2022072211574969381"/>
  </r>
  <r>
    <s v="1_partners"/>
    <d v="2022-07-27T00:00:00"/>
    <s v="2022070921530589488"/>
    <s v="CA0518"/>
    <s v="CA05"/>
    <x v="0"/>
    <s v="ㅇㅎ) 1988년 &amp; 2015년의 첫 번째 데이트"/>
    <n v="2"/>
    <n v="18"/>
    <n v="0.1111111111111111"/>
    <n v="28"/>
    <m/>
    <x v="17"/>
    <s v="https://m.newspic.kr/view.html?nid=2022070921530589488"/>
  </r>
  <r>
    <s v="1_partners"/>
    <d v="2022-07-27T00:00:00"/>
    <s v="2022071213443413990"/>
    <s v="CA0518"/>
    <s v="CA05"/>
    <x v="0"/>
    <s v="몽둥이 들고 찾아온 배달 손님 ㄷㄷ.jpgif"/>
    <n v="1"/>
    <n v="10"/>
    <n v="0.1"/>
    <n v="28"/>
    <m/>
    <x v="14"/>
    <s v="https://m.newspic.kr/view.html?nid=2022071213443413990"/>
  </r>
  <r>
    <s v="1_partners"/>
    <d v="2022-07-27T00:00:00"/>
    <s v="2022070511440897563"/>
    <s v="CA0519"/>
    <s v="CA05"/>
    <x v="3"/>
    <s v="ㅎㅂ, 동기짱) 남주랑 같이 잤던 동기짱 근황"/>
    <n v="1"/>
    <n v="13"/>
    <n v="7.6923076923076927E-2"/>
    <n v="28"/>
    <m/>
    <x v="18"/>
    <s v="https://m.newspic.kr/view.html?nid=2022070511440897563"/>
  </r>
  <r>
    <s v="1_partners"/>
    <d v="2022-07-27T00:00:00"/>
    <s v="2022072400111822632"/>
    <s v="CA0518"/>
    <s v="CA05"/>
    <x v="0"/>
    <s v="이경규가 말하는 스스로도 너무 창피했다는 사건"/>
    <n v="10"/>
    <n v="20"/>
    <n v="0.5"/>
    <n v="27"/>
    <m/>
    <x v="2"/>
    <s v="https://m.newspic.kr/view.html?nid=2022072400111822632"/>
  </r>
  <r>
    <s v="1_partners"/>
    <d v="2022-07-27T00:00:00"/>
    <s v="2022071909042078308"/>
    <s v="CA0517"/>
    <s v="CA05"/>
    <x v="1"/>
    <s v="공포의 트위터의 결혼생활 썰"/>
    <n v="8"/>
    <n v="18"/>
    <n v="0.44444444444444442"/>
    <n v="27"/>
    <m/>
    <x v="11"/>
    <s v="https://m.newspic.kr/view.html?nid=2022071909042078308"/>
  </r>
  <r>
    <s v="1_partners"/>
    <d v="2022-07-27T00:00:00"/>
    <s v="2022072200314384245"/>
    <s v="CA0518"/>
    <s v="CA05"/>
    <x v="0"/>
    <s v="예비군 훈련장 근황"/>
    <n v="7"/>
    <n v="16"/>
    <n v="0.4375"/>
    <n v="27"/>
    <m/>
    <x v="9"/>
    <s v="https://m.newspic.kr/view.html?nid=2022072200314384245"/>
  </r>
  <r>
    <s v="1_partners"/>
    <d v="2022-07-27T00:00:00"/>
    <s v="2022072514250278983"/>
    <s v="CA0518"/>
    <s v="CA05"/>
    <x v="0"/>
    <s v="100만도 못 채웠다…최동훈 '외계+인' 사실상 흥행 실패"/>
    <n v="8"/>
    <n v="21"/>
    <n v="0.38095238095238093"/>
    <n v="27"/>
    <m/>
    <x v="3"/>
    <s v="https://m.newspic.kr/view.html?nid=2022072514250278983"/>
  </r>
  <r>
    <s v="1_partners"/>
    <d v="2022-07-27T00:00:00"/>
    <s v="2022072613082095925"/>
    <s v="CA0518"/>
    <s v="CA05"/>
    <x v="0"/>
    <s v="전설의 인터넷 주식 방송 ㄷ.jpg"/>
    <n v="8"/>
    <n v="23"/>
    <n v="0.34782608695652173"/>
    <n v="27"/>
    <n v="1"/>
    <x v="1"/>
    <s v="https://m.newspic.kr/view.html?nid=2022072613082095925"/>
  </r>
  <r>
    <s v="1_partners"/>
    <d v="2022-07-27T00:00:00"/>
    <s v="2022072002330809356"/>
    <s v="CA0518"/>
    <s v="CA05"/>
    <x v="0"/>
    <s v="굳은살 자르다 발가락 절단한 디씨인"/>
    <n v="4"/>
    <n v="12"/>
    <n v="0.33333333333333331"/>
    <n v="27"/>
    <m/>
    <x v="7"/>
    <s v="https://m.newspic.kr/view.html?nid=2022072002330809356"/>
  </r>
  <r>
    <s v="1_partners"/>
    <d v="2022-07-27T00:00:00"/>
    <s v="2022072423574300323"/>
    <s v="CA0518"/>
    <s v="CA05"/>
    <x v="0"/>
    <s v="현재 벤츠 카페에서 난리 난 상황"/>
    <n v="6"/>
    <n v="18"/>
    <n v="0.33333333333333331"/>
    <n v="27"/>
    <m/>
    <x v="2"/>
    <s v="https://m.newspic.kr/view.html?nid=2022072423574300323"/>
  </r>
  <r>
    <s v="1_partners"/>
    <d v="2022-07-27T00:00:00"/>
    <s v="2022072016151122958"/>
    <s v="CA0518"/>
    <s v="CA05"/>
    <x v="0"/>
    <s v="주인이랑 같이 자려고 졸려도 버티는 멍멍이"/>
    <n v="7"/>
    <n v="22"/>
    <n v="0.31818181818181818"/>
    <n v="27"/>
    <m/>
    <x v="7"/>
    <s v="https://m.newspic.kr/view.html?nid=2022072016151122958"/>
  </r>
  <r>
    <s v="1_partners"/>
    <d v="2022-07-27T00:00:00"/>
    <s v="2022072421235770588"/>
    <s v="CA0518"/>
    <s v="CA05"/>
    <x v="0"/>
    <s v="우영우 소덕동 팽나무 근황"/>
    <n v="6"/>
    <n v="19"/>
    <n v="0.31578947368421051"/>
    <n v="27"/>
    <m/>
    <x v="2"/>
    <s v="https://m.newspic.kr/view.html?nid=2022072421235770588"/>
  </r>
  <r>
    <s v="1_partners"/>
    <d v="2022-07-27T00:00:00"/>
    <s v="2022071410155014663"/>
    <s v="CA0518"/>
    <s v="CA05"/>
    <x v="0"/>
    <s v="현직 변호사가 본 우영우 드라마"/>
    <n v="6"/>
    <n v="21"/>
    <n v="0.2857142857142857"/>
    <n v="27"/>
    <m/>
    <x v="10"/>
    <s v="https://m.newspic.kr/view.html?nid=2022071410155014663"/>
  </r>
  <r>
    <s v="1_partners"/>
    <d v="2022-07-27T00:00:00"/>
    <s v="2022072701371457810"/>
    <s v="CA0518"/>
    <s v="CA05"/>
    <x v="0"/>
    <s v="아파트 고층의 위엄"/>
    <n v="6"/>
    <n v="22"/>
    <n v="0.27272727272727271"/>
    <n v="27"/>
    <n v="2"/>
    <x v="0"/>
    <s v="https://m.newspic.kr/view.html?nid=2022072701371457810"/>
  </r>
  <r>
    <s v="1_partners"/>
    <d v="2022-07-27T00:00:00"/>
    <s v="2022072518000136195"/>
    <s v="CA0517"/>
    <s v="CA05"/>
    <x v="1"/>
    <s v="남자들 운전할 때 의외로 피지컬이 좋아야 하는 이유"/>
    <n v="3"/>
    <n v="11"/>
    <n v="0.27272727272727271"/>
    <n v="27"/>
    <m/>
    <x v="3"/>
    <s v="https://m.newspic.kr/view.html?nid=2022072518000136195"/>
  </r>
  <r>
    <s v="1_partners"/>
    <d v="2022-07-27T00:00:00"/>
    <s v="2022070822212197477"/>
    <s v="CA0518"/>
    <s v="CA05"/>
    <x v="0"/>
    <s v="페이커 500승 달성, 처음 보는 세레머니"/>
    <n v="3"/>
    <n v="21"/>
    <n v="0.14285714285714285"/>
    <n v="27"/>
    <m/>
    <x v="25"/>
    <s v="https://m.newspic.kr/view.html?nid=2022070822212197477"/>
  </r>
  <r>
    <s v="1_partners"/>
    <d v="2022-07-27T00:00:00"/>
    <s v="2022070423504833462"/>
    <s v="CA0517"/>
    <s v="CA05"/>
    <x v="1"/>
    <s v="갑자기 자라나는 소꿉친구"/>
    <n v="1"/>
    <n v="8"/>
    <n v="0.125"/>
    <n v="27"/>
    <m/>
    <x v="22"/>
    <s v="https://m.newspic.kr/view.html?nid=2022070423504833462"/>
  </r>
  <r>
    <s v="1_partners"/>
    <d v="2022-07-27T00:00:00"/>
    <s v="2022071308000162273"/>
    <s v="CA0517"/>
    <s v="CA05"/>
    <x v="1"/>
    <s v="남편의 돈은 필요한데 남편은 싫다는 여자"/>
    <n v="1"/>
    <n v="10"/>
    <n v="0.1"/>
    <n v="27"/>
    <m/>
    <x v="8"/>
    <s v="https://m.newspic.kr/view.html?nid=2022071308000162273"/>
  </r>
  <r>
    <s v="1_partners"/>
    <d v="2022-07-27T00:00:00"/>
    <s v="2022072417243573347"/>
    <s v="CA0518"/>
    <s v="CA05"/>
    <x v="0"/>
    <s v="간호사의 태움 폭로 ㄷㄷ"/>
    <n v="11"/>
    <n v="20"/>
    <n v="0.55000000000000004"/>
    <n v="26"/>
    <m/>
    <x v="2"/>
    <s v="https://m.newspic.kr/view.html?nid=2022072417243573347"/>
  </r>
  <r>
    <s v="1_partners"/>
    <d v="2022-07-27T00:00:00"/>
    <s v="2022072314283949840"/>
    <s v="CA0518"/>
    <s v="CA05"/>
    <x v="0"/>
    <s v="아빠 찾기 게임 시작~~~~"/>
    <n v="12"/>
    <n v="22"/>
    <n v="0.54545454545454541"/>
    <n v="26"/>
    <m/>
    <x v="4"/>
    <s v="https://m.newspic.kr/view.html?nid=2022072314283949840"/>
  </r>
  <r>
    <s v="1_partners"/>
    <d v="2022-07-27T00:00:00"/>
    <s v="2022072322184208532"/>
    <s v="CA0518"/>
    <s v="CA05"/>
    <x v="0"/>
    <s v="사고 쳤는데 호감도가 더 올라간 외국인"/>
    <n v="11"/>
    <n v="22"/>
    <n v="0.5"/>
    <n v="26"/>
    <m/>
    <x v="4"/>
    <s v="https://m.newspic.kr/view.html?nid=2022072322184208532"/>
  </r>
  <r>
    <s v="1_partners"/>
    <d v="2022-07-27T00:00:00"/>
    <s v="2022071117054745398"/>
    <s v="CA0517"/>
    <s v="CA05"/>
    <x v="1"/>
    <s v="집에 놀러 온 친구딸을 울려버린 아빠"/>
    <n v="9"/>
    <n v="20"/>
    <n v="0.45"/>
    <n v="26"/>
    <m/>
    <x v="19"/>
    <s v="https://m.newspic.kr/view.html?nid=2022071117054745398"/>
  </r>
  <r>
    <s v="1_partners"/>
    <d v="2022-07-27T00:00:00"/>
    <s v="2022072210370615914"/>
    <s v="CA0518"/>
    <s v="CA05"/>
    <x v="0"/>
    <s v="출근하려고 내차에 갔는데 이런 자국이??"/>
    <n v="8"/>
    <n v="18"/>
    <n v="0.44444444444444442"/>
    <n v="26"/>
    <m/>
    <x v="9"/>
    <s v="https://m.newspic.kr/view.html?nid=2022072210370615914"/>
  </r>
  <r>
    <s v="1_partners"/>
    <d v="2022-07-27T00:00:00"/>
    <s v="2022071323121243397"/>
    <s v="CA0517"/>
    <s v="CA05"/>
    <x v="1"/>
    <s v="나 전남친이랑 헤어질때 급발진 진짜 개미쳣음"/>
    <n v="7"/>
    <n v="17"/>
    <n v="0.41176470588235292"/>
    <n v="26"/>
    <m/>
    <x v="8"/>
    <s v="https://m.newspic.kr/view.html?nid=2022071323121243397"/>
  </r>
  <r>
    <s v="1_partners"/>
    <d v="2022-07-27T00:00:00"/>
    <s v="2022072210125989309"/>
    <s v="CA0517"/>
    <s v="CA05"/>
    <x v="1"/>
    <s v="남초회사의 장점이 뭐야?"/>
    <n v="6"/>
    <n v="15"/>
    <n v="0.4"/>
    <n v="26"/>
    <m/>
    <x v="9"/>
    <s v="https://m.newspic.kr/view.html?nid=2022072210125989309"/>
  </r>
  <r>
    <s v="1_partners"/>
    <d v="2022-07-27T00:00:00"/>
    <s v="2022072705400191338"/>
    <s v="CA0517"/>
    <s v="CA05"/>
    <x v="1"/>
    <s v="만우절 장난치는 여친"/>
    <n v="8"/>
    <n v="20"/>
    <n v="0.4"/>
    <n v="26"/>
    <n v="5"/>
    <x v="0"/>
    <s v="https://m.newspic.kr/view.html?nid=2022072705400191338"/>
  </r>
  <r>
    <s v="1_partners"/>
    <d v="2022-07-27T00:00:00"/>
    <s v="2022072316250120035"/>
    <s v="CA0518"/>
    <s v="CA05"/>
    <x v="0"/>
    <s v="레전드 찍은 연고티비 인강 가격ㅋㅋ"/>
    <n v="8"/>
    <n v="20"/>
    <n v="0.4"/>
    <n v="26"/>
    <m/>
    <x v="4"/>
    <s v="https://m.newspic.kr/view.html?nid=2022072316250120035"/>
  </r>
  <r>
    <s v="1_partners"/>
    <d v="2022-07-27T00:00:00"/>
    <s v="2022072013050215220"/>
    <s v="CA0518"/>
    <s v="CA05"/>
    <x v="0"/>
    <s v="스웨덴 여자랑 하룻밤.jpg"/>
    <n v="7"/>
    <n v="18"/>
    <n v="0.3888888888888889"/>
    <n v="26"/>
    <m/>
    <x v="7"/>
    <s v="https://m.newspic.kr/view.html?nid=2022072013050215220"/>
  </r>
  <r>
    <s v="1_partners"/>
    <d v="2022-07-27T00:00:00"/>
    <s v="2022071700240016459"/>
    <s v="CA0519"/>
    <s v="CA05"/>
    <x v="3"/>
    <s v="흔들리는 섹시 산타걸 박성은 치어리더"/>
    <n v="6"/>
    <n v="16"/>
    <n v="0.375"/>
    <n v="26"/>
    <m/>
    <x v="15"/>
    <s v="https://m.newspic.kr/view.html?nid=2022071700240016459"/>
  </r>
  <r>
    <s v="1_partners"/>
    <d v="2022-07-27T00:00:00"/>
    <s v="2022071420565587484"/>
    <s v="CA0519"/>
    <s v="CA05"/>
    <x v="3"/>
    <s v="한갱 인스타.."/>
    <n v="7"/>
    <n v="19"/>
    <n v="0.36842105263157893"/>
    <n v="26"/>
    <m/>
    <x v="10"/>
    <s v="https://m.newspic.kr/view.html?nid=2022071420565587484"/>
  </r>
  <r>
    <s v="1_partners"/>
    <d v="2022-07-27T00:00:00"/>
    <s v="2022071916034818271"/>
    <s v="CA0517"/>
    <s v="CA05"/>
    <x v="1"/>
    <s v="대학때여자 동기 자취방에 갔는데"/>
    <n v="7"/>
    <n v="19"/>
    <n v="0.36842105263157893"/>
    <n v="26"/>
    <m/>
    <x v="11"/>
    <s v="https://m.newspic.kr/view.html?nid=2022071916034818271"/>
  </r>
  <r>
    <s v="1_partners"/>
    <d v="2022-07-27T00:00:00"/>
    <s v="2022072112264082601"/>
    <s v="CA0518"/>
    <s v="CA05"/>
    <x v="0"/>
    <s v="치마입고 춤추는 남자아이를 본 오은영 박사님.jpg"/>
    <n v="7"/>
    <n v="21"/>
    <n v="0.33333333333333331"/>
    <n v="26"/>
    <m/>
    <x v="6"/>
    <s v="https://m.newspic.kr/view.html?nid=2022072112264082601"/>
  </r>
  <r>
    <s v="1_partners"/>
    <d v="2022-07-27T00:00:00"/>
    <s v="2022072718152810495"/>
    <s v="CA0518"/>
    <s v="CA05"/>
    <x v="0"/>
    <s v="마블에서 공개한 애니메이션 라인업"/>
    <n v="7"/>
    <n v="21"/>
    <n v="0.33333333333333331"/>
    <n v="26"/>
    <n v="1"/>
    <x v="0"/>
    <s v="https://m.newspic.kr/view.html?nid=2022072718152810495"/>
  </r>
  <r>
    <s v="1_partners"/>
    <d v="2022-07-27T00:00:00"/>
    <s v="2022072115150196420"/>
    <s v="CA0518"/>
    <s v="CA05"/>
    <x v="0"/>
    <s v="DC 인증을 조심해야 하는 이유"/>
    <n v="6"/>
    <n v="19"/>
    <n v="0.31578947368421051"/>
    <n v="26"/>
    <m/>
    <x v="6"/>
    <s v="https://m.newspic.kr/view.html?nid=2022072115150196420"/>
  </r>
  <r>
    <s v="1_partners"/>
    <d v="2022-07-27T00:00:00"/>
    <s v="2022072421050291289"/>
    <s v="CA0518"/>
    <s v="CA05"/>
    <x v="0"/>
    <s v="토론할때 절대 하면 안되는 행위"/>
    <n v="5"/>
    <n v="16"/>
    <n v="0.3125"/>
    <n v="26"/>
    <m/>
    <x v="2"/>
    <s v="https://m.newspic.kr/view.html?nid=2022072421050291289"/>
  </r>
  <r>
    <s v="1_partners"/>
    <d v="2022-07-27T00:00:00"/>
    <s v="2022070800010159831"/>
    <s v="CA0518"/>
    <s v="CA05"/>
    <x v="0"/>
    <s v="치킨 빼먹는 배달기사 현장에서 잡은 디시인.jpg"/>
    <n v="4"/>
    <n v="14"/>
    <n v="0.2857142857142857"/>
    <n v="26"/>
    <m/>
    <x v="25"/>
    <s v="https://m.newspic.kr/view.html?nid=2022070800010159831"/>
  </r>
  <r>
    <s v="1_partners"/>
    <d v="2022-07-27T00:00:00"/>
    <s v="2022071408400879219"/>
    <s v="CA0517"/>
    <s v="CA05"/>
    <x v="1"/>
    <s v="혹시 친구에게 1억정도 요구할 권리 있을까요?"/>
    <n v="3"/>
    <n v="11"/>
    <n v="0.27272727272727271"/>
    <n v="26"/>
    <m/>
    <x v="10"/>
    <s v="https://m.newspic.kr/view.html?nid=2022071408400879219"/>
  </r>
  <r>
    <s v="1_partners"/>
    <d v="2022-07-27T00:00:00"/>
    <s v="2022071414130694985"/>
    <s v="CA0518"/>
    <s v="CA05"/>
    <x v="0"/>
    <s v="팀장님 가슴 만진 개발자"/>
    <n v="3"/>
    <n v="12"/>
    <n v="0.25"/>
    <n v="26"/>
    <m/>
    <x v="10"/>
    <s v="https://m.newspic.kr/view.html?nid=2022071414130694985"/>
  </r>
  <r>
    <s v="1_partners"/>
    <d v="2022-07-27T00:00:00"/>
    <s v="2022072307022016293"/>
    <s v="CA0518"/>
    <s v="CA05"/>
    <x v="0"/>
    <s v="(스포) 마블 어벤저스 5, 6 등 추가 상표 등록"/>
    <n v="4"/>
    <n v="18"/>
    <n v="0.22222222222222221"/>
    <n v="26"/>
    <m/>
    <x v="4"/>
    <s v="https://m.newspic.kr/view.html?nid=2022072307022016293"/>
  </r>
  <r>
    <s v="1_partners"/>
    <d v="2022-07-27T00:00:00"/>
    <s v="2022072611204589231"/>
    <s v="CA0518"/>
    <s v="CA05"/>
    <x v="0"/>
    <s v="대한민국 징병 근황..."/>
    <n v="3"/>
    <n v="17"/>
    <n v="0.17647058823529413"/>
    <n v="26"/>
    <n v="1"/>
    <x v="1"/>
    <s v="https://m.newspic.kr/view.html?nid=2022072611204589231"/>
  </r>
  <r>
    <s v="1_partners"/>
    <d v="2022-07-27T00:00:00"/>
    <s v="2022072620571883093"/>
    <s v="CA0519"/>
    <s v="CA05"/>
    <x v="3"/>
    <s v="동네 형이 여자애 하나 살림.gif"/>
    <n v="2"/>
    <n v="13"/>
    <n v="0.15384615384615385"/>
    <n v="26"/>
    <n v="1"/>
    <x v="1"/>
    <s v="https://m.newspic.kr/view.html?nid=2022072620571883093"/>
  </r>
  <r>
    <s v="1_partners"/>
    <d v="2022-07-27T00:00:00"/>
    <s v="2022070920540388057"/>
    <s v="CA0518"/>
    <s v="CA05"/>
    <x v="0"/>
    <s v="대놓고 성희롱하는 직업"/>
    <n v="2"/>
    <n v="14"/>
    <n v="0.14285714285714285"/>
    <n v="26"/>
    <m/>
    <x v="17"/>
    <s v="https://m.newspic.kr/view.html?nid=2022070920540388057"/>
  </r>
  <r>
    <s v="1_partners"/>
    <d v="2022-07-27T00:00:00"/>
    <s v="2022072520273003419"/>
    <s v="CA0518"/>
    <s v="CA05"/>
    <x v="0"/>
    <s v="신입 남직원이 절대 착각하면 안 되는 거"/>
    <n v="2"/>
    <n v="15"/>
    <n v="0.13333333333333333"/>
    <n v="26"/>
    <m/>
    <x v="3"/>
    <s v="https://m.newspic.kr/view.html?nid=2022072520273003419"/>
  </r>
  <r>
    <s v="1_partners"/>
    <d v="2022-07-27T00:00:00"/>
    <s v="2022071417340456109"/>
    <s v="CA0517"/>
    <s v="CA05"/>
    <x v="1"/>
    <s v="남편과 애인의 점도 차이가 많이 나네요"/>
    <n v="2"/>
    <n v="22"/>
    <n v="9.0909090909090912E-2"/>
    <n v="26"/>
    <m/>
    <x v="10"/>
    <s v="https://m.newspic.kr/view.html?nid=2022071417340456109"/>
  </r>
  <r>
    <s v="1_partners"/>
    <d v="2022-07-27T00:00:00"/>
    <s v="2022070813550147247"/>
    <s v="CA0518"/>
    <s v="CA05"/>
    <x v="0"/>
    <s v="ㅎㅂ)이와중에 일본 2채널 저세상 드립 ㅋㅋㅋㅋㅋㅋㅋㅋㅋㅋㅋㅋㅋㅋㅋ"/>
    <n v="1"/>
    <n v="12"/>
    <n v="8.3333333333333329E-2"/>
    <n v="26"/>
    <m/>
    <x v="25"/>
    <s v="https://m.newspic.kr/view.html?nid=2022070813550147247"/>
  </r>
  <r>
    <s v="1_partners"/>
    <d v="2022-07-27T00:00:00"/>
    <s v="2022071912201297947"/>
    <s v="CA0518"/>
    <s v="CA05"/>
    <x v="0"/>
    <s v="대한민국 3대 교차로.jpg"/>
    <n v="11"/>
    <n v="19"/>
    <n v="0.57894736842105265"/>
    <n v="25"/>
    <m/>
    <x v="11"/>
    <s v="https://m.newspic.kr/view.html?nid=2022071912201297947"/>
  </r>
  <r>
    <s v="1_partners"/>
    <d v="2022-07-27T00:00:00"/>
    <s v="2022072306500185786"/>
    <s v="CA0518"/>
    <s v="CA05"/>
    <x v="0"/>
    <s v="인스타 레터링 케이크 업체들의 문제"/>
    <n v="10"/>
    <n v="19"/>
    <n v="0.52631578947368418"/>
    <n v="25"/>
    <n v="1"/>
    <x v="4"/>
    <s v="https://m.newspic.kr/view.html?nid=2022072306500185786"/>
  </r>
  <r>
    <s v="1_partners"/>
    <d v="2022-07-27T00:00:00"/>
    <s v="2022072017000227644"/>
    <s v="CA0519"/>
    <s v="CA05"/>
    <x v="3"/>
    <s v="여교사 레전드 카톡"/>
    <n v="8"/>
    <n v="17"/>
    <n v="0.47058823529411764"/>
    <n v="25"/>
    <m/>
    <x v="7"/>
    <s v="https://m.newspic.kr/view.html?nid=2022072017000227644"/>
  </r>
  <r>
    <s v="1_partners"/>
    <d v="2022-07-27T00:00:00"/>
    <s v="2022072314413944413"/>
    <s v="CA0518"/>
    <s v="CA05"/>
    <x v="0"/>
    <s v="전소민이 송지효한테 서운할뻔한 이유"/>
    <n v="8"/>
    <n v="18"/>
    <n v="0.44444444444444442"/>
    <n v="25"/>
    <m/>
    <x v="4"/>
    <s v="https://m.newspic.kr/view.html?nid=2022072314413944413"/>
  </r>
  <r>
    <s v="1_partners"/>
    <d v="2022-07-27T00:00:00"/>
    <s v="2022072300020152812"/>
    <s v="CA0518"/>
    <s v="CA05"/>
    <x v="0"/>
    <s v="당근마켓...어느 유부남의 요구사항"/>
    <n v="9"/>
    <n v="21"/>
    <n v="0.42857142857142855"/>
    <n v="25"/>
    <m/>
    <x v="4"/>
    <s v="https://m.newspic.kr/view.html?nid=2022072300020152812"/>
  </r>
  <r>
    <s v="1_partners"/>
    <d v="2022-07-27T00:00:00"/>
    <s v="2022072422320490001"/>
    <s v="CA0518"/>
    <s v="CA05"/>
    <x v="0"/>
    <s v="단골 고객이 이제는 시아버지"/>
    <n v="6"/>
    <n v="14"/>
    <n v="0.42857142857142855"/>
    <n v="25"/>
    <m/>
    <x v="2"/>
    <s v="https://m.newspic.kr/view.html?nid=2022072422320490001"/>
  </r>
  <r>
    <s v="1_partners"/>
    <d v="2022-07-27T00:00:00"/>
    <s v="2022072611144934845"/>
    <s v="CA0518"/>
    <s v="CA05"/>
    <x v="0"/>
    <s v="K-웹툰의 이면"/>
    <n v="7"/>
    <n v="17"/>
    <n v="0.41176470588235292"/>
    <n v="25"/>
    <m/>
    <x v="1"/>
    <s v="https://m.newspic.kr/view.html?nid=2022072611144934845"/>
  </r>
  <r>
    <s v="1_partners"/>
    <d v="2022-07-27T00:00:00"/>
    <s v="2022072300013636478"/>
    <s v="CA0518"/>
    <s v="CA05"/>
    <x v="0"/>
    <s v="최근 영화관 안 가본 사람들 당황하는 부분"/>
    <n v="8"/>
    <n v="20"/>
    <n v="0.4"/>
    <n v="25"/>
    <m/>
    <x v="4"/>
    <s v="https://m.newspic.kr/view.html?nid=2022072300013636478"/>
  </r>
  <r>
    <s v="1_partners"/>
    <d v="2022-07-27T00:00:00"/>
    <s v="2022072308550242321"/>
    <s v="CA0517"/>
    <s v="CA05"/>
    <x v="1"/>
    <s v="이유없이 멀어진 친구가 있다면 공감할 규현 - 박재범 관계.jpg"/>
    <n v="5"/>
    <n v="13"/>
    <n v="0.38461538461538464"/>
    <n v="25"/>
    <m/>
    <x v="4"/>
    <s v="https://m.newspic.kr/view.html?nid=2022072308550242321"/>
  </r>
  <r>
    <s v="1_partners"/>
    <d v="2022-07-27T00:00:00"/>
    <s v="2022072112222145872"/>
    <s v="CA0519"/>
    <s v="CA05"/>
    <x v="3"/>
    <s v="1인 왁싱샵 미녀 사장님이 밝힌 월매출.jpg"/>
    <n v="5"/>
    <n v="14"/>
    <n v="0.35714285714285715"/>
    <n v="25"/>
    <m/>
    <x v="6"/>
    <s v="https://m.newspic.kr/view.html?nid=2022072112222145872"/>
  </r>
  <r>
    <s v="1_partners"/>
    <d v="2022-07-27T00:00:00"/>
    <s v="2022072213452370680"/>
    <s v="CA0518"/>
    <s v="CA05"/>
    <x v="0"/>
    <s v="70년대 댕댕이"/>
    <n v="7"/>
    <n v="22"/>
    <n v="0.31818181818181818"/>
    <n v="25"/>
    <m/>
    <x v="9"/>
    <s v="https://m.newspic.kr/view.html?nid=2022072213452370680"/>
  </r>
  <r>
    <s v="1_partners"/>
    <d v="2022-07-27T00:00:00"/>
    <s v="2022071805300161852"/>
    <s v="CA0518"/>
    <s v="CA05"/>
    <x v="0"/>
    <s v="군대에서 이모부가 면회 온 이야기"/>
    <n v="4"/>
    <n v="15"/>
    <n v="0.26666666666666666"/>
    <n v="25"/>
    <m/>
    <x v="12"/>
    <s v="https://m.newspic.kr/view.html?nid=2022071805300161852"/>
  </r>
  <r>
    <s v="1_partners"/>
    <d v="2022-07-27T00:00:00"/>
    <s v="2022071416550268119"/>
    <s v="CA0517"/>
    <s v="CA05"/>
    <x v="1"/>
    <s v="어플로 만난 싫어하는 표정으로 해주는 여자썰"/>
    <n v="2"/>
    <n v="8"/>
    <n v="0.25"/>
    <n v="25"/>
    <m/>
    <x v="10"/>
    <s v="https://m.newspic.kr/view.html?nid=2022071416550268119"/>
  </r>
  <r>
    <s v="1_partners"/>
    <d v="2022-07-27T00:00:00"/>
    <s v="2022072614172082673"/>
    <s v="CA0518"/>
    <s v="CA05"/>
    <x v="0"/>
    <s v="불특정다수 상대로 벌어진 흉기 난동.jpg"/>
    <n v="4"/>
    <n v="16"/>
    <n v="0.25"/>
    <n v="25"/>
    <m/>
    <x v="1"/>
    <s v="https://m.newspic.kr/view.html?nid=2022072614172082673"/>
  </r>
  <r>
    <s v="1_partners"/>
    <d v="2022-07-27T00:00:00"/>
    <s v="2022071812240407375"/>
    <s v="CA0518"/>
    <s v="CA05"/>
    <x v="0"/>
    <s v="우리 남매가 근친 같다는 소리 들었어..."/>
    <n v="4"/>
    <n v="16"/>
    <n v="0.25"/>
    <n v="25"/>
    <m/>
    <x v="12"/>
    <s v="https://m.newspic.kr/view.html?nid=2022071812240407375"/>
  </r>
  <r>
    <s v="1_partners"/>
    <d v="2022-07-27T00:00:00"/>
    <s v="2022072419103384289"/>
    <s v="CA0519"/>
    <s v="CA05"/>
    <x v="3"/>
    <s v="외국사람들 깜짝 놀라는 호주&amp;뉴질랜드인 모습"/>
    <n v="4"/>
    <n v="18"/>
    <n v="0.22222222222222221"/>
    <n v="25"/>
    <n v="1"/>
    <x v="2"/>
    <s v="https://m.newspic.kr/view.html?nid=2022072419103384289"/>
  </r>
  <r>
    <s v="1_partners"/>
    <d v="2022-07-27T00:00:00"/>
    <s v="2022071821504717015"/>
    <s v="CA0517"/>
    <s v="CA05"/>
    <x v="1"/>
    <s v="이혼사유 레전드"/>
    <n v="3"/>
    <n v="14"/>
    <n v="0.21428571428571427"/>
    <n v="25"/>
    <m/>
    <x v="12"/>
    <s v="https://m.newspic.kr/view.html?nid=2022071821504717015"/>
  </r>
  <r>
    <s v="1_partners"/>
    <d v="2022-07-27T00:00:00"/>
    <s v="2022070312000257881"/>
    <s v="CA0518"/>
    <s v="CA05"/>
    <x v="0"/>
    <s v="친누나가 성매매 하는데 어찌해야하죠.."/>
    <n v="2"/>
    <n v="14"/>
    <n v="0.14285714285714285"/>
    <n v="25"/>
    <m/>
    <x v="26"/>
    <s v="https://m.newspic.kr/view.html?nid=2022070312000257881"/>
  </r>
  <r>
    <s v="1_partners"/>
    <d v="2022-07-27T00:00:00"/>
    <s v="2022072302535445419"/>
    <s v="CA0518"/>
    <s v="CA05"/>
    <x v="0"/>
    <s v="초딩 때 문방구에서 여름마다 사먹었던 거"/>
    <n v="2"/>
    <n v="17"/>
    <n v="0.11764705882352941"/>
    <n v="25"/>
    <m/>
    <x v="4"/>
    <s v="https://m.newspic.kr/view.html?nid=2022072302535445419"/>
  </r>
  <r>
    <s v="1_partners"/>
    <d v="2022-07-27T00:00:00"/>
    <s v="2022072721434879444"/>
    <s v="CA0518"/>
    <s v="CA05"/>
    <x v="0"/>
    <s v="요즘 중학교 건물"/>
    <n v="2"/>
    <n v="18"/>
    <n v="0.1111111111111111"/>
    <n v="25"/>
    <n v="1"/>
    <x v="0"/>
    <s v="https://m.newspic.kr/view.html?nid=2022072721434879444"/>
  </r>
  <r>
    <s v="1_partners"/>
    <d v="2022-07-27T00:00:00"/>
    <s v="2022072119340432218"/>
    <s v="CA0518"/>
    <s v="CA05"/>
    <x v="0"/>
    <s v="오싹오싹 현대차 복지수준 ㄷㄷ"/>
    <n v="1"/>
    <n v="10"/>
    <n v="0.1"/>
    <n v="25"/>
    <m/>
    <x v="6"/>
    <s v="https://m.newspic.kr/view.html?nid=2022072119340432218"/>
  </r>
  <r>
    <s v="1_partners"/>
    <d v="2022-07-27T00:00:00"/>
    <s v="2022071512400499931"/>
    <s v="CA0518"/>
    <s v="CA05"/>
    <x v="0"/>
    <s v="자영업이 생각보다 힘든 이유.jpg"/>
    <n v="1"/>
    <n v="11"/>
    <n v="9.0909090909090912E-2"/>
    <n v="25"/>
    <m/>
    <x v="13"/>
    <s v="https://m.newspic.kr/view.html?nid=2022071512400499931"/>
  </r>
  <r>
    <s v="1_partners"/>
    <d v="2022-07-27T00:00:00"/>
    <s v="2022071118200155220"/>
    <s v="CA0519"/>
    <s v="CA05"/>
    <x v="3"/>
    <s v="뷰티풀군바리 정수아의 사이즈는 어느 정도 일까?"/>
    <n v="1"/>
    <n v="14"/>
    <n v="7.1428571428571425E-2"/>
    <n v="25"/>
    <m/>
    <x v="19"/>
    <s v="https://m.newspic.kr/view.html?nid=2022071118200155220"/>
  </r>
  <r>
    <s v="1_partners"/>
    <d v="2022-07-27T00:00:00"/>
    <s v="2022072707350124155"/>
    <s v="CA0518"/>
    <s v="CA05"/>
    <x v="0"/>
    <s v="드래곤볼 연재중 있었던 비화 (2/3)"/>
    <n v="8"/>
    <n v="15"/>
    <n v="0.53333333333333333"/>
    <n v="24"/>
    <n v="6"/>
    <x v="0"/>
    <s v="https://m.newspic.kr/view.html?nid=2022072707350124155"/>
  </r>
  <r>
    <s v="1_partners"/>
    <d v="2022-07-27T00:00:00"/>
    <s v="2022072308550262290"/>
    <s v="CA0518"/>
    <s v="CA05"/>
    <x v="0"/>
    <s v="실제로 판사 가족이 당하면 벌어지는 일.jpg"/>
    <n v="9"/>
    <n v="18"/>
    <n v="0.5"/>
    <n v="24"/>
    <m/>
    <x v="4"/>
    <s v="https://m.newspic.kr/view.html?nid=2022072308550262290"/>
  </r>
  <r>
    <s v="1_partners"/>
    <d v="2022-07-27T00:00:00"/>
    <s v="2022072021550185960"/>
    <s v="CA0517"/>
    <s v="CA05"/>
    <x v="1"/>
    <s v="친구 남편 바람나서 이혼하라 했더니..jpg"/>
    <n v="8"/>
    <n v="17"/>
    <n v="0.47058823529411764"/>
    <n v="24"/>
    <m/>
    <x v="7"/>
    <s v="https://m.newspic.kr/view.html?nid=2022072021550185960"/>
  </r>
  <r>
    <s v="1_partners"/>
    <d v="2022-07-27T00:00:00"/>
    <s v="2022072013000276015"/>
    <s v="CA0518"/>
    <s v="CA05"/>
    <x v="0"/>
    <s v="고문 따위에 지지 않는 남자"/>
    <n v="9"/>
    <n v="20"/>
    <n v="0.45"/>
    <n v="24"/>
    <m/>
    <x v="7"/>
    <s v="https://m.newspic.kr/view.html?nid=2022072013000276015"/>
  </r>
  <r>
    <s v="1_partners"/>
    <d v="2022-07-27T00:00:00"/>
    <s v="2022072621160915077"/>
    <s v="CA0518"/>
    <s v="CA05"/>
    <x v="0"/>
    <s v="렉돌 사건 해당 팀 공식 입장문"/>
    <n v="8"/>
    <n v="18"/>
    <n v="0.44444444444444442"/>
    <n v="24"/>
    <n v="2"/>
    <x v="1"/>
    <s v="https://m.newspic.kr/view.html?nid=2022072621160915077"/>
  </r>
  <r>
    <s v="1_partners"/>
    <d v="2022-07-27T00:00:00"/>
    <s v="2022070415302611368"/>
    <s v="CA0517"/>
    <s v="CA05"/>
    <x v="1"/>
    <s v="남자가 찐따가 되는 과정"/>
    <n v="6"/>
    <n v="14"/>
    <n v="0.42857142857142855"/>
    <n v="24"/>
    <m/>
    <x v="22"/>
    <s v="https://m.newspic.kr/view.html?nid=2022070415302611368"/>
  </r>
  <r>
    <s v="1_partners"/>
    <d v="2022-07-27T00:00:00"/>
    <s v="2022072311250124394"/>
    <s v="CA0518"/>
    <s v="CA05"/>
    <x v="0"/>
    <s v="설거지론이 뭔지 알아?.....JPG"/>
    <n v="6"/>
    <n v="15"/>
    <n v="0.4"/>
    <n v="24"/>
    <m/>
    <x v="4"/>
    <s v="https://m.newspic.kr/view.html?nid=2022072311250124394"/>
  </r>
  <r>
    <s v="1_partners"/>
    <d v="2022-07-27T00:00:00"/>
    <s v="2022072401271907754"/>
    <s v="CA0518"/>
    <s v="CA05"/>
    <x v="0"/>
    <s v="고양이는 안보이고 애옹 소리만 나길래 찾아봤더니"/>
    <n v="5"/>
    <n v="13"/>
    <n v="0.38461538461538464"/>
    <n v="24"/>
    <m/>
    <x v="2"/>
    <s v="https://m.newspic.kr/view.html?nid=2022072401271907754"/>
  </r>
  <r>
    <s v="1_partners"/>
    <d v="2022-07-27T00:00:00"/>
    <s v="2022070223120111652"/>
    <s v="CA0517"/>
    <s v="CA05"/>
    <x v="1"/>
    <s v="골빈 이쁜여자의 ㄹㅈㄷ 인생"/>
    <n v="4"/>
    <n v="11"/>
    <n v="0.36363636363636365"/>
    <n v="24"/>
    <m/>
    <x v="24"/>
    <s v="https://m.newspic.kr/view.html?nid=2022070223120111652"/>
  </r>
  <r>
    <s v="1_partners"/>
    <d v="2022-07-27T00:00:00"/>
    <s v="2022071000161008551"/>
    <s v="CA0519"/>
    <s v="CA05"/>
    <x v="3"/>
    <s v="가슴 크면 안좋은 이유"/>
    <n v="5"/>
    <n v="15"/>
    <n v="0.33333333333333331"/>
    <n v="24"/>
    <m/>
    <x v="16"/>
    <s v="https://m.newspic.kr/view.html?nid=2022071000161008551"/>
  </r>
  <r>
    <s v="1_partners"/>
    <d v="2022-07-27T00:00:00"/>
    <s v="2022071710553181949"/>
    <s v="CA0517"/>
    <s v="CA05"/>
    <x v="1"/>
    <s v="식당에서 만난 잘생긴 남자의 번호를 따 간 여자의 최후"/>
    <n v="5"/>
    <n v="18"/>
    <n v="0.27777777777777779"/>
    <n v="24"/>
    <m/>
    <x v="15"/>
    <s v="https://m.newspic.kr/view.html?nid=2022071710553181949"/>
  </r>
  <r>
    <s v="1_partners"/>
    <d v="2022-07-27T00:00:00"/>
    <s v="2022071813523951292"/>
    <s v="CA0519"/>
    <s v="CA05"/>
    <x v="3"/>
    <s v="노출의상이 많았던 트와이스 코스모폴리탄 화보"/>
    <n v="2"/>
    <n v="8"/>
    <n v="0.25"/>
    <n v="24"/>
    <m/>
    <x v="12"/>
    <s v="https://m.newspic.kr/view.html?nid=2022071813523951292"/>
  </r>
  <r>
    <s v="1_partners"/>
    <d v="2022-07-27T00:00:00"/>
    <s v="2022072713483076318"/>
    <s v="CA0518"/>
    <s v="CA05"/>
    <x v="0"/>
    <s v="박스티셔츠 우신희 치어리더"/>
    <n v="3"/>
    <n v="13"/>
    <n v="0.23076923076923078"/>
    <n v="24"/>
    <n v="3"/>
    <x v="0"/>
    <s v="https://m.newspic.kr/view.html?nid=2022072713483076318"/>
  </r>
  <r>
    <s v="1_partners"/>
    <d v="2022-07-27T00:00:00"/>
    <s v="2022071020125333961"/>
    <s v="CA0518"/>
    <s v="CA05"/>
    <x v="0"/>
    <s v="ㅇㅎ)11만 노브라 팔로워의 소름돋는 정체ㄷㄷ.jpg"/>
    <n v="3"/>
    <n v="13"/>
    <n v="0.23076923076923078"/>
    <n v="24"/>
    <m/>
    <x v="16"/>
    <s v="https://m.newspic.kr/view.html?nid=2022071020125333961"/>
  </r>
  <r>
    <s v="1_partners"/>
    <d v="2022-07-27T00:00:00"/>
    <s v="2022071901485778135"/>
    <s v="CA0517"/>
    <s v="CA05"/>
    <x v="1"/>
    <s v="미국 여자 교도소 실상"/>
    <n v="3"/>
    <n v="13"/>
    <n v="0.23076923076923078"/>
    <n v="24"/>
    <m/>
    <x v="11"/>
    <s v="https://m.newspic.kr/view.html?nid=2022071901485778135"/>
  </r>
  <r>
    <s v="1_partners"/>
    <d v="2022-07-27T00:00:00"/>
    <s v="2022071316580740895"/>
    <s v="CA0519"/>
    <s v="CA05"/>
    <x v="3"/>
    <s v="미모의 베트남 여대생"/>
    <n v="2"/>
    <n v="9"/>
    <n v="0.22222222222222221"/>
    <n v="24"/>
    <m/>
    <x v="8"/>
    <s v="https://m.newspic.kr/view.html?nid=2022071316580740895"/>
  </r>
  <r>
    <s v="1_partners"/>
    <d v="2022-07-27T00:00:00"/>
    <s v="2022071017271737914"/>
    <s v="CA0518"/>
    <s v="CA05"/>
    <x v="0"/>
    <s v="블라질리언 왁싱받다 설사를 지렷는데 모욕을 당햇습니다"/>
    <n v="3"/>
    <n v="14"/>
    <n v="0.21428571428571427"/>
    <n v="24"/>
    <m/>
    <x v="16"/>
    <s v="https://m.newspic.kr/view.html?nid=2022071017271737914"/>
  </r>
  <r>
    <s v="1_partners"/>
    <d v="2022-07-27T00:00:00"/>
    <s v="2022070318000166950"/>
    <s v="CA0518"/>
    <s v="CA05"/>
    <x v="0"/>
    <s v="요즘 힐링예능들에 팩폭하는 김구라.jpg"/>
    <n v="3"/>
    <n v="17"/>
    <n v="0.17647058823529413"/>
    <n v="24"/>
    <m/>
    <x v="26"/>
    <s v="https://m.newspic.kr/view.html?nid=2022070318000166950"/>
  </r>
  <r>
    <s v="1_partners"/>
    <d v="2022-07-27T00:00:00"/>
    <s v="2022072422233962313"/>
    <s v="CA0519"/>
    <s v="CA05"/>
    <x v="3"/>
    <s v="진짜 성형 안했는데 자꾸 성형했다고 해서 빡친 스트리머"/>
    <n v="1"/>
    <n v="8"/>
    <n v="0.125"/>
    <n v="24"/>
    <m/>
    <x v="2"/>
    <s v="https://m.newspic.kr/view.html?nid=2022072422233962313"/>
  </r>
  <r>
    <s v="1_partners"/>
    <d v="2022-07-27T00:00:00"/>
    <s v="2022072423585065884"/>
    <s v="CA0519"/>
    <s v="CA05"/>
    <x v="3"/>
    <s v="2002년생 H컵녀 기무세딘 실물 대참사..."/>
    <n v="1"/>
    <n v="16"/>
    <n v="6.25E-2"/>
    <n v="24"/>
    <n v="2"/>
    <x v="2"/>
    <s v="https://m.newspic.kr/view.html?nid=2022072423585065884"/>
  </r>
  <r>
    <s v="1_partners"/>
    <d v="2022-07-27T00:00:00"/>
    <s v="2022072300125000353"/>
    <s v="CA0518"/>
    <s v="CA05"/>
    <x v="0"/>
    <s v="에이미 마약 전 후"/>
    <n v="11"/>
    <n v="18"/>
    <n v="0.61111111111111116"/>
    <n v="23"/>
    <m/>
    <x v="4"/>
    <s v="https://m.newspic.kr/view.html?nid=2022072300125000353"/>
  </r>
  <r>
    <s v="1_partners"/>
    <d v="2022-07-27T00:00:00"/>
    <s v="2022072014040568826"/>
    <s v="CA0518"/>
    <s v="CA05"/>
    <x v="0"/>
    <s v="삼겹살을 시켰는데 가게랑 싸웠습니다"/>
    <n v="8"/>
    <n v="14"/>
    <n v="0.5714285714285714"/>
    <n v="23"/>
    <m/>
    <x v="7"/>
    <s v="https://m.newspic.kr/view.html?nid=2022072014040568826"/>
  </r>
  <r>
    <s v="1_partners"/>
    <d v="2022-07-27T00:00:00"/>
    <s v="2022072323342692292"/>
    <s v="CA0518"/>
    <s v="CA05"/>
    <x v="0"/>
    <s v="투신 자살 현장에 갔을때"/>
    <n v="6"/>
    <n v="11"/>
    <n v="0.54545454545454541"/>
    <n v="23"/>
    <m/>
    <x v="4"/>
    <s v="https://m.newspic.kr/view.html?nid=2022072323342692292"/>
  </r>
  <r>
    <s v="1_partners"/>
    <d v="2022-07-27T00:00:00"/>
    <s v="2022072517311047250"/>
    <s v="CA0518"/>
    <s v="CA05"/>
    <x v="0"/>
    <s v="싱글벙글 요즘 급식들 특.jpg"/>
    <n v="7"/>
    <n v="13"/>
    <n v="0.53846153846153844"/>
    <n v="23"/>
    <m/>
    <x v="3"/>
    <s v="https://m.newspic.kr/view.html?nid=2022072517311047250"/>
  </r>
  <r>
    <s v="1_partners"/>
    <d v="2022-07-27T00:00:00"/>
    <s v="2022072201185978592"/>
    <s v="CA0518"/>
    <s v="CA05"/>
    <x v="0"/>
    <s v="이름도 모르는 친구한테 백만 원을 받았는데"/>
    <n v="9"/>
    <n v="19"/>
    <n v="0.47368421052631576"/>
    <n v="23"/>
    <m/>
    <x v="9"/>
    <s v="https://m.newspic.kr/view.html?nid=2022072201185978592"/>
  </r>
  <r>
    <s v="1_partners"/>
    <d v="2022-07-27T00:00:00"/>
    <s v="2022072610335362303"/>
    <s v="CA0518"/>
    <s v="CA05"/>
    <x v="0"/>
    <s v="외국의 왜 오더 난지 모를 기괴한 제품들 7개"/>
    <n v="7"/>
    <n v="15"/>
    <n v="0.46666666666666667"/>
    <n v="23"/>
    <m/>
    <x v="1"/>
    <s v="https://m.newspic.kr/view.html?nid=2022072610335362303"/>
  </r>
  <r>
    <s v="1_partners"/>
    <d v="2022-07-27T00:00:00"/>
    <s v="2022072423193889610"/>
    <s v="CA0518"/>
    <s v="CA05"/>
    <x v="0"/>
    <s v="세상에서 가장 비싼 금"/>
    <n v="7"/>
    <n v="15"/>
    <n v="0.46666666666666667"/>
    <n v="23"/>
    <m/>
    <x v="2"/>
    <s v="https://m.newspic.kr/view.html?nid=2022072423193889610"/>
  </r>
  <r>
    <s v="1_partners"/>
    <d v="2022-07-27T00:00:00"/>
    <s v="2022071001100177974"/>
    <s v="CA0519"/>
    <s v="CA05"/>
    <x v="3"/>
    <s v="이것이 복근이다"/>
    <n v="5"/>
    <n v="11"/>
    <n v="0.45454545454545453"/>
    <n v="23"/>
    <m/>
    <x v="16"/>
    <s v="https://m.newspic.kr/view.html?nid=2022071001100177974"/>
  </r>
  <r>
    <s v="1_partners"/>
    <d v="2022-07-27T00:00:00"/>
    <s v="2022072410412862598"/>
    <s v="CA0518"/>
    <s v="CA05"/>
    <x v="0"/>
    <s v="우영우 결말예측 무서운 버전"/>
    <n v="8"/>
    <n v="19"/>
    <n v="0.42105263157894735"/>
    <n v="23"/>
    <n v="4"/>
    <x v="2"/>
    <s v="https://m.newspic.kr/view.html?nid=2022072410412862598"/>
  </r>
  <r>
    <s v="1_partners"/>
    <d v="2022-07-27T00:00:00"/>
    <s v="2022072504000205850"/>
    <s v="CA0518"/>
    <s v="CA05"/>
    <x v="0"/>
    <s v="한결같진 않으리"/>
    <n v="8"/>
    <n v="19"/>
    <n v="0.42105263157894735"/>
    <n v="23"/>
    <m/>
    <x v="3"/>
    <s v="https://m.newspic.kr/view.html?nid=2022072504000205850"/>
  </r>
  <r>
    <s v="1_partners"/>
    <d v="2022-07-27T00:00:00"/>
    <s v="2022071710544850773"/>
    <s v="CA0518"/>
    <s v="CA05"/>
    <x v="0"/>
    <s v="다소 충격적인 미국인 대부분이 어릴적 무조건 해본 행동"/>
    <n v="5"/>
    <n v="12"/>
    <n v="0.41666666666666669"/>
    <n v="23"/>
    <m/>
    <x v="15"/>
    <s v="https://m.newspic.kr/view.html?nid=2022071710544850773"/>
  </r>
  <r>
    <s v="1_partners"/>
    <d v="2022-07-27T00:00:00"/>
    <s v="2022072316550232863"/>
    <s v="CA0518"/>
    <s v="CA05"/>
    <x v="0"/>
    <s v="디씨 인증글 레전드.jpg"/>
    <n v="5"/>
    <n v="13"/>
    <n v="0.38461538461538464"/>
    <n v="23"/>
    <m/>
    <x v="4"/>
    <s v="https://m.newspic.kr/view.html?nid=2022072316550232863"/>
  </r>
  <r>
    <s v="1_partners"/>
    <d v="2022-07-27T00:00:00"/>
    <s v="2022070713504684830"/>
    <s v="CA0519"/>
    <s v="CA05"/>
    <x v="3"/>
    <s v="설운도 딸.jpg"/>
    <n v="5"/>
    <n v="13"/>
    <n v="0.38461538461538464"/>
    <n v="23"/>
    <m/>
    <x v="23"/>
    <s v="https://m.newspic.kr/view.html?nid=2022070713504684830"/>
  </r>
  <r>
    <s v="1_partners"/>
    <d v="2022-07-27T00:00:00"/>
    <s v="2022072422315810434"/>
    <s v="CA0518"/>
    <s v="CA05"/>
    <x v="0"/>
    <s v="아버지가 바라보는 딸과 사위의 모습"/>
    <n v="5"/>
    <n v="14"/>
    <n v="0.35714285714285715"/>
    <n v="23"/>
    <m/>
    <x v="2"/>
    <s v="https://m.newspic.kr/view.html?nid=2022072422315810434"/>
  </r>
  <r>
    <s v="1_partners"/>
    <d v="2022-07-27T00:00:00"/>
    <s v="2022072614141338012"/>
    <s v="CA0518"/>
    <s v="CA05"/>
    <x v="0"/>
    <s v="외모의 중요성"/>
    <n v="5"/>
    <n v="15"/>
    <n v="0.33333333333333331"/>
    <n v="23"/>
    <n v="1"/>
    <x v="1"/>
    <s v="https://m.newspic.kr/view.html?nid=2022072614141338012"/>
  </r>
  <r>
    <s v="1_partners"/>
    <d v="2022-07-27T00:00:00"/>
    <s v="2022072100030042800"/>
    <s v="CA0518"/>
    <s v="CA05"/>
    <x v="0"/>
    <s v="큐티 섹시 박성은 치어리더 민소매 원피스"/>
    <n v="5"/>
    <n v="15"/>
    <n v="0.33333333333333331"/>
    <n v="23"/>
    <m/>
    <x v="6"/>
    <s v="https://m.newspic.kr/view.html?nid=2022072100030042800"/>
  </r>
  <r>
    <s v="1_partners"/>
    <d v="2022-07-27T00:00:00"/>
    <s v="2022072520062358823"/>
    <s v="CA0518"/>
    <s v="CA05"/>
    <x v="0"/>
    <s v="EBS 다큐 섭외력"/>
    <n v="3"/>
    <n v="10"/>
    <n v="0.3"/>
    <n v="23"/>
    <m/>
    <x v="3"/>
    <s v="https://m.newspic.kr/view.html?nid=2022072520062358823"/>
  </r>
  <r>
    <s v="1_partners"/>
    <d v="2022-07-27T00:00:00"/>
    <s v="2022072603281599421"/>
    <s v="CA0518"/>
    <s v="CA05"/>
    <x v="0"/>
    <s v="??? : 오오오오옥♡"/>
    <n v="4"/>
    <n v="19"/>
    <n v="0.21052631578947367"/>
    <n v="23"/>
    <m/>
    <x v="1"/>
    <s v="https://m.newspic.kr/view.html?nid=2022072603281599421"/>
  </r>
  <r>
    <s v="1_partners"/>
    <d v="2022-07-27T00:00:00"/>
    <s v="2022072023484567608"/>
    <s v="CA0517"/>
    <s v="CA05"/>
    <x v="1"/>
    <s v="베트남여자가 재테크 하는법."/>
    <n v="3"/>
    <n v="15"/>
    <n v="0.2"/>
    <n v="23"/>
    <m/>
    <x v="7"/>
    <s v="https://m.newspic.kr/view.html?nid=2022072023484567608"/>
  </r>
  <r>
    <s v="1_partners"/>
    <d v="2022-07-27T00:00:00"/>
    <s v="2022070922201783693"/>
    <s v="CA0519"/>
    <s v="CA05"/>
    <x v="3"/>
    <s v="여캠에게 10억 바친 남자의 다음 타겟"/>
    <n v="1"/>
    <n v="5"/>
    <n v="0.2"/>
    <n v="23"/>
    <m/>
    <x v="17"/>
    <s v="https://m.newspic.kr/view.html?nid=2022070922201783693"/>
  </r>
  <r>
    <s v="1_partners"/>
    <d v="2022-07-27T00:00:00"/>
    <s v="2022072720125031278"/>
    <s v="CA0518"/>
    <s v="CA05"/>
    <x v="0"/>
    <s v="(한일전) 아 나상호 패스 뭔가요??"/>
    <n v="3"/>
    <n v="16"/>
    <n v="0.1875"/>
    <n v="23"/>
    <m/>
    <x v="0"/>
    <s v="https://m.newspic.kr/view.html?nid=2022072720125031278"/>
  </r>
  <r>
    <s v="1_partners"/>
    <d v="2022-07-27T00:00:00"/>
    <s v="2022070514150246020"/>
    <s v="CA0518"/>
    <s v="CA05"/>
    <x v="0"/>
    <s v="가짜 금수저와 진짜 금수저"/>
    <n v="2"/>
    <n v="11"/>
    <n v="0.18181818181818182"/>
    <n v="23"/>
    <m/>
    <x v="18"/>
    <s v="https://m.newspic.kr/view.html?nid=2022070514150246020"/>
  </r>
  <r>
    <s v="1_partners"/>
    <d v="2022-07-27T00:00:00"/>
    <s v="2022071621100230383"/>
    <s v="CA0518"/>
    <s v="CA05"/>
    <x v="0"/>
    <s v="[알쓸신잡] 유시민이 말하는 단종이 오늘날까지 기억되는 이유"/>
    <n v="2"/>
    <n v="14"/>
    <n v="0.14285714285714285"/>
    <n v="23"/>
    <n v="1"/>
    <x v="5"/>
    <s v="https://m.newspic.kr/view.html?nid=2022071621100230383"/>
  </r>
  <r>
    <s v="1_partners"/>
    <d v="2022-07-27T00:00:00"/>
    <s v="2022070712320342954"/>
    <s v="CA0518"/>
    <s v="CA05"/>
    <x v="0"/>
    <s v="사귄지 1시간만에 차인 썰"/>
    <n v="1"/>
    <n v="8"/>
    <n v="0.125"/>
    <n v="23"/>
    <m/>
    <x v="23"/>
    <s v="https://m.newspic.kr/view.html?nid=2022070712320342954"/>
  </r>
  <r>
    <s v="1_partners"/>
    <d v="2022-07-27T00:00:00"/>
    <s v="2022072122510341713"/>
    <s v="CA0517"/>
    <s v="CA05"/>
    <x v="1"/>
    <s v="'결혼지옥' 역사상 최악의 부부 떴다 ㄷㄷ"/>
    <n v="2"/>
    <n v="16"/>
    <n v="0.125"/>
    <n v="23"/>
    <m/>
    <x v="6"/>
    <s v="https://m.newspic.kr/view.html?nid=2022072122510341713"/>
  </r>
  <r>
    <s v="1_partners"/>
    <d v="2022-07-27T00:00:00"/>
    <s v="2022072511201174419"/>
    <s v="CA0517"/>
    <s v="CA05"/>
    <x v="1"/>
    <s v="여자앞에서 폼잡으면 안되는 이유.gif"/>
    <n v="2"/>
    <n v="18"/>
    <n v="0.1111111111111111"/>
    <n v="23"/>
    <m/>
    <x v="3"/>
    <s v="https://m.newspic.kr/view.html?nid=2022072511201174419"/>
  </r>
  <r>
    <s v="1_partners"/>
    <d v="2022-07-27T00:00:00"/>
    <s v="2022072721000276315"/>
    <s v="CA0518"/>
    <s v="CA05"/>
    <x v="0"/>
    <s v="블라인드)자기 거만 신경 쓰는 남친 ㅜㅜ"/>
    <n v="8"/>
    <n v="14"/>
    <n v="0.5714285714285714"/>
    <n v="22"/>
    <n v="1"/>
    <x v="0"/>
    <s v="https://m.newspic.kr/view.html?nid=2022072721000276315"/>
  </r>
  <r>
    <s v="1_partners"/>
    <d v="2022-07-27T00:00:00"/>
    <s v="2022072209581006591"/>
    <s v="CA0518"/>
    <s v="CA05"/>
    <x v="0"/>
    <s v="역대급 뻔뻔함을 대하는 돌부처 택배원"/>
    <n v="9"/>
    <n v="17"/>
    <n v="0.52941176470588236"/>
    <n v="22"/>
    <m/>
    <x v="9"/>
    <s v="https://m.newspic.kr/view.html?nid=2022072209581006591"/>
  </r>
  <r>
    <s v="1_partners"/>
    <d v="2022-07-27T00:00:00"/>
    <s v="2022072400071820504"/>
    <s v="CA0518"/>
    <s v="CA05"/>
    <x v="0"/>
    <s v="오은영의 가장 기억에 남는 상담"/>
    <n v="7"/>
    <n v="15"/>
    <n v="0.46666666666666667"/>
    <n v="22"/>
    <m/>
    <x v="2"/>
    <s v="https://m.newspic.kr/view.html?nid=2022072400071820504"/>
  </r>
  <r>
    <s v="1_partners"/>
    <d v="2022-07-27T00:00:00"/>
    <s v="2022072518000179895"/>
    <s v="CA0518"/>
    <s v="CA05"/>
    <x v="0"/>
    <s v="근무 중 차 상담 받으러 간 경찰"/>
    <n v="4"/>
    <n v="9"/>
    <n v="0.44444444444444442"/>
    <n v="22"/>
    <m/>
    <x v="3"/>
    <s v="https://m.newspic.kr/view.html?nid=2022072518000179895"/>
  </r>
  <r>
    <s v="1_partners"/>
    <d v="2022-07-27T00:00:00"/>
    <s v="2022072315122504703"/>
    <s v="CA0519"/>
    <s v="CA05"/>
    <x v="3"/>
    <s v="유부녀 손님들이 많다는 강남 제비"/>
    <n v="5"/>
    <n v="12"/>
    <n v="0.41666666666666669"/>
    <n v="22"/>
    <m/>
    <x v="4"/>
    <s v="https://m.newspic.kr/view.html?nid=2022072315122504703"/>
  </r>
  <r>
    <s v="1_partners"/>
    <d v="2022-07-27T00:00:00"/>
    <s v="2022072017400661345"/>
    <s v="CA0517"/>
    <s v="CA05"/>
    <x v="1"/>
    <s v="인스타 여자들이 예쁜이유.jpg"/>
    <n v="4"/>
    <n v="11"/>
    <n v="0.36363636363636365"/>
    <n v="22"/>
    <m/>
    <x v="7"/>
    <s v="https://m.newspic.kr/view.html?nid=2022072017400661345"/>
  </r>
  <r>
    <s v="1_partners"/>
    <d v="2022-07-27T00:00:00"/>
    <s v="2022072610000155495"/>
    <s v="CA0517"/>
    <s v="CA05"/>
    <x v="1"/>
    <s v="초등학생 때 이지메 당한 일본아내"/>
    <n v="6"/>
    <n v="19"/>
    <n v="0.31578947368421051"/>
    <n v="22"/>
    <m/>
    <x v="1"/>
    <s v="https://m.newspic.kr/view.html?nid=2022072610000155495"/>
  </r>
  <r>
    <s v="1_partners"/>
    <d v="2022-07-27T00:00:00"/>
    <s v="2022072423183964717"/>
    <s v="CA0518"/>
    <s v="CA05"/>
    <x v="0"/>
    <s v="도서관 수치사"/>
    <n v="5"/>
    <n v="16"/>
    <n v="0.3125"/>
    <n v="22"/>
    <n v="1"/>
    <x v="2"/>
    <s v="https://m.newspic.kr/view.html?nid=2022072423183964717"/>
  </r>
  <r>
    <s v="1_partners"/>
    <d v="2022-07-27T00:00:00"/>
    <s v="2022072621034342196"/>
    <s v="CA0518"/>
    <s v="CA05"/>
    <x v="0"/>
    <s v="말없이 비추만 찍힌 커뮤니티 댓글"/>
    <n v="6"/>
    <n v="20"/>
    <n v="0.3"/>
    <n v="22"/>
    <n v="1"/>
    <x v="1"/>
    <s v="https://m.newspic.kr/view.html?nid=2022072621034342196"/>
  </r>
  <r>
    <s v="1_partners"/>
    <d v="2022-07-27T00:00:00"/>
    <s v="2022072413273844755"/>
    <s v="CA0518"/>
    <s v="CA05"/>
    <x v="0"/>
    <s v="개인적으로 평가하는 맥도날드 버거 원탑"/>
    <n v="5"/>
    <n v="17"/>
    <n v="0.29411764705882354"/>
    <n v="22"/>
    <m/>
    <x v="2"/>
    <s v="https://m.newspic.kr/view.html?nid=2022072413273844755"/>
  </r>
  <r>
    <s v="1_partners"/>
    <d v="2022-07-27T00:00:00"/>
    <s v="2022070700040055689"/>
    <s v="CA0519"/>
    <s v="CA05"/>
    <x v="3"/>
    <s v="묵직한 박성아 치어리더 의자 응원"/>
    <n v="4"/>
    <n v="14"/>
    <n v="0.2857142857142857"/>
    <n v="22"/>
    <m/>
    <x v="23"/>
    <s v="https://m.newspic.kr/view.html?nid=2022070700040055689"/>
  </r>
  <r>
    <s v="1_partners"/>
    <d v="2022-07-27T00:00:00"/>
    <s v="2022070118574368005"/>
    <s v="CA0518"/>
    <s v="CA05"/>
    <x v="0"/>
    <s v="한장"/>
    <n v="4"/>
    <n v="15"/>
    <n v="0.26666666666666666"/>
    <n v="22"/>
    <m/>
    <x v="21"/>
    <s v="https://m.newspic.kr/view.html?nid=2022070118574368005"/>
  </r>
  <r>
    <s v="1_partners"/>
    <d v="2022-07-27T00:00:00"/>
    <s v="2022072307250186147"/>
    <s v="CA0518"/>
    <s v="CA05"/>
    <x v="0"/>
    <s v="이쁘다고 화제였던 여의도에서 장사하는 27세 카페 여사장 근황...jpg"/>
    <n v="2"/>
    <n v="8"/>
    <n v="0.25"/>
    <n v="22"/>
    <m/>
    <x v="4"/>
    <s v="https://m.newspic.kr/view.html?nid=2022072307250186147"/>
  </r>
  <r>
    <s v="1_partners"/>
    <d v="2022-07-27T00:00:00"/>
    <s v="2022072319053359535"/>
    <s v="CA0518"/>
    <s v="CA05"/>
    <x v="0"/>
    <s v="역류성 식도염을 방치하면 위험한 이유"/>
    <n v="4"/>
    <n v="17"/>
    <n v="0.23529411764705882"/>
    <n v="22"/>
    <m/>
    <x v="4"/>
    <s v="https://m.newspic.kr/view.html?nid=2022072319053359535"/>
  </r>
  <r>
    <s v="1_partners"/>
    <d v="2022-07-27T00:00:00"/>
    <s v="2022071503000101635"/>
    <s v="CA0519"/>
    <s v="CA05"/>
    <x v="3"/>
    <s v="호불호 갈리는 몸매.jpg"/>
    <n v="3"/>
    <n v="14"/>
    <n v="0.21428571428571427"/>
    <n v="22"/>
    <n v="2"/>
    <x v="13"/>
    <s v="https://m.newspic.kr/view.html?nid=2022071503000101635"/>
  </r>
  <r>
    <s v="1_partners"/>
    <d v="2022-07-27T00:00:00"/>
    <s v="2022071301303741429"/>
    <s v="CA0518"/>
    <s v="CA05"/>
    <x v="0"/>
    <s v="ㅎㅂ) 스트레칭하는 처자"/>
    <n v="2"/>
    <n v="12"/>
    <n v="0.16666666666666666"/>
    <n v="22"/>
    <m/>
    <x v="8"/>
    <s v="https://m.newspic.kr/view.html?nid=2022071301303741429"/>
  </r>
  <r>
    <s v="1_partners"/>
    <d v="2022-07-27T00:00:00"/>
    <s v="2022072512480787581"/>
    <s v="CA0518"/>
    <s v="CA05"/>
    <x v="0"/>
    <s v="사탄이 짠 자리배치도 ㅋㅋ"/>
    <n v="2"/>
    <n v="14"/>
    <n v="0.14285714285714285"/>
    <n v="22"/>
    <m/>
    <x v="3"/>
    <s v="https://m.newspic.kr/view.html?nid=2022072512480787581"/>
  </r>
  <r>
    <s v="1_partners"/>
    <d v="2022-07-27T00:00:00"/>
    <s v="2022072717344425942"/>
    <s v="CA0518"/>
    <s v="CA05"/>
    <x v="0"/>
    <s v="ㄴㅅㅍ) 한산 역대급 리뷰 떴다"/>
    <n v="2"/>
    <n v="15"/>
    <n v="0.13333333333333333"/>
    <n v="22"/>
    <n v="1"/>
    <x v="0"/>
    <s v="https://m.newspic.kr/view.html?nid=2022072717344425942"/>
  </r>
  <r>
    <s v="1_partners"/>
    <d v="2022-07-27T00:00:00"/>
    <s v="2022071413464657614"/>
    <s v="CA0518"/>
    <s v="CA05"/>
    <x v="0"/>
    <s v="여동생이 소개팅시켜줌"/>
    <n v="1"/>
    <n v="10"/>
    <n v="0.1"/>
    <n v="22"/>
    <m/>
    <x v="10"/>
    <s v="https://m.newspic.kr/view.html?nid=2022071413464657614"/>
  </r>
  <r>
    <s v="1_partners"/>
    <d v="2022-07-27T00:00:00"/>
    <s v="2022072718450164968"/>
    <s v="CA0518"/>
    <s v="CA05"/>
    <x v="0"/>
    <s v="현대차, 드디어 벤츠 잡았다."/>
    <n v="1"/>
    <n v="11"/>
    <n v="9.0909090909090912E-2"/>
    <n v="22"/>
    <n v="1"/>
    <x v="0"/>
    <s v="https://m.newspic.kr/view.html?nid=2022072718450164968"/>
  </r>
  <r>
    <s v="1_partners"/>
    <d v="2022-07-27T00:00:00"/>
    <s v="2022071800352208818"/>
    <s v="CA0518"/>
    <s v="CA05"/>
    <x v="0"/>
    <s v="아시아인중 일본인에게 두드러진다는 신체특징"/>
    <n v="1"/>
    <n v="13"/>
    <n v="7.6923076923076927E-2"/>
    <n v="22"/>
    <m/>
    <x v="12"/>
    <s v="https://m.newspic.kr/view.html?nid=2022071800352208818"/>
  </r>
  <r>
    <s v="1_partners"/>
    <d v="2022-07-27T00:00:00"/>
    <s v="2022072719150293844"/>
    <s v="CA0518"/>
    <s v="CA05"/>
    <x v="0"/>
    <s v="루나코인으로 다 잃은 애아빠  jpg"/>
    <n v="1"/>
    <n v="13"/>
    <n v="7.6923076923076927E-2"/>
    <n v="22"/>
    <n v="2"/>
    <x v="0"/>
    <s v="https://m.newspic.kr/view.html?nid=2022072719150293844"/>
  </r>
  <r>
    <s v="1_partners"/>
    <d v="2022-07-27T00:00:00"/>
    <s v="2022070316150113625"/>
    <s v="CA0518"/>
    <s v="CA05"/>
    <x v="0"/>
    <s v="ㅇㅎ)뒤집혀버린 성소수자"/>
    <n v="1"/>
    <n v="14"/>
    <n v="7.1428571428571425E-2"/>
    <n v="22"/>
    <m/>
    <x v="26"/>
    <s v="https://m.newspic.kr/view.html?nid=2022070316150113625"/>
  </r>
  <r>
    <s v="1_partners"/>
    <d v="2022-07-27T00:00:00"/>
    <s v="2022072400350143392"/>
    <s v="CA0518"/>
    <s v="CA05"/>
    <x v="0"/>
    <s v="후기 0개로 성능 확실한 상품"/>
    <n v="10"/>
    <n v="13"/>
    <n v="0.76923076923076927"/>
    <n v="22"/>
    <m/>
    <x v="2"/>
    <s v="https://m.newspic.kr/view.html?nid=2022072400350143392"/>
  </r>
  <r>
    <s v="1_partners"/>
    <d v="2022-07-27T00:00:00"/>
    <s v="2022072518004098086"/>
    <s v="CA0518"/>
    <s v="CA05"/>
    <x v="0"/>
    <s v="1년 동안 똑같은 음식만 먹으면 10억"/>
    <n v="6"/>
    <n v="11"/>
    <n v="0.54545454545454541"/>
    <n v="21"/>
    <n v="2"/>
    <x v="3"/>
    <s v="https://m.newspic.kr/view.html?nid=2022072518004098086"/>
  </r>
  <r>
    <s v="1_partners"/>
    <d v="2022-07-27T00:00:00"/>
    <s v="2022072520520301359"/>
    <s v="CA0518"/>
    <s v="CA05"/>
    <x v="0"/>
    <s v="'범죄도시3' 대본 리딩현장 ㄷㄷㄷ"/>
    <n v="8"/>
    <n v="17"/>
    <n v="0.47058823529411764"/>
    <n v="21"/>
    <m/>
    <x v="3"/>
    <s v="https://m.newspic.kr/view.html?nid=2022072520520301359"/>
  </r>
  <r>
    <s v="1_partners"/>
    <d v="2022-07-27T00:00:00"/>
    <s v="2022072602250165588"/>
    <s v="CA0518"/>
    <s v="CA05"/>
    <x v="0"/>
    <s v="리트 시험장에서 경쟁자 제거 방법"/>
    <n v="8"/>
    <n v="17"/>
    <n v="0.47058823529411764"/>
    <n v="21"/>
    <m/>
    <x v="1"/>
    <s v="https://m.newspic.kr/view.html?nid=2022072602250165588"/>
  </r>
  <r>
    <s v="1_partners"/>
    <d v="2022-07-27T00:00:00"/>
    <s v="2022071513542864732"/>
    <s v="CA0518"/>
    <s v="CA05"/>
    <x v="0"/>
    <s v="어떤 치과의사가 시도해서 유명해진 겁나 맛있는 회 만드는법"/>
    <n v="7"/>
    <n v="16"/>
    <n v="0.4375"/>
    <n v="21"/>
    <m/>
    <x v="13"/>
    <s v="https://m.newspic.kr/view.html?nid=2022071513542864732"/>
  </r>
  <r>
    <s v="1_partners"/>
    <d v="2022-07-27T00:00:00"/>
    <s v="2022072300274346320"/>
    <s v="CA0518"/>
    <s v="CA05"/>
    <x v="0"/>
    <s v="29살 예지, 28살 김다은.."/>
    <n v="7"/>
    <n v="16"/>
    <n v="0.4375"/>
    <n v="21"/>
    <m/>
    <x v="4"/>
    <s v="https://m.newspic.kr/view.html?nid=2022072300274346320"/>
  </r>
  <r>
    <s v="1_partners"/>
    <d v="2022-07-27T00:00:00"/>
    <s v="2022072223301244260"/>
    <s v="CA0518"/>
    <s v="CA05"/>
    <x v="0"/>
    <s v="여동생한테 극딜먹은 디씨인..."/>
    <n v="7"/>
    <n v="16"/>
    <n v="0.4375"/>
    <n v="21"/>
    <m/>
    <x v="9"/>
    <s v="https://m.newspic.kr/view.html?nid=2022072223301244260"/>
  </r>
  <r>
    <s v="1_partners"/>
    <d v="2022-07-27T00:00:00"/>
    <s v="2022072419054548819"/>
    <s v="CA0518"/>
    <s v="CA05"/>
    <x v="0"/>
    <s v="ㅆㄷ)애니 역사상 레전드 진짜광기.jpg"/>
    <n v="6"/>
    <n v="14"/>
    <n v="0.42857142857142855"/>
    <n v="21"/>
    <m/>
    <x v="2"/>
    <s v="https://m.newspic.kr/view.html?nid=2022072419054548819"/>
  </r>
  <r>
    <s v="1_partners"/>
    <d v="2022-07-27T00:00:00"/>
    <s v="2022071920302251567"/>
    <s v="CA0517"/>
    <s v="CA05"/>
    <x v="1"/>
    <s v="돈 없는 남자랑 결혼해 주지 마세요"/>
    <n v="3"/>
    <n v="7"/>
    <n v="0.42857142857142855"/>
    <n v="21"/>
    <m/>
    <x v="11"/>
    <s v="https://m.newspic.kr/view.html?nid=2022071920302251567"/>
  </r>
  <r>
    <s v="1_partners"/>
    <d v="2022-07-27T00:00:00"/>
    <s v="2022072711310072905"/>
    <s v="CA0518"/>
    <s v="CA05"/>
    <x v="0"/>
    <s v="킹오브 신캐"/>
    <n v="6"/>
    <n v="15"/>
    <n v="0.4"/>
    <n v="21"/>
    <n v="6"/>
    <x v="0"/>
    <s v="https://m.newspic.kr/view.html?nid=2022072711310072905"/>
  </r>
  <r>
    <s v="1_partners"/>
    <d v="2022-07-27T00:00:00"/>
    <s v="2022072206475389172"/>
    <s v="CA0517"/>
    <s v="CA05"/>
    <x v="1"/>
    <s v="버스킹으로 월 700 버는 남자.jpg"/>
    <n v="7"/>
    <n v="18"/>
    <n v="0.3888888888888889"/>
    <n v="21"/>
    <m/>
    <x v="9"/>
    <s v="https://m.newspic.kr/view.html?nid=2022072206475389172"/>
  </r>
  <r>
    <s v="1_partners"/>
    <d v="2022-07-27T00:00:00"/>
    <s v="2022072611015671829"/>
    <s v="CA0518"/>
    <s v="CA05"/>
    <x v="0"/>
    <s v="오뚜기씨 이제 그만 패배를 인정하시죠.."/>
    <n v="6"/>
    <n v="16"/>
    <n v="0.375"/>
    <n v="21"/>
    <n v="1"/>
    <x v="1"/>
    <s v="https://m.newspic.kr/view.html?nid=2022072611015671829"/>
  </r>
  <r>
    <s v="1_partners"/>
    <d v="2022-07-27T00:00:00"/>
    <s v="2022072504000216907"/>
    <s v="CA0518"/>
    <s v="CA05"/>
    <x v="0"/>
    <s v="9시출근이면 몇시까지 가세요?"/>
    <n v="6"/>
    <n v="17"/>
    <n v="0.35294117647058826"/>
    <n v="21"/>
    <m/>
    <x v="3"/>
    <s v="https://m.newspic.kr/view.html?nid=2022072504000216907"/>
  </r>
  <r>
    <s v="1_partners"/>
    <d v="2022-07-27T00:00:00"/>
    <s v="2022072621055565921"/>
    <s v="CA0518"/>
    <s v="CA05"/>
    <x v="0"/>
    <s v="약혐) 미국 스쿨버스 사고"/>
    <n v="6"/>
    <n v="18"/>
    <n v="0.33333333333333331"/>
    <n v="21"/>
    <m/>
    <x v="1"/>
    <s v="https://m.newspic.kr/view.html?nid=2022072621055565921"/>
  </r>
  <r>
    <s v="1_partners"/>
    <d v="2022-07-27T00:00:00"/>
    <s v="2022072215550137211"/>
    <s v="CA0518"/>
    <s v="CA05"/>
    <x v="0"/>
    <s v="신박한 성범죄자 구별법 .jpg"/>
    <n v="6"/>
    <n v="18"/>
    <n v="0.33333333333333331"/>
    <n v="21"/>
    <m/>
    <x v="9"/>
    <s v="https://m.newspic.kr/view.html?nid=2022072215550137211"/>
  </r>
  <r>
    <s v="1_partners"/>
    <d v="2022-07-27T00:00:00"/>
    <s v="2022072221000165218"/>
    <s v="CA0518"/>
    <s v="CA05"/>
    <x v="0"/>
    <s v="내가 변태인지 아닌지 확인 해보자.jpg"/>
    <n v="4"/>
    <n v="12"/>
    <n v="0.33333333333333331"/>
    <n v="21"/>
    <m/>
    <x v="9"/>
    <s v="https://m.newspic.kr/view.html?nid=2022072221000165218"/>
  </r>
  <r>
    <s v="1_partners"/>
    <d v="2022-07-27T00:00:00"/>
    <s v="2022071021442883382"/>
    <s v="CA0518"/>
    <s v="CA05"/>
    <x v="0"/>
    <s v="마블 영화 하나도 안 본 페이커"/>
    <n v="5"/>
    <n v="16"/>
    <n v="0.3125"/>
    <n v="21"/>
    <m/>
    <x v="16"/>
    <s v="https://m.newspic.kr/view.html?nid=2022071021442883382"/>
  </r>
  <r>
    <s v="1_partners"/>
    <d v="2022-07-27T00:00:00"/>
    <s v="2022072714172240266"/>
    <s v="CA0517"/>
    <s v="CA05"/>
    <x v="1"/>
    <s v="나 여태까지 회사사람들한테 ㅋㅌ프로필"/>
    <n v="5"/>
    <n v="17"/>
    <n v="0.29411764705882354"/>
    <n v="21"/>
    <n v="10"/>
    <x v="0"/>
    <s v="https://m.newspic.kr/view.html?nid=2022072714172240266"/>
  </r>
  <r>
    <s v="1_partners"/>
    <d v="2022-07-27T00:00:00"/>
    <s v="2022071317050216966"/>
    <s v="CA0518"/>
    <s v="CA05"/>
    <x v="0"/>
    <s v="19금) 어제밤 회사 상사와..."/>
    <n v="4"/>
    <n v="14"/>
    <n v="0.2857142857142857"/>
    <n v="21"/>
    <m/>
    <x v="8"/>
    <s v="https://m.newspic.kr/view.html?nid=2022071317050216966"/>
  </r>
  <r>
    <s v="1_partners"/>
    <d v="2022-07-27T00:00:00"/>
    <s v="2022071610021172114"/>
    <s v="CA0517"/>
    <s v="CA05"/>
    <x v="1"/>
    <s v="나는솔로 남자 vs 여자 라인업"/>
    <n v="2"/>
    <n v="7"/>
    <n v="0.2857142857142857"/>
    <n v="21"/>
    <m/>
    <x v="5"/>
    <s v="https://m.newspic.kr/view.html?nid=2022071610021172114"/>
  </r>
  <r>
    <s v="1_partners"/>
    <d v="2022-07-27T00:00:00"/>
    <s v="2022072423135418786"/>
    <s v="CA0518"/>
    <s v="CA05"/>
    <x v="0"/>
    <s v="연쇄 수면마"/>
    <n v="5"/>
    <n v="18"/>
    <n v="0.27777777777777779"/>
    <n v="21"/>
    <m/>
    <x v="2"/>
    <s v="https://m.newspic.kr/view.html?nid=2022072423135418786"/>
  </r>
  <r>
    <s v="1_partners"/>
    <d v="2022-07-27T00:00:00"/>
    <s v="2022072511445805623"/>
    <s v="CA0518"/>
    <s v="CA05"/>
    <x v="0"/>
    <s v="아이언맨 후계자는 얘가 됐어야 했음 ㄹㅇ"/>
    <n v="4"/>
    <n v="15"/>
    <n v="0.26666666666666666"/>
    <n v="21"/>
    <m/>
    <x v="3"/>
    <s v="https://m.newspic.kr/view.html?nid=2022072511445805623"/>
  </r>
  <r>
    <s v="1_partners"/>
    <d v="2022-07-27T00:00:00"/>
    <s v="2022072001450100315"/>
    <s v="CA0518"/>
    <s v="CA05"/>
    <x v="0"/>
    <s v="인하대 가해자 신상털이 상황"/>
    <n v="5"/>
    <n v="20"/>
    <n v="0.25"/>
    <n v="21"/>
    <m/>
    <x v="7"/>
    <s v="https://m.newspic.kr/view.html?nid=2022072001450100315"/>
  </r>
  <r>
    <s v="1_partners"/>
    <d v="2022-07-27T00:00:00"/>
    <s v="2022072219353408434"/>
    <s v="CA0518"/>
    <s v="CA05"/>
    <x v="0"/>
    <s v="모르는 사람이 음식값 계산해 준 이야기"/>
    <n v="4"/>
    <n v="17"/>
    <n v="0.23529411764705882"/>
    <n v="21"/>
    <m/>
    <x v="9"/>
    <s v="https://m.newspic.kr/view.html?nid=2022072219353408434"/>
  </r>
  <r>
    <s v="1_partners"/>
    <d v="2022-07-27T00:00:00"/>
    <s v="2022071322020190530"/>
    <s v="CA0517"/>
    <s v="CA05"/>
    <x v="1"/>
    <s v="80년대생 남자 만나지마세요..."/>
    <n v="3"/>
    <n v="13"/>
    <n v="0.23076923076923078"/>
    <n v="21"/>
    <m/>
    <x v="8"/>
    <s v="https://m.newspic.kr/view.html?nid=2022071322020190530"/>
  </r>
  <r>
    <s v="1_partners"/>
    <d v="2022-07-27T00:00:00"/>
    <s v="2022072616003726851"/>
    <s v="CA0518"/>
    <s v="CA05"/>
    <x v="0"/>
    <s v="우영우 팽나무 마을 근황"/>
    <n v="3"/>
    <n v="15"/>
    <n v="0.2"/>
    <n v="21"/>
    <m/>
    <x v="1"/>
    <s v="https://m.newspic.kr/view.html?nid=2022072616003726851"/>
  </r>
  <r>
    <s v="1_partners"/>
    <d v="2022-07-27T00:00:00"/>
    <s v="2022072500030720010"/>
    <s v="CA0519"/>
    <s v="CA05"/>
    <x v="3"/>
    <s v="청룡 레카 존예라고 반응좋은 여배우"/>
    <n v="2"/>
    <n v="10"/>
    <n v="0.2"/>
    <n v="21"/>
    <m/>
    <x v="3"/>
    <s v="https://m.newspic.kr/view.html?nid=2022072500030720010"/>
  </r>
  <r>
    <s v="1_partners"/>
    <d v="2022-07-27T00:00:00"/>
    <s v="2022072016000196877"/>
    <s v="CA0517"/>
    <s v="CA05"/>
    <x v="1"/>
    <s v="싱글벙글 장난이 심한 여자친구...jpg"/>
    <n v="2"/>
    <n v="10"/>
    <n v="0.2"/>
    <n v="21"/>
    <m/>
    <x v="7"/>
    <s v="https://m.newspic.kr/view.html?nid=2022072016000196877"/>
  </r>
  <r>
    <s v="1_partners"/>
    <d v="2022-07-27T00:00:00"/>
    <s v="2022071000500260642"/>
    <s v="CA0518"/>
    <s v="CA05"/>
    <x v="0"/>
    <s v="하루에 한번은 눈나들탭 올리기 운동 13일차"/>
    <n v="2"/>
    <n v="11"/>
    <n v="0.18181818181818182"/>
    <n v="21"/>
    <m/>
    <x v="16"/>
    <s v="https://m.newspic.kr/view.html?nid=2022071000500260642"/>
  </r>
  <r>
    <s v="1_partners"/>
    <d v="2022-07-27T00:00:00"/>
    <s v="2022071221150184825"/>
    <s v="CA0518"/>
    <s v="CA05"/>
    <x v="0"/>
    <s v="포켓몬 게임 19금 드립들 .JPG"/>
    <n v="2"/>
    <n v="12"/>
    <n v="0.16666666666666666"/>
    <n v="21"/>
    <m/>
    <x v="14"/>
    <s v="https://m.newspic.kr/view.html?nid=2022071221150184825"/>
  </r>
  <r>
    <s v="1_partners"/>
    <d v="2022-07-27T00:00:00"/>
    <s v="2022072122080319577"/>
    <s v="CA0518"/>
    <s v="CA05"/>
    <x v="0"/>
    <s v="고양이들이 싸움을 중단한 이유"/>
    <n v="2"/>
    <n v="13"/>
    <n v="0.15384615384615385"/>
    <n v="21"/>
    <n v="1"/>
    <x v="6"/>
    <s v="https://m.newspic.kr/view.html?nid=2022072122080319577"/>
  </r>
  <r>
    <s v="1_partners"/>
    <d v="2022-07-27T00:00:00"/>
    <s v="2022072508450180918"/>
    <s v="CA0519"/>
    <s v="CA05"/>
    <x v="3"/>
    <s v="ㅇㅎ)남은 MCU의 유일한 희망..."/>
    <n v="2"/>
    <n v="13"/>
    <n v="0.15384615384615385"/>
    <n v="21"/>
    <m/>
    <x v="3"/>
    <s v="https://m.newspic.kr/view.html?nid=2022072508450180918"/>
  </r>
  <r>
    <s v="1_partners"/>
    <d v="2022-07-27T00:00:00"/>
    <s v="2022071623040158062"/>
    <s v="CA0517"/>
    <s v="CA05"/>
    <x v="1"/>
    <s v="남친하고 절대 영상 찍지마"/>
    <n v="1"/>
    <n v="9"/>
    <n v="0.1111111111111111"/>
    <n v="21"/>
    <m/>
    <x v="5"/>
    <s v="https://m.newspic.kr/view.html?nid=2022071623040158062"/>
  </r>
  <r>
    <s v="1_partners"/>
    <d v="2022-07-27T00:00:00"/>
    <s v="2022072202245492805"/>
    <s v="CA0518"/>
    <s v="CA05"/>
    <x v="0"/>
    <s v="MC그리 저작권료 통장 공개 ㄷㄷ.jpg"/>
    <n v="1"/>
    <n v="11"/>
    <n v="9.0909090909090912E-2"/>
    <n v="21"/>
    <m/>
    <x v="9"/>
    <s v="https://m.newspic.kr/view.html?nid=2022072202245492805"/>
  </r>
  <r>
    <s v="1_partners"/>
    <d v="2022-07-27T00:00:00"/>
    <s v="2022070713504673959"/>
    <s v="CA0518"/>
    <s v="CA05"/>
    <x v="0"/>
    <s v="CCTV에 찍힌 레전드 성범죄자"/>
    <n v="1"/>
    <n v="13"/>
    <n v="7.6923076923076927E-2"/>
    <n v="21"/>
    <m/>
    <x v="23"/>
    <s v="https://m.newspic.kr/view.html?nid=2022070713504673959"/>
  </r>
  <r>
    <s v="1_partners"/>
    <d v="2022-07-27T00:00:00"/>
    <s v="2022071714583746806"/>
    <s v="CA0518"/>
    <s v="CA05"/>
    <x v="0"/>
    <s v="아빠에게 들킨 아들"/>
    <n v="10"/>
    <n v="11"/>
    <n v="0.90909090909090906"/>
    <n v="21"/>
    <m/>
    <x v="15"/>
    <s v="https://m.newspic.kr/view.html?nid=2022071714583746806"/>
  </r>
  <r>
    <s v="1_partners"/>
    <d v="2022-07-27T00:00:00"/>
    <s v="2022072210112043470"/>
    <s v="CA0518"/>
    <s v="CA05"/>
    <x v="0"/>
    <s v="대기업 다녀야하는 이유"/>
    <n v="7"/>
    <n v="12"/>
    <n v="0.58333333333333337"/>
    <n v="20"/>
    <m/>
    <x v="9"/>
    <s v="https://m.newspic.kr/view.html?nid=2022072210112043470"/>
  </r>
  <r>
    <s v="1_partners"/>
    <d v="2022-07-27T00:00:00"/>
    <s v="2022072604575921075"/>
    <s v="CA0518"/>
    <s v="CA05"/>
    <x v="0"/>
    <s v="우영우 관련 상품들 근황.jpg"/>
    <n v="6"/>
    <n v="13"/>
    <n v="0.46153846153846156"/>
    <n v="20"/>
    <m/>
    <x v="1"/>
    <s v="https://m.newspic.kr/view.html?nid=2022072604575921075"/>
  </r>
  <r>
    <s v="1_partners"/>
    <d v="2022-07-27T00:00:00"/>
    <s v="2022072708060823510"/>
    <s v="CA0518"/>
    <s v="CA05"/>
    <x v="0"/>
    <s v="제작비 천만달러에 개폭망했지만 언급조차 안되는 영화"/>
    <n v="6"/>
    <n v="13"/>
    <n v="0.46153846153846156"/>
    <n v="20"/>
    <n v="8"/>
    <x v="0"/>
    <s v="https://m.newspic.kr/view.html?nid=2022072708060823510"/>
  </r>
  <r>
    <s v="1_partners"/>
    <d v="2022-07-27T00:00:00"/>
    <s v="2022072501040143426"/>
    <s v="CA0518"/>
    <s v="CA05"/>
    <x v="0"/>
    <s v="7년 동안 앞다리를 쓰지 못한 고양이를 치료했어요"/>
    <n v="7"/>
    <n v="16"/>
    <n v="0.4375"/>
    <n v="20"/>
    <n v="2"/>
    <x v="3"/>
    <s v="https://m.newspic.kr/view.html?nid=2022072501040143426"/>
  </r>
  <r>
    <s v="1_partners"/>
    <d v="2022-07-27T00:00:00"/>
    <s v="2022072416541449509"/>
    <s v="CA0518"/>
    <s v="CA05"/>
    <x v="0"/>
    <s v="톨게이트 에서 현피 뜨는 사람들"/>
    <n v="6"/>
    <n v="14"/>
    <n v="0.42857142857142855"/>
    <n v="20"/>
    <m/>
    <x v="2"/>
    <s v="https://m.newspic.kr/view.html?nid=2022072416541449509"/>
  </r>
  <r>
    <s v="1_partners"/>
    <d v="2022-07-27T00:00:00"/>
    <s v="2022070921580335779"/>
    <s v="CA0519"/>
    <s v="CA05"/>
    <x v="3"/>
    <s v="육감적 몸매로 유명한 댄스팀 멤버 사복패션"/>
    <n v="6"/>
    <n v="16"/>
    <n v="0.375"/>
    <n v="20"/>
    <m/>
    <x v="17"/>
    <s v="https://m.newspic.kr/view.html?nid=2022070921580335779"/>
  </r>
  <r>
    <s v="1_partners"/>
    <d v="2022-07-27T00:00:00"/>
    <s v="2022072503371885243"/>
    <s v="CA0517"/>
    <s v="CA05"/>
    <x v="1"/>
    <s v="친구 와이프 임신했는데, 배만지면 욕쳐듣냐?"/>
    <n v="2"/>
    <n v="6"/>
    <n v="0.33333333333333331"/>
    <n v="20"/>
    <m/>
    <x v="3"/>
    <s v="https://m.newspic.kr/view.html?nid=2022072503371885243"/>
  </r>
  <r>
    <s v="1_partners"/>
    <d v="2022-07-27T00:00:00"/>
    <s v="2022070218180786455"/>
    <s v="CA0517"/>
    <s v="CA05"/>
    <x v="1"/>
    <s v="요즘 제일 흔한 여자 패션. jpg"/>
    <n v="3"/>
    <n v="9"/>
    <n v="0.33333333333333331"/>
    <n v="20"/>
    <m/>
    <x v="24"/>
    <s v="https://m.newspic.kr/view.html?nid=2022070218180786455"/>
  </r>
  <r>
    <s v="1_partners"/>
    <d v="2022-07-27T00:00:00"/>
    <s v="2022072610245425763"/>
    <s v="CA0518"/>
    <s v="CA05"/>
    <x v="0"/>
    <s v="자격증 자랑하는 일본배우"/>
    <n v="6"/>
    <n v="18"/>
    <n v="0.33333333333333331"/>
    <n v="20"/>
    <m/>
    <x v="1"/>
    <s v="https://m.newspic.kr/view.html?nid=2022072610245425763"/>
  </r>
  <r>
    <s v="1_partners"/>
    <d v="2022-07-27T00:00:00"/>
    <s v="2022072422300829286"/>
    <s v="CA0518"/>
    <s v="CA05"/>
    <x v="0"/>
    <s v="자본주의에 굴복한 알바생"/>
    <n v="4"/>
    <n v="13"/>
    <n v="0.30769230769230771"/>
    <n v="20"/>
    <m/>
    <x v="2"/>
    <s v="https://m.newspic.kr/view.html?nid=2022072422300829286"/>
  </r>
  <r>
    <s v="1_partners"/>
    <d v="2022-07-27T00:00:00"/>
    <s v="2022071011000112121"/>
    <s v="CA0518"/>
    <s v="CA05"/>
    <x v="0"/>
    <s v="시급 만원짜리 알바.jpg"/>
    <n v="4"/>
    <n v="14"/>
    <n v="0.2857142857142857"/>
    <n v="20"/>
    <m/>
    <x v="16"/>
    <s v="https://m.newspic.kr/view.html?nid=2022071011000112121"/>
  </r>
  <r>
    <s v="1_partners"/>
    <d v="2022-07-27T00:00:00"/>
    <s v="2022070613275110073"/>
    <s v="CA0518"/>
    <s v="CA05"/>
    <x v="0"/>
    <s v="ㅇㅎ) 이다혜 치어리더 좋아하는 거 같아서 가져옴"/>
    <n v="2"/>
    <n v="7"/>
    <n v="0.2857142857142857"/>
    <n v="20"/>
    <m/>
    <x v="20"/>
    <s v="https://m.newspic.kr/view.html?nid=2022070613275110073"/>
  </r>
  <r>
    <s v="1_partners"/>
    <d v="2022-07-27T00:00:00"/>
    <s v="2022070513461869190"/>
    <s v="CA0518"/>
    <s v="CA05"/>
    <x v="0"/>
    <s v="친오빠의 가정을 파탄낸 여동생..."/>
    <n v="3"/>
    <n v="12"/>
    <n v="0.25"/>
    <n v="20"/>
    <m/>
    <x v="18"/>
    <s v="https://m.newspic.kr/view.html?nid=2022070513461869190"/>
  </r>
  <r>
    <s v="1_partners"/>
    <d v="2022-07-27T00:00:00"/>
    <s v="2022070200270075013"/>
    <s v="CA0519"/>
    <s v="CA05"/>
    <x v="3"/>
    <s v="장사 잘되는 PC방 여자 알바 특징"/>
    <n v="2"/>
    <n v="8"/>
    <n v="0.25"/>
    <n v="20"/>
    <m/>
    <x v="24"/>
    <s v="https://m.newspic.kr/view.html?nid=2022070200270075013"/>
  </r>
  <r>
    <s v="1_partners"/>
    <d v="2022-07-27T00:00:00"/>
    <s v="2022072300010190090"/>
    <s v="CA0518"/>
    <s v="CA05"/>
    <x v="0"/>
    <s v="부잣집 배달 갔다가 교수한테 욕먹음"/>
    <n v="3"/>
    <n v="13"/>
    <n v="0.23076923076923078"/>
    <n v="20"/>
    <m/>
    <x v="4"/>
    <s v="https://m.newspic.kr/view.html?nid=2022072300010190090"/>
  </r>
  <r>
    <s v="1_partners"/>
    <d v="2022-07-27T00:00:00"/>
    <s v="2022071913400111001"/>
    <s v="CA0518"/>
    <s v="CA05"/>
    <x v="0"/>
    <s v="할로웨이가 정찬성과의 경기를 피하는 이유.gif"/>
    <n v="3"/>
    <n v="13"/>
    <n v="0.23076923076923078"/>
    <n v="20"/>
    <m/>
    <x v="11"/>
    <s v="https://m.newspic.kr/view.html?nid=2022071913400111001"/>
  </r>
  <r>
    <s v="1_partners"/>
    <d v="2022-07-27T00:00:00"/>
    <s v="2022071212473957170"/>
    <s v="CA0517"/>
    <s v="CA05"/>
    <x v="1"/>
    <s v="남편이 맞벌이 원한다는말이 기분 나쁩니다.jpg"/>
    <n v="2"/>
    <n v="9"/>
    <n v="0.22222222222222221"/>
    <n v="20"/>
    <m/>
    <x v="14"/>
    <s v="https://m.newspic.kr/view.html?nid=2022071212473957170"/>
  </r>
  <r>
    <s v="1_partners"/>
    <d v="2022-07-27T00:00:00"/>
    <s v="2022071109292129753"/>
    <s v="CA0517"/>
    <s v="CA05"/>
    <x v="1"/>
    <s v="나 솔직히 친구남친 너무 탐난다"/>
    <n v="2"/>
    <n v="10"/>
    <n v="0.2"/>
    <n v="20"/>
    <m/>
    <x v="19"/>
    <s v="https://m.newspic.kr/view.html?nid=2022071109292129753"/>
  </r>
  <r>
    <s v="1_partners"/>
    <d v="2022-07-27T00:00:00"/>
    <s v="2022072112344563820"/>
    <s v="CA0518"/>
    <s v="CA05"/>
    <x v="0"/>
    <s v="찐따남의 고백후기.jpg"/>
    <n v="2"/>
    <n v="11"/>
    <n v="0.18181818181818182"/>
    <n v="20"/>
    <m/>
    <x v="6"/>
    <s v="https://m.newspic.kr/view.html?nid=2022072112344563820"/>
  </r>
  <r>
    <s v="1_partners"/>
    <d v="2022-07-27T00:00:00"/>
    <s v="2022072701280744066"/>
    <s v="CA0518"/>
    <s v="CA05"/>
    <x v="0"/>
    <s v="고양이 액체설을 증명한 고양이"/>
    <n v="3"/>
    <n v="17"/>
    <n v="0.17647058823529413"/>
    <n v="20"/>
    <n v="15"/>
    <x v="0"/>
    <s v="https://m.newspic.kr/view.html?nid=2022072701280744066"/>
  </r>
  <r>
    <s v="1_partners"/>
    <d v="2022-07-27T00:00:00"/>
    <s v="2022071420083950038"/>
    <s v="CA0518"/>
    <s v="CA05"/>
    <x v="0"/>
    <s v="오싹오싹 퐁퐁시티 괴담"/>
    <n v="2"/>
    <n v="14"/>
    <n v="0.14285714285714285"/>
    <n v="20"/>
    <m/>
    <x v="10"/>
    <s v="https://m.newspic.kr/view.html?nid=2022071420083950038"/>
  </r>
  <r>
    <s v="1_partners"/>
    <d v="2022-07-27T00:00:00"/>
    <s v="2022072718440408489"/>
    <s v="CA0104"/>
    <s v="CA01"/>
    <x v="14"/>
    <s v="[단독]  이러니 주가 바닥 한투증권, 삼전 2500만주 불법공매도"/>
    <n v="2"/>
    <n v="16"/>
    <n v="0.125"/>
    <n v="20"/>
    <n v="5"/>
    <x v="0"/>
    <s v="https://m.newspic.kr/view.html?nid=2022072718440408489"/>
  </r>
  <r>
    <s v="1_partners"/>
    <d v="2022-07-27T00:00:00"/>
    <s v="2022072316451277779"/>
    <s v="CA0517"/>
    <s v="CA05"/>
    <x v="1"/>
    <s v="회사 신입과 5년차의 차이"/>
    <n v="1"/>
    <n v="8"/>
    <n v="0.125"/>
    <n v="20"/>
    <m/>
    <x v="4"/>
    <s v="https://m.newspic.kr/view.html?nid=2022072316451277779"/>
  </r>
  <r>
    <s v="1_partners"/>
    <d v="2022-07-27T00:00:00"/>
    <s v="2022071010305424736"/>
    <s v="CA0519"/>
    <s v="CA05"/>
    <x v="3"/>
    <s v="캠핑의 묘미"/>
    <n v="1"/>
    <n v="9"/>
    <n v="0.1111111111111111"/>
    <n v="20"/>
    <m/>
    <x v="16"/>
    <s v="https://m.newspic.kr/view.html?nid=2022071010305424736"/>
  </r>
  <r>
    <s v="1_partners"/>
    <d v="2022-07-27T00:00:00"/>
    <s v="2022070208544827968"/>
    <s v="CA0518"/>
    <s v="CA05"/>
    <x v="0"/>
    <s v="직거래했더니 판매자(여성)가 음란사진 보냄"/>
    <n v="1"/>
    <n v="14"/>
    <n v="7.1428571428571425E-2"/>
    <n v="20"/>
    <m/>
    <x v="24"/>
    <s v="https://m.newspic.kr/view.html?nid=2022070208544827968"/>
  </r>
  <r>
    <s v="1_partners"/>
    <d v="2022-07-27T00:00:00"/>
    <s v="2022072213013013126"/>
    <s v="CA0518"/>
    <s v="CA05"/>
    <x v="0"/>
    <s v="바퀴벌레 유입통로.jpg"/>
    <n v="1"/>
    <n v="15"/>
    <n v="6.6666666666666666E-2"/>
    <n v="20"/>
    <m/>
    <x v="9"/>
    <s v="https://m.newspic.kr/view.html?nid=2022072213013013126"/>
  </r>
  <r>
    <s v="1_partners"/>
    <d v="2022-07-27T00:00:00"/>
    <s v="2022072312485539413"/>
    <s v="CA0517"/>
    <s v="CA05"/>
    <x v="1"/>
    <s v="내 썸녀 결혼상대로 합격인듯"/>
    <n v="1"/>
    <n v="15"/>
    <n v="6.6666666666666666E-2"/>
    <n v="20"/>
    <m/>
    <x v="4"/>
    <s v="https://m.newspic.kr/view.html?nid=2022072312485539413"/>
  </r>
  <r>
    <s v="1_partners"/>
    <d v="2022-07-27T00:00:00"/>
    <s v="2022071318213138362"/>
    <s v="CA0518"/>
    <s v="CA05"/>
    <x v="0"/>
    <s v="송지효가 좋아한다는 남자 스타일"/>
    <n v="6"/>
    <n v="10"/>
    <n v="0.6"/>
    <n v="19"/>
    <m/>
    <x v="8"/>
    <s v="https://m.newspic.kr/view.html?nid=2022071318213138362"/>
  </r>
  <r>
    <s v="1_partners"/>
    <d v="2022-07-27T00:00:00"/>
    <s v="2022070508000271276"/>
    <s v="CA0519"/>
    <s v="CA05"/>
    <x v="3"/>
    <s v="노빠꾸 모텔 사장님"/>
    <n v="9"/>
    <n v="16"/>
    <n v="0.5625"/>
    <n v="19"/>
    <m/>
    <x v="18"/>
    <s v="https://m.newspic.kr/view.html?nid=2022070508000271276"/>
  </r>
  <r>
    <s v="1_partners"/>
    <d v="2022-07-27T00:00:00"/>
    <s v="2022072517480147266"/>
    <s v="CA0517"/>
    <s v="CA05"/>
    <x v="1"/>
    <s v="유럽에서 남자가 와이드팬츠 입으면 듣는소리"/>
    <n v="6"/>
    <n v="11"/>
    <n v="0.54545454545454541"/>
    <n v="19"/>
    <m/>
    <x v="3"/>
    <s v="https://m.newspic.kr/view.html?nid=2022072517480147266"/>
  </r>
  <r>
    <s v="1_partners"/>
    <d v="2022-07-27T00:00:00"/>
    <s v="2022072320565905697"/>
    <s v="CA0518"/>
    <s v="CA05"/>
    <x v="0"/>
    <s v="내 와이프의 고슴도치는 생후 2년이 넘었다.blind"/>
    <n v="7"/>
    <n v="15"/>
    <n v="0.46666666666666667"/>
    <n v="19"/>
    <m/>
    <x v="4"/>
    <s v="https://m.newspic.kr/view.html?nid=2022072320565905697"/>
  </r>
  <r>
    <s v="1_partners"/>
    <d v="2022-07-27T00:00:00"/>
    <s v="2022071409170326261"/>
    <s v="CA0517"/>
    <s v="CA05"/>
    <x v="1"/>
    <s v="전남친과 제주도로 여행을 갔다온 여친"/>
    <n v="7"/>
    <n v="15"/>
    <n v="0.46666666666666667"/>
    <n v="19"/>
    <m/>
    <x v="10"/>
    <s v="https://m.newspic.kr/view.html?nid=2022071409170326261"/>
  </r>
  <r>
    <s v="1_partners"/>
    <d v="2022-07-27T00:00:00"/>
    <s v="2022072311160742966"/>
    <s v="CA0505"/>
    <s v="CA05"/>
    <x v="4"/>
    <s v="의무방어전 개꿀팁이 사라진 남편"/>
    <n v="6"/>
    <n v="13"/>
    <n v="0.46153846153846156"/>
    <n v="19"/>
    <m/>
    <x v="4"/>
    <s v="https://m.newspic.kr/view.html?nid=2022072311160742966"/>
  </r>
  <r>
    <s v="1_partners"/>
    <d v="2022-07-27T00:00:00"/>
    <s v="2022072309250168371"/>
    <s v="CA0518"/>
    <s v="CA05"/>
    <x v="0"/>
    <s v="9만원짜리 한정식...JPG"/>
    <n v="6"/>
    <n v="14"/>
    <n v="0.42857142857142855"/>
    <n v="19"/>
    <m/>
    <x v="4"/>
    <s v="https://m.newspic.kr/view.html?nid=2022072309250168371"/>
  </r>
  <r>
    <s v="1_partners"/>
    <d v="2022-07-27T00:00:00"/>
    <s v="2022072515123296710"/>
    <s v="CA0519"/>
    <s v="CA05"/>
    <x v="3"/>
    <s v="드리블이 수준급인 소녀"/>
    <n v="6"/>
    <n v="14"/>
    <n v="0.42857142857142855"/>
    <n v="19"/>
    <m/>
    <x v="3"/>
    <s v="https://m.newspic.kr/view.html?nid=2022072515123296710"/>
  </r>
  <r>
    <s v="1_partners"/>
    <d v="2022-07-27T00:00:00"/>
    <s v="2022072413020317352"/>
    <s v="CA0518"/>
    <s v="CA05"/>
    <x v="0"/>
    <s v="스압) 한국인이 베트남인을 부러워하는 이유"/>
    <n v="5"/>
    <n v="13"/>
    <n v="0.38461538461538464"/>
    <n v="19"/>
    <m/>
    <x v="2"/>
    <s v="https://m.newspic.kr/view.html?nid=2022072413020317352"/>
  </r>
  <r>
    <s v="1_partners"/>
    <d v="2022-07-27T00:00:00"/>
    <s v="2022070410242440778"/>
    <s v="CA0518"/>
    <s v="CA05"/>
    <x v="0"/>
    <s v="편의점 점장과 알바의 의리게임"/>
    <n v="3"/>
    <n v="8"/>
    <n v="0.375"/>
    <n v="19"/>
    <m/>
    <x v="22"/>
    <s v="https://m.newspic.kr/view.html?nid=2022070410242440778"/>
  </r>
  <r>
    <s v="1_partners"/>
    <d v="2022-07-27T00:00:00"/>
    <s v="2022072215000112783"/>
    <s v="CA0517"/>
    <s v="CA05"/>
    <x v="1"/>
    <s v="택시기사가 요즘 애들 결혼 안한다고 뭐라하더라.."/>
    <n v="4"/>
    <n v="11"/>
    <n v="0.36363636363636365"/>
    <n v="19"/>
    <m/>
    <x v="9"/>
    <s v="https://m.newspic.kr/view.html?nid=2022072215000112783"/>
  </r>
  <r>
    <s v="1_partners"/>
    <d v="2022-07-27T00:00:00"/>
    <s v="2022072721280117623"/>
    <s v="CA0518"/>
    <s v="CA05"/>
    <x v="0"/>
    <s v="10평원룸 리모델링"/>
    <n v="5"/>
    <n v="14"/>
    <n v="0.35714285714285715"/>
    <n v="19"/>
    <n v="2"/>
    <x v="0"/>
    <s v="https://m.newspic.kr/view.html?nid=2022072721280117623"/>
  </r>
  <r>
    <s v="1_partners"/>
    <d v="2022-07-27T00:00:00"/>
    <s v="2022070601350939867"/>
    <s v="CA0517"/>
    <s v="CA05"/>
    <x v="1"/>
    <s v="아마추어들은 모르는 여자 가슴 사이즈 컵 앞에 숫자의 비밀"/>
    <n v="3"/>
    <n v="9"/>
    <n v="0.33333333333333331"/>
    <n v="19"/>
    <m/>
    <x v="20"/>
    <s v="https://m.newspic.kr/view.html?nid=2022070601350939867"/>
  </r>
  <r>
    <s v="1_partners"/>
    <d v="2022-07-27T00:00:00"/>
    <s v="2022072214000107654"/>
    <s v="CA0518"/>
    <s v="CA05"/>
    <x v="0"/>
    <s v="조세호에게 사과하고 싶은 씨엘"/>
    <n v="4"/>
    <n v="13"/>
    <n v="0.30769230769230771"/>
    <n v="19"/>
    <m/>
    <x v="9"/>
    <s v="https://m.newspic.kr/view.html?nid=2022072214000107654"/>
  </r>
  <r>
    <s v="1_partners"/>
    <d v="2022-07-27T00:00:00"/>
    <s v="2022072417063444301"/>
    <s v="CA0518"/>
    <s v="CA05"/>
    <x v="0"/>
    <s v="유상무상무상이 말해주는 암치료비용 ㄷㄷ"/>
    <n v="4"/>
    <n v="13"/>
    <n v="0.30769230769230771"/>
    <n v="19"/>
    <m/>
    <x v="2"/>
    <s v="https://m.newspic.kr/view.html?nid=2022072417063444301"/>
  </r>
  <r>
    <s v="1_partners"/>
    <d v="2022-07-27T00:00:00"/>
    <s v="2022070616494036714"/>
    <s v="CA0518"/>
    <s v="CA05"/>
    <x v="0"/>
    <s v="정형돈이 재능 없어 보이던 시절"/>
    <n v="4"/>
    <n v="14"/>
    <n v="0.2857142857142857"/>
    <n v="19"/>
    <m/>
    <x v="20"/>
    <s v="https://m.newspic.kr/view.html?nid=2022070616494036714"/>
  </r>
  <r>
    <s v="1_partners"/>
    <d v="2022-07-27T00:00:00"/>
    <s v="2022072500222824294"/>
    <s v="CA0518"/>
    <s v="CA05"/>
    <x v="0"/>
    <s v="나미춘 윤태진 아나운서 대물쇼 움짤"/>
    <n v="2"/>
    <n v="7"/>
    <n v="0.2857142857142857"/>
    <n v="19"/>
    <m/>
    <x v="3"/>
    <s v="https://m.newspic.kr/view.html?nid=2022072500222824294"/>
  </r>
  <r>
    <s v="1_partners"/>
    <d v="2022-07-27T00:00:00"/>
    <s v="2022072113220950734"/>
    <s v="CA0517"/>
    <s v="CA05"/>
    <x v="1"/>
    <s v="결혼하면 남자가 손해 vs 여자가 손해"/>
    <n v="2"/>
    <n v="7"/>
    <n v="0.2857142857142857"/>
    <n v="19"/>
    <m/>
    <x v="6"/>
    <s v="https://m.newspic.kr/view.html?nid=2022072113220950734"/>
  </r>
  <r>
    <s v="1_partners"/>
    <d v="2022-07-27T00:00:00"/>
    <s v="2022070600010248073"/>
    <s v="CA0519"/>
    <s v="CA05"/>
    <x v="3"/>
    <s v="요즘 SNS에서 인기인 청바지 뒷태 인증"/>
    <n v="3"/>
    <n v="11"/>
    <n v="0.27272727272727271"/>
    <n v="19"/>
    <m/>
    <x v="20"/>
    <s v="https://m.newspic.kr/view.html?nid=2022070600010248073"/>
  </r>
  <r>
    <s v="1_partners"/>
    <d v="2022-07-27T00:00:00"/>
    <s v="2022071414133923837"/>
    <s v="CA0517"/>
    <s v="CA05"/>
    <x v="1"/>
    <s v="의외로 남자들이 모르는 사실"/>
    <n v="3"/>
    <n v="11"/>
    <n v="0.27272727272727271"/>
    <n v="19"/>
    <m/>
    <x v="10"/>
    <s v="https://m.newspic.kr/view.html?nid=2022071414133923837"/>
  </r>
  <r>
    <s v="1_partners"/>
    <d v="2022-07-27T00:00:00"/>
    <s v="2022071419520463025"/>
    <s v="CA0519"/>
    <s v="CA05"/>
    <x v="3"/>
    <s v="어제자 은하.JPG"/>
    <n v="3"/>
    <n v="12"/>
    <n v="0.25"/>
    <n v="19"/>
    <m/>
    <x v="10"/>
    <s v="https://m.newspic.kr/view.html?nid=2022071419520463025"/>
  </r>
  <r>
    <s v="1_partners"/>
    <d v="2022-07-27T00:00:00"/>
    <s v="2022071722000184880"/>
    <s v="CA0517"/>
    <s v="CA05"/>
    <x v="1"/>
    <s v="여친 오빠한테 받은 DM.pann"/>
    <n v="3"/>
    <n v="12"/>
    <n v="0.25"/>
    <n v="19"/>
    <m/>
    <x v="15"/>
    <s v="https://m.newspic.kr/view.html?nid=2022071722000184880"/>
  </r>
  <r>
    <s v="1_partners"/>
    <d v="2022-07-27T00:00:00"/>
    <s v="2022071306500170971"/>
    <s v="CA0518"/>
    <s v="CA05"/>
    <x v="0"/>
    <s v="ㅇㅎ) 11만 노브라 팔로워의 소름돋는 정체.jpg"/>
    <n v="3"/>
    <n v="13"/>
    <n v="0.23076923076923078"/>
    <n v="19"/>
    <m/>
    <x v="8"/>
    <s v="https://m.newspic.kr/view.html?nid=2022071306500170971"/>
  </r>
  <r>
    <s v="1_partners"/>
    <d v="2022-07-27T00:00:00"/>
    <s v="2022072211550276067"/>
    <s v="CA0517"/>
    <s v="CA05"/>
    <x v="1"/>
    <s v="보기 드물게 갤럭시 쓰는 여자연예인"/>
    <n v="3"/>
    <n v="13"/>
    <n v="0.23076923076923078"/>
    <n v="19"/>
    <m/>
    <x v="9"/>
    <s v="https://m.newspic.kr/view.html?nid=2022072211550276067"/>
  </r>
  <r>
    <s v="1_partners"/>
    <d v="2022-07-27T00:00:00"/>
    <s v="2022072016321352140"/>
    <s v="CA0519"/>
    <s v="CA05"/>
    <x v="3"/>
    <s v="남녀차별에 항거하는 독일 여성들"/>
    <n v="3"/>
    <n v="13"/>
    <n v="0.23076923076923078"/>
    <n v="19"/>
    <m/>
    <x v="7"/>
    <s v="https://m.newspic.kr/view.html?nid=2022072016321352140"/>
  </r>
  <r>
    <s v="1_partners"/>
    <d v="2022-07-27T00:00:00"/>
    <s v="2022070222000251632"/>
    <s v="CA0518"/>
    <s v="CA05"/>
    <x v="0"/>
    <s v="당신의 취향은 윈터 vs 카리나"/>
    <n v="3"/>
    <n v="15"/>
    <n v="0.2"/>
    <n v="19"/>
    <m/>
    <x v="24"/>
    <s v="https://m.newspic.kr/view.html?nid=2022070222000251632"/>
  </r>
  <r>
    <s v="1_partners"/>
    <d v="2022-07-27T00:00:00"/>
    <s v="2022071518163930572"/>
    <s v="CA0519"/>
    <s v="CA05"/>
    <x v="3"/>
    <s v="충격적인 채정안 최근 ㄷㄷ"/>
    <n v="2"/>
    <n v="11"/>
    <n v="0.18181818181818182"/>
    <n v="19"/>
    <m/>
    <x v="13"/>
    <s v="https://m.newspic.kr/view.html?nid=2022071518163930572"/>
  </r>
  <r>
    <s v="1_partners"/>
    <d v="2022-07-27T00:00:00"/>
    <s v="2022072606113605916"/>
    <s v="CA0517"/>
    <s v="CA05"/>
    <x v="1"/>
    <s v="소개팅남 거절하고 욕먹은 여자"/>
    <n v="1"/>
    <n v="7"/>
    <n v="0.14285714285714285"/>
    <n v="19"/>
    <n v="2"/>
    <x v="1"/>
    <s v="https://m.newspic.kr/view.html?nid=2022072606113605916"/>
  </r>
  <r>
    <s v="1_partners"/>
    <d v="2022-07-27T00:00:00"/>
    <s v="2022071718540596661"/>
    <s v="CA0518"/>
    <s v="CA05"/>
    <x v="0"/>
    <s v="ITZY 유나 뮤뱅 출근길 골반라인"/>
    <n v="1"/>
    <n v="11"/>
    <n v="9.0909090909090912E-2"/>
    <n v="19"/>
    <m/>
    <x v="15"/>
    <s v="https://m.newspic.kr/view.html?nid=2022071718540596661"/>
  </r>
  <r>
    <s v="1_partners"/>
    <d v="2022-07-27T00:00:00"/>
    <s v="2022072405305627008"/>
    <s v="CA0519"/>
    <s v="CA05"/>
    <x v="3"/>
    <s v="친구 없는 찐따 여고생의 브이로그"/>
    <n v="1"/>
    <n v="12"/>
    <n v="8.3333333333333329E-2"/>
    <n v="19"/>
    <m/>
    <x v="2"/>
    <s v="https://m.newspic.kr/view.html?nid=2022072405305627008"/>
  </r>
  <r>
    <s v="1_partners"/>
    <d v="2022-07-27T00:00:00"/>
    <s v="2022072413580739199"/>
    <s v="CA0518"/>
    <s v="CA05"/>
    <x v="0"/>
    <s v="돈 빌려가고 안 갚는 동창 참교육한 웃대인"/>
    <n v="1"/>
    <n v="13"/>
    <n v="7.6923076923076927E-2"/>
    <n v="19"/>
    <m/>
    <x v="2"/>
    <s v="https://m.newspic.kr/view.html?nid=2022072413580739199"/>
  </r>
  <r>
    <s v="1_partners"/>
    <d v="2022-07-27T00:00:00"/>
    <s v="2022070513580819176"/>
    <s v="CA0518"/>
    <s v="CA05"/>
    <x v="0"/>
    <s v="암 판정받은 로스쿨 합격생 ㅠㅠ"/>
    <n v="1"/>
    <n v="1"/>
    <n v="1"/>
    <n v="18"/>
    <m/>
    <x v="18"/>
    <s v="https://m.newspic.kr/view.html?nid=2022070513580819176"/>
  </r>
  <r>
    <s v="1_partners"/>
    <d v="2022-07-27T00:00:00"/>
    <s v="2022072217280118297"/>
    <s v="CA0519"/>
    <s v="CA05"/>
    <x v="3"/>
    <s v="비키니 사진 보내는 여직원"/>
    <n v="10"/>
    <n v="15"/>
    <n v="0.66666666666666663"/>
    <n v="18"/>
    <m/>
    <x v="9"/>
    <s v="https://m.newspic.kr/view.html?nid=2022072217280118297"/>
  </r>
  <r>
    <s v="1_partners"/>
    <d v="2022-07-27T00:00:00"/>
    <s v="2022071121174210082"/>
    <s v="CA0519"/>
    <s v="CA05"/>
    <x v="3"/>
    <s v="남자아이돌 덮밥을 실천한 여자아이돌"/>
    <n v="7"/>
    <n v="13"/>
    <n v="0.53846153846153844"/>
    <n v="18"/>
    <m/>
    <x v="19"/>
    <s v="https://m.newspic.kr/view.html?nid=2022071121174210082"/>
  </r>
  <r>
    <s v="1_partners"/>
    <d v="2022-07-27T00:00:00"/>
    <s v="2022072400262404987"/>
    <s v="CA0519"/>
    <s v="CA05"/>
    <x v="3"/>
    <s v="KF-21에는 F-22 랩터의 피가 흐르고있다?"/>
    <n v="8"/>
    <n v="16"/>
    <n v="0.5"/>
    <n v="18"/>
    <m/>
    <x v="2"/>
    <s v="https://m.newspic.kr/view.html?nid=2022072400262404987"/>
  </r>
  <r>
    <s v="1_partners"/>
    <d v="2022-07-27T00:00:00"/>
    <s v="2022072320495779368"/>
    <s v="CA0518"/>
    <s v="CA05"/>
    <x v="0"/>
    <s v="로마시의 고민"/>
    <n v="6"/>
    <n v="13"/>
    <n v="0.46153846153846156"/>
    <n v="18"/>
    <m/>
    <x v="4"/>
    <s v="https://m.newspic.kr/view.html?nid=2022072320495779368"/>
  </r>
  <r>
    <s v="1_partners"/>
    <d v="2022-07-27T00:00:00"/>
    <s v="2022072702004313665"/>
    <s v="CA0518"/>
    <s v="CA05"/>
    <x v="0"/>
    <s v="일본인 여자친구하고 사귀면 좋은점.jpg"/>
    <n v="3"/>
    <n v="7"/>
    <n v="0.42857142857142855"/>
    <n v="18"/>
    <n v="5"/>
    <x v="0"/>
    <s v="https://m.newspic.kr/view.html?nid=2022072702004313665"/>
  </r>
  <r>
    <s v="1_partners"/>
    <d v="2022-07-27T00:00:00"/>
    <s v="2022072722231119726"/>
    <s v="CA0518"/>
    <s v="CA05"/>
    <x v="0"/>
    <s v="교사들의 체벌이 사라진 계기"/>
    <n v="6"/>
    <n v="14"/>
    <n v="0.42857142857142855"/>
    <n v="18"/>
    <n v="1"/>
    <x v="0"/>
    <s v="https://m.newspic.kr/view.html?nid=2022072722231119726"/>
  </r>
  <r>
    <s v="1_partners"/>
    <d v="2022-07-27T00:00:00"/>
    <s v="2022072111543208493"/>
    <s v="CA0517"/>
    <s v="CA05"/>
    <x v="1"/>
    <s v="미용맡긴 강아지를 다른강아지로 잘못 데려온 남편"/>
    <n v="6"/>
    <n v="14"/>
    <n v="0.42857142857142855"/>
    <n v="18"/>
    <m/>
    <x v="6"/>
    <s v="https://m.newspic.kr/view.html?nid=2022072111543208493"/>
  </r>
  <r>
    <s v="1_partners"/>
    <d v="2022-07-27T00:00:00"/>
    <s v="2022072209540477255"/>
    <s v="CA0518"/>
    <s v="CA05"/>
    <x v="0"/>
    <s v="넷플릭스 원피스 실사화 총정리"/>
    <n v="6"/>
    <n v="15"/>
    <n v="0.4"/>
    <n v="18"/>
    <m/>
    <x v="9"/>
    <s v="https://m.newspic.kr/view.html?nid=2022072209540477255"/>
  </r>
  <r>
    <s v="1_partners"/>
    <d v="2022-07-27T00:00:00"/>
    <s v="2022072411554591213"/>
    <s v="CA0518"/>
    <s v="CA05"/>
    <x v="0"/>
    <s v="민속촌알바도 아무나 하는게 아님"/>
    <n v="5"/>
    <n v="13"/>
    <n v="0.38461538461538464"/>
    <n v="18"/>
    <m/>
    <x v="2"/>
    <s v="https://m.newspic.kr/view.html?nid=2022072411554591213"/>
  </r>
  <r>
    <s v="1_partners"/>
    <d v="2022-07-27T00:00:00"/>
    <s v="2022072303000264186"/>
    <s v="CA0519"/>
    <s v="CA05"/>
    <x v="3"/>
    <s v="은든고수를 만난 에타인"/>
    <n v="3"/>
    <n v="9"/>
    <n v="0.33333333333333331"/>
    <n v="18"/>
    <m/>
    <x v="4"/>
    <s v="https://m.newspic.kr/view.html?nid=2022072303000264186"/>
  </r>
  <r>
    <s v="1_partners"/>
    <d v="2022-07-27T00:00:00"/>
    <s v="2022072722055248487"/>
    <s v="CA0518"/>
    <s v="CA05"/>
    <x v="0"/>
    <s v="&quot;치킨무 썩고 떡볶이 불은 건 손님 얼굴 탓&quot;…3점 리뷰에 사장 답글"/>
    <n v="4"/>
    <n v="13"/>
    <n v="0.30769230769230771"/>
    <n v="18"/>
    <n v="5"/>
    <x v="0"/>
    <s v="https://m.newspic.kr/view.html?nid=2022072722055248487"/>
  </r>
  <r>
    <s v="1_partners"/>
    <d v="2022-07-27T00:00:00"/>
    <s v="2022072201000184084"/>
    <s v="CA0518"/>
    <s v="CA05"/>
    <x v="0"/>
    <s v="2022 부동산 계급표"/>
    <n v="3"/>
    <n v="10"/>
    <n v="0.3"/>
    <n v="18"/>
    <m/>
    <x v="9"/>
    <s v="https://m.newspic.kr/view.html?nid=2022072201000184084"/>
  </r>
  <r>
    <s v="1_partners"/>
    <d v="2022-07-27T00:00:00"/>
    <s v="2022072419130921805"/>
    <s v="CA0517"/>
    <s v="CA05"/>
    <x v="1"/>
    <s v="남의 영업장에 대변을 보고 도망간 여자"/>
    <n v="3"/>
    <n v="10"/>
    <n v="0.3"/>
    <n v="18"/>
    <m/>
    <x v="2"/>
    <s v="https://m.newspic.kr/view.html?nid=2022072419130921805"/>
  </r>
  <r>
    <s v="1_partners"/>
    <d v="2022-07-27T00:00:00"/>
    <s v="2022072718473172771"/>
    <s v="CA0518"/>
    <s v="CA05"/>
    <x v="0"/>
    <s v="망할거라고 공격받았던 영화"/>
    <n v="4"/>
    <n v="14"/>
    <n v="0.2857142857142857"/>
    <n v="18"/>
    <n v="1"/>
    <x v="0"/>
    <s v="https://m.newspic.kr/view.html?nid=2022072718473172771"/>
  </r>
  <r>
    <s v="1_partners"/>
    <d v="2022-07-27T00:00:00"/>
    <s v="2022071814180794732"/>
    <s v="CA0518"/>
    <s v="CA05"/>
    <x v="0"/>
    <s v="물에 빠진 사람 구해줬더니 보따리 내놓으라는 상황"/>
    <n v="4"/>
    <n v="15"/>
    <n v="0.26666666666666666"/>
    <n v="18"/>
    <m/>
    <x v="12"/>
    <s v="https://m.newspic.kr/view.html?nid=2022071814180794732"/>
  </r>
  <r>
    <s v="1_partners"/>
    <d v="2022-07-27T00:00:00"/>
    <s v="2022072100011069127"/>
    <s v="CA0518"/>
    <s v="CA05"/>
    <x v="0"/>
    <s v="유현주 프로골퍼 민소매 스윙"/>
    <n v="4"/>
    <n v="15"/>
    <n v="0.26666666666666666"/>
    <n v="18"/>
    <m/>
    <x v="6"/>
    <s v="https://m.newspic.kr/view.html?nid=2022072100011069127"/>
  </r>
  <r>
    <s v="1_partners"/>
    <d v="2022-07-27T00:00:00"/>
    <s v="2022072618484815574"/>
    <s v="CA0517"/>
    <s v="CA05"/>
    <x v="1"/>
    <s v="남자 콧대 의 중요성"/>
    <n v="3"/>
    <n v="12"/>
    <n v="0.25"/>
    <n v="18"/>
    <n v="4"/>
    <x v="1"/>
    <s v="https://m.newspic.kr/view.html?nid=2022072618484815574"/>
  </r>
  <r>
    <s v="1_partners"/>
    <d v="2022-07-27T00:00:00"/>
    <s v="2022071814050117313"/>
    <s v="CA0518"/>
    <s v="CA05"/>
    <x v="0"/>
    <s v="불륜 카페 남친 자랑글.jpg"/>
    <n v="3"/>
    <n v="12"/>
    <n v="0.25"/>
    <n v="18"/>
    <n v="1"/>
    <x v="12"/>
    <s v="https://m.newspic.kr/view.html?nid=2022071814050117313"/>
  </r>
  <r>
    <s v="1_partners"/>
    <d v="2022-07-27T00:00:00"/>
    <s v="2022072507585055031"/>
    <s v="CA0518"/>
    <s v="CA05"/>
    <x v="0"/>
    <s v="떡볶이는 다이어트 식품임."/>
    <n v="3"/>
    <n v="14"/>
    <n v="0.21428571428571427"/>
    <n v="18"/>
    <n v="4"/>
    <x v="3"/>
    <s v="https://m.newspic.kr/view.html?nid=2022072507585055031"/>
  </r>
  <r>
    <s v="1_partners"/>
    <d v="2022-07-27T00:00:00"/>
    <s v="2022072316230052549"/>
    <s v="CA0517"/>
    <s v="CA05"/>
    <x v="1"/>
    <s v="게이썰 그건 구라일수밖에 없어"/>
    <n v="3"/>
    <n v="16"/>
    <n v="0.1875"/>
    <n v="18"/>
    <m/>
    <x v="4"/>
    <s v="https://m.newspic.kr/view.html?nid=2022072316230052549"/>
  </r>
  <r>
    <s v="1_partners"/>
    <d v="2022-07-27T00:00:00"/>
    <s v="2022071700010094831"/>
    <s v="CA0519"/>
    <s v="CA05"/>
    <x v="3"/>
    <s v="속바지 보이는 민소매 원피스 안혜지 치어리더"/>
    <n v="2"/>
    <n v="11"/>
    <n v="0.18181818181818182"/>
    <n v="18"/>
    <m/>
    <x v="15"/>
    <s v="https://m.newspic.kr/view.html?nid=2022071700010094831"/>
  </r>
  <r>
    <s v="1_partners"/>
    <d v="2022-07-27T00:00:00"/>
    <s v="2022071805000250748"/>
    <s v="CA0519"/>
    <s v="CA05"/>
    <x v="3"/>
    <s v="속옷 후기"/>
    <n v="2"/>
    <n v="12"/>
    <n v="0.16666666666666666"/>
    <n v="18"/>
    <m/>
    <x v="12"/>
    <s v="https://m.newspic.kr/view.html?nid=2022071805000250748"/>
  </r>
  <r>
    <s v="1_partners"/>
    <d v="2022-07-27T00:00:00"/>
    <s v="2022072421000243695"/>
    <s v="CA0518"/>
    <s v="CA05"/>
    <x v="0"/>
    <s v="너랑은 상관없는 이야기 같지?"/>
    <n v="2"/>
    <n v="14"/>
    <n v="0.14285714285714285"/>
    <n v="18"/>
    <m/>
    <x v="2"/>
    <s v="https://m.newspic.kr/view.html?nid=2022072421000243695"/>
  </r>
  <r>
    <s v="1_partners"/>
    <d v="2022-07-27T00:00:00"/>
    <s v="2022070210384085248"/>
    <s v="CA0518"/>
    <s v="CA05"/>
    <x v="0"/>
    <s v="십덕겜 캐릭터"/>
    <n v="1"/>
    <n v="7"/>
    <n v="0.14285714285714285"/>
    <n v="18"/>
    <m/>
    <x v="24"/>
    <s v="https://m.newspic.kr/view.html?nid=2022070210384085248"/>
  </r>
  <r>
    <s v="1_partners"/>
    <d v="2022-07-27T00:00:00"/>
    <s v="2022070305150182431"/>
    <s v="CA0517"/>
    <s v="CA05"/>
    <x v="1"/>
    <s v="결혼을 앞둔 30대 중반..jpg"/>
    <n v="1"/>
    <n v="8"/>
    <n v="0.125"/>
    <n v="18"/>
    <m/>
    <x v="26"/>
    <s v="https://m.newspic.kr/view.html?nid=2022070305150182431"/>
  </r>
  <r>
    <s v="1_partners"/>
    <d v="2022-07-27T00:00:00"/>
    <s v="2022072600163620873"/>
    <s v="CA0518"/>
    <s v="CA05"/>
    <x v="0"/>
    <s v="롯데월드 타워는 어디까지 보일까"/>
    <n v="1"/>
    <n v="9"/>
    <n v="0.1111111111111111"/>
    <n v="18"/>
    <m/>
    <x v="1"/>
    <s v="https://m.newspic.kr/view.html?nid=2022072600163620873"/>
  </r>
  <r>
    <s v="1_partners"/>
    <d v="2022-07-27T00:00:00"/>
    <s v="2022072400080372933"/>
    <s v="CA0518"/>
    <s v="CA05"/>
    <x v="0"/>
    <s v="식어가는 공무원 인기 근황"/>
    <n v="1"/>
    <n v="11"/>
    <n v="9.0909090909090912E-2"/>
    <n v="18"/>
    <m/>
    <x v="2"/>
    <s v="https://m.newspic.kr/view.html?nid=2022072400080372933"/>
  </r>
  <r>
    <s v="1_partners"/>
    <d v="2022-07-27T00:00:00"/>
    <s v="2022072705340427764"/>
    <s v="CA0518"/>
    <s v="CA05"/>
    <x v="0"/>
    <s v="이상한변호사 우영우 웹툰화"/>
    <n v="1"/>
    <n v="12"/>
    <n v="8.3333333333333329E-2"/>
    <n v="18"/>
    <n v="1"/>
    <x v="0"/>
    <s v="https://m.newspic.kr/view.html?nid=2022072705340427764"/>
  </r>
  <r>
    <s v="1_partners"/>
    <d v="2022-07-27T00:00:00"/>
    <s v="2022071320240278723"/>
    <s v="CA0505"/>
    <s v="CA05"/>
    <x v="4"/>
    <s v="도로에서 알아서 다른차가 비켜가게하는 개꿀팁..tip"/>
    <n v="1"/>
    <n v="14"/>
    <n v="7.1428571428571425E-2"/>
    <n v="18"/>
    <m/>
    <x v="8"/>
    <s v="https://m.newspic.kr/view.html?nid=2022071320240278723"/>
  </r>
  <r>
    <s v="1_partners"/>
    <d v="2022-07-27T00:00:00"/>
    <s v="2022071217152855749"/>
    <s v="CA0517"/>
    <s v="CA05"/>
    <x v="1"/>
    <s v="남편이 몰래 3년동안 모은 돈"/>
    <n v="7"/>
    <n v="9"/>
    <n v="0.77777777777777779"/>
    <n v="17"/>
    <m/>
    <x v="14"/>
    <s v="https://m.newspic.kr/view.html?nid=2022071217152855749"/>
  </r>
  <r>
    <s v="1_partners"/>
    <d v="2022-07-27T00:00:00"/>
    <s v="2022072311213018077"/>
    <s v="CA0518"/>
    <s v="CA05"/>
    <x v="0"/>
    <s v="실수로 50m의 다리 밑으로 휴대폰을 떨어뜨렸던 신봉선"/>
    <n v="8"/>
    <n v="14"/>
    <n v="0.5714285714285714"/>
    <n v="17"/>
    <m/>
    <x v="4"/>
    <s v="https://m.newspic.kr/view.html?nid=2022072311213018077"/>
  </r>
  <r>
    <s v="1_partners"/>
    <d v="2022-07-27T00:00:00"/>
    <s v="2022072718020270183"/>
    <s v="CA0518"/>
    <s v="CA05"/>
    <x v="0"/>
    <s v="한산 역대급 리뷰 떴다"/>
    <n v="5"/>
    <n v="9"/>
    <n v="0.55555555555555558"/>
    <n v="17"/>
    <n v="11"/>
    <x v="0"/>
    <s v="https://m.newspic.kr/view.html?nid=2022072718020270183"/>
  </r>
  <r>
    <s v="1_partners"/>
    <d v="2022-07-27T00:00:00"/>
    <s v="2022072501403161033"/>
    <s v="CA0518"/>
    <s v="CA05"/>
    <x v="0"/>
    <s v="여동생을 아내로 삼았던 남자"/>
    <n v="6"/>
    <n v="12"/>
    <n v="0.5"/>
    <n v="17"/>
    <m/>
    <x v="3"/>
    <s v="https://m.newspic.kr/view.html?nid=2022072501403161033"/>
  </r>
  <r>
    <s v="1_partners"/>
    <d v="2022-07-27T00:00:00"/>
    <s v="2022070514241082307"/>
    <s v="CA0518"/>
    <s v="CA05"/>
    <x v="0"/>
    <s v="당근마켓 레전드"/>
    <n v="5"/>
    <n v="10"/>
    <n v="0.5"/>
    <n v="17"/>
    <m/>
    <x v="18"/>
    <s v="https://m.newspic.kr/view.html?nid=2022070514241082307"/>
  </r>
  <r>
    <s v="1_partners"/>
    <d v="2022-07-27T00:00:00"/>
    <s v="2022072217000210106"/>
    <s v="CA0518"/>
    <s v="CA05"/>
    <x v="0"/>
    <s v="무죄 추정의 원칙이 존나 중요한 이유"/>
    <n v="6"/>
    <n v="13"/>
    <n v="0.46153846153846156"/>
    <n v="17"/>
    <m/>
    <x v="9"/>
    <s v="https://m.newspic.kr/view.html?nid=2022072217000210106"/>
  </r>
  <r>
    <s v="1_partners"/>
    <d v="2022-07-27T00:00:00"/>
    <s v="2022072320470439818"/>
    <s v="CA0518"/>
    <s v="CA05"/>
    <x v="0"/>
    <s v="우영우랑 다를 바 없는 너보다 우영우가 인기 많은 이유"/>
    <n v="5"/>
    <n v="11"/>
    <n v="0.45454545454545453"/>
    <n v="17"/>
    <m/>
    <x v="4"/>
    <s v="https://m.newspic.kr/view.html?nid=2022072320470439818"/>
  </r>
  <r>
    <s v="1_partners"/>
    <d v="2022-07-27T00:00:00"/>
    <s v="2022071516202196915"/>
    <s v="CA0519"/>
    <s v="CA05"/>
    <x v="3"/>
    <s v="미소만큼이나 아름다운 허벅지 프로미스9 백지헌"/>
    <n v="5"/>
    <n v="11"/>
    <n v="0.45454545454545453"/>
    <n v="17"/>
    <m/>
    <x v="13"/>
    <s v="https://m.newspic.kr/view.html?nid=2022071516202196915"/>
  </r>
  <r>
    <s v="1_partners"/>
    <d v="2022-07-27T00:00:00"/>
    <s v="2022072112303861423"/>
    <s v="CA0517"/>
    <s v="CA05"/>
    <x v="1"/>
    <s v="안데려다 줘서 화난 여친.jpg"/>
    <n v="4"/>
    <n v="9"/>
    <n v="0.44444444444444442"/>
    <n v="17"/>
    <m/>
    <x v="6"/>
    <s v="https://m.newspic.kr/view.html?nid=2022072112303861423"/>
  </r>
  <r>
    <s v="1_partners"/>
    <d v="2022-07-27T00:00:00"/>
    <s v="2022072602315821820"/>
    <s v="CA0518"/>
    <s v="CA05"/>
    <x v="0"/>
    <s v="독도를 독도라 부르는 나라"/>
    <n v="5"/>
    <n v="12"/>
    <n v="0.41666666666666669"/>
    <n v="17"/>
    <n v="1"/>
    <x v="1"/>
    <s v="https://m.newspic.kr/view.html?nid=2022072602315821820"/>
  </r>
  <r>
    <s v="1_partners"/>
    <d v="2022-07-27T00:00:00"/>
    <s v="2022070619580280571"/>
    <s v="CA0518"/>
    <s v="CA05"/>
    <x v="0"/>
    <s v="의사를 당황시킨...여유증 환자 ㄹㅇ...jpg"/>
    <n v="4"/>
    <n v="10"/>
    <n v="0.4"/>
    <n v="17"/>
    <m/>
    <x v="20"/>
    <s v="https://m.newspic.kr/view.html?nid=2022070619580280571"/>
  </r>
  <r>
    <s v="1_partners"/>
    <d v="2022-07-27T00:00:00"/>
    <s v="2022072419281098573"/>
    <s v="CA0518"/>
    <s v="CA05"/>
    <x v="0"/>
    <s v="광기의 당근마켓 판매자"/>
    <n v="6"/>
    <n v="15"/>
    <n v="0.4"/>
    <n v="17"/>
    <m/>
    <x v="2"/>
    <s v="https://m.newspic.kr/view.html?nid=2022072419281098573"/>
  </r>
  <r>
    <s v="1_partners"/>
    <d v="2022-07-27T00:00:00"/>
    <s v="2022072001065186183"/>
    <s v="CA0517"/>
    <s v="CA05"/>
    <x v="1"/>
    <s v="7년 9개월동안 여자아이 후원한 썰 + 후기"/>
    <n v="3"/>
    <n v="8"/>
    <n v="0.375"/>
    <n v="17"/>
    <m/>
    <x v="7"/>
    <s v="https://m.newspic.kr/view.html?nid=2022072001065186183"/>
  </r>
  <r>
    <s v="1_partners"/>
    <d v="2022-07-27T00:00:00"/>
    <s v="2022072504000227058"/>
    <s v="CA0518"/>
    <s v="CA05"/>
    <x v="0"/>
    <s v="프랑스에서 라면을 먹으면 안 되는 이유"/>
    <n v="6"/>
    <n v="16"/>
    <n v="0.375"/>
    <n v="17"/>
    <m/>
    <x v="3"/>
    <s v="https://m.newspic.kr/view.html?nid=2022072504000227058"/>
  </r>
  <r>
    <s v="1_partners"/>
    <d v="2022-07-27T00:00:00"/>
    <s v="2022072112432107430"/>
    <s v="CA0519"/>
    <s v="CA05"/>
    <x v="3"/>
    <s v="서예지한테 일침날리는 낸시랭.jpg"/>
    <n v="4"/>
    <n v="12"/>
    <n v="0.33333333333333331"/>
    <n v="17"/>
    <m/>
    <x v="6"/>
    <s v="https://m.newspic.kr/view.html?nid=2022072112432107430"/>
  </r>
  <r>
    <s v="1_partners"/>
    <d v="2022-07-27T00:00:00"/>
    <s v="2022072015000155202"/>
    <s v="CA0518"/>
    <s v="CA05"/>
    <x v="0"/>
    <s v="페미에게 전하는 10가지 사실..jpg"/>
    <n v="3"/>
    <n v="9"/>
    <n v="0.33333333333333331"/>
    <n v="17"/>
    <m/>
    <x v="7"/>
    <s v="https://m.newspic.kr/view.html?nid=2022072015000155202"/>
  </r>
  <r>
    <s v="1_partners"/>
    <d v="2022-07-27T00:00:00"/>
    <s v="2022072623572702121"/>
    <s v="CA0517"/>
    <s v="CA05"/>
    <x v="1"/>
    <s v="롤주의) 페이커와 데프트의 마포고 썰...ssul"/>
    <n v="4"/>
    <n v="13"/>
    <n v="0.30769230769230771"/>
    <n v="17"/>
    <n v="2"/>
    <x v="1"/>
    <s v="https://m.newspic.kr/view.html?nid=2022072623572702121"/>
  </r>
  <r>
    <s v="1_partners"/>
    <d v="2022-07-27T00:00:00"/>
    <s v="2022072311173996178"/>
    <s v="CA0518"/>
    <s v="CA05"/>
    <x v="0"/>
    <s v="짬뽕 먹다가 뭔가를 빠트렸다는 누나.jpg"/>
    <n v="3"/>
    <n v="10"/>
    <n v="0.3"/>
    <n v="17"/>
    <m/>
    <x v="4"/>
    <s v="https://m.newspic.kr/view.html?nid=2022072311173996178"/>
  </r>
  <r>
    <s v="1_partners"/>
    <d v="2022-07-27T00:00:00"/>
    <s v="2022072423284436948"/>
    <s v="CA0518"/>
    <s v="CA05"/>
    <x v="0"/>
    <s v="정액체험 근황... 결국 프로그램 취소.jpg"/>
    <n v="3"/>
    <n v="10"/>
    <n v="0.3"/>
    <n v="17"/>
    <m/>
    <x v="2"/>
    <s v="https://m.newspic.kr/view.html?nid=2022072423284436948"/>
  </r>
  <r>
    <s v="1_partners"/>
    <d v="2022-07-27T00:00:00"/>
    <s v="2022072215000108806"/>
    <s v="CA0517"/>
    <s v="CA05"/>
    <x v="1"/>
    <s v="모쏠 30대 남자의 인생 철학.jpg"/>
    <n v="3"/>
    <n v="10"/>
    <n v="0.3"/>
    <n v="17"/>
    <m/>
    <x v="9"/>
    <s v="https://m.newspic.kr/view.html?nid=2022072215000108806"/>
  </r>
  <r>
    <s v="1_partners"/>
    <d v="2022-07-27T00:00:00"/>
    <s v="2022070610521911526"/>
    <s v="CA0518"/>
    <s v="CA05"/>
    <x v="0"/>
    <s v="ㅇㅎ)쌀것 같아"/>
    <n v="3"/>
    <n v="10"/>
    <n v="0.3"/>
    <n v="17"/>
    <m/>
    <x v="20"/>
    <s v="https://m.newspic.kr/view.html?nid=2022070610521911526"/>
  </r>
  <r>
    <s v="1_partners"/>
    <d v="2022-07-27T00:00:00"/>
    <s v="2022071813081766771"/>
    <s v="CA0518"/>
    <s v="CA05"/>
    <x v="0"/>
    <s v="1인당 19억원 드립니다"/>
    <n v="2"/>
    <n v="7"/>
    <n v="0.2857142857142857"/>
    <n v="17"/>
    <m/>
    <x v="12"/>
    <s v="https://m.newspic.kr/view.html?nid=2022071813081766771"/>
  </r>
  <r>
    <s v="1_partners"/>
    <d v="2022-07-27T00:00:00"/>
    <s v="2022072711493472209"/>
    <s v="CA0518"/>
    <s v="CA05"/>
    <x v="0"/>
    <s v="고교생 여교사 대구 사건 ㄹㅈㄷ인 점"/>
    <n v="3"/>
    <n v="11"/>
    <n v="0.27272727272727271"/>
    <n v="17"/>
    <n v="1"/>
    <x v="0"/>
    <s v="https://m.newspic.kr/view.html?nid=2022072711493472209"/>
  </r>
  <r>
    <s v="1_partners"/>
    <d v="2022-07-27T00:00:00"/>
    <s v="2022072314210996135"/>
    <s v="CA0518"/>
    <s v="CA05"/>
    <x v="0"/>
    <s v="퐁퐁남들이 대기업에 많이 있는 이유"/>
    <n v="3"/>
    <n v="11"/>
    <n v="0.27272727272727271"/>
    <n v="17"/>
    <m/>
    <x v="4"/>
    <s v="https://m.newspic.kr/view.html?nid=2022072314210996135"/>
  </r>
  <r>
    <s v="1_partners"/>
    <d v="2022-07-27T00:00:00"/>
    <s v="2022072100045259785"/>
    <s v="CA0518"/>
    <s v="CA05"/>
    <x v="0"/>
    <s v="좀 신기한 하늘사진 보고 가"/>
    <n v="2"/>
    <n v="8"/>
    <n v="0.25"/>
    <n v="17"/>
    <m/>
    <x v="6"/>
    <s v="https://m.newspic.kr/view.html?nid=2022072100045259785"/>
  </r>
  <r>
    <s v="1_partners"/>
    <d v="2022-07-27T00:00:00"/>
    <s v="2022070700162157694"/>
    <s v="CA0519"/>
    <s v="CA05"/>
    <x v="3"/>
    <s v="여친룩 패션 스타일 모음"/>
    <n v="1"/>
    <n v="4"/>
    <n v="0.25"/>
    <n v="17"/>
    <m/>
    <x v="23"/>
    <s v="https://m.newspic.kr/view.html?nid=2022070700162157694"/>
  </r>
  <r>
    <s v="1_partners"/>
    <d v="2022-07-27T00:00:00"/>
    <s v="2022072617150173732"/>
    <s v="CA0518"/>
    <s v="CA05"/>
    <x v="0"/>
    <s v="예비신랑이 김연아랑 3년 사귀면서 철저히 비밀 유지한 비결.txt"/>
    <n v="3"/>
    <n v="14"/>
    <n v="0.21428571428571427"/>
    <n v="17"/>
    <n v="1"/>
    <x v="1"/>
    <s v="https://m.newspic.kr/view.html?nid=2022072617150173732"/>
  </r>
  <r>
    <s v="1_partners"/>
    <d v="2022-07-27T00:00:00"/>
    <s v="2022072114451632871"/>
    <s v="CA0518"/>
    <s v="CA05"/>
    <x v="0"/>
    <s v="ㅇㅎ)현대차 사내 복지 근황"/>
    <n v="3"/>
    <n v="14"/>
    <n v="0.21428571428571427"/>
    <n v="17"/>
    <m/>
    <x v="6"/>
    <s v="https://m.newspic.kr/view.html?nid=2022072114451632871"/>
  </r>
  <r>
    <s v="1_partners"/>
    <d v="2022-07-27T00:00:00"/>
    <s v="2022072402060371082"/>
    <s v="CA0518"/>
    <s v="CA05"/>
    <x v="0"/>
    <s v="유치원생과 대학원생의 공통점"/>
    <n v="2"/>
    <n v="10"/>
    <n v="0.2"/>
    <n v="17"/>
    <m/>
    <x v="2"/>
    <s v="https://m.newspic.kr/view.html?nid=2022072402060371082"/>
  </r>
  <r>
    <s v="1_partners"/>
    <d v="2022-07-27T00:00:00"/>
    <s v="2022072722250275419"/>
    <s v="CA0518"/>
    <s v="CA05"/>
    <x v="0"/>
    <s v="현재 난리난 콘서트 취소 사태"/>
    <n v="3"/>
    <n v="15"/>
    <n v="0.2"/>
    <n v="17"/>
    <n v="2"/>
    <x v="0"/>
    <s v="https://m.newspic.kr/view.html?nid=2022072722250275419"/>
  </r>
  <r>
    <s v="1_partners"/>
    <d v="2022-07-27T00:00:00"/>
    <s v="2022072402061153371"/>
    <s v="CA0517"/>
    <s v="CA05"/>
    <x v="1"/>
    <s v="은근히 남자애들한테 설레는 것..pann"/>
    <n v="2"/>
    <n v="10"/>
    <n v="0.2"/>
    <n v="17"/>
    <m/>
    <x v="2"/>
    <s v="https://m.newspic.kr/view.html?nid=2022072402061153371"/>
  </r>
  <r>
    <s v="1_partners"/>
    <d v="2022-07-27T00:00:00"/>
    <s v="2022072718381482411"/>
    <s v="CA0519"/>
    <s v="CA05"/>
    <x v="3"/>
    <s v="세상에서 가장 야짤모드가 많다는 게임 씬"/>
    <n v="2"/>
    <n v="11"/>
    <n v="0.18181818181818182"/>
    <n v="17"/>
    <n v="6"/>
    <x v="0"/>
    <s v="https://m.newspic.kr/view.html?nid=2022072718381482411"/>
  </r>
  <r>
    <s v="1_partners"/>
    <d v="2022-07-27T00:00:00"/>
    <s v="2022072715210701500"/>
    <s v="CA0518"/>
    <s v="CA05"/>
    <x v="0"/>
    <s v="혐주의) 어제자 전동 킥보드 무단횡단 사고"/>
    <n v="2"/>
    <n v="12"/>
    <n v="0.16666666666666666"/>
    <n v="17"/>
    <m/>
    <x v="0"/>
    <s v="https://m.newspic.kr/view.html?nid=2022072715210701500"/>
  </r>
  <r>
    <s v="1_partners"/>
    <d v="2022-07-27T00:00:00"/>
    <s v="2022072303000202219"/>
    <s v="CA0517"/>
    <s v="CA05"/>
    <x v="1"/>
    <s v="아내는 제가 성폭행 당한걸로 믿고있습니다"/>
    <n v="1"/>
    <n v="7"/>
    <n v="0.14285714285714285"/>
    <n v="17"/>
    <m/>
    <x v="4"/>
    <s v="https://m.newspic.kr/view.html?nid=2022072303000202219"/>
  </r>
  <r>
    <s v="1_partners"/>
    <d v="2022-07-27T00:00:00"/>
    <s v="2022072112161783970"/>
    <s v="CA0518"/>
    <s v="CA05"/>
    <x v="0"/>
    <s v="의정부고 졸업사진 2편"/>
    <n v="1"/>
    <n v="8"/>
    <n v="0.125"/>
    <n v="17"/>
    <m/>
    <x v="6"/>
    <s v="https://m.newspic.kr/view.html?nid=2022072112161783970"/>
  </r>
  <r>
    <s v="1_partners"/>
    <d v="2022-07-27T00:00:00"/>
    <s v="2022071916160532528"/>
    <s v="CA0519"/>
    <s v="CA05"/>
    <x v="3"/>
    <s v="예능 레전드 수위"/>
    <n v="1"/>
    <n v="10"/>
    <n v="0.1"/>
    <n v="17"/>
    <m/>
    <x v="11"/>
    <s v="https://m.newspic.kr/view.html?nid=2022071916160532528"/>
  </r>
  <r>
    <s v="1_partners"/>
    <d v="2022-07-27T00:00:00"/>
    <s v="2022071018351074342"/>
    <s v="CA0518"/>
    <s v="CA05"/>
    <x v="0"/>
    <s v="커뮤에 뇌가 절여진 사람의 화법"/>
    <n v="1"/>
    <n v="10"/>
    <n v="0.1"/>
    <n v="17"/>
    <m/>
    <x v="16"/>
    <s v="https://m.newspic.kr/view.html?nid=2022071018351074342"/>
  </r>
  <r>
    <s v="1_partners"/>
    <d v="2022-07-27T00:00:00"/>
    <s v="2022071118040117475"/>
    <s v="CA0518"/>
    <s v="CA05"/>
    <x v="0"/>
    <s v="공포주의)공포게임이 아닌데도 무서운 이유"/>
    <n v="1"/>
    <n v="11"/>
    <n v="9.0909090909090912E-2"/>
    <n v="17"/>
    <m/>
    <x v="19"/>
    <s v="https://m.newspic.kr/view.html?nid=2022071118040117475"/>
  </r>
  <r>
    <s v="1_partners"/>
    <d v="2022-07-27T00:00:00"/>
    <s v="2022072711360700210"/>
    <s v="CA0519"/>
    <s v="CA05"/>
    <x v="3"/>
    <s v="한국남자 유혹하는 라틴녀"/>
    <n v="1"/>
    <n v="11"/>
    <n v="9.0909090909090912E-2"/>
    <n v="17"/>
    <n v="8"/>
    <x v="0"/>
    <s v="https://m.newspic.kr/view.html?nid=2022072711360700210"/>
  </r>
  <r>
    <s v="1_partners"/>
    <d v="2022-07-27T00:00:00"/>
    <s v="2022072008000153555"/>
    <s v="CA0505"/>
    <s v="CA05"/>
    <x v="4"/>
    <s v="똥쌀 때 꿀팁.jpg"/>
    <n v="5"/>
    <n v="9"/>
    <n v="0.55555555555555558"/>
    <n v="16"/>
    <m/>
    <x v="7"/>
    <s v="https://m.newspic.kr/view.html?nid=2022072008000153555"/>
  </r>
  <r>
    <s v="1_partners"/>
    <d v="2022-07-27T00:00:00"/>
    <s v="2022072109000861555"/>
    <s v="CA0518"/>
    <s v="CA05"/>
    <x v="0"/>
    <s v="요즘들어 넷상에서 많아지고 있는 이상성애자들"/>
    <n v="7"/>
    <n v="13"/>
    <n v="0.53846153846153844"/>
    <n v="16"/>
    <m/>
    <x v="6"/>
    <s v="https://m.newspic.kr/view.html?nid=2022072109000861555"/>
  </r>
  <r>
    <s v="1_partners"/>
    <d v="2022-07-27T00:00:00"/>
    <s v="2022072318050133653"/>
    <s v="CA0517"/>
    <s v="CA05"/>
    <x v="1"/>
    <s v="여자들이 선호하는 남자 키 구간 1위"/>
    <n v="5"/>
    <n v="10"/>
    <n v="0.5"/>
    <n v="16"/>
    <m/>
    <x v="4"/>
    <s v="https://m.newspic.kr/view.html?nid=2022072318050133653"/>
  </r>
  <r>
    <s v="1_partners"/>
    <d v="2022-07-27T00:00:00"/>
    <s v="2022072721000114570"/>
    <s v="CA0518"/>
    <s v="CA05"/>
    <x v="0"/>
    <s v="흔한 디시의 중고거래"/>
    <n v="6"/>
    <n v="12"/>
    <n v="0.5"/>
    <n v="16"/>
    <n v="4"/>
    <x v="0"/>
    <s v="https://m.newspic.kr/view.html?nid=2022072721000114570"/>
  </r>
  <r>
    <s v="1_partners"/>
    <d v="2022-07-27T00:00:00"/>
    <s v="2022072621140905717"/>
    <s v="CA0518"/>
    <s v="CA05"/>
    <x v="0"/>
    <s v="K 선배의 꼼꼼함"/>
    <n v="5"/>
    <n v="10"/>
    <n v="0.5"/>
    <n v="16"/>
    <n v="1"/>
    <x v="1"/>
    <s v="https://m.newspic.kr/view.html?nid=2022072621140905717"/>
  </r>
  <r>
    <s v="1_partners"/>
    <d v="2022-07-27T00:00:00"/>
    <s v="2022072523263950979"/>
    <s v="CA0518"/>
    <s v="CA05"/>
    <x v="0"/>
    <s v="직장인의 주적"/>
    <n v="5"/>
    <n v="10"/>
    <n v="0.5"/>
    <n v="16"/>
    <m/>
    <x v="3"/>
    <s v="https://m.newspic.kr/view.html?nid=2022072523263950979"/>
  </r>
  <r>
    <s v="1_partners"/>
    <d v="2022-07-27T00:00:00"/>
    <s v="2022072317140419729"/>
    <s v="CA0518"/>
    <s v="CA05"/>
    <x v="0"/>
    <s v="최근 사망여우에게 저격당한 사람 근황"/>
    <n v="5"/>
    <n v="11"/>
    <n v="0.45454545454545453"/>
    <n v="16"/>
    <m/>
    <x v="4"/>
    <s v="https://m.newspic.kr/view.html?nid=2022072317140419729"/>
  </r>
  <r>
    <s v="1_partners"/>
    <d v="2022-07-27T00:00:00"/>
    <s v="2022072610470168182"/>
    <s v="CA0519"/>
    <s v="CA05"/>
    <x v="3"/>
    <s v="여자친구와 싸웠을때 꿀팁.gif"/>
    <n v="5"/>
    <n v="11"/>
    <n v="0.45454545454545453"/>
    <n v="16"/>
    <n v="14"/>
    <x v="1"/>
    <s v="https://m.newspic.kr/view.html?nid=2022072610470168182"/>
  </r>
  <r>
    <s v="1_partners"/>
    <d v="2022-07-27T00:00:00"/>
    <s v="2022072310535017738"/>
    <s v="CA0517"/>
    <s v="CA05"/>
    <x v="1"/>
    <s v="결혼한 유부녀의 후회.jpg"/>
    <n v="5"/>
    <n v="11"/>
    <n v="0.45454545454545453"/>
    <n v="16"/>
    <m/>
    <x v="4"/>
    <s v="https://m.newspic.kr/view.html?nid=2022072310535017738"/>
  </r>
  <r>
    <s v="1_partners"/>
    <d v="2022-07-27T00:00:00"/>
    <s v="2022071416225599662"/>
    <s v="CA0518"/>
    <s v="CA05"/>
    <x v="0"/>
    <s v="현재 반응 폭발적인 에타 '설거지론' 신세 한탄글"/>
    <n v="3"/>
    <n v="7"/>
    <n v="0.42857142857142855"/>
    <n v="16"/>
    <n v="1"/>
    <x v="10"/>
    <s v="https://m.newspic.kr/view.html?nid=2022071416225599662"/>
  </r>
  <r>
    <s v="1_partners"/>
    <d v="2022-07-27T00:00:00"/>
    <s v="2022072519541274377"/>
    <s v="CA0518"/>
    <s v="CA05"/>
    <x v="0"/>
    <s v="300억주면 한다?"/>
    <n v="6"/>
    <n v="14"/>
    <n v="0.42857142857142855"/>
    <n v="16"/>
    <m/>
    <x v="3"/>
    <s v="https://m.newspic.kr/view.html?nid=2022072519541274377"/>
  </r>
  <r>
    <s v="1_partners"/>
    <d v="2022-07-27T00:00:00"/>
    <s v="2022072503024235181"/>
    <s v="CA0517"/>
    <s v="CA05"/>
    <x v="1"/>
    <s v="한국 남자의 이점.JPG"/>
    <n v="5"/>
    <n v="12"/>
    <n v="0.41666666666666669"/>
    <n v="16"/>
    <m/>
    <x v="3"/>
    <s v="https://m.newspic.kr/view.html?nid=2022072503024235181"/>
  </r>
  <r>
    <s v="1_partners"/>
    <d v="2022-07-27T00:00:00"/>
    <s v="2022072516355686938"/>
    <s v="CA0518"/>
    <s v="CA05"/>
    <x v="0"/>
    <s v="채식주의자인 새언니가 나 고소하겠대"/>
    <n v="4"/>
    <n v="10"/>
    <n v="0.4"/>
    <n v="16"/>
    <m/>
    <x v="3"/>
    <s v="https://m.newspic.kr/view.html?nid=2022072516355686938"/>
  </r>
  <r>
    <s v="1_partners"/>
    <d v="2022-07-27T00:00:00"/>
    <s v="2022072214010767534"/>
    <s v="CA0518"/>
    <s v="CA05"/>
    <x v="0"/>
    <s v="싱글세 내고 있는 2030 미혼남들"/>
    <n v="4"/>
    <n v="10"/>
    <n v="0.4"/>
    <n v="16"/>
    <m/>
    <x v="9"/>
    <s v="https://m.newspic.kr/view.html?nid=2022072214010767534"/>
  </r>
  <r>
    <s v="1_partners"/>
    <d v="2022-07-27T00:00:00"/>
    <s v="2022072623370091506"/>
    <s v="CA0518"/>
    <s v="CA05"/>
    <x v="0"/>
    <s v="어떤게 맛있어여?"/>
    <n v="5"/>
    <n v="13"/>
    <n v="0.38461538461538464"/>
    <n v="16"/>
    <n v="1"/>
    <x v="1"/>
    <s v="https://m.newspic.kr/view.html?nid=2022072623370091506"/>
  </r>
  <r>
    <s v="1_partners"/>
    <d v="2022-07-27T00:00:00"/>
    <s v="2022072518000178327"/>
    <s v="CA0518"/>
    <s v="CA05"/>
    <x v="0"/>
    <s v="개가 달려들면 이렇게 하세요"/>
    <n v="5"/>
    <n v="13"/>
    <n v="0.38461538461538464"/>
    <n v="16"/>
    <m/>
    <x v="3"/>
    <s v="https://m.newspic.kr/view.html?nid=2022072518000178327"/>
  </r>
  <r>
    <s v="1_partners"/>
    <d v="2022-07-27T00:00:00"/>
    <s v="2022072110080130211"/>
    <s v="CA0519"/>
    <s v="CA05"/>
    <x v="3"/>
    <s v="외계인은 역대 1위 폭망이 매우 유력하다"/>
    <n v="5"/>
    <n v="13"/>
    <n v="0.38461538461538464"/>
    <n v="16"/>
    <m/>
    <x v="6"/>
    <s v="https://m.newspic.kr/view.html?nid=2022072110080130211"/>
  </r>
  <r>
    <s v="1_partners"/>
    <d v="2022-07-27T00:00:00"/>
    <s v="2022072713300556511"/>
    <s v="CA0518"/>
    <s v="CA05"/>
    <x v="0"/>
    <s v="“우영우엔 공감, 우리에겐 욕설”"/>
    <n v="5"/>
    <n v="13"/>
    <n v="0.38461538461538464"/>
    <n v="16"/>
    <n v="3"/>
    <x v="0"/>
    <s v="https://m.newspic.kr/view.html?nid=2022072713300556511"/>
  </r>
  <r>
    <s v="1_partners"/>
    <d v="2022-07-27T00:00:00"/>
    <s v="2022072510595058028"/>
    <s v="CA0518"/>
    <s v="CA05"/>
    <x v="0"/>
    <s v="빵터진 왁싱사..."/>
    <n v="4"/>
    <n v="11"/>
    <n v="0.36363636363636365"/>
    <n v="16"/>
    <m/>
    <x v="3"/>
    <s v="https://m.newspic.kr/view.html?nid=2022072510595058028"/>
  </r>
  <r>
    <s v="1_partners"/>
    <d v="2022-07-27T00:00:00"/>
    <s v="2022072322280559274"/>
    <s v="CA0518"/>
    <s v="CA05"/>
    <x v="0"/>
    <s v="후배들이 커피 마시고 싶다길래"/>
    <n v="5"/>
    <n v="14"/>
    <n v="0.35714285714285715"/>
    <n v="16"/>
    <m/>
    <x v="4"/>
    <s v="https://m.newspic.kr/view.html?nid=2022072322280559274"/>
  </r>
  <r>
    <s v="1_partners"/>
    <d v="2022-07-27T00:00:00"/>
    <s v="2022071900020881486"/>
    <s v="CA0518"/>
    <s v="CA05"/>
    <x v="0"/>
    <s v="가슴춤 바리에이션 모음"/>
    <n v="1"/>
    <n v="3"/>
    <n v="0.33333333333333331"/>
    <n v="16"/>
    <m/>
    <x v="11"/>
    <s v="https://m.newspic.kr/view.html?nid=2022071900020881486"/>
  </r>
  <r>
    <s v="1_partners"/>
    <d v="2022-07-27T00:00:00"/>
    <s v="2022072617550234841"/>
    <s v="CA0517"/>
    <s v="CA05"/>
    <x v="1"/>
    <s v="이부진 본 썰"/>
    <n v="3"/>
    <n v="9"/>
    <n v="0.33333333333333331"/>
    <n v="16"/>
    <n v="2"/>
    <x v="1"/>
    <s v="https://m.newspic.kr/view.html?nid=2022072617550234841"/>
  </r>
  <r>
    <s v="1_partners"/>
    <d v="2022-07-27T00:00:00"/>
    <s v="2022071221441018459"/>
    <s v="CA0518"/>
    <s v="CA05"/>
    <x v="0"/>
    <s v="일본의 80년대 쇼와문화 코스튬 플레이어"/>
    <n v="2"/>
    <n v="6"/>
    <n v="0.33333333333333331"/>
    <n v="16"/>
    <m/>
    <x v="14"/>
    <s v="https://m.newspic.kr/view.html?nid=2022071221441018459"/>
  </r>
  <r>
    <s v="1_partners"/>
    <d v="2022-07-27T00:00:00"/>
    <s v="2022072323451207170"/>
    <s v="CA0518"/>
    <s v="CA05"/>
    <x v="0"/>
    <s v="염소가 '악마'의 상징으로 여겨지는 이유"/>
    <n v="4"/>
    <n v="13"/>
    <n v="0.30769230769230771"/>
    <n v="16"/>
    <m/>
    <x v="4"/>
    <s v="https://m.newspic.kr/view.html?nid=2022072323451207170"/>
  </r>
  <r>
    <s v="1_partners"/>
    <d v="2022-07-27T00:00:00"/>
    <s v="2022072718420789325"/>
    <s v="CA0518"/>
    <s v="CA05"/>
    <x v="0"/>
    <s v="뱀이 나무 올라가는 모습.webp"/>
    <n v="3"/>
    <n v="10"/>
    <n v="0.3"/>
    <n v="16"/>
    <n v="1"/>
    <x v="0"/>
    <s v="https://m.newspic.kr/view.html?nid=2022072718420789325"/>
  </r>
  <r>
    <s v="1_partners"/>
    <d v="2022-07-27T00:00:00"/>
    <s v="2022071706350219660"/>
    <s v="CA0517"/>
    <s v="CA05"/>
    <x v="1"/>
    <s v="남친오빠 꼬시고싶다는 여시녀"/>
    <n v="3"/>
    <n v="10"/>
    <n v="0.3"/>
    <n v="16"/>
    <m/>
    <x v="15"/>
    <s v="https://m.newspic.kr/view.html?nid=2022071706350219660"/>
  </r>
  <r>
    <s v="1_partners"/>
    <d v="2022-07-27T00:00:00"/>
    <s v="2022071920235804300"/>
    <s v="CA0518"/>
    <s v="CA05"/>
    <x v="0"/>
    <s v="말머리) 우영우 따라했다고 판에서 욕먹는 오킹"/>
    <n v="3"/>
    <n v="11"/>
    <n v="0.27272727272727271"/>
    <n v="16"/>
    <m/>
    <x v="11"/>
    <s v="https://m.newspic.kr/view.html?nid=2022071920235804300"/>
  </r>
  <r>
    <s v="1_partners"/>
    <d v="2022-07-27T00:00:00"/>
    <s v="2022071620050100436"/>
    <s v="CA0517"/>
    <s v="CA05"/>
    <x v="1"/>
    <s v="10년째 9급 준비하는 엄마 친구 딸내미 썰"/>
    <n v="2"/>
    <n v="9"/>
    <n v="0.22222222222222221"/>
    <n v="16"/>
    <m/>
    <x v="5"/>
    <s v="https://m.newspic.kr/view.html?nid=2022071620050100436"/>
  </r>
  <r>
    <s v="1_partners"/>
    <d v="2022-07-27T00:00:00"/>
    <s v="2022072111421137948"/>
    <s v="CA0519"/>
    <s v="CA05"/>
    <x v="3"/>
    <s v="벨리댄서 ......"/>
    <n v="2"/>
    <n v="9"/>
    <n v="0.22222222222222221"/>
    <n v="16"/>
    <m/>
    <x v="6"/>
    <s v="https://m.newspic.kr/view.html?nid=2022072111421137948"/>
  </r>
  <r>
    <s v="1_partners"/>
    <d v="2022-07-27T00:00:00"/>
    <s v="2022072400350887115"/>
    <s v="CA0518"/>
    <s v="CA05"/>
    <x v="0"/>
    <s v="화장실 너무 급해서 최대한 변기 생각 안하고 걷다가 본 것"/>
    <n v="2"/>
    <n v="10"/>
    <n v="0.2"/>
    <n v="16"/>
    <m/>
    <x v="2"/>
    <s v="https://m.newspic.kr/view.html?nid=2022072400350887115"/>
  </r>
  <r>
    <s v="1_partners"/>
    <d v="2022-07-27T00:00:00"/>
    <s v="2022071816274484131"/>
    <s v="CA0518"/>
    <s v="CA05"/>
    <x v="0"/>
    <s v="현대백화점 푸드코트 새우강정 2만원 양 실화냐"/>
    <n v="2"/>
    <n v="10"/>
    <n v="0.2"/>
    <n v="16"/>
    <m/>
    <x v="12"/>
    <s v="https://m.newspic.kr/view.html?nid=2022071816274484131"/>
  </r>
  <r>
    <s v="1_partners"/>
    <d v="2022-07-27T00:00:00"/>
    <s v="2022071909294306941"/>
    <s v="CA0518"/>
    <s v="CA05"/>
    <x v="0"/>
    <s v="강아지가 제일 사랑스러울때"/>
    <n v="2"/>
    <n v="11"/>
    <n v="0.18181818181818182"/>
    <n v="16"/>
    <m/>
    <x v="11"/>
    <s v="https://m.newspic.kr/view.html?nid=2022071909294306941"/>
  </r>
  <r>
    <s v="1_partners"/>
    <d v="2022-07-27T00:00:00"/>
    <s v="2022072419235262039"/>
    <s v="CA0519"/>
    <s v="CA05"/>
    <x v="3"/>
    <s v="복싱 선수의 여동생 몸매 레전드"/>
    <n v="1"/>
    <n v="6"/>
    <n v="0.16666666666666666"/>
    <n v="16"/>
    <m/>
    <x v="2"/>
    <s v="https://m.newspic.kr/view.html?nid=2022072419235262039"/>
  </r>
  <r>
    <s v="1_partners"/>
    <d v="2022-07-27T00:00:00"/>
    <s v="2022072012211719308"/>
    <s v="CA0518"/>
    <s v="CA05"/>
    <x v="0"/>
    <s v="고속도로 암행 순찰차"/>
    <n v="2"/>
    <n v="13"/>
    <n v="0.15384615384615385"/>
    <n v="16"/>
    <m/>
    <x v="7"/>
    <s v="https://m.newspic.kr/view.html?nid=2022072012211719308"/>
  </r>
  <r>
    <s v="1_partners"/>
    <d v="2022-07-27T00:00:00"/>
    <s v="2022071901485720853"/>
    <s v="CA0518"/>
    <s v="CA05"/>
    <x v="0"/>
    <s v="포교에 실패한 그 종교"/>
    <n v="1"/>
    <n v="7"/>
    <n v="0.14285714285714285"/>
    <n v="16"/>
    <m/>
    <x v="11"/>
    <s v="https://m.newspic.kr/view.html?nid=2022071901485720853"/>
  </r>
  <r>
    <s v="1_partners"/>
    <d v="2022-07-27T00:00:00"/>
    <s v="2022070614524957594"/>
    <s v="CA0517"/>
    <s v="CA05"/>
    <x v="1"/>
    <s v="여자가 말하는 남자랑 하고 싶을 때"/>
    <n v="1"/>
    <n v="8"/>
    <n v="0.125"/>
    <n v="16"/>
    <m/>
    <x v="20"/>
    <s v="https://m.newspic.kr/view.html?nid=2022070614524957594"/>
  </r>
  <r>
    <s v="1_partners"/>
    <d v="2022-07-27T00:00:00"/>
    <s v="2022071214000284953"/>
    <s v="CA0518"/>
    <s v="CA05"/>
    <x v="0"/>
    <s v="필라테스의 이상과 현실 ㄹㅇ"/>
    <n v="1"/>
    <n v="10"/>
    <n v="0.1"/>
    <n v="16"/>
    <m/>
    <x v="14"/>
    <s v="https://m.newspic.kr/view.html?nid=2022071214000284953"/>
  </r>
  <r>
    <s v="1_partners"/>
    <d v="2022-07-27T00:00:00"/>
    <s v="2022072419550159477"/>
    <s v="CA0519"/>
    <s v="CA05"/>
    <x v="3"/>
    <s v="의외로 많다는 불륜 유형"/>
    <n v="1"/>
    <n v="10"/>
    <n v="0.1"/>
    <n v="16"/>
    <m/>
    <x v="2"/>
    <s v="https://m.newspic.kr/view.html?nid=2022072419550159477"/>
  </r>
  <r>
    <s v="1_partners"/>
    <d v="2022-07-27T00:00:00"/>
    <s v="2022071212340182975"/>
    <s v="CA0519"/>
    <s v="CA05"/>
    <x v="3"/>
    <s v="천조국의 레전드 마기꾼...jpg"/>
    <n v="1"/>
    <n v="12"/>
    <n v="8.3333333333333329E-2"/>
    <n v="16"/>
    <m/>
    <x v="14"/>
    <s v="https://m.newspic.kr/view.html?nid=2022071212340182975"/>
  </r>
  <r>
    <s v="1_partners"/>
    <d v="2022-07-27T00:00:00"/>
    <s v="2022072113150869520"/>
    <s v="CA0518"/>
    <s v="CA05"/>
    <x v="0"/>
    <s v="현대 투스카니 역대급 튜닝.jpg"/>
    <n v="7"/>
    <n v="11"/>
    <n v="0.63636363636363635"/>
    <n v="15"/>
    <m/>
    <x v="6"/>
    <s v="https://m.newspic.kr/view.html?nid=2022072113150869520"/>
  </r>
  <r>
    <s v="1_partners"/>
    <d v="2022-07-27T00:00:00"/>
    <s v="2022072314180404457"/>
    <s v="CA0518"/>
    <s v="CA05"/>
    <x v="0"/>
    <s v="연예인 결별 레전드.jpg"/>
    <n v="7"/>
    <n v="11"/>
    <n v="0.63636363636363635"/>
    <n v="15"/>
    <m/>
    <x v="4"/>
    <s v="https://m.newspic.kr/view.html?nid=2022072314180404457"/>
  </r>
  <r>
    <s v="1_partners"/>
    <d v="2022-07-27T00:00:00"/>
    <s v="2022072420044888915"/>
    <s v="CA0518"/>
    <s v="CA05"/>
    <x v="0"/>
    <s v="호주의 대마초 농장"/>
    <n v="5"/>
    <n v="8"/>
    <n v="0.625"/>
    <n v="15"/>
    <m/>
    <x v="2"/>
    <s v="https://m.newspic.kr/view.html?nid=2022072420044888915"/>
  </r>
  <r>
    <s v="1_partners"/>
    <d v="2022-07-27T00:00:00"/>
    <s v="2022072522450224561"/>
    <s v="CA0517"/>
    <s v="CA05"/>
    <x v="1"/>
    <s v="비공개 결혼식 했는데 지인이 사진 유출함.jpg"/>
    <n v="4"/>
    <n v="8"/>
    <n v="0.5"/>
    <n v="15"/>
    <m/>
    <x v="3"/>
    <s v="https://m.newspic.kr/view.html?nid=2022072522450224561"/>
  </r>
  <r>
    <s v="1_partners"/>
    <d v="2022-07-27T00:00:00"/>
    <s v="2022072205174221357"/>
    <s v="CA0518"/>
    <s v="CA05"/>
    <x v="0"/>
    <s v="군대에서 제일 싫었던거"/>
    <n v="6"/>
    <n v="13"/>
    <n v="0.46153846153846156"/>
    <n v="15"/>
    <m/>
    <x v="9"/>
    <s v="https://m.newspic.kr/view.html?nid=2022072205174221357"/>
  </r>
  <r>
    <s v="1_partners"/>
    <d v="2022-07-27T00:00:00"/>
    <s v="2022072312500067932"/>
    <s v="CA0518"/>
    <s v="CA05"/>
    <x v="0"/>
    <s v="밤 꽃 냄새의 전파력."/>
    <n v="5"/>
    <n v="11"/>
    <n v="0.45454545454545453"/>
    <n v="15"/>
    <m/>
    <x v="4"/>
    <s v="https://m.newspic.kr/view.html?nid=2022072312500067932"/>
  </r>
  <r>
    <s v="1_partners"/>
    <d v="2022-07-27T00:00:00"/>
    <s v="2022072720520409013"/>
    <s v="CA0518"/>
    <s v="CA05"/>
    <x v="0"/>
    <s v="소상공인이 망하는 이유.jpg"/>
    <n v="5"/>
    <n v="11"/>
    <n v="0.45454545454545453"/>
    <n v="15"/>
    <n v="4"/>
    <x v="0"/>
    <s v="https://m.newspic.kr/view.html?nid=2022072720520409013"/>
  </r>
  <r>
    <s v="1_partners"/>
    <d v="2022-07-27T00:00:00"/>
    <s v="2022071022261533721"/>
    <s v="CA0518"/>
    <s v="CA05"/>
    <x v="0"/>
    <s v="불륜하는 이유"/>
    <n v="3"/>
    <n v="7"/>
    <n v="0.42857142857142855"/>
    <n v="15"/>
    <m/>
    <x v="16"/>
    <s v="https://m.newspic.kr/view.html?nid=2022071022261533721"/>
  </r>
  <r>
    <s v="1_partners"/>
    <d v="2022-07-27T00:00:00"/>
    <s v="2022072009000186460"/>
    <s v="CA0518"/>
    <s v="CA05"/>
    <x v="0"/>
    <s v="대전차지뢰녀를 만난 썰"/>
    <n v="5"/>
    <n v="12"/>
    <n v="0.41666666666666669"/>
    <n v="15"/>
    <m/>
    <x v="7"/>
    <s v="https://m.newspic.kr/view.html?nid=2022072009000186460"/>
  </r>
  <r>
    <s v="1_partners"/>
    <d v="2022-07-27T00:00:00"/>
    <s v="2022071217300175474"/>
    <s v="CA0518"/>
    <s v="CA05"/>
    <x v="0"/>
    <s v="인간을 가장 많이 죽이는 동물 TOP10"/>
    <n v="5"/>
    <n v="12"/>
    <n v="0.41666666666666669"/>
    <n v="15"/>
    <m/>
    <x v="14"/>
    <s v="https://m.newspic.kr/view.html?nid=2022071217300175474"/>
  </r>
  <r>
    <s v="1_partners"/>
    <d v="2022-07-27T00:00:00"/>
    <s v="2022071715183834014"/>
    <s v="CA0518"/>
    <s v="CA05"/>
    <x v="0"/>
    <s v="끼부리는 ITZY 유나 ㅗㅜㅑ"/>
    <n v="2"/>
    <n v="5"/>
    <n v="0.4"/>
    <n v="15"/>
    <m/>
    <x v="15"/>
    <s v="https://m.newspic.kr/view.html?nid=2022071715183834014"/>
  </r>
  <r>
    <s v="1_partners"/>
    <d v="2022-07-27T00:00:00"/>
    <s v="2022072716381414549"/>
    <s v="CA0518"/>
    <s v="CA05"/>
    <x v="0"/>
    <s v="90년대 유흥업소 종사자들"/>
    <n v="4"/>
    <n v="10"/>
    <n v="0.4"/>
    <n v="15"/>
    <n v="3"/>
    <x v="0"/>
    <s v="https://m.newspic.kr/view.html?nid=2022072716381414549"/>
  </r>
  <r>
    <s v="1_partners"/>
    <d v="2022-07-27T00:00:00"/>
    <s v="2022071523250109866"/>
    <s v="CA0519"/>
    <s v="CA05"/>
    <x v="3"/>
    <s v="갈 때 가더라도 담배 한 대 정도는 괜찮잖아"/>
    <n v="3"/>
    <n v="8"/>
    <n v="0.375"/>
    <n v="15"/>
    <m/>
    <x v="13"/>
    <s v="https://m.newspic.kr/view.html?nid=2022071523250109866"/>
  </r>
  <r>
    <s v="1_partners"/>
    <d v="2022-07-27T00:00:00"/>
    <s v="2022071020423241091"/>
    <s v="CA0517"/>
    <s v="CA05"/>
    <x v="1"/>
    <s v="'썸녀'랑 하면 커플되는 게임."/>
    <n v="4"/>
    <n v="11"/>
    <n v="0.36363636363636365"/>
    <n v="15"/>
    <m/>
    <x v="16"/>
    <s v="https://m.newspic.kr/view.html?nid=2022071020423241091"/>
  </r>
  <r>
    <s v="1_partners"/>
    <d v="2022-07-27T00:00:00"/>
    <s v="2022071310594513081"/>
    <s v="CA0517"/>
    <s v="CA05"/>
    <x v="1"/>
    <s v="룸카페에 초등생 데려가 성추행한 20대 남성"/>
    <n v="3"/>
    <n v="9"/>
    <n v="0.33333333333333331"/>
    <n v="15"/>
    <m/>
    <x v="8"/>
    <s v="https://m.newspic.kr/view.html?nid=2022071310594513081"/>
  </r>
  <r>
    <s v="1_partners"/>
    <d v="2022-07-27T00:00:00"/>
    <s v="2022072402055722715"/>
    <s v="CA0517"/>
    <s v="CA05"/>
    <x v="1"/>
    <s v="여성에 대해 깨달은 남자"/>
    <n v="4"/>
    <n v="12"/>
    <n v="0.33333333333333331"/>
    <n v="15"/>
    <m/>
    <x v="2"/>
    <s v="https://m.newspic.kr/view.html?nid=2022072402055722715"/>
  </r>
  <r>
    <s v="1_partners"/>
    <d v="2022-07-27T00:00:00"/>
    <s v="2022070200040157735"/>
    <s v="CA0517"/>
    <s v="CA05"/>
    <x v="1"/>
    <s v="여자들이 좋아하는 남자.jpg"/>
    <n v="4"/>
    <n v="12"/>
    <n v="0.33333333333333331"/>
    <n v="15"/>
    <m/>
    <x v="24"/>
    <s v="https://m.newspic.kr/view.html?nid=2022070200040157735"/>
  </r>
  <r>
    <s v="1_partners"/>
    <d v="2022-07-27T00:00:00"/>
    <s v="2022072608571749009"/>
    <s v="CA0518"/>
    <s v="CA05"/>
    <x v="0"/>
    <s v="사람들이 잘 모르는 법지식"/>
    <n v="3"/>
    <n v="9"/>
    <n v="0.33333333333333331"/>
    <n v="15"/>
    <n v="1"/>
    <x v="1"/>
    <s v="https://m.newspic.kr/view.html?nid=2022072608571749009"/>
  </r>
  <r>
    <s v="1_partners"/>
    <d v="2022-07-27T00:00:00"/>
    <s v="2022072323435608771"/>
    <s v="CA0518"/>
    <s v="CA05"/>
    <x v="0"/>
    <s v="기프티콘 무단사용"/>
    <n v="4"/>
    <n v="12"/>
    <n v="0.33333333333333331"/>
    <n v="15"/>
    <m/>
    <x v="4"/>
    <s v="https://m.newspic.kr/view.html?nid=2022072323435608771"/>
  </r>
  <r>
    <s v="1_partners"/>
    <d v="2022-07-27T00:00:00"/>
    <s v="2022072718280645439"/>
    <s v="CA0518"/>
    <s v="CA05"/>
    <x v="0"/>
    <s v="공주 교수님"/>
    <n v="4"/>
    <n v="13"/>
    <n v="0.30769230769230771"/>
    <n v="15"/>
    <n v="14"/>
    <x v="0"/>
    <s v="https://m.newspic.kr/view.html?nid=2022072718280645439"/>
  </r>
  <r>
    <s v="1_partners"/>
    <d v="2022-07-27T00:00:00"/>
    <s v="2022072500010128456"/>
    <s v="CA0518"/>
    <s v="CA05"/>
    <x v="0"/>
    <s v="망한 음식 모음.jpg"/>
    <n v="3"/>
    <n v="10"/>
    <n v="0.3"/>
    <n v="15"/>
    <m/>
    <x v="3"/>
    <s v="https://m.newspic.kr/view.html?nid=2022072500010128456"/>
  </r>
  <r>
    <s v="1_partners"/>
    <d v="2022-07-27T00:00:00"/>
    <s v="2022071718050238726"/>
    <s v="CA0518"/>
    <s v="CA05"/>
    <x v="0"/>
    <s v="수술실에서 벌어지는 일..jpg"/>
    <n v="2"/>
    <n v="7"/>
    <n v="0.2857142857142857"/>
    <n v="15"/>
    <m/>
    <x v="15"/>
    <s v="https://m.newspic.kr/view.html?nid=2022071718050238726"/>
  </r>
  <r>
    <s v="1_partners"/>
    <d v="2022-07-27T00:00:00"/>
    <s v="2022071008044854548"/>
    <s v="CA0519"/>
    <s v="CA05"/>
    <x v="3"/>
    <s v="여초에서 경악 하는 여자몸매"/>
    <n v="2"/>
    <n v="7"/>
    <n v="0.2857142857142857"/>
    <n v="15"/>
    <m/>
    <x v="16"/>
    <s v="https://m.newspic.kr/view.html?nid=2022071008044854548"/>
  </r>
  <r>
    <s v="1_partners"/>
    <d v="2022-07-27T00:00:00"/>
    <s v="2022070205260330732"/>
    <s v="CA0518"/>
    <s v="CA05"/>
    <x v="0"/>
    <s v="아이유 무릎에 봉인된 얼굴"/>
    <n v="3"/>
    <n v="12"/>
    <n v="0.25"/>
    <n v="15"/>
    <m/>
    <x v="24"/>
    <s v="https://m.newspic.kr/view.html?nid=2022070205260330732"/>
  </r>
  <r>
    <s v="1_partners"/>
    <d v="2022-07-27T00:00:00"/>
    <s v="2022072423094889347"/>
    <s v="CA0518"/>
    <s v="CA05"/>
    <x v="0"/>
    <s v="눈썹 문신할 때 조심해야하는 이유"/>
    <n v="3"/>
    <n v="12"/>
    <n v="0.25"/>
    <n v="15"/>
    <m/>
    <x v="2"/>
    <s v="https://m.newspic.kr/view.html?nid=2022072423094889347"/>
  </r>
  <r>
    <s v="1_partners"/>
    <d v="2022-07-27T00:00:00"/>
    <s v="2022071716222608467"/>
    <s v="CA0517"/>
    <s v="CA05"/>
    <x v="1"/>
    <s v="남자 38살 여자 22살 결혼전제 커플"/>
    <n v="2"/>
    <n v="9"/>
    <n v="0.22222222222222221"/>
    <n v="15"/>
    <m/>
    <x v="15"/>
    <s v="https://m.newspic.kr/view.html?nid=2022071716222608467"/>
  </r>
  <r>
    <s v="1_partners"/>
    <d v="2022-07-27T00:00:00"/>
    <s v="2022072517072126784"/>
    <s v="CA0519"/>
    <s v="CA05"/>
    <x v="3"/>
    <s v="겨울왕국 엘사 실사판 캐스팅 1순위"/>
    <n v="2"/>
    <n v="9"/>
    <n v="0.22222222222222221"/>
    <n v="15"/>
    <m/>
    <x v="3"/>
    <s v="https://m.newspic.kr/view.html?nid=2022072517072126784"/>
  </r>
  <r>
    <s v="1_partners"/>
    <d v="2022-07-27T00:00:00"/>
    <s v="2022072223530485098"/>
    <s v="CA0518"/>
    <s v="CA05"/>
    <x v="0"/>
    <s v="최근 제주 경찰 활약상"/>
    <n v="3"/>
    <n v="14"/>
    <n v="0.21428571428571427"/>
    <n v="15"/>
    <m/>
    <x v="9"/>
    <s v="https://m.newspic.kr/view.html?nid=2022072223530485098"/>
  </r>
  <r>
    <s v="1_partners"/>
    <d v="2022-07-27T00:00:00"/>
    <s v="2022072014140623371"/>
    <s v="CA0517"/>
    <s v="CA05"/>
    <x v="1"/>
    <s v="남친한테 바람피울일 절대 없다고 전해라"/>
    <n v="1"/>
    <n v="5"/>
    <n v="0.2"/>
    <n v="15"/>
    <m/>
    <x v="7"/>
    <s v="https://m.newspic.kr/view.html?nid=2022072014140623371"/>
  </r>
  <r>
    <s v="1_partners"/>
    <d v="2022-07-27T00:00:00"/>
    <s v="2022071910144070421"/>
    <s v="CA0519"/>
    <s v="CA05"/>
    <x v="3"/>
    <s v="페미니즘이 필요없다는 언냐"/>
    <n v="1"/>
    <n v="5"/>
    <n v="0.2"/>
    <n v="15"/>
    <m/>
    <x v="11"/>
    <s v="https://m.newspic.kr/view.html?nid=2022071910144070421"/>
  </r>
  <r>
    <s v="1_partners"/>
    <d v="2022-07-27T00:00:00"/>
    <s v="2022072518000119490"/>
    <s v="CA0517"/>
    <s v="CA05"/>
    <x v="1"/>
    <s v="20대 여성 도배사가 아메리카노를 끊은 이유"/>
    <n v="1"/>
    <n v="6"/>
    <n v="0.16666666666666666"/>
    <n v="15"/>
    <m/>
    <x v="3"/>
    <s v="https://m.newspic.kr/view.html?nid=2022072518000119490"/>
  </r>
  <r>
    <s v="1_partners"/>
    <d v="2022-07-27T00:00:00"/>
    <s v="2022071214000281242"/>
    <s v="CA0518"/>
    <s v="CA05"/>
    <x v="0"/>
    <s v="장성규가 웃을때 입만 웃는 이유"/>
    <n v="1"/>
    <n v="6"/>
    <n v="0.16666666666666666"/>
    <n v="15"/>
    <m/>
    <x v="14"/>
    <s v="https://m.newspic.kr/view.html?nid=2022071214000281242"/>
  </r>
  <r>
    <s v="1_partners"/>
    <d v="2022-07-27T00:00:00"/>
    <s v="2022072519324732851"/>
    <s v="CA0518"/>
    <s v="CA05"/>
    <x v="0"/>
    <s v="서울 수도권 부동산 아파트 폭락 근황"/>
    <n v="2"/>
    <n v="12"/>
    <n v="0.16666666666666666"/>
    <n v="15"/>
    <n v="7"/>
    <x v="3"/>
    <s v="https://m.newspic.kr/view.html?nid=2022072519324732851"/>
  </r>
  <r>
    <s v="1_partners"/>
    <d v="2022-07-27T00:00:00"/>
    <s v="2022072217000200797"/>
    <s v="CA0518"/>
    <s v="CA05"/>
    <x v="0"/>
    <s v="요즘 교복치마 길이에 놀란 애엄마들.txt"/>
    <n v="2"/>
    <n v="12"/>
    <n v="0.16666666666666666"/>
    <n v="15"/>
    <m/>
    <x v="9"/>
    <s v="https://m.newspic.kr/view.html?nid=2022072217000200797"/>
  </r>
  <r>
    <s v="1_partners"/>
    <d v="2022-07-27T00:00:00"/>
    <s v="2022071015162017157"/>
    <s v="CA0518"/>
    <s v="CA05"/>
    <x v="0"/>
    <s v="ㅇㅎ) 폭탄 받아라!!!!"/>
    <n v="1"/>
    <n v="6"/>
    <n v="0.16666666666666666"/>
    <n v="15"/>
    <m/>
    <x v="16"/>
    <s v="https://m.newspic.kr/view.html?nid=2022071015162017157"/>
  </r>
  <r>
    <s v="1_partners"/>
    <d v="2022-07-27T00:00:00"/>
    <s v="2022072609250154450"/>
    <s v="CA0518"/>
    <s v="CA05"/>
    <x v="0"/>
    <s v="3명 중 1명은 가정파탄나는 직업"/>
    <n v="1"/>
    <n v="7"/>
    <n v="0.14285714285714285"/>
    <n v="15"/>
    <m/>
    <x v="1"/>
    <s v="https://m.newspic.kr/view.html?nid=2022072609250154450"/>
  </r>
  <r>
    <s v="1_partners"/>
    <d v="2022-07-27T00:00:00"/>
    <s v="2022072600010122842"/>
    <s v="CA0518"/>
    <s v="CA05"/>
    <x v="0"/>
    <s v="토론할 때 절대 하면 안되는 행위"/>
    <n v="1"/>
    <n v="8"/>
    <n v="0.125"/>
    <n v="15"/>
    <m/>
    <x v="1"/>
    <s v="https://m.newspic.kr/view.html?nid=2022072600010122842"/>
  </r>
  <r>
    <s v="1_partners"/>
    <d v="2022-07-27T00:00:00"/>
    <s v="2022070600230068791"/>
    <s v="CA0519"/>
    <s v="CA05"/>
    <x v="3"/>
    <s v="모델 겸 물리치료사 정아윤 님 인스타그램 셀카 사진 모음"/>
    <n v="1"/>
    <n v="8"/>
    <n v="0.125"/>
    <n v="15"/>
    <m/>
    <x v="20"/>
    <s v="https://m.newspic.kr/view.html?nid=2022070600230068791"/>
  </r>
  <r>
    <s v="1_partners"/>
    <d v="2022-07-27T00:00:00"/>
    <s v="2022072209554200690"/>
    <s v="CA0518"/>
    <s v="CA05"/>
    <x v="0"/>
    <s v="피지컬갤러리에 나온 역대급 중학생.jpg"/>
    <n v="1"/>
    <n v="10"/>
    <n v="0.1"/>
    <n v="15"/>
    <m/>
    <x v="9"/>
    <s v="https://m.newspic.kr/view.html?nid=2022072209554200690"/>
  </r>
  <r>
    <s v="1_partners"/>
    <d v="2022-07-27T00:00:00"/>
    <s v="2022072620350216365"/>
    <s v="CA0518"/>
    <s v="CA05"/>
    <x v="0"/>
    <s v="원숭이두창이 95% 성접촉으로 감염된다??!!!.gisa"/>
    <n v="1"/>
    <n v="10"/>
    <n v="0.1"/>
    <n v="15"/>
    <n v="1"/>
    <x v="1"/>
    <s v="https://m.newspic.kr/view.html?nid=2022072620350216365"/>
  </r>
  <r>
    <s v="1_partners"/>
    <d v="2022-07-27T00:00:00"/>
    <s v="2022072112283677880"/>
    <s v="CA0518"/>
    <s v="CA05"/>
    <x v="0"/>
    <s v="의정부고 졸업 사진 2022 최신 버전"/>
    <n v="1"/>
    <n v="11"/>
    <n v="9.0909090909090912E-2"/>
    <n v="15"/>
    <m/>
    <x v="6"/>
    <s v="https://m.newspic.kr/view.html?nid=2022072112283677880"/>
  </r>
  <r>
    <s v="1_partners"/>
    <d v="2022-07-27T00:00:00"/>
    <s v="2022072716062733048"/>
    <s v="CA0518"/>
    <s v="CA05"/>
    <x v="0"/>
    <s v="고기에 봉인된 악마.jpg"/>
    <n v="1"/>
    <n v="12"/>
    <n v="8.3333333333333329E-2"/>
    <n v="15"/>
    <n v="1"/>
    <x v="0"/>
    <s v="https://m.newspic.kr/view.html?nid=2022072716062733048"/>
  </r>
  <r>
    <s v="1_partners"/>
    <d v="2022-07-27T00:00:00"/>
    <s v="2022071318201500871"/>
    <s v="CA0518"/>
    <s v="CA05"/>
    <x v="0"/>
    <s v="약후) 실버버튼, 골드버튼 자랑 방법"/>
    <n v="1"/>
    <n v="1"/>
    <n v="1"/>
    <n v="14"/>
    <m/>
    <x v="8"/>
    <s v="https://m.newspic.kr/view.html?nid=2022071318201500871"/>
  </r>
  <r>
    <s v="1_partners"/>
    <d v="2022-07-27T00:00:00"/>
    <s v="2022071813550160415"/>
    <s v="CA0518"/>
    <s v="CA05"/>
    <x v="0"/>
    <s v="싱글벙글 미성년자한테 신분증 요구했다가 사과한 편붕이"/>
    <n v="7"/>
    <n v="12"/>
    <n v="0.58333333333333337"/>
    <n v="14"/>
    <m/>
    <x v="12"/>
    <s v="https://m.newspic.kr/view.html?nid=2022071813550160415"/>
  </r>
  <r>
    <s v="1_partners"/>
    <d v="2022-07-27T00:00:00"/>
    <s v="2022072612050130585"/>
    <s v="CA0518"/>
    <s v="CA05"/>
    <x v="0"/>
    <s v="페미냄새 난다는 말에 극대노한 여시 대참사.."/>
    <n v="6"/>
    <n v="11"/>
    <n v="0.54545454545454541"/>
    <n v="14"/>
    <m/>
    <x v="1"/>
    <s v="https://m.newspic.kr/view.html?nid=2022072612050130585"/>
  </r>
  <r>
    <s v="1_partners"/>
    <d v="2022-07-27T00:00:00"/>
    <s v="2022072719000118286"/>
    <s v="CA0518"/>
    <s v="CA05"/>
    <x v="0"/>
    <s v="이 오빠 나한테 관심 없는거겠지?"/>
    <n v="5"/>
    <n v="10"/>
    <n v="0.5"/>
    <n v="14"/>
    <n v="1"/>
    <x v="0"/>
    <s v="https://m.newspic.kr/view.html?nid=2022072719000118286"/>
  </r>
  <r>
    <s v="1_partners"/>
    <d v="2022-07-27T00:00:00"/>
    <s v="2022072600010108408"/>
    <s v="CA0518"/>
    <s v="CA05"/>
    <x v="0"/>
    <s v="선배! 선배도 학식 혼자 먹는구나, 앞에 앉아도 되죠?"/>
    <n v="4"/>
    <n v="8"/>
    <n v="0.5"/>
    <n v="14"/>
    <m/>
    <x v="1"/>
    <s v="https://m.newspic.kr/view.html?nid=2022072600010108408"/>
  </r>
  <r>
    <s v="1_partners"/>
    <d v="2022-07-27T00:00:00"/>
    <s v="2022072112240257435"/>
    <s v="CA0518"/>
    <s v="CA05"/>
    <x v="0"/>
    <s v="항공사별 퍼스트 클래스"/>
    <n v="6"/>
    <n v="12"/>
    <n v="0.5"/>
    <n v="14"/>
    <m/>
    <x v="6"/>
    <s v="https://m.newspic.kr/view.html?nid=2022072112240257435"/>
  </r>
  <r>
    <s v="1_partners"/>
    <d v="2022-07-27T00:00:00"/>
    <s v="2022072706004400291"/>
    <s v="CA0518"/>
    <s v="CA05"/>
    <x v="0"/>
    <s v="검정고무신 - 크림빵의 추억 ㅋㅋㅋㅋ"/>
    <n v="4"/>
    <n v="9"/>
    <n v="0.44444444444444442"/>
    <n v="14"/>
    <n v="4"/>
    <x v="0"/>
    <s v="https://m.newspic.kr/view.html?nid=2022072706004400291"/>
  </r>
  <r>
    <s v="1_partners"/>
    <d v="2022-07-27T00:00:00"/>
    <s v="2022072302144624942"/>
    <s v="CA0518"/>
    <s v="CA05"/>
    <x v="0"/>
    <s v="오은영 박사가 생각하는 아이를 안 낳는 이유"/>
    <n v="4"/>
    <n v="9"/>
    <n v="0.44444444444444442"/>
    <n v="14"/>
    <m/>
    <x v="4"/>
    <s v="https://m.newspic.kr/view.html?nid=2022072302144624942"/>
  </r>
  <r>
    <s v="1_partners"/>
    <d v="2022-07-27T00:00:00"/>
    <s v="2022072215000191098"/>
    <s v="CA0519"/>
    <s v="CA05"/>
    <x v="3"/>
    <s v="우리동네 공대생이 당근마켓을 시작한거 같다....."/>
    <n v="4"/>
    <n v="9"/>
    <n v="0.44444444444444442"/>
    <n v="14"/>
    <m/>
    <x v="9"/>
    <s v="https://m.newspic.kr/view.html?nid=2022072215000191098"/>
  </r>
  <r>
    <s v="1_partners"/>
    <d v="2022-07-27T00:00:00"/>
    <s v="2022072318033511110"/>
    <s v="CA0518"/>
    <s v="CA05"/>
    <x v="0"/>
    <s v="고래 구경 하다가 잡아먹힌 여성"/>
    <n v="3"/>
    <n v="7"/>
    <n v="0.42857142857142855"/>
    <n v="14"/>
    <m/>
    <x v="4"/>
    <s v="https://m.newspic.kr/view.html?nid=2022072318033511110"/>
  </r>
  <r>
    <s v="1_partners"/>
    <d v="2022-07-27T00:00:00"/>
    <s v="2022072423323879825"/>
    <s v="CA0518"/>
    <s v="CA05"/>
    <x v="0"/>
    <s v="스님이 장어 먹어도 되요???"/>
    <n v="2"/>
    <n v="5"/>
    <n v="0.4"/>
    <n v="14"/>
    <m/>
    <x v="2"/>
    <s v="https://m.newspic.kr/view.html?nid=2022072423323879825"/>
  </r>
  <r>
    <s v="1_partners"/>
    <d v="2022-07-27T00:00:00"/>
    <s v="2022072323593246427"/>
    <s v="CA0518"/>
    <s v="CA05"/>
    <x v="0"/>
    <s v="찐따들이 인터넷 커뮤니티에 중독될수밖에 없는 이유.txt"/>
    <n v="4"/>
    <n v="10"/>
    <n v="0.4"/>
    <n v="14"/>
    <m/>
    <x v="4"/>
    <s v="https://m.newspic.kr/view.html?nid=2022072323593246427"/>
  </r>
  <r>
    <s v="1_partners"/>
    <d v="2022-07-27T00:00:00"/>
    <s v="2022072520340321767"/>
    <s v="CA0518"/>
    <s v="CA05"/>
    <x v="0"/>
    <s v="여고생 5명이 모이면 가능한 일.jpg"/>
    <n v="4"/>
    <n v="10"/>
    <n v="0.4"/>
    <n v="14"/>
    <m/>
    <x v="3"/>
    <s v="https://m.newspic.kr/view.html?nid=2022072520340321767"/>
  </r>
  <r>
    <s v="1_partners"/>
    <d v="2022-07-27T00:00:00"/>
    <s v="2022071911461270307"/>
    <s v="CA0518"/>
    <s v="CA05"/>
    <x v="0"/>
    <s v="악마의 인형 처키 근황"/>
    <n v="4"/>
    <n v="10"/>
    <n v="0.4"/>
    <n v="14"/>
    <m/>
    <x v="11"/>
    <s v="https://m.newspic.kr/view.html?nid=2022071911461270307"/>
  </r>
  <r>
    <s v="1_partners"/>
    <d v="2022-07-27T00:00:00"/>
    <s v="2022070102261770128"/>
    <s v="CA0519"/>
    <s v="CA05"/>
    <x v="3"/>
    <s v="가슴 수술로 인생 역전한 여자"/>
    <n v="4"/>
    <n v="10"/>
    <n v="0.4"/>
    <n v="14"/>
    <m/>
    <x v="21"/>
    <s v="https://m.newspic.kr/view.html?nid=2022070102261770128"/>
  </r>
  <r>
    <s v="1_partners"/>
    <d v="2022-07-27T00:00:00"/>
    <s v="2022072108000195189"/>
    <s v="CA0517"/>
    <s v="CA05"/>
    <x v="1"/>
    <s v="무조건 귀신이 보여야만 하는 남자 ㅎㄷㄷ"/>
    <n v="3"/>
    <n v="8"/>
    <n v="0.375"/>
    <n v="14"/>
    <m/>
    <x v="6"/>
    <s v="https://m.newspic.kr/view.html?nid=2022072108000195189"/>
  </r>
  <r>
    <s v="1_partners"/>
    <d v="2022-07-27T00:00:00"/>
    <s v="2022072500050223738"/>
    <s v="CA0518"/>
    <s v="CA05"/>
    <x v="0"/>
    <s v="아이언하트에 대해 대부분이 오해하는 한 가지"/>
    <n v="4"/>
    <n v="11"/>
    <n v="0.36363636363636365"/>
    <n v="14"/>
    <m/>
    <x v="3"/>
    <s v="https://m.newspic.kr/view.html?nid=2022072500050223738"/>
  </r>
  <r>
    <s v="1_partners"/>
    <d v="2022-07-27T00:00:00"/>
    <s v="2022072615582067504"/>
    <s v="CA0518"/>
    <s v="CA05"/>
    <x v="0"/>
    <s v="ㅇㅎ) 사나"/>
    <n v="4"/>
    <n v="11"/>
    <n v="0.36363636363636365"/>
    <n v="14"/>
    <n v="3"/>
    <x v="1"/>
    <s v="https://m.newspic.kr/view.html?nid=2022072615582067504"/>
  </r>
  <r>
    <s v="1_partners"/>
    <d v="2022-07-27T00:00:00"/>
    <s v="2022072211340131686"/>
    <s v="CA0518"/>
    <s v="CA05"/>
    <x v="0"/>
    <s v="꽈찌쭈 근황"/>
    <n v="3"/>
    <n v="9"/>
    <n v="0.33333333333333331"/>
    <n v="14"/>
    <m/>
    <x v="9"/>
    <s v="https://m.newspic.kr/view.html?nid=2022072211340131686"/>
  </r>
  <r>
    <s v="1_partners"/>
    <d v="2022-07-27T00:00:00"/>
    <s v="2022072615290294662"/>
    <s v="CA0518"/>
    <s v="CA05"/>
    <x v="0"/>
    <s v="성공하면 돈까스가 공짜, 1위 유지 한달하면 30만원!"/>
    <n v="3"/>
    <n v="9"/>
    <n v="0.33333333333333331"/>
    <n v="14"/>
    <m/>
    <x v="1"/>
    <s v="https://m.newspic.kr/view.html?nid=2022072615290294662"/>
  </r>
  <r>
    <s v="1_partners"/>
    <d v="2022-07-27T00:00:00"/>
    <s v="2022072716000126524"/>
    <s v="CA0518"/>
    <s v="CA05"/>
    <x v="0"/>
    <s v="성스러운 변기"/>
    <n v="4"/>
    <n v="12"/>
    <n v="0.33333333333333331"/>
    <n v="14"/>
    <n v="1"/>
    <x v="0"/>
    <s v="https://m.newspic.kr/view.html?nid=2022072716000126524"/>
  </r>
  <r>
    <s v="1_partners"/>
    <d v="2022-07-27T00:00:00"/>
    <s v="2022072017300054010"/>
    <s v="CA0518"/>
    <s v="CA05"/>
    <x v="0"/>
    <s v="당근에서 초딩과 거래한 썰."/>
    <n v="2"/>
    <n v="6"/>
    <n v="0.33333333333333331"/>
    <n v="14"/>
    <m/>
    <x v="7"/>
    <s v="https://m.newspic.kr/view.html?nid=2022072017300054010"/>
  </r>
  <r>
    <s v="1_partners"/>
    <d v="2022-07-27T00:00:00"/>
    <s v="2022072612050140130"/>
    <s v="CA0518"/>
    <s v="CA05"/>
    <x v="0"/>
    <s v="혐) 전장연 너무 간거 아니냐?"/>
    <n v="4"/>
    <n v="12"/>
    <n v="0.33333333333333331"/>
    <n v="14"/>
    <n v="1"/>
    <x v="1"/>
    <s v="https://m.newspic.kr/view.html?nid=2022072612050140130"/>
  </r>
  <r>
    <s v="1_partners"/>
    <d v="2022-07-27T00:00:00"/>
    <s v="2022072511323747230"/>
    <s v="CA0517"/>
    <s v="CA05"/>
    <x v="1"/>
    <s v="김연아 연애 중"/>
    <n v="2"/>
    <n v="6"/>
    <n v="0.33333333333333331"/>
    <n v="14"/>
    <m/>
    <x v="3"/>
    <s v="https://m.newspic.kr/view.html?nid=2022072511323747230"/>
  </r>
  <r>
    <s v="1_partners"/>
    <d v="2022-07-27T00:00:00"/>
    <s v="2022071300040023674"/>
    <s v="CA0518"/>
    <s v="CA05"/>
    <x v="0"/>
    <s v="살짝 흔들리는 변하율 치어리더 원오프숄더"/>
    <n v="3"/>
    <n v="9"/>
    <n v="0.33333333333333331"/>
    <n v="14"/>
    <m/>
    <x v="8"/>
    <s v="https://m.newspic.kr/view.html?nid=2022071300040023674"/>
  </r>
  <r>
    <s v="1_partners"/>
    <d v="2022-07-27T00:00:00"/>
    <s v="2022072315151453817"/>
    <s v="CA0518"/>
    <s v="CA05"/>
    <x v="0"/>
    <s v="엄마가 여친이 준 옷 망가뜨림"/>
    <n v="3"/>
    <n v="9"/>
    <n v="0.33333333333333331"/>
    <n v="14"/>
    <m/>
    <x v="4"/>
    <s v="https://m.newspic.kr/view.html?nid=2022072315151453817"/>
  </r>
  <r>
    <s v="1_partners"/>
    <d v="2022-07-27T00:00:00"/>
    <s v="2022071811000150333"/>
    <s v="CA0518"/>
    <s v="CA05"/>
    <x v="0"/>
    <s v="미필들은 모르는 군대 보직"/>
    <n v="3"/>
    <n v="10"/>
    <n v="0.3"/>
    <n v="14"/>
    <m/>
    <x v="12"/>
    <s v="https://m.newspic.kr/view.html?nid=2022071811000150333"/>
  </r>
  <r>
    <s v="1_partners"/>
    <d v="2022-07-27T00:00:00"/>
    <s v="2022072209000117991"/>
    <s v="CA0519"/>
    <s v="CA05"/>
    <x v="3"/>
    <s v="복상사 뜻을 몰랐던 중앙대녀"/>
    <n v="3"/>
    <n v="10"/>
    <n v="0.3"/>
    <n v="14"/>
    <m/>
    <x v="9"/>
    <s v="https://m.newspic.kr/view.html?nid=2022072209000117991"/>
  </r>
  <r>
    <s v="1_partners"/>
    <d v="2022-07-27T00:00:00"/>
    <s v="2022072515000242908"/>
    <s v="CA0518"/>
    <s v="CA05"/>
    <x v="0"/>
    <s v="사회생활 잘하는법"/>
    <n v="2"/>
    <n v="8"/>
    <n v="0.25"/>
    <n v="14"/>
    <m/>
    <x v="3"/>
    <s v="https://m.newspic.kr/view.html?nid=2022072515000242908"/>
  </r>
  <r>
    <s v="1_partners"/>
    <d v="2022-07-27T00:00:00"/>
    <s v="2022072609001352686"/>
    <s v="CA0518"/>
    <s v="CA05"/>
    <x v="0"/>
    <s v="헬스 트레이너들이 의외로 이해 잘 못하는것"/>
    <n v="2"/>
    <n v="8"/>
    <n v="0.25"/>
    <n v="14"/>
    <m/>
    <x v="1"/>
    <s v="https://m.newspic.kr/view.html?nid=2022072609001352686"/>
  </r>
  <r>
    <s v="1_partners"/>
    <d v="2022-07-27T00:00:00"/>
    <s v="2022070708000195450"/>
    <s v="CA0517"/>
    <s v="CA05"/>
    <x v="1"/>
    <s v="아내 몰래 유전자 검사했다 들켰습니다"/>
    <n v="2"/>
    <n v="9"/>
    <n v="0.22222222222222221"/>
    <n v="14"/>
    <m/>
    <x v="23"/>
    <s v="https://m.newspic.kr/view.html?nid=2022070708000195450"/>
  </r>
  <r>
    <s v="1_partners"/>
    <d v="2022-07-27T00:00:00"/>
    <s v="2022072322354263746"/>
    <s v="CA0518"/>
    <s v="CA05"/>
    <x v="0"/>
    <s v="남편이 밥 차리라고 말해서 화난다는 전업주부"/>
    <n v="2"/>
    <n v="9"/>
    <n v="0.22222222222222221"/>
    <n v="14"/>
    <m/>
    <x v="4"/>
    <s v="https://m.newspic.kr/view.html?nid=2022072322354263746"/>
  </r>
  <r>
    <s v="1_partners"/>
    <d v="2022-07-27T00:00:00"/>
    <s v="2022072715002483241"/>
    <s v="CA0518"/>
    <s v="CA05"/>
    <x v="0"/>
    <s v="압구정 평정했다는 수제버거 맛집"/>
    <n v="2"/>
    <n v="10"/>
    <n v="0.2"/>
    <n v="14"/>
    <n v="6"/>
    <x v="0"/>
    <s v="https://m.newspic.kr/view.html?nid=2022072715002483241"/>
  </r>
  <r>
    <s v="1_partners"/>
    <d v="2022-07-27T00:00:00"/>
    <s v="2022072608000251410"/>
    <s v="CA0518"/>
    <s v="CA05"/>
    <x v="0"/>
    <s v="도둑 덕분에 대박난 빵집 사장님.jpg"/>
    <n v="2"/>
    <n v="10"/>
    <n v="0.2"/>
    <n v="14"/>
    <m/>
    <x v="1"/>
    <s v="https://m.newspic.kr/view.html?nid=2022072608000251410"/>
  </r>
  <r>
    <s v="1_partners"/>
    <d v="2022-07-27T00:00:00"/>
    <s v="2022072620340452288"/>
    <s v="CA0518"/>
    <s v="CA05"/>
    <x v="0"/>
    <s v="고우림이 김연아랑 3년 사귀면서 철저히 비밀 유지한 비결.txt"/>
    <n v="2"/>
    <n v="10"/>
    <n v="0.2"/>
    <n v="14"/>
    <n v="1"/>
    <x v="1"/>
    <s v="https://m.newspic.kr/view.html?nid=2022072620340452288"/>
  </r>
  <r>
    <s v="1_partners"/>
    <d v="2022-07-27T00:00:00"/>
    <s v="2022072313180266571"/>
    <s v="CA0518"/>
    <s v="CA05"/>
    <x v="0"/>
    <s v="호주의 대마초 농장"/>
    <n v="2"/>
    <n v="11"/>
    <n v="0.18181818181818182"/>
    <n v="14"/>
    <n v="2"/>
    <x v="4"/>
    <s v="https://m.newspic.kr/view.html?nid=2022072313180266571"/>
  </r>
  <r>
    <s v="1_partners"/>
    <d v="2022-07-27T00:00:00"/>
    <s v="2022072113340060452"/>
    <s v="CA0518"/>
    <s v="CA05"/>
    <x v="0"/>
    <s v="댓글 창 폭발한 블라 후임 글"/>
    <n v="1"/>
    <n v="6"/>
    <n v="0.16666666666666666"/>
    <n v="14"/>
    <m/>
    <x v="6"/>
    <s v="https://m.newspic.kr/view.html?nid=2022072113340060452"/>
  </r>
  <r>
    <s v="1_partners"/>
    <d v="2022-07-27T00:00:00"/>
    <s v="2022072501342142219"/>
    <s v="CA0518"/>
    <s v="CA05"/>
    <x v="0"/>
    <s v="인방주의 )가슴 큰 딸을 낳아 기쁜 엄마"/>
    <n v="2"/>
    <n v="12"/>
    <n v="0.16666666666666666"/>
    <n v="14"/>
    <m/>
    <x v="3"/>
    <s v="https://m.newspic.kr/view.html?nid=2022072501342142219"/>
  </r>
  <r>
    <s v="1_partners"/>
    <d v="2022-07-27T00:00:00"/>
    <s v="2022072418550120777"/>
    <s v="CA0518"/>
    <s v="CA05"/>
    <x v="0"/>
    <s v="삼쩜삼 써본사람 필독"/>
    <n v="1"/>
    <n v="7"/>
    <n v="0.14285714285714285"/>
    <n v="14"/>
    <m/>
    <x v="2"/>
    <s v="https://m.newspic.kr/view.html?nid=2022072418550120777"/>
  </r>
  <r>
    <s v="1_partners"/>
    <d v="2022-07-27T00:00:00"/>
    <s v="2022070822150135471"/>
    <s v="CA0518"/>
    <s v="CA05"/>
    <x v="0"/>
    <s v="처녀파티 해외여행의 결말.JPG"/>
    <n v="1"/>
    <n v="7"/>
    <n v="0.14285714285714285"/>
    <n v="14"/>
    <m/>
    <x v="25"/>
    <s v="https://m.newspic.kr/view.html?nid=2022070822150135471"/>
  </r>
  <r>
    <s v="1_partners"/>
    <d v="2022-07-27T00:00:00"/>
    <s v="2022072108080581552"/>
    <s v="CA0517"/>
    <s v="CA05"/>
    <x v="1"/>
    <s v="판)군인 월급 인상 반응.jpg"/>
    <n v="1"/>
    <n v="8"/>
    <n v="0.125"/>
    <n v="14"/>
    <m/>
    <x v="6"/>
    <s v="https://m.newspic.kr/view.html?nid=2022072108080581552"/>
  </r>
  <r>
    <s v="1_partners"/>
    <d v="2022-07-27T00:00:00"/>
    <s v="2022072600010140869"/>
    <s v="CA0518"/>
    <s v="CA05"/>
    <x v="0"/>
    <s v="12살때 베이비시터를 했던 경험"/>
    <n v="1"/>
    <n v="8"/>
    <n v="0.125"/>
    <n v="14"/>
    <m/>
    <x v="1"/>
    <s v="https://m.newspic.kr/view.html?nid=2022072600010140869"/>
  </r>
  <r>
    <s v="1_partners"/>
    <d v="2022-07-27T00:00:00"/>
    <s v="2022072501451325772"/>
    <s v="CA0517"/>
    <s v="CA05"/>
    <x v="1"/>
    <s v="동성 친구랑 키스했는데 어떡하지"/>
    <n v="1"/>
    <n v="8"/>
    <n v="0.125"/>
    <n v="14"/>
    <n v="1"/>
    <x v="3"/>
    <s v="https://m.newspic.kr/view.html?nid=2022072501451325772"/>
  </r>
  <r>
    <s v="1_partners"/>
    <d v="2022-07-27T00:00:00"/>
    <s v="2022072200340179211"/>
    <s v="CA0517"/>
    <s v="CA05"/>
    <x v="1"/>
    <s v="결정사에 1500쓰고도 결혼못한 36살 월천 버는 한녀.JPG"/>
    <n v="1"/>
    <n v="8"/>
    <n v="0.125"/>
    <n v="14"/>
    <m/>
    <x v="9"/>
    <s v="https://m.newspic.kr/view.html?nid=2022072200340179211"/>
  </r>
  <r>
    <s v="1_partners"/>
    <d v="2022-07-27T00:00:00"/>
    <s v="2022071909430873939"/>
    <s v="CA0518"/>
    <s v="CA05"/>
    <x v="0"/>
    <s v="이상한 변호사 우영우의 일본반응"/>
    <n v="1"/>
    <n v="9"/>
    <n v="0.1111111111111111"/>
    <n v="14"/>
    <m/>
    <x v="11"/>
    <s v="https://m.newspic.kr/view.html?nid=2022071909430873939"/>
  </r>
  <r>
    <s v="1_partners"/>
    <d v="2022-07-27T00:00:00"/>
    <s v="2022072611233742616"/>
    <s v="CA0518"/>
    <s v="CA05"/>
    <x v="0"/>
    <s v="MBC 아육대 관람석 참여공지"/>
    <n v="1"/>
    <n v="9"/>
    <n v="0.1111111111111111"/>
    <n v="14"/>
    <m/>
    <x v="1"/>
    <s v="https://m.newspic.kr/view.html?nid=2022072611233742616"/>
  </r>
  <r>
    <s v="1_partners"/>
    <d v="2022-07-27T00:00:00"/>
    <s v="2022072618552850763"/>
    <s v="CA0518"/>
    <s v="CA05"/>
    <x v="0"/>
    <s v="고우림이 김연아랑 3년 사귀면서 철저히 비밀 유지한 비결"/>
    <n v="1"/>
    <n v="9"/>
    <n v="0.1111111111111111"/>
    <n v="14"/>
    <n v="1"/>
    <x v="1"/>
    <s v="https://m.newspic.kr/view.html?nid=2022072618552850763"/>
  </r>
  <r>
    <s v="1_partners"/>
    <d v="2022-07-27T00:00:00"/>
    <s v="2022072211302735492"/>
    <s v="CA0518"/>
    <s v="CA05"/>
    <x v="0"/>
    <s v="내 몸 조지는 습관 5가지"/>
    <n v="1"/>
    <n v="9"/>
    <n v="0.1111111111111111"/>
    <n v="14"/>
    <m/>
    <x v="9"/>
    <s v="https://m.newspic.kr/view.html?nid=2022072211302735492"/>
  </r>
  <r>
    <s v="1_partners"/>
    <d v="2022-07-27T00:00:00"/>
    <s v="2022072701023438004"/>
    <s v="CA0517"/>
    <s v="CA05"/>
    <x v="1"/>
    <s v="김연아 남편 초딩 4학년시절"/>
    <n v="1"/>
    <n v="10"/>
    <n v="0.1"/>
    <n v="14"/>
    <n v="2"/>
    <x v="0"/>
    <s v="https://m.newspic.kr/view.html?nid=2022072701023438004"/>
  </r>
  <r>
    <s v="1_partners"/>
    <d v="2022-07-27T00:00:00"/>
    <s v="2022071116050168009"/>
    <s v="CA0517"/>
    <s v="CA05"/>
    <x v="1"/>
    <s v="여자얼굴로 보는 나의 mbti 이상형.jpg"/>
    <n v="1"/>
    <n v="10"/>
    <n v="0.1"/>
    <n v="14"/>
    <m/>
    <x v="19"/>
    <s v="https://m.newspic.kr/view.html?nid=2022071116050168009"/>
  </r>
  <r>
    <s v="1_partners"/>
    <d v="2022-07-27T00:00:00"/>
    <s v="2022072208142033265"/>
    <s v="CA0519"/>
    <s v="CA05"/>
    <x v="3"/>
    <s v="아이유 키스신 짤"/>
    <n v="1"/>
    <n v="10"/>
    <n v="0.1"/>
    <n v="14"/>
    <m/>
    <x v="9"/>
    <s v="https://m.newspic.kr/view.html?nid=2022072208142033265"/>
  </r>
  <r>
    <s v="1_partners"/>
    <d v="2022-07-27T00:00:00"/>
    <s v="2022072216550141741"/>
    <s v="CA0518"/>
    <s v="CA05"/>
    <x v="0"/>
    <s v="영국 폭염과 그에 대한 디시 반응…jpg"/>
    <n v="4"/>
    <n v="7"/>
    <n v="0.5714285714285714"/>
    <n v="13"/>
    <m/>
    <x v="9"/>
    <s v="https://m.newspic.kr/view.html?nid=2022072216550141741"/>
  </r>
  <r>
    <s v="1_partners"/>
    <d v="2022-07-27T00:00:00"/>
    <s v="2022072018000100184"/>
    <s v="CA0518"/>
    <s v="CA05"/>
    <x v="0"/>
    <s v="교도소 에어컨 설치 찬반 논란.jpg"/>
    <n v="5"/>
    <n v="9"/>
    <n v="0.55555555555555558"/>
    <n v="13"/>
    <m/>
    <x v="7"/>
    <s v="https://m.newspic.kr/view.html?nid=2022072018000100184"/>
  </r>
  <r>
    <s v="1_partners"/>
    <d v="2022-07-27T00:00:00"/>
    <s v="2022071700063896263"/>
    <s v="CA0517"/>
    <s v="CA05"/>
    <x v="1"/>
    <s v="결혼 전에 동거해봐라"/>
    <n v="4"/>
    <n v="8"/>
    <n v="0.5"/>
    <n v="13"/>
    <m/>
    <x v="15"/>
    <s v="https://m.newspic.kr/view.html?nid=2022071700063896263"/>
  </r>
  <r>
    <s v="1_partners"/>
    <d v="2022-07-27T00:00:00"/>
    <s v="2022071621292638319"/>
    <s v="CA0518"/>
    <s v="CA05"/>
    <x v="0"/>
    <s v="다이어트 성공했다는 디시 여성 후기"/>
    <n v="4"/>
    <n v="8"/>
    <n v="0.5"/>
    <n v="13"/>
    <m/>
    <x v="5"/>
    <s v="https://m.newspic.kr/view.html?nid=2022071621292638319"/>
  </r>
  <r>
    <s v="1_partners"/>
    <d v="2022-07-27T00:00:00"/>
    <s v="2022071916082453697"/>
    <s v="CA0518"/>
    <s v="CA05"/>
    <x v="0"/>
    <s v="약 900년 전 송나라 번화가 풍경 ㅗㅜㅑ"/>
    <n v="4"/>
    <n v="8"/>
    <n v="0.5"/>
    <n v="13"/>
    <m/>
    <x v="11"/>
    <s v="https://m.newspic.kr/view.html?nid=2022071916082453697"/>
  </r>
  <r>
    <s v="1_partners"/>
    <d v="2022-07-27T00:00:00"/>
    <s v="2022071220400262601"/>
    <s v="CA0518"/>
    <s v="CA05"/>
    <x v="0"/>
    <s v="'런닝맨' 유재석, 김종국에 적극적인 송지효 보며'다른 러브라인 찾아 떠날 것'선언"/>
    <n v="5"/>
    <n v="11"/>
    <n v="0.45454545454545453"/>
    <n v="13"/>
    <m/>
    <x v="14"/>
    <s v="https://m.newspic.kr/view.html?nid=2022071220400262601"/>
  </r>
  <r>
    <s v="1_partners"/>
    <d v="2022-07-27T00:00:00"/>
    <s v="2022072522132025931"/>
    <s v="CA0518"/>
    <s v="CA05"/>
    <x v="0"/>
    <s v="일본 살면 속터지는 이유 ㄷ..jpg"/>
    <n v="5"/>
    <n v="11"/>
    <n v="0.45454545454545453"/>
    <n v="13"/>
    <m/>
    <x v="3"/>
    <s v="https://m.newspic.kr/view.html?nid=2022072522132025931"/>
  </r>
  <r>
    <s v="1_partners"/>
    <d v="2022-07-27T00:00:00"/>
    <s v="2022071408400162231"/>
    <s v="CA0518"/>
    <s v="CA05"/>
    <x v="0"/>
    <s v="김준호가 말하는 개그맨의 네 가지 부류...jpg"/>
    <n v="5"/>
    <n v="11"/>
    <n v="0.45454545454545453"/>
    <n v="13"/>
    <m/>
    <x v="10"/>
    <s v="https://m.newspic.kr/view.html?nid=2022071408400162231"/>
  </r>
  <r>
    <s v="1_partners"/>
    <d v="2022-07-27T00:00:00"/>
    <s v="2022072510554556370"/>
    <s v="CA0518"/>
    <s v="CA05"/>
    <x v="0"/>
    <s v="사정량을 늘려준다는 일본의 약"/>
    <n v="5"/>
    <n v="11"/>
    <n v="0.45454545454545453"/>
    <n v="13"/>
    <m/>
    <x v="3"/>
    <s v="https://m.newspic.kr/view.html?nid=2022072510554556370"/>
  </r>
  <r>
    <s v="1_partners"/>
    <d v="2022-07-27T00:00:00"/>
    <s v="2022072222000194243"/>
    <s v="CA0517"/>
    <s v="CA05"/>
    <x v="1"/>
    <s v="남친한테 너무 서운한 대학생"/>
    <n v="5"/>
    <n v="11"/>
    <n v="0.45454545454545453"/>
    <n v="13"/>
    <m/>
    <x v="9"/>
    <s v="https://m.newspic.kr/view.html?nid=2022072222000194243"/>
  </r>
  <r>
    <s v="1_partners"/>
    <d v="2022-07-27T00:00:00"/>
    <s v="2022072417020546253"/>
    <s v="CA0518"/>
    <s v="CA05"/>
    <x v="0"/>
    <s v="&quot;근친이 상식인 세계에 들어왔다&quot;"/>
    <n v="4"/>
    <n v="9"/>
    <n v="0.44444444444444442"/>
    <n v="13"/>
    <m/>
    <x v="2"/>
    <s v="https://m.newspic.kr/view.html?nid=2022072417020546253"/>
  </r>
  <r>
    <s v="1_partners"/>
    <d v="2022-07-27T00:00:00"/>
    <s v="2022072615480401161"/>
    <s v="CA0518"/>
    <s v="CA05"/>
    <x v="0"/>
    <s v="한국과 폴란드의 공통점.jpg"/>
    <n v="4"/>
    <n v="9"/>
    <n v="0.44444444444444442"/>
    <n v="13"/>
    <m/>
    <x v="1"/>
    <s v="https://m.newspic.kr/view.html?nid=2022072615480401161"/>
  </r>
  <r>
    <s v="1_partners"/>
    <d v="2022-07-27T00:00:00"/>
    <s v="2022072323250266339"/>
    <s v="CA0518"/>
    <s v="CA05"/>
    <x v="0"/>
    <s v="&quot;선배! 선배도 학식 혼자 먹는구나?&quot;"/>
    <n v="3"/>
    <n v="7"/>
    <n v="0.42857142857142855"/>
    <n v="13"/>
    <m/>
    <x v="4"/>
    <s v="https://m.newspic.kr/view.html?nid=2022072323250266339"/>
  </r>
  <r>
    <s v="1_partners"/>
    <d v="2022-07-27T00:00:00"/>
    <s v="2022071711000165393"/>
    <s v="CA0517"/>
    <s v="CA05"/>
    <x v="1"/>
    <s v="여자 초등학생들의 살벌한 뒷담화 수준.jpg"/>
    <n v="2"/>
    <n v="5"/>
    <n v="0.4"/>
    <n v="13"/>
    <m/>
    <x v="15"/>
    <s v="https://m.newspic.kr/view.html?nid=2022071711000165393"/>
  </r>
  <r>
    <s v="1_partners"/>
    <d v="2022-07-27T00:00:00"/>
    <s v="2022072300010140329"/>
    <s v="CA0518"/>
    <s v="CA05"/>
    <x v="0"/>
    <s v="애인을 함부로 사귀면 안 되는 이유"/>
    <n v="4"/>
    <n v="10"/>
    <n v="0.4"/>
    <n v="13"/>
    <m/>
    <x v="4"/>
    <s v="https://m.newspic.kr/view.html?nid=2022072300010140329"/>
  </r>
  <r>
    <s v="1_partners"/>
    <d v="2022-07-27T00:00:00"/>
    <s v="2022072302150147338"/>
    <s v="CA0518"/>
    <s v="CA05"/>
    <x v="0"/>
    <s v="디시에서 예측한 우영우 결말"/>
    <n v="4"/>
    <n v="10"/>
    <n v="0.4"/>
    <n v="13"/>
    <m/>
    <x v="4"/>
    <s v="https://m.newspic.kr/view.html?nid=2022072302150147338"/>
  </r>
  <r>
    <s v="1_partners"/>
    <d v="2022-07-27T00:00:00"/>
    <s v="2022072710350158842"/>
    <s v="CA0518"/>
    <s v="CA05"/>
    <x v="0"/>
    <s v="스타강사가 잔고 인증하자 달린 댓글....JPG"/>
    <n v="4"/>
    <n v="10"/>
    <n v="0.4"/>
    <n v="13"/>
    <n v="1"/>
    <x v="0"/>
    <s v="https://m.newspic.kr/view.html?nid=2022072710350158842"/>
  </r>
  <r>
    <s v="1_partners"/>
    <d v="2022-07-27T00:00:00"/>
    <s v="2022072501533799069"/>
    <s v="CA0517"/>
    <s v="CA05"/>
    <x v="1"/>
    <s v="??? : 여친이 날 이렇게 저장해놨는데 이거 무슨 뜻이야?"/>
    <n v="2"/>
    <n v="5"/>
    <n v="0.4"/>
    <n v="13"/>
    <m/>
    <x v="3"/>
    <s v="https://m.newspic.kr/view.html?nid=2022072501533799069"/>
  </r>
  <r>
    <s v="1_partners"/>
    <d v="2022-07-27T00:00:00"/>
    <s v="2022072618013024929"/>
    <s v="CA0519"/>
    <s v="CA05"/>
    <x v="3"/>
    <s v="“비뚫어진 성적 욕심” 때문에... 남고생 둘, 선생님 몰래......."/>
    <n v="3"/>
    <n v="8"/>
    <n v="0.375"/>
    <n v="13"/>
    <m/>
    <x v="1"/>
    <s v="https://m.newspic.kr/view.html?nid=2022072618013024929"/>
  </r>
  <r>
    <s v="1_partners"/>
    <d v="2022-07-27T00:00:00"/>
    <s v="2022072620332005624"/>
    <s v="CA0518"/>
    <s v="CA05"/>
    <x v="0"/>
    <s v="ㅇㅎ) 여자가된 루피.jpg"/>
    <n v="3"/>
    <n v="8"/>
    <n v="0.375"/>
    <n v="13"/>
    <n v="3"/>
    <x v="1"/>
    <s v="https://m.newspic.kr/view.html?nid=2022072620332005624"/>
  </r>
  <r>
    <s v="1_partners"/>
    <d v="2022-07-27T00:00:00"/>
    <s v="2022072617590499025"/>
    <s v="CA0518"/>
    <s v="CA05"/>
    <x v="0"/>
    <s v="25살 먹고 아다인새끼 있냐? ㅋㅋ"/>
    <n v="3"/>
    <n v="9"/>
    <n v="0.33333333333333331"/>
    <n v="13"/>
    <n v="4"/>
    <x v="1"/>
    <s v="https://m.newspic.kr/view.html?nid=2022072617590499025"/>
  </r>
  <r>
    <s v="1_partners"/>
    <d v="2022-07-27T00:00:00"/>
    <s v="2022071808275200292"/>
    <s v="CA0518"/>
    <s v="CA05"/>
    <x v="0"/>
    <s v="치마와 하이힐을 즐긴다는 독일아재 (feat. 여장주의)"/>
    <n v="4"/>
    <n v="12"/>
    <n v="0.33333333333333331"/>
    <n v="13"/>
    <m/>
    <x v="12"/>
    <s v="https://m.newspic.kr/view.html?nid=2022071808275200292"/>
  </r>
  <r>
    <s v="1_partners"/>
    <d v="2022-07-27T00:00:00"/>
    <s v="2022072615595322180"/>
    <s v="CA0518"/>
    <s v="CA05"/>
    <x v="0"/>
    <s v="땀이 없다는 에스파 윈터"/>
    <n v="4"/>
    <n v="12"/>
    <n v="0.33333333333333331"/>
    <n v="13"/>
    <n v="5"/>
    <x v="1"/>
    <s v="https://m.newspic.kr/view.html?nid=2022072615595322180"/>
  </r>
  <r>
    <s v="1_partners"/>
    <d v="2022-07-27T00:00:00"/>
    <s v="2022071613101026929"/>
    <s v="CA0518"/>
    <s v="CA05"/>
    <x v="0"/>
    <s v="근친교배가 위험한 이유 한짤에 요약"/>
    <n v="3"/>
    <n v="10"/>
    <n v="0.3"/>
    <n v="13"/>
    <m/>
    <x v="5"/>
    <s v="https://m.newspic.kr/view.html?nid=2022071613101026929"/>
  </r>
  <r>
    <s v="1_partners"/>
    <d v="2022-07-27T00:00:00"/>
    <s v="2022072112422005062"/>
    <s v="CA0518"/>
    <s v="CA05"/>
    <x v="0"/>
    <s v="객관적으로 잘생겼는지 아는법   (신뢰도 100%)"/>
    <n v="2"/>
    <n v="7"/>
    <n v="0.2857142857142857"/>
    <n v="13"/>
    <m/>
    <x v="6"/>
    <s v="https://m.newspic.kr/view.html?nid=2022072112422005062"/>
  </r>
  <r>
    <s v="1_partners"/>
    <d v="2022-07-27T00:00:00"/>
    <s v="2022072318242673756"/>
    <s v="CA0518"/>
    <s v="CA05"/>
    <x v="0"/>
    <s v="한때 열풍이었으나 현재는 찾아볼 수 없는 고깃집"/>
    <n v="2"/>
    <n v="7"/>
    <n v="0.2857142857142857"/>
    <n v="13"/>
    <m/>
    <x v="4"/>
    <s v="https://m.newspic.kr/view.html?nid=2022072318242673756"/>
  </r>
  <r>
    <s v="1_partners"/>
    <d v="2022-07-27T00:00:00"/>
    <s v="2022072422340184973"/>
    <s v="CA0518"/>
    <s v="CA05"/>
    <x v="0"/>
    <s v="SDCC 마블 스튜디오 MCU 페이즈4~6 발표"/>
    <n v="2"/>
    <n v="7"/>
    <n v="0.2857142857142857"/>
    <n v="13"/>
    <m/>
    <x v="2"/>
    <s v="https://m.newspic.kr/view.html?nid=2022072422340184973"/>
  </r>
  <r>
    <s v="1_partners"/>
    <d v="2022-07-27T00:00:00"/>
    <s v="2022072421265918556"/>
    <s v="CA0518"/>
    <s v="CA05"/>
    <x v="0"/>
    <s v="음주운전 근황... 앞으로 보험혜택 X"/>
    <n v="2"/>
    <n v="7"/>
    <n v="0.2857142857142857"/>
    <n v="13"/>
    <m/>
    <x v="2"/>
    <s v="https://m.newspic.kr/view.html?nid=2022072421265918556"/>
  </r>
  <r>
    <s v="1_partners"/>
    <d v="2022-07-27T00:00:00"/>
    <s v="2022072412380728706"/>
    <s v="CA0518"/>
    <s v="CA05"/>
    <x v="0"/>
    <s v="댓글기능 사라진 연예뉴스 근황.jpg"/>
    <n v="2"/>
    <n v="7"/>
    <n v="0.2857142857142857"/>
    <n v="13"/>
    <m/>
    <x v="2"/>
    <s v="https://m.newspic.kr/view.html?nid=2022072412380728706"/>
  </r>
  <r>
    <s v="1_partners"/>
    <d v="2022-07-27T00:00:00"/>
    <s v="2022072122395904174"/>
    <s v="CA0518"/>
    <s v="CA05"/>
    <x v="0"/>
    <s v="요즘 유행인듯한 호불호 갈리는 여돌 헤어"/>
    <n v="3"/>
    <n v="11"/>
    <n v="0.27272727272727271"/>
    <n v="13"/>
    <m/>
    <x v="6"/>
    <s v="https://m.newspic.kr/view.html?nid=2022072122395904174"/>
  </r>
  <r>
    <s v="1_partners"/>
    <d v="2022-07-27T00:00:00"/>
    <s v="2022071016354153900"/>
    <s v="CA0518"/>
    <s v="CA05"/>
    <x v="0"/>
    <s v="싱글벙글 누드모델 해본 썰"/>
    <n v="3"/>
    <n v="11"/>
    <n v="0.27272727272727271"/>
    <n v="13"/>
    <m/>
    <x v="16"/>
    <s v="https://m.newspic.kr/view.html?nid=2022071016354153900"/>
  </r>
  <r>
    <s v="1_partners"/>
    <d v="2022-07-27T00:00:00"/>
    <s v="2022070922450638832"/>
    <s v="CA0518"/>
    <s v="CA05"/>
    <x v="0"/>
    <s v="어느-나라냐"/>
    <n v="2"/>
    <n v="8"/>
    <n v="0.25"/>
    <n v="13"/>
    <m/>
    <x v="17"/>
    <s v="https://m.newspic.kr/view.html?nid=2022070922450638832"/>
  </r>
  <r>
    <s v="1_partners"/>
    <d v="2022-07-27T00:00:00"/>
    <s v="2022071121450210650"/>
    <s v="CA0517"/>
    <s v="CA05"/>
    <x v="1"/>
    <s v="20대 여자들에게 은근히 있기있다는 남자 유형.jpg"/>
    <n v="2"/>
    <n v="8"/>
    <n v="0.25"/>
    <n v="13"/>
    <m/>
    <x v="19"/>
    <s v="https://m.newspic.kr/view.html?nid=2022071121450210650"/>
  </r>
  <r>
    <s v="1_partners"/>
    <d v="2022-07-27T00:00:00"/>
    <s v="2022072517334195070"/>
    <s v="CA0518"/>
    <s v="CA05"/>
    <x v="0"/>
    <s v="1일 숙박비 만 원, 1성급 오사카 호텔"/>
    <n v="2"/>
    <n v="8"/>
    <n v="0.25"/>
    <n v="13"/>
    <m/>
    <x v="3"/>
    <s v="https://m.newspic.kr/view.html?nid=2022072517334195070"/>
  </r>
  <r>
    <s v="1_partners"/>
    <d v="2022-07-27T00:00:00"/>
    <s v="2022071216450289679"/>
    <s v="CA0517"/>
    <s v="CA05"/>
    <x v="1"/>
    <s v="엄마가 왜 이혼당했다는지 알겠다는글 추가글뜸"/>
    <n v="1"/>
    <n v="4"/>
    <n v="0.25"/>
    <n v="13"/>
    <m/>
    <x v="14"/>
    <s v="https://m.newspic.kr/view.html?nid=2022071216450289679"/>
  </r>
  <r>
    <s v="1_partners"/>
    <d v="2022-07-27T00:00:00"/>
    <s v="2022072402450161319"/>
    <s v="CA0518"/>
    <s v="CA05"/>
    <x v="0"/>
    <s v="찐따들이 커뮤에 중독될 수 밖에 없는 이유"/>
    <n v="2"/>
    <n v="8"/>
    <n v="0.25"/>
    <n v="13"/>
    <m/>
    <x v="2"/>
    <s v="https://m.newspic.kr/view.html?nid=2022072402450161319"/>
  </r>
  <r>
    <s v="1_partners"/>
    <d v="2022-07-27T00:00:00"/>
    <s v="2022070315500262171"/>
    <s v="CA0518"/>
    <s v="CA05"/>
    <x v="0"/>
    <s v="방제 : 단발 나시 돌핀팬츠 ㅇㅇ"/>
    <n v="2"/>
    <n v="9"/>
    <n v="0.22222222222222221"/>
    <n v="13"/>
    <m/>
    <x v="26"/>
    <s v="https://m.newspic.kr/view.html?nid=2022070315500262171"/>
  </r>
  <r>
    <s v="1_partners"/>
    <d v="2022-07-27T00:00:00"/>
    <s v="2022071000330508829"/>
    <s v="CA0519"/>
    <s v="CA05"/>
    <x v="3"/>
    <s v="묵직함이 느껴지는 눕방녀"/>
    <n v="2"/>
    <n v="9"/>
    <n v="0.22222222222222221"/>
    <n v="13"/>
    <m/>
    <x v="16"/>
    <s v="https://m.newspic.kr/view.html?nid=2022071000330508829"/>
  </r>
  <r>
    <s v="1_partners"/>
    <d v="2022-07-27T00:00:00"/>
    <s v="2022072110422940977"/>
    <s v="CA0519"/>
    <s v="CA05"/>
    <x v="3"/>
    <s v="이집트 모델녀"/>
    <n v="2"/>
    <n v="10"/>
    <n v="0.2"/>
    <n v="13"/>
    <m/>
    <x v="6"/>
    <s v="https://m.newspic.kr/view.html?nid=2022072110422940977"/>
  </r>
  <r>
    <s v="1_partners"/>
    <d v="2022-07-27T00:00:00"/>
    <s v="2022070414451188312"/>
    <s v="CA0518"/>
    <s v="CA05"/>
    <x v="0"/>
    <s v="편의점 점장이랑 떡친 편붕이"/>
    <n v="1"/>
    <n v="5"/>
    <n v="0.2"/>
    <n v="13"/>
    <m/>
    <x v="22"/>
    <s v="https://m.newspic.kr/view.html?nid=2022070414451188312"/>
  </r>
  <r>
    <s v="1_partners"/>
    <d v="2022-07-27T00:00:00"/>
    <s v="2022071116450131641"/>
    <s v="CA0517"/>
    <s v="CA05"/>
    <x v="1"/>
    <s v="하루만에 5억 대출 받은 빚이 사라졌다는 사람.jpg"/>
    <n v="1"/>
    <n v="6"/>
    <n v="0.16666666666666666"/>
    <n v="13"/>
    <m/>
    <x v="19"/>
    <s v="https://m.newspic.kr/view.html?nid=2022071116450131641"/>
  </r>
  <r>
    <s v="1_partners"/>
    <d v="2022-07-27T00:00:00"/>
    <s v="2022070121000133252"/>
    <s v="CA0517"/>
    <s v="CA05"/>
    <x v="1"/>
    <s v="전여친 vs 현여친 딜교환 레전드"/>
    <n v="1"/>
    <n v="6"/>
    <n v="0.16666666666666666"/>
    <n v="13"/>
    <m/>
    <x v="21"/>
    <s v="https://m.newspic.kr/view.html?nid=2022070121000133252"/>
  </r>
  <r>
    <s v="1_partners"/>
    <d v="2022-07-27T00:00:00"/>
    <s v="2022070800020028143"/>
    <s v="CA0518"/>
    <s v="CA05"/>
    <x v="0"/>
    <s v="쇄골이 매력적인 목나경 치어리더 민소매 홀터넥"/>
    <n v="1"/>
    <n v="7"/>
    <n v="0.14285714285714285"/>
    <n v="13"/>
    <m/>
    <x v="25"/>
    <s v="https://m.newspic.kr/view.html?nid=2022070800020028143"/>
  </r>
  <r>
    <s v="1_partners"/>
    <d v="2022-07-27T00:00:00"/>
    <s v="2022072120364545433"/>
    <s v="CA0518"/>
    <s v="CA05"/>
    <x v="0"/>
    <s v="댄서가 가르쳐주는 제로투"/>
    <n v="1"/>
    <n v="7"/>
    <n v="0.14285714285714285"/>
    <n v="13"/>
    <m/>
    <x v="6"/>
    <s v="https://m.newspic.kr/view.html?nid=2022072120364545433"/>
  </r>
  <r>
    <s v="1_partners"/>
    <d v="2022-07-27T00:00:00"/>
    <s v="2022072307200107481"/>
    <s v="CA0518"/>
    <s v="CA05"/>
    <x v="0"/>
    <s v="김우빈 미담 추가...아역 최유리'세상에 아이폰이라니!'"/>
    <n v="1"/>
    <n v="9"/>
    <n v="0.1111111111111111"/>
    <n v="13"/>
    <n v="1"/>
    <x v="4"/>
    <s v="https://m.newspic.kr/view.html?nid=2022072307200107481"/>
  </r>
  <r>
    <s v="1_partners"/>
    <d v="2022-07-27T00:00:00"/>
    <s v="2022072705025955411"/>
    <s v="CA0518"/>
    <s v="CA05"/>
    <x v="0"/>
    <s v="우영우 아빠 폭격기설"/>
    <n v="1"/>
    <n v="9"/>
    <n v="0.1111111111111111"/>
    <n v="13"/>
    <n v="5"/>
    <x v="0"/>
    <s v="https://m.newspic.kr/view.html?nid=2022072705025955411"/>
  </r>
  <r>
    <s v="1_partners"/>
    <d v="2022-07-27T00:00:00"/>
    <s v="2022071212415481572"/>
    <s v="CA0517"/>
    <s v="CA05"/>
    <x v="1"/>
    <s v="남편에게 들킬까봐 불륜해서 낳은 아기 죽인 애엄마.news"/>
    <n v="1"/>
    <n v="9"/>
    <n v="0.1111111111111111"/>
    <n v="13"/>
    <m/>
    <x v="14"/>
    <s v="https://m.newspic.kr/view.html?nid=2022071212415481572"/>
  </r>
  <r>
    <s v="1_partners"/>
    <d v="2022-07-27T00:00:00"/>
    <s v="2022071417155955710"/>
    <s v="CA0518"/>
    <s v="CA05"/>
    <x v="0"/>
    <s v="동탄에 맘충이 많은 이유"/>
    <n v="1"/>
    <n v="11"/>
    <n v="9.0909090909090912E-2"/>
    <n v="13"/>
    <m/>
    <x v="10"/>
    <s v="https://m.newspic.kr/view.html?nid=2022071417155955710"/>
  </r>
  <r>
    <s v="1_partners"/>
    <d v="2022-07-27T00:00:00"/>
    <s v="2022070215280100454"/>
    <s v="CA0518"/>
    <s v="CA05"/>
    <x v="0"/>
    <s v="ㅍ경이 좋아? 노ㅍ경이 좋아?"/>
    <n v="1"/>
    <n v="13"/>
    <n v="7.6923076923076927E-2"/>
    <n v="13"/>
    <m/>
    <x v="24"/>
    <s v="https://m.newspic.kr/view.html?nid=2022070215280100454"/>
  </r>
  <r>
    <s v="1_partners"/>
    <d v="2022-07-27T00:00:00"/>
    <s v="2022072702260196943"/>
    <s v="CA0518"/>
    <s v="CA05"/>
    <x v="0"/>
    <s v="소개팅남 거절하고 욕 먹는중.이게 제 잘못인가요?"/>
    <n v="3"/>
    <n v="4"/>
    <n v="0.75"/>
    <n v="13"/>
    <n v="1"/>
    <x v="0"/>
    <s v="https://m.newspic.kr/view.html?nid=2022072702260196943"/>
  </r>
  <r>
    <s v="1_partners"/>
    <d v="2022-07-27T00:00:00"/>
    <s v="2022072715461005153"/>
    <s v="CA0518"/>
    <s v="CA05"/>
    <x v="0"/>
    <s v="할머니의 위력"/>
    <n v="6"/>
    <n v="9"/>
    <n v="0.66666666666666663"/>
    <n v="12"/>
    <n v="1"/>
    <x v="0"/>
    <s v="https://m.newspic.kr/view.html?nid=2022072715461005153"/>
  </r>
  <r>
    <s v="1_partners"/>
    <d v="2022-07-27T00:00:00"/>
    <s v="2022072209565997906"/>
    <s v="CA0518"/>
    <s v="CA05"/>
    <x v="0"/>
    <s v="운동을 꾸준히 해야하는 이유"/>
    <n v="4"/>
    <n v="7"/>
    <n v="0.5714285714285714"/>
    <n v="12"/>
    <m/>
    <x v="9"/>
    <s v="https://m.newspic.kr/view.html?nid=2022072209565997906"/>
  </r>
  <r>
    <s v="1_partners"/>
    <d v="2022-07-27T00:00:00"/>
    <s v="2022072613180150290"/>
    <s v="CA0518"/>
    <s v="CA05"/>
    <x v="0"/>
    <s v="과천 민도 최신근황 (feat. 사우나 똥지림)"/>
    <n v="4"/>
    <n v="7"/>
    <n v="0.5714285714285714"/>
    <n v="12"/>
    <m/>
    <x v="1"/>
    <s v="https://m.newspic.kr/view.html?nid=2022072613180150290"/>
  </r>
  <r>
    <s v="1_partners"/>
    <d v="2022-07-27T00:00:00"/>
    <s v="2022072420150170693"/>
    <s v="CA0518"/>
    <s v="CA05"/>
    <x v="0"/>
    <s v="연차 사유에 생일파티라고 적는 직원"/>
    <n v="5"/>
    <n v="9"/>
    <n v="0.55555555555555558"/>
    <n v="12"/>
    <m/>
    <x v="2"/>
    <s v="https://m.newspic.kr/view.html?nid=2022072420150170693"/>
  </r>
  <r>
    <s v="1_partners"/>
    <d v="2022-07-27T00:00:00"/>
    <s v="2022071810450179110"/>
    <s v="CA0517"/>
    <s v="CA05"/>
    <x v="1"/>
    <s v="실제로 존재하는 30대 여자 모쏠ㄷㄷ..pann"/>
    <n v="3"/>
    <n v="6"/>
    <n v="0.5"/>
    <n v="12"/>
    <m/>
    <x v="12"/>
    <s v="https://m.newspic.kr/view.html?nid=2022071810450179110"/>
  </r>
  <r>
    <s v="1_partners"/>
    <d v="2022-07-27T00:00:00"/>
    <s v="2022072508240875286"/>
    <s v="CA0518"/>
    <s v="CA05"/>
    <x v="0"/>
    <s v="발리우드 복수 씬...."/>
    <n v="3"/>
    <n v="6"/>
    <n v="0.5"/>
    <n v="12"/>
    <m/>
    <x v="3"/>
    <s v="https://m.newspic.kr/view.html?nid=2022072508240875286"/>
  </r>
  <r>
    <s v="1_partners"/>
    <d v="2022-07-27T00:00:00"/>
    <s v="2022072618512955845"/>
    <s v="CA0518"/>
    <s v="CA05"/>
    <x v="0"/>
    <s v="에어팟 첫출시 초창기 반응"/>
    <n v="5"/>
    <n v="10"/>
    <n v="0.5"/>
    <n v="12"/>
    <m/>
    <x v="1"/>
    <s v="https://m.newspic.kr/view.html?nid=2022072618512955845"/>
  </r>
  <r>
    <s v="1_partners"/>
    <d v="2022-07-27T00:00:00"/>
    <s v="2022072217550106043"/>
    <s v="CA0517"/>
    <s v="CA05"/>
    <x v="1"/>
    <s v="3년 플라토닉 연애하고 파혼당한여자.jpg"/>
    <n v="1"/>
    <n v="2"/>
    <n v="0.5"/>
    <n v="12"/>
    <m/>
    <x v="9"/>
    <s v="https://m.newspic.kr/view.html?nid=2022072217550106043"/>
  </r>
  <r>
    <s v="1_partners"/>
    <d v="2022-07-27T00:00:00"/>
    <s v="2022072222222445644"/>
    <s v="CA0518"/>
    <s v="CA05"/>
    <x v="0"/>
    <s v="순간이동 능력을 가장 잔인하게 쓰는 법"/>
    <n v="5"/>
    <n v="11"/>
    <n v="0.45454545454545453"/>
    <n v="12"/>
    <m/>
    <x v="9"/>
    <s v="https://m.newspic.kr/view.html?nid=2022072222222445644"/>
  </r>
  <r>
    <s v="1_partners"/>
    <d v="2022-07-27T00:00:00"/>
    <s v="2022072209250184425"/>
    <s v="CA0518"/>
    <s v="CA05"/>
    <x v="0"/>
    <s v="나는 순대를 싫어한다"/>
    <n v="4"/>
    <n v="9"/>
    <n v="0.44444444444444442"/>
    <n v="12"/>
    <m/>
    <x v="9"/>
    <s v="https://m.newspic.kr/view.html?nid=2022072209250184425"/>
  </r>
  <r>
    <s v="1_partners"/>
    <d v="2022-07-27T00:00:00"/>
    <s v="2022072323435321259"/>
    <s v="CA0518"/>
    <s v="CA05"/>
    <x v="0"/>
    <s v="몽골인 이 새우를 먹지 않는 이유"/>
    <n v="4"/>
    <n v="9"/>
    <n v="0.44444444444444442"/>
    <n v="12"/>
    <m/>
    <x v="4"/>
    <s v="https://m.newspic.kr/view.html?nid=2022072323435321259"/>
  </r>
  <r>
    <s v="1_partners"/>
    <d v="2022-07-27T00:00:00"/>
    <s v="2022072518370276709"/>
    <s v="CA0518"/>
    <s v="CA05"/>
    <x v="0"/>
    <s v="달 이 쏟아지는 폭포"/>
    <n v="4"/>
    <n v="9"/>
    <n v="0.44444444444444442"/>
    <n v="12"/>
    <m/>
    <x v="3"/>
    <s v="https://m.newspic.kr/view.html?nid=2022072518370276709"/>
  </r>
  <r>
    <s v="1_partners"/>
    <d v="2022-07-27T00:00:00"/>
    <s v="2022071801550231111"/>
    <s v="CA0518"/>
    <s v="CA05"/>
    <x v="0"/>
    <s v="댕댕이가 버려질 때의 심리 jpg"/>
    <n v="3"/>
    <n v="7"/>
    <n v="0.42857142857142855"/>
    <n v="12"/>
    <m/>
    <x v="12"/>
    <s v="https://m.newspic.kr/view.html?nid=2022071801550231111"/>
  </r>
  <r>
    <s v="1_partners"/>
    <d v="2022-07-27T00:00:00"/>
    <s v="2022072507040593519"/>
    <s v="CA0518"/>
    <s v="CA05"/>
    <x v="0"/>
    <s v="밤길 걷다가 경찰한테 잡힌 사람"/>
    <n v="3"/>
    <n v="7"/>
    <n v="0.42857142857142855"/>
    <n v="12"/>
    <m/>
    <x v="3"/>
    <s v="https://m.newspic.kr/view.html?nid=2022072507040593519"/>
  </r>
  <r>
    <s v="1_partners"/>
    <d v="2022-07-27T00:00:00"/>
    <s v="2022071004200192599"/>
    <s v="CA0519"/>
    <s v="CA05"/>
    <x v="3"/>
    <s v="탑툰 여자캐릭터 TOP3"/>
    <n v="5"/>
    <n v="12"/>
    <n v="0.41666666666666669"/>
    <n v="12"/>
    <m/>
    <x v="16"/>
    <s v="https://m.newspic.kr/view.html?nid=2022071004200192599"/>
  </r>
  <r>
    <s v="1_partners"/>
    <d v="2022-07-27T00:00:00"/>
    <s v="2022072322050029910"/>
    <s v="CA0518"/>
    <s v="CA05"/>
    <x v="0"/>
    <s v="호불호 갈리는 할머니밥"/>
    <n v="2"/>
    <n v="5"/>
    <n v="0.4"/>
    <n v="12"/>
    <m/>
    <x v="4"/>
    <s v="https://m.newspic.kr/view.html?nid=2022072322050029910"/>
  </r>
  <r>
    <s v="1_partners"/>
    <d v="2022-07-27T00:00:00"/>
    <s v="2022072513004209136"/>
    <s v="CA0518"/>
    <s v="CA05"/>
    <x v="0"/>
    <s v="장례식장 복장때문에 뒷담까인 판녀"/>
    <n v="2"/>
    <n v="5"/>
    <n v="0.4"/>
    <n v="12"/>
    <m/>
    <x v="3"/>
    <s v="https://m.newspic.kr/view.html?nid=2022072513004209136"/>
  </r>
  <r>
    <s v="1_partners"/>
    <d v="2022-07-27T00:00:00"/>
    <s v="2022072715183186530"/>
    <s v="CA0518"/>
    <s v="CA05"/>
    <x v="0"/>
    <s v="약 70만명이 입주한 아파트 단지 위엄"/>
    <n v="3"/>
    <n v="9"/>
    <n v="0.33333333333333331"/>
    <n v="12"/>
    <n v="2"/>
    <x v="0"/>
    <s v="https://m.newspic.kr/view.html?nid=2022072715183186530"/>
  </r>
  <r>
    <s v="1_partners"/>
    <d v="2022-07-27T00:00:00"/>
    <s v="2022072419205086501"/>
    <s v="CA0518"/>
    <s v="CA05"/>
    <x v="0"/>
    <s v="킁킁 어디서 오징어 냄새가 나는데?"/>
    <n v="2"/>
    <n v="6"/>
    <n v="0.33333333333333331"/>
    <n v="12"/>
    <m/>
    <x v="2"/>
    <s v="https://m.newspic.kr/view.html?nid=2022072419205086501"/>
  </r>
  <r>
    <s v="1_partners"/>
    <d v="2022-07-27T00:00:00"/>
    <s v="2022072309530177411"/>
    <s v="CA0505"/>
    <s v="CA05"/>
    <x v="4"/>
    <s v="여자 만날때 꿀팁..."/>
    <n v="3"/>
    <n v="9"/>
    <n v="0.33333333333333331"/>
    <n v="12"/>
    <n v="4"/>
    <x v="4"/>
    <s v="https://m.newspic.kr/view.html?nid=2022072309530177411"/>
  </r>
  <r>
    <s v="1_partners"/>
    <d v="2022-07-27T00:00:00"/>
    <s v="2022072009300820350"/>
    <s v="CA0518"/>
    <s v="CA05"/>
    <x v="0"/>
    <s v="모태솔로라는 일본의 존예 여배우"/>
    <n v="3"/>
    <n v="9"/>
    <n v="0.33333333333333331"/>
    <n v="12"/>
    <m/>
    <x v="7"/>
    <s v="https://m.newspic.kr/view.html?nid=2022072009300820350"/>
  </r>
  <r>
    <s v="1_partners"/>
    <d v="2022-07-27T00:00:00"/>
    <s v="2022072417253039824"/>
    <s v="CA0518"/>
    <s v="CA05"/>
    <x v="0"/>
    <s v="재주문 의사없다는 배달후기"/>
    <n v="3"/>
    <n v="9"/>
    <n v="0.33333333333333331"/>
    <n v="12"/>
    <m/>
    <x v="2"/>
    <s v="https://m.newspic.kr/view.html?nid=2022072417253039824"/>
  </r>
  <r>
    <s v="1_partners"/>
    <d v="2022-07-27T00:00:00"/>
    <s v="2022071802100256698"/>
    <s v="CA0517"/>
    <s v="CA05"/>
    <x v="1"/>
    <s v="회사직원 권고사직 배틀"/>
    <n v="2"/>
    <n v="6"/>
    <n v="0.33333333333333331"/>
    <n v="12"/>
    <m/>
    <x v="12"/>
    <s v="https://m.newspic.kr/view.html?nid=2022071802100256698"/>
  </r>
  <r>
    <s v="1_partners"/>
    <d v="2022-07-27T00:00:00"/>
    <s v="2022072222035748494"/>
    <s v="CA0517"/>
    <s v="CA05"/>
    <x v="1"/>
    <s v="혜정이를 부러워하는 여친에게 좀 더 예쁘게 말하기"/>
    <n v="3"/>
    <n v="9"/>
    <n v="0.33333333333333331"/>
    <n v="12"/>
    <m/>
    <x v="9"/>
    <s v="https://m.newspic.kr/view.html?nid=2022072222035748494"/>
  </r>
  <r>
    <s v="1_partners"/>
    <d v="2022-07-27T00:00:00"/>
    <s v="2022070718582468835"/>
    <s v="CA0519"/>
    <s v="CA05"/>
    <x v="3"/>
    <s v="서양 인싸녀들 개인기"/>
    <n v="2"/>
    <n v="6"/>
    <n v="0.33333333333333331"/>
    <n v="12"/>
    <m/>
    <x v="23"/>
    <s v="https://m.newspic.kr/view.html?nid=2022070718582468835"/>
  </r>
  <r>
    <s v="1_partners"/>
    <d v="2022-07-27T00:00:00"/>
    <s v="2022070818160818911"/>
    <s v="CA0518"/>
    <s v="CA05"/>
    <x v="0"/>
    <s v="역사는 되풀이된다"/>
    <n v="3"/>
    <n v="10"/>
    <n v="0.3"/>
    <n v="12"/>
    <m/>
    <x v="25"/>
    <s v="https://m.newspic.kr/view.html?nid=2022070818160818911"/>
  </r>
  <r>
    <s v="1_partners"/>
    <d v="2022-07-27T00:00:00"/>
    <s v="2022072615584557462"/>
    <s v="CA0518"/>
    <s v="CA05"/>
    <x v="0"/>
    <s v="15년째 숙소생활중이라는 슈퍼주니어 규현.jpg"/>
    <n v="3"/>
    <n v="10"/>
    <n v="0.3"/>
    <n v="12"/>
    <m/>
    <x v="1"/>
    <s v="https://m.newspic.kr/view.html?nid=2022072615584557462"/>
  </r>
  <r>
    <s v="1_partners"/>
    <d v="2022-07-27T00:00:00"/>
    <s v="2022072014000109507"/>
    <s v="CA0517"/>
    <s v="CA05"/>
    <x v="1"/>
    <s v="진정한 친구의 반응..jpg"/>
    <n v="2"/>
    <n v="7"/>
    <n v="0.2857142857142857"/>
    <n v="12"/>
    <m/>
    <x v="7"/>
    <s v="https://m.newspic.kr/view.html?nid=2022072014000109507"/>
  </r>
  <r>
    <s v="1_partners"/>
    <d v="2022-07-27T00:00:00"/>
    <s v="2022072422320600628"/>
    <s v="CA0519"/>
    <s v="CA05"/>
    <x v="3"/>
    <s v="당신이 자.위를 할 때마다 천국에서 벌어지는 일"/>
    <n v="2"/>
    <n v="7"/>
    <n v="0.2857142857142857"/>
    <n v="12"/>
    <m/>
    <x v="2"/>
    <s v="https://m.newspic.kr/view.html?nid=2022072422320600628"/>
  </r>
  <r>
    <s v="1_partners"/>
    <d v="2022-07-27T00:00:00"/>
    <s v="2022072301084978073"/>
    <s v="CA0517"/>
    <s v="CA05"/>
    <x v="1"/>
    <s v="딸이 잘사는 부자 친구랑 비교해서 당황한 이지혜 근황"/>
    <n v="1"/>
    <n v="4"/>
    <n v="0.25"/>
    <n v="12"/>
    <m/>
    <x v="4"/>
    <s v="https://m.newspic.kr/view.html?nid=2022072301084978073"/>
  </r>
  <r>
    <s v="1_partners"/>
    <d v="2022-07-27T00:00:00"/>
    <s v="2022070821500226427"/>
    <s v="CA0518"/>
    <s v="CA05"/>
    <x v="0"/>
    <s v="망하긴했지만 그래도 사람들이.. 뒤늦게 보긴하드라고...."/>
    <n v="2"/>
    <n v="8"/>
    <n v="0.25"/>
    <n v="12"/>
    <m/>
    <x v="25"/>
    <s v="https://m.newspic.kr/view.html?nid=2022070821500226427"/>
  </r>
  <r>
    <s v="1_partners"/>
    <d v="2022-07-27T00:00:00"/>
    <s v="2022070600030072186"/>
    <s v="CA0519"/>
    <s v="CA05"/>
    <x v="3"/>
    <s v="헐렁 민소매 A 댄스 커버 강지유 치어리더"/>
    <n v="1"/>
    <n v="4"/>
    <n v="0.25"/>
    <n v="12"/>
    <m/>
    <x v="20"/>
    <s v="https://m.newspic.kr/view.html?nid=2022070600030072186"/>
  </r>
  <r>
    <s v="1_partners"/>
    <d v="2022-07-27T00:00:00"/>
    <s v="2022070123250293330"/>
    <s v="CA0518"/>
    <s v="CA05"/>
    <x v="0"/>
    <s v="야간 경비 알바 펨붕이인데 떡치는거 잡음 ㅠㅠ"/>
    <n v="1"/>
    <n v="4"/>
    <n v="0.25"/>
    <n v="12"/>
    <m/>
    <x v="21"/>
    <s v="https://m.newspic.kr/view.html?nid=2022070123250293330"/>
  </r>
  <r>
    <s v="1_partners"/>
    <d v="2022-07-27T00:00:00"/>
    <s v="2022072119493138921"/>
    <s v="CA0518"/>
    <s v="CA05"/>
    <x v="0"/>
    <s v="남친 아빠랑 해버린 여대생...."/>
    <n v="2"/>
    <n v="8"/>
    <n v="0.25"/>
    <n v="12"/>
    <m/>
    <x v="6"/>
    <s v="https://m.newspic.kr/view.html?nid=2022072119493138921"/>
  </r>
  <r>
    <s v="1_partners"/>
    <d v="2022-07-27T00:00:00"/>
    <s v="2022071500450183324"/>
    <s v="CA0519"/>
    <s v="CA05"/>
    <x v="3"/>
    <s v="19호 라고 놀림 받는 누나"/>
    <n v="2"/>
    <n v="8"/>
    <n v="0.25"/>
    <n v="12"/>
    <m/>
    <x v="13"/>
    <s v="https://m.newspic.kr/view.html?nid=2022071500450183324"/>
  </r>
  <r>
    <s v="1_partners"/>
    <d v="2022-07-27T00:00:00"/>
    <s v="2022072120032511174"/>
    <s v="CA0518"/>
    <s v="CA05"/>
    <x v="0"/>
    <s v="입대예정자 꿀팁 8가지"/>
    <n v="2"/>
    <n v="8"/>
    <n v="0.25"/>
    <n v="12"/>
    <m/>
    <x v="6"/>
    <s v="https://m.newspic.kr/view.html?nid=2022072120032511174"/>
  </r>
  <r>
    <s v="1_partners"/>
    <d v="2022-07-27T00:00:00"/>
    <s v="2022072512320507939"/>
    <s v="CA0519"/>
    <s v="CA05"/>
    <x v="3"/>
    <s v="여캠인방]가슴 큰 딸을 낳아 기쁜 엄마"/>
    <n v="1"/>
    <n v="4"/>
    <n v="0.25"/>
    <n v="12"/>
    <m/>
    <x v="3"/>
    <s v="https://m.newspic.kr/view.html?nid=2022072512320507939"/>
  </r>
  <r>
    <s v="1_partners"/>
    <d v="2022-07-27T00:00:00"/>
    <s v="2022072100514973907"/>
    <s v="CA0518"/>
    <s v="CA05"/>
    <x v="0"/>
    <s v="동기 언니한테 팩폭맞은 여시 대참사"/>
    <n v="1"/>
    <n v="4"/>
    <n v="0.25"/>
    <n v="12"/>
    <m/>
    <x v="6"/>
    <s v="https://m.newspic.kr/view.html?nid=2022072100514973907"/>
  </r>
  <r>
    <s v="1_partners"/>
    <d v="2022-07-27T00:00:00"/>
    <s v="2022072121410757140"/>
    <s v="CA0518"/>
    <s v="CA05"/>
    <x v="0"/>
    <s v="지금하면 개난리 나는 과거 학교 체벌 甲"/>
    <n v="2"/>
    <n v="9"/>
    <n v="0.22222222222222221"/>
    <n v="12"/>
    <m/>
    <x v="6"/>
    <s v="https://m.newspic.kr/view.html?nid=2022072121410757140"/>
  </r>
  <r>
    <s v="1_partners"/>
    <d v="2022-07-27T00:00:00"/>
    <s v="2022071110190862636"/>
    <s v="CA0518"/>
    <s v="CA05"/>
    <x v="0"/>
    <s v="'북한'에서 유튜브를 진행하는 유튜버?"/>
    <n v="1"/>
    <n v="5"/>
    <n v="0.2"/>
    <n v="12"/>
    <m/>
    <x v="19"/>
    <s v="https://m.newspic.kr/view.html?nid=2022071110190862636"/>
  </r>
  <r>
    <s v="1_partners"/>
    <d v="2022-07-27T00:00:00"/>
    <s v="2022072213140181288"/>
    <s v="CA0519"/>
    <s v="CA05"/>
    <x v="3"/>
    <s v="현재 복지사들이 생각하는 공익의 이미지. (사진 첨부)"/>
    <n v="2"/>
    <n v="10"/>
    <n v="0.2"/>
    <n v="12"/>
    <m/>
    <x v="9"/>
    <s v="https://m.newspic.kr/view.html?nid=2022072213140181288"/>
  </r>
  <r>
    <s v="1_partners"/>
    <d v="2022-07-27T00:00:00"/>
    <s v="2022072713025958887"/>
    <s v="CA0518"/>
    <s v="CA05"/>
    <x v="0"/>
    <s v="카페 접을뻔한 썰 푼다"/>
    <n v="2"/>
    <n v="11"/>
    <n v="0.18181818181818182"/>
    <n v="12"/>
    <n v="1"/>
    <x v="0"/>
    <s v="https://m.newspic.kr/view.html?nid=2022072713025958887"/>
  </r>
  <r>
    <s v="1_partners"/>
    <d v="2022-07-27T00:00:00"/>
    <s v="2022072019294542584"/>
    <s v="CA0518"/>
    <s v="CA05"/>
    <x v="0"/>
    <s v="김명철 수의사가 이제야 밝힌 고양이를 부탁해 유일한 미방송분ㅠㅠ"/>
    <n v="2"/>
    <n v="11"/>
    <n v="0.18181818181818182"/>
    <n v="12"/>
    <m/>
    <x v="7"/>
    <s v="https://m.newspic.kr/view.html?nid=2022072019294542584"/>
  </r>
  <r>
    <s v="1_partners"/>
    <d v="2022-07-27T00:00:00"/>
    <s v="2022072312550257700"/>
    <s v="CA0517"/>
    <s v="CA05"/>
    <x v="1"/>
    <s v="회사에서 일못하는 대리급 특징...jpg"/>
    <n v="1"/>
    <n v="6"/>
    <n v="0.16666666666666666"/>
    <n v="12"/>
    <m/>
    <x v="4"/>
    <s v="https://m.newspic.kr/view.html?nid=2022072312550257700"/>
  </r>
  <r>
    <s v="1_partners"/>
    <d v="2022-07-27T00:00:00"/>
    <s v="2022072122300221945"/>
    <s v="CA0518"/>
    <s v="CA05"/>
    <x v="0"/>
    <s v="매혹적인 33살 태연.gif"/>
    <n v="1"/>
    <n v="6"/>
    <n v="0.16666666666666666"/>
    <n v="12"/>
    <m/>
    <x v="6"/>
    <s v="https://m.newspic.kr/view.html?nid=2022072122300221945"/>
  </r>
  <r>
    <s v="1_partners"/>
    <d v="2022-07-27T00:00:00"/>
    <s v="2022072117233651066"/>
    <s v="CA0518"/>
    <s v="CA05"/>
    <x v="0"/>
    <s v="2022 대한민국 찐부자 서열"/>
    <n v="1"/>
    <n v="6"/>
    <n v="0.16666666666666666"/>
    <n v="12"/>
    <m/>
    <x v="6"/>
    <s v="https://m.newspic.kr/view.html?nid=2022072117233651066"/>
  </r>
  <r>
    <s v="1_partners"/>
    <d v="2022-07-27T00:00:00"/>
    <s v="2022072317392116928"/>
    <s v="CA0517"/>
    <s v="CA05"/>
    <x v="1"/>
    <s v="돌싱남 어린이집에서 전여친 만남"/>
    <n v="1"/>
    <n v="6"/>
    <n v="0.16666666666666666"/>
    <n v="12"/>
    <m/>
    <x v="4"/>
    <s v="https://m.newspic.kr/view.html?nid=2022072317392116928"/>
  </r>
  <r>
    <s v="1_partners"/>
    <d v="2022-07-27T00:00:00"/>
    <s v="2022071817214135678"/>
    <s v="CA0518"/>
    <s v="CA05"/>
    <x v="0"/>
    <s v="맞벌이 하자는말에 빡침"/>
    <n v="1"/>
    <n v="7"/>
    <n v="0.14285714285714285"/>
    <n v="12"/>
    <m/>
    <x v="12"/>
    <s v="https://m.newspic.kr/view.html?nid=2022071817214135678"/>
  </r>
  <r>
    <s v="1_partners"/>
    <d v="2022-07-27T00:00:00"/>
    <s v="2022071919023509260"/>
    <s v="CA0518"/>
    <s v="CA05"/>
    <x v="0"/>
    <s v="엄마 바람피는 거 나한테만 들켰는데"/>
    <n v="1"/>
    <n v="7"/>
    <n v="0.14285714285714285"/>
    <n v="12"/>
    <m/>
    <x v="11"/>
    <s v="https://m.newspic.kr/view.html?nid=2022071919023509260"/>
  </r>
  <r>
    <s v="1_partners"/>
    <d v="2022-07-27T00:00:00"/>
    <s v="2022072600265318175"/>
    <s v="CA0519"/>
    <s v="CA05"/>
    <x v="3"/>
    <s v="의정부 대낮에 상탈 런닝남 ㅋㅋㅋㅋㅋㅋㅋㅋㅋㅋㅋㅋㅋㅋㅋㅋㅋㅋㅋㅋㅋㅋ5"/>
    <n v="1"/>
    <n v="7"/>
    <n v="0.14285714285714285"/>
    <n v="12"/>
    <m/>
    <x v="1"/>
    <s v="https://m.newspic.kr/view.html?nid=2022072600265318175"/>
  </r>
  <r>
    <s v="1_partners"/>
    <d v="2022-07-27T00:00:00"/>
    <s v="2022072410500030911"/>
    <s v="CA0517"/>
    <s v="CA05"/>
    <x v="1"/>
    <s v="키보드 모으는 남편이 이해안되는 아내"/>
    <n v="1"/>
    <n v="8"/>
    <n v="0.125"/>
    <n v="12"/>
    <m/>
    <x v="2"/>
    <s v="https://m.newspic.kr/view.html?nid=2022072410500030911"/>
  </r>
  <r>
    <s v="1_partners"/>
    <d v="2022-07-27T00:00:00"/>
    <s v="2022071117200135473"/>
    <s v="CA0519"/>
    <s v="CA05"/>
    <x v="3"/>
    <s v="명아는 오또케이 인스타 사진들(높은 수위 주의)"/>
    <n v="1"/>
    <n v="8"/>
    <n v="0.125"/>
    <n v="12"/>
    <m/>
    <x v="19"/>
    <s v="https://m.newspic.kr/view.html?nid=2022071117200135473"/>
  </r>
  <r>
    <s v="1_partners"/>
    <d v="2022-07-27T00:00:00"/>
    <s v="2022070900282013110"/>
    <s v="CA0518"/>
    <s v="CA05"/>
    <x v="0"/>
    <s v="실물 느낌 이다혜 치어리더 움짤 모음"/>
    <n v="3"/>
    <n v="3"/>
    <n v="1"/>
    <n v="11"/>
    <m/>
    <x v="17"/>
    <s v="https://m.newspic.kr/view.html?nid=2022070900282013110"/>
  </r>
  <r>
    <s v="1_partners"/>
    <d v="2022-07-27T00:00:00"/>
    <s v="2022072617100007459"/>
    <s v="CA0519"/>
    <s v="CA05"/>
    <x v="3"/>
    <s v="저 세상 갈 뻔한 만우절 장난."/>
    <n v="3"/>
    <n v="4"/>
    <n v="0.75"/>
    <n v="11"/>
    <n v="7"/>
    <x v="1"/>
    <s v="https://m.newspic.kr/view.html?nid=2022072617100007459"/>
  </r>
  <r>
    <s v="1_partners"/>
    <d v="2022-07-27T00:00:00"/>
    <s v="2022071911350166072"/>
    <s v="CA0517"/>
    <s v="CA05"/>
    <x v="1"/>
    <s v="문의 하는 남자 jpg."/>
    <n v="5"/>
    <n v="8"/>
    <n v="0.625"/>
    <n v="11"/>
    <m/>
    <x v="11"/>
    <s v="https://m.newspic.kr/view.html?nid=2022071911350166072"/>
  </r>
  <r>
    <s v="1_partners"/>
    <d v="2022-07-27T00:00:00"/>
    <s v="2022070423300295089"/>
    <s v="CA0519"/>
    <s v="CA05"/>
    <x v="3"/>
    <s v="골프장 가는 여자"/>
    <n v="4"/>
    <n v="7"/>
    <n v="0.5714285714285714"/>
    <n v="11"/>
    <m/>
    <x v="22"/>
    <s v="https://m.newspic.kr/view.html?nid=2022070423300295089"/>
  </r>
  <r>
    <s v="1_partners"/>
    <d v="2022-07-27T00:00:00"/>
    <s v="2022070921182771515"/>
    <s v="CA0517"/>
    <s v="CA05"/>
    <x v="1"/>
    <s v="남자 반반 갈리는 주제"/>
    <n v="4"/>
    <n v="7"/>
    <n v="0.5714285714285714"/>
    <n v="11"/>
    <m/>
    <x v="17"/>
    <s v="https://m.newspic.kr/view.html?nid=2022070921182771515"/>
  </r>
  <r>
    <s v="1_partners"/>
    <d v="2022-07-27T00:00:00"/>
    <s v="2022071921000120324"/>
    <s v="CA0517"/>
    <s v="CA05"/>
    <x v="1"/>
    <s v="혼수를 대출로 한 걸 얘기해야 할까요?"/>
    <n v="3"/>
    <n v="6"/>
    <n v="0.5"/>
    <n v="11"/>
    <m/>
    <x v="11"/>
    <s v="https://m.newspic.kr/view.html?nid=2022071921000120324"/>
  </r>
  <r>
    <s v="1_partners"/>
    <d v="2022-07-27T00:00:00"/>
    <s v="2022071900272794668"/>
    <s v="CA0518"/>
    <s v="CA05"/>
    <x v="0"/>
    <s v="요즘 현대사회 특징"/>
    <n v="4"/>
    <n v="8"/>
    <n v="0.5"/>
    <n v="11"/>
    <m/>
    <x v="11"/>
    <s v="https://m.newspic.kr/view.html?nid=2022071900272794668"/>
  </r>
  <r>
    <s v="1_partners"/>
    <d v="2022-07-27T00:00:00"/>
    <s v="2022072517080900363"/>
    <s v="CA0518"/>
    <s v="CA05"/>
    <x v="0"/>
    <s v="짱구한테 훈계하는 악당"/>
    <n v="3"/>
    <n v="6"/>
    <n v="0.5"/>
    <n v="11"/>
    <m/>
    <x v="3"/>
    <s v="https://m.newspic.kr/view.html?nid=2022072517080900363"/>
  </r>
  <r>
    <s v="1_partners"/>
    <d v="2022-07-27T00:00:00"/>
    <s v="2022072718302904463"/>
    <s v="CA0519"/>
    <s v="CA05"/>
    <x v="3"/>
    <s v="또 다른 세계로 가는 지하 동굴.jpg"/>
    <n v="4"/>
    <n v="8"/>
    <n v="0.5"/>
    <n v="11"/>
    <n v="5"/>
    <x v="0"/>
    <s v="https://m.newspic.kr/view.html?nid=2022072718302904463"/>
  </r>
  <r>
    <s v="1_partners"/>
    <d v="2022-07-27T00:00:00"/>
    <s v="2022072310150261129"/>
    <s v="CA0518"/>
    <s v="CA05"/>
    <x v="0"/>
    <s v="아들이 11년간 방에서 나오지 않는 이유...JPG"/>
    <n v="3"/>
    <n v="6"/>
    <n v="0.5"/>
    <n v="11"/>
    <m/>
    <x v="4"/>
    <s v="https://m.newspic.kr/view.html?nid=2022072310150261129"/>
  </r>
  <r>
    <s v="1_partners"/>
    <d v="2022-07-27T00:00:00"/>
    <s v="2022072512574675453"/>
    <s v="CA0517"/>
    <s v="CA05"/>
    <x v="1"/>
    <s v="결정사에서 80명 매칭하고도 실패한 여자"/>
    <n v="2"/>
    <n v="4"/>
    <n v="0.5"/>
    <n v="11"/>
    <m/>
    <x v="3"/>
    <s v="https://m.newspic.kr/view.html?nid=2022072512574675453"/>
  </r>
  <r>
    <s v="1_partners"/>
    <d v="2022-07-27T00:00:00"/>
    <s v="2022071414124746535"/>
    <s v="CA0518"/>
    <s v="CA05"/>
    <x v="0"/>
    <s v="나 영화관에서 일할 때 트젠 단골 있었는데 썰 풀어봄"/>
    <n v="4"/>
    <n v="9"/>
    <n v="0.44444444444444442"/>
    <n v="11"/>
    <m/>
    <x v="10"/>
    <s v="https://m.newspic.kr/view.html?nid=2022071414124746535"/>
  </r>
  <r>
    <s v="1_partners"/>
    <d v="2022-07-27T00:00:00"/>
    <s v="2022072400010292589"/>
    <s v="CA0517"/>
    <s v="CA05"/>
    <x v="1"/>
    <s v="사려깊고 착하고 무엇보다 재미있는 친구"/>
    <n v="4"/>
    <n v="9"/>
    <n v="0.44444444444444442"/>
    <n v="11"/>
    <m/>
    <x v="2"/>
    <s v="https://m.newspic.kr/view.html?nid=2022072400010292589"/>
  </r>
  <r>
    <s v="1_partners"/>
    <d v="2022-07-27T00:00:00"/>
    <s v="2022072416313403886"/>
    <s v="CA0518"/>
    <s v="CA05"/>
    <x v="0"/>
    <s v="손님 요청 무시해서 망한 '식당'"/>
    <n v="3"/>
    <n v="7"/>
    <n v="0.42857142857142855"/>
    <n v="11"/>
    <m/>
    <x v="2"/>
    <s v="https://m.newspic.kr/view.html?nid=2022072416313403886"/>
  </r>
  <r>
    <s v="1_partners"/>
    <d v="2022-07-27T00:00:00"/>
    <s v="2022070115250293456"/>
    <s v="CA0518"/>
    <s v="CA05"/>
    <x v="0"/>
    <s v="ㅇㅎ) &quot;본좌는 사파제일인이고&quot;"/>
    <n v="2"/>
    <n v="5"/>
    <n v="0.4"/>
    <n v="11"/>
    <m/>
    <x v="21"/>
    <s v="https://m.newspic.kr/view.html?nid=2022070115250293456"/>
  </r>
  <r>
    <s v="1_partners"/>
    <d v="2022-07-27T00:00:00"/>
    <s v="2022072401291569042"/>
    <s v="CA0518"/>
    <s v="CA05"/>
    <x v="0"/>
    <s v="조선시대 주막에 늘 사람이 바글바글한 이유.eu"/>
    <n v="4"/>
    <n v="10"/>
    <n v="0.4"/>
    <n v="11"/>
    <m/>
    <x v="2"/>
    <s v="https://m.newspic.kr/view.html?nid=2022072401291569042"/>
  </r>
  <r>
    <s v="1_partners"/>
    <d v="2022-07-27T00:00:00"/>
    <s v="2022072302461106834"/>
    <s v="CA0103"/>
    <s v="CA01"/>
    <x v="5"/>
    <s v="“택배 안 왔다” 우기던 여성, 들통나자… “내 남친 변호사”"/>
    <n v="4"/>
    <n v="10"/>
    <n v="0.4"/>
    <n v="11"/>
    <m/>
    <x v="4"/>
    <s v="https://m.newspic.kr/view.html?nid=2022072302461106834"/>
  </r>
  <r>
    <s v="1_partners"/>
    <d v="2022-07-27T00:00:00"/>
    <s v="2022072216584782610"/>
    <s v="CA0518"/>
    <s v="CA05"/>
    <x v="0"/>
    <s v="주인이랑 같이 자려고 졸려도 버티는 멍멍이"/>
    <n v="4"/>
    <n v="10"/>
    <n v="0.4"/>
    <n v="11"/>
    <m/>
    <x v="9"/>
    <s v="https://m.newspic.kr/view.html?nid=2022072216584782610"/>
  </r>
  <r>
    <s v="1_partners"/>
    <d v="2022-07-27T00:00:00"/>
    <s v="2022072717250253403"/>
    <s v="CA0518"/>
    <s v="CA05"/>
    <x v="0"/>
    <s v="스포) 오늘 원피스에서 나온 샹크스의 강함"/>
    <n v="2"/>
    <n v="5"/>
    <n v="0.4"/>
    <n v="11"/>
    <m/>
    <x v="0"/>
    <s v="https://m.newspic.kr/view.html?nid=2022072717250253403"/>
  </r>
  <r>
    <s v="1_partners"/>
    <d v="2022-07-27T00:00:00"/>
    <s v="2022072719281768247"/>
    <s v="CA0517"/>
    <s v="CA05"/>
    <x v="1"/>
    <s v="남자들이 연애할 때 특히 많이 먹는것"/>
    <n v="4"/>
    <n v="10"/>
    <n v="0.4"/>
    <n v="11"/>
    <n v="6"/>
    <x v="0"/>
    <s v="https://m.newspic.kr/view.html?nid=2022072719281768247"/>
  </r>
  <r>
    <s v="1_partners"/>
    <d v="2022-07-27T00:00:00"/>
    <s v="2022071200224279176"/>
    <s v="CA0517"/>
    <s v="CA05"/>
    <x v="1"/>
    <s v="짝사랑이 억울한 남자"/>
    <n v="2"/>
    <n v="5"/>
    <n v="0.4"/>
    <n v="11"/>
    <m/>
    <x v="14"/>
    <s v="https://m.newspic.kr/view.html?nid=2022071200224279176"/>
  </r>
  <r>
    <s v="1_partners"/>
    <d v="2022-07-27T00:00:00"/>
    <s v="2022072316450238370"/>
    <s v="CA0518"/>
    <s v="CA05"/>
    <x v="0"/>
    <s v="미국 김밥천국 특징.jpg"/>
    <n v="4"/>
    <n v="10"/>
    <n v="0.4"/>
    <n v="11"/>
    <m/>
    <x v="4"/>
    <s v="https://m.newspic.kr/view.html?nid=2022072316450238370"/>
  </r>
  <r>
    <s v="1_partners"/>
    <d v="2022-07-27T00:00:00"/>
    <s v="2022072223450855294"/>
    <s v="CA0518"/>
    <s v="CA05"/>
    <x v="0"/>
    <s v="존나 세상만사가 비참하다고 생각된 사건"/>
    <n v="3"/>
    <n v="8"/>
    <n v="0.375"/>
    <n v="11"/>
    <m/>
    <x v="9"/>
    <s v="https://m.newspic.kr/view.html?nid=2022072223450855294"/>
  </r>
  <r>
    <s v="1_partners"/>
    <d v="2022-07-27T00:00:00"/>
    <s v="2022072013000259646"/>
    <s v="CA0519"/>
    <s v="CA05"/>
    <x v="3"/>
    <s v="배달음식때문에 딴지거는 앞집"/>
    <n v="3"/>
    <n v="8"/>
    <n v="0.375"/>
    <n v="11"/>
    <m/>
    <x v="7"/>
    <s v="https://m.newspic.kr/view.html?nid=2022072013000259646"/>
  </r>
  <r>
    <s v="1_partners"/>
    <d v="2022-07-27T00:00:00"/>
    <s v="2022072410251816331"/>
    <s v="CA0517"/>
    <s v="CA05"/>
    <x v="1"/>
    <s v="동생때문에 여친에게 만족을 못하겠어요"/>
    <n v="3"/>
    <n v="9"/>
    <n v="0.33333333333333331"/>
    <n v="11"/>
    <m/>
    <x v="2"/>
    <s v="https://m.newspic.kr/view.html?nid=2022072410251816331"/>
  </r>
  <r>
    <s v="1_partners"/>
    <d v="2022-07-27T00:00:00"/>
    <s v="2022072519322400683"/>
    <s v="CA0518"/>
    <s v="CA05"/>
    <x v="0"/>
    <s v="찐으로 잘 놀라는 박은빈 누나"/>
    <n v="2"/>
    <n v="6"/>
    <n v="0.33333333333333331"/>
    <n v="11"/>
    <m/>
    <x v="3"/>
    <s v="https://m.newspic.kr/view.html?nid=2022072519322400683"/>
  </r>
  <r>
    <s v="1_partners"/>
    <d v="2022-07-27T00:00:00"/>
    <s v="2022072322150194764"/>
    <s v="CA0517"/>
    <s v="CA05"/>
    <x v="1"/>
    <s v="신기할정도로 예쁜  신입사원.jpg"/>
    <n v="2"/>
    <n v="6"/>
    <n v="0.33333333333333331"/>
    <n v="11"/>
    <m/>
    <x v="4"/>
    <s v="https://m.newspic.kr/view.html?nid=2022072322150194764"/>
  </r>
  <r>
    <s v="1_partners"/>
    <d v="2022-07-27T00:00:00"/>
    <s v="2022072100343389580"/>
    <s v="CA0517"/>
    <s v="CA05"/>
    <x v="1"/>
    <s v="어느 대만녀, '한국 남자 너무 불쌍해요'"/>
    <n v="1"/>
    <n v="3"/>
    <n v="0.33333333333333331"/>
    <n v="11"/>
    <m/>
    <x v="6"/>
    <s v="https://m.newspic.kr/view.html?nid=2022072100343389580"/>
  </r>
  <r>
    <s v="1_partners"/>
    <d v="2022-07-27T00:00:00"/>
    <s v="2022072419005331574"/>
    <s v="CA0518"/>
    <s v="CA05"/>
    <x v="0"/>
    <s v="후덜덜한 선물 옵션 투자자의 일상"/>
    <n v="3"/>
    <n v="9"/>
    <n v="0.33333333333333331"/>
    <n v="11"/>
    <m/>
    <x v="2"/>
    <s v="https://m.newspic.kr/view.html?nid=2022072419005331574"/>
  </r>
  <r>
    <s v="1_partners"/>
    <d v="2022-07-27T00:00:00"/>
    <s v="2022071909000127144"/>
    <s v="CA0517"/>
    <s v="CA05"/>
    <x v="1"/>
    <s v="정신 나간 여자친구의 선 넘은 장난"/>
    <n v="2"/>
    <n v="6"/>
    <n v="0.33333333333333331"/>
    <n v="11"/>
    <m/>
    <x v="11"/>
    <s v="https://m.newspic.kr/view.html?nid=2022071909000127144"/>
  </r>
  <r>
    <s v="1_partners"/>
    <d v="2022-07-27T00:00:00"/>
    <s v="2022072615300423820"/>
    <s v="CA0518"/>
    <s v="CA05"/>
    <x v="0"/>
    <s v="빠니보틀 걍 이거 아님?"/>
    <n v="3"/>
    <n v="10"/>
    <n v="0.3"/>
    <n v="11"/>
    <m/>
    <x v="1"/>
    <s v="https://m.newspic.kr/view.html?nid=2022072615300423820"/>
  </r>
  <r>
    <s v="1_partners"/>
    <d v="2022-07-27T00:00:00"/>
    <s v="2022072711000151119"/>
    <s v="CA0517"/>
    <s v="CA05"/>
    <x v="1"/>
    <s v="돈 빌려달라고 3년 만에 연락 온 전 여친. jpg"/>
    <n v="2"/>
    <n v="7"/>
    <n v="0.2857142857142857"/>
    <n v="11"/>
    <n v="9"/>
    <x v="0"/>
    <s v="https://m.newspic.kr/view.html?nid=2022072711000151119"/>
  </r>
  <r>
    <s v="1_partners"/>
    <d v="2022-07-27T00:00:00"/>
    <s v="2022072606262740398"/>
    <s v="CA0518"/>
    <s v="CA05"/>
    <x v="0"/>
    <s v="아빠 세차 도와주는 딸"/>
    <n v="2"/>
    <n v="7"/>
    <n v="0.2857142857142857"/>
    <n v="11"/>
    <n v="2"/>
    <x v="1"/>
    <s v="https://m.newspic.kr/view.html?nid=2022072606262740398"/>
  </r>
  <r>
    <s v="1_partners"/>
    <d v="2022-07-27T00:00:00"/>
    <s v="2022072621570027923"/>
    <s v="CA0519"/>
    <s v="CA05"/>
    <x v="3"/>
    <s v="비뚫어진 성적 욕심 때문에... 남고생 둘, 선생님 몰래"/>
    <n v="2"/>
    <n v="7"/>
    <n v="0.2857142857142857"/>
    <n v="11"/>
    <n v="6"/>
    <x v="1"/>
    <s v="https://m.newspic.kr/view.html?nid=2022072621570027923"/>
  </r>
  <r>
    <s v="1_partners"/>
    <d v="2022-07-27T00:00:00"/>
    <s v="2022072214550171636"/>
    <s v="CA0518"/>
    <s v="CA05"/>
    <x v="0"/>
    <s v="8살 아이 물어 뜯은 개, 너무 온순해서 안락사 중단"/>
    <n v="2"/>
    <n v="7"/>
    <n v="0.2857142857142857"/>
    <n v="11"/>
    <m/>
    <x v="9"/>
    <s v="https://m.newspic.kr/view.html?nid=2022072214550171636"/>
  </r>
  <r>
    <s v="1_partners"/>
    <d v="2022-07-27T00:00:00"/>
    <s v="2022071213375588730"/>
    <s v="CA0518"/>
    <s v="CA05"/>
    <x v="0"/>
    <s v="요즘 시체가 말도하네"/>
    <n v="2"/>
    <n v="7"/>
    <n v="0.2857142857142857"/>
    <n v="11"/>
    <m/>
    <x v="14"/>
    <s v="https://m.newspic.kr/view.html?nid=2022071213375588730"/>
  </r>
  <r>
    <s v="1_partners"/>
    <d v="2022-07-27T00:00:00"/>
    <s v="2022070710485264683"/>
    <s v="CA0518"/>
    <s v="CA05"/>
    <x v="0"/>
    <s v="이번에 필즈상 받은 허준이 교수가 우리나라 국적 포기한 이유"/>
    <n v="2"/>
    <n v="7"/>
    <n v="0.2857142857142857"/>
    <n v="11"/>
    <m/>
    <x v="23"/>
    <s v="https://m.newspic.kr/view.html?nid=2022070710485264683"/>
  </r>
  <r>
    <s v="1_partners"/>
    <d v="2022-07-27T00:00:00"/>
    <s v="2022071501190241853"/>
    <s v="CA0517"/>
    <s v="CA05"/>
    <x v="1"/>
    <s v="여친 카톡 뒷담화 발견, 헤어진다or안헤어진다"/>
    <n v="2"/>
    <n v="7"/>
    <n v="0.2857142857142857"/>
    <n v="11"/>
    <m/>
    <x v="13"/>
    <s v="https://m.newspic.kr/view.html?nid=2022071501190241853"/>
  </r>
  <r>
    <s v="1_partners"/>
    <d v="2022-07-27T00:00:00"/>
    <s v="2022072214450182360"/>
    <s v="CA0519"/>
    <s v="CA05"/>
    <x v="3"/>
    <s v="[원피스] 샹크스가 망토빨인이유"/>
    <n v="2"/>
    <n v="8"/>
    <n v="0.25"/>
    <n v="11"/>
    <m/>
    <x v="9"/>
    <s v="https://m.newspic.kr/view.html?nid=2022072214450182360"/>
  </r>
  <r>
    <s v="1_partners"/>
    <d v="2022-07-27T00:00:00"/>
    <s v="2022071117054950673"/>
    <s v="CA0517"/>
    <s v="CA05"/>
    <x v="1"/>
    <s v="일본 난리나게 했던 여장남자 근황"/>
    <n v="2"/>
    <n v="8"/>
    <n v="0.25"/>
    <n v="11"/>
    <m/>
    <x v="19"/>
    <s v="https://m.newspic.kr/view.html?nid=2022071117054950673"/>
  </r>
  <r>
    <s v="1_partners"/>
    <d v="2022-07-27T00:00:00"/>
    <s v="2022070117040212527"/>
    <s v="CA0517"/>
    <s v="CA05"/>
    <x v="1"/>
    <s v="눈돌아가는 여신입사원 복장"/>
    <n v="1"/>
    <n v="4"/>
    <n v="0.25"/>
    <n v="11"/>
    <m/>
    <x v="21"/>
    <s v="https://m.newspic.kr/view.html?nid=2022070117040212527"/>
  </r>
  <r>
    <s v="1_partners"/>
    <d v="2022-07-27T00:00:00"/>
    <s v="2022071715122731556"/>
    <s v="CA0519"/>
    <s v="CA05"/>
    <x v="3"/>
    <s v="겨드랑이로 페로몬 내뿜는 ITZY 유나 ㅗㅜㅑ"/>
    <n v="2"/>
    <n v="8"/>
    <n v="0.25"/>
    <n v="11"/>
    <n v="1"/>
    <x v="15"/>
    <s v="https://m.newspic.kr/view.html?nid=2022071715122731556"/>
  </r>
  <r>
    <s v="1_partners"/>
    <d v="2022-07-27T00:00:00"/>
    <s v="2022072719012025849"/>
    <s v="CA0518"/>
    <s v="CA05"/>
    <x v="0"/>
    <s v="위기의 왓챠... 든든한 지원근 등장..."/>
    <n v="1"/>
    <n v="4"/>
    <n v="0.25"/>
    <n v="11"/>
    <n v="2"/>
    <x v="0"/>
    <s v="https://m.newspic.kr/view.html?nid=2022072719012025849"/>
  </r>
  <r>
    <s v="1_partners"/>
    <d v="2022-07-27T00:00:00"/>
    <s v="2022072313140141776"/>
    <s v="CA0518"/>
    <s v="CA05"/>
    <x v="0"/>
    <s v="정신과 의사는 환자와 사귀면 안 된다"/>
    <n v="2"/>
    <n v="8"/>
    <n v="0.25"/>
    <n v="11"/>
    <m/>
    <x v="4"/>
    <s v="https://m.newspic.kr/view.html?nid=2022072313140141776"/>
  </r>
  <r>
    <s v="1_partners"/>
    <d v="2022-07-27T00:00:00"/>
    <s v="2022070321000185774"/>
    <s v="CA0518"/>
    <s v="CA05"/>
    <x v="0"/>
    <s v="취집한 동생 때문에 너무 힘들어요"/>
    <n v="1"/>
    <n v="4"/>
    <n v="0.25"/>
    <n v="11"/>
    <m/>
    <x v="26"/>
    <s v="https://m.newspic.kr/view.html?nid=2022070321000185774"/>
  </r>
  <r>
    <s v="1_partners"/>
    <d v="2022-07-27T00:00:00"/>
    <s v="2022072115183098989"/>
    <s v="CA0518"/>
    <s v="CA05"/>
    <x v="0"/>
    <s v="반 이상 알면 아재임"/>
    <n v="2"/>
    <n v="8"/>
    <n v="0.25"/>
    <n v="11"/>
    <m/>
    <x v="6"/>
    <s v="https://m.newspic.kr/view.html?nid=2022072115183098989"/>
  </r>
  <r>
    <s v="1_partners"/>
    <d v="2022-07-27T00:00:00"/>
    <s v="2022072714320414598"/>
    <s v="CA0518"/>
    <s v="CA05"/>
    <x v="0"/>
    <s v="명문 인하대 근황"/>
    <n v="2"/>
    <n v="8"/>
    <n v="0.25"/>
    <n v="11"/>
    <n v="2"/>
    <x v="0"/>
    <s v="https://m.newspic.kr/view.html?nid=2022072714320414598"/>
  </r>
  <r>
    <s v="1_partners"/>
    <d v="2022-07-27T00:00:00"/>
    <s v="2022072317472867973"/>
    <s v="CA0518"/>
    <s v="CA05"/>
    <x v="0"/>
    <s v="아이스크림집이 잘되는 이유"/>
    <n v="2"/>
    <n v="8"/>
    <n v="0.25"/>
    <n v="11"/>
    <m/>
    <x v="4"/>
    <s v="https://m.newspic.kr/view.html?nid=2022072317472867973"/>
  </r>
  <r>
    <s v="1_partners"/>
    <d v="2022-07-27T00:00:00"/>
    <s v="2022071609302396064"/>
    <s v="CA0518"/>
    <s v="CA05"/>
    <x v="0"/>
    <s v="다사다난 편의점 갤러리"/>
    <n v="2"/>
    <n v="9"/>
    <n v="0.22222222222222221"/>
    <n v="11"/>
    <m/>
    <x v="5"/>
    <s v="https://m.newspic.kr/view.html?nid=2022071609302396064"/>
  </r>
  <r>
    <s v="1_partners"/>
    <d v="2022-07-27T00:00:00"/>
    <s v="2022072222000145227"/>
    <s v="CA0518"/>
    <s v="CA05"/>
    <x v="0"/>
    <s v="무려 14년간 묵혀둔 주식 장투의 결과물"/>
    <n v="2"/>
    <n v="9"/>
    <n v="0.22222222222222221"/>
    <n v="11"/>
    <n v="3"/>
    <x v="9"/>
    <s v="https://m.newspic.kr/view.html?nid=2022072222000145227"/>
  </r>
  <r>
    <s v="1_partners"/>
    <d v="2022-07-27T00:00:00"/>
    <s v="2022072412000195679"/>
    <s v="CA0519"/>
    <s v="CA05"/>
    <x v="3"/>
    <s v="호불호 갈리는 몸매"/>
    <n v="2"/>
    <n v="9"/>
    <n v="0.22222222222222221"/>
    <n v="11"/>
    <m/>
    <x v="2"/>
    <s v="https://m.newspic.kr/view.html?nid=2022072412000195679"/>
  </r>
  <r>
    <s v="1_partners"/>
    <d v="2022-07-27T00:00:00"/>
    <s v="2022072517250144363"/>
    <s v="CA0518"/>
    <s v="CA05"/>
    <x v="0"/>
    <s v="현재까지 명성에 비해 영화흥행성적은 매우 좋지 않은 배우"/>
    <n v="2"/>
    <n v="9"/>
    <n v="0.22222222222222221"/>
    <n v="11"/>
    <m/>
    <x v="3"/>
    <s v="https://m.newspic.kr/view.html?nid=2022072517250144363"/>
  </r>
  <r>
    <s v="1_partners"/>
    <d v="2022-07-27T00:00:00"/>
    <s v="2022072700074315326"/>
    <s v="CA0518"/>
    <s v="CA05"/>
    <x v="0"/>
    <s v="민희진 걸그룹 뉴진스 단체샷"/>
    <n v="1"/>
    <n v="5"/>
    <n v="0.2"/>
    <n v="11"/>
    <m/>
    <x v="0"/>
    <s v="https://m.newspic.kr/view.html?nid=2022072700074315326"/>
  </r>
  <r>
    <s v="1_partners"/>
    <d v="2022-07-27T00:00:00"/>
    <s v="2022072322322766219"/>
    <s v="CA0518"/>
    <s v="CA05"/>
    <x v="0"/>
    <s v="불면증 환자도 전부 베개에 침 흘리고 오는 곳"/>
    <n v="1"/>
    <n v="5"/>
    <n v="0.2"/>
    <n v="11"/>
    <m/>
    <x v="4"/>
    <s v="https://m.newspic.kr/view.html?nid=2022072322322766219"/>
  </r>
  <r>
    <s v="1_partners"/>
    <d v="2022-07-27T00:00:00"/>
    <s v="2022072300103966771"/>
    <s v="CA0518"/>
    <s v="CA05"/>
    <x v="0"/>
    <s v="일본 공중파에는 절대 나오지 않는 일본 빈민가"/>
    <n v="1"/>
    <n v="5"/>
    <n v="0.2"/>
    <n v="11"/>
    <m/>
    <x v="4"/>
    <s v="https://m.newspic.kr/view.html?nid=2022072300103966771"/>
  </r>
  <r>
    <s v="1_partners"/>
    <d v="2022-07-27T00:00:00"/>
    <s v="2022071217140194159"/>
    <s v="CA0517"/>
    <s v="CA05"/>
    <x v="1"/>
    <s v="스타벅스 직원 월급 클라쓰.jpg"/>
    <n v="1"/>
    <n v="5"/>
    <n v="0.2"/>
    <n v="11"/>
    <m/>
    <x v="14"/>
    <s v="https://m.newspic.kr/view.html?nid=2022071217140194159"/>
  </r>
  <r>
    <s v="1_partners"/>
    <d v="2022-07-27T00:00:00"/>
    <s v="2022071309400106465"/>
    <s v="CA0517"/>
    <s v="CA05"/>
    <x v="1"/>
    <s v="1일 1식 한다는 남자의 식단"/>
    <n v="1"/>
    <n v="5"/>
    <n v="0.2"/>
    <n v="11"/>
    <m/>
    <x v="8"/>
    <s v="https://m.newspic.kr/view.html?nid=2022071309400106465"/>
  </r>
  <r>
    <s v="1_partners"/>
    <d v="2022-07-27T00:00:00"/>
    <s v="2022072708035129965"/>
    <s v="CA0518"/>
    <s v="CA05"/>
    <x v="0"/>
    <s v="물마시다 잠든 댕댕이"/>
    <n v="1"/>
    <n v="6"/>
    <n v="0.16666666666666666"/>
    <n v="11"/>
    <n v="10"/>
    <x v="0"/>
    <s v="https://m.newspic.kr/view.html?nid=2022072708035129965"/>
  </r>
  <r>
    <s v="1_partners"/>
    <d v="2022-07-27T00:00:00"/>
    <s v="2022072013450034586"/>
    <s v="CA0517"/>
    <s v="CA05"/>
    <x v="1"/>
    <s v="인맥 정리하라는 아내"/>
    <n v="1"/>
    <n v="6"/>
    <n v="0.16666666666666666"/>
    <n v="11"/>
    <m/>
    <x v="7"/>
    <s v="https://m.newspic.kr/view.html?nid=2022072013450034586"/>
  </r>
  <r>
    <s v="1_partners"/>
    <d v="2022-07-27T00:00:00"/>
    <s v="2022072402350287117"/>
    <s v="CA0518"/>
    <s v="CA05"/>
    <x v="0"/>
    <s v="연예인들의 이면.jpg"/>
    <n v="1"/>
    <n v="6"/>
    <n v="0.16666666666666666"/>
    <n v="11"/>
    <m/>
    <x v="2"/>
    <s v="https://m.newspic.kr/view.html?nid=2022072402350287117"/>
  </r>
  <r>
    <s v="1_partners"/>
    <d v="2022-07-27T00:00:00"/>
    <s v="2022072601065257489"/>
    <s v="CA0517"/>
    <s v="CA05"/>
    <x v="1"/>
    <s v="밥에 장난친다며 화가 난 남편"/>
    <n v="1"/>
    <n v="6"/>
    <n v="0.16666666666666666"/>
    <n v="11"/>
    <m/>
    <x v="1"/>
    <s v="https://m.newspic.kr/view.html?nid=2022072601065257489"/>
  </r>
  <r>
    <s v="1_partners"/>
    <d v="2022-07-27T00:00:00"/>
    <s v="2022072403593298634"/>
    <s v="CA0518"/>
    <s v="CA05"/>
    <x v="0"/>
    <s v="ㅇㅎ)요가하는 스페인누나"/>
    <n v="1"/>
    <n v="7"/>
    <n v="0.14285714285714285"/>
    <n v="11"/>
    <m/>
    <x v="2"/>
    <s v="https://m.newspic.kr/view.html?nid=2022072403593298634"/>
  </r>
  <r>
    <s v="1_partners"/>
    <d v="2022-07-27T00:00:00"/>
    <s v="2022072114555068154"/>
    <s v="CA0517"/>
    <s v="CA05"/>
    <x v="1"/>
    <s v="데이트하다 아파서 모텔간 여자"/>
    <n v="1"/>
    <n v="7"/>
    <n v="0.14285714285714285"/>
    <n v="11"/>
    <m/>
    <x v="6"/>
    <s v="https://m.newspic.kr/view.html?nid=2022072114555068154"/>
  </r>
  <r>
    <s v="1_partners"/>
    <d v="2022-07-27T00:00:00"/>
    <s v="2022071821000151055"/>
    <s v="CA0518"/>
    <s v="CA05"/>
    <x v="0"/>
    <s v="2030세대를 분석한 글.JPG"/>
    <n v="1"/>
    <n v="7"/>
    <n v="0.14285714285714285"/>
    <n v="11"/>
    <m/>
    <x v="12"/>
    <s v="https://m.newspic.kr/view.html?nid=2022071821000151055"/>
  </r>
  <r>
    <s v="1_partners"/>
    <d v="2022-07-27T00:00:00"/>
    <s v="2022071913440894254"/>
    <s v="CA0518"/>
    <s v="CA05"/>
    <x v="0"/>
    <s v="생리휴가에 대해 토론하는 판녀들.jpg"/>
    <n v="1"/>
    <n v="7"/>
    <n v="0.14285714285714285"/>
    <n v="11"/>
    <m/>
    <x v="11"/>
    <s v="https://m.newspic.kr/view.html?nid=2022071913440894254"/>
  </r>
  <r>
    <s v="1_partners"/>
    <d v="2022-07-27T00:00:00"/>
    <s v="2022072610250155160"/>
    <s v="CA0518"/>
    <s v="CA05"/>
    <x v="0"/>
    <s v="유희열 표절 의혹 최초 제기자.jpg"/>
    <n v="1"/>
    <n v="8"/>
    <n v="0.125"/>
    <n v="11"/>
    <m/>
    <x v="1"/>
    <s v="https://m.newspic.kr/view.html?nid=2022072610250155160"/>
  </r>
  <r>
    <s v="1_partners"/>
    <d v="2022-07-27T00:00:00"/>
    <s v="2022070514122335389"/>
    <s v="CA0517"/>
    <s v="CA05"/>
    <x v="1"/>
    <s v="ㅇㄷ보다가 걸린 남편의 임기응변.jpg"/>
    <n v="1"/>
    <n v="8"/>
    <n v="0.125"/>
    <n v="11"/>
    <m/>
    <x v="18"/>
    <s v="https://m.newspic.kr/view.html?nid=2022070514122335389"/>
  </r>
  <r>
    <s v="1_partners"/>
    <d v="2022-07-27T00:00:00"/>
    <s v="2022070410000273645"/>
    <s v="CA0519"/>
    <s v="CA05"/>
    <x v="3"/>
    <s v="신도시룩 룩북"/>
    <n v="1"/>
    <n v="8"/>
    <n v="0.125"/>
    <n v="11"/>
    <m/>
    <x v="22"/>
    <s v="https://m.newspic.kr/view.html?nid=2022070410000273645"/>
  </r>
  <r>
    <s v="1_partners"/>
    <d v="2022-07-27T00:00:00"/>
    <s v="2022072316310711007"/>
    <s v="CA0518"/>
    <s v="CA05"/>
    <x v="0"/>
    <s v="혐주의)산업현장의 위험성"/>
    <n v="1"/>
    <n v="8"/>
    <n v="0.125"/>
    <n v="11"/>
    <m/>
    <x v="4"/>
    <s v="https://m.newspic.kr/view.html?nid=2022072316310711007"/>
  </r>
  <r>
    <s v="1_partners"/>
    <d v="2022-07-27T00:00:00"/>
    <s v="2022071922000233515"/>
    <s v="CA0518"/>
    <s v="CA05"/>
    <x v="0"/>
    <s v="ㅇㅎ 엉댕"/>
    <n v="1"/>
    <n v="9"/>
    <n v="0.1111111111111111"/>
    <n v="11"/>
    <m/>
    <x v="11"/>
    <s v="https://m.newspic.kr/view.html?nid=2022071922000233515"/>
  </r>
  <r>
    <s v="1_partners"/>
    <d v="2022-07-27T00:00:00"/>
    <s v="2022072402060513716"/>
    <s v="CA0517"/>
    <s v="CA05"/>
    <x v="1"/>
    <s v="여동생 때문에 여친한테 만족할 수 없음"/>
    <n v="1"/>
    <n v="9"/>
    <n v="0.1111111111111111"/>
    <n v="11"/>
    <m/>
    <x v="2"/>
    <s v="https://m.newspic.kr/view.html?nid=2022072402060513716"/>
  </r>
  <r>
    <s v="1_partners"/>
    <d v="2022-07-27T00:00:00"/>
    <s v="2022072108050287408"/>
    <s v="CA0517"/>
    <s v="CA05"/>
    <x v="1"/>
    <s v="남편이 24년만에 술을 먹습니다.jpg"/>
    <n v="1"/>
    <n v="9"/>
    <n v="0.1111111111111111"/>
    <n v="11"/>
    <m/>
    <x v="6"/>
    <s v="https://m.newspic.kr/view.html?nid=2022072108050287408"/>
  </r>
  <r>
    <s v="1_partners"/>
    <d v="2022-07-27T00:00:00"/>
    <s v="2022071419020110514"/>
    <s v="CA0517"/>
    <s v="CA05"/>
    <x v="1"/>
    <s v="여자 뷰릉내, 징어냄새 단계별 정리한 디시인"/>
    <n v="4"/>
    <n v="6"/>
    <n v="0.66666666666666663"/>
    <n v="10"/>
    <n v="1"/>
    <x v="10"/>
    <s v="https://m.newspic.kr/view.html?nid=2022071419020110514"/>
  </r>
  <r>
    <s v="1_partners"/>
    <d v="2022-07-27T00:00:00"/>
    <s v="2022072214555149865"/>
    <s v="CA0518"/>
    <s v="CA05"/>
    <x v="0"/>
    <s v="현직 남자 캐디입니다.txt"/>
    <n v="3"/>
    <n v="5"/>
    <n v="0.6"/>
    <n v="10"/>
    <m/>
    <x v="9"/>
    <s v="https://m.newspic.kr/view.html?nid=2022072214555149865"/>
  </r>
  <r>
    <s v="1_partners"/>
    <d v="2022-07-27T00:00:00"/>
    <s v="2022072509350235695"/>
    <s v="CA0518"/>
    <s v="CA05"/>
    <x v="0"/>
    <s v="사랑에 빠진 사람의 뇌"/>
    <n v="4"/>
    <n v="7"/>
    <n v="0.5714285714285714"/>
    <n v="10"/>
    <m/>
    <x v="3"/>
    <s v="https://m.newspic.kr/view.html?nid=2022072509350235695"/>
  </r>
  <r>
    <s v="1_partners"/>
    <d v="2022-07-27T00:00:00"/>
    <s v="2022071308533407191"/>
    <s v="CA0517"/>
    <s v="CA05"/>
    <x v="1"/>
    <s v="인터넷 방송중 실제싸움 일어난 부부"/>
    <n v="3"/>
    <n v="6"/>
    <n v="0.5"/>
    <n v="10"/>
    <m/>
    <x v="8"/>
    <s v="https://m.newspic.kr/view.html?nid=2022071308533407191"/>
  </r>
  <r>
    <s v="1_partners"/>
    <d v="2022-07-27T00:00:00"/>
    <s v="2022070508542424847"/>
    <s v="CA0519"/>
    <s v="CA05"/>
    <x v="3"/>
    <s v="요즘 유행하는 애정표현법.jpg"/>
    <n v="3"/>
    <n v="6"/>
    <n v="0.5"/>
    <n v="10"/>
    <m/>
    <x v="18"/>
    <s v="https://m.newspic.kr/view.html?nid=2022070508542424847"/>
  </r>
  <r>
    <s v="1_partners"/>
    <d v="2022-07-27T00:00:00"/>
    <s v="2022071712530800872"/>
    <s v="CA0518"/>
    <s v="CA05"/>
    <x v="0"/>
    <s v="박은빈 쌩얼 수준"/>
    <n v="3"/>
    <n v="6"/>
    <n v="0.5"/>
    <n v="10"/>
    <m/>
    <x v="15"/>
    <s v="https://m.newspic.kr/view.html?nid=2022071712530800872"/>
  </r>
  <r>
    <s v="1_partners"/>
    <d v="2022-07-27T00:00:00"/>
    <s v="2022072414250194451"/>
    <s v="CA0517"/>
    <s v="CA05"/>
    <x v="1"/>
    <s v="우영우 친구 '동그라미' 충격인 점..."/>
    <n v="4"/>
    <n v="8"/>
    <n v="0.5"/>
    <n v="10"/>
    <m/>
    <x v="2"/>
    <s v="https://m.newspic.kr/view.html?nid=2022072414250194451"/>
  </r>
  <r>
    <s v="1_partners"/>
    <d v="2022-07-27T00:00:00"/>
    <s v="2022070416454883721"/>
    <s v="CA0519"/>
    <s v="CA05"/>
    <x v="3"/>
    <s v="가슴이 큰건 절대좋은게아니라는 판녀"/>
    <n v="5"/>
    <n v="10"/>
    <n v="0.5"/>
    <n v="10"/>
    <m/>
    <x v="22"/>
    <s v="https://m.newspic.kr/view.html?nid=2022070416454883721"/>
  </r>
  <r>
    <s v="1_partners"/>
    <d v="2022-07-27T00:00:00"/>
    <s v="2022072614150104708"/>
    <s v="CA0518"/>
    <s v="CA05"/>
    <x v="0"/>
    <s v="경호원들이 아베 암살을 막지 못한 이유"/>
    <n v="5"/>
    <n v="10"/>
    <n v="0.5"/>
    <n v="10"/>
    <m/>
    <x v="1"/>
    <s v="https://m.newspic.kr/view.html?nid=2022072614150104708"/>
  </r>
  <r>
    <s v="1_partners"/>
    <d v="2022-07-27T00:00:00"/>
    <s v="2022072200471682113"/>
    <s v="CA0518"/>
    <s v="CA05"/>
    <x v="0"/>
    <s v="농사를 지으며 사는 포유류가 최초로 발견 ㄷㄷㄷㄷ"/>
    <n v="3"/>
    <n v="6"/>
    <n v="0.5"/>
    <n v="10"/>
    <m/>
    <x v="9"/>
    <s v="https://m.newspic.kr/view.html?nid=2022072200471682113"/>
  </r>
  <r>
    <s v="1_partners"/>
    <d v="2022-07-27T00:00:00"/>
    <s v="2022072102000269134"/>
    <s v="CA0518"/>
    <s v="CA05"/>
    <x v="0"/>
    <s v="가짜 남사친 여사친 구별 방법.jpg"/>
    <n v="2"/>
    <n v="4"/>
    <n v="0.5"/>
    <n v="10"/>
    <m/>
    <x v="6"/>
    <s v="https://m.newspic.kr/view.html?nid=2022072102000269134"/>
  </r>
  <r>
    <s v="1_partners"/>
    <d v="2022-07-27T00:00:00"/>
    <s v="2022072303000249076"/>
    <s v="CA0518"/>
    <s v="CA05"/>
    <x v="0"/>
    <s v="뚱뚱하면 제발 치마 입지마"/>
    <n v="4"/>
    <n v="8"/>
    <n v="0.5"/>
    <n v="10"/>
    <m/>
    <x v="4"/>
    <s v="https://m.newspic.kr/view.html?nid=2022072303000249076"/>
  </r>
  <r>
    <s v="1_partners"/>
    <d v="2022-07-27T00:00:00"/>
    <s v="2022072111041934334"/>
    <s v="CA0518"/>
    <s v="CA05"/>
    <x v="0"/>
    <s v="[약혐] 이정도면 불가사의 아니냐??"/>
    <n v="4"/>
    <n v="9"/>
    <n v="0.44444444444444442"/>
    <n v="10"/>
    <m/>
    <x v="6"/>
    <s v="https://m.newspic.kr/view.html?nid=2022072111041934334"/>
  </r>
  <r>
    <s v="1_partners"/>
    <d v="2022-07-27T00:00:00"/>
    <s v="2022072617340851330"/>
    <s v="CA0518"/>
    <s v="CA05"/>
    <x v="0"/>
    <s v="부사관 외모 변화.jpg"/>
    <n v="3"/>
    <n v="7"/>
    <n v="0.42857142857142855"/>
    <n v="10"/>
    <m/>
    <x v="1"/>
    <s v="https://m.newspic.kr/view.html?nid=2022072617340851330"/>
  </r>
  <r>
    <s v="1_partners"/>
    <d v="2022-07-27T00:00:00"/>
    <s v="2022072410171830955"/>
    <s v="CA0518"/>
    <s v="CA05"/>
    <x v="0"/>
    <s v="층간소음 문제 단돈 2천원에 해결하세요"/>
    <n v="3"/>
    <n v="7"/>
    <n v="0.42857142857142855"/>
    <n v="10"/>
    <m/>
    <x v="2"/>
    <s v="https://m.newspic.kr/view.html?nid=2022072410171830955"/>
  </r>
  <r>
    <s v="1_partners"/>
    <d v="2022-07-27T00:00:00"/>
    <s v="2022072521324917258"/>
    <s v="CA0518"/>
    <s v="CA05"/>
    <x v="0"/>
    <s v="여고생 5명이 모이면 가능한 일"/>
    <n v="3"/>
    <n v="7"/>
    <n v="0.42857142857142855"/>
    <n v="10"/>
    <m/>
    <x v="3"/>
    <s v="https://m.newspic.kr/view.html?nid=2022072521324917258"/>
  </r>
  <r>
    <s v="1_partners"/>
    <d v="2022-07-27T00:00:00"/>
    <s v="2022071500100289362"/>
    <s v="CA0519"/>
    <s v="CA05"/>
    <x v="3"/>
    <s v="어떤 아저씨가 쫓아오면서'아가씨 줘요, 아가씨 줘요'"/>
    <n v="3"/>
    <n v="7"/>
    <n v="0.42857142857142855"/>
    <n v="10"/>
    <m/>
    <x v="13"/>
    <s v="https://m.newspic.kr/view.html?nid=2022071500100289362"/>
  </r>
  <r>
    <s v="1_partners"/>
    <d v="2022-07-27T00:00:00"/>
    <s v="2022071000161090139"/>
    <s v="CA0519"/>
    <s v="CA05"/>
    <x v="3"/>
    <s v="가슴이 크면 나쁜점"/>
    <n v="3"/>
    <n v="7"/>
    <n v="0.42857142857142855"/>
    <n v="10"/>
    <m/>
    <x v="16"/>
    <s v="https://m.newspic.kr/view.html?nid=2022071000161090139"/>
  </r>
  <r>
    <s v="1_partners"/>
    <d v="2022-07-27T00:00:00"/>
    <s v="2022072622360472588"/>
    <s v="CA0518"/>
    <s v="CA05"/>
    <x v="0"/>
    <s v="광●김 새로 바뀐 모델의 정체.jpg"/>
    <n v="2"/>
    <n v="5"/>
    <n v="0.4"/>
    <n v="10"/>
    <m/>
    <x v="1"/>
    <s v="https://m.newspic.kr/view.html?nid=2022072622360472588"/>
  </r>
  <r>
    <s v="1_partners"/>
    <d v="2022-07-27T00:00:00"/>
    <s v="2022072414172101805"/>
    <s v="CA0518"/>
    <s v="CA05"/>
    <x v="0"/>
    <s v="선 넘은 눈썹 문신 후기"/>
    <n v="3"/>
    <n v="8"/>
    <n v="0.375"/>
    <n v="10"/>
    <m/>
    <x v="2"/>
    <s v="https://m.newspic.kr/view.html?nid=2022072414172101805"/>
  </r>
  <r>
    <s v="1_partners"/>
    <d v="2022-07-27T00:00:00"/>
    <s v="2022071017230792140"/>
    <s v="CA0518"/>
    <s v="CA05"/>
    <x v="0"/>
    <s v="각 걸그룹의 논란 있는 멤버들 근황"/>
    <n v="3"/>
    <n v="8"/>
    <n v="0.375"/>
    <n v="10"/>
    <m/>
    <x v="16"/>
    <s v="https://m.newspic.kr/view.html?nid=2022071017230792140"/>
  </r>
  <r>
    <s v="1_partners"/>
    <d v="2022-07-27T00:00:00"/>
    <s v="2022072515020448458"/>
    <s v="CA0518"/>
    <s v="CA05"/>
    <x v="0"/>
    <s v="??? 이웃집에 호랑이가 있어요"/>
    <n v="3"/>
    <n v="8"/>
    <n v="0.375"/>
    <n v="10"/>
    <m/>
    <x v="3"/>
    <s v="https://m.newspic.kr/view.html?nid=2022072515020448458"/>
  </r>
  <r>
    <s v="1_partners"/>
    <d v="2022-07-27T00:00:00"/>
    <s v="2022072300010186798"/>
    <s v="CA0517"/>
    <s v="CA05"/>
    <x v="1"/>
    <s v="여자의 역린을 건드려서 극도로 분노한 에타녀"/>
    <n v="3"/>
    <n v="8"/>
    <n v="0.375"/>
    <n v="10"/>
    <m/>
    <x v="4"/>
    <s v="https://m.newspic.kr/view.html?nid=2022072300010186798"/>
  </r>
  <r>
    <s v="1_partners"/>
    <d v="2022-07-27T00:00:00"/>
    <s v="2022072116481561037"/>
    <s v="CA0517"/>
    <s v="CA05"/>
    <x v="1"/>
    <s v="남친 살해하려는 판녀"/>
    <n v="3"/>
    <n v="8"/>
    <n v="0.375"/>
    <n v="10"/>
    <m/>
    <x v="6"/>
    <s v="https://m.newspic.kr/view.html?nid=2022072116481561037"/>
  </r>
  <r>
    <s v="1_partners"/>
    <d v="2022-07-27T00:00:00"/>
    <s v="2022070602480766825"/>
    <s v="CA0517"/>
    <s v="CA05"/>
    <x v="1"/>
    <s v="한국남자 고츄 작더라 ㅠㅠ"/>
    <n v="3"/>
    <n v="8"/>
    <n v="0.375"/>
    <n v="10"/>
    <m/>
    <x v="20"/>
    <s v="https://m.newspic.kr/view.html?nid=2022070602480766825"/>
  </r>
  <r>
    <s v="1_partners"/>
    <d v="2022-07-27T00:00:00"/>
    <s v="2022070523500127454"/>
    <s v="CA0519"/>
    <s v="CA05"/>
    <x v="3"/>
    <s v="한장도 안올라와서 서운해서 올림"/>
    <n v="3"/>
    <n v="8"/>
    <n v="0.375"/>
    <n v="10"/>
    <m/>
    <x v="18"/>
    <s v="https://m.newspic.kr/view.html?nid=2022070523500127454"/>
  </r>
  <r>
    <s v="1_partners"/>
    <d v="2022-07-27T00:00:00"/>
    <s v="2022072218254030135"/>
    <s v="CA0518"/>
    <s v="CA05"/>
    <x v="0"/>
    <s v="분식집 아줌마랑 존나 싸웠다"/>
    <n v="2"/>
    <n v="6"/>
    <n v="0.33333333333333331"/>
    <n v="10"/>
    <m/>
    <x v="9"/>
    <s v="https://m.newspic.kr/view.html?nid=2022072218254030135"/>
  </r>
  <r>
    <s v="1_partners"/>
    <d v="2022-07-27T00:00:00"/>
    <s v="2022070513000197640"/>
    <s v="CA0519"/>
    <s v="CA05"/>
    <x v="3"/>
    <s v="가슴이 너무 커서 고민인 여성"/>
    <n v="1"/>
    <n v="3"/>
    <n v="0.33333333333333331"/>
    <n v="10"/>
    <m/>
    <x v="18"/>
    <s v="https://m.newspic.kr/view.html?nid=2022070513000197640"/>
  </r>
  <r>
    <s v="1_partners"/>
    <d v="2022-07-27T00:00:00"/>
    <s v="2022072720183367595"/>
    <s v="CA0519"/>
    <s v="CA05"/>
    <x v="3"/>
    <s v="의외로 남자들이 환장하는거"/>
    <n v="3"/>
    <n v="9"/>
    <n v="0.33333333333333331"/>
    <n v="10"/>
    <n v="2"/>
    <x v="0"/>
    <s v="https://m.newspic.kr/view.html?nid=2022072720183367595"/>
  </r>
  <r>
    <s v="1_partners"/>
    <d v="2022-07-27T00:00:00"/>
    <s v="2022072416360741254"/>
    <s v="CA0519"/>
    <s v="CA05"/>
    <x v="3"/>
    <s v="피부과 시술중 제일 고통스럽다는 것..gif"/>
    <n v="2"/>
    <n v="6"/>
    <n v="0.33333333333333331"/>
    <n v="10"/>
    <m/>
    <x v="2"/>
    <s v="https://m.newspic.kr/view.html?nid=2022072416360741254"/>
  </r>
  <r>
    <s v="1_partners"/>
    <d v="2022-07-27T00:00:00"/>
    <s v="2022072213200007378"/>
    <s v="CA0519"/>
    <s v="CA05"/>
    <x v="3"/>
    <s v="베라에서 원하는 알바생."/>
    <n v="2"/>
    <n v="6"/>
    <n v="0.33333333333333331"/>
    <n v="10"/>
    <m/>
    <x v="9"/>
    <s v="https://m.newspic.kr/view.html?nid=2022072213200007378"/>
  </r>
  <r>
    <s v="1_partners"/>
    <d v="2022-07-27T00:00:00"/>
    <s v="2022072317280462050"/>
    <s v="CA0518"/>
    <s v="CA05"/>
    <x v="0"/>
    <s v="남사친한테 브라끈 올려달라고 하는게 여우짓임?"/>
    <n v="3"/>
    <n v="9"/>
    <n v="0.33333333333333331"/>
    <n v="10"/>
    <n v="1"/>
    <x v="4"/>
    <s v="https://m.newspic.kr/view.html?nid=2022072317280462050"/>
  </r>
  <r>
    <s v="1_partners"/>
    <d v="2022-07-27T00:00:00"/>
    <s v="2022072318353365857"/>
    <s v="CA0518"/>
    <s v="CA05"/>
    <x v="0"/>
    <s v="횟집 실장이 평소 먹는 음식 수준"/>
    <n v="2"/>
    <n v="6"/>
    <n v="0.33333333333333331"/>
    <n v="10"/>
    <m/>
    <x v="4"/>
    <s v="https://m.newspic.kr/view.html?nid=2022072318353365857"/>
  </r>
  <r>
    <s v="1_partners"/>
    <d v="2022-07-27T00:00:00"/>
    <s v="2022070111450200311"/>
    <s v="CA0517"/>
    <s v="CA05"/>
    <x v="1"/>
    <s v="뜬금없이 연락해서 돈빌려달라는 친구.jpg"/>
    <n v="1"/>
    <n v="3"/>
    <n v="0.33333333333333331"/>
    <n v="10"/>
    <m/>
    <x v="21"/>
    <s v="https://m.newspic.kr/view.html?nid=2022070111450200311"/>
  </r>
  <r>
    <s v="1_partners"/>
    <d v="2022-07-27T00:00:00"/>
    <s v="2022072713000134591"/>
    <s v="CA0518"/>
    <s v="CA05"/>
    <x v="0"/>
    <s v="묘하게 생긴 고양이..jpg"/>
    <n v="2"/>
    <n v="7"/>
    <n v="0.2857142857142857"/>
    <n v="10"/>
    <n v="9"/>
    <x v="0"/>
    <s v="https://m.newspic.kr/view.html?nid=2022072713000134591"/>
  </r>
  <r>
    <s v="1_partners"/>
    <d v="2022-07-27T00:00:00"/>
    <s v="2022072718523179643"/>
    <s v="CA0518"/>
    <s v="CA05"/>
    <x v="0"/>
    <s v="YG 블랙핑크 신곡 뮤비에 역대최고 제작비 박겠다 선언"/>
    <n v="2"/>
    <n v="7"/>
    <n v="0.2857142857142857"/>
    <n v="10"/>
    <n v="5"/>
    <x v="0"/>
    <s v="https://m.newspic.kr/view.html?nid=2022072718523179643"/>
  </r>
  <r>
    <s v="1_partners"/>
    <d v="2022-07-27T00:00:00"/>
    <s v="2022072306225010126"/>
    <s v="CA0518"/>
    <s v="CA05"/>
    <x v="0"/>
    <s v="운전 할 때 한눈팔면 안되는 이유"/>
    <n v="1"/>
    <n v="4"/>
    <n v="0.25"/>
    <n v="10"/>
    <m/>
    <x v="4"/>
    <s v="https://m.newspic.kr/view.html?nid=2022072306225010126"/>
  </r>
  <r>
    <s v="1_partners"/>
    <d v="2022-07-27T00:00:00"/>
    <s v="2022072301214511472"/>
    <s v="CA0518"/>
    <s v="CA05"/>
    <x v="0"/>
    <s v="전역 3일만에 다시 논산훈련소 갔다온 썰.txt"/>
    <n v="1"/>
    <n v="4"/>
    <n v="0.25"/>
    <n v="10"/>
    <m/>
    <x v="4"/>
    <s v="https://m.newspic.kr/view.html?nid=2022072301214511472"/>
  </r>
  <r>
    <s v="1_partners"/>
    <d v="2022-07-27T00:00:00"/>
    <s v="2022070100223796615"/>
    <s v="CA0519"/>
    <s v="CA05"/>
    <x v="3"/>
    <s v="피팅 모델 이아윤 님 인스타그램 일상 사진 모음"/>
    <n v="1"/>
    <n v="4"/>
    <n v="0.25"/>
    <n v="10"/>
    <m/>
    <x v="21"/>
    <s v="https://m.newspic.kr/view.html?nid=2022070100223796615"/>
  </r>
  <r>
    <s v="1_partners"/>
    <d v="2022-07-27T00:00:00"/>
    <s v="2022071617143449939"/>
    <s v="CA0518"/>
    <s v="CA05"/>
    <x v="0"/>
    <s v="한번도 상상해 본적 없는 까마귀"/>
    <n v="2"/>
    <n v="8"/>
    <n v="0.25"/>
    <n v="10"/>
    <m/>
    <x v="5"/>
    <s v="https://m.newspic.kr/view.html?nid=2022071617143449939"/>
  </r>
  <r>
    <s v="1_partners"/>
    <d v="2022-07-27T00:00:00"/>
    <s v="2022071818062517583"/>
    <s v="CA0518"/>
    <s v="CA05"/>
    <x v="0"/>
    <s v="임신때문에 은퇴한 만 15살 일본 지하아이돌.jpg"/>
    <n v="2"/>
    <n v="8"/>
    <n v="0.25"/>
    <n v="10"/>
    <n v="1"/>
    <x v="12"/>
    <s v="https://m.newspic.kr/view.html?nid=2022071818062517583"/>
  </r>
  <r>
    <s v="1_partners"/>
    <d v="2022-07-27T00:00:00"/>
    <s v="2022072219074648651"/>
    <s v="CA0518"/>
    <s v="CA05"/>
    <x v="0"/>
    <s v="한국에서 여름이 가장 시원한 지역"/>
    <n v="2"/>
    <n v="9"/>
    <n v="0.22222222222222221"/>
    <n v="10"/>
    <m/>
    <x v="9"/>
    <s v="https://m.newspic.kr/view.html?nid=2022072219074648651"/>
  </r>
  <r>
    <s v="1_partners"/>
    <d v="2022-07-27T00:00:00"/>
    <s v="2022072316234604802"/>
    <s v="CA0518"/>
    <s v="CA05"/>
    <x v="0"/>
    <s v="머리에서 8cm 칼 빼내는 수술"/>
    <n v="2"/>
    <n v="9"/>
    <n v="0.22222222222222221"/>
    <n v="10"/>
    <m/>
    <x v="4"/>
    <s v="https://m.newspic.kr/view.html?nid=2022072316234604802"/>
  </r>
  <r>
    <s v="1_partners"/>
    <d v="2022-07-27T00:00:00"/>
    <s v="2022072323472106742"/>
    <s v="CA0518"/>
    <s v="CA05"/>
    <x v="0"/>
    <s v="연예인들 의 군대 면제 사유"/>
    <n v="1"/>
    <n v="5"/>
    <n v="0.2"/>
    <n v="10"/>
    <m/>
    <x v="4"/>
    <s v="https://m.newspic.kr/view.html?nid=2022072323472106742"/>
  </r>
  <r>
    <s v="1_partners"/>
    <d v="2022-07-27T00:00:00"/>
    <s v="2022071410500258225"/>
    <s v="CA0518"/>
    <s v="CA05"/>
    <x v="0"/>
    <s v="열도의 역사 수업"/>
    <n v="1"/>
    <n v="5"/>
    <n v="0.2"/>
    <n v="10"/>
    <m/>
    <x v="10"/>
    <s v="https://m.newspic.kr/view.html?nid=2022071410500258225"/>
  </r>
  <r>
    <s v="1_partners"/>
    <d v="2022-07-27T00:00:00"/>
    <s v="2022070916000197952"/>
    <s v="CA0518"/>
    <s v="CA05"/>
    <x v="0"/>
    <s v="ㅇㅎ 눈 떳는데 여친이 이러고 있다면?"/>
    <n v="1"/>
    <n v="5"/>
    <n v="0.2"/>
    <n v="10"/>
    <m/>
    <x v="17"/>
    <s v="https://m.newspic.kr/view.html?nid=2022070916000197952"/>
  </r>
  <r>
    <s v="1_partners"/>
    <d v="2022-07-27T00:00:00"/>
    <s v="2022072311050186547"/>
    <s v="CA0518"/>
    <s v="CA05"/>
    <x v="0"/>
    <s v="설치기사가 자꾸 뒤돌아보는 이유"/>
    <n v="1"/>
    <n v="5"/>
    <n v="0.2"/>
    <n v="10"/>
    <m/>
    <x v="4"/>
    <s v="https://m.newspic.kr/view.html?nid=2022072311050186547"/>
  </r>
  <r>
    <s v="1_partners"/>
    <d v="2022-07-27T00:00:00"/>
    <s v="2022071819320487409"/>
    <s v="CA0518"/>
    <s v="CA05"/>
    <x v="0"/>
    <s v="와이프한테 개같이 박아줄게 했다가 혼남"/>
    <n v="1"/>
    <n v="5"/>
    <n v="0.2"/>
    <n v="10"/>
    <m/>
    <x v="12"/>
    <s v="https://m.newspic.kr/view.html?nid=2022071819320487409"/>
  </r>
  <r>
    <s v="1_partners"/>
    <d v="2022-07-27T00:00:00"/>
    <s v="2022072218254594390"/>
    <s v="CA0517"/>
    <s v="CA05"/>
    <x v="1"/>
    <s v="남친 아빠랑 해버린 여대생"/>
    <n v="1"/>
    <n v="5"/>
    <n v="0.2"/>
    <n v="10"/>
    <m/>
    <x v="9"/>
    <s v="https://m.newspic.kr/view.html?nid=2022072218254594390"/>
  </r>
  <r>
    <s v="1_partners"/>
    <d v="2022-07-27T00:00:00"/>
    <s v="2022071910334848494"/>
    <s v="CA0518"/>
    <s v="CA05"/>
    <x v="0"/>
    <s v="고슴도치 처음 만져본 고양이"/>
    <n v="1"/>
    <n v="6"/>
    <n v="0.16666666666666666"/>
    <n v="10"/>
    <m/>
    <x v="11"/>
    <s v="https://m.newspic.kr/view.html?nid=2022071910334848494"/>
  </r>
  <r>
    <s v="1_partners"/>
    <d v="2022-07-27T00:00:00"/>
    <s v="2022072212254150098"/>
    <s v="CA0519"/>
    <s v="CA05"/>
    <x v="3"/>
    <s v="k-쿠션 근황"/>
    <n v="1"/>
    <n v="6"/>
    <n v="0.16666666666666666"/>
    <n v="10"/>
    <m/>
    <x v="9"/>
    <s v="https://m.newspic.kr/view.html?nid=2022072212254150098"/>
  </r>
  <r>
    <s v="1_partners"/>
    <d v="2022-07-27T00:00:00"/>
    <s v="2022072315420628472"/>
    <s v="CA0518"/>
    <s v="CA05"/>
    <x v="0"/>
    <s v="양아치의 최후"/>
    <n v="1"/>
    <n v="6"/>
    <n v="0.16666666666666666"/>
    <n v="10"/>
    <m/>
    <x v="4"/>
    <s v="https://m.newspic.kr/view.html?nid=2022072315420628472"/>
  </r>
  <r>
    <s v="1_partners"/>
    <d v="2022-07-27T00:00:00"/>
    <s v="2022072517485375130"/>
    <s v="CA0518"/>
    <s v="CA05"/>
    <x v="0"/>
    <s v="깜짝깜짝 형부 왜이러세요"/>
    <n v="1"/>
    <n v="7"/>
    <n v="0.14285714285714285"/>
    <n v="10"/>
    <m/>
    <x v="3"/>
    <s v="https://m.newspic.kr/view.html?nid=2022072517485375130"/>
  </r>
  <r>
    <s v="1_partners"/>
    <d v="2022-07-27T00:00:00"/>
    <s v="2022070417300202390"/>
    <s v="CA0519"/>
    <s v="CA05"/>
    <x v="3"/>
    <s v="트위치 스트리머 단체 비키니 합방 ㄷㄷ"/>
    <n v="1"/>
    <n v="7"/>
    <n v="0.14285714285714285"/>
    <n v="10"/>
    <m/>
    <x v="22"/>
    <s v="https://m.newspic.kr/view.html?nid=2022070417300202390"/>
  </r>
  <r>
    <s v="1_partners"/>
    <d v="2022-07-27T00:00:00"/>
    <s v="2022072700083471938"/>
    <s v="CA0518"/>
    <s v="CA05"/>
    <x v="0"/>
    <s v="민희진 걸그룹 뉴진스 비주얼 같은 멤버 사진"/>
    <n v="1"/>
    <n v="7"/>
    <n v="0.14285714285714285"/>
    <n v="10"/>
    <n v="1"/>
    <x v="0"/>
    <s v="https://m.newspic.kr/view.html?nid=2022072700083471938"/>
  </r>
  <r>
    <s v="1_partners"/>
    <d v="2022-07-27T00:00:00"/>
    <s v="2022071915450005564"/>
    <s v="CA0518"/>
    <s v="CA05"/>
    <x v="0"/>
    <s v="부산 여중생 아파트 단지 내 흡연"/>
    <n v="1"/>
    <n v="8"/>
    <n v="0.125"/>
    <n v="10"/>
    <m/>
    <x v="11"/>
    <s v="https://m.newspic.kr/view.html?nid=2022071915450005564"/>
  </r>
  <r>
    <s v="1_partners"/>
    <d v="2022-07-27T00:00:00"/>
    <s v="2022072300414645862"/>
    <s v="CA0518"/>
    <s v="CA05"/>
    <x v="0"/>
    <s v="생태계 허접이 불러온 전지구적 대재앙"/>
    <n v="1"/>
    <n v="8"/>
    <n v="0.125"/>
    <n v="10"/>
    <m/>
    <x v="4"/>
    <s v="https://m.newspic.kr/view.html?nid=2022072300414645862"/>
  </r>
  <r>
    <s v="1_partners"/>
    <d v="2022-07-27T00:00:00"/>
    <s v="2022071211304547584"/>
    <s v="CA0518"/>
    <s v="CA05"/>
    <x v="0"/>
    <s v="밤에 핫한 교회..."/>
    <n v="1"/>
    <n v="8"/>
    <n v="0.125"/>
    <n v="10"/>
    <m/>
    <x v="14"/>
    <s v="https://m.newspic.kr/view.html?nid=2022071211304547584"/>
  </r>
  <r>
    <s v="1_partners"/>
    <d v="2022-07-27T00:00:00"/>
    <s v="2022072019050296784"/>
    <s v="CA0517"/>
    <s v="CA05"/>
    <x v="1"/>
    <s v="데이트하다 아파서 모텔간 여자.jpg"/>
    <n v="1"/>
    <n v="8"/>
    <n v="0.125"/>
    <n v="10"/>
    <m/>
    <x v="7"/>
    <s v="https://m.newspic.kr/view.html?nid=2022072019050296784"/>
  </r>
  <r>
    <s v="1_partners"/>
    <d v="2022-07-27T00:00:00"/>
    <s v="2022072221400722415"/>
    <s v="CA0518"/>
    <s v="CA05"/>
    <x v="0"/>
    <s v="토끼에게 물린 검은 고양이"/>
    <n v="1"/>
    <n v="9"/>
    <n v="0.1111111111111111"/>
    <n v="10"/>
    <m/>
    <x v="9"/>
    <s v="https://m.newspic.kr/view.html?nid=2022072221400722415"/>
  </r>
  <r>
    <s v="1_partners"/>
    <d v="2022-07-27T00:00:00"/>
    <s v="2022072713080788908"/>
    <s v="CA0518"/>
    <s v="CA05"/>
    <x v="0"/>
    <s v="재산 약 1조원 래퍼"/>
    <n v="1"/>
    <n v="9"/>
    <n v="0.1111111111111111"/>
    <n v="10"/>
    <n v="2"/>
    <x v="0"/>
    <s v="https://m.newspic.kr/view.html?nid=2022072713080788908"/>
  </r>
  <r>
    <s v="1_partners"/>
    <d v="2022-07-27T00:00:00"/>
    <s v="2022071515000186102"/>
    <s v="CA0518"/>
    <s v="CA05"/>
    <x v="0"/>
    <s v="한남들 우영우 보고 성희롱 하는거 역겹다"/>
    <n v="3"/>
    <n v="4"/>
    <n v="0.75"/>
    <n v="10"/>
    <m/>
    <x v="13"/>
    <s v="https://m.newspic.kr/view.html?nid=2022071515000186102"/>
  </r>
  <r>
    <s v="1_partners"/>
    <d v="2022-07-27T00:00:00"/>
    <s v="2022071212215590422"/>
    <s v="CA0517"/>
    <s v="CA05"/>
    <x v="1"/>
    <s v="여자 얼굴로 보는 나의 mbti 이상형"/>
    <n v="3"/>
    <n v="4"/>
    <n v="0.75"/>
    <n v="9"/>
    <m/>
    <x v="14"/>
    <s v="https://m.newspic.kr/view.html?nid=2022071212215590422"/>
  </r>
  <r>
    <s v="1_partners"/>
    <d v="2022-07-27T00:00:00"/>
    <s v="2022072614000146912"/>
    <s v="CA0518"/>
    <s v="CA05"/>
    <x v="0"/>
    <s v="자격증 자랑하는 일본배우 눈나"/>
    <n v="4"/>
    <n v="6"/>
    <n v="0.66666666666666663"/>
    <n v="9"/>
    <m/>
    <x v="1"/>
    <s v="https://m.newspic.kr/view.html?nid=2022072614000146912"/>
  </r>
  <r>
    <s v="1_partners"/>
    <d v="2022-07-27T00:00:00"/>
    <s v="2022072704275140265"/>
    <s v="CA0518"/>
    <s v="CA05"/>
    <x v="0"/>
    <s v="나 그냥 농사나 지을까?.toon"/>
    <n v="3"/>
    <n v="5"/>
    <n v="0.6"/>
    <n v="9"/>
    <n v="2"/>
    <x v="0"/>
    <s v="https://m.newspic.kr/view.html?nid=2022072704275140265"/>
  </r>
  <r>
    <s v="1_partners"/>
    <d v="2022-07-27T00:00:00"/>
    <s v="2022071301521794596"/>
    <s v="CA0517"/>
    <s v="CA05"/>
    <x v="1"/>
    <s v="모르는 여자한테 DM 왔다.jpg"/>
    <n v="3"/>
    <n v="5"/>
    <n v="0.6"/>
    <n v="9"/>
    <m/>
    <x v="8"/>
    <s v="https://m.newspic.kr/view.html?nid=2022071301521794596"/>
  </r>
  <r>
    <s v="1_partners"/>
    <d v="2022-07-27T00:00:00"/>
    <s v="2022072317033669565"/>
    <s v="CA0518"/>
    <s v="CA05"/>
    <x v="0"/>
    <s v="미국 김밥천국 특징"/>
    <n v="4"/>
    <n v="7"/>
    <n v="0.5714285714285714"/>
    <n v="9"/>
    <m/>
    <x v="4"/>
    <s v="https://m.newspic.kr/view.html?nid=2022072317033669565"/>
  </r>
  <r>
    <s v="1_partners"/>
    <d v="2022-07-27T00:00:00"/>
    <s v="2022070409100834007"/>
    <s v="CA0519"/>
    <s v="CA05"/>
    <x v="3"/>
    <s v="여자가 아무거나 먹고 싶다고 할때 남자의 마음"/>
    <n v="4"/>
    <n v="7"/>
    <n v="0.5714285714285714"/>
    <n v="9"/>
    <m/>
    <x v="22"/>
    <s v="https://m.newspic.kr/view.html?nid=2022070409100834007"/>
  </r>
  <r>
    <s v="1_partners"/>
    <d v="2022-07-27T00:00:00"/>
    <s v="2022070423105871964"/>
    <s v="CA0517"/>
    <s v="CA05"/>
    <x v="1"/>
    <s v="여자 손님 두명이 다녀간 뒤"/>
    <n v="2"/>
    <n v="4"/>
    <n v="0.5"/>
    <n v="9"/>
    <m/>
    <x v="22"/>
    <s v="https://m.newspic.kr/view.html?nid=2022070423105871964"/>
  </r>
  <r>
    <s v="1_partners"/>
    <d v="2022-07-27T00:00:00"/>
    <s v="2022070609150178896"/>
    <s v="CA0518"/>
    <s v="CA05"/>
    <x v="0"/>
    <s v="포켓몬스터에 나오는 님피아 코스프레 해봤다."/>
    <n v="3"/>
    <n v="6"/>
    <n v="0.5"/>
    <n v="9"/>
    <m/>
    <x v="20"/>
    <s v="https://m.newspic.kr/view.html?nid=2022070609150178896"/>
  </r>
  <r>
    <s v="1_partners"/>
    <d v="2022-07-27T00:00:00"/>
    <s v="2022071802350120140"/>
    <s v="CA0519"/>
    <s v="CA05"/>
    <x v="3"/>
    <s v="ㅇㅎ?)원펀맨 리메이크 특징.jpg"/>
    <n v="3"/>
    <n v="6"/>
    <n v="0.5"/>
    <n v="9"/>
    <m/>
    <x v="12"/>
    <s v="https://m.newspic.kr/view.html?nid=2022071802350120140"/>
  </r>
  <r>
    <s v="1_partners"/>
    <d v="2022-07-27T00:00:00"/>
    <s v="2022072418540121543"/>
    <s v="CA0518"/>
    <s v="CA05"/>
    <x v="0"/>
    <s v="훌쩍훌쩍 전통 우산을 함부로 들고다니면 안되는 이유"/>
    <n v="4"/>
    <n v="8"/>
    <n v="0.5"/>
    <n v="9"/>
    <m/>
    <x v="2"/>
    <s v="https://m.newspic.kr/view.html?nid=2022072418540121543"/>
  </r>
  <r>
    <s v="1_partners"/>
    <d v="2022-07-27T00:00:00"/>
    <s v="2022070315570115106"/>
    <s v="CA0519"/>
    <s v="CA05"/>
    <x v="3"/>
    <s v="ㅇㅎ) 이젠 귀찮아진 힘숨찐 누나"/>
    <n v="3"/>
    <n v="6"/>
    <n v="0.5"/>
    <n v="9"/>
    <m/>
    <x v="26"/>
    <s v="https://m.newspic.kr/view.html?nid=2022070315570115106"/>
  </r>
  <r>
    <s v="1_partners"/>
    <d v="2022-07-27T00:00:00"/>
    <s v="2022072622180820753"/>
    <s v="CA0518"/>
    <s v="CA05"/>
    <x v="0"/>
    <s v="청소노동자 인터뷰 서강대생 근황"/>
    <n v="2"/>
    <n v="4"/>
    <n v="0.5"/>
    <n v="9"/>
    <m/>
    <x v="1"/>
    <s v="https://m.newspic.kr/view.html?nid=2022072622180820753"/>
  </r>
  <r>
    <s v="1_partners"/>
    <d v="2022-07-27T00:00:00"/>
    <s v="2022071611000106578"/>
    <s v="CA0517"/>
    <s v="CA05"/>
    <x v="1"/>
    <s v="여초 난리난 게이게이 연애예능.. 출연자 얼공.jpg"/>
    <n v="3"/>
    <n v="6"/>
    <n v="0.5"/>
    <n v="9"/>
    <m/>
    <x v="5"/>
    <s v="https://m.newspic.kr/view.html?nid=2022071611000106578"/>
  </r>
  <r>
    <s v="1_partners"/>
    <d v="2022-07-27T00:00:00"/>
    <s v="2022070719335330164"/>
    <s v="CA0517"/>
    <s v="CA05"/>
    <x v="1"/>
    <s v="요즘 남자고등학교 근황"/>
    <n v="3"/>
    <n v="6"/>
    <n v="0.5"/>
    <n v="9"/>
    <m/>
    <x v="23"/>
    <s v="https://m.newspic.kr/view.html?nid=2022070719335330164"/>
  </r>
  <r>
    <s v="1_partners"/>
    <d v="2022-07-27T00:00:00"/>
    <s v="2022072621052908564"/>
    <s v="CA0518"/>
    <s v="CA05"/>
    <x v="0"/>
    <s v="GS 즉석 떡볶이 후기7"/>
    <n v="3"/>
    <n v="6"/>
    <n v="0.5"/>
    <n v="9"/>
    <n v="1"/>
    <x v="1"/>
    <s v="https://m.newspic.kr/view.html?nid=2022072621052908564"/>
  </r>
  <r>
    <s v="1_partners"/>
    <d v="2022-07-27T00:00:00"/>
    <s v="2022072213240256773"/>
    <s v="CA0517"/>
    <s v="CA05"/>
    <x v="1"/>
    <s v="무럭무럭 25살 이후 키 10cm 큰 남자"/>
    <n v="3"/>
    <n v="7"/>
    <n v="0.42857142857142855"/>
    <n v="9"/>
    <m/>
    <x v="9"/>
    <s v="https://m.newspic.kr/view.html?nid=2022072213240256773"/>
  </r>
  <r>
    <s v="1_partners"/>
    <d v="2022-07-27T00:00:00"/>
    <s v="2022072716040565444"/>
    <s v="CA0518"/>
    <s v="CA05"/>
    <x v="0"/>
    <s v="축구)씹간지나는 선수 영입 오피셜 사진"/>
    <n v="3"/>
    <n v="7"/>
    <n v="0.42857142857142855"/>
    <n v="9"/>
    <n v="1"/>
    <x v="0"/>
    <s v="https://m.newspic.kr/view.html?nid=2022072716040565444"/>
  </r>
  <r>
    <s v="1_partners"/>
    <d v="2022-07-27T00:00:00"/>
    <s v="2022072720580552789"/>
    <s v="CA0518"/>
    <s v="CA05"/>
    <x v="0"/>
    <s v="편돌이 손님이랑 대치중"/>
    <n v="3"/>
    <n v="7"/>
    <n v="0.42857142857142855"/>
    <n v="9"/>
    <n v="2"/>
    <x v="0"/>
    <s v="https://m.newspic.kr/view.html?nid=2022072720580552789"/>
  </r>
  <r>
    <s v="1_partners"/>
    <d v="2022-07-27T00:00:00"/>
    <s v="2022072121150158791"/>
    <s v="CA0517"/>
    <s v="CA05"/>
    <x v="1"/>
    <s v="월 800버는 남편이 밥 차리라고 말해서 화난다는 전업주부"/>
    <n v="2"/>
    <n v="5"/>
    <n v="0.4"/>
    <n v="9"/>
    <m/>
    <x v="6"/>
    <s v="https://m.newspic.kr/view.html?nid=2022072121150158791"/>
  </r>
  <r>
    <s v="1_partners"/>
    <d v="2022-07-27T00:00:00"/>
    <s v="2022072100020224831"/>
    <s v="CA0518"/>
    <s v="CA05"/>
    <x v="0"/>
    <s v="나 내일 노팬티로 도서관 간다"/>
    <n v="2"/>
    <n v="5"/>
    <n v="0.4"/>
    <n v="9"/>
    <m/>
    <x v="6"/>
    <s v="https://m.newspic.kr/view.html?nid=2022072100020224831"/>
  </r>
  <r>
    <s v="1_partners"/>
    <d v="2022-07-27T00:00:00"/>
    <s v="2022071810440512395"/>
    <s v="CA0517"/>
    <s v="CA05"/>
    <x v="1"/>
    <s v="친 누나의 결혼을 깨버렸습니다.."/>
    <n v="2"/>
    <n v="5"/>
    <n v="0.4"/>
    <n v="9"/>
    <m/>
    <x v="12"/>
    <s v="https://m.newspic.kr/view.html?nid=2022071810440512395"/>
  </r>
  <r>
    <s v="1_partners"/>
    <d v="2022-07-27T00:00:00"/>
    <s v="2022072401052072404"/>
    <s v="CA0518"/>
    <s v="CA05"/>
    <x v="0"/>
    <s v="한 때 거제사람이 보는 조선소 파업"/>
    <n v="2"/>
    <n v="5"/>
    <n v="0.4"/>
    <n v="9"/>
    <m/>
    <x v="2"/>
    <s v="https://m.newspic.kr/view.html?nid=2022072401052072404"/>
  </r>
  <r>
    <s v="1_partners"/>
    <d v="2022-07-27T00:00:00"/>
    <s v="2022072116440796819"/>
    <s v="CA0518"/>
    <s v="CA05"/>
    <x v="0"/>
    <s v="우영우의 정체성이 나온 장면...?"/>
    <n v="2"/>
    <n v="5"/>
    <n v="0.4"/>
    <n v="9"/>
    <m/>
    <x v="6"/>
    <s v="https://m.newspic.kr/view.html?nid=2022072116440796819"/>
  </r>
  <r>
    <s v="1_partners"/>
    <d v="2022-07-27T00:00:00"/>
    <s v="2022071308580510715"/>
    <s v="CA0518"/>
    <s v="CA05"/>
    <x v="0"/>
    <s v="오싹오싹 펜타닐이 최악의 마약인 이유.jpg"/>
    <n v="2"/>
    <n v="5"/>
    <n v="0.4"/>
    <n v="9"/>
    <m/>
    <x v="8"/>
    <s v="https://m.newspic.kr/view.html?nid=2022071308580510715"/>
  </r>
  <r>
    <s v="1_partners"/>
    <d v="2022-07-27T00:00:00"/>
    <s v="2022072112255401198"/>
    <s v="CA0519"/>
    <s v="CA05"/>
    <x v="3"/>
    <s v="역대들은 군대썰 중에 이거 탑이다...ㅎㄷㄷㄷ"/>
    <n v="2"/>
    <n v="5"/>
    <n v="0.4"/>
    <n v="9"/>
    <m/>
    <x v="6"/>
    <s v="https://m.newspic.kr/view.html?nid=2022072112255401198"/>
  </r>
  <r>
    <s v="1_partners"/>
    <d v="2022-07-27T00:00:00"/>
    <s v="2022072618060454330"/>
    <s v="CA0518"/>
    <s v="CA05"/>
    <x v="0"/>
    <s v="게임에서 평양에 간 탈북자"/>
    <n v="3"/>
    <n v="8"/>
    <n v="0.375"/>
    <n v="9"/>
    <n v="1"/>
    <x v="1"/>
    <s v="https://m.newspic.kr/view.html?nid=2022072618060454330"/>
  </r>
  <r>
    <s v="1_partners"/>
    <d v="2022-07-27T00:00:00"/>
    <s v="2022072219550192587"/>
    <s v="CA0517"/>
    <s v="CA05"/>
    <x v="1"/>
    <s v="친구가 자살했는데 슬프지만 부러워요.jpg"/>
    <n v="3"/>
    <n v="8"/>
    <n v="0.375"/>
    <n v="9"/>
    <m/>
    <x v="9"/>
    <s v="https://m.newspic.kr/view.html?nid=2022072219550192587"/>
  </r>
  <r>
    <s v="1_partners"/>
    <d v="2022-07-27T00:00:00"/>
    <s v="2022071912451259647"/>
    <s v="CA0518"/>
    <s v="CA05"/>
    <x v="0"/>
    <s v="여초에서 유행중인 탐정놀이"/>
    <n v="3"/>
    <n v="8"/>
    <n v="0.375"/>
    <n v="9"/>
    <m/>
    <x v="11"/>
    <s v="https://m.newspic.kr/view.html?nid=2022071912451259647"/>
  </r>
  <r>
    <s v="1_partners"/>
    <d v="2022-07-27T00:00:00"/>
    <s v="2022071301443551970"/>
    <s v="CA0518"/>
    <s v="CA05"/>
    <x v="0"/>
    <s v="한국 까기 위해 한국을 공부한 일본 우익 ㄷㄷㄷ"/>
    <n v="1"/>
    <n v="3"/>
    <n v="0.33333333333333331"/>
    <n v="9"/>
    <m/>
    <x v="8"/>
    <s v="https://m.newspic.kr/view.html?nid=2022071301443551970"/>
  </r>
  <r>
    <s v="1_partners"/>
    <d v="2022-07-27T00:00:00"/>
    <s v="2022072000010101853"/>
    <s v="CA0518"/>
    <s v="CA05"/>
    <x v="0"/>
    <s v="피시방에서 게임하는 누나"/>
    <n v="2"/>
    <n v="6"/>
    <n v="0.33333333333333331"/>
    <n v="9"/>
    <m/>
    <x v="7"/>
    <s v="https://m.newspic.kr/view.html?nid=2022072000010101853"/>
  </r>
  <r>
    <s v="1_partners"/>
    <d v="2022-07-27T00:00:00"/>
    <s v="2022072300264270515"/>
    <s v="CA0518"/>
    <s v="CA05"/>
    <x v="0"/>
    <s v="신도시 초등학교 교사의 고민"/>
    <n v="2"/>
    <n v="6"/>
    <n v="0.33333333333333331"/>
    <n v="9"/>
    <m/>
    <x v="4"/>
    <s v="https://m.newspic.kr/view.html?nid=2022072300264270515"/>
  </r>
  <r>
    <s v="1_partners"/>
    <d v="2022-07-27T00:00:00"/>
    <s v="2022072520050126045"/>
    <s v="CA0518"/>
    <s v="CA05"/>
    <x v="0"/>
    <s v="연고티비 인강 가격 근황"/>
    <n v="1"/>
    <n v="3"/>
    <n v="0.33333333333333331"/>
    <n v="9"/>
    <m/>
    <x v="3"/>
    <s v="https://m.newspic.kr/view.html?nid=2022072520050126045"/>
  </r>
  <r>
    <s v="1_partners"/>
    <d v="2022-07-27T00:00:00"/>
    <s v="2022072105000199404"/>
    <s v="CA0518"/>
    <s v="CA05"/>
    <x v="0"/>
    <s v="주유소에서 기름넣고 고장난 제네시스.jpg"/>
    <n v="2"/>
    <n v="6"/>
    <n v="0.33333333333333331"/>
    <n v="9"/>
    <m/>
    <x v="6"/>
    <s v="https://m.newspic.kr/view.html?nid=2022072105000199404"/>
  </r>
  <r>
    <s v="1_partners"/>
    <d v="2022-07-27T00:00:00"/>
    <s v="2022072415151669437"/>
    <s v="CA0518"/>
    <s v="CA05"/>
    <x v="0"/>
    <s v="전설의 '조세호 원숭이 썰'"/>
    <n v="2"/>
    <n v="6"/>
    <n v="0.33333333333333331"/>
    <n v="9"/>
    <m/>
    <x v="2"/>
    <s v="https://m.newspic.kr/view.html?nid=2022072415151669437"/>
  </r>
  <r>
    <s v="1_partners"/>
    <d v="2022-07-27T00:00:00"/>
    <s v="2022072620120656514"/>
    <s v="CA0518"/>
    <s v="CA05"/>
    <x v="0"/>
    <s v="고양이 챌린지.gif"/>
    <n v="2"/>
    <n v="6"/>
    <n v="0.33333333333333331"/>
    <n v="9"/>
    <n v="6"/>
    <x v="1"/>
    <s v="https://m.newspic.kr/view.html?nid=2022072620120656514"/>
  </r>
  <r>
    <s v="1_partners"/>
    <d v="2022-07-27T00:00:00"/>
    <s v="2022072300020130019"/>
    <s v="CA0518"/>
    <s v="CA05"/>
    <x v="0"/>
    <s v="실장님이 실망했다는데 대체 왜 이럴까요...."/>
    <n v="3"/>
    <n v="9"/>
    <n v="0.33333333333333331"/>
    <n v="9"/>
    <m/>
    <x v="4"/>
    <s v="https://m.newspic.kr/view.html?nid=2022072300020130019"/>
  </r>
  <r>
    <s v="1_partners"/>
    <d v="2022-07-27T00:00:00"/>
    <s v="2022072517120969488"/>
    <s v="CA0518"/>
    <s v="CA05"/>
    <x v="0"/>
    <s v="뱀한테 물렸을때 가장 효과적인 처치법"/>
    <n v="2"/>
    <n v="6"/>
    <n v="0.33333333333333331"/>
    <n v="9"/>
    <m/>
    <x v="3"/>
    <s v="https://m.newspic.kr/view.html?nid=2022072517120969488"/>
  </r>
  <r>
    <s v="1_partners"/>
    <d v="2022-07-27T00:00:00"/>
    <s v="2022072300250123684"/>
    <s v="CA0518"/>
    <s v="CA05"/>
    <x v="0"/>
    <s v="우리동네 레전드 치킨집 .jpg"/>
    <n v="1"/>
    <n v="3"/>
    <n v="0.33333333333333331"/>
    <n v="9"/>
    <m/>
    <x v="4"/>
    <s v="https://m.newspic.kr/view.html?nid=2022072300250123684"/>
  </r>
  <r>
    <s v="1_partners"/>
    <d v="2022-07-27T00:00:00"/>
    <s v="2022072414523452665"/>
    <s v="CA0518"/>
    <s v="CA05"/>
    <x v="0"/>
    <s v="점점 작아져가는 아이스크림 근황1"/>
    <n v="2"/>
    <n v="6"/>
    <n v="0.33333333333333331"/>
    <n v="9"/>
    <m/>
    <x v="2"/>
    <s v="https://m.newspic.kr/view.html?nid=2022072414523452665"/>
  </r>
  <r>
    <s v="1_partners"/>
    <d v="2022-07-27T00:00:00"/>
    <s v="2022072120501889539"/>
    <s v="CA0518"/>
    <s v="CA05"/>
    <x v="0"/>
    <s v="아파트 창밖에 던져도 되는 물건 리스트"/>
    <n v="3"/>
    <n v="9"/>
    <n v="0.33333333333333331"/>
    <n v="9"/>
    <m/>
    <x v="6"/>
    <s v="https://m.newspic.kr/view.html?nid=2022072120501889539"/>
  </r>
  <r>
    <s v="1_partners"/>
    <d v="2022-07-27T00:00:00"/>
    <s v="2022072515364527022"/>
    <s v="CA0518"/>
    <s v="CA05"/>
    <x v="0"/>
    <s v="사나이 클럽 오픈톡방jpg"/>
    <n v="2"/>
    <n v="7"/>
    <n v="0.2857142857142857"/>
    <n v="9"/>
    <m/>
    <x v="3"/>
    <s v="https://m.newspic.kr/view.html?nid=2022072515364527022"/>
  </r>
  <r>
    <s v="1_partners"/>
    <d v="2022-07-27T00:00:00"/>
    <s v="2022071722102165782"/>
    <s v="CA0517"/>
    <s v="CA05"/>
    <x v="1"/>
    <s v="서울대 다니는 여자 스트릿댄서 ㅗㅜㅑ"/>
    <n v="2"/>
    <n v="7"/>
    <n v="0.2857142857142857"/>
    <n v="9"/>
    <m/>
    <x v="15"/>
    <s v="https://m.newspic.kr/view.html?nid=2022071722102165782"/>
  </r>
  <r>
    <s v="1_partners"/>
    <d v="2022-07-27T00:00:00"/>
    <s v="2022071515282132664"/>
    <s v="CA0518"/>
    <s v="CA05"/>
    <x v="0"/>
    <s v="충격의 일본 도톤보리 살인사건"/>
    <n v="2"/>
    <n v="7"/>
    <n v="0.2857142857142857"/>
    <n v="9"/>
    <m/>
    <x v="13"/>
    <s v="https://m.newspic.kr/view.html?nid=2022071515282132664"/>
  </r>
  <r>
    <s v="1_partners"/>
    <d v="2022-07-27T00:00:00"/>
    <s v="2022072415470489989"/>
    <s v="CA0518"/>
    <s v="CA05"/>
    <x v="0"/>
    <s v="씁쓸.. 결국 잘생긴 게 최고인 이유"/>
    <n v="2"/>
    <n v="7"/>
    <n v="0.2857142857142857"/>
    <n v="9"/>
    <m/>
    <x v="2"/>
    <s v="https://m.newspic.kr/view.html?nid=2022072415470489989"/>
  </r>
  <r>
    <s v="1_partners"/>
    <d v="2022-07-27T00:00:00"/>
    <s v="2022072200013626242"/>
    <s v="CA0518"/>
    <s v="CA05"/>
    <x v="0"/>
    <s v="스압) 새로운 결혼 방식"/>
    <n v="2"/>
    <n v="7"/>
    <n v="0.2857142857142857"/>
    <n v="9"/>
    <m/>
    <x v="9"/>
    <s v="https://m.newspic.kr/view.html?nid=2022072200013626242"/>
  </r>
  <r>
    <s v="1_partners"/>
    <d v="2022-07-27T00:00:00"/>
    <s v="2022070500030022664"/>
    <s v="CA0519"/>
    <s v="CA05"/>
    <x v="3"/>
    <s v="이다혜 치어리더 모노키니 위에 입은 흰반바지"/>
    <n v="1"/>
    <n v="4"/>
    <n v="0.25"/>
    <n v="9"/>
    <m/>
    <x v="18"/>
    <s v="https://m.newspic.kr/view.html?nid=2022070500030022664"/>
  </r>
  <r>
    <s v="1_partners"/>
    <d v="2022-07-27T00:00:00"/>
    <s v="2022072319340558864"/>
    <s v="CA0518"/>
    <s v="CA05"/>
    <x v="0"/>
    <s v="비키니 입은 사진 보내는 직원"/>
    <n v="1"/>
    <n v="4"/>
    <n v="0.25"/>
    <n v="9"/>
    <m/>
    <x v="4"/>
    <s v="https://m.newspic.kr/view.html?nid=2022072319340558864"/>
  </r>
  <r>
    <s v="1_partners"/>
    <d v="2022-07-27T00:00:00"/>
    <s v="2022071422400112982"/>
    <s v="CA0518"/>
    <s v="CA05"/>
    <x v="0"/>
    <s v="장기 휴재에 들어간 네이버 레전드 웹툰 ㄷㄷㄷ.jpg"/>
    <n v="1"/>
    <n v="4"/>
    <n v="0.25"/>
    <n v="9"/>
    <m/>
    <x v="10"/>
    <s v="https://m.newspic.kr/view.html?nid=2022071422400112982"/>
  </r>
  <r>
    <s v="1_partners"/>
    <d v="2022-07-27T00:00:00"/>
    <s v="2022071516344527236"/>
    <s v="CA0518"/>
    <s v="CA05"/>
    <x v="0"/>
    <s v="시스루 셔츠 빛나는 미모 프로미스9 이새롬"/>
    <n v="1"/>
    <n v="4"/>
    <n v="0.25"/>
    <n v="9"/>
    <n v="1"/>
    <x v="13"/>
    <s v="https://m.newspic.kr/view.html?nid=2022071516344527236"/>
  </r>
  <r>
    <s v="1_partners"/>
    <d v="2022-07-27T00:00:00"/>
    <s v="2022070520000162184"/>
    <s v="CA0519"/>
    <s v="CA05"/>
    <x v="3"/>
    <s v="요즘 길거리 미녀의 정석.jpg"/>
    <n v="1"/>
    <n v="4"/>
    <n v="0.25"/>
    <n v="9"/>
    <m/>
    <x v="18"/>
    <s v="https://m.newspic.kr/view.html?nid=2022070520000162184"/>
  </r>
  <r>
    <s v="1_partners"/>
    <d v="2022-07-27T00:00:00"/>
    <s v="2022070800210989378"/>
    <s v="CA0519"/>
    <s v="CA05"/>
    <x v="3"/>
    <s v="아름다운 필라테스 강사 김차분 님 인스타그램 셀카 사진"/>
    <n v="1"/>
    <n v="4"/>
    <n v="0.25"/>
    <n v="9"/>
    <m/>
    <x v="25"/>
    <s v="https://m.newspic.kr/view.html?nid=2022070800210989378"/>
  </r>
  <r>
    <s v="1_partners"/>
    <d v="2022-07-27T00:00:00"/>
    <s v="2022070322420552801"/>
    <s v="CA0518"/>
    <s v="CA05"/>
    <x v="0"/>
    <s v="40살 처녀의 넋두리. jpg"/>
    <n v="1"/>
    <n v="4"/>
    <n v="0.25"/>
    <n v="9"/>
    <m/>
    <x v="26"/>
    <s v="https://m.newspic.kr/view.html?nid=2022070322420552801"/>
  </r>
  <r>
    <s v="1_partners"/>
    <d v="2022-07-27T00:00:00"/>
    <s v="2022072514440806898"/>
    <s v="CA0518"/>
    <s v="CA05"/>
    <x v="0"/>
    <s v="하루에 만원하는 1성급 오사카 호텔"/>
    <n v="1"/>
    <n v="4"/>
    <n v="0.25"/>
    <n v="9"/>
    <m/>
    <x v="3"/>
    <s v="https://m.newspic.kr/view.html?nid=2022072514440806898"/>
  </r>
  <r>
    <s v="1_partners"/>
    <d v="2022-07-27T00:00:00"/>
    <s v="2022072319163394829"/>
    <s v="CA0517"/>
    <s v="CA05"/>
    <x v="1"/>
    <s v="한국인 남친썰 푸는 일본 배우"/>
    <n v="1"/>
    <n v="4"/>
    <n v="0.25"/>
    <n v="9"/>
    <m/>
    <x v="4"/>
    <s v="https://m.newspic.kr/view.html?nid=2022072319163394829"/>
  </r>
  <r>
    <s v="1_partners"/>
    <d v="2022-07-27T00:00:00"/>
    <s v="2022071012104286135"/>
    <s v="CA0519"/>
    <s v="CA05"/>
    <x v="3"/>
    <s v="미국의 성매매 문화"/>
    <n v="2"/>
    <n v="8"/>
    <n v="0.25"/>
    <n v="9"/>
    <m/>
    <x v="16"/>
    <s v="https://m.newspic.kr/view.html?nid=2022071012104286135"/>
  </r>
  <r>
    <s v="1_partners"/>
    <d v="2022-07-27T00:00:00"/>
    <s v="2022070511250264912"/>
    <s v="CA0519"/>
    <s v="CA05"/>
    <x v="3"/>
    <s v="ㅇㅎ) 팀장님의 오피스 와이프"/>
    <n v="2"/>
    <n v="9"/>
    <n v="0.22222222222222221"/>
    <n v="9"/>
    <m/>
    <x v="18"/>
    <s v="https://m.newspic.kr/view.html?nid=2022070511250264912"/>
  </r>
  <r>
    <s v="1_partners"/>
    <d v="2022-07-27T00:00:00"/>
    <s v="2022072512324690711"/>
    <s v="CA0518"/>
    <s v="CA05"/>
    <x v="0"/>
    <s v="수면마취 후 의사가 날카롭게 말하는 이유2"/>
    <n v="1"/>
    <n v="5"/>
    <n v="0.2"/>
    <n v="9"/>
    <m/>
    <x v="3"/>
    <s v="https://m.newspic.kr/view.html?nid=2022072512324690711"/>
  </r>
  <r>
    <s v="1_partners"/>
    <d v="2022-07-27T00:00:00"/>
    <s v="2022070221000156964"/>
    <s v="CA0518"/>
    <s v="CA05"/>
    <x v="0"/>
    <s v="제가 아버지 회사에 사기를 쳤습니다 제발 도와주세요"/>
    <n v="1"/>
    <n v="5"/>
    <n v="0.2"/>
    <n v="9"/>
    <m/>
    <x v="24"/>
    <s v="https://m.newspic.kr/view.html?nid=2022070221000156964"/>
  </r>
  <r>
    <s v="1_partners"/>
    <d v="2022-07-27T00:00:00"/>
    <s v="2022071516300802528"/>
    <s v="CA0517"/>
    <s v="CA05"/>
    <x v="1"/>
    <s v="결혼전에 동거해봐라"/>
    <n v="1"/>
    <n v="5"/>
    <n v="0.2"/>
    <n v="9"/>
    <m/>
    <x v="13"/>
    <s v="https://m.newspic.kr/view.html?nid=2022071516300802528"/>
  </r>
  <r>
    <s v="1_partners"/>
    <d v="2022-07-27T00:00:00"/>
    <s v="2022071109153912632"/>
    <s v="CA0519"/>
    <s v="CA05"/>
    <x v="3"/>
    <s v="일본 캠핑하는 처자"/>
    <n v="1"/>
    <n v="5"/>
    <n v="0.2"/>
    <n v="9"/>
    <m/>
    <x v="19"/>
    <s v="https://m.newspic.kr/view.html?nid=2022071109153912632"/>
  </r>
  <r>
    <s v="1_partners"/>
    <d v="2022-07-27T00:00:00"/>
    <s v="2022072408240157458"/>
    <s v="CA0518"/>
    <s v="CA05"/>
    <x v="0"/>
    <s v="마초마초 ufc체급별 대표 미남 파이터"/>
    <n v="1"/>
    <n v="5"/>
    <n v="0.2"/>
    <n v="9"/>
    <m/>
    <x v="2"/>
    <s v="https://m.newspic.kr/view.html?nid=2022072408240157458"/>
  </r>
  <r>
    <s v="1_partners"/>
    <d v="2022-07-27T00:00:00"/>
    <s v="2022072719461230300"/>
    <s v="CA0519"/>
    <s v="CA05"/>
    <x v="3"/>
    <s v="자신의 딸에게 침 뱉은 레슬러에게 빡친 아버지"/>
    <n v="1"/>
    <n v="5"/>
    <n v="0.2"/>
    <n v="9"/>
    <n v="4"/>
    <x v="0"/>
    <s v="https://m.newspic.kr/view.html?nid=2022072719461230300"/>
  </r>
  <r>
    <s v="1_partners"/>
    <d v="2022-07-27T00:00:00"/>
    <s v="2022071802170515890"/>
    <s v="CA0517"/>
    <s v="CA05"/>
    <x v="1"/>
    <s v="유부녀랑 불장난한 친구"/>
    <n v="1"/>
    <n v="5"/>
    <n v="0.2"/>
    <n v="9"/>
    <m/>
    <x v="12"/>
    <s v="https://m.newspic.kr/view.html?nid=2022071802170515890"/>
  </r>
  <r>
    <s v="1_partners"/>
    <d v="2022-07-27T00:00:00"/>
    <s v="2022070912524705289"/>
    <s v="CA0517"/>
    <s v="CA05"/>
    <x v="1"/>
    <s v="납치 당해서 결혼하게된 카자흐스탄 여성.jpg"/>
    <n v="1"/>
    <n v="5"/>
    <n v="0.2"/>
    <n v="9"/>
    <m/>
    <x v="17"/>
    <s v="https://m.newspic.kr/view.html?nid=2022070912524705289"/>
  </r>
  <r>
    <s v="1_partners"/>
    <d v="2022-07-27T00:00:00"/>
    <s v="2022072608000259111"/>
    <s v="CA0517"/>
    <s v="CA05"/>
    <x v="1"/>
    <s v="일본여자에게 소세지 선물한 홍콩여자"/>
    <n v="1"/>
    <n v="5"/>
    <n v="0.2"/>
    <n v="9"/>
    <m/>
    <x v="1"/>
    <s v="https://m.newspic.kr/view.html?nid=2022072608000259111"/>
  </r>
  <r>
    <s v="1_partners"/>
    <d v="2022-07-27T00:00:00"/>
    <s v="2022071517360744057"/>
    <s v="CA0517"/>
    <s v="CA05"/>
    <x v="1"/>
    <s v="똥까시 집착하는 남자친구.JPG"/>
    <n v="1"/>
    <n v="5"/>
    <n v="0.2"/>
    <n v="9"/>
    <n v="1"/>
    <x v="13"/>
    <s v="https://m.newspic.kr/view.html?nid=2022071517360744057"/>
  </r>
  <r>
    <s v="1_partners"/>
    <d v="2022-07-27T00:00:00"/>
    <s v="2022071002400128661"/>
    <s v="CA0518"/>
    <s v="CA05"/>
    <x v="0"/>
    <s v="스쿨룩 카리나"/>
    <n v="1"/>
    <n v="6"/>
    <n v="0.16666666666666666"/>
    <n v="9"/>
    <m/>
    <x v="16"/>
    <s v="https://m.newspic.kr/view.html?nid=2022071002400128661"/>
  </r>
  <r>
    <s v="1_partners"/>
    <d v="2022-07-27T00:00:00"/>
    <s v="2022072300010197689"/>
    <s v="CA0518"/>
    <s v="CA05"/>
    <x v="0"/>
    <s v="모르는 사람은 상상도 못할 좆소기업 ㄹㅇ 현실...Blind"/>
    <n v="1"/>
    <n v="6"/>
    <n v="0.16666666666666666"/>
    <n v="9"/>
    <m/>
    <x v="4"/>
    <s v="https://m.newspic.kr/view.html?nid=2022072300010197689"/>
  </r>
  <r>
    <s v="1_partners"/>
    <d v="2022-07-27T00:00:00"/>
    <s v="2022071511000149514"/>
    <s v="CA0518"/>
    <s v="CA05"/>
    <x v="0"/>
    <s v="ㅇㅎ) 햄스터 티셔츠"/>
    <n v="1"/>
    <n v="6"/>
    <n v="0.16666666666666666"/>
    <n v="9"/>
    <m/>
    <x v="13"/>
    <s v="https://m.newspic.kr/view.html?nid=2022071511000149514"/>
  </r>
  <r>
    <s v="1_partners"/>
    <d v="2022-07-27T00:00:00"/>
    <s v="2022071204450157908"/>
    <s v="CA0517"/>
    <s v="CA05"/>
    <x v="1"/>
    <s v="요즘 꽤 많은 결혼적령기 커플들이 하는 것.jpg"/>
    <n v="1"/>
    <n v="6"/>
    <n v="0.16666666666666666"/>
    <n v="9"/>
    <m/>
    <x v="14"/>
    <s v="https://m.newspic.kr/view.html?nid=2022071204450157908"/>
  </r>
  <r>
    <s v="1_partners"/>
    <d v="2022-07-27T00:00:00"/>
    <s v="2022072013394932912"/>
    <s v="CA0517"/>
    <s v="CA05"/>
    <x v="1"/>
    <s v="화류계가 천직이라는 여자"/>
    <n v="1"/>
    <n v="6"/>
    <n v="0.16666666666666666"/>
    <n v="9"/>
    <m/>
    <x v="7"/>
    <s v="https://m.newspic.kr/view.html?nid=2022072013394932912"/>
  </r>
  <r>
    <s v="1_partners"/>
    <d v="2022-07-27T00:00:00"/>
    <s v="2022071401284349457"/>
    <s v="CA0519"/>
    <s v="CA05"/>
    <x v="3"/>
    <s v="키스 포함 성행위 하지 않고 최후까지 버티면 10만달러 받는데 가능?"/>
    <n v="1"/>
    <n v="6"/>
    <n v="0.16666666666666666"/>
    <n v="9"/>
    <m/>
    <x v="10"/>
    <s v="https://m.newspic.kr/view.html?nid=2022071401284349457"/>
  </r>
  <r>
    <s v="1_partners"/>
    <d v="2022-07-27T00:00:00"/>
    <s v="2022072509350290553"/>
    <s v="CA0518"/>
    <s v="CA05"/>
    <x v="0"/>
    <s v="기사시험장에 내 이름이 없다.sibal"/>
    <n v="1"/>
    <n v="6"/>
    <n v="0.16666666666666666"/>
    <n v="9"/>
    <m/>
    <x v="3"/>
    <s v="https://m.newspic.kr/view.html?nid=2022072509350290553"/>
  </r>
  <r>
    <s v="1_partners"/>
    <d v="2022-07-27T00:00:00"/>
    <s v="2022072323405547158"/>
    <s v="CA0518"/>
    <s v="CA05"/>
    <x v="0"/>
    <s v="한국에 침략당한 '쉑쉑버거'"/>
    <n v="1"/>
    <n v="6"/>
    <n v="0.16666666666666666"/>
    <n v="9"/>
    <m/>
    <x v="4"/>
    <s v="https://m.newspic.kr/view.html?nid=2022072323405547158"/>
  </r>
  <r>
    <s v="1_partners"/>
    <d v="2022-07-27T00:00:00"/>
    <s v="2022072421050201312"/>
    <s v="CA0518"/>
    <s v="CA05"/>
    <x v="0"/>
    <s v="콜롬비아 여자가 본 한국.jpg"/>
    <n v="1"/>
    <n v="7"/>
    <n v="0.14285714285714285"/>
    <n v="9"/>
    <m/>
    <x v="2"/>
    <s v="https://m.newspic.kr/view.html?nid=2022072421050201312"/>
  </r>
  <r>
    <s v="1_partners"/>
    <d v="2022-07-27T00:00:00"/>
    <s v="2022072609302100187"/>
    <s v="CA0518"/>
    <s v="CA05"/>
    <x v="0"/>
    <s v="???: 이웃집에 호랑이가 있어요"/>
    <n v="1"/>
    <n v="7"/>
    <n v="0.14285714285714285"/>
    <n v="9"/>
    <m/>
    <x v="1"/>
    <s v="https://m.newspic.kr/view.html?nid=2022072609302100187"/>
  </r>
  <r>
    <s v="1_partners"/>
    <d v="2022-07-27T00:00:00"/>
    <s v="2022071219445589053"/>
    <s v="CA0518"/>
    <s v="CA05"/>
    <x v="0"/>
    <s v="단톡방 사회적 살인사건"/>
    <n v="1"/>
    <n v="7"/>
    <n v="0.14285714285714285"/>
    <n v="9"/>
    <m/>
    <x v="14"/>
    <s v="https://m.newspic.kr/view.html?nid=2022071219445589053"/>
  </r>
  <r>
    <s v="1_partners"/>
    <d v="2022-07-27T00:00:00"/>
    <s v="2022070116444222855"/>
    <s v="CA0518"/>
    <s v="CA05"/>
    <x v="0"/>
    <s v="S전자 근황"/>
    <n v="1"/>
    <n v="7"/>
    <n v="0.14285714285714285"/>
    <n v="9"/>
    <m/>
    <x v="21"/>
    <s v="https://m.newspic.kr/view.html?nid=2022070116444222855"/>
  </r>
  <r>
    <s v="1_partners"/>
    <d v="2022-07-27T00:00:00"/>
    <s v="2022071214000273038"/>
    <s v="CA0518"/>
    <s v="CA05"/>
    <x v="0"/>
    <s v="정액교육.jpg"/>
    <n v="1"/>
    <n v="8"/>
    <n v="0.125"/>
    <n v="9"/>
    <m/>
    <x v="14"/>
    <s v="https://m.newspic.kr/view.html?nid=2022071214000273038"/>
  </r>
  <r>
    <s v="1_partners"/>
    <d v="2022-07-27T00:00:00"/>
    <s v="2022071111382036079"/>
    <s v="CA0517"/>
    <s v="CA05"/>
    <x v="1"/>
    <s v="여자들이 좋아하는 장난..."/>
    <n v="1"/>
    <n v="1"/>
    <n v="1"/>
    <n v="8"/>
    <m/>
    <x v="19"/>
    <s v="https://m.newspic.kr/view.html?nid=2022071111382036079"/>
  </r>
  <r>
    <s v="1_partners"/>
    <d v="2022-07-27T00:00:00"/>
    <s v="2022072512584524466"/>
    <s v="CA0518"/>
    <s v="CA05"/>
    <x v="0"/>
    <s v="서코 투숙객 까던 호텔리어 트위터 근황"/>
    <n v="3"/>
    <n v="5"/>
    <n v="0.6"/>
    <n v="8"/>
    <m/>
    <x v="3"/>
    <s v="https://m.newspic.kr/view.html?nid=2022072512584524466"/>
  </r>
  <r>
    <s v="1_partners"/>
    <d v="2022-07-27T00:00:00"/>
    <s v="2022070711500269903"/>
    <s v="CA0518"/>
    <s v="CA05"/>
    <x v="0"/>
    <s v="후방,재탕)한갱 비키니2"/>
    <n v="4"/>
    <n v="7"/>
    <n v="0.5714285714285714"/>
    <n v="8"/>
    <m/>
    <x v="23"/>
    <s v="https://m.newspic.kr/view.html?nid=2022070711500269903"/>
  </r>
  <r>
    <s v="1_partners"/>
    <d v="2022-07-27T00:00:00"/>
    <s v="2022072300344961340"/>
    <s v="CA0518"/>
    <s v="CA05"/>
    <x v="0"/>
    <s v="LE SSERAFIM(르세라핌) 데이즈드 2022, 7월호 화보"/>
    <n v="4"/>
    <n v="7"/>
    <n v="0.5714285714285714"/>
    <n v="8"/>
    <m/>
    <x v="4"/>
    <s v="https://m.newspic.kr/view.html?nid=2022072300344961340"/>
  </r>
  <r>
    <s v="1_partners"/>
    <d v="2022-07-27T00:00:00"/>
    <s v="2022072300545509295"/>
    <s v="CA0518"/>
    <s v="CA05"/>
    <x v="0"/>
    <s v="우영우 보는 디씨 아줌마들 성희롱 ㄹㅇ...."/>
    <n v="4"/>
    <n v="7"/>
    <n v="0.5714285714285714"/>
    <n v="8"/>
    <m/>
    <x v="4"/>
    <s v="https://m.newspic.kr/view.html?nid=2022072300545509295"/>
  </r>
  <r>
    <s v="1_partners"/>
    <d v="2022-07-27T00:00:00"/>
    <s v="2022071912480115756"/>
    <s v="CA0518"/>
    <s v="CA05"/>
    <x v="0"/>
    <s v="광기의 차이.jpg"/>
    <n v="3"/>
    <n v="6"/>
    <n v="0.5"/>
    <n v="8"/>
    <m/>
    <x v="11"/>
    <s v="https://m.newspic.kr/view.html?nid=2022071912480115756"/>
  </r>
  <r>
    <s v="1_partners"/>
    <d v="2022-07-27T00:00:00"/>
    <s v="2022071911475356996"/>
    <s v="CA0518"/>
    <s v="CA05"/>
    <x v="0"/>
    <s v="아빠의 당구 연습..."/>
    <n v="2"/>
    <n v="4"/>
    <n v="0.5"/>
    <n v="8"/>
    <m/>
    <x v="11"/>
    <s v="https://m.newspic.kr/view.html?nid=2022071911475356996"/>
  </r>
  <r>
    <s v="1_partners"/>
    <d v="2022-07-27T00:00:00"/>
    <s v="2022071110312003770"/>
    <s v="CA0517"/>
    <s v="CA05"/>
    <x v="1"/>
    <s v="스타벅스 월급수준"/>
    <n v="1"/>
    <n v="2"/>
    <n v="0.5"/>
    <n v="8"/>
    <m/>
    <x v="19"/>
    <s v="https://m.newspic.kr/view.html?nid=2022071110312003770"/>
  </r>
  <r>
    <s v="1_partners"/>
    <d v="2022-07-27T00:00:00"/>
    <s v="2022072202520665845"/>
    <s v="CA0519"/>
    <s v="CA05"/>
    <x v="3"/>
    <s v="박은빈 키스신 레전드.gif"/>
    <n v="2"/>
    <n v="4"/>
    <n v="0.5"/>
    <n v="8"/>
    <m/>
    <x v="9"/>
    <s v="https://m.newspic.kr/view.html?nid=2022072202520665845"/>
  </r>
  <r>
    <s v="1_partners"/>
    <d v="2022-07-27T00:00:00"/>
    <s v="2022072400234220908"/>
    <s v="CA0518"/>
    <s v="CA05"/>
    <x v="0"/>
    <s v="6층에서 뛰어내리려던 범인의 최후"/>
    <n v="1"/>
    <n v="2"/>
    <n v="0.5"/>
    <n v="8"/>
    <m/>
    <x v="2"/>
    <s v="https://m.newspic.kr/view.html?nid=2022072400234220908"/>
  </r>
  <r>
    <s v="1_partners"/>
    <d v="2022-07-27T00:00:00"/>
    <s v="2022072319345438459"/>
    <s v="CA0518"/>
    <s v="CA05"/>
    <x v="0"/>
    <s v="서코 냄새난다는 검은옷 찾는게 의미가 없는 이유"/>
    <n v="1"/>
    <n v="2"/>
    <n v="0.5"/>
    <n v="8"/>
    <m/>
    <x v="4"/>
    <s v="https://m.newspic.kr/view.html?nid=2022072319345438459"/>
  </r>
  <r>
    <s v="1_partners"/>
    <d v="2022-07-27T00:00:00"/>
    <s v="2022072316543297548"/>
    <s v="CA0518"/>
    <s v="CA05"/>
    <x v="0"/>
    <s v="힐벗은 아나운서...jpg"/>
    <n v="1"/>
    <n v="2"/>
    <n v="0.5"/>
    <n v="8"/>
    <m/>
    <x v="4"/>
    <s v="https://m.newspic.kr/view.html?nid=2022072316543297548"/>
  </r>
  <r>
    <s v="1_partners"/>
    <d v="2022-07-27T00:00:00"/>
    <s v="2022071717502677338"/>
    <s v="CA0518"/>
    <s v="CA05"/>
    <x v="0"/>
    <s v="김구라 매니저 월급 쿨하게 공개"/>
    <n v="2"/>
    <n v="4"/>
    <n v="0.5"/>
    <n v="8"/>
    <n v="1"/>
    <x v="15"/>
    <s v="https://m.newspic.kr/view.html?nid=2022071717502677338"/>
  </r>
  <r>
    <s v="1_partners"/>
    <d v="2022-07-27T00:00:00"/>
    <s v="2022072319025868706"/>
    <s v="CA0518"/>
    <s v="CA05"/>
    <x v="0"/>
    <s v="강한자만 입장가능한 화장실"/>
    <n v="1"/>
    <n v="2"/>
    <n v="0.5"/>
    <n v="8"/>
    <m/>
    <x v="4"/>
    <s v="https://m.newspic.kr/view.html?nid=2022072319025868706"/>
  </r>
  <r>
    <s v="1_partners"/>
    <d v="2022-07-27T00:00:00"/>
    <s v="2022072512453574913"/>
    <s v="CA0518"/>
    <s v="CA05"/>
    <x v="0"/>
    <s v="MBTI 한눈에 볼 수 있는 짤"/>
    <n v="2"/>
    <n v="4"/>
    <n v="0.5"/>
    <n v="8"/>
    <m/>
    <x v="3"/>
    <s v="https://m.newspic.kr/view.html?nid=2022072512453574913"/>
  </r>
  <r>
    <s v="1_partners"/>
    <d v="2022-07-27T00:00:00"/>
    <s v="2022070914150294062"/>
    <s v="CA0517"/>
    <s v="CA05"/>
    <x v="1"/>
    <s v="20대남, 온실속의 화초들에게.jpg"/>
    <n v="1"/>
    <n v="2"/>
    <n v="0.5"/>
    <n v="8"/>
    <m/>
    <x v="17"/>
    <s v="https://m.newspic.kr/view.html?nid=2022070914150294062"/>
  </r>
  <r>
    <s v="1_partners"/>
    <d v="2022-07-27T00:00:00"/>
    <s v="2022072013550188086"/>
    <s v="CA0518"/>
    <s v="CA05"/>
    <x v="0"/>
    <s v="예비군 6년차 사격했다"/>
    <n v="3"/>
    <n v="6"/>
    <n v="0.5"/>
    <n v="8"/>
    <m/>
    <x v="7"/>
    <s v="https://m.newspic.kr/view.html?nid=2022072013550188086"/>
  </r>
  <r>
    <s v="1_partners"/>
    <d v="2022-07-27T00:00:00"/>
    <s v="2022071700320375118"/>
    <s v="CA0517"/>
    <s v="CA05"/>
    <x v="1"/>
    <s v="3억 내놓으라는 시댁이 이해 안되는 며느리"/>
    <n v="1"/>
    <n v="2"/>
    <n v="0.5"/>
    <n v="8"/>
    <m/>
    <x v="15"/>
    <s v="https://m.newspic.kr/view.html?nid=2022071700320375118"/>
  </r>
  <r>
    <s v="1_partners"/>
    <d v="2022-07-27T00:00:00"/>
    <s v="2022072210323749338"/>
    <s v="CA0518"/>
    <s v="CA05"/>
    <x v="0"/>
    <s v="이해하기 힘든 인싸인테리어"/>
    <n v="2"/>
    <n v="4"/>
    <n v="0.5"/>
    <n v="8"/>
    <m/>
    <x v="9"/>
    <s v="https://m.newspic.kr/view.html?nid=2022072210323749338"/>
  </r>
  <r>
    <s v="1_partners"/>
    <d v="2022-07-27T00:00:00"/>
    <s v="2022072514155434254"/>
    <s v="CA0518"/>
    <s v="CA05"/>
    <x v="0"/>
    <s v="여전히 대화방 운영...피해자 또 등치는 사람들 .news"/>
    <n v="3"/>
    <n v="7"/>
    <n v="0.42857142857142855"/>
    <n v="8"/>
    <m/>
    <x v="3"/>
    <s v="https://m.newspic.kr/view.html?nid=2022072514155434254"/>
  </r>
  <r>
    <s v="1_partners"/>
    <d v="2022-07-27T00:00:00"/>
    <s v="2022072609040713393"/>
    <s v="CA0518"/>
    <s v="CA05"/>
    <x v="0"/>
    <s v="불꽃놀이중 일어난 사고 ㄷㄷ"/>
    <n v="3"/>
    <n v="7"/>
    <n v="0.42857142857142855"/>
    <n v="8"/>
    <m/>
    <x v="1"/>
    <s v="https://m.newspic.kr/view.html?nid=2022072609040713393"/>
  </r>
  <r>
    <s v="1_partners"/>
    <d v="2022-07-27T00:00:00"/>
    <s v="2022072302362087265"/>
    <s v="CA0518"/>
    <s v="CA05"/>
    <x v="0"/>
    <s v="요즘 많이 보이는 전세 사기"/>
    <n v="3"/>
    <n v="7"/>
    <n v="0.42857142857142855"/>
    <n v="8"/>
    <m/>
    <x v="4"/>
    <s v="https://m.newspic.kr/view.html?nid=2022072302362087265"/>
  </r>
  <r>
    <s v="1_partners"/>
    <d v="2022-07-27T00:00:00"/>
    <s v="2022072117493385161"/>
    <s v="CA0518"/>
    <s v="CA05"/>
    <x v="0"/>
    <s v="유희열의 찐팬이 쓴듯한 표절논란 댓글"/>
    <n v="3"/>
    <n v="7"/>
    <n v="0.42857142857142855"/>
    <n v="8"/>
    <m/>
    <x v="6"/>
    <s v="https://m.newspic.kr/view.html?nid=2022072117493385161"/>
  </r>
  <r>
    <s v="1_partners"/>
    <d v="2022-07-27T00:00:00"/>
    <s v="2022072622371875271"/>
    <s v="CA0518"/>
    <s v="CA05"/>
    <x v="0"/>
    <s v="섬광탄 폭파 과정"/>
    <n v="3"/>
    <n v="7"/>
    <n v="0.42857142857142855"/>
    <n v="8"/>
    <n v="1"/>
    <x v="1"/>
    <s v="https://m.newspic.kr/view.html?nid=2022072622371875271"/>
  </r>
  <r>
    <s v="1_partners"/>
    <d v="2022-07-27T00:00:00"/>
    <s v="2022070112480974043"/>
    <s v="CA0519"/>
    <s v="CA05"/>
    <x v="3"/>
    <s v=")미니스커트 입은 회사원.gif"/>
    <n v="2"/>
    <n v="5"/>
    <n v="0.4"/>
    <n v="8"/>
    <m/>
    <x v="21"/>
    <s v="https://m.newspic.kr/view.html?nid=2022070112480974043"/>
  </r>
  <r>
    <s v="1_partners"/>
    <d v="2022-07-27T00:00:00"/>
    <s v="2022072711295853729"/>
    <s v="CA0519"/>
    <s v="CA05"/>
    <x v="3"/>
    <s v="약 먹을 때 물 먼저 vs 약 먼저"/>
    <n v="2"/>
    <n v="5"/>
    <n v="0.4"/>
    <n v="8"/>
    <n v="7"/>
    <x v="0"/>
    <s v="https://m.newspic.kr/view.html?nid=2022072711295853729"/>
  </r>
  <r>
    <s v="1_partners"/>
    <d v="2022-07-27T00:00:00"/>
    <s v="2022071019081092514"/>
    <s v="CA0517"/>
    <s v="CA05"/>
    <x v="1"/>
    <s v="여자 알바생보다 남자 알바생이 사장을 더 무서워하는 곳"/>
    <n v="2"/>
    <n v="5"/>
    <n v="0.4"/>
    <n v="8"/>
    <m/>
    <x v="16"/>
    <s v="https://m.newspic.kr/view.html?nid=2022071019081092514"/>
  </r>
  <r>
    <s v="1_partners"/>
    <d v="2022-07-27T00:00:00"/>
    <s v="2022072311174019802"/>
    <s v="CA0518"/>
    <s v="CA05"/>
    <x v="0"/>
    <s v="편돌이 최대 위기.JPG"/>
    <n v="2"/>
    <n v="5"/>
    <n v="0.4"/>
    <n v="8"/>
    <m/>
    <x v="4"/>
    <s v="https://m.newspic.kr/view.html?nid=2022072311174019802"/>
  </r>
  <r>
    <s v="1_partners"/>
    <d v="2022-07-27T00:00:00"/>
    <s v="2022071108500116165"/>
    <s v="CA0519"/>
    <s v="CA05"/>
    <x v="3"/>
    <s v="롤 챔피언 데드리프트 대회"/>
    <n v="2"/>
    <n v="5"/>
    <n v="0.4"/>
    <n v="8"/>
    <m/>
    <x v="19"/>
    <s v="https://m.newspic.kr/view.html?nid=2022071108500116165"/>
  </r>
  <r>
    <s v="1_partners"/>
    <d v="2022-07-27T00:00:00"/>
    <s v="2022070700070096422"/>
    <s v="CA0519"/>
    <s v="CA05"/>
    <x v="3"/>
    <s v="가슴 뚫린 뉴발 티셔츠 이주아 치어리더"/>
    <n v="2"/>
    <n v="5"/>
    <n v="0.4"/>
    <n v="8"/>
    <m/>
    <x v="23"/>
    <s v="https://m.newspic.kr/view.html?nid=2022070700070096422"/>
  </r>
  <r>
    <s v="1_partners"/>
    <d v="2022-07-27T00:00:00"/>
    <s v="2022071407440284083"/>
    <s v="CA0518"/>
    <s v="CA05"/>
    <x v="0"/>
    <s v="반전의 반전의 반전 광고..jpg"/>
    <n v="2"/>
    <n v="5"/>
    <n v="0.4"/>
    <n v="8"/>
    <m/>
    <x v="10"/>
    <s v="https://m.newspic.kr/view.html?nid=2022071407440284083"/>
  </r>
  <r>
    <s v="1_partners"/>
    <d v="2022-07-27T00:00:00"/>
    <s v="2022072311213481674"/>
    <s v="CA0518"/>
    <s v="CA05"/>
    <x v="0"/>
    <s v="수면마취 후 의사가 날카롭게 말하는 이유.jpg"/>
    <n v="2"/>
    <n v="5"/>
    <n v="0.4"/>
    <n v="8"/>
    <m/>
    <x v="4"/>
    <s v="https://m.newspic.kr/view.html?nid=2022072311213481674"/>
  </r>
  <r>
    <s v="1_partners"/>
    <d v="2022-07-27T00:00:00"/>
    <s v="2022072121000187943"/>
    <s v="CA0518"/>
    <s v="CA05"/>
    <x v="0"/>
    <s v="스스로 인생 난이도 Hard 택하는 사회초년생"/>
    <n v="2"/>
    <n v="5"/>
    <n v="0.4"/>
    <n v="8"/>
    <m/>
    <x v="6"/>
    <s v="https://m.newspic.kr/view.html?nid=2022072121000187943"/>
  </r>
  <r>
    <s v="1_partners"/>
    <d v="2022-07-27T00:00:00"/>
    <s v="2022072519550207221"/>
    <s v="CA0518"/>
    <s v="CA05"/>
    <x v="0"/>
    <s v="열 받아서 소주 한 잔 하는데."/>
    <n v="3"/>
    <n v="8"/>
    <n v="0.375"/>
    <n v="8"/>
    <m/>
    <x v="3"/>
    <s v="https://m.newspic.kr/view.html?nid=2022072519550207221"/>
  </r>
  <r>
    <s v="1_partners"/>
    <d v="2022-07-27T00:00:00"/>
    <s v="2022072611000278510"/>
    <s v="CA0518"/>
    <s v="CA05"/>
    <x v="0"/>
    <s v="마침내"/>
    <n v="3"/>
    <n v="8"/>
    <n v="0.375"/>
    <n v="8"/>
    <m/>
    <x v="1"/>
    <s v="https://m.newspic.kr/view.html?nid=2022072611000278510"/>
  </r>
  <r>
    <s v="1_partners"/>
    <d v="2022-07-27T00:00:00"/>
    <s v="2022072518250157451"/>
    <s v="CA0518"/>
    <s v="CA05"/>
    <x v="0"/>
    <s v="이누야샤가 철쇄아를 물려받은 이유"/>
    <n v="2"/>
    <n v="6"/>
    <n v="0.33333333333333331"/>
    <n v="8"/>
    <m/>
    <x v="3"/>
    <s v="https://m.newspic.kr/view.html?nid=2022072518250157451"/>
  </r>
  <r>
    <s v="1_partners"/>
    <d v="2022-07-27T00:00:00"/>
    <s v="2022072410300632451"/>
    <s v="CA0518"/>
    <s v="CA05"/>
    <x v="0"/>
    <s v="요즘애들은 약해빠져서"/>
    <n v="1"/>
    <n v="3"/>
    <n v="0.33333333333333331"/>
    <n v="8"/>
    <m/>
    <x v="2"/>
    <s v="https://m.newspic.kr/view.html?nid=2022072410300632451"/>
  </r>
  <r>
    <s v="1_partners"/>
    <d v="2022-07-27T00:00:00"/>
    <s v="2022070717450174256"/>
    <s v="CA0517"/>
    <s v="CA05"/>
    <x v="1"/>
    <s v="여자 트레이너가 PT해주는거 가관이더라. Jpg"/>
    <n v="2"/>
    <n v="6"/>
    <n v="0.33333333333333331"/>
    <n v="8"/>
    <m/>
    <x v="23"/>
    <s v="https://m.newspic.kr/view.html?nid=2022070717450174256"/>
  </r>
  <r>
    <s v="1_partners"/>
    <d v="2022-07-27T00:00:00"/>
    <s v="2022072414350120262"/>
    <s v="CA0518"/>
    <s v="CA05"/>
    <x v="0"/>
    <s v="우영우를 모르면 생기는 일"/>
    <n v="2"/>
    <n v="6"/>
    <n v="0.33333333333333331"/>
    <n v="8"/>
    <m/>
    <x v="2"/>
    <s v="https://m.newspic.kr/view.html?nid=2022072414350120262"/>
  </r>
  <r>
    <s v="1_partners"/>
    <d v="2022-07-27T00:00:00"/>
    <s v="2022072619550282016"/>
    <s v="CA0518"/>
    <s v="CA05"/>
    <x v="0"/>
    <s v="사우디에서 외모차별 당한 빠니보틀"/>
    <n v="2"/>
    <n v="6"/>
    <n v="0.33333333333333331"/>
    <n v="8"/>
    <n v="5"/>
    <x v="1"/>
    <s v="https://m.newspic.kr/view.html?nid=2022072619550282016"/>
  </r>
  <r>
    <s v="1_partners"/>
    <d v="2022-07-27T00:00:00"/>
    <s v="2022071709350286139"/>
    <s v="CA0517"/>
    <s v="CA05"/>
    <x v="1"/>
    <s v="알뜰폰말고 kt skt 대형회사 써야되는 이유"/>
    <n v="2"/>
    <n v="6"/>
    <n v="0.33333333333333331"/>
    <n v="8"/>
    <m/>
    <x v="15"/>
    <s v="https://m.newspic.kr/view.html?nid=2022071709350286139"/>
  </r>
  <r>
    <s v="1_partners"/>
    <d v="2022-07-27T00:00:00"/>
    <s v="2022071722323686924"/>
    <s v="CA0518"/>
    <s v="CA05"/>
    <x v="0"/>
    <s v="모모랜드 낸시 뒷태자랑"/>
    <n v="1"/>
    <n v="3"/>
    <n v="0.33333333333333331"/>
    <n v="8"/>
    <m/>
    <x v="15"/>
    <s v="https://m.newspic.kr/view.html?nid=2022071722323686924"/>
  </r>
  <r>
    <s v="1_partners"/>
    <d v="2022-07-27T00:00:00"/>
    <s v="2022072415465938323"/>
    <s v="CA0518"/>
    <s v="CA05"/>
    <x v="0"/>
    <s v="우영우 서브아빠 강기영 배우 애드립 대참사"/>
    <n v="1"/>
    <n v="3"/>
    <n v="0.33333333333333331"/>
    <n v="8"/>
    <m/>
    <x v="2"/>
    <s v="https://m.newspic.kr/view.html?nid=2022072415465938323"/>
  </r>
  <r>
    <s v="1_partners"/>
    <d v="2022-07-27T00:00:00"/>
    <s v="2022072320540254531"/>
    <s v="CA0518"/>
    <s v="CA05"/>
    <x v="0"/>
    <s v="넷플릭스 촬영때문에 잠 못잤다는 하월곡동 주민들.jpg"/>
    <n v="1"/>
    <n v="3"/>
    <n v="0.33333333333333331"/>
    <n v="8"/>
    <m/>
    <x v="4"/>
    <s v="https://m.newspic.kr/view.html?nid=2022072320540254531"/>
  </r>
  <r>
    <s v="1_partners"/>
    <d v="2022-07-27T00:00:00"/>
    <s v="2022072022442289105"/>
    <s v="CA0518"/>
    <s v="CA05"/>
    <x v="0"/>
    <s v="ㅇㄷ 보다가 걸린 교사.jpg"/>
    <n v="2"/>
    <n v="6"/>
    <n v="0.33333333333333331"/>
    <n v="8"/>
    <m/>
    <x v="7"/>
    <s v="https://m.newspic.kr/view.html?nid=2022072022442289105"/>
  </r>
  <r>
    <s v="1_partners"/>
    <d v="2022-07-27T00:00:00"/>
    <s v="2022072523321759332"/>
    <s v="CA0518"/>
    <s v="CA05"/>
    <x v="0"/>
    <s v="다이소 우산 후기 레전드jpg"/>
    <n v="1"/>
    <n v="3"/>
    <n v="0.33333333333333331"/>
    <n v="8"/>
    <m/>
    <x v="3"/>
    <s v="https://m.newspic.kr/view.html?nid=2022072523321759332"/>
  </r>
  <r>
    <s v="1_partners"/>
    <d v="2022-07-27T00:00:00"/>
    <s v="2022071204240222212"/>
    <s v="CA0519"/>
    <s v="CA05"/>
    <x v="3"/>
    <s v="여초 게시판 유부녀 불륜에 대해 알아보자"/>
    <n v="1"/>
    <n v="3"/>
    <n v="0.33333333333333331"/>
    <n v="8"/>
    <m/>
    <x v="14"/>
    <s v="https://m.newspic.kr/view.html?nid=2022071204240222212"/>
  </r>
  <r>
    <s v="1_partners"/>
    <d v="2022-07-27T00:00:00"/>
    <s v="2022072422585350688"/>
    <s v="CA0517"/>
    <s v="CA05"/>
    <x v="1"/>
    <s v="현실에서 여자들이 볼때 잘생긴남자 특징"/>
    <n v="2"/>
    <n v="6"/>
    <n v="0.33333333333333331"/>
    <n v="8"/>
    <m/>
    <x v="2"/>
    <s v="https://m.newspic.kr/view.html?nid=2022072422585350688"/>
  </r>
  <r>
    <s v="1_partners"/>
    <d v="2022-07-27T00:00:00"/>
    <s v="2022070717073115430"/>
    <s v="CA0519"/>
    <s v="CA05"/>
    <x v="3"/>
    <s v="직접 입어서 시연하는 쇼호스트 누나"/>
    <n v="2"/>
    <n v="6"/>
    <n v="0.33333333333333331"/>
    <n v="8"/>
    <m/>
    <x v="23"/>
    <s v="https://m.newspic.kr/view.html?nid=2022070717073115430"/>
  </r>
  <r>
    <s v="1_partners"/>
    <d v="2022-07-27T00:00:00"/>
    <s v="2022072713271591527"/>
    <s v="CA0518"/>
    <s v="CA05"/>
    <x v="0"/>
    <s v="수면에서 깔짝거리는 사진 말고 찐 심해공포증 테스트"/>
    <n v="2"/>
    <n v="7"/>
    <n v="0.2857142857142857"/>
    <n v="8"/>
    <n v="3"/>
    <x v="0"/>
    <s v="https://m.newspic.kr/view.html?nid=2022072713271591527"/>
  </r>
  <r>
    <s v="1_partners"/>
    <d v="2022-07-27T00:00:00"/>
    <s v="2022072510330054160"/>
    <s v="CA0518"/>
    <s v="CA05"/>
    <x v="0"/>
    <s v="미쳐버린 소닉 공식 트윗.jpg"/>
    <n v="2"/>
    <n v="7"/>
    <n v="0.2857142857142857"/>
    <n v="8"/>
    <m/>
    <x v="3"/>
    <s v="https://m.newspic.kr/view.html?nid=2022072510330054160"/>
  </r>
  <r>
    <s v="1_partners"/>
    <d v="2022-07-27T00:00:00"/>
    <s v="2022072400080714069"/>
    <s v="CA0518"/>
    <s v="CA05"/>
    <x v="0"/>
    <s v="사망여우 : 반으로 갈라져서 죽어"/>
    <n v="2"/>
    <n v="7"/>
    <n v="0.2857142857142857"/>
    <n v="8"/>
    <m/>
    <x v="2"/>
    <s v="https://m.newspic.kr/view.html?nid=2022072400080714069"/>
  </r>
  <r>
    <s v="1_partners"/>
    <d v="2022-07-27T00:00:00"/>
    <s v="2022072722013406736"/>
    <s v="CA0517"/>
    <s v="CA05"/>
    <x v="1"/>
    <s v="블라인드에서 핫한 축의금 논란"/>
    <n v="2"/>
    <n v="7"/>
    <n v="0.2857142857142857"/>
    <n v="8"/>
    <n v="6"/>
    <x v="0"/>
    <s v="https://m.newspic.kr/view.html?nid=2022072722013406736"/>
  </r>
  <r>
    <s v="1_partners"/>
    <d v="2022-07-27T00:00:00"/>
    <s v="2022072113512381403"/>
    <s v="CA0518"/>
    <s v="CA05"/>
    <x v="0"/>
    <s v="전국 매출 1위 술집 사장님의 순이익"/>
    <n v="1"/>
    <n v="4"/>
    <n v="0.25"/>
    <n v="8"/>
    <m/>
    <x v="6"/>
    <s v="https://m.newspic.kr/view.html?nid=2022072113512381403"/>
  </r>
  <r>
    <s v="1_partners"/>
    <d v="2022-07-27T00:00:00"/>
    <s v="2022071116000160887"/>
    <s v="CA0517"/>
    <s v="CA05"/>
    <x v="1"/>
    <s v="여친 오빠에게 받은 DM"/>
    <n v="1"/>
    <n v="4"/>
    <n v="0.25"/>
    <n v="8"/>
    <m/>
    <x v="19"/>
    <s v="https://m.newspic.kr/view.html?nid=2022071116000160887"/>
  </r>
  <r>
    <s v="1_partners"/>
    <d v="2022-07-27T00:00:00"/>
    <s v="2022072212450240057"/>
    <s v="CA0519"/>
    <s v="CA05"/>
    <x v="3"/>
    <s v="남동생한테카톡잘못보낸누나"/>
    <n v="2"/>
    <n v="8"/>
    <n v="0.25"/>
    <n v="8"/>
    <m/>
    <x v="9"/>
    <s v="https://m.newspic.kr/view.html?nid=2022072212450240057"/>
  </r>
  <r>
    <s v="1_partners"/>
    <d v="2022-07-27T00:00:00"/>
    <s v="2022070921331216220"/>
    <s v="CA0518"/>
    <s v="CA05"/>
    <x v="0"/>
    <s v="헬스 내추럴 6개월차 몸변화ㄷㄷㄷ....jpg"/>
    <n v="1"/>
    <n v="5"/>
    <n v="0.2"/>
    <n v="8"/>
    <m/>
    <x v="17"/>
    <s v="https://m.newspic.kr/view.html?nid=2022070921331216220"/>
  </r>
  <r>
    <s v="1_partners"/>
    <d v="2022-07-27T00:00:00"/>
    <s v="2022072316383186554"/>
    <s v="CA0518"/>
    <s v="CA05"/>
    <x v="0"/>
    <s v="ㅈ소 노벨피아의 환상적인 일처리"/>
    <n v="1"/>
    <n v="5"/>
    <n v="0.2"/>
    <n v="8"/>
    <m/>
    <x v="4"/>
    <s v="https://m.newspic.kr/view.html?nid=2022072316383186554"/>
  </r>
  <r>
    <s v="1_partners"/>
    <d v="2022-07-27T00:00:00"/>
    <s v="2022072706011820268"/>
    <s v="CA0518"/>
    <s v="CA05"/>
    <x v="0"/>
    <s v="개그맨 후배때문에 개빡친 이경규 ㅋㅋㅋㅋㅋ"/>
    <n v="1"/>
    <n v="5"/>
    <n v="0.2"/>
    <n v="8"/>
    <n v="2"/>
    <x v="0"/>
    <s v="https://m.newspic.kr/view.html?nid=2022072706011820268"/>
  </r>
  <r>
    <s v="1_partners"/>
    <d v="2022-07-27T00:00:00"/>
    <s v="2022072313083757424"/>
    <s v="CA0519"/>
    <s v="CA05"/>
    <x v="3"/>
    <s v="운전미숙으로 ..가게 박살.. gif"/>
    <n v="1"/>
    <n v="5"/>
    <n v="0.2"/>
    <n v="8"/>
    <m/>
    <x v="4"/>
    <s v="https://m.newspic.kr/view.html?nid=2022072313083757424"/>
  </r>
  <r>
    <s v="1_partners"/>
    <d v="2022-07-27T00:00:00"/>
    <s v="2022072211025845402"/>
    <s v="CA0517"/>
    <s v="CA05"/>
    <x v="1"/>
    <s v="호캉스 데이트 중 부모님과 등산을 간 여친"/>
    <n v="1"/>
    <n v="5"/>
    <n v="0.2"/>
    <n v="8"/>
    <m/>
    <x v="9"/>
    <s v="https://m.newspic.kr/view.html?nid=2022072211025845402"/>
  </r>
  <r>
    <s v="1_partners"/>
    <d v="2022-07-27T00:00:00"/>
    <s v="2022071212200189029"/>
    <s v="CA0517"/>
    <s v="CA05"/>
    <x v="1"/>
    <s v="자살한 어느 20대여자의 유서"/>
    <n v="1"/>
    <n v="5"/>
    <n v="0.2"/>
    <n v="8"/>
    <m/>
    <x v="14"/>
    <s v="https://m.newspic.kr/view.html?nid=2022071212200189029"/>
  </r>
  <r>
    <s v="1_partners"/>
    <d v="2022-07-27T00:00:00"/>
    <s v="2022071818540854404"/>
    <s v="CA0517"/>
    <s v="CA05"/>
    <x v="1"/>
    <s v="대리설렘 느끼게 해주는 돌싱커플...jpg"/>
    <n v="1"/>
    <n v="5"/>
    <n v="0.2"/>
    <n v="8"/>
    <m/>
    <x v="12"/>
    <s v="https://m.newspic.kr/view.html?nid=2022071818540854404"/>
  </r>
  <r>
    <s v="1_partners"/>
    <d v="2022-07-27T00:00:00"/>
    <s v="2022071004131821502"/>
    <s v="CA0517"/>
    <s v="CA05"/>
    <x v="1"/>
    <s v="사귄지 2일차 된 커플의 숨막히는 카톡.jpg"/>
    <n v="1"/>
    <n v="5"/>
    <n v="0.2"/>
    <n v="8"/>
    <m/>
    <x v="16"/>
    <s v="https://m.newspic.kr/view.html?nid=2022071004131821502"/>
  </r>
  <r>
    <s v="1_partners"/>
    <d v="2022-07-27T00:00:00"/>
    <s v="2022072708100055995"/>
    <s v="CA0518"/>
    <s v="CA05"/>
    <x v="0"/>
    <s v="간호사가 반말하는 이유!?"/>
    <n v="1"/>
    <n v="6"/>
    <n v="0.16666666666666666"/>
    <n v="8"/>
    <n v="3"/>
    <x v="0"/>
    <s v="https://m.newspic.kr/view.html?nid=2022072708100055995"/>
  </r>
  <r>
    <s v="1_partners"/>
    <d v="2022-07-27T00:00:00"/>
    <s v="2022072717593266828"/>
    <s v="CA0518"/>
    <s v="CA05"/>
    <x v="0"/>
    <s v="엄마 유전자 0%의 집안"/>
    <n v="1"/>
    <n v="6"/>
    <n v="0.16666666666666666"/>
    <n v="8"/>
    <n v="3"/>
    <x v="0"/>
    <s v="https://m.newspic.kr/view.html?nid=2022072717593266828"/>
  </r>
  <r>
    <s v="1_partners"/>
    <d v="2022-07-27T00:00:00"/>
    <s v="2022071518280205714"/>
    <s v="CA0517"/>
    <s v="CA05"/>
    <x v="1"/>
    <s v="게이 연애 예능........출연진 공개..........jpg"/>
    <n v="1"/>
    <n v="6"/>
    <n v="0.16666666666666666"/>
    <n v="8"/>
    <n v="1"/>
    <x v="13"/>
    <s v="https://m.newspic.kr/view.html?nid=2022071518280205714"/>
  </r>
  <r>
    <s v="1_partners"/>
    <d v="2022-07-27T00:00:00"/>
    <s v="2022072709144764751"/>
    <s v="CA0517"/>
    <s v="CA05"/>
    <x v="1"/>
    <s v="예전에 편의점 알바할때 썰"/>
    <n v="1"/>
    <n v="6"/>
    <n v="0.16666666666666666"/>
    <n v="8"/>
    <n v="6"/>
    <x v="0"/>
    <s v="https://m.newspic.kr/view.html?nid=2022072709144764751"/>
  </r>
  <r>
    <s v="1_partners"/>
    <d v="2022-07-27T00:00:00"/>
    <s v="2022072711080102862"/>
    <s v="CA0518"/>
    <s v="CA05"/>
    <x v="0"/>
    <s v="타) 너네 트럭 ㅋㅋ"/>
    <n v="1"/>
    <n v="6"/>
    <n v="0.16666666666666666"/>
    <n v="8"/>
    <m/>
    <x v="0"/>
    <s v="https://m.newspic.kr/view.html?nid=2022072711080102862"/>
  </r>
  <r>
    <s v="1_partners"/>
    <d v="2022-07-27T00:00:00"/>
    <s v="2022072716074469868"/>
    <s v="CA0518"/>
    <s v="CA05"/>
    <x v="0"/>
    <s v="엄마의 폰을 훔친 상황"/>
    <n v="1"/>
    <n v="6"/>
    <n v="0.16666666666666666"/>
    <n v="8"/>
    <n v="5"/>
    <x v="0"/>
    <s v="https://m.newspic.kr/view.html?nid=2022072716074469868"/>
  </r>
  <r>
    <s v="1_partners"/>
    <d v="2022-07-27T00:00:00"/>
    <s v="2022071315263577210"/>
    <s v="CA0518"/>
    <s v="CA05"/>
    <x v="0"/>
    <s v="대한민국 40대 평균 눈나"/>
    <n v="1"/>
    <n v="6"/>
    <n v="0.16666666666666666"/>
    <n v="8"/>
    <m/>
    <x v="8"/>
    <s v="https://m.newspic.kr/view.html?nid=2022071315263577210"/>
  </r>
  <r>
    <s v="1_partners"/>
    <d v="2022-07-27T00:00:00"/>
    <s v="2022071716250144480"/>
    <s v="CA0518"/>
    <s v="CA05"/>
    <x v="0"/>
    <s v="축구사 역대 최악의 득점왕 경쟁.jpg"/>
    <n v="1"/>
    <n v="6"/>
    <n v="0.16666666666666666"/>
    <n v="8"/>
    <m/>
    <x v="15"/>
    <s v="https://m.newspic.kr/view.html?nid=2022071716250144480"/>
  </r>
  <r>
    <s v="1_partners"/>
    <d v="2022-07-27T00:00:00"/>
    <s v="2022071810280294973"/>
    <s v="CA0517"/>
    <s v="CA05"/>
    <x v="1"/>
    <s v="헬스트레이너와 와이프 카톡 의심하는 남편.jpg"/>
    <n v="1"/>
    <n v="7"/>
    <n v="0.14285714285714285"/>
    <n v="8"/>
    <m/>
    <x v="12"/>
    <s v="https://m.newspic.kr/view.html?nid=2022071810280294973"/>
  </r>
  <r>
    <s v="1_partners"/>
    <d v="2022-07-27T00:00:00"/>
    <s v="2022070116535587165"/>
    <s v="CA0518"/>
    <s v="CA05"/>
    <x v="0"/>
    <s v="전생에 나라를 구한 남편의 술상"/>
    <n v="1"/>
    <n v="8"/>
    <n v="0.125"/>
    <n v="8"/>
    <m/>
    <x v="21"/>
    <s v="https://m.newspic.kr/view.html?nid=2022070116535587165"/>
  </r>
  <r>
    <s v="1_partners"/>
    <d v="2022-07-27T00:00:00"/>
    <s v="2022071115150948776"/>
    <s v="CA0518"/>
    <s v="CA05"/>
    <x v="0"/>
    <s v="이거 누구 머리카락이야?"/>
    <n v="1"/>
    <n v="8"/>
    <n v="0.125"/>
    <n v="8"/>
    <m/>
    <x v="19"/>
    <s v="https://m.newspic.kr/view.html?nid=2022071115150948776"/>
  </r>
  <r>
    <s v="1_partners"/>
    <d v="2022-07-27T00:00:00"/>
    <s v="2022072001450105552"/>
    <s v="CA0518"/>
    <s v="CA05"/>
    <x v="0"/>
    <s v="주유소에서 기름 넣고 고장난 제네시스 jpg"/>
    <n v="2"/>
    <n v="2"/>
    <n v="1"/>
    <n v="7"/>
    <m/>
    <x v="7"/>
    <s v="https://m.newspic.kr/view.html?nid=2022072001450105552"/>
  </r>
  <r>
    <s v="1_partners"/>
    <d v="2022-07-27T00:00:00"/>
    <s v="2022072022150877382"/>
    <s v="CA0517"/>
    <s v="CA05"/>
    <x v="1"/>
    <s v="미국 여자 교도소 실상"/>
    <n v="4"/>
    <n v="4"/>
    <n v="1"/>
    <n v="7"/>
    <m/>
    <x v="7"/>
    <s v="https://m.newspic.kr/view.html?nid=2022072022150877382"/>
  </r>
  <r>
    <s v="1_partners"/>
    <d v="2022-07-27T00:00:00"/>
    <s v="2022070916150103529"/>
    <s v="CA0518"/>
    <s v="CA05"/>
    <x v="0"/>
    <s v="낚시 한걸로 평생 허풍 떨어도 ㅇㅈ 할만한 사람.jpg"/>
    <n v="1"/>
    <n v="1"/>
    <n v="1"/>
    <n v="7"/>
    <m/>
    <x v="17"/>
    <s v="https://m.newspic.kr/view.html?nid=2022070916150103529"/>
  </r>
  <r>
    <s v="1_partners"/>
    <d v="2022-07-27T00:00:00"/>
    <s v="2022072206115354093"/>
    <s v="CA0518"/>
    <s v="CA05"/>
    <x v="0"/>
    <s v="좋은 신제품이 나왔다고 해서 홍보차 왔습니다."/>
    <n v="3"/>
    <n v="4"/>
    <n v="0.75"/>
    <n v="7"/>
    <m/>
    <x v="9"/>
    <s v="https://m.newspic.kr/view.html?nid=2022072206115354093"/>
  </r>
  <r>
    <s v="1_partners"/>
    <d v="2022-07-27T00:00:00"/>
    <s v="2022072615041088199"/>
    <s v="CA0517"/>
    <s v="CA05"/>
    <x v="1"/>
    <s v="전설이였던 뿌링클좌.jpg"/>
    <n v="2"/>
    <n v="3"/>
    <n v="0.66666666666666663"/>
    <n v="7"/>
    <n v="2"/>
    <x v="1"/>
    <s v="https://m.newspic.kr/view.html?nid=2022072615041088199"/>
  </r>
  <r>
    <s v="1_partners"/>
    <d v="2022-07-27T00:00:00"/>
    <s v="2022072520540143171"/>
    <s v="CA0518"/>
    <s v="CA05"/>
    <x v="0"/>
    <s v="스압) 불리 다 바스타드 구속 전 마지막 인터뷰...jpg"/>
    <n v="3"/>
    <n v="5"/>
    <n v="0.6"/>
    <n v="7"/>
    <m/>
    <x v="3"/>
    <s v="https://m.newspic.kr/view.html?nid=2022072520540143171"/>
  </r>
  <r>
    <s v="1_partners"/>
    <d v="2022-07-27T00:00:00"/>
    <s v="2022072713291057164"/>
    <s v="CA0518"/>
    <s v="CA05"/>
    <x v="0"/>
    <s v="왓챠 대표 &quot;여성 서사 컨텐츠나 퀴어 컨텐츠에는 점수를..."/>
    <n v="3"/>
    <n v="5"/>
    <n v="0.6"/>
    <n v="7"/>
    <n v="1"/>
    <x v="0"/>
    <s v="https://m.newspic.kr/view.html?nid=2022072713291057164"/>
  </r>
  <r>
    <s v="1_partners"/>
    <d v="2022-07-27T00:00:00"/>
    <s v="2022072708000082717"/>
    <s v="CA0518"/>
    <s v="CA05"/>
    <x v="0"/>
    <s v="발포 비타민을 똥꼬에!?"/>
    <n v="3"/>
    <n v="5"/>
    <n v="0.6"/>
    <n v="7"/>
    <n v="1"/>
    <x v="0"/>
    <s v="https://m.newspic.kr/view.html?nid=2022072708000082717"/>
  </r>
  <r>
    <s v="1_partners"/>
    <d v="2022-07-27T00:00:00"/>
    <s v="2022072308000154374"/>
    <s v="CA0518"/>
    <s v="CA05"/>
    <x v="0"/>
    <s v="순대 없는 순대국밥집"/>
    <n v="3"/>
    <n v="5"/>
    <n v="0.6"/>
    <n v="7"/>
    <m/>
    <x v="4"/>
    <s v="https://m.newspic.kr/view.html?nid=2022072308000154374"/>
  </r>
  <r>
    <s v="1_partners"/>
    <d v="2022-07-27T00:00:00"/>
    <s v="2022072515343608756"/>
    <s v="CA0518"/>
    <s v="CA05"/>
    <x v="0"/>
    <s v="공부포기하고 코딩에만 올인한 결과"/>
    <n v="2"/>
    <n v="4"/>
    <n v="0.5"/>
    <n v="7"/>
    <m/>
    <x v="3"/>
    <s v="https://m.newspic.kr/view.html?nid=2022072515343608756"/>
  </r>
  <r>
    <s v="1_partners"/>
    <d v="2022-07-27T00:00:00"/>
    <s v="2022072717380122571"/>
    <s v="CA0519"/>
    <s v="CA05"/>
    <x v="3"/>
    <s v="AI가 그린 영화 포스터 13장"/>
    <n v="2"/>
    <n v="4"/>
    <n v="0.5"/>
    <n v="7"/>
    <n v="3"/>
    <x v="0"/>
    <s v="https://m.newspic.kr/view.html?nid=2022072717380122571"/>
  </r>
  <r>
    <s v="1_partners"/>
    <d v="2022-07-27T00:00:00"/>
    <s v="2022072711064435130"/>
    <s v="CA0519"/>
    <s v="CA05"/>
    <x v="3"/>
    <s v="상남자 SNS"/>
    <n v="1"/>
    <n v="2"/>
    <n v="0.5"/>
    <n v="7"/>
    <n v="4"/>
    <x v="0"/>
    <s v="https://m.newspic.kr/view.html?nid=2022072711064435130"/>
  </r>
  <r>
    <s v="1_partners"/>
    <d v="2022-07-27T00:00:00"/>
    <s v="2022072318180552919"/>
    <s v="CA0517"/>
    <s v="CA05"/>
    <x v="1"/>
    <s v="여자들의 카톡답장이 늦는 이유.gif"/>
    <n v="2"/>
    <n v="4"/>
    <n v="0.5"/>
    <n v="7"/>
    <m/>
    <x v="4"/>
    <s v="https://m.newspic.kr/view.html?nid=2022072318180552919"/>
  </r>
  <r>
    <s v="1_partners"/>
    <d v="2022-07-27T00:00:00"/>
    <s v="2022072712015111533"/>
    <s v="CA0518"/>
    <s v="CA05"/>
    <x v="0"/>
    <s v="캐주얼룩 교복으로 바뀐 어느 여고"/>
    <n v="2"/>
    <n v="4"/>
    <n v="0.5"/>
    <n v="7"/>
    <n v="5"/>
    <x v="0"/>
    <s v="https://m.newspic.kr/view.html?nid=2022072712015111533"/>
  </r>
  <r>
    <s v="1_partners"/>
    <d v="2022-07-27T00:00:00"/>
    <s v="2022072521050252601"/>
    <s v="CA0518"/>
    <s v="CA05"/>
    <x v="0"/>
    <s v="'차붐'이 겪은 인종차별"/>
    <n v="1"/>
    <n v="2"/>
    <n v="0.5"/>
    <n v="7"/>
    <m/>
    <x v="3"/>
    <s v="https://m.newspic.kr/view.html?nid=2022072521050252601"/>
  </r>
  <r>
    <s v="1_partners"/>
    <d v="2022-07-27T00:00:00"/>
    <s v="2022072403480461715"/>
    <s v="CA0518"/>
    <s v="CA05"/>
    <x v="0"/>
    <s v="우영우 결말 예측 레전드."/>
    <n v="2"/>
    <n v="4"/>
    <n v="0.5"/>
    <n v="7"/>
    <m/>
    <x v="2"/>
    <s v="https://m.newspic.kr/view.html?nid=2022072403480461715"/>
  </r>
  <r>
    <s v="1_partners"/>
    <d v="2022-07-27T00:00:00"/>
    <s v="2022071800071072847"/>
    <s v="CA0518"/>
    <s v="CA05"/>
    <x v="0"/>
    <s v="SM 타운 콘서트 라인업 (2022)"/>
    <n v="3"/>
    <n v="6"/>
    <n v="0.5"/>
    <n v="7"/>
    <m/>
    <x v="12"/>
    <s v="https://m.newspic.kr/view.html?nid=2022071800071072847"/>
  </r>
  <r>
    <s v="1_partners"/>
    <d v="2022-07-27T00:00:00"/>
    <s v="2022072113211038484"/>
    <s v="CA0518"/>
    <s v="CA05"/>
    <x v="0"/>
    <s v="걸그룹출신 여의도카페 사장.JPG"/>
    <n v="2"/>
    <n v="4"/>
    <n v="0.5"/>
    <n v="7"/>
    <m/>
    <x v="6"/>
    <s v="https://m.newspic.kr/view.html?nid=2022072113211038484"/>
  </r>
  <r>
    <s v="1_partners"/>
    <d v="2022-07-27T00:00:00"/>
    <s v="2022071620580966509"/>
    <s v="CA0518"/>
    <s v="CA05"/>
    <x v="0"/>
    <s v="대머리가 축구경기에 민폐인 이유"/>
    <n v="2"/>
    <n v="4"/>
    <n v="0.5"/>
    <n v="7"/>
    <m/>
    <x v="5"/>
    <s v="https://m.newspic.kr/view.html?nid=2022071620580966509"/>
  </r>
  <r>
    <s v="1_partners"/>
    <d v="2022-07-27T00:00:00"/>
    <s v="2022072208531988238"/>
    <s v="CA0518"/>
    <s v="CA05"/>
    <x v="0"/>
    <s v="살면서 느낀 조심해야될 직종..jpg"/>
    <n v="1"/>
    <n v="2"/>
    <n v="0.5"/>
    <n v="7"/>
    <m/>
    <x v="9"/>
    <s v="https://m.newspic.kr/view.html?nid=2022072208531988238"/>
  </r>
  <r>
    <s v="1_partners"/>
    <d v="2022-07-27T00:00:00"/>
    <s v="2022072423080554528"/>
    <s v="CA0518"/>
    <s v="CA05"/>
    <x v="0"/>
    <s v="친언니가 직접 집도한 코끼리 인형 머리 수술 후기"/>
    <n v="2"/>
    <n v="4"/>
    <n v="0.5"/>
    <n v="7"/>
    <m/>
    <x v="2"/>
    <s v="https://m.newspic.kr/view.html?nid=2022072423080554528"/>
  </r>
  <r>
    <s v="1_partners"/>
    <d v="2022-07-27T00:00:00"/>
    <s v="2022071516452258858"/>
    <s v="CA0518"/>
    <s v="CA05"/>
    <x v="0"/>
    <s v="동물들이 덫에 걸리는이유"/>
    <n v="2"/>
    <n v="4"/>
    <n v="0.5"/>
    <n v="7"/>
    <m/>
    <x v="13"/>
    <s v="https://m.newspic.kr/view.html?nid=2022071516452258858"/>
  </r>
  <r>
    <s v="1_partners"/>
    <d v="2022-07-27T00:00:00"/>
    <s v="2022072615041088199"/>
    <s v="CA0518"/>
    <s v="CA05"/>
    <x v="0"/>
    <s v="전설이였던 뿌링클좌.jpg"/>
    <n v="2"/>
    <n v="4"/>
    <n v="0.5"/>
    <n v="7"/>
    <n v="2"/>
    <x v="1"/>
    <s v="https://m.newspic.kr/view.html?nid=2022072615041088199"/>
  </r>
  <r>
    <s v="1_partners"/>
    <d v="2022-07-27T00:00:00"/>
    <s v="2022072516000886805"/>
    <s v="CA0519"/>
    <s v="CA05"/>
    <x v="3"/>
    <s v="해녀 할머니 전복 가져간 관광객"/>
    <n v="2"/>
    <n v="4"/>
    <n v="0.5"/>
    <n v="7"/>
    <m/>
    <x v="3"/>
    <s v="https://m.newspic.kr/view.html?nid=2022072516000886805"/>
  </r>
  <r>
    <s v="1_partners"/>
    <d v="2022-07-27T00:00:00"/>
    <s v="2022072317085790532"/>
    <s v="CA0518"/>
    <s v="CA05"/>
    <x v="0"/>
    <s v="DC 인증을 조심해야 하는 이유"/>
    <n v="2"/>
    <n v="4"/>
    <n v="0.5"/>
    <n v="7"/>
    <m/>
    <x v="4"/>
    <s v="https://m.newspic.kr/view.html?nid=2022072317085790532"/>
  </r>
  <r>
    <s v="1_partners"/>
    <d v="2022-07-27T00:00:00"/>
    <s v="2022072617012320417"/>
    <s v="CA0518"/>
    <s v="CA05"/>
    <x v="0"/>
    <s v="얼굴 천재"/>
    <n v="2"/>
    <n v="4"/>
    <n v="0.5"/>
    <n v="7"/>
    <m/>
    <x v="1"/>
    <s v="https://m.newspic.kr/view.html?nid=2022072617012320417"/>
  </r>
  <r>
    <s v="1_partners"/>
    <d v="2022-07-27T00:00:00"/>
    <s v="2022071921460288629"/>
    <s v="CA0518"/>
    <s v="CA05"/>
    <x v="0"/>
    <s v="캣맘에게 정복된 아파트 주차장"/>
    <n v="3"/>
    <n v="7"/>
    <n v="0.42857142857142855"/>
    <n v="7"/>
    <m/>
    <x v="11"/>
    <s v="https://m.newspic.kr/view.html?nid=2022071921460288629"/>
  </r>
  <r>
    <s v="1_partners"/>
    <d v="2022-07-27T00:00:00"/>
    <s v="2022071821340173994"/>
    <s v="CA0518"/>
    <s v="CA05"/>
    <x v="0"/>
    <s v="태어나보니 양성인 썰"/>
    <n v="3"/>
    <n v="7"/>
    <n v="0.42857142857142855"/>
    <n v="7"/>
    <m/>
    <x v="12"/>
    <s v="https://m.newspic.kr/view.html?nid=2022071821340173994"/>
  </r>
  <r>
    <s v="1_partners"/>
    <d v="2022-07-27T00:00:00"/>
    <s v="2022072220000198160"/>
    <s v="CA0518"/>
    <s v="CA05"/>
    <x v="0"/>
    <s v="하루종일도 할 수 있어!"/>
    <n v="2"/>
    <n v="5"/>
    <n v="0.4"/>
    <n v="7"/>
    <m/>
    <x v="9"/>
    <s v="https://m.newspic.kr/view.html?nid=2022072220000198160"/>
  </r>
  <r>
    <s v="1_partners"/>
    <d v="2022-07-27T00:00:00"/>
    <s v="2022072113550137984"/>
    <s v="CA0518"/>
    <s v="CA05"/>
    <x v="0"/>
    <s v="웹소설의 가정폭력은 너무 웃기다는 디씨인들.jpg"/>
    <n v="2"/>
    <n v="5"/>
    <n v="0.4"/>
    <n v="7"/>
    <m/>
    <x v="6"/>
    <s v="https://m.newspic.kr/view.html?nid=2022072113550137984"/>
  </r>
  <r>
    <s v="1_partners"/>
    <d v="2022-07-27T00:00:00"/>
    <s v="2022072321564454625"/>
    <s v="CA0519"/>
    <s v="CA05"/>
    <x v="3"/>
    <s v="짐정리 시켰다고 신입 하루만에 도망침ㅋㅋㅋㅋ아"/>
    <n v="2"/>
    <n v="5"/>
    <n v="0.4"/>
    <n v="7"/>
    <m/>
    <x v="4"/>
    <s v="https://m.newspic.kr/view.html?nid=2022072321564454625"/>
  </r>
  <r>
    <s v="1_partners"/>
    <d v="2022-07-27T00:00:00"/>
    <s v="2022072711064435130"/>
    <s v="CA0517"/>
    <s v="CA05"/>
    <x v="1"/>
    <s v="상남자 SNS"/>
    <n v="2"/>
    <n v="5"/>
    <n v="0.4"/>
    <n v="7"/>
    <n v="4"/>
    <x v="0"/>
    <s v="https://m.newspic.kr/view.html?nid=2022072711064435130"/>
  </r>
  <r>
    <s v="1_partners"/>
    <d v="2022-07-27T00:00:00"/>
    <s v="2022072523020674561"/>
    <s v="CA0518"/>
    <s v="CA05"/>
    <x v="0"/>
    <s v="11일간의 수면 중단 실험"/>
    <n v="2"/>
    <n v="5"/>
    <n v="0.4"/>
    <n v="7"/>
    <m/>
    <x v="3"/>
    <s v="https://m.newspic.kr/view.html?nid=2022072523020674561"/>
  </r>
  <r>
    <s v="1_partners"/>
    <d v="2022-07-27T00:00:00"/>
    <s v="2022072300064755308"/>
    <s v="CA0518"/>
    <s v="CA05"/>
    <x v="0"/>
    <s v="요즘 멤버 전부 리즈같다는 있지(ITZY) 비주얼 상태"/>
    <n v="2"/>
    <n v="5"/>
    <n v="0.4"/>
    <n v="7"/>
    <m/>
    <x v="4"/>
    <s v="https://m.newspic.kr/view.html?nid=2022072300064755308"/>
  </r>
  <r>
    <s v="1_partners"/>
    <d v="2022-07-27T00:00:00"/>
    <s v="2022072519324655688"/>
    <s v="CA0518"/>
    <s v="CA05"/>
    <x v="0"/>
    <s v="주우재가 운동을 절대 안하는 이유"/>
    <n v="2"/>
    <n v="5"/>
    <n v="0.4"/>
    <n v="7"/>
    <m/>
    <x v="3"/>
    <s v="https://m.newspic.kr/view.html?nid=2022072519324655688"/>
  </r>
  <r>
    <s v="1_partners"/>
    <d v="2022-07-27T00:00:00"/>
    <s v="2022072009300712819"/>
    <s v="CA0518"/>
    <s v="CA05"/>
    <x v="0"/>
    <s v="여군 중위출신이라는 우영우 출연 배우"/>
    <n v="2"/>
    <n v="5"/>
    <n v="0.4"/>
    <n v="7"/>
    <m/>
    <x v="7"/>
    <s v="https://m.newspic.kr/view.html?nid=2022072009300712819"/>
  </r>
  <r>
    <s v="1_partners"/>
    <d v="2022-07-27T00:00:00"/>
    <s v="2022071422224657893"/>
    <s v="CA0519"/>
    <s v="CA05"/>
    <x v="3"/>
    <s v="90년대 감성으로 그린 일러스트들"/>
    <n v="2"/>
    <n v="5"/>
    <n v="0.4"/>
    <n v="7"/>
    <m/>
    <x v="10"/>
    <s v="https://m.newspic.kr/view.html?nid=2022071422224657893"/>
  </r>
  <r>
    <s v="1_partners"/>
    <d v="2022-07-27T00:00:00"/>
    <s v="2022071921350188012"/>
    <s v="CA0518"/>
    <s v="CA05"/>
    <x v="0"/>
    <s v="'이상한 변호사 우영우'를 본 침착맨이 느낀 요즘 드라마 특징.jpg"/>
    <n v="2"/>
    <n v="5"/>
    <n v="0.4"/>
    <n v="7"/>
    <m/>
    <x v="11"/>
    <s v="https://m.newspic.kr/view.html?nid=2022071921350188012"/>
  </r>
  <r>
    <s v="1_partners"/>
    <d v="2022-07-27T00:00:00"/>
    <s v="2022072316580797751"/>
    <s v="CA0519"/>
    <s v="CA05"/>
    <x v="3"/>
    <s v="서코 게이 사건 최신 근황"/>
    <n v="2"/>
    <n v="5"/>
    <n v="0.4"/>
    <n v="7"/>
    <m/>
    <x v="4"/>
    <s v="https://m.newspic.kr/view.html?nid=2022072316580797751"/>
  </r>
  <r>
    <s v="1_partners"/>
    <d v="2022-07-27T00:00:00"/>
    <s v="2022070903451566785"/>
    <s v="CA0518"/>
    <s v="CA05"/>
    <x v="0"/>
    <s v="보일랑 말랑"/>
    <n v="2"/>
    <n v="5"/>
    <n v="0.4"/>
    <n v="7"/>
    <m/>
    <x v="17"/>
    <s v="https://m.newspic.kr/view.html?nid=2022070903451566785"/>
  </r>
  <r>
    <s v="1_partners"/>
    <d v="2022-07-27T00:00:00"/>
    <s v="2022070417550189357"/>
    <s v="CA0518"/>
    <s v="CA05"/>
    <x v="0"/>
    <s v="노처녀 누나 때려잡는 남동생...JPG"/>
    <n v="1"/>
    <n v="3"/>
    <n v="0.33333333333333331"/>
    <n v="7"/>
    <m/>
    <x v="22"/>
    <s v="https://m.newspic.kr/view.html?nid=2022070417550189357"/>
  </r>
  <r>
    <s v="1_partners"/>
    <d v="2022-07-27T00:00:00"/>
    <s v="2022072313171364453"/>
    <s v="CA0517"/>
    <s v="CA05"/>
    <x v="1"/>
    <s v="남자가 안 좋아하는 거 맞는지 판단해줘"/>
    <n v="1"/>
    <n v="3"/>
    <n v="0.33333333333333331"/>
    <n v="7"/>
    <m/>
    <x v="4"/>
    <s v="https://m.newspic.kr/view.html?nid=2022072313171364453"/>
  </r>
  <r>
    <s v="1_partners"/>
    <d v="2022-07-27T00:00:00"/>
    <s v="2022072714595701325"/>
    <s v="CA0517"/>
    <s v="CA05"/>
    <x v="1"/>
    <s v="인방) 노홍철 입에서 쓰레기라는 말이 나오게 한 남자.jpg"/>
    <n v="2"/>
    <n v="6"/>
    <n v="0.33333333333333331"/>
    <n v="7"/>
    <n v="3"/>
    <x v="0"/>
    <s v="https://m.newspic.kr/view.html?nid=2022072714595701325"/>
  </r>
  <r>
    <s v="1_partners"/>
    <d v="2022-07-27T00:00:00"/>
    <s v="2022072301051386309"/>
    <s v="CA0518"/>
    <s v="CA05"/>
    <x v="0"/>
    <s v="직장상사 좋으신 분 같은데 말투가 좀 무서워"/>
    <n v="1"/>
    <n v="3"/>
    <n v="0.33333333333333331"/>
    <n v="7"/>
    <m/>
    <x v="4"/>
    <s v="https://m.newspic.kr/view.html?nid=2022072301051386309"/>
  </r>
  <r>
    <s v="1_partners"/>
    <d v="2022-07-27T00:00:00"/>
    <s v="2022072211250264301"/>
    <s v="CA0517"/>
    <s v="CA05"/>
    <x v="1"/>
    <s v="남자들 낭심 ㅈㄴ 찬 중1 여학생의 최후"/>
    <n v="2"/>
    <n v="6"/>
    <n v="0.33333333333333331"/>
    <n v="7"/>
    <m/>
    <x v="9"/>
    <s v="https://m.newspic.kr/view.html?nid=2022072211250264301"/>
  </r>
  <r>
    <s v="1_partners"/>
    <d v="2022-07-27T00:00:00"/>
    <s v="2022071613303105389"/>
    <s v="CA0517"/>
    <s v="CA05"/>
    <x v="1"/>
    <s v="청순한 여자들의 공통점"/>
    <n v="1"/>
    <n v="3"/>
    <n v="0.33333333333333331"/>
    <n v="7"/>
    <m/>
    <x v="5"/>
    <s v="https://m.newspic.kr/view.html?nid=2022071613303105389"/>
  </r>
  <r>
    <s v="1_partners"/>
    <d v="2022-07-27T00:00:00"/>
    <s v="2022070721000218519"/>
    <s v="CA0518"/>
    <s v="CA05"/>
    <x v="0"/>
    <s v="강아지 쉽게 키우는 방법"/>
    <n v="2"/>
    <n v="6"/>
    <n v="0.33333333333333331"/>
    <n v="7"/>
    <m/>
    <x v="23"/>
    <s v="https://m.newspic.kr/view.html?nid=2022070721000218519"/>
  </r>
  <r>
    <s v="1_partners"/>
    <d v="2022-07-27T00:00:00"/>
    <s v="2022072313380441915"/>
    <s v="CA0517"/>
    <s v="CA05"/>
    <x v="1"/>
    <s v="상남자 빙고"/>
    <n v="2"/>
    <n v="6"/>
    <n v="0.33333333333333331"/>
    <n v="7"/>
    <n v="1"/>
    <x v="4"/>
    <s v="https://m.newspic.kr/view.html?nid=2022072313380441915"/>
  </r>
  <r>
    <s v="1_partners"/>
    <d v="2022-07-27T00:00:00"/>
    <s v="2022071210452285629"/>
    <s v="CA0518"/>
    <s v="CA05"/>
    <x v="0"/>
    <s v="아빠 방에서 찾은 물건"/>
    <n v="2"/>
    <n v="7"/>
    <n v="0.2857142857142857"/>
    <n v="7"/>
    <m/>
    <x v="14"/>
    <s v="https://m.newspic.kr/view.html?nid=2022071210452285629"/>
  </r>
  <r>
    <s v="1_partners"/>
    <d v="2022-07-27T00:00:00"/>
    <s v="2022070515450233094"/>
    <s v="CA0518"/>
    <s v="CA05"/>
    <x v="0"/>
    <s v="한 여자가 가슴수술 망설이는 이유.jpg"/>
    <n v="2"/>
    <n v="7"/>
    <n v="0.2857142857142857"/>
    <n v="7"/>
    <m/>
    <x v="18"/>
    <s v="https://m.newspic.kr/view.html?nid=2022070515450233094"/>
  </r>
  <r>
    <s v="1_partners"/>
    <d v="2022-07-27T00:00:00"/>
    <s v="2022072309360511881"/>
    <s v="CA0518"/>
    <s v="CA05"/>
    <x v="0"/>
    <s v="태어나서 미용실 처음 온 댕댕이"/>
    <n v="2"/>
    <n v="7"/>
    <n v="0.2857142857142857"/>
    <n v="7"/>
    <m/>
    <x v="4"/>
    <s v="https://m.newspic.kr/view.html?nid=2022072309360511881"/>
  </r>
  <r>
    <s v="1_partners"/>
    <d v="2022-07-27T00:00:00"/>
    <s v="2022072322240700862"/>
    <s v="CA0518"/>
    <s v="CA05"/>
    <x v="0"/>
    <s v="외국인들이 들으면 이상하게 생각하는 영어"/>
    <n v="1"/>
    <n v="4"/>
    <n v="0.25"/>
    <n v="7"/>
    <m/>
    <x v="4"/>
    <s v="https://m.newspic.kr/view.html?nid=2022072322240700862"/>
  </r>
  <r>
    <s v="1_partners"/>
    <d v="2022-07-27T00:00:00"/>
    <s v="2022071217353239735"/>
    <s v="CA0518"/>
    <s v="CA05"/>
    <x v="0"/>
    <s v="평산마을에 모여든 사람들"/>
    <n v="1"/>
    <n v="4"/>
    <n v="0.25"/>
    <n v="7"/>
    <m/>
    <x v="14"/>
    <s v="https://m.newspic.kr/view.html?nid=2022071217353239735"/>
  </r>
  <r>
    <s v="1_partners"/>
    <d v="2022-07-27T00:00:00"/>
    <s v="2022072417141086561"/>
    <s v="CA0518"/>
    <s v="CA05"/>
    <x v="0"/>
    <s v="귀신 손쉽게 퇴치하는 법"/>
    <n v="1"/>
    <n v="4"/>
    <n v="0.25"/>
    <n v="7"/>
    <m/>
    <x v="2"/>
    <s v="https://m.newspic.kr/view.html?nid=2022072417141086561"/>
  </r>
  <r>
    <s v="1_partners"/>
    <d v="2022-07-27T00:00:00"/>
    <s v="2022072308280926374"/>
    <s v="CA0517"/>
    <s v="CA05"/>
    <x v="1"/>
    <s v="결혼을 앞둔 아들을 파혼 시킨 어머니.jpg"/>
    <n v="1"/>
    <n v="4"/>
    <n v="0.25"/>
    <n v="7"/>
    <m/>
    <x v="4"/>
    <s v="https://m.newspic.kr/view.html?nid=2022072308280926374"/>
  </r>
  <r>
    <s v="1_partners"/>
    <d v="2022-07-27T00:00:00"/>
    <s v="2022072601250288415"/>
    <s v="CA0517"/>
    <s v="CA05"/>
    <x v="1"/>
    <s v="포텐간 '아이가 밥에 장난쳐서 화가 난 남편'..."/>
    <n v="1"/>
    <n v="4"/>
    <n v="0.25"/>
    <n v="7"/>
    <m/>
    <x v="1"/>
    <s v="https://m.newspic.kr/view.html?nid=2022072601250288415"/>
  </r>
  <r>
    <s v="1_partners"/>
    <d v="2022-07-27T00:00:00"/>
    <s v="2022071722323688521"/>
    <s v="CA0518"/>
    <s v="CA05"/>
    <x v="0"/>
    <s v="드림캐쳐 유현의 뒤태"/>
    <n v="1"/>
    <n v="4"/>
    <n v="0.25"/>
    <n v="7"/>
    <m/>
    <x v="15"/>
    <s v="https://m.newspic.kr/view.html?nid=2022071722323688521"/>
  </r>
  <r>
    <s v="1_partners"/>
    <d v="2022-07-27T00:00:00"/>
    <s v="2022072409171517191"/>
    <s v="CA0518"/>
    <s v="CA05"/>
    <x v="0"/>
    <s v="한국 통수쳤던 날강두 근황"/>
    <n v="1"/>
    <n v="4"/>
    <n v="0.25"/>
    <n v="7"/>
    <m/>
    <x v="2"/>
    <s v="https://m.newspic.kr/view.html?nid=2022072409171517191"/>
  </r>
  <r>
    <s v="1_partners"/>
    <d v="2022-07-27T00:00:00"/>
    <s v="2022071917343397000"/>
    <s v="CA0518"/>
    <s v="CA05"/>
    <x v="0"/>
    <s v="여성 전용 스카만큼 편한 곳이 없다.pann"/>
    <n v="1"/>
    <n v="4"/>
    <n v="0.25"/>
    <n v="7"/>
    <m/>
    <x v="11"/>
    <s v="https://m.newspic.kr/view.html?nid=2022071917343397000"/>
  </r>
  <r>
    <s v="1_partners"/>
    <d v="2022-07-27T00:00:00"/>
    <s v="2022072122300247758"/>
    <s v="CA0518"/>
    <s v="CA05"/>
    <x v="0"/>
    <s v="이정도면 평범하다 vs 섹시하다.jpg"/>
    <n v="1"/>
    <n v="4"/>
    <n v="0.25"/>
    <n v="7"/>
    <m/>
    <x v="6"/>
    <s v="https://m.newspic.kr/view.html?nid=2022072122300247758"/>
  </r>
  <r>
    <s v="1_partners"/>
    <d v="2022-07-27T00:00:00"/>
    <s v="2022072301180807282"/>
    <s v="CA0518"/>
    <s v="CA05"/>
    <x v="0"/>
    <s v="비키니 사진 보낸 동료직원"/>
    <n v="1"/>
    <n v="4"/>
    <n v="0.25"/>
    <n v="7"/>
    <m/>
    <x v="4"/>
    <s v="https://m.newspic.kr/view.html?nid=2022072301180807282"/>
  </r>
  <r>
    <s v="1_partners"/>
    <d v="2022-07-27T00:00:00"/>
    <s v="2022071002020207091"/>
    <s v="CA0518"/>
    <s v="CA05"/>
    <x v="0"/>
    <s v="상간남의 아이가 아프다고 연락이 왔습니다"/>
    <n v="1"/>
    <n v="4"/>
    <n v="0.25"/>
    <n v="7"/>
    <m/>
    <x v="16"/>
    <s v="https://m.newspic.kr/view.html?nid=2022071002020207091"/>
  </r>
  <r>
    <s v="1_partners"/>
    <d v="2022-07-27T00:00:00"/>
    <s v="2022072014335397301"/>
    <s v="CA0518"/>
    <s v="CA05"/>
    <x v="0"/>
    <s v="있지(ITZY) 리아 학폭 사실 타임라인 및 정리"/>
    <n v="1"/>
    <n v="4"/>
    <n v="0.25"/>
    <n v="7"/>
    <m/>
    <x v="7"/>
    <s v="https://m.newspic.kr/view.html?nid=2022072014335397301"/>
  </r>
  <r>
    <s v="1_partners"/>
    <d v="2022-07-27T00:00:00"/>
    <s v="2022072218262239588"/>
    <s v="CA0518"/>
    <s v="CA05"/>
    <x v="0"/>
    <s v="283채 의 집을 가진 부동산 부자의 비밀"/>
    <n v="1"/>
    <n v="4"/>
    <n v="0.25"/>
    <n v="7"/>
    <n v="2"/>
    <x v="9"/>
    <s v="https://m.newspic.kr/view.html?nid=2022072218262239588"/>
  </r>
  <r>
    <s v="1_partners"/>
    <d v="2022-07-27T00:00:00"/>
    <s v="2022072000162578560"/>
    <s v="CA0518"/>
    <s v="CA05"/>
    <x v="0"/>
    <s v="유희열사건으로 다시보는 k저작권인식"/>
    <n v="1"/>
    <n v="5"/>
    <n v="0.2"/>
    <n v="7"/>
    <n v="1"/>
    <x v="7"/>
    <s v="https://m.newspic.kr/view.html?nid=2022072000162578560"/>
  </r>
  <r>
    <s v="1_partners"/>
    <d v="2022-07-27T00:00:00"/>
    <s v="2022072511085787024"/>
    <s v="CA0518"/>
    <s v="CA05"/>
    <x v="0"/>
    <s v="선생님의 엉덩이가 찢어졌다"/>
    <n v="1"/>
    <n v="5"/>
    <n v="0.2"/>
    <n v="7"/>
    <m/>
    <x v="3"/>
    <s v="https://m.newspic.kr/view.html?nid=2022072511085787024"/>
  </r>
  <r>
    <s v="1_partners"/>
    <d v="2022-07-27T00:00:00"/>
    <s v="2022071900010172686"/>
    <s v="CA0518"/>
    <s v="CA05"/>
    <x v="0"/>
    <s v="고소 당해서 너무 행복한 관리사무소"/>
    <n v="1"/>
    <n v="5"/>
    <n v="0.2"/>
    <n v="7"/>
    <m/>
    <x v="11"/>
    <s v="https://m.newspic.kr/view.html?nid=2022071900010172686"/>
  </r>
  <r>
    <s v="1_partners"/>
    <d v="2022-07-27T00:00:00"/>
    <s v="2022071617050279099"/>
    <s v="CA0517"/>
    <s v="CA05"/>
    <x v="1"/>
    <s v="여자들이 남자 키에 집착하는 이유.jpg"/>
    <n v="1"/>
    <n v="5"/>
    <n v="0.2"/>
    <n v="7"/>
    <m/>
    <x v="5"/>
    <s v="https://m.newspic.kr/view.html?nid=2022071617050279099"/>
  </r>
  <r>
    <s v="1_partners"/>
    <d v="2022-07-27T00:00:00"/>
    <s v="2022070111232995083"/>
    <s v="CA0518"/>
    <s v="CA05"/>
    <x v="0"/>
    <s v="워터밤 분실물 근황"/>
    <n v="1"/>
    <n v="5"/>
    <n v="0.2"/>
    <n v="7"/>
    <m/>
    <x v="21"/>
    <s v="https://m.newspic.kr/view.html?nid=2022070111232995083"/>
  </r>
  <r>
    <s v="1_partners"/>
    <d v="2022-07-27T00:00:00"/>
    <s v="2022070323550225422"/>
    <s v="CA0518"/>
    <s v="CA05"/>
    <x v="0"/>
    <s v="여중생 성매매 실패... 남자 반응.jpg"/>
    <n v="1"/>
    <n v="5"/>
    <n v="0.2"/>
    <n v="7"/>
    <m/>
    <x v="26"/>
    <s v="https://m.newspic.kr/view.html?nid=2022070323550225422"/>
  </r>
  <r>
    <s v="1_partners"/>
    <d v="2022-07-27T00:00:00"/>
    <s v="2022072610301156503"/>
    <s v="CA0518"/>
    <s v="CA05"/>
    <x v="0"/>
    <s v="나혼렙 그림작가님 돌아가셨데..."/>
    <n v="1"/>
    <n v="5"/>
    <n v="0.2"/>
    <n v="7"/>
    <m/>
    <x v="1"/>
    <s v="https://m.newspic.kr/view.html?nid=2022072610301156503"/>
  </r>
  <r>
    <s v="1_partners"/>
    <d v="2022-07-27T00:00:00"/>
    <s v="2022072401282748681"/>
    <s v="CA0518"/>
    <s v="CA05"/>
    <x v="0"/>
    <s v="크롭티 입었다 욕먹은 여자.pann"/>
    <n v="1"/>
    <n v="5"/>
    <n v="0.2"/>
    <n v="7"/>
    <m/>
    <x v="2"/>
    <s v="https://m.newspic.kr/view.html?nid=2022072401282748681"/>
  </r>
  <r>
    <s v="1_partners"/>
    <d v="2022-07-27T00:00:00"/>
    <s v="2022070911150103845"/>
    <s v="CA0517"/>
    <s v="CA05"/>
    <x v="1"/>
    <s v="원나잇 후 에타에 질문 한 남자.jpg"/>
    <n v="1"/>
    <n v="5"/>
    <n v="0.2"/>
    <n v="7"/>
    <m/>
    <x v="17"/>
    <s v="https://m.newspic.kr/view.html?nid=2022070911150103845"/>
  </r>
  <r>
    <s v="1_partners"/>
    <d v="2022-07-27T00:00:00"/>
    <s v="2022072613055919246"/>
    <s v="CA0518"/>
    <s v="CA05"/>
    <x v="0"/>
    <s v="빠니보틀 실시간"/>
    <n v="1"/>
    <n v="5"/>
    <n v="0.2"/>
    <n v="7"/>
    <m/>
    <x v="1"/>
    <s v="https://m.newspic.kr/view.html?nid=2022072613055919246"/>
  </r>
  <r>
    <s v="1_partners"/>
    <d v="2022-07-27T00:00:00"/>
    <s v="2022071313480140491"/>
    <s v="CA0518"/>
    <s v="CA05"/>
    <x v="0"/>
    <s v="여장하고 씹덕들 꼬시기"/>
    <n v="1"/>
    <n v="6"/>
    <n v="0.16666666666666666"/>
    <n v="7"/>
    <m/>
    <x v="8"/>
    <s v="https://m.newspic.kr/view.html?nid=2022071313480140491"/>
  </r>
  <r>
    <s v="1_partners"/>
    <d v="2022-07-27T00:00:00"/>
    <s v="2022072113385621245"/>
    <s v="CA0518"/>
    <s v="CA05"/>
    <x v="0"/>
    <s v="60대 남성"/>
    <n v="1"/>
    <n v="6"/>
    <n v="0.16666666666666666"/>
    <n v="7"/>
    <m/>
    <x v="6"/>
    <s v="https://m.newspic.kr/view.html?nid=2022072113385621245"/>
  </r>
  <r>
    <s v="1_partners"/>
    <d v="2022-07-27T00:00:00"/>
    <s v="2022072715182837948"/>
    <s v="CA0518"/>
    <s v="CA05"/>
    <x v="0"/>
    <s v="은혜 갚은 강아지.. jpg"/>
    <n v="1"/>
    <n v="6"/>
    <n v="0.16666666666666666"/>
    <n v="7"/>
    <n v="11"/>
    <x v="0"/>
    <s v="https://m.newspic.kr/view.html?nid=2022072715182837948"/>
  </r>
  <r>
    <s v="1_partners"/>
    <d v="2022-07-27T00:00:00"/>
    <s v="2022072300550176915"/>
    <s v="CA0518"/>
    <s v="CA05"/>
    <x v="0"/>
    <s v="인간이 CPU 를 냉각하는 법.jpg"/>
    <n v="1"/>
    <n v="6"/>
    <n v="0.16666666666666666"/>
    <n v="7"/>
    <m/>
    <x v="4"/>
    <s v="https://m.newspic.kr/view.html?nid=2022072300550176915"/>
  </r>
  <r>
    <s v="1_partners"/>
    <d v="2022-07-27T00:00:00"/>
    <s v="2022072705055523474"/>
    <s v="CA0517"/>
    <s v="CA05"/>
    <x v="1"/>
    <s v="김연아 예비 남편 과거 행적ㄷㄷㄷ.jpg"/>
    <n v="1"/>
    <n v="6"/>
    <n v="0.16666666666666666"/>
    <n v="7"/>
    <n v="9"/>
    <x v="0"/>
    <s v="https://m.newspic.kr/view.html?nid=2022072705055523474"/>
  </r>
  <r>
    <s v="1_partners"/>
    <d v="2022-07-27T00:00:00"/>
    <s v="2022072303213369009"/>
    <s v="CA0518"/>
    <s v="CA05"/>
    <x v="0"/>
    <s v="ㅇㅎ) 어느 60대 남성 몸매 수준..."/>
    <n v="1"/>
    <n v="6"/>
    <n v="0.16666666666666666"/>
    <n v="7"/>
    <m/>
    <x v="4"/>
    <s v="https://m.newspic.kr/view.html?nid=2022072303213369009"/>
  </r>
  <r>
    <s v="1_partners"/>
    <d v="2022-07-27T00:00:00"/>
    <s v="2022072717040150504"/>
    <s v="CA0518"/>
    <s v="CA05"/>
    <x v="0"/>
    <s v="천호도 아침에 화재오작동으로 지랄났음"/>
    <n v="1"/>
    <n v="6"/>
    <n v="0.16666666666666666"/>
    <n v="7"/>
    <n v="1"/>
    <x v="0"/>
    <s v="https://m.newspic.kr/view.html?nid=2022072717040150504"/>
  </r>
  <r>
    <s v="1_partners"/>
    <d v="2022-07-27T00:00:00"/>
    <s v="2022071713550222372"/>
    <s v="CA0518"/>
    <s v="CA05"/>
    <x v="0"/>
    <s v="동물농장에서 제일 슬펐던 에피소드...jpg"/>
    <n v="1"/>
    <n v="6"/>
    <n v="0.16666666666666666"/>
    <n v="7"/>
    <m/>
    <x v="15"/>
    <s v="https://m.newspic.kr/view.html?nid=2022071713550222372"/>
  </r>
  <r>
    <s v="1_partners"/>
    <d v="2022-07-27T00:00:00"/>
    <s v="2022072711204653149"/>
    <s v="CA0518"/>
    <s v="CA05"/>
    <x v="0"/>
    <s v="영리한 댕댕이"/>
    <n v="1"/>
    <n v="6"/>
    <n v="0.16666666666666666"/>
    <n v="7"/>
    <n v="6"/>
    <x v="0"/>
    <s v="https://m.newspic.kr/view.html?nid=2022072711204653149"/>
  </r>
  <r>
    <s v="1_partners"/>
    <d v="2022-07-27T00:00:00"/>
    <s v="2022072620583331467"/>
    <s v="CA0518"/>
    <s v="CA05"/>
    <x v="0"/>
    <s v="ㅇㅎ)진짜 존나웃긴 틱톡ㅋㅋㅋㅋ.gif"/>
    <n v="1"/>
    <n v="7"/>
    <n v="0.14285714285714285"/>
    <n v="7"/>
    <n v="6"/>
    <x v="1"/>
    <s v="https://m.newspic.kr/view.html?nid=2022072620583331467"/>
  </r>
  <r>
    <s v="1_partners"/>
    <d v="2022-07-27T00:00:00"/>
    <s v="2022072712361529200"/>
    <s v="CA0505"/>
    <s v="CA05"/>
    <x v="4"/>
    <s v="인생꿀팁) 통화녹음은 항상 켜놔야한다"/>
    <n v="1"/>
    <n v="7"/>
    <n v="0.14285714285714285"/>
    <n v="7"/>
    <n v="13"/>
    <x v="0"/>
    <s v="https://m.newspic.kr/view.html?nid=2022072712361529200"/>
  </r>
  <r>
    <s v="1_partners"/>
    <d v="2022-07-27T00:00:00"/>
    <s v="2022071221364221609"/>
    <s v="CA0517"/>
    <s v="CA05"/>
    <x v="1"/>
    <s v="ㅇㅎ) 의외로 남자만의 전유물이 아닌 거"/>
    <n v="1"/>
    <n v="1"/>
    <n v="1"/>
    <n v="6"/>
    <m/>
    <x v="14"/>
    <s v="https://m.newspic.kr/view.html?nid=2022071221364221609"/>
  </r>
  <r>
    <s v="1_partners"/>
    <d v="2022-07-27T00:00:00"/>
    <s v="2022070903301079491"/>
    <s v="CA0517"/>
    <s v="CA05"/>
    <x v="1"/>
    <s v="요즘 30대 결혼 현실 알려주는 디시인"/>
    <n v="1"/>
    <n v="1"/>
    <n v="1"/>
    <n v="6"/>
    <m/>
    <x v="17"/>
    <s v="https://m.newspic.kr/view.html?nid=2022070903301079491"/>
  </r>
  <r>
    <s v="1_partners"/>
    <d v="2022-07-27T00:00:00"/>
    <s v="2022072302514534764"/>
    <s v="CA0518"/>
    <s v="CA05"/>
    <x v="0"/>
    <s v="극과 극인 혜리와 박나래 한입만 ㅋㅋㅋㅋ"/>
    <n v="1"/>
    <n v="1"/>
    <n v="1"/>
    <n v="6"/>
    <m/>
    <x v="4"/>
    <s v="https://m.newspic.kr/view.html?nid=2022072302514534764"/>
  </r>
  <r>
    <s v="1_partners"/>
    <d v="2022-07-27T00:00:00"/>
    <s v="2022071622294140621"/>
    <s v="CA0518"/>
    <s v="CA05"/>
    <x v="0"/>
    <s v="제주도 여행시 조심하세요 펌 보배"/>
    <n v="1"/>
    <n v="1"/>
    <n v="1"/>
    <n v="6"/>
    <m/>
    <x v="5"/>
    <s v="https://m.newspic.kr/view.html?nid=2022071622294140621"/>
  </r>
  <r>
    <s v="1_partners"/>
    <d v="2022-07-27T00:00:00"/>
    <s v="2022072320454617571"/>
    <s v="CA0517"/>
    <s v="CA05"/>
    <x v="1"/>
    <s v="잘생긴 남자만 아는 거.blind"/>
    <n v="2"/>
    <n v="2"/>
    <n v="1"/>
    <n v="6"/>
    <m/>
    <x v="4"/>
    <s v="https://m.newspic.kr/view.html?nid=2022072320454617571"/>
  </r>
  <r>
    <s v="1_partners"/>
    <d v="2022-07-27T00:00:00"/>
    <s v="2022072700033469647"/>
    <s v="CA0518"/>
    <s v="CA05"/>
    <x v="0"/>
    <s v="우영우 서브 남주였으면 큰일 날뻔했던 캐릭터"/>
    <n v="2"/>
    <n v="3"/>
    <n v="0.66666666666666663"/>
    <n v="6"/>
    <n v="5"/>
    <x v="0"/>
    <s v="https://m.newspic.kr/view.html?nid=2022072700033469647"/>
  </r>
  <r>
    <s v="1_partners"/>
    <d v="2022-07-27T00:00:00"/>
    <s v="2022072509250207240"/>
    <s v="CA0519"/>
    <s v="CA05"/>
    <x v="3"/>
    <s v="저렴하게 마이 멜로디 코스프레 해봤다."/>
    <n v="3"/>
    <n v="4"/>
    <n v="0.75"/>
    <n v="6"/>
    <m/>
    <x v="3"/>
    <s v="https://m.newspic.kr/view.html?nid=2022072509250207240"/>
  </r>
  <r>
    <s v="1_partners"/>
    <d v="2022-07-27T00:00:00"/>
    <s v="2022072207000192219"/>
    <s v="CA0518"/>
    <s v="CA05"/>
    <x v="0"/>
    <s v="아빠의 시간"/>
    <n v="2"/>
    <n v="3"/>
    <n v="0.66666666666666663"/>
    <n v="6"/>
    <m/>
    <x v="9"/>
    <s v="https://m.newspic.kr/view.html?nid=2022072207000192219"/>
  </r>
  <r>
    <s v="1_partners"/>
    <d v="2022-07-27T00:00:00"/>
    <s v="2022071020441604386"/>
    <s v="CA0519"/>
    <s v="CA05"/>
    <x v="3"/>
    <s v="ㅇㅎ) 2000년생 이예빈 치어리더"/>
    <n v="2"/>
    <n v="3"/>
    <n v="0.66666666666666663"/>
    <n v="6"/>
    <m/>
    <x v="16"/>
    <s v="https://m.newspic.kr/view.html?nid=2022071020441604386"/>
  </r>
  <r>
    <s v="1_partners"/>
    <d v="2022-07-27T00:00:00"/>
    <s v="2022072022510969397"/>
    <s v="CA0518"/>
    <s v="CA05"/>
    <x v="0"/>
    <s v="마블 출연썰 이정재 예상 캐릭터"/>
    <n v="2"/>
    <n v="3"/>
    <n v="0.66666666666666663"/>
    <n v="6"/>
    <m/>
    <x v="7"/>
    <s v="https://m.newspic.kr/view.html?nid=2022072022510969397"/>
  </r>
  <r>
    <s v="1_partners"/>
    <d v="2022-07-27T00:00:00"/>
    <s v="2022072117301216634"/>
    <s v="CA0518"/>
    <s v="CA05"/>
    <x v="0"/>
    <s v="아버지에게 폭행당하며 자란왕"/>
    <n v="2"/>
    <n v="3"/>
    <n v="0.66666666666666663"/>
    <n v="6"/>
    <m/>
    <x v="6"/>
    <s v="https://m.newspic.kr/view.html?nid=2022072117301216634"/>
  </r>
  <r>
    <s v="1_partners"/>
    <d v="2022-07-27T00:00:00"/>
    <s v="2022072310000102955"/>
    <s v="CA0518"/>
    <s v="CA05"/>
    <x v="0"/>
    <s v="중학생 가스라이팅한 과외 교사"/>
    <n v="2"/>
    <n v="3"/>
    <n v="0.66666666666666663"/>
    <n v="6"/>
    <m/>
    <x v="4"/>
    <s v="https://m.newspic.kr/view.html?nid=2022072310000102955"/>
  </r>
  <r>
    <s v="1_partners"/>
    <d v="2022-07-27T00:00:00"/>
    <s v="2022071705000265875"/>
    <s v="CA0518"/>
    <s v="CA05"/>
    <x v="0"/>
    <s v="넷플릭스 해킹범과의 수상한 동거"/>
    <n v="2"/>
    <n v="3"/>
    <n v="0.66666666666666663"/>
    <n v="6"/>
    <m/>
    <x v="15"/>
    <s v="https://m.newspic.kr/view.html?nid=2022071705000265875"/>
  </r>
  <r>
    <s v="1_partners"/>
    <d v="2022-07-27T00:00:00"/>
    <s v="2022072319291249686"/>
    <s v="CA0518"/>
    <s v="CA05"/>
    <x v="0"/>
    <s v="뷰티풀군바리) 미쳐버린 뷰군속 중대장 ㄷㄷㄷㄷ"/>
    <n v="3"/>
    <n v="5"/>
    <n v="0.6"/>
    <n v="6"/>
    <m/>
    <x v="4"/>
    <s v="https://m.newspic.kr/view.html?nid=2022072319291249686"/>
  </r>
  <r>
    <s v="1_partners"/>
    <d v="2022-07-27T00:00:00"/>
    <s v="2022072520000194533"/>
    <s v="CA0519"/>
    <s v="CA05"/>
    <x v="3"/>
    <s v="광기의 당근마켓 판매자.jpg"/>
    <n v="3"/>
    <n v="5"/>
    <n v="0.6"/>
    <n v="6"/>
    <m/>
    <x v="3"/>
    <s v="https://m.newspic.kr/view.html?nid=2022072520000194533"/>
  </r>
  <r>
    <s v="1_partners"/>
    <d v="2022-07-27T00:00:00"/>
    <s v="2022071717320432051"/>
    <s v="CA0517"/>
    <s v="CA05"/>
    <x v="1"/>
    <s v="국제결혼해서 행복한 32살 유부남"/>
    <n v="3"/>
    <n v="5"/>
    <n v="0.6"/>
    <n v="6"/>
    <m/>
    <x v="15"/>
    <s v="https://m.newspic.kr/view.html?nid=2022071717320432051"/>
  </r>
  <r>
    <s v="1_partners"/>
    <d v="2022-07-27T00:00:00"/>
    <s v="2022072308463246452"/>
    <s v="CA0518"/>
    <s v="CA05"/>
    <x v="0"/>
    <s v="올림픽대로에 전동킥보드"/>
    <n v="2"/>
    <n v="4"/>
    <n v="0.5"/>
    <n v="6"/>
    <m/>
    <x v="4"/>
    <s v="https://m.newspic.kr/view.html?nid=2022072308463246452"/>
  </r>
  <r>
    <s v="1_partners"/>
    <d v="2022-07-27T00:00:00"/>
    <s v="2022072222200870782"/>
    <s v="CA0518"/>
    <s v="CA05"/>
    <x v="0"/>
    <s v="블핑 제니가 화장실 청소하는 법"/>
    <n v="1"/>
    <n v="2"/>
    <n v="0.5"/>
    <n v="6"/>
    <m/>
    <x v="9"/>
    <s v="https://m.newspic.kr/view.html?nid=2022072222200870782"/>
  </r>
  <r>
    <s v="1_partners"/>
    <d v="2022-07-27T00:00:00"/>
    <s v="2022071522540150437"/>
    <s v="CA0518"/>
    <s v="CA05"/>
    <x v="0"/>
    <s v="키가 작아 고민이라는 일본인들"/>
    <n v="2"/>
    <n v="4"/>
    <n v="0.5"/>
    <n v="6"/>
    <m/>
    <x v="13"/>
    <s v="https://m.newspic.kr/view.html?nid=2022071522540150437"/>
  </r>
  <r>
    <s v="1_partners"/>
    <d v="2022-07-27T00:00:00"/>
    <s v="2022071612200166178"/>
    <s v="CA0518"/>
    <s v="CA05"/>
    <x v="0"/>
    <s v="오늘 누나가 x지에 넣어볼래?라고 한 썰"/>
    <n v="2"/>
    <n v="4"/>
    <n v="0.5"/>
    <n v="6"/>
    <m/>
    <x v="5"/>
    <s v="https://m.newspic.kr/view.html?nid=2022071612200166178"/>
  </r>
  <r>
    <s v="1_partners"/>
    <d v="2022-07-27T00:00:00"/>
    <s v="2022072317381205606"/>
    <s v="CA0519"/>
    <s v="CA05"/>
    <x v="3"/>
    <s v="우영우 드라마를 보고 화가난 외국인 시청자"/>
    <n v="1"/>
    <n v="2"/>
    <n v="0.5"/>
    <n v="6"/>
    <m/>
    <x v="4"/>
    <s v="https://m.newspic.kr/view.html?nid=2022072317381205606"/>
  </r>
  <r>
    <s v="1_partners"/>
    <d v="2022-07-27T00:00:00"/>
    <s v="2022071818084297674"/>
    <s v="CA0517"/>
    <s v="CA05"/>
    <x v="1"/>
    <s v="남자 아이돌 속옷노출"/>
    <n v="2"/>
    <n v="4"/>
    <n v="0.5"/>
    <n v="6"/>
    <m/>
    <x v="12"/>
    <s v="https://m.newspic.kr/view.html?nid=2022071818084297674"/>
  </r>
  <r>
    <s v="1_partners"/>
    <d v="2022-07-27T00:00:00"/>
    <s v="2022072013392224489"/>
    <s v="CA0518"/>
    <s v="CA05"/>
    <x v="0"/>
    <s v="당근마켓에 올라온 손흥민 친필 싸인 유니폼 가격 수준"/>
    <n v="3"/>
    <n v="6"/>
    <n v="0.5"/>
    <n v="6"/>
    <m/>
    <x v="7"/>
    <s v="https://m.newspic.kr/view.html?nid=2022072013392224489"/>
  </r>
  <r>
    <s v="1_partners"/>
    <d v="2022-07-27T00:00:00"/>
    <s v="2022072722000288581"/>
    <s v="CA0518"/>
    <s v="CA05"/>
    <x v="0"/>
    <s v="할짝"/>
    <n v="2"/>
    <n v="4"/>
    <n v="0.5"/>
    <n v="6"/>
    <n v="1"/>
    <x v="0"/>
    <s v="https://m.newspic.kr/view.html?nid=2022072722000288581"/>
  </r>
  <r>
    <s v="1_partners"/>
    <d v="2022-07-27T00:00:00"/>
    <s v="2022072218440418195"/>
    <s v="CA0519"/>
    <s v="CA05"/>
    <x v="3"/>
    <s v="딸감 찾아서 신난 기자양반"/>
    <n v="2"/>
    <n v="4"/>
    <n v="0.5"/>
    <n v="6"/>
    <m/>
    <x v="9"/>
    <s v="https://m.newspic.kr/view.html?nid=2022072218440418195"/>
  </r>
  <r>
    <s v="1_partners"/>
    <d v="2022-07-27T00:00:00"/>
    <s v="2022072317470674696"/>
    <s v="CA0518"/>
    <s v="CA05"/>
    <x v="0"/>
    <s v="헌팅 포차에서 받은 냅킨 메시지"/>
    <n v="2"/>
    <n v="4"/>
    <n v="0.5"/>
    <n v="6"/>
    <m/>
    <x v="4"/>
    <s v="https://m.newspic.kr/view.html?nid=2022072317470674696"/>
  </r>
  <r>
    <s v="1_partners"/>
    <d v="2022-07-27T00:00:00"/>
    <s v="2022070922035465379"/>
    <s v="CA0519"/>
    <s v="CA05"/>
    <x v="3"/>
    <s v="민망해서 대놓고 보기 힘든 댄스팀 의상 수위"/>
    <n v="2"/>
    <n v="4"/>
    <n v="0.5"/>
    <n v="6"/>
    <m/>
    <x v="17"/>
    <s v="https://m.newspic.kr/view.html?nid=2022070922035465379"/>
  </r>
  <r>
    <s v="1_partners"/>
    <d v="2022-07-27T00:00:00"/>
    <s v="2022072722180004467"/>
    <s v="CA0517"/>
    <s v="CA05"/>
    <x v="1"/>
    <s v="PC방에서 손님이 쓰러진 썰 . SSUL"/>
    <n v="3"/>
    <n v="6"/>
    <n v="0.5"/>
    <n v="6"/>
    <n v="1"/>
    <x v="0"/>
    <s v="https://m.newspic.kr/view.html?nid=2022072722180004467"/>
  </r>
  <r>
    <s v="1_partners"/>
    <d v="2022-07-27T00:00:00"/>
    <s v="2022072305000138062"/>
    <s v="CA0517"/>
    <s v="CA05"/>
    <x v="1"/>
    <s v="최악의 부부"/>
    <n v="2"/>
    <n v="4"/>
    <n v="0.5"/>
    <n v="6"/>
    <m/>
    <x v="4"/>
    <s v="https://m.newspic.kr/view.html?nid=2022072305000138062"/>
  </r>
  <r>
    <s v="1_partners"/>
    <d v="2022-07-27T00:00:00"/>
    <s v="2022070320150122124"/>
    <s v="CA0518"/>
    <s v="CA05"/>
    <x v="0"/>
    <s v="신개념 딸딸이 방법...JPG"/>
    <n v="2"/>
    <n v="4"/>
    <n v="0.5"/>
    <n v="6"/>
    <m/>
    <x v="26"/>
    <s v="https://m.newspic.kr/view.html?nid=2022070320150122124"/>
  </r>
  <r>
    <s v="1_partners"/>
    <d v="2022-07-27T00:00:00"/>
    <s v="2022072620190429310"/>
    <s v="CA0518"/>
    <s v="CA05"/>
    <x v="0"/>
    <s v="한 공익의 고충"/>
    <n v="2"/>
    <n v="4"/>
    <n v="0.5"/>
    <n v="6"/>
    <n v="1"/>
    <x v="1"/>
    <s v="https://m.newspic.kr/view.html?nid=2022072620190429310"/>
  </r>
  <r>
    <s v="1_partners"/>
    <d v="2022-07-27T00:00:00"/>
    <s v="2022070510331902911"/>
    <s v="CA0519"/>
    <s v="CA05"/>
    <x v="3"/>
    <s v="숏박스 과거 .ㅎㄷㄷㄷㄷ. . . jpg"/>
    <n v="1"/>
    <n v="2"/>
    <n v="0.5"/>
    <n v="6"/>
    <m/>
    <x v="18"/>
    <s v="https://m.newspic.kr/view.html?nid=2022070510331902911"/>
  </r>
  <r>
    <s v="1_partners"/>
    <d v="2022-07-27T00:00:00"/>
    <s v="2022072512344441115"/>
    <s v="CA0518"/>
    <s v="CA05"/>
    <x v="0"/>
    <s v="태풍때문에...."/>
    <n v="2"/>
    <n v="4"/>
    <n v="0.5"/>
    <n v="6"/>
    <m/>
    <x v="3"/>
    <s v="https://m.newspic.kr/view.html?nid=2022072512344441115"/>
  </r>
  <r>
    <s v="1_partners"/>
    <d v="2022-07-27T00:00:00"/>
    <s v="2022072313245758085"/>
    <s v="CA0518"/>
    <s v="CA05"/>
    <x v="0"/>
    <s v="박소현은 소식가가 아니다"/>
    <n v="2"/>
    <n v="4"/>
    <n v="0.5"/>
    <n v="6"/>
    <m/>
    <x v="4"/>
    <s v="https://m.newspic.kr/view.html?nid=2022072313245758085"/>
  </r>
  <r>
    <s v="1_partners"/>
    <d v="2022-07-27T00:00:00"/>
    <s v="2022072300413193201"/>
    <s v="CA0519"/>
    <s v="CA05"/>
    <x v="3"/>
    <s v="짐정리 시켰다고 신입 하루만에 도망침ㅋㅋㅋㅋ아"/>
    <n v="2"/>
    <n v="4"/>
    <n v="0.5"/>
    <n v="6"/>
    <m/>
    <x v="4"/>
    <s v="https://m.newspic.kr/view.html?nid=2022072300413193201"/>
  </r>
  <r>
    <s v="1_partners"/>
    <d v="2022-07-27T00:00:00"/>
    <s v="2022072300362499480"/>
    <s v="CA0518"/>
    <s v="CA05"/>
    <x v="0"/>
    <s v="여사친한테 호구당해도 행복하다는 익붕이"/>
    <n v="2"/>
    <n v="5"/>
    <n v="0.4"/>
    <n v="6"/>
    <m/>
    <x v="4"/>
    <s v="https://m.newspic.kr/view.html?nid=2022072300362499480"/>
  </r>
  <r>
    <s v="1_partners"/>
    <d v="2022-07-27T00:00:00"/>
    <s v="2022072719140459610"/>
    <s v="CA0518"/>
    <s v="CA05"/>
    <x v="0"/>
    <s v="운전하는 빠니보틀을 보고 노홍철이 친 미친드립 ㄷㄷ...jpg"/>
    <n v="2"/>
    <n v="5"/>
    <n v="0.4"/>
    <n v="6"/>
    <m/>
    <x v="0"/>
    <s v="https://m.newspic.kr/view.html?nid=2022072719140459610"/>
  </r>
  <r>
    <s v="1_partners"/>
    <d v="2022-07-27T00:00:00"/>
    <s v="2022072610333263068"/>
    <s v="CA0517"/>
    <s v="CA05"/>
    <x v="1"/>
    <s v="동물로 비유해보는 여자친구 타입.jpg"/>
    <n v="2"/>
    <n v="5"/>
    <n v="0.4"/>
    <n v="6"/>
    <m/>
    <x v="1"/>
    <s v="https://m.newspic.kr/view.html?nid=2022072610333263068"/>
  </r>
  <r>
    <s v="1_partners"/>
    <d v="2022-07-27T00:00:00"/>
    <s v="2022072423305192858"/>
    <s v="CA0518"/>
    <s v="CA05"/>
    <x v="0"/>
    <s v="우영우 PD가 만들었던 드라마"/>
    <n v="2"/>
    <n v="5"/>
    <n v="0.4"/>
    <n v="6"/>
    <m/>
    <x v="2"/>
    <s v="https://m.newspic.kr/view.html?nid=2022072423305192858"/>
  </r>
  <r>
    <s v="1_partners"/>
    <d v="2022-07-27T00:00:00"/>
    <s v="2022070511305029553"/>
    <s v="CA0519"/>
    <s v="CA05"/>
    <x v="3"/>
    <s v="선미 워터밤 비하인드 썰"/>
    <n v="2"/>
    <n v="5"/>
    <n v="0.4"/>
    <n v="6"/>
    <m/>
    <x v="18"/>
    <s v="https://m.newspic.kr/view.html?nid=2022070511305029553"/>
  </r>
  <r>
    <s v="1_partners"/>
    <d v="2022-07-27T00:00:00"/>
    <s v="2022072617350228467"/>
    <s v="CA0518"/>
    <s v="CA05"/>
    <x v="0"/>
    <s v="[정보] 홀란드 도르트문트에 차 두대 놓고 와버림"/>
    <n v="2"/>
    <n v="5"/>
    <n v="0.4"/>
    <n v="6"/>
    <n v="1"/>
    <x v="1"/>
    <s v="https://m.newspic.kr/view.html?nid=2022072617350228467"/>
  </r>
  <r>
    <s v="1_partners"/>
    <d v="2022-07-27T00:00:00"/>
    <s v="2022072306250206721"/>
    <s v="CA0518"/>
    <s v="CA05"/>
    <x v="0"/>
    <s v="인천 아파트 112채 통째로 경매행…&quot;세입자 모두 전세금 날릴 판&quot;"/>
    <n v="2"/>
    <n v="5"/>
    <n v="0.4"/>
    <n v="6"/>
    <n v="1"/>
    <x v="4"/>
    <s v="https://m.newspic.kr/view.html?nid=2022072306250206721"/>
  </r>
  <r>
    <s v="1_partners"/>
    <d v="2022-07-27T00:00:00"/>
    <s v="2022072201370795357"/>
    <s v="CA0517"/>
    <s v="CA05"/>
    <x v="1"/>
    <s v="남자 둘이서는 풀빌라 잘 안 가나요?"/>
    <n v="2"/>
    <n v="5"/>
    <n v="0.4"/>
    <n v="6"/>
    <m/>
    <x v="9"/>
    <s v="https://m.newspic.kr/view.html?nid=2022072201370795357"/>
  </r>
  <r>
    <s v="1_partners"/>
    <d v="2022-07-27T00:00:00"/>
    <s v="2022072318034043454"/>
    <s v="CA0518"/>
    <s v="CA05"/>
    <x v="0"/>
    <s v="자취하면서 느낀 독종 BEST 3"/>
    <n v="2"/>
    <n v="5"/>
    <n v="0.4"/>
    <n v="6"/>
    <m/>
    <x v="4"/>
    <s v="https://m.newspic.kr/view.html?nid=2022072318034043454"/>
  </r>
  <r>
    <s v="1_partners"/>
    <d v="2022-07-27T00:00:00"/>
    <s v="2022071108000241013"/>
    <s v="CA0517"/>
    <s v="CA05"/>
    <x v="1"/>
    <s v="훌쩍훌쩍 술먹고 전여친에게 문자하기"/>
    <n v="2"/>
    <n v="5"/>
    <n v="0.4"/>
    <n v="6"/>
    <m/>
    <x v="19"/>
    <s v="https://m.newspic.kr/view.html?nid=2022071108000241013"/>
  </r>
  <r>
    <s v="1_partners"/>
    <d v="2022-07-27T00:00:00"/>
    <s v="2022072305000147598"/>
    <s v="CA0517"/>
    <s v="CA05"/>
    <x v="1"/>
    <s v="군인 월급에 빡친 판녀"/>
    <n v="2"/>
    <n v="5"/>
    <n v="0.4"/>
    <n v="6"/>
    <m/>
    <x v="4"/>
    <s v="https://m.newspic.kr/view.html?nid=2022072305000147598"/>
  </r>
  <r>
    <s v="1_partners"/>
    <d v="2022-07-27T00:00:00"/>
    <s v="2022072314271399963"/>
    <s v="CA0518"/>
    <s v="CA05"/>
    <x v="0"/>
    <s v="여자친구 자존감 올려주다가..."/>
    <n v="2"/>
    <n v="5"/>
    <n v="0.4"/>
    <n v="6"/>
    <m/>
    <x v="4"/>
    <s v="https://m.newspic.kr/view.html?nid=2022072314271399963"/>
  </r>
  <r>
    <s v="1_partners"/>
    <d v="2022-07-27T00:00:00"/>
    <s v="2022070819081247289"/>
    <s v="CA0518"/>
    <s v="CA05"/>
    <x v="0"/>
    <s v="얼굴만 보면 에스파 윈터가 생각남"/>
    <n v="2"/>
    <n v="5"/>
    <n v="0.4"/>
    <n v="6"/>
    <m/>
    <x v="25"/>
    <s v="https://m.newspic.kr/view.html?nid=2022070819081247289"/>
  </r>
  <r>
    <s v="1_partners"/>
    <d v="2022-07-27T00:00:00"/>
    <s v="2022072318350154387"/>
    <s v="CA0518"/>
    <s v="CA05"/>
    <x v="0"/>
    <s v="결혼 생활에서 여자 외모가 다가 아님...JPG"/>
    <n v="2"/>
    <n v="5"/>
    <n v="0.4"/>
    <n v="6"/>
    <m/>
    <x v="4"/>
    <s v="https://m.newspic.kr/view.html?nid=2022072318350154387"/>
  </r>
  <r>
    <s v="1_partners"/>
    <d v="2022-07-27T00:00:00"/>
    <s v="2022071523335366732"/>
    <s v="CA0518"/>
    <s v="CA05"/>
    <x v="0"/>
    <s v="마인드 개쩌는 배민 리뷰"/>
    <n v="1"/>
    <n v="3"/>
    <n v="0.33333333333333331"/>
    <n v="6"/>
    <m/>
    <x v="13"/>
    <s v="https://m.newspic.kr/view.html?nid=2022071523335366732"/>
  </r>
  <r>
    <s v="1_partners"/>
    <d v="2022-07-27T00:00:00"/>
    <s v="2022071922402306445"/>
    <s v="CA0519"/>
    <s v="CA05"/>
    <x v="3"/>
    <s v="예능프로 과한 스킨쉽 논란"/>
    <n v="1"/>
    <n v="3"/>
    <n v="0.33333333333333331"/>
    <n v="6"/>
    <m/>
    <x v="11"/>
    <s v="https://m.newspic.kr/view.html?nid=2022071922402306445"/>
  </r>
  <r>
    <s v="1_partners"/>
    <d v="2022-07-27T00:00:00"/>
    <s v="2022072402050178288"/>
    <s v="CA0518"/>
    <s v="CA05"/>
    <x v="0"/>
    <s v="딸을 워터밤 보내주고 싶은 엄마.jpg"/>
    <n v="1"/>
    <n v="3"/>
    <n v="0.33333333333333331"/>
    <n v="6"/>
    <m/>
    <x v="2"/>
    <s v="https://m.newspic.kr/view.html?nid=2022072402050178288"/>
  </r>
  <r>
    <s v="1_partners"/>
    <d v="2022-07-27T00:00:00"/>
    <s v="2022072321250122652"/>
    <s v="CA0518"/>
    <s v="CA05"/>
    <x v="0"/>
    <s v="넷플릭스 영화 촬영 때문에 잠 설친 주민들"/>
    <n v="1"/>
    <n v="3"/>
    <n v="0.33333333333333331"/>
    <n v="6"/>
    <m/>
    <x v="4"/>
    <s v="https://m.newspic.kr/view.html?nid=2022072321250122652"/>
  </r>
  <r>
    <s v="1_partners"/>
    <d v="2022-07-27T00:00:00"/>
    <s v="2022071200010200056"/>
    <s v="CA0517"/>
    <s v="CA05"/>
    <x v="1"/>
    <s v="중고거래로 드레스를 원가의 3500배를 불려서 판 여자"/>
    <n v="1"/>
    <n v="3"/>
    <n v="0.33333333333333331"/>
    <n v="6"/>
    <m/>
    <x v="14"/>
    <s v="https://m.newspic.kr/view.html?nid=2022071200010200056"/>
  </r>
  <r>
    <s v="1_partners"/>
    <d v="2022-07-27T00:00:00"/>
    <s v="2022071513161851590"/>
    <s v="CA0517"/>
    <s v="CA05"/>
    <x v="1"/>
    <s v="결혼 약속한 여친의 유럽 한달 살기 선언 + 후기.jpg"/>
    <n v="1"/>
    <n v="3"/>
    <n v="0.33333333333333331"/>
    <n v="6"/>
    <m/>
    <x v="13"/>
    <s v="https://m.newspic.kr/view.html?nid=2022071513161851590"/>
  </r>
  <r>
    <s v="1_partners"/>
    <d v="2022-07-27T00:00:00"/>
    <s v="2022071509490770531"/>
    <s v="CA0518"/>
    <s v="CA05"/>
    <x v="0"/>
    <s v="와이프 술버릇으로 사고 쳤습니다"/>
    <n v="1"/>
    <n v="3"/>
    <n v="0.33333333333333331"/>
    <n v="6"/>
    <m/>
    <x v="13"/>
    <s v="https://m.newspic.kr/view.html?nid=2022071509490770531"/>
  </r>
  <r>
    <s v="1_partners"/>
    <d v="2022-07-27T00:00:00"/>
    <s v="2022072423081191762"/>
    <s v="CA0518"/>
    <s v="CA05"/>
    <x v="0"/>
    <s v="올림픽대로에 전동킥보드??"/>
    <n v="1"/>
    <n v="3"/>
    <n v="0.33333333333333331"/>
    <n v="6"/>
    <m/>
    <x v="2"/>
    <s v="https://m.newspic.kr/view.html?nid=2022072423081191762"/>
  </r>
  <r>
    <s v="1_partners"/>
    <d v="2022-07-27T00:00:00"/>
    <s v="2022072506040864381"/>
    <s v="CA0518"/>
    <s v="CA05"/>
    <x v="0"/>
    <s v="신입 남직원이 절대 착각 하면 안되는 거.jpg"/>
    <n v="1"/>
    <n v="3"/>
    <n v="0.33333333333333331"/>
    <n v="6"/>
    <m/>
    <x v="3"/>
    <s v="https://m.newspic.kr/view.html?nid=2022072506040864381"/>
  </r>
  <r>
    <s v="1_partners"/>
    <d v="2022-07-27T00:00:00"/>
    <s v="2022071117053719174"/>
    <s v="CA0517"/>
    <s v="CA05"/>
    <x v="1"/>
    <s v="남편이 친자확인을 하려고 해요..."/>
    <n v="1"/>
    <n v="3"/>
    <n v="0.33333333333333331"/>
    <n v="6"/>
    <m/>
    <x v="19"/>
    <s v="https://m.newspic.kr/view.html?nid=2022071117053719174"/>
  </r>
  <r>
    <s v="1_partners"/>
    <d v="2022-07-27T00:00:00"/>
    <s v="2022072514444899330"/>
    <s v="CA0518"/>
    <s v="CA05"/>
    <x v="0"/>
    <s v="헬스 갤러리 레전드 인바디.."/>
    <n v="1"/>
    <n v="3"/>
    <n v="0.33333333333333331"/>
    <n v="6"/>
    <n v="1"/>
    <x v="3"/>
    <s v="https://m.newspic.kr/view.html?nid=2022072514444899330"/>
  </r>
  <r>
    <s v="1_partners"/>
    <d v="2022-07-27T00:00:00"/>
    <s v="2022070720204839622"/>
    <s v="CA0518"/>
    <s v="CA05"/>
    <x v="0"/>
    <s v="이상한 변호사 우영우) 진짜 이럴거 같은 준호 영우 카톡.jpg"/>
    <n v="2"/>
    <n v="6"/>
    <n v="0.33333333333333331"/>
    <n v="6"/>
    <m/>
    <x v="23"/>
    <s v="https://m.newspic.kr/view.html?nid=2022070720204839622"/>
  </r>
  <r>
    <s v="1_partners"/>
    <d v="2022-07-27T00:00:00"/>
    <s v="2022072311450222967"/>
    <s v="CA0518"/>
    <s v="CA05"/>
    <x v="0"/>
    <s v="호불호 갈리는 음식들 특"/>
    <n v="1"/>
    <n v="3"/>
    <n v="0.33333333333333331"/>
    <n v="6"/>
    <m/>
    <x v="4"/>
    <s v="https://m.newspic.kr/view.html?nid=2022072311450222967"/>
  </r>
  <r>
    <s v="1_partners"/>
    <d v="2022-07-27T00:00:00"/>
    <s v="2022072501050234219"/>
    <s v="CA0518"/>
    <s v="CA05"/>
    <x v="0"/>
    <s v="도살장 끌려가는거라고 착각한 소.jpg"/>
    <n v="1"/>
    <n v="3"/>
    <n v="0.33333333333333331"/>
    <n v="6"/>
    <m/>
    <x v="3"/>
    <s v="https://m.newspic.kr/view.html?nid=2022072501050234219"/>
  </r>
  <r>
    <s v="1_partners"/>
    <d v="2022-07-27T00:00:00"/>
    <s v="2022071908580968221"/>
    <s v="CA0517"/>
    <s v="CA05"/>
    <x v="1"/>
    <s v="정신과 가고난후 인생이 달라졌다는 판녀...jpg"/>
    <n v="1"/>
    <n v="3"/>
    <n v="0.33333333333333331"/>
    <n v="6"/>
    <m/>
    <x v="11"/>
    <s v="https://m.newspic.kr/view.html?nid=2022071908580968221"/>
  </r>
  <r>
    <s v="1_partners"/>
    <d v="2022-07-27T00:00:00"/>
    <s v="2022072222000137333"/>
    <s v="CA0518"/>
    <s v="CA05"/>
    <x v="0"/>
    <s v="미국에 20억 집을 가지고 있는 남친의 정체"/>
    <n v="1"/>
    <n v="3"/>
    <n v="0.33333333333333331"/>
    <n v="6"/>
    <m/>
    <x v="9"/>
    <s v="https://m.newspic.kr/view.html?nid=2022072222000137333"/>
  </r>
  <r>
    <s v="1_partners"/>
    <d v="2022-07-27T00:00:00"/>
    <s v="2022072605280001697"/>
    <s v="CA0518"/>
    <s v="CA05"/>
    <x v="0"/>
    <s v="일본인과 사귀게 되었다는 디씨인.jpg"/>
    <n v="1"/>
    <n v="3"/>
    <n v="0.33333333333333331"/>
    <n v="6"/>
    <m/>
    <x v="1"/>
    <s v="https://m.newspic.kr/view.html?nid=2022072605280001697"/>
  </r>
  <r>
    <s v="1_partners"/>
    <d v="2022-07-27T00:00:00"/>
    <s v="2022072418050103132"/>
    <s v="CA0518"/>
    <s v="CA05"/>
    <x v="0"/>
    <s v="군대 영화에서 '알았다'를 '라져(roger)'라고 하는 이유"/>
    <n v="1"/>
    <n v="3"/>
    <n v="0.33333333333333331"/>
    <n v="6"/>
    <m/>
    <x v="2"/>
    <s v="https://m.newspic.kr/view.html?nid=2022072418050103132"/>
  </r>
  <r>
    <s v="1_partners"/>
    <d v="2022-07-27T00:00:00"/>
    <s v="2022072513440433021"/>
    <s v="CA0518"/>
    <s v="CA05"/>
    <x v="0"/>
    <s v="은근 논리적인 주우재가 운동 안하는 이유"/>
    <n v="2"/>
    <n v="6"/>
    <n v="0.33333333333333331"/>
    <n v="6"/>
    <m/>
    <x v="3"/>
    <s v="https://m.newspic.kr/view.html?nid=2022072513440433021"/>
  </r>
  <r>
    <s v="1_partners"/>
    <d v="2022-07-27T00:00:00"/>
    <s v="2022071916034153127"/>
    <s v="CA0517"/>
    <s v="CA05"/>
    <x v="1"/>
    <s v="친구 말 이해력 1000%.jpg"/>
    <n v="1"/>
    <n v="3"/>
    <n v="0.33333333333333331"/>
    <n v="6"/>
    <m/>
    <x v="11"/>
    <s v="https://m.newspic.kr/view.html?nid=2022071916034153127"/>
  </r>
  <r>
    <s v="1_partners"/>
    <d v="2022-07-27T00:00:00"/>
    <s v="2022072113243260604"/>
    <s v="CA0518"/>
    <s v="CA05"/>
    <x v="0"/>
    <s v="대한민국이 안 망하는 이유"/>
    <n v="2"/>
    <n v="6"/>
    <n v="0.33333333333333331"/>
    <n v="6"/>
    <m/>
    <x v="6"/>
    <s v="https://m.newspic.kr/view.html?nid=2022072113243260604"/>
  </r>
  <r>
    <s v="1_partners"/>
    <d v="2022-07-27T00:00:00"/>
    <s v="2022072207400150096"/>
    <s v="CA0517"/>
    <s v="CA05"/>
    <x v="1"/>
    <s v="김구라 이혼하고 공황장애걸린 이유"/>
    <n v="2"/>
    <n v="6"/>
    <n v="0.33333333333333331"/>
    <n v="6"/>
    <m/>
    <x v="9"/>
    <s v="https://m.newspic.kr/view.html?nid=2022072207400150096"/>
  </r>
  <r>
    <s v="1_partners"/>
    <d v="2022-07-27T00:00:00"/>
    <s v="2022071000350154385"/>
    <s v="CA0518"/>
    <s v="CA05"/>
    <x v="0"/>
    <s v="(ㅇㅎ)간식주다 죽은척 했는데. 예상치 못한 강아지 반응!!!"/>
    <n v="1"/>
    <n v="3"/>
    <n v="0.33333333333333331"/>
    <n v="6"/>
    <m/>
    <x v="16"/>
    <s v="https://m.newspic.kr/view.html?nid=2022071000350154385"/>
  </r>
  <r>
    <s v="1_partners"/>
    <d v="2022-07-27T00:00:00"/>
    <s v="2022072609333676600"/>
    <s v="CA0517"/>
    <s v="CA05"/>
    <x v="1"/>
    <s v="한 방송인의 파란만장한 연애사"/>
    <n v="1"/>
    <n v="3"/>
    <n v="0.33333333333333331"/>
    <n v="6"/>
    <n v="1"/>
    <x v="1"/>
    <s v="https://m.newspic.kr/view.html?nid=2022072609333676600"/>
  </r>
  <r>
    <s v="1_partners"/>
    <d v="2022-07-27T00:00:00"/>
    <s v="2022072303000268632"/>
    <s v="CA0518"/>
    <s v="CA05"/>
    <x v="0"/>
    <s v="요즘 신인 걸그룹에서 02년생이 받는 대우"/>
    <n v="1"/>
    <n v="4"/>
    <n v="0.25"/>
    <n v="6"/>
    <m/>
    <x v="4"/>
    <s v="https://m.newspic.kr/view.html?nid=2022072303000268632"/>
  </r>
  <r>
    <s v="1_partners"/>
    <d v="2022-07-27T00:00:00"/>
    <s v="2022072313053660102"/>
    <s v="CA0517"/>
    <s v="CA05"/>
    <x v="1"/>
    <s v="회사에서 일못하는 대리급 특징.jpg"/>
    <n v="1"/>
    <n v="4"/>
    <n v="0.25"/>
    <n v="6"/>
    <m/>
    <x v="4"/>
    <s v="https://m.newspic.kr/view.html?nid=2022072313053660102"/>
  </r>
  <r>
    <s v="1_partners"/>
    <d v="2022-07-27T00:00:00"/>
    <s v="2022072711255246642"/>
    <s v="CA0518"/>
    <s v="CA05"/>
    <x v="0"/>
    <s v="폴란드 사람한테 절대 하면 안 된다는 말"/>
    <n v="1"/>
    <n v="4"/>
    <n v="0.25"/>
    <n v="6"/>
    <n v="1"/>
    <x v="0"/>
    <s v="https://m.newspic.kr/view.html?nid=2022072711255246642"/>
  </r>
  <r>
    <s v="1_partners"/>
    <d v="2022-07-27T00:00:00"/>
    <s v="2022072705312104276"/>
    <s v="CA0518"/>
    <s v="CA05"/>
    <x v="0"/>
    <s v="30대 이후 노화과정..."/>
    <n v="1"/>
    <n v="4"/>
    <n v="0.25"/>
    <n v="6"/>
    <n v="6"/>
    <x v="0"/>
    <s v="https://m.newspic.kr/view.html?nid=2022072705312104276"/>
  </r>
  <r>
    <s v="1_partners"/>
    <d v="2022-07-27T00:00:00"/>
    <s v="2022070510282466678"/>
    <s v="CA0518"/>
    <s v="CA05"/>
    <x v="0"/>
    <s v="후방주의) 시원한 과일 드레스"/>
    <n v="1"/>
    <n v="4"/>
    <n v="0.25"/>
    <n v="6"/>
    <m/>
    <x v="18"/>
    <s v="https://m.newspic.kr/view.html?nid=2022070510282466678"/>
  </r>
  <r>
    <s v="1_partners"/>
    <d v="2022-07-27T00:00:00"/>
    <s v="2022072519400456965"/>
    <s v="CA0518"/>
    <s v="CA05"/>
    <x v="0"/>
    <s v="서코 코스프레한 사람이 묶었던 호텔 직원이 쓴 논란글.JPG"/>
    <n v="1"/>
    <n v="4"/>
    <n v="0.25"/>
    <n v="6"/>
    <m/>
    <x v="3"/>
    <s v="https://m.newspic.kr/view.html?nid=2022072519400456965"/>
  </r>
  <r>
    <s v="1_partners"/>
    <d v="2022-07-27T00:00:00"/>
    <s v="2022072311380734931"/>
    <s v="CA0518"/>
    <s v="CA05"/>
    <x v="0"/>
    <s v="메구리도 인정한 한국의 푸드"/>
    <n v="1"/>
    <n v="4"/>
    <n v="0.25"/>
    <n v="6"/>
    <m/>
    <x v="4"/>
    <s v="https://m.newspic.kr/view.html?nid=2022072311380734931"/>
  </r>
  <r>
    <s v="1_partners"/>
    <d v="2022-07-27T00:00:00"/>
    <s v="2022072208250162257"/>
    <s v="CA0518"/>
    <s v="CA05"/>
    <x v="0"/>
    <s v="엄마를 살해한 전교 1등..jpg"/>
    <n v="1"/>
    <n v="4"/>
    <n v="0.25"/>
    <n v="6"/>
    <m/>
    <x v="9"/>
    <s v="https://m.newspic.kr/view.html?nid=2022072208250162257"/>
  </r>
  <r>
    <s v="1_partners"/>
    <d v="2022-07-27T00:00:00"/>
    <s v="2022071417400039779"/>
    <s v="CA0518"/>
    <s v="CA05"/>
    <x v="0"/>
    <s v="아반때N 차주여 자신감을 가져라."/>
    <n v="1"/>
    <n v="4"/>
    <n v="0.25"/>
    <n v="6"/>
    <m/>
    <x v="10"/>
    <s v="https://m.newspic.kr/view.html?nid=2022071417400039779"/>
  </r>
  <r>
    <s v="1_partners"/>
    <d v="2022-07-27T00:00:00"/>
    <s v="2022072722352050295"/>
    <s v="CA0518"/>
    <s v="CA05"/>
    <x v="0"/>
    <s v="남자번호 처음 따보는데 망한거 같음"/>
    <n v="1"/>
    <n v="4"/>
    <n v="0.25"/>
    <n v="6"/>
    <n v="2"/>
    <x v="0"/>
    <s v="https://m.newspic.kr/view.html?nid=2022072722352050295"/>
  </r>
  <r>
    <s v="1_partners"/>
    <d v="2022-07-27T00:00:00"/>
    <s v="2022071907250174308"/>
    <s v="CA0518"/>
    <s v="CA05"/>
    <x v="0"/>
    <s v="얼마전 일어난 삼성 세탁기 폭발사고 원인"/>
    <n v="1"/>
    <n v="4"/>
    <n v="0.25"/>
    <n v="6"/>
    <m/>
    <x v="11"/>
    <s v="https://m.newspic.kr/view.html?nid=2022071907250174308"/>
  </r>
  <r>
    <s v="1_partners"/>
    <d v="2022-07-27T00:00:00"/>
    <s v="2022072218291790852"/>
    <s v="CA0517"/>
    <s v="CA05"/>
    <x v="1"/>
    <s v="남편이 나이키 짝퉁 을 사왔어요"/>
    <n v="1"/>
    <n v="4"/>
    <n v="0.25"/>
    <n v="6"/>
    <m/>
    <x v="9"/>
    <s v="https://m.newspic.kr/view.html?nid=2022072218291790852"/>
  </r>
  <r>
    <s v="1_partners"/>
    <d v="2022-07-27T00:00:00"/>
    <s v="2022072116200330311"/>
    <s v="CA0518"/>
    <s v="CA05"/>
    <x v="0"/>
    <s v="호랑이 '타투'를 하고 싶었던 사람의 최후"/>
    <n v="1"/>
    <n v="4"/>
    <n v="0.25"/>
    <n v="6"/>
    <m/>
    <x v="6"/>
    <s v="https://m.newspic.kr/view.html?nid=2022072116200330311"/>
  </r>
  <r>
    <s v="1_partners"/>
    <d v="2022-07-27T00:00:00"/>
    <s v="2022071600100134953"/>
    <s v="CA0518"/>
    <s v="CA05"/>
    <x v="0"/>
    <s v="자취방서 짐 풀다 '울컥'하게 만든 댕댕이의 선물"/>
    <n v="1"/>
    <n v="5"/>
    <n v="0.2"/>
    <n v="6"/>
    <m/>
    <x v="5"/>
    <s v="https://m.newspic.kr/view.html?nid=2022071600100134953"/>
  </r>
  <r>
    <s v="1_partners"/>
    <d v="2022-07-27T00:00:00"/>
    <s v="2022071802050227888"/>
    <s v="CA0517"/>
    <s v="CA05"/>
    <x v="1"/>
    <s v="여자들의 심리가 궁금한 디시인.jpg"/>
    <n v="1"/>
    <n v="5"/>
    <n v="0.2"/>
    <n v="6"/>
    <m/>
    <x v="12"/>
    <s v="https://m.newspic.kr/view.html?nid=2022071802050227888"/>
  </r>
  <r>
    <s v="1_partners"/>
    <d v="2022-07-27T00:00:00"/>
    <s v="2022072621480795880"/>
    <s v="CA0518"/>
    <s v="CA05"/>
    <x v="0"/>
    <s v="[단독]  행안부 장관이 대우조선 파업에 &quot;경찰 특공대 투입 검토&quot; 지시.jpg"/>
    <n v="1"/>
    <n v="5"/>
    <n v="0.2"/>
    <n v="6"/>
    <n v="1"/>
    <x v="1"/>
    <s v="https://m.newspic.kr/view.html?nid=2022072621480795880"/>
  </r>
  <r>
    <s v="1_partners"/>
    <d v="2022-07-27T00:00:00"/>
    <s v="2022072707000186252"/>
    <s v="CA0517"/>
    <s v="CA05"/>
    <x v="1"/>
    <s v="회사에서 일 못하는 대리급 특징"/>
    <n v="1"/>
    <n v="5"/>
    <n v="0.2"/>
    <n v="6"/>
    <n v="5"/>
    <x v="0"/>
    <s v="https://m.newspic.kr/view.html?nid=2022072707000186252"/>
  </r>
  <r>
    <s v="1_partners"/>
    <d v="2022-07-27T00:00:00"/>
    <s v="2022071415185072482"/>
    <s v="CA0518"/>
    <s v="CA05"/>
    <x v="0"/>
    <s v="돈 빌려가고 안 갚는 동창 참교육"/>
    <n v="1"/>
    <n v="5"/>
    <n v="0.2"/>
    <n v="6"/>
    <m/>
    <x v="10"/>
    <s v="https://m.newspic.kr/view.html?nid=2022071415185072482"/>
  </r>
  <r>
    <s v="1_partners"/>
    <d v="2022-07-27T00:00:00"/>
    <s v="2022071200020029580"/>
    <s v="CA0519"/>
    <s v="CA05"/>
    <x v="3"/>
    <s v="살짝 흔들리는 강지유 치어리더 민소매"/>
    <n v="1"/>
    <n v="5"/>
    <n v="0.2"/>
    <n v="6"/>
    <m/>
    <x v="14"/>
    <s v="https://m.newspic.kr/view.html?nid=2022071200020029580"/>
  </r>
  <r>
    <s v="1_partners"/>
    <d v="2022-07-27T00:00:00"/>
    <s v="2022072710020329491"/>
    <s v="CA0518"/>
    <s v="CA05"/>
    <x v="0"/>
    <s v="상황극 하는 학생들"/>
    <n v="1"/>
    <n v="5"/>
    <n v="0.2"/>
    <n v="6"/>
    <n v="2"/>
    <x v="0"/>
    <s v="https://m.newspic.kr/view.html?nid=2022072710020329491"/>
  </r>
  <r>
    <s v="1_partners"/>
    <d v="2022-07-27T00:00:00"/>
    <s v="2022071611364229853"/>
    <s v="CA0519"/>
    <s v="CA05"/>
    <x v="3"/>
    <s v="사진 주면, 그림 그려드려요"/>
    <n v="1"/>
    <n v="5"/>
    <n v="0.2"/>
    <n v="6"/>
    <m/>
    <x v="5"/>
    <s v="https://m.newspic.kr/view.html?nid=2022071611364229853"/>
  </r>
  <r>
    <s v="1_partners"/>
    <d v="2022-07-27T00:00:00"/>
    <s v="2022071323214600615"/>
    <s v="CA0517"/>
    <s v="CA05"/>
    <x v="1"/>
    <s v="여친이랑 소변보는 걸로 싸웠네요"/>
    <n v="1"/>
    <n v="5"/>
    <n v="0.2"/>
    <n v="6"/>
    <m/>
    <x v="8"/>
    <s v="https://m.newspic.kr/view.html?nid=2022071323214600615"/>
  </r>
  <r>
    <s v="1_partners"/>
    <d v="2022-07-27T00:00:00"/>
    <s v="2022070522540417792"/>
    <s v="CA0517"/>
    <s v="CA05"/>
    <x v="1"/>
    <s v="누나가 남친하고 싸웠다는데 줘 팰뻔했네"/>
    <n v="1"/>
    <n v="5"/>
    <n v="0.2"/>
    <n v="6"/>
    <m/>
    <x v="18"/>
    <s v="https://m.newspic.kr/view.html?nid=2022070522540417792"/>
  </r>
  <r>
    <s v="1_partners"/>
    <d v="2022-07-27T00:00:00"/>
    <s v="2022071611050185520"/>
    <s v="CA0518"/>
    <s v="CA05"/>
    <x v="0"/>
    <s v="나도 모르게 뇌 건강을 해치는 습관.jpg"/>
    <n v="1"/>
    <n v="5"/>
    <n v="0.2"/>
    <n v="6"/>
    <m/>
    <x v="5"/>
    <s v="https://m.newspic.kr/view.html?nid=2022071611050185520"/>
  </r>
  <r>
    <s v="1_partners"/>
    <d v="2022-07-27T00:00:00"/>
    <s v="2022071515000827564"/>
    <s v="CA0518"/>
    <s v="CA05"/>
    <x v="0"/>
    <s v="일본 드라마에 등장한 안중근 의사"/>
    <n v="1"/>
    <n v="6"/>
    <n v="0.16666666666666666"/>
    <n v="6"/>
    <m/>
    <x v="13"/>
    <s v="https://m.newspic.kr/view.html?nid=2022071515000827564"/>
  </r>
  <r>
    <s v="1_partners"/>
    <d v="2022-07-27T00:00:00"/>
    <s v="2022072308300880693"/>
    <s v="CA0518"/>
    <s v="CA05"/>
    <x v="0"/>
    <s v="최근 장사하기 힘든 이유"/>
    <n v="1"/>
    <n v="6"/>
    <n v="0.16666666666666666"/>
    <n v="6"/>
    <n v="1"/>
    <x v="4"/>
    <s v="https://m.newspic.kr/view.html?nid=2022072308300880693"/>
  </r>
  <r>
    <s v="1_partners"/>
    <d v="2022-07-27T00:00:00"/>
    <s v="2022072511182861283"/>
    <s v="CA0518"/>
    <s v="CA05"/>
    <x v="0"/>
    <s v="똑같은 음식을 365일 먹으면 1억"/>
    <n v="1"/>
    <n v="6"/>
    <n v="0.16666666666666666"/>
    <n v="6"/>
    <m/>
    <x v="3"/>
    <s v="https://m.newspic.kr/view.html?nid=2022072511182861283"/>
  </r>
  <r>
    <s v="1_partners"/>
    <d v="2022-07-27T00:00:00"/>
    <s v="2022070708250175803"/>
    <s v="CA0518"/>
    <s v="CA05"/>
    <x v="0"/>
    <s v="안동칼부림사건 살인자 인스타 글"/>
    <n v="4"/>
    <n v="5"/>
    <n v="0.8"/>
    <n v="6"/>
    <m/>
    <x v="23"/>
    <s v="https://m.newspic.kr/view.html?nid=2022070708250175803"/>
  </r>
  <r>
    <s v="1_partners"/>
    <d v="2022-07-27T00:00:00"/>
    <s v="2022072612500516690"/>
    <s v="CA0519"/>
    <s v="CA05"/>
    <x v="3"/>
    <s v="저번주 퀴어축제 사진이라고"/>
    <n v="2"/>
    <n v="2"/>
    <n v="1"/>
    <n v="5"/>
    <m/>
    <x v="1"/>
    <s v="https://m.newspic.kr/view.html?nid=2022072612500516690"/>
  </r>
  <r>
    <s v="1_partners"/>
    <d v="2022-07-27T00:00:00"/>
    <s v="2022071913235917003"/>
    <s v="CA0518"/>
    <s v="CA05"/>
    <x v="0"/>
    <s v="일본 가상 데이트 방송"/>
    <n v="1"/>
    <n v="1"/>
    <n v="1"/>
    <n v="5"/>
    <m/>
    <x v="11"/>
    <s v="https://m.newspic.kr/view.html?nid=2022071913235917003"/>
  </r>
  <r>
    <s v="1_partners"/>
    <d v="2022-07-27T00:00:00"/>
    <s v="2022071623400120345"/>
    <s v="CA0518"/>
    <s v="CA05"/>
    <x v="0"/>
    <s v="김진송 팩트+여기저기서 나온 얘기까지 정리"/>
    <n v="2"/>
    <n v="2"/>
    <n v="1"/>
    <n v="5"/>
    <m/>
    <x v="5"/>
    <s v="https://m.newspic.kr/view.html?nid=2022071623400120345"/>
  </r>
  <r>
    <s v="1_partners"/>
    <d v="2022-07-27T00:00:00"/>
    <s v="2022070119172201100"/>
    <s v="CA0519"/>
    <s v="CA05"/>
    <x v="3"/>
    <s v="이러고 신촌 거리를 활보하고 다닌다고?? ㄷㄷ"/>
    <n v="1"/>
    <n v="1"/>
    <n v="1"/>
    <n v="5"/>
    <m/>
    <x v="21"/>
    <s v="https://m.newspic.kr/view.html?nid=2022070119172201100"/>
  </r>
  <r>
    <s v="1_partners"/>
    <d v="2022-07-27T00:00:00"/>
    <s v="2022070918040247314"/>
    <s v="CA0518"/>
    <s v="CA05"/>
    <x v="0"/>
    <s v="여러명과 한 워홀녀"/>
    <n v="2"/>
    <n v="2"/>
    <n v="1"/>
    <n v="5"/>
    <m/>
    <x v="17"/>
    <s v="https://m.newspic.kr/view.html?nid=2022070918040247314"/>
  </r>
  <r>
    <s v="1_partners"/>
    <d v="2022-07-27T00:00:00"/>
    <s v="2022072513293107400"/>
    <s v="CA0518"/>
    <s v="CA05"/>
    <x v="0"/>
    <s v="현금 1500만원 짜리 메이플 룩딸 아이템.jpg"/>
    <n v="3"/>
    <n v="4"/>
    <n v="0.75"/>
    <n v="5"/>
    <m/>
    <x v="3"/>
    <s v="https://m.newspic.kr/view.html?nid=2022072513293107400"/>
  </r>
  <r>
    <s v="1_partners"/>
    <d v="2022-07-27T00:00:00"/>
    <s v="2022072220274189660"/>
    <s v="CA0518"/>
    <s v="CA05"/>
    <x v="0"/>
    <s v="남편 3일 굶길 예정.jpg"/>
    <n v="2"/>
    <n v="3"/>
    <n v="0.66666666666666663"/>
    <n v="5"/>
    <m/>
    <x v="9"/>
    <s v="https://m.newspic.kr/view.html?nid=2022072220274189660"/>
  </r>
  <r>
    <s v="1_partners"/>
    <d v="2022-07-27T00:00:00"/>
    <s v="2022072409354126608"/>
    <s v="CA0518"/>
    <s v="CA05"/>
    <x v="0"/>
    <s v="좆됐다 나 예비군 어떻게가냐.."/>
    <n v="2"/>
    <n v="3"/>
    <n v="0.66666666666666663"/>
    <n v="5"/>
    <m/>
    <x v="2"/>
    <s v="https://m.newspic.kr/view.html?nid=2022072409354126608"/>
  </r>
  <r>
    <s v="1_partners"/>
    <d v="2022-07-27T00:00:00"/>
    <s v="2022072305333311124"/>
    <s v="CA0518"/>
    <s v="CA05"/>
    <x v="0"/>
    <s v="참사랑"/>
    <n v="2"/>
    <n v="3"/>
    <n v="0.66666666666666663"/>
    <n v="5"/>
    <m/>
    <x v="4"/>
    <s v="https://m.newspic.kr/view.html?nid=2022072305333311124"/>
  </r>
  <r>
    <s v="1_partners"/>
    <d v="2022-07-27T00:00:00"/>
    <s v="2022072300474295182"/>
    <s v="CA0518"/>
    <s v="CA05"/>
    <x v="0"/>
    <s v="요즘은 아무나 도와주면 ㅈ된대"/>
    <n v="2"/>
    <n v="3"/>
    <n v="0.66666666666666663"/>
    <n v="5"/>
    <m/>
    <x v="4"/>
    <s v="https://m.newspic.kr/view.html?nid=2022072300474295182"/>
  </r>
  <r>
    <s v="1_partners"/>
    <d v="2022-07-27T00:00:00"/>
    <s v="2022072300344196579"/>
    <s v="CA0518"/>
    <s v="CA05"/>
    <x v="0"/>
    <s v="모쏠탈출 카톡스킬"/>
    <n v="2"/>
    <n v="3"/>
    <n v="0.66666666666666663"/>
    <n v="5"/>
    <m/>
    <x v="4"/>
    <s v="https://m.newspic.kr/view.html?nid=2022072300344196579"/>
  </r>
  <r>
    <s v="1_partners"/>
    <d v="2022-07-27T00:00:00"/>
    <s v="2022072317322341220"/>
    <s v="CA0517"/>
    <s v="CA05"/>
    <x v="1"/>
    <s v="미혼남녀 결혼하지 않는 이유"/>
    <n v="2"/>
    <n v="3"/>
    <n v="0.66666666666666663"/>
    <n v="5"/>
    <m/>
    <x v="4"/>
    <s v="https://m.newspic.kr/view.html?nid=2022072317322341220"/>
  </r>
  <r>
    <s v="1_partners"/>
    <d v="2022-07-27T00:00:00"/>
    <s v="2022071119380407490"/>
    <s v="CA0517"/>
    <s v="CA05"/>
    <x v="1"/>
    <s v="여자얼굴로 보는 MBTI 이상형.JPG"/>
    <n v="2"/>
    <n v="3"/>
    <n v="0.66666666666666663"/>
    <n v="5"/>
    <m/>
    <x v="19"/>
    <s v="https://m.newspic.kr/view.html?nid=2022071119380407490"/>
  </r>
  <r>
    <s v="1_partners"/>
    <d v="2022-07-27T00:00:00"/>
    <s v="2022070103063264203"/>
    <s v="CA0518"/>
    <s v="CA05"/>
    <x v="0"/>
    <s v="현실적이라는 최신 여자 일진 패션 특징"/>
    <n v="3"/>
    <n v="5"/>
    <n v="0.6"/>
    <n v="5"/>
    <m/>
    <x v="21"/>
    <s v="https://m.newspic.kr/view.html?nid=2022070103063264203"/>
  </r>
  <r>
    <s v="1_partners"/>
    <d v="2022-07-27T00:00:00"/>
    <s v="2022072116232802969"/>
    <s v="CA0518"/>
    <s v="CA05"/>
    <x v="0"/>
    <s v="편의점 사장과 알바생의 훈훈한 '덕담'"/>
    <n v="3"/>
    <n v="5"/>
    <n v="0.6"/>
    <n v="5"/>
    <m/>
    <x v="6"/>
    <s v="https://m.newspic.kr/view.html?nid=2022072116232802969"/>
  </r>
  <r>
    <s v="1_partners"/>
    <d v="2022-07-27T00:00:00"/>
    <s v="2022070717341737585"/>
    <s v="CA0518"/>
    <s v="CA05"/>
    <x v="0"/>
    <s v="너무 레트로한"/>
    <n v="3"/>
    <n v="5"/>
    <n v="0.6"/>
    <n v="5"/>
    <m/>
    <x v="23"/>
    <s v="https://m.newspic.kr/view.html?nid=2022070717341737585"/>
  </r>
  <r>
    <s v="1_partners"/>
    <d v="2022-07-27T00:00:00"/>
    <s v="2022072412234465369"/>
    <s v="CA0518"/>
    <s v="CA05"/>
    <x v="0"/>
    <s v="스압) 중1 학생 가스라이팅 한 과외선생"/>
    <n v="1"/>
    <n v="2"/>
    <n v="0.5"/>
    <n v="5"/>
    <m/>
    <x v="2"/>
    <s v="https://m.newspic.kr/view.html?nid=2022072412234465369"/>
  </r>
  <r>
    <s v="1_partners"/>
    <d v="2022-07-27T00:00:00"/>
    <s v="2022072700550292174"/>
    <s v="CA0518"/>
    <s v="CA05"/>
    <x v="0"/>
    <s v="진짜사나이 출연을 꺼렸던 유승호....JPG"/>
    <n v="1"/>
    <n v="2"/>
    <n v="0.5"/>
    <n v="5"/>
    <m/>
    <x v="0"/>
    <s v="https://m.newspic.kr/view.html?nid=2022072700550292174"/>
  </r>
  <r>
    <s v="1_partners"/>
    <d v="2022-07-27T00:00:00"/>
    <s v="2022072012540387035"/>
    <s v="CA0518"/>
    <s v="CA05"/>
    <x v="0"/>
    <s v="대만여자의 한국남자에 대한 생각.jpg"/>
    <n v="2"/>
    <n v="4"/>
    <n v="0.5"/>
    <n v="5"/>
    <m/>
    <x v="7"/>
    <s v="https://m.newspic.kr/view.html?nid=2022072012540387035"/>
  </r>
  <r>
    <s v="1_partners"/>
    <d v="2022-07-27T00:00:00"/>
    <s v="2022072218000227728"/>
    <s v="CA0518"/>
    <s v="CA05"/>
    <x v="0"/>
    <s v="1박2일에서 보여준 딘딘과 아버지의 관계"/>
    <n v="2"/>
    <n v="4"/>
    <n v="0.5"/>
    <n v="5"/>
    <m/>
    <x v="9"/>
    <s v="https://m.newspic.kr/view.html?nid=2022072218000227728"/>
  </r>
  <r>
    <s v="1_partners"/>
    <d v="2022-07-27T00:00:00"/>
    <s v="2022072316211519493"/>
    <s v="CA0518"/>
    <s v="CA05"/>
    <x v="0"/>
    <s v="돈룩업 현실판 찍고 있는 영국 근황"/>
    <n v="2"/>
    <n v="4"/>
    <n v="0.5"/>
    <n v="5"/>
    <m/>
    <x v="4"/>
    <s v="https://m.newspic.kr/view.html?nid=2022072316211519493"/>
  </r>
  <r>
    <s v="1_partners"/>
    <d v="2022-07-27T00:00:00"/>
    <s v="2022072615102996364"/>
    <s v="CA0518"/>
    <s v="CA05"/>
    <x v="0"/>
    <s v="우영우 보다가 대리수치 느꼈다는 사람들 속출한 장면"/>
    <n v="1"/>
    <n v="2"/>
    <n v="0.5"/>
    <n v="5"/>
    <m/>
    <x v="1"/>
    <s v="https://m.newspic.kr/view.html?nid=2022072615102996364"/>
  </r>
  <r>
    <s v="1_partners"/>
    <d v="2022-07-27T00:00:00"/>
    <s v="2022071220193876935"/>
    <s v="CA0518"/>
    <s v="CA05"/>
    <x v="0"/>
    <s v="여자가 강아지 괴롭히는 방법"/>
    <n v="1"/>
    <n v="2"/>
    <n v="0.5"/>
    <n v="5"/>
    <m/>
    <x v="14"/>
    <s v="https://m.newspic.kr/view.html?nid=2022071220193876935"/>
  </r>
  <r>
    <s v="1_partners"/>
    <d v="2022-07-27T00:00:00"/>
    <s v="2022071412075275937"/>
    <s v="CA0517"/>
    <s v="CA05"/>
    <x v="1"/>
    <s v="여자 납치하다가 초소 검문에 걸린 소위 썰"/>
    <n v="2"/>
    <n v="4"/>
    <n v="0.5"/>
    <n v="5"/>
    <m/>
    <x v="10"/>
    <s v="https://m.newspic.kr/view.html?nid=2022071412075275937"/>
  </r>
  <r>
    <s v="1_partners"/>
    <d v="2022-07-27T00:00:00"/>
    <s v="2022071022200230843"/>
    <s v="CA0518"/>
    <s v="CA05"/>
    <x v="0"/>
    <s v="ㅇㅎ) 현재 일본 시장 진출한 탑툰 순위"/>
    <n v="1"/>
    <n v="2"/>
    <n v="0.5"/>
    <n v="5"/>
    <m/>
    <x v="16"/>
    <s v="https://m.newspic.kr/view.html?nid=2022071022200230843"/>
  </r>
  <r>
    <s v="1_partners"/>
    <d v="2022-07-27T00:00:00"/>
    <s v="2022071200314955316"/>
    <s v="CA0518"/>
    <s v="CA05"/>
    <x v="0"/>
    <s v="인스타 여자들이 다 예쁜 이유"/>
    <n v="1"/>
    <n v="2"/>
    <n v="0.5"/>
    <n v="5"/>
    <m/>
    <x v="14"/>
    <s v="https://m.newspic.kr/view.html?nid=2022071200314955316"/>
  </r>
  <r>
    <s v="1_partners"/>
    <d v="2022-07-27T00:00:00"/>
    <s v="2022072701323456595"/>
    <s v="CA0517"/>
    <s v="CA05"/>
    <x v="1"/>
    <s v="은근히 사람마다 갈리는 회 썰어먹는 스타일.jpg"/>
    <n v="1"/>
    <n v="2"/>
    <n v="0.5"/>
    <n v="5"/>
    <n v="6"/>
    <x v="0"/>
    <s v="https://m.newspic.kr/view.html?nid=2022072701323456595"/>
  </r>
  <r>
    <s v="1_partners"/>
    <d v="2022-07-27T00:00:00"/>
    <s v="2022072419010312957"/>
    <s v="CA0518"/>
    <s v="CA05"/>
    <x v="0"/>
    <s v="요즘 우영우 안보면 생기는 일"/>
    <n v="1"/>
    <n v="2"/>
    <n v="0.5"/>
    <n v="5"/>
    <m/>
    <x v="2"/>
    <s v="https://m.newspic.kr/view.html?nid=2022072419010312957"/>
  </r>
  <r>
    <s v="1_partners"/>
    <d v="2022-07-27T00:00:00"/>
    <s v="2022072302263674644"/>
    <s v="CA0518"/>
    <s v="CA05"/>
    <x v="0"/>
    <s v="여기가 회사야 유치원이야"/>
    <n v="2"/>
    <n v="4"/>
    <n v="0.5"/>
    <n v="5"/>
    <m/>
    <x v="4"/>
    <s v="https://m.newspic.kr/view.html?nid=2022072302263674644"/>
  </r>
  <r>
    <s v="1_partners"/>
    <d v="2022-07-27T00:00:00"/>
    <s v="2022072209594987861"/>
    <s v="CA0517"/>
    <s v="CA05"/>
    <x v="1"/>
    <s v="한중일에 몰려있는 여자 스트릿 패션 유형"/>
    <n v="1"/>
    <n v="2"/>
    <n v="0.5"/>
    <n v="5"/>
    <m/>
    <x v="9"/>
    <s v="https://m.newspic.kr/view.html?nid=2022072209594987861"/>
  </r>
  <r>
    <s v="1_partners"/>
    <d v="2022-07-27T00:00:00"/>
    <s v="2022072217450155348"/>
    <s v="CA0517"/>
    <s v="CA05"/>
    <x v="1"/>
    <s v="결혼 하고 절대 하면 안 되는 것"/>
    <n v="1"/>
    <n v="2"/>
    <n v="0.5"/>
    <n v="5"/>
    <m/>
    <x v="9"/>
    <s v="https://m.newspic.kr/view.html?nid=2022072217450155348"/>
  </r>
  <r>
    <s v="1_partners"/>
    <d v="2022-07-27T00:00:00"/>
    <s v="2022072708235716317"/>
    <s v="CA0518"/>
    <s v="CA05"/>
    <x v="0"/>
    <s v="무등산 수박.jpg"/>
    <n v="1"/>
    <n v="2"/>
    <n v="0.5"/>
    <n v="5"/>
    <n v="1"/>
    <x v="0"/>
    <s v="https://m.newspic.kr/view.html?nid=2022072708235716317"/>
  </r>
  <r>
    <s v="1_partners"/>
    <d v="2022-07-27T00:00:00"/>
    <s v="2022072215050238113"/>
    <s v="CA0518"/>
    <s v="CA05"/>
    <x v="0"/>
    <s v="여직원에게 항문털 보냐고 물어봤다..jpg"/>
    <n v="2"/>
    <n v="4"/>
    <n v="0.5"/>
    <n v="5"/>
    <m/>
    <x v="9"/>
    <s v="https://m.newspic.kr/view.html?nid=2022072215050238113"/>
  </r>
  <r>
    <s v="1_partners"/>
    <d v="2022-07-27T00:00:00"/>
    <s v="2022072300353532313"/>
    <s v="CA0518"/>
    <s v="CA05"/>
    <x v="0"/>
    <s v="요즘 고객센터 상담 빡치는 점"/>
    <n v="2"/>
    <n v="4"/>
    <n v="0.5"/>
    <n v="5"/>
    <m/>
    <x v="4"/>
    <s v="https://m.newspic.kr/view.html?nid=2022072300353532313"/>
  </r>
  <r>
    <s v="1_partners"/>
    <d v="2022-07-27T00:00:00"/>
    <s v="2022072519140591931"/>
    <s v="CA0203"/>
    <s v="CA02"/>
    <x v="15"/>
    <s v="나 혼자만 레벨업 작가 사망..."/>
    <n v="1"/>
    <n v="2"/>
    <n v="0.5"/>
    <n v="5"/>
    <m/>
    <x v="3"/>
    <s v="https://m.newspic.kr/view.html?nid=2022072519140591931"/>
  </r>
  <r>
    <s v="1_partners"/>
    <d v="2022-07-27T00:00:00"/>
    <s v="2022072417041786476"/>
    <s v="CA0518"/>
    <s v="CA05"/>
    <x v="0"/>
    <s v="BTS멤버 뷔(V) 열애 시작?"/>
    <n v="1"/>
    <n v="2"/>
    <n v="0.5"/>
    <n v="5"/>
    <n v="1"/>
    <x v="2"/>
    <s v="https://m.newspic.kr/view.html?nid=2022072417041786476"/>
  </r>
  <r>
    <s v="1_partners"/>
    <d v="2022-07-27T00:00:00"/>
    <s v="2022070607250265592"/>
    <s v="CA0518"/>
    <s v="CA05"/>
    <x v="0"/>
    <s v="???:태양의후예 진구오빠 군복입은사진좀 올려주세요!!"/>
    <n v="2"/>
    <n v="4"/>
    <n v="0.5"/>
    <n v="5"/>
    <m/>
    <x v="20"/>
    <s v="https://m.newspic.kr/view.html?nid=2022070607250265592"/>
  </r>
  <r>
    <s v="1_partners"/>
    <d v="2022-07-27T00:00:00"/>
    <s v="2022072118083833701"/>
    <s v="CA0517"/>
    <s v="CA05"/>
    <x v="1"/>
    <s v="중1 여자애에게 폭력을 행사한 아들"/>
    <n v="1"/>
    <n v="2"/>
    <n v="0.5"/>
    <n v="5"/>
    <m/>
    <x v="6"/>
    <s v="https://m.newspic.kr/view.html?nid=2022072118083833701"/>
  </r>
  <r>
    <s v="1_partners"/>
    <d v="2022-07-27T00:00:00"/>
    <s v="2022072100364723889"/>
    <s v="CA0517"/>
    <s v="CA05"/>
    <x v="1"/>
    <s v="내가 더 예쁜데 왜 내 친구를 좋아하는거지"/>
    <n v="2"/>
    <n v="4"/>
    <n v="0.5"/>
    <n v="5"/>
    <m/>
    <x v="6"/>
    <s v="https://m.newspic.kr/view.html?nid=2022072100364723889"/>
  </r>
  <r>
    <s v="1_partners"/>
    <d v="2022-07-27T00:00:00"/>
    <s v="2022072323071382096"/>
    <s v="CA0518"/>
    <s v="CA05"/>
    <x v="0"/>
    <s v="브라질리언 왁싱 단점"/>
    <n v="2"/>
    <n v="4"/>
    <n v="0.5"/>
    <n v="5"/>
    <m/>
    <x v="4"/>
    <s v="https://m.newspic.kr/view.html?nid=2022072323071382096"/>
  </r>
  <r>
    <s v="1_partners"/>
    <d v="2022-07-27T00:00:00"/>
    <s v="2022072421140509434"/>
    <s v="CA0517"/>
    <s v="CA05"/>
    <x v="1"/>
    <s v="펌] 콜롬비아 여자가 본 한국"/>
    <n v="2"/>
    <n v="4"/>
    <n v="0.5"/>
    <n v="5"/>
    <m/>
    <x v="2"/>
    <s v="https://m.newspic.kr/view.html?nid=2022072421140509434"/>
  </r>
  <r>
    <s v="1_partners"/>
    <d v="2022-07-27T00:00:00"/>
    <s v="2022072221000195895"/>
    <s v="CA0518"/>
    <s v="CA05"/>
    <x v="0"/>
    <s v="인간 vs 곰 복싱대결"/>
    <n v="2"/>
    <n v="4"/>
    <n v="0.5"/>
    <n v="5"/>
    <m/>
    <x v="9"/>
    <s v="https://m.newspic.kr/view.html?nid=2022072221000195895"/>
  </r>
  <r>
    <s v="1_partners"/>
    <d v="2022-07-27T00:00:00"/>
    <s v="2022070516010636871"/>
    <s v="CA0517"/>
    <s v="CA05"/>
    <x v="1"/>
    <s v="아침밥 회사에서 먹는 직원"/>
    <n v="2"/>
    <n v="4"/>
    <n v="0.5"/>
    <n v="5"/>
    <m/>
    <x v="18"/>
    <s v="https://m.newspic.kr/view.html?nid=2022070516010636871"/>
  </r>
  <r>
    <s v="1_partners"/>
    <d v="2022-07-27T00:00:00"/>
    <s v="2022072518000182037"/>
    <s v="CA0518"/>
    <s v="CA05"/>
    <x v="0"/>
    <s v="52세 동갑 여성 비주얼"/>
    <n v="1"/>
    <n v="2"/>
    <n v="0.5"/>
    <n v="5"/>
    <m/>
    <x v="3"/>
    <s v="https://m.newspic.kr/view.html?nid=2022072518000182037"/>
  </r>
  <r>
    <s v="1_partners"/>
    <d v="2022-07-27T00:00:00"/>
    <s v="2022070610091363968"/>
    <s v="CA0518"/>
    <s v="CA05"/>
    <x v="0"/>
    <s v="배민 리뷰이벤트 특별옵션 &quot;강아지 사진&quot;"/>
    <n v="1"/>
    <n v="2"/>
    <n v="0.5"/>
    <n v="5"/>
    <m/>
    <x v="20"/>
    <s v="https://m.newspic.kr/view.html?nid=2022070610091363968"/>
  </r>
  <r>
    <s v="1_partners"/>
    <d v="2022-07-27T00:00:00"/>
    <s v="2022071912423053425"/>
    <s v="CA0518"/>
    <s v="CA05"/>
    <x v="0"/>
    <s v="충격) 엄마와 평소 주고받는 문자 공개"/>
    <n v="2"/>
    <n v="4"/>
    <n v="0.5"/>
    <n v="5"/>
    <m/>
    <x v="11"/>
    <s v="https://m.newspic.kr/view.html?nid=2022071912423053425"/>
  </r>
  <r>
    <s v="1_partners"/>
    <d v="2022-07-27T00:00:00"/>
    <s v="2022072318050147384"/>
    <s v="CA0518"/>
    <s v="CA05"/>
    <x v="0"/>
    <s v="유희열 표절 김연우 반응떴다 ㄷㄷ"/>
    <n v="2"/>
    <n v="4"/>
    <n v="0.5"/>
    <n v="5"/>
    <m/>
    <x v="4"/>
    <s v="https://m.newspic.kr/view.html?nid=2022072318050147384"/>
  </r>
  <r>
    <s v="1_partners"/>
    <d v="2022-07-27T00:00:00"/>
    <s v="2022072020374753247"/>
    <s v="CA0518"/>
    <s v="CA05"/>
    <x v="0"/>
    <s v="유령 장난"/>
    <n v="2"/>
    <n v="4"/>
    <n v="0.5"/>
    <n v="5"/>
    <m/>
    <x v="7"/>
    <s v="https://m.newspic.kr/view.html?nid=2022072020374753247"/>
  </r>
  <r>
    <s v="1_partners"/>
    <d v="2022-07-27T00:00:00"/>
    <s v="2022071319510291110"/>
    <s v="CA0518"/>
    <s v="CA05"/>
    <x v="0"/>
    <s v="북한 해커가 남긴 히든 메시지"/>
    <n v="1"/>
    <n v="2"/>
    <n v="0.5"/>
    <n v="5"/>
    <m/>
    <x v="8"/>
    <s v="https://m.newspic.kr/view.html?nid=2022071319510291110"/>
  </r>
  <r>
    <s v="1_partners"/>
    <d v="2022-07-27T00:00:00"/>
    <s v="2022071416080409294"/>
    <s v="CA0517"/>
    <s v="CA05"/>
    <x v="1"/>
    <s v="공항에서 여친 인증한썰"/>
    <n v="2"/>
    <n v="5"/>
    <n v="0.4"/>
    <n v="5"/>
    <m/>
    <x v="10"/>
    <s v="https://m.newspic.kr/view.html?nid=2022071416080409294"/>
  </r>
  <r>
    <s v="1_partners"/>
    <d v="2022-07-27T00:00:00"/>
    <s v="2022072620063791718"/>
    <s v="CA0518"/>
    <s v="CA05"/>
    <x v="0"/>
    <s v="인공뇌에서 스스로 눈이 자라나버린 놀라운 사건 jpg"/>
    <n v="2"/>
    <n v="5"/>
    <n v="0.4"/>
    <n v="5"/>
    <m/>
    <x v="1"/>
    <s v="https://m.newspic.kr/view.html?nid=2022072620063791718"/>
  </r>
  <r>
    <s v="1_partners"/>
    <d v="2022-07-27T00:00:00"/>
    <s v="2022071105240739752"/>
    <s v="CA0518"/>
    <s v="CA05"/>
    <x v="0"/>
    <s v="단톡방 고백 대참사"/>
    <n v="2"/>
    <n v="5"/>
    <n v="0.4"/>
    <n v="5"/>
    <m/>
    <x v="19"/>
    <s v="https://m.newspic.kr/view.html?nid=2022071105240739752"/>
  </r>
  <r>
    <s v="1_partners"/>
    <d v="2022-07-27T00:00:00"/>
    <s v="2022071318193185464"/>
    <s v="CA0518"/>
    <s v="CA05"/>
    <x v="0"/>
    <s v="서울대 축산학과 출신이 말하는 수간"/>
    <n v="2"/>
    <n v="5"/>
    <n v="0.4"/>
    <n v="5"/>
    <m/>
    <x v="8"/>
    <s v="https://m.newspic.kr/view.html?nid=2022071318193185464"/>
  </r>
  <r>
    <s v="1_partners"/>
    <d v="2022-07-27T00:00:00"/>
    <s v="2022072100400254745"/>
    <s v="CA0518"/>
    <s v="CA05"/>
    <x v="0"/>
    <s v="냉면 먹으러갔는데 상대가 이러고 있으면?"/>
    <n v="2"/>
    <n v="5"/>
    <n v="0.4"/>
    <n v="5"/>
    <m/>
    <x v="6"/>
    <s v="https://m.newspic.kr/view.html?nid=2022072100400254745"/>
  </r>
  <r>
    <s v="1_partners"/>
    <d v="2022-07-27T00:00:00"/>
    <s v="2022072702300191226"/>
    <s v="CA0518"/>
    <s v="CA05"/>
    <x v="0"/>
    <s v="떠들석했던 둔촌 주공 사태 현재 근황..."/>
    <n v="2"/>
    <n v="5"/>
    <n v="0.4"/>
    <n v="5"/>
    <n v="1"/>
    <x v="0"/>
    <s v="https://m.newspic.kr/view.html?nid=2022072702300191226"/>
  </r>
  <r>
    <s v="1_partners"/>
    <d v="2022-07-27T00:00:00"/>
    <s v="2022072317545332788"/>
    <s v="CA0518"/>
    <s v="CA05"/>
    <x v="0"/>
    <s v="혐) 서코 게이 사건 생각보다 심연임..."/>
    <n v="2"/>
    <n v="5"/>
    <n v="0.4"/>
    <n v="5"/>
    <m/>
    <x v="4"/>
    <s v="https://m.newspic.kr/view.html?nid=2022072317545332788"/>
  </r>
  <r>
    <s v="1_partners"/>
    <d v="2022-07-27T00:00:00"/>
    <s v="2022072118464894044"/>
    <s v="CA0519"/>
    <s v="CA05"/>
    <x v="3"/>
    <s v="일본 덕후의 딸자식 코스프레"/>
    <n v="2"/>
    <n v="5"/>
    <n v="0.4"/>
    <n v="5"/>
    <m/>
    <x v="6"/>
    <s v="https://m.newspic.kr/view.html?nid=2022072118464894044"/>
  </r>
  <r>
    <s v="1_partners"/>
    <d v="2022-07-27T00:00:00"/>
    <s v="2022071611000134815"/>
    <s v="CA0518"/>
    <s v="CA05"/>
    <x v="0"/>
    <s v="점장이랑 존나 친한 알바"/>
    <n v="1"/>
    <n v="3"/>
    <n v="0.33333333333333331"/>
    <n v="5"/>
    <m/>
    <x v="5"/>
    <s v="https://m.newspic.kr/view.html?nid=2022071611000134815"/>
  </r>
  <r>
    <s v="1_partners"/>
    <d v="2022-07-27T00:00:00"/>
    <s v="2022071523452904805"/>
    <s v="CA0517"/>
    <s v="CA05"/>
    <x v="1"/>
    <s v="왁싱한 남자고추를 처음 맛본 여자"/>
    <n v="1"/>
    <n v="3"/>
    <n v="0.33333333333333331"/>
    <n v="5"/>
    <m/>
    <x v="13"/>
    <s v="https://m.newspic.kr/view.html?nid=2022071523452904805"/>
  </r>
  <r>
    <s v="1_partners"/>
    <d v="2022-07-27T00:00:00"/>
    <s v="2022072323060383001"/>
    <s v="CA0518"/>
    <s v="CA05"/>
    <x v="0"/>
    <s v="광기의 당근마켓 판매자"/>
    <n v="1"/>
    <n v="3"/>
    <n v="0.33333333333333331"/>
    <n v="5"/>
    <m/>
    <x v="4"/>
    <s v="https://m.newspic.kr/view.html?nid=2022072323060383001"/>
  </r>
  <r>
    <s v="1_partners"/>
    <d v="2022-07-27T00:00:00"/>
    <s v="2022072313053651982"/>
    <s v="CA0518"/>
    <s v="CA05"/>
    <x v="0"/>
    <s v="'어제 서초동 택시 잡다 생긴일..'"/>
    <n v="1"/>
    <n v="3"/>
    <n v="0.33333333333333331"/>
    <n v="5"/>
    <m/>
    <x v="4"/>
    <s v="https://m.newspic.kr/view.html?nid=2022072313053651982"/>
  </r>
  <r>
    <s v="1_partners"/>
    <d v="2022-07-27T00:00:00"/>
    <s v="2022072704580506809"/>
    <s v="CA0518"/>
    <s v="CA05"/>
    <x v="0"/>
    <s v="아이 낳으면 흔한 일"/>
    <n v="1"/>
    <n v="3"/>
    <n v="0.33333333333333331"/>
    <n v="5"/>
    <n v="5"/>
    <x v="0"/>
    <s v="https://m.newspic.kr/view.html?nid=2022072704580506809"/>
  </r>
  <r>
    <s v="1_partners"/>
    <d v="2022-07-27T00:00:00"/>
    <s v="2022072618250247420"/>
    <s v="CA0518"/>
    <s v="CA05"/>
    <x v="0"/>
    <s v="여길 지나가려면 통행료를 내시오.jpg"/>
    <n v="1"/>
    <n v="3"/>
    <n v="0.33333333333333331"/>
    <n v="5"/>
    <m/>
    <x v="1"/>
    <s v="https://m.newspic.kr/view.html?nid=2022072618250247420"/>
  </r>
  <r>
    <s v="1_partners"/>
    <d v="2022-07-27T00:00:00"/>
    <s v="2022072612000837621"/>
    <s v="CA0518"/>
    <s v="CA05"/>
    <x v="0"/>
    <s v="지금껏 알려진 뱀 물렸을 때 응급처치는 모두 틀렸다"/>
    <n v="1"/>
    <n v="3"/>
    <n v="0.33333333333333331"/>
    <n v="5"/>
    <m/>
    <x v="1"/>
    <s v="https://m.newspic.kr/view.html?nid=2022072612000837621"/>
  </r>
  <r>
    <s v="1_partners"/>
    <d v="2022-07-27T00:00:00"/>
    <s v="2022070410483177677"/>
    <s v="CA0517"/>
    <s v="CA05"/>
    <x v="1"/>
    <s v="승마가 힘든 남친..."/>
    <n v="1"/>
    <n v="3"/>
    <n v="0.33333333333333331"/>
    <n v="5"/>
    <m/>
    <x v="22"/>
    <s v="https://m.newspic.kr/view.html?nid=2022070410483177677"/>
  </r>
  <r>
    <s v="1_partners"/>
    <d v="2022-07-27T00:00:00"/>
    <s v="2022071901200744135"/>
    <s v="CA0519"/>
    <s v="CA05"/>
    <x v="3"/>
    <s v="호불호 갈리는 마스크 착용법"/>
    <n v="1"/>
    <n v="3"/>
    <n v="0.33333333333333331"/>
    <n v="5"/>
    <m/>
    <x v="11"/>
    <s v="https://m.newspic.kr/view.html?nid=2022071901200744135"/>
  </r>
  <r>
    <s v="1_partners"/>
    <d v="2022-07-27T00:00:00"/>
    <s v="2022072115550100459"/>
    <s v="CA0518"/>
    <s v="CA05"/>
    <x v="0"/>
    <s v="(원피스) 샹크스 개새끼야.jpg"/>
    <n v="1"/>
    <n v="3"/>
    <n v="0.33333333333333331"/>
    <n v="5"/>
    <m/>
    <x v="6"/>
    <s v="https://m.newspic.kr/view.html?nid=2022072115550100459"/>
  </r>
  <r>
    <s v="1_partners"/>
    <d v="2022-07-27T00:00:00"/>
    <s v="2022072418050147625"/>
    <s v="CA0518"/>
    <s v="CA05"/>
    <x v="0"/>
    <s v="ㅇㅎ] 소싸움 모에화 게임 &quot;소딸&quot;"/>
    <n v="1"/>
    <n v="3"/>
    <n v="0.33333333333333331"/>
    <n v="5"/>
    <m/>
    <x v="2"/>
    <s v="https://m.newspic.kr/view.html?nid=2022072418050147625"/>
  </r>
  <r>
    <s v="1_partners"/>
    <d v="2022-07-27T00:00:00"/>
    <s v="2022072110240187280"/>
    <s v="CA0518"/>
    <s v="CA05"/>
    <x v="0"/>
    <s v="쿵쿵이 제주도 넥슨컴퓨터박물관 다녀왔다"/>
    <n v="1"/>
    <n v="3"/>
    <n v="0.33333333333333331"/>
    <n v="5"/>
    <m/>
    <x v="6"/>
    <s v="https://m.newspic.kr/view.html?nid=2022072110240187280"/>
  </r>
  <r>
    <s v="1_partners"/>
    <d v="2022-07-27T00:00:00"/>
    <s v="2022070914170281344"/>
    <s v="CA0518"/>
    <s v="CA05"/>
    <x v="0"/>
    <s v="8000억 자산가의 일상"/>
    <n v="1"/>
    <n v="3"/>
    <n v="0.33333333333333331"/>
    <n v="5"/>
    <m/>
    <x v="17"/>
    <s v="https://m.newspic.kr/view.html?nid=2022070914170281344"/>
  </r>
  <r>
    <s v="1_partners"/>
    <d v="2022-07-27T00:00:00"/>
    <s v="2022072419005221246"/>
    <s v="CA0518"/>
    <s v="CA05"/>
    <x v="0"/>
    <s v="서울 동네별 게이 특징 ㄷㄷ"/>
    <n v="1"/>
    <n v="3"/>
    <n v="0.33333333333333331"/>
    <n v="5"/>
    <m/>
    <x v="2"/>
    <s v="https://m.newspic.kr/view.html?nid=2022072419005221246"/>
  </r>
  <r>
    <s v="1_partners"/>
    <d v="2022-07-27T00:00:00"/>
    <s v="2022072714044682414"/>
    <s v="CA0518"/>
    <s v="CA05"/>
    <x v="0"/>
    <s v="누가봐도 여권 놓고 온 사람"/>
    <n v="1"/>
    <n v="3"/>
    <n v="0.33333333333333331"/>
    <n v="5"/>
    <n v="10"/>
    <x v="0"/>
    <s v="https://m.newspic.kr/view.html?nid=2022072714044682414"/>
  </r>
  <r>
    <s v="1_partners"/>
    <d v="2022-07-27T00:00:00"/>
    <s v="2022070417100130640"/>
    <s v="CA0518"/>
    <s v="CA05"/>
    <x v="0"/>
    <s v="귀신보다 더 무서운거"/>
    <n v="1"/>
    <n v="3"/>
    <n v="0.33333333333333331"/>
    <n v="5"/>
    <m/>
    <x v="22"/>
    <s v="https://m.newspic.kr/view.html?nid=2022070417100130640"/>
  </r>
  <r>
    <s v="1_partners"/>
    <d v="2022-07-27T00:00:00"/>
    <s v="2022072720585192406"/>
    <s v="CA0518"/>
    <s v="CA05"/>
    <x v="0"/>
    <s v="안드 애플 비교 처참"/>
    <n v="1"/>
    <n v="3"/>
    <n v="0.33333333333333331"/>
    <n v="5"/>
    <n v="2"/>
    <x v="0"/>
    <s v="https://m.newspic.kr/view.html?nid=2022072720585192406"/>
  </r>
  <r>
    <s v="1_partners"/>
    <d v="2022-07-27T00:00:00"/>
    <s v="2022072623370026787"/>
    <s v="CA0517"/>
    <s v="CA05"/>
    <x v="1"/>
    <s v="링피트하다 비명지른 남편"/>
    <n v="1"/>
    <n v="3"/>
    <n v="0.33333333333333331"/>
    <n v="5"/>
    <n v="3"/>
    <x v="1"/>
    <s v="https://m.newspic.kr/view.html?nid=2022072623370026787"/>
  </r>
  <r>
    <s v="1_partners"/>
    <d v="2022-07-27T00:00:00"/>
    <s v="2022072415480424341"/>
    <s v="CA0517"/>
    <s v="CA05"/>
    <x v="1"/>
    <s v="오싹오싹) 여동생에게 길들여져 여친에게 불만족하는 남성 ㄷㄷㄷㄷㄷ.JPG"/>
    <n v="1"/>
    <n v="3"/>
    <n v="0.33333333333333331"/>
    <n v="5"/>
    <m/>
    <x v="2"/>
    <s v="https://m.newspic.kr/view.html?nid=2022072415480424341"/>
  </r>
  <r>
    <s v="1_partners"/>
    <d v="2022-07-27T00:00:00"/>
    <s v="2022072113540334299"/>
    <s v="CA0518"/>
    <s v="CA05"/>
    <x v="0"/>
    <s v="신세경, 엘르 8월호 화보.jpg"/>
    <n v="1"/>
    <n v="3"/>
    <n v="0.33333333333333331"/>
    <n v="5"/>
    <m/>
    <x v="6"/>
    <s v="https://m.newspic.kr/view.html?nid=2022072113540334299"/>
  </r>
  <r>
    <s v="1_partners"/>
    <d v="2022-07-27T00:00:00"/>
    <s v="2022072303024727641"/>
    <s v="CA0518"/>
    <s v="CA05"/>
    <x v="0"/>
    <s v="혀가 긴 여자"/>
    <n v="1"/>
    <n v="3"/>
    <n v="0.33333333333333331"/>
    <n v="5"/>
    <m/>
    <x v="4"/>
    <s v="https://m.newspic.kr/view.html?nid=2022072303024727641"/>
  </r>
  <r>
    <s v="1_partners"/>
    <d v="2022-07-27T00:00:00"/>
    <s v="2022072608000220622"/>
    <s v="CA0518"/>
    <s v="CA05"/>
    <x v="0"/>
    <s v="조아라 매출 근황"/>
    <n v="1"/>
    <n v="3"/>
    <n v="0.33333333333333331"/>
    <n v="5"/>
    <m/>
    <x v="1"/>
    <s v="https://m.newspic.kr/view.html?nid=2022072608000220622"/>
  </r>
  <r>
    <s v="1_partners"/>
    <d v="2022-07-27T00:00:00"/>
    <s v="2022071308200187532"/>
    <s v="CA0517"/>
    <s v="CA05"/>
    <x v="1"/>
    <s v="잘생긴 남자의 위력.jpg"/>
    <n v="1"/>
    <n v="3"/>
    <n v="0.33333333333333331"/>
    <n v="5"/>
    <m/>
    <x v="8"/>
    <s v="https://m.newspic.kr/view.html?nid=2022071308200187532"/>
  </r>
  <r>
    <s v="1_partners"/>
    <d v="2022-07-27T00:00:00"/>
    <s v="2022071917541467287"/>
    <s v="CA0518"/>
    <s v="CA05"/>
    <x v="0"/>
    <s v="광기의 헬스장"/>
    <n v="1"/>
    <n v="3"/>
    <n v="0.33333333333333331"/>
    <n v="5"/>
    <m/>
    <x v="11"/>
    <s v="https://m.newspic.kr/view.html?nid=2022071917541467287"/>
  </r>
  <r>
    <s v="1_partners"/>
    <d v="2022-07-27T00:00:00"/>
    <s v="2022072402055990310"/>
    <s v="CA0517"/>
    <s v="CA05"/>
    <x v="1"/>
    <s v="여자의 철벽 방어 카톡"/>
    <n v="1"/>
    <n v="3"/>
    <n v="0.33333333333333331"/>
    <n v="5"/>
    <m/>
    <x v="2"/>
    <s v="https://m.newspic.kr/view.html?nid=2022072402055990310"/>
  </r>
  <r>
    <s v="1_partners"/>
    <d v="2022-07-27T00:00:00"/>
    <s v="2022071914222314086"/>
    <s v="CA0518"/>
    <s v="CA05"/>
    <x v="0"/>
    <s v="직업상 알고있는 나라면 절대 안 한다 뭐 있어?"/>
    <n v="1"/>
    <n v="3"/>
    <n v="0.33333333333333331"/>
    <n v="5"/>
    <m/>
    <x v="11"/>
    <s v="https://m.newspic.kr/view.html?nid=2022071914222314086"/>
  </r>
  <r>
    <s v="1_partners"/>
    <d v="2022-07-27T00:00:00"/>
    <s v="2022072419012939889"/>
    <s v="CA0518"/>
    <s v="CA05"/>
    <x v="0"/>
    <s v="제로콜라가 위험한 이유"/>
    <n v="1"/>
    <n v="3"/>
    <n v="0.33333333333333331"/>
    <n v="5"/>
    <m/>
    <x v="2"/>
    <s v="https://m.newspic.kr/view.html?nid=2022072419012939889"/>
  </r>
  <r>
    <s v="1_partners"/>
    <d v="2022-07-27T00:00:00"/>
    <s v="2022071819440813579"/>
    <s v="CA0518"/>
    <s v="CA05"/>
    <x v="0"/>
    <s v="오싹오싹 롯데월드 괴담"/>
    <n v="1"/>
    <n v="3"/>
    <n v="0.33333333333333331"/>
    <n v="5"/>
    <m/>
    <x v="12"/>
    <s v="https://m.newspic.kr/view.html?nid=2022071819440813579"/>
  </r>
  <r>
    <s v="1_partners"/>
    <d v="2022-07-27T00:00:00"/>
    <s v="2022071623100120572"/>
    <s v="CA0518"/>
    <s v="CA05"/>
    <x v="0"/>
    <s v="갑자기 턱이 길어지는 병에 걸린 고양이.....jpg"/>
    <n v="1"/>
    <n v="3"/>
    <n v="0.33333333333333331"/>
    <n v="5"/>
    <m/>
    <x v="5"/>
    <s v="https://m.newspic.kr/view.html?nid=2022071623100120572"/>
  </r>
  <r>
    <s v="1_partners"/>
    <d v="2022-07-27T00:00:00"/>
    <s v="2022071805000266916"/>
    <s v="CA0517"/>
    <s v="CA05"/>
    <x v="1"/>
    <s v="남편이 맞벌이 원한다는말이 기분 나쁩니다.jpg"/>
    <n v="1"/>
    <n v="3"/>
    <n v="0.33333333333333331"/>
    <n v="5"/>
    <m/>
    <x v="12"/>
    <s v="https://m.newspic.kr/view.html?nid=2022071805000266916"/>
  </r>
  <r>
    <s v="1_partners"/>
    <d v="2022-07-27T00:00:00"/>
    <s v="2022071403300423149"/>
    <s v="CA0518"/>
    <s v="CA05"/>
    <x v="0"/>
    <s v="키 174cm 여배우 배다빈"/>
    <n v="1"/>
    <n v="3"/>
    <n v="0.33333333333333331"/>
    <n v="5"/>
    <m/>
    <x v="10"/>
    <s v="https://m.newspic.kr/view.html?nid=2022071403300423149"/>
  </r>
  <r>
    <s v="1_partners"/>
    <d v="2022-07-27T00:00:00"/>
    <s v="2022072023000227261"/>
    <s v="CA0518"/>
    <s v="CA05"/>
    <x v="0"/>
    <s v="승우아빠 썸네일 논란.jpg"/>
    <n v="1"/>
    <n v="3"/>
    <n v="0.33333333333333331"/>
    <n v="5"/>
    <m/>
    <x v="7"/>
    <s v="https://m.newspic.kr/view.html?nid=2022072023000227261"/>
  </r>
  <r>
    <s v="1_partners"/>
    <d v="2022-07-27T00:00:00"/>
    <s v="2022072417464115810"/>
    <s v="CA0518"/>
    <s v="CA05"/>
    <x v="0"/>
    <s v="후쿠시마 오염수 방류 계획 최종 결정…7개월 후면 제주 앞바다 도착"/>
    <n v="1"/>
    <n v="3"/>
    <n v="0.33333333333333331"/>
    <n v="5"/>
    <m/>
    <x v="2"/>
    <s v="https://m.newspic.kr/view.html?nid=2022072417464115810"/>
  </r>
  <r>
    <s v="1_partners"/>
    <d v="2022-07-27T00:00:00"/>
    <s v="2022070919001260048"/>
    <s v="CA0518"/>
    <s v="CA05"/>
    <x v="0"/>
    <s v="오징어 게임에서 외국인들이 이해하지 못했던 장면"/>
    <n v="1"/>
    <n v="3"/>
    <n v="0.33333333333333331"/>
    <n v="5"/>
    <m/>
    <x v="17"/>
    <s v="https://m.newspic.kr/view.html?nid=2022070919001260048"/>
  </r>
  <r>
    <s v="1_partners"/>
    <d v="2022-07-27T00:00:00"/>
    <s v="2022070710260455544"/>
    <s v="CA0517"/>
    <s v="CA05"/>
    <x v="1"/>
    <s v="출산시 지능검사가 필수인이유"/>
    <n v="1"/>
    <n v="3"/>
    <n v="0.33333333333333331"/>
    <n v="5"/>
    <m/>
    <x v="23"/>
    <s v="https://m.newspic.kr/view.html?nid=2022070710260455544"/>
  </r>
  <r>
    <s v="1_partners"/>
    <d v="2022-07-27T00:00:00"/>
    <s v="2022072109000107088"/>
    <s v="CA0517"/>
    <s v="CA05"/>
    <x v="1"/>
    <s v="전 남친과 제주도 여행을 간 여자친구"/>
    <n v="1"/>
    <n v="3"/>
    <n v="0.33333333333333331"/>
    <n v="5"/>
    <m/>
    <x v="6"/>
    <s v="https://m.newspic.kr/view.html?nid=2022072109000107088"/>
  </r>
  <r>
    <s v="1_partners"/>
    <d v="2022-07-27T00:00:00"/>
    <s v="2022071800185339056"/>
    <s v="CA0519"/>
    <s v="CA05"/>
    <x v="3"/>
    <s v="조이"/>
    <n v="1"/>
    <n v="3"/>
    <n v="0.33333333333333331"/>
    <n v="5"/>
    <m/>
    <x v="12"/>
    <s v="https://m.newspic.kr/view.html?nid=2022071800185339056"/>
  </r>
  <r>
    <s v="1_partners"/>
    <d v="2022-07-27T00:00:00"/>
    <s v="2022071709003884992"/>
    <s v="CA0519"/>
    <s v="CA05"/>
    <x v="3"/>
    <s v="???: &quot;여동생이란 단어는 뭔가 꼴림.&quot;"/>
    <n v="1"/>
    <n v="3"/>
    <n v="0.33333333333333331"/>
    <n v="5"/>
    <m/>
    <x v="15"/>
    <s v="https://m.newspic.kr/view.html?nid=2022071709003884992"/>
  </r>
  <r>
    <s v="1_partners"/>
    <d v="2022-07-27T00:00:00"/>
    <s v="2022072515162552084"/>
    <s v="CA0518"/>
    <s v="CA05"/>
    <x v="0"/>
    <s v="디즈니 백설공주 실사화 촬영장 유출샷"/>
    <n v="1"/>
    <n v="4"/>
    <n v="0.25"/>
    <n v="5"/>
    <m/>
    <x v="3"/>
    <s v="https://m.newspic.kr/view.html?nid=2022072515162552084"/>
  </r>
  <r>
    <s v="1_partners"/>
    <d v="2022-07-27T00:00:00"/>
    <s v="2022071921240516831"/>
    <s v="CA0517"/>
    <s v="CA05"/>
    <x v="1"/>
    <s v="고시원에서 여자 팬티 훔치다 걸림.jpg"/>
    <n v="1"/>
    <n v="4"/>
    <n v="0.25"/>
    <n v="5"/>
    <m/>
    <x v="11"/>
    <s v="https://m.newspic.kr/view.html?nid=2022071921240516831"/>
  </r>
  <r>
    <s v="1_partners"/>
    <d v="2022-07-27T00:00:00"/>
    <s v="2022070510480137043"/>
    <s v="CA0518"/>
    <s v="CA05"/>
    <x v="0"/>
    <s v="버스난동.jpg"/>
    <n v="1"/>
    <n v="4"/>
    <n v="0.25"/>
    <n v="5"/>
    <m/>
    <x v="18"/>
    <s v="https://m.newspic.kr/view.html?nid=2022070510480137043"/>
  </r>
  <r>
    <s v="1_partners"/>
    <d v="2022-07-27T00:00:00"/>
    <s v="2022071812340357442"/>
    <s v="CA0518"/>
    <s v="CA05"/>
    <x v="0"/>
    <s v="넓은 브이넥 크롭티 있지 유나"/>
    <n v="1"/>
    <n v="4"/>
    <n v="0.25"/>
    <n v="5"/>
    <m/>
    <x v="12"/>
    <s v="https://m.newspic.kr/view.html?nid=2022071812340357442"/>
  </r>
  <r>
    <s v="1_partners"/>
    <d v="2022-07-27T00:00:00"/>
    <s v="2022071401284086687"/>
    <s v="CA0519"/>
    <s v="CA05"/>
    <x v="3"/>
    <s v="누드 모델 해본 썰 푼다"/>
    <n v="1"/>
    <n v="4"/>
    <n v="0.25"/>
    <n v="5"/>
    <m/>
    <x v="10"/>
    <s v="https://m.newspic.kr/view.html?nid=2022071401284086687"/>
  </r>
  <r>
    <s v="1_partners"/>
    <d v="2022-07-27T00:00:00"/>
    <s v="2022071808250190793"/>
    <s v="CA0505"/>
    <s v="CA05"/>
    <x v="4"/>
    <s v="이사할 때 꼭 알아야 할 꿀팁 모음(2022 ver.)"/>
    <n v="1"/>
    <n v="4"/>
    <n v="0.25"/>
    <n v="5"/>
    <m/>
    <x v="12"/>
    <s v="https://m.newspic.kr/view.html?nid=2022071808250190793"/>
  </r>
  <r>
    <s v="1_partners"/>
    <d v="2022-07-27T00:00:00"/>
    <s v="2022070420250194014"/>
    <s v="CA0517"/>
    <s v="CA05"/>
    <x v="1"/>
    <s v="ㅇㅎ) 미국 여자 의료진 인증샷 .JPG"/>
    <n v="1"/>
    <n v="4"/>
    <n v="0.25"/>
    <n v="5"/>
    <m/>
    <x v="22"/>
    <s v="https://m.newspic.kr/view.html?nid=2022070420250194014"/>
  </r>
  <r>
    <s v="1_partners"/>
    <d v="2022-07-27T00:00:00"/>
    <s v="2022070816500229483"/>
    <s v="CA0518"/>
    <s v="CA05"/>
    <x v="0"/>
    <s v="그만둔지 1년 된 알바한테 연락이 왔어요"/>
    <n v="1"/>
    <n v="4"/>
    <n v="0.25"/>
    <n v="5"/>
    <m/>
    <x v="25"/>
    <s v="https://m.newspic.kr/view.html?nid=2022070816500229483"/>
  </r>
  <r>
    <s v="1_partners"/>
    <d v="2022-07-27T00:00:00"/>
    <s v="2022071121200106240"/>
    <s v="CA0518"/>
    <s v="CA05"/>
    <x v="0"/>
    <s v="술 취한 당근마켓 빌런"/>
    <n v="1"/>
    <n v="4"/>
    <n v="0.25"/>
    <n v="5"/>
    <m/>
    <x v="19"/>
    <s v="https://m.newspic.kr/view.html?nid=2022071121200106240"/>
  </r>
  <r>
    <s v="1_partners"/>
    <d v="2022-07-27T00:00:00"/>
    <s v="2022072711144239796"/>
    <s v="CA0518"/>
    <s v="CA05"/>
    <x v="0"/>
    <s v="댕댕이 그루밍하냥"/>
    <n v="1"/>
    <n v="4"/>
    <n v="0.25"/>
    <n v="5"/>
    <n v="10"/>
    <x v="0"/>
    <s v="https://m.newspic.kr/view.html?nid=2022072711144239796"/>
  </r>
  <r>
    <s v="1_partners"/>
    <d v="2022-07-27T00:00:00"/>
    <s v="2022072721565330964"/>
    <s v="CA0518"/>
    <s v="CA05"/>
    <x v="0"/>
    <s v="불타는 효녀"/>
    <n v="1"/>
    <n v="4"/>
    <n v="0.25"/>
    <n v="5"/>
    <n v="1"/>
    <x v="0"/>
    <s v="https://m.newspic.kr/view.html?nid=2022072721565330964"/>
  </r>
  <r>
    <s v="1_partners"/>
    <d v="2022-07-27T00:00:00"/>
    <s v="2022071019361092592"/>
    <s v="CA0518"/>
    <s v="CA05"/>
    <x v="0"/>
    <s v="나연 최근 솔로활동 미모 ㄷㄷ"/>
    <n v="1"/>
    <n v="4"/>
    <n v="0.25"/>
    <n v="5"/>
    <m/>
    <x v="16"/>
    <s v="https://m.newspic.kr/view.html?nid=2022071019361092592"/>
  </r>
  <r>
    <s v="1_partners"/>
    <d v="2022-07-27T00:00:00"/>
    <s v="2022072300222319696"/>
    <s v="CA0518"/>
    <s v="CA05"/>
    <x v="0"/>
    <s v="정형돈이 용돈 주면서 하는 말"/>
    <n v="1"/>
    <n v="4"/>
    <n v="0.25"/>
    <n v="5"/>
    <m/>
    <x v="4"/>
    <s v="https://m.newspic.kr/view.html?nid=2022072300222319696"/>
  </r>
  <r>
    <s v="1_partners"/>
    <d v="2022-07-27T00:00:00"/>
    <s v="2022072022561678298"/>
    <s v="CA0518"/>
    <s v="CA05"/>
    <x v="0"/>
    <s v="일본 축구 근황"/>
    <n v="1"/>
    <n v="4"/>
    <n v="0.25"/>
    <n v="5"/>
    <m/>
    <x v="7"/>
    <s v="https://m.newspic.kr/view.html?nid=2022072022561678298"/>
  </r>
  <r>
    <s v="1_partners"/>
    <d v="2022-07-27T00:00:00"/>
    <s v="2022072006400143003"/>
    <s v="CA0517"/>
    <s v="CA05"/>
    <x v="1"/>
    <s v="친구 남편 바람나서 이혼하라 했더니..jpg"/>
    <n v="1"/>
    <n v="4"/>
    <n v="0.25"/>
    <n v="5"/>
    <m/>
    <x v="7"/>
    <s v="https://m.newspic.kr/view.html?nid=2022072006400143003"/>
  </r>
  <r>
    <s v="1_partners"/>
    <d v="2022-07-27T00:00:00"/>
    <s v="2022072609040823044"/>
    <s v="CA0518"/>
    <s v="CA05"/>
    <x v="0"/>
    <s v="의외로 고증이 잘 된 그림"/>
    <n v="1"/>
    <n v="4"/>
    <n v="0.25"/>
    <n v="5"/>
    <m/>
    <x v="1"/>
    <s v="https://m.newspic.kr/view.html?nid=2022072609040823044"/>
  </r>
  <r>
    <s v="1_partners"/>
    <d v="2022-07-27T00:00:00"/>
    <s v="2022072502560108257"/>
    <s v="CA0518"/>
    <s v="CA05"/>
    <x v="0"/>
    <s v="수지(SUZY) 론진 돌체비타 컬렉션 화보"/>
    <n v="1"/>
    <n v="4"/>
    <n v="0.25"/>
    <n v="5"/>
    <n v="1"/>
    <x v="3"/>
    <s v="https://m.newspic.kr/view.html?nid=2022072502560108257"/>
  </r>
  <r>
    <s v="1_partners"/>
    <d v="2022-07-27T00:00:00"/>
    <s v="2022071500013657825"/>
    <s v="CA0518"/>
    <s v="CA05"/>
    <x v="0"/>
    <s v="이 도넛을 먼치킨이라고 부르는 이유"/>
    <n v="1"/>
    <n v="5"/>
    <n v="0.2"/>
    <n v="5"/>
    <m/>
    <x v="13"/>
    <s v="https://m.newspic.kr/view.html?nid=2022071500013657825"/>
  </r>
  <r>
    <s v="1_partners"/>
    <d v="2022-07-27T00:00:00"/>
    <s v="2022072318390719605"/>
    <s v="CA0518"/>
    <s v="CA05"/>
    <x v="0"/>
    <s v="의정부고 윌스미스 분장 반전"/>
    <n v="1"/>
    <n v="5"/>
    <n v="0.2"/>
    <n v="5"/>
    <m/>
    <x v="4"/>
    <s v="https://m.newspic.kr/view.html?nid=2022072318390719605"/>
  </r>
  <r>
    <s v="1_partners"/>
    <d v="2022-07-27T00:00:00"/>
    <s v="2022072620340941984"/>
    <s v="CA0518"/>
    <s v="CA05"/>
    <x v="0"/>
    <s v="조금전 SBS 8시 뉴스 방송사고"/>
    <n v="1"/>
    <n v="5"/>
    <n v="0.2"/>
    <n v="5"/>
    <m/>
    <x v="1"/>
    <s v="https://m.newspic.kr/view.html?nid=2022072620340941984"/>
  </r>
  <r>
    <s v="1_partners"/>
    <d v="2022-07-27T00:00:00"/>
    <s v="2022072112243838177"/>
    <s v="CA0518"/>
    <s v="CA05"/>
    <x v="0"/>
    <s v="냥이 구조하는 댕댕이"/>
    <n v="1"/>
    <n v="5"/>
    <n v="0.2"/>
    <n v="5"/>
    <m/>
    <x v="6"/>
    <s v="https://m.newspic.kr/view.html?nid=2022072112243838177"/>
  </r>
  <r>
    <s v="1_partners"/>
    <d v="2022-07-27T00:00:00"/>
    <s v="2022072716250109910"/>
    <s v="CA0518"/>
    <s v="CA05"/>
    <x v="0"/>
    <s v="여가부 확대 주장한 교수, 국민통합위원회 입성"/>
    <n v="1"/>
    <n v="5"/>
    <n v="0.2"/>
    <n v="5"/>
    <m/>
    <x v="0"/>
    <s v="https://m.newspic.kr/view.html?nid=2022072716250109910"/>
  </r>
  <r>
    <s v="1_partners"/>
    <d v="2022-07-27T00:00:00"/>
    <s v="2022070908000298886"/>
    <s v="CA0517"/>
    <s v="CA05"/>
    <x v="1"/>
    <s v="돌싱들의 충격적인 이혼 사유...jpg"/>
    <n v="1"/>
    <n v="1"/>
    <n v="1"/>
    <n v="4"/>
    <m/>
    <x v="17"/>
    <s v="https://m.newspic.kr/view.html?nid=2022070908000298886"/>
  </r>
  <r>
    <s v="1_partners"/>
    <d v="2022-07-27T00:00:00"/>
    <s v="2022070711500265945"/>
    <s v="CA0518"/>
    <s v="CA05"/>
    <x v="0"/>
    <s v="후방,재탕)한갱 비키니"/>
    <n v="1"/>
    <n v="1"/>
    <n v="1"/>
    <n v="4"/>
    <m/>
    <x v="23"/>
    <s v="https://m.newspic.kr/view.html?nid=2022070711500265945"/>
  </r>
  <r>
    <s v="1_partners"/>
    <d v="2022-07-27T00:00:00"/>
    <s v="2022072720012390021"/>
    <s v="CA0518"/>
    <s v="CA05"/>
    <x v="0"/>
    <s v="멤버 전원이 17세, 2005년생인 걸그룹"/>
    <n v="1"/>
    <n v="1"/>
    <n v="1"/>
    <n v="4"/>
    <n v="3"/>
    <x v="0"/>
    <s v="https://m.newspic.kr/view.html?nid=2022072720012390021"/>
  </r>
  <r>
    <s v="1_partners"/>
    <d v="2022-07-27T00:00:00"/>
    <s v="2022071622420813808"/>
    <s v="CA0518"/>
    <s v="CA05"/>
    <x v="0"/>
    <s v="편의점 김밤에 꼬다리가 없는 이유"/>
    <n v="2"/>
    <n v="2"/>
    <n v="1"/>
    <n v="4"/>
    <m/>
    <x v="5"/>
    <s v="https://m.newspic.kr/view.html?nid=2022071622420813808"/>
  </r>
  <r>
    <s v="1_partners"/>
    <d v="2022-07-27T00:00:00"/>
    <s v="2022071921180150339"/>
    <s v="CA0518"/>
    <s v="CA05"/>
    <x v="0"/>
    <s v="초고도비만녀를 본 양남의 드립...jpg"/>
    <n v="1"/>
    <n v="1"/>
    <n v="1"/>
    <n v="4"/>
    <m/>
    <x v="11"/>
    <s v="https://m.newspic.kr/view.html?nid=2022071921180150339"/>
  </r>
  <r>
    <s v="1_partners"/>
    <d v="2022-07-27T00:00:00"/>
    <s v="2022072009502601299"/>
    <s v="CA0518"/>
    <s v="CA05"/>
    <x v="0"/>
    <s v="임창정에게 '근데 왜 반말해요?' 시전한 감독"/>
    <n v="2"/>
    <n v="3"/>
    <n v="0.66666666666666663"/>
    <n v="4"/>
    <m/>
    <x v="7"/>
    <s v="https://m.newspic.kr/view.html?nid=2022072009502601299"/>
  </r>
  <r>
    <s v="1_partners"/>
    <d v="2022-07-27T00:00:00"/>
    <s v="2022070610383891258"/>
    <s v="CA0517"/>
    <s v="CA05"/>
    <x v="1"/>
    <s v="내 친구 일하다가 쌩돈 125만원 날리게 생김"/>
    <n v="2"/>
    <n v="3"/>
    <n v="0.66666666666666663"/>
    <n v="4"/>
    <m/>
    <x v="20"/>
    <s v="https://m.newspic.kr/view.html?nid=2022070610383891258"/>
  </r>
  <r>
    <s v="1_partners"/>
    <d v="2022-07-27T00:00:00"/>
    <s v="2022071913361239123"/>
    <s v="CA0518"/>
    <s v="CA05"/>
    <x v="0"/>
    <s v="국내 최악의 골수이식사례"/>
    <n v="2"/>
    <n v="3"/>
    <n v="0.66666666666666663"/>
    <n v="4"/>
    <m/>
    <x v="11"/>
    <s v="https://m.newspic.kr/view.html?nid=2022071913361239123"/>
  </r>
  <r>
    <s v="1_partners"/>
    <d v="2022-07-27T00:00:00"/>
    <s v="2022071300200106880"/>
    <s v="CA0518"/>
    <s v="CA05"/>
    <x v="0"/>
    <s v="SBS 스타일 우영우.jpg"/>
    <n v="2"/>
    <n v="3"/>
    <n v="0.66666666666666663"/>
    <n v="4"/>
    <m/>
    <x v="8"/>
    <s v="https://m.newspic.kr/view.html?nid=2022071300200106880"/>
  </r>
  <r>
    <s v="1_partners"/>
    <d v="2022-07-27T00:00:00"/>
    <s v="2022071400245672580"/>
    <s v="CA0518"/>
    <s v="CA05"/>
    <x v="0"/>
    <s v="짱구집이 부자인 이유."/>
    <n v="2"/>
    <n v="3"/>
    <n v="0.66666666666666663"/>
    <n v="4"/>
    <m/>
    <x v="10"/>
    <s v="https://m.newspic.kr/view.html?nid=2022071400245672580"/>
  </r>
  <r>
    <s v="1_partners"/>
    <d v="2022-07-27T00:00:00"/>
    <s v="2022071317541693381"/>
    <s v="CA0519"/>
    <s v="CA05"/>
    <x v="3"/>
    <s v="멕시코 기상캐스터 누나들이 옷 야하게 입는 이유"/>
    <n v="2"/>
    <n v="3"/>
    <n v="0.66666666666666663"/>
    <n v="4"/>
    <m/>
    <x v="8"/>
    <s v="https://m.newspic.kr/view.html?nid=2022071317541693381"/>
  </r>
  <r>
    <s v="1_partners"/>
    <d v="2022-07-27T00:00:00"/>
    <s v="2022072310265230747"/>
    <s v="CA0115"/>
    <s v="CA01"/>
    <x v="16"/>
    <s v="알아두면 쓸데 없는 흥미로운 사실 몇 가지"/>
    <n v="2"/>
    <n v="3"/>
    <n v="0.66666666666666663"/>
    <n v="4"/>
    <m/>
    <x v="4"/>
    <s v="https://m.newspic.kr/view.html?nid=2022072310265230747"/>
  </r>
  <r>
    <s v="1_partners"/>
    <d v="2022-07-27T00:00:00"/>
    <s v="2022071313523142776"/>
    <s v="CA0518"/>
    <s v="CA05"/>
    <x v="0"/>
    <s v="같은작품. 웹툰 캐릭터의 작화 변천사"/>
    <n v="2"/>
    <n v="4"/>
    <n v="0.5"/>
    <n v="4"/>
    <m/>
    <x v="8"/>
    <s v="https://m.newspic.kr/view.html?nid=2022071313523142776"/>
  </r>
  <r>
    <s v="1_partners"/>
    <d v="2022-07-27T00:00:00"/>
    <s v="2022071020232044751"/>
    <s v="CA0518"/>
    <s v="CA05"/>
    <x v="0"/>
    <s v="열애설 &amp; 조폭연루설 한갱 트게더 해명 전문"/>
    <n v="1"/>
    <n v="2"/>
    <n v="0.5"/>
    <n v="4"/>
    <m/>
    <x v="16"/>
    <s v="https://m.newspic.kr/view.html?nid=2022071020232044751"/>
  </r>
  <r>
    <s v="1_partners"/>
    <d v="2022-07-27T00:00:00"/>
    <s v="2022072412271313743"/>
    <s v="CA0519"/>
    <s v="CA05"/>
    <x v="3"/>
    <s v="영화 택시운전사 의외로 실화였던 장면.jpg"/>
    <n v="1"/>
    <n v="2"/>
    <n v="0.5"/>
    <n v="4"/>
    <m/>
    <x v="2"/>
    <s v="https://m.newspic.kr/view.html?nid=2022072412271313743"/>
  </r>
  <r>
    <s v="1_partners"/>
    <d v="2022-07-27T00:00:00"/>
    <s v="2022072402430546709"/>
    <s v="CA0517"/>
    <s v="CA05"/>
    <x v="1"/>
    <s v="출산 장려가 지구 환경에 치명타인 이유"/>
    <n v="1"/>
    <n v="2"/>
    <n v="0.5"/>
    <n v="4"/>
    <m/>
    <x v="2"/>
    <s v="https://m.newspic.kr/view.html?nid=2022072402430546709"/>
  </r>
  <r>
    <s v="1_partners"/>
    <d v="2022-07-27T00:00:00"/>
    <s v="2022072311550218231"/>
    <s v="CA0518"/>
    <s v="CA05"/>
    <x v="0"/>
    <s v="실시간 서울 코스프레 현장상황ㅋㅋㅋㅋ"/>
    <n v="1"/>
    <n v="2"/>
    <n v="0.5"/>
    <n v="4"/>
    <m/>
    <x v="4"/>
    <s v="https://m.newspic.kr/view.html?nid=2022072311550218231"/>
  </r>
  <r>
    <s v="1_partners"/>
    <d v="2022-07-27T00:00:00"/>
    <s v="2022072503343791894"/>
    <s v="CA0518"/>
    <s v="CA05"/>
    <x v="0"/>
    <s v="여름철 알아야 할 필수지식"/>
    <n v="1"/>
    <n v="2"/>
    <n v="0.5"/>
    <n v="4"/>
    <m/>
    <x v="3"/>
    <s v="https://m.newspic.kr/view.html?nid=2022072503343791894"/>
  </r>
  <r>
    <s v="1_partners"/>
    <d v="2022-07-27T00:00:00"/>
    <s v="2022071308140148072"/>
    <s v="CA0518"/>
    <s v="CA05"/>
    <x v="0"/>
    <s v="BMW 근황"/>
    <n v="1"/>
    <n v="2"/>
    <n v="0.5"/>
    <n v="4"/>
    <m/>
    <x v="8"/>
    <s v="https://m.newspic.kr/view.html?nid=2022071308140148072"/>
  </r>
  <r>
    <s v="1_partners"/>
    <d v="2022-07-27T00:00:00"/>
    <s v="2022070200214301308"/>
    <s v="CA0517"/>
    <s v="CA05"/>
    <x v="1"/>
    <s v="현실적이라는 여자 일진 패션 특징"/>
    <n v="2"/>
    <n v="4"/>
    <n v="0.5"/>
    <n v="4"/>
    <m/>
    <x v="24"/>
    <s v="https://m.newspic.kr/view.html?nid=2022070200214301308"/>
  </r>
  <r>
    <s v="1_partners"/>
    <d v="2022-07-27T00:00:00"/>
    <s v="2022072219074538277"/>
    <s v="CA0518"/>
    <s v="CA05"/>
    <x v="0"/>
    <s v="우영우 해외반응 우리랑 똑같네 ㅋㅋ"/>
    <n v="2"/>
    <n v="4"/>
    <n v="0.5"/>
    <n v="4"/>
    <m/>
    <x v="9"/>
    <s v="https://m.newspic.kr/view.html?nid=2022072219074538277"/>
  </r>
  <r>
    <s v="1_partners"/>
    <d v="2022-07-27T00:00:00"/>
    <s v="2022072514202976221"/>
    <s v="CA0518"/>
    <s v="CA05"/>
    <x v="0"/>
    <s v="헬딸"/>
    <n v="1"/>
    <n v="2"/>
    <n v="0.5"/>
    <n v="4"/>
    <m/>
    <x v="3"/>
    <s v="https://m.newspic.kr/view.html?nid=2022072514202976221"/>
  </r>
  <r>
    <s v="1_partners"/>
    <d v="2022-07-27T00:00:00"/>
    <s v="2022071722323666736"/>
    <s v="CA0519"/>
    <s v="CA05"/>
    <x v="3"/>
    <s v="다시보는 선미 레전드"/>
    <n v="1"/>
    <n v="2"/>
    <n v="0.5"/>
    <n v="4"/>
    <m/>
    <x v="15"/>
    <s v="https://m.newspic.kr/view.html?nid=2022071722323666736"/>
  </r>
  <r>
    <s v="1_partners"/>
    <d v="2022-07-27T00:00:00"/>
    <s v="2022072622371832343"/>
    <s v="CA0518"/>
    <s v="CA05"/>
    <x v="0"/>
    <s v="수작거는 나쁜 손"/>
    <n v="1"/>
    <n v="2"/>
    <n v="0.5"/>
    <n v="4"/>
    <n v="4"/>
    <x v="1"/>
    <s v="https://m.newspic.kr/view.html?nid=2022072622371832343"/>
  </r>
  <r>
    <s v="1_partners"/>
    <d v="2022-07-27T00:00:00"/>
    <s v="2022072114203033412"/>
    <s v="CA0517"/>
    <s v="CA05"/>
    <x v="1"/>
    <s v="외향적 남편과 내향적 아내가 결혼하면 생기는 일.jpg"/>
    <n v="1"/>
    <n v="2"/>
    <n v="0.5"/>
    <n v="4"/>
    <m/>
    <x v="6"/>
    <s v="https://m.newspic.kr/view.html?nid=2022072114203033412"/>
  </r>
  <r>
    <s v="1_partners"/>
    <d v="2022-07-27T00:00:00"/>
    <s v="2022072216100141555"/>
    <s v="CA0518"/>
    <s v="CA05"/>
    <x v="0"/>
    <s v="골프채로 10대 집단 폭행 피해자 두개골 골절 사망"/>
    <n v="1"/>
    <n v="2"/>
    <n v="0.5"/>
    <n v="4"/>
    <m/>
    <x v="9"/>
    <s v="https://m.newspic.kr/view.html?nid=2022072216100141555"/>
  </r>
  <r>
    <s v="1_partners"/>
    <d v="2022-07-27T00:00:00"/>
    <s v="2022072719580128653"/>
    <s v="CA0518"/>
    <s v="CA05"/>
    <x v="0"/>
    <s v="일레이나 코스했어"/>
    <n v="2"/>
    <n v="4"/>
    <n v="0.5"/>
    <n v="4"/>
    <n v="2"/>
    <x v="0"/>
    <s v="https://m.newspic.kr/view.html?nid=2022072719580128653"/>
  </r>
  <r>
    <s v="1_partners"/>
    <d v="2022-07-27T00:00:00"/>
    <s v="2022072517250124443"/>
    <s v="CA0517"/>
    <s v="CA05"/>
    <x v="1"/>
    <s v="비 결혼 소식에 깜짝 놀랐다는 찐팬"/>
    <n v="1"/>
    <n v="2"/>
    <n v="0.5"/>
    <n v="4"/>
    <m/>
    <x v="3"/>
    <s v="https://m.newspic.kr/view.html?nid=2022072517250124443"/>
  </r>
  <r>
    <s v="1_partners"/>
    <d v="2022-07-27T00:00:00"/>
    <s v="2022072211425482508"/>
    <s v="CA0518"/>
    <s v="CA05"/>
    <x v="0"/>
    <s v="대한민국 ㄱㅊ명의 4대천왕 정리"/>
    <n v="1"/>
    <n v="2"/>
    <n v="0.5"/>
    <n v="4"/>
    <m/>
    <x v="9"/>
    <s v="https://m.newspic.kr/view.html?nid=2022072211425482508"/>
  </r>
  <r>
    <s v="1_partners"/>
    <d v="2022-07-27T00:00:00"/>
    <s v="2022071808450163513"/>
    <s v="CA0518"/>
    <s v="CA05"/>
    <x v="0"/>
    <s v="'빚투족' 못갚은 빚, 결국 전국민이 떠안는다"/>
    <n v="1"/>
    <n v="2"/>
    <n v="0.5"/>
    <n v="4"/>
    <m/>
    <x v="12"/>
    <s v="https://m.newspic.kr/view.html?nid=2022071808450163513"/>
  </r>
  <r>
    <s v="1_partners"/>
    <d v="2022-07-27T00:00:00"/>
    <s v="2022072203192460327"/>
    <s v="CA0518"/>
    <s v="CA05"/>
    <x v="0"/>
    <s v="엄마의 암 진단금으로 가게를 차린 아들"/>
    <n v="1"/>
    <n v="2"/>
    <n v="0.5"/>
    <n v="4"/>
    <m/>
    <x v="9"/>
    <s v="https://m.newspic.kr/view.html?nid=2022072203192460327"/>
  </r>
  <r>
    <s v="1_partners"/>
    <d v="2022-07-27T00:00:00"/>
    <s v="2022072502400157188"/>
    <s v="CA0518"/>
    <s v="CA05"/>
    <x v="0"/>
    <s v="담당자랑 카톡하는 손목수술한 공익"/>
    <n v="1"/>
    <n v="2"/>
    <n v="0.5"/>
    <n v="4"/>
    <m/>
    <x v="3"/>
    <s v="https://m.newspic.kr/view.html?nid=2022072502400157188"/>
  </r>
  <r>
    <s v="1_partners"/>
    <d v="2022-07-27T00:00:00"/>
    <s v="2022072300073264954"/>
    <s v="CA0517"/>
    <s v="CA05"/>
    <x v="1"/>
    <s v="십일조 떼고 월급 주는 사장"/>
    <n v="2"/>
    <n v="4"/>
    <n v="0.5"/>
    <n v="4"/>
    <m/>
    <x v="4"/>
    <s v="https://m.newspic.kr/view.html?nid=2022072300073264954"/>
  </r>
  <r>
    <s v="1_partners"/>
    <d v="2022-07-27T00:00:00"/>
    <s v="2022072719132967083"/>
    <s v="CA0518"/>
    <s v="CA05"/>
    <x v="0"/>
    <s v="??? : 나 지금 못생긴 죄로 잡혔어!!!"/>
    <n v="1"/>
    <n v="2"/>
    <n v="0.5"/>
    <n v="4"/>
    <n v="2"/>
    <x v="0"/>
    <s v="https://m.newspic.kr/view.html?nid=2022072719132967083"/>
  </r>
  <r>
    <s v="1_partners"/>
    <d v="2022-07-27T00:00:00"/>
    <s v="2022071321400155788"/>
    <s v="CA0518"/>
    <s v="CA05"/>
    <x v="0"/>
    <s v="똥참는게 너무 행복해요.jpg"/>
    <n v="1"/>
    <n v="2"/>
    <n v="0.5"/>
    <n v="4"/>
    <m/>
    <x v="8"/>
    <s v="https://m.newspic.kr/view.html?nid=2022071321400155788"/>
  </r>
  <r>
    <s v="1_partners"/>
    <d v="2022-07-27T00:00:00"/>
    <s v="2022072518200003212"/>
    <s v="CA0518"/>
    <s v="CA05"/>
    <x v="0"/>
    <s v="신분증 피싱 조심."/>
    <n v="1"/>
    <n v="2"/>
    <n v="0.5"/>
    <n v="4"/>
    <m/>
    <x v="3"/>
    <s v="https://m.newspic.kr/view.html?nid=2022072518200003212"/>
  </r>
  <r>
    <s v="1_partners"/>
    <d v="2022-07-27T00:00:00"/>
    <s v="2022072521585501265"/>
    <s v="CA0518"/>
    <s v="CA05"/>
    <x v="0"/>
    <s v="만원버스 겨털녀"/>
    <n v="1"/>
    <n v="2"/>
    <n v="0.5"/>
    <n v="4"/>
    <m/>
    <x v="3"/>
    <s v="https://m.newspic.kr/view.html?nid=2022072521585501265"/>
  </r>
  <r>
    <s v="1_partners"/>
    <d v="2022-07-27T00:00:00"/>
    <s v="2022072719140465076"/>
    <s v="CA0103"/>
    <s v="CA01"/>
    <x v="5"/>
    <s v="[단독]한국투자증권, 3년간 1억4089만주 불법공매도"/>
    <n v="1"/>
    <n v="2"/>
    <n v="0.5"/>
    <n v="4"/>
    <n v="3"/>
    <x v="0"/>
    <s v="https://m.newspic.kr/view.html?nid=2022072719140465076"/>
  </r>
  <r>
    <s v="1_partners"/>
    <d v="2022-07-27T00:00:00"/>
    <s v="2022071819223091459"/>
    <s v="CA0517"/>
    <s v="CA05"/>
    <x v="1"/>
    <s v="친구 커플이랑 동반여행때 민망한 일"/>
    <n v="1"/>
    <n v="2"/>
    <n v="0.5"/>
    <n v="4"/>
    <m/>
    <x v="12"/>
    <s v="https://m.newspic.kr/view.html?nid=2022071819223091459"/>
  </r>
  <r>
    <s v="1_partners"/>
    <d v="2022-07-27T00:00:00"/>
    <s v="2022071015050124584"/>
    <s v="CA0518"/>
    <s v="CA05"/>
    <x v="0"/>
    <s v="&quot;천만영화가 웬말&quot; 범죄도시2 상영중단 요구하는 장애인단체, 도대체 왜?"/>
    <n v="1"/>
    <n v="2"/>
    <n v="0.5"/>
    <n v="4"/>
    <m/>
    <x v="16"/>
    <s v="https://m.newspic.kr/view.html?nid=2022071015050124584"/>
  </r>
  <r>
    <s v="1_partners"/>
    <d v="2022-07-27T00:00:00"/>
    <s v="2022072300301709875"/>
    <s v="CA0517"/>
    <s v="CA05"/>
    <x v="1"/>
    <s v="무단주차 보고 쓰는 우리 회사가 엿 먹이는 법"/>
    <n v="2"/>
    <n v="4"/>
    <n v="0.5"/>
    <n v="4"/>
    <m/>
    <x v="4"/>
    <s v="https://m.newspic.kr/view.html?nid=2022072300301709875"/>
  </r>
  <r>
    <s v="1_partners"/>
    <d v="2022-07-27T00:00:00"/>
    <s v="2022070902500114407"/>
    <s v="CA0517"/>
    <s v="CA05"/>
    <x v="1"/>
    <s v="친구들 자주 놀러오는 자취생들한테 유행중인 MBTI 방명록 ㅋㅋㅋ"/>
    <n v="1"/>
    <n v="2"/>
    <n v="0.5"/>
    <n v="4"/>
    <m/>
    <x v="17"/>
    <s v="https://m.newspic.kr/view.html?nid=2022070902500114407"/>
  </r>
  <r>
    <s v="1_partners"/>
    <d v="2022-07-27T00:00:00"/>
    <s v="2022070317172729355"/>
    <s v="CA0518"/>
    <s v="CA05"/>
    <x v="0"/>
    <s v="혼란과 환장의 오토바이 사고"/>
    <n v="1"/>
    <n v="2"/>
    <n v="0.5"/>
    <n v="4"/>
    <m/>
    <x v="26"/>
    <s v="https://m.newspic.kr/view.html?nid=2022070317172729355"/>
  </r>
  <r>
    <s v="1_partners"/>
    <d v="2022-07-27T00:00:00"/>
    <s v="2022072311220855386"/>
    <s v="CA0518"/>
    <s v="CA05"/>
    <x v="0"/>
    <s v="양세찬의 남녀평등"/>
    <n v="2"/>
    <n v="4"/>
    <n v="0.5"/>
    <n v="4"/>
    <m/>
    <x v="4"/>
    <s v="https://m.newspic.kr/view.html?nid=2022072311220855386"/>
  </r>
  <r>
    <s v="1_partners"/>
    <d v="2022-07-27T00:00:00"/>
    <s v="2022070214072837367"/>
    <s v="CA0517"/>
    <s v="CA05"/>
    <x v="1"/>
    <s v="평생 뚱뚱하게 살다가 다이어트 성공한 여자"/>
    <n v="1"/>
    <n v="2"/>
    <n v="0.5"/>
    <n v="4"/>
    <m/>
    <x v="24"/>
    <s v="https://m.newspic.kr/view.html?nid=2022070214072837367"/>
  </r>
  <r>
    <s v="1_partners"/>
    <d v="2022-07-27T00:00:00"/>
    <s v="2022072209044497407"/>
    <s v="CA0518"/>
    <s v="CA05"/>
    <x v="0"/>
    <s v="이상한 변호사 우영우 를 보고 침착맨이 느낀 최근 한국드라마 아쉬운점.jpg"/>
    <n v="1"/>
    <n v="2"/>
    <n v="0.5"/>
    <n v="4"/>
    <m/>
    <x v="9"/>
    <s v="https://m.newspic.kr/view.html?nid=2022072209044497407"/>
  </r>
  <r>
    <s v="1_partners"/>
    <d v="2022-07-27T00:00:00"/>
    <s v="2022071402450270963"/>
    <s v="CA0518"/>
    <s v="CA05"/>
    <x v="0"/>
    <s v="우영우 정명석 변호사역 강기영 배우 집 jpg"/>
    <n v="2"/>
    <n v="4"/>
    <n v="0.5"/>
    <n v="4"/>
    <m/>
    <x v="10"/>
    <s v="https://m.newspic.kr/view.html?nid=2022071402450270963"/>
  </r>
  <r>
    <s v="1_partners"/>
    <d v="2022-07-27T00:00:00"/>
    <s v="2022070108550109215"/>
    <s v="CA0517"/>
    <s v="CA05"/>
    <x v="1"/>
    <s v="시아버지 정자로 임신한 며느리 사연...JPG"/>
    <n v="1"/>
    <n v="2"/>
    <n v="0.5"/>
    <n v="4"/>
    <m/>
    <x v="21"/>
    <s v="https://m.newspic.kr/view.html?nid=2022070108550109215"/>
  </r>
  <r>
    <s v="1_partners"/>
    <d v="2022-07-27T00:00:00"/>
    <s v="2022072712080238587"/>
    <s v="CA0518"/>
    <s v="CA05"/>
    <x v="0"/>
    <s v="강아지..실종..참사...JPG"/>
    <n v="1"/>
    <n v="2"/>
    <n v="0.5"/>
    <n v="4"/>
    <n v="4"/>
    <x v="0"/>
    <s v="https://m.newspic.kr/view.html?nid=2022072712080238587"/>
  </r>
  <r>
    <s v="1_partners"/>
    <d v="2022-07-27T00:00:00"/>
    <s v="2022072309550118234"/>
    <s v="CA0518"/>
    <s v="CA05"/>
    <x v="0"/>
    <s v="원피스 완결 3년컷 소식에 다시 올려보는 양치기 소년 작가 오다 에이치로"/>
    <n v="2"/>
    <n v="4"/>
    <n v="0.5"/>
    <n v="4"/>
    <m/>
    <x v="4"/>
    <s v="https://m.newspic.kr/view.html?nid=2022072309550118234"/>
  </r>
  <r>
    <s v="1_partners"/>
    <d v="2022-07-27T00:00:00"/>
    <s v="2022071613302718331"/>
    <s v="CA0518"/>
    <s v="CA05"/>
    <x v="0"/>
    <s v="15일 연속으로 주문한 손님"/>
    <n v="1"/>
    <n v="2"/>
    <n v="0.5"/>
    <n v="4"/>
    <m/>
    <x v="5"/>
    <s v="https://m.newspic.kr/view.html?nid=2022071613302718331"/>
  </r>
  <r>
    <s v="1_partners"/>
    <d v="2022-07-27T00:00:00"/>
    <s v="2022072706332841012"/>
    <s v="CA0518"/>
    <s v="CA05"/>
    <x v="0"/>
    <s v="싸펑) 지금 생각해보면 개꼴리는 버그.nude"/>
    <n v="1"/>
    <n v="3"/>
    <n v="0.33333333333333331"/>
    <n v="4"/>
    <n v="6"/>
    <x v="0"/>
    <s v="https://m.newspic.kr/view.html?nid=2022072706332841012"/>
  </r>
  <r>
    <s v="1_partners"/>
    <d v="2022-07-27T00:00:00"/>
    <s v="2022071500314307805"/>
    <s v="CA0518"/>
    <s v="CA05"/>
    <x v="0"/>
    <s v="아기가 태어나자 멘붕했던 산부인과 의사"/>
    <n v="1"/>
    <n v="3"/>
    <n v="0.33333333333333331"/>
    <n v="4"/>
    <m/>
    <x v="13"/>
    <s v="https://m.newspic.kr/view.html?nid=2022071500314307805"/>
  </r>
  <r>
    <s v="1_partners"/>
    <d v="2022-07-27T00:00:00"/>
    <s v="2022072414585190640"/>
    <s v="CA0518"/>
    <s v="CA05"/>
    <x v="0"/>
    <s v="이은해 사건 계곡 근황....jpg"/>
    <n v="1"/>
    <n v="3"/>
    <n v="0.33333333333333331"/>
    <n v="4"/>
    <m/>
    <x v="2"/>
    <s v="https://m.newspic.kr/view.html?nid=2022072414585190640"/>
  </r>
  <r>
    <s v="1_partners"/>
    <d v="2022-07-27T00:00:00"/>
    <s v="2022072200564783711"/>
    <s v="CA0517"/>
    <s v="CA05"/>
    <x v="1"/>
    <s v="호불호가 갈리는 여자친구 의상 .jpg"/>
    <n v="1"/>
    <n v="3"/>
    <n v="0.33333333333333331"/>
    <n v="4"/>
    <m/>
    <x v="9"/>
    <s v="https://m.newspic.kr/view.html?nid=2022072200564783711"/>
  </r>
  <r>
    <s v="1_partners"/>
    <d v="2022-07-27T00:00:00"/>
    <s v="2022072712215515969"/>
    <s v="CA0518"/>
    <s v="CA05"/>
    <x v="0"/>
    <s v="요즘 핫한 '당당치킨' 디시 치킨갤 반응"/>
    <n v="1"/>
    <n v="3"/>
    <n v="0.33333333333333331"/>
    <n v="4"/>
    <n v="1"/>
    <x v="0"/>
    <s v="https://m.newspic.kr/view.html?nid=2022072712215515969"/>
  </r>
  <r>
    <s v="1_partners"/>
    <d v="2022-07-27T00:00:00"/>
    <s v="2022072501150235452"/>
    <s v="CA0505"/>
    <s v="CA05"/>
    <x v="4"/>
    <s v="엠팍인이 알려주는 백화점 환불 꿀팁.jpg"/>
    <n v="1"/>
    <n v="3"/>
    <n v="0.33333333333333331"/>
    <n v="4"/>
    <n v="5"/>
    <x v="3"/>
    <s v="https://m.newspic.kr/view.html?nid=2022072501150235452"/>
  </r>
  <r>
    <s v="1_partners"/>
    <d v="2022-07-27T00:00:00"/>
    <s v="2022072021450156173"/>
    <s v="CA0519"/>
    <s v="CA05"/>
    <x v="3"/>
    <s v="노랑통닭 배달 레전드.jpg"/>
    <n v="1"/>
    <n v="3"/>
    <n v="0.33333333333333331"/>
    <n v="4"/>
    <m/>
    <x v="7"/>
    <s v="https://m.newspic.kr/view.html?nid=2022072021450156173"/>
  </r>
  <r>
    <s v="1_partners"/>
    <d v="2022-07-27T00:00:00"/>
    <s v="2022070516292148147"/>
    <s v="CA0518"/>
    <s v="CA05"/>
    <x v="0"/>
    <s v="갈때까지 간 네이버 웹툰 근황"/>
    <n v="1"/>
    <n v="3"/>
    <n v="0.33333333333333331"/>
    <n v="4"/>
    <m/>
    <x v="18"/>
    <s v="https://m.newspic.kr/view.html?nid=2022070516292148147"/>
  </r>
  <r>
    <s v="1_partners"/>
    <d v="2022-07-27T00:00:00"/>
    <s v="2022071617000158356"/>
    <s v="CA0518"/>
    <s v="CA05"/>
    <x v="0"/>
    <s v="엄마 나 피카츄돈까스 사먹게"/>
    <n v="1"/>
    <n v="3"/>
    <n v="0.33333333333333331"/>
    <n v="4"/>
    <m/>
    <x v="5"/>
    <s v="https://m.newspic.kr/view.html?nid=2022071617000158356"/>
  </r>
  <r>
    <s v="1_partners"/>
    <d v="2022-07-27T00:00:00"/>
    <s v="2022070503000816493"/>
    <s v="CA0519"/>
    <s v="CA05"/>
    <x v="3"/>
    <s v="약후) 여자들이 선호하는 사정 위치는?"/>
    <n v="1"/>
    <n v="3"/>
    <n v="0.33333333333333331"/>
    <n v="4"/>
    <m/>
    <x v="18"/>
    <s v="https://m.newspic.kr/view.html?nid=2022070503000816493"/>
  </r>
  <r>
    <s v="1_partners"/>
    <d v="2022-07-27T00:00:00"/>
    <s v="2022071807433443402"/>
    <s v="CA0518"/>
    <s v="CA05"/>
    <x v="0"/>
    <s v="스압] 송도 센트럴파크"/>
    <n v="1"/>
    <n v="3"/>
    <n v="0.33333333333333331"/>
    <n v="4"/>
    <m/>
    <x v="12"/>
    <s v="https://m.newspic.kr/view.html?nid=2022071807433443402"/>
  </r>
  <r>
    <s v="1_partners"/>
    <d v="2022-07-27T00:00:00"/>
    <s v="2022072711221575890"/>
    <s v="CA0518"/>
    <s v="CA05"/>
    <x v="0"/>
    <s v="농구공 맞고 죽을뻔한 댕댕이"/>
    <n v="1"/>
    <n v="3"/>
    <n v="0.33333333333333331"/>
    <n v="4"/>
    <n v="4"/>
    <x v="0"/>
    <s v="https://m.newspic.kr/view.html?nid=2022072711221575890"/>
  </r>
  <r>
    <s v="1_partners"/>
    <d v="2022-07-27T00:00:00"/>
    <s v="2022072504393728827"/>
    <s v="CA0518"/>
    <s v="CA05"/>
    <x v="0"/>
    <s v="한국인들의 1억에 대한 인식"/>
    <n v="1"/>
    <n v="3"/>
    <n v="0.33333333333333331"/>
    <n v="4"/>
    <m/>
    <x v="3"/>
    <s v="https://m.newspic.kr/view.html?nid=2022072504393728827"/>
  </r>
  <r>
    <s v="1_partners"/>
    <d v="2022-07-27T00:00:00"/>
    <s v="2022072721003225100"/>
    <s v="CA0518"/>
    <s v="CA05"/>
    <x v="0"/>
    <s v="킥보드 대형사고"/>
    <n v="1"/>
    <n v="3"/>
    <n v="0.33333333333333331"/>
    <n v="4"/>
    <m/>
    <x v="0"/>
    <s v="https://m.newspic.kr/view.html?nid=2022072721003225100"/>
  </r>
  <r>
    <s v="1_partners"/>
    <d v="2022-07-27T00:00:00"/>
    <s v="2022072722350238939"/>
    <s v="CA0517"/>
    <s v="CA05"/>
    <x v="1"/>
    <s v="임신 35주차 만삭 부부 소방관, 바다에 빠진 외국인 살려 LG 의인상 수여"/>
    <n v="1"/>
    <n v="3"/>
    <n v="0.33333333333333331"/>
    <n v="4"/>
    <m/>
    <x v="0"/>
    <s v="https://m.newspic.kr/view.html?nid=2022072722350238939"/>
  </r>
  <r>
    <s v="1_partners"/>
    <d v="2022-07-27T00:00:00"/>
    <s v="2022072607200226899"/>
    <s v="CA0518"/>
    <s v="CA05"/>
    <x v="0"/>
    <s v="우영우에서 은근히 멋있는 사람"/>
    <n v="1"/>
    <n v="3"/>
    <n v="0.33333333333333331"/>
    <n v="4"/>
    <m/>
    <x v="1"/>
    <s v="https://m.newspic.kr/view.html?nid=2022072607200226899"/>
  </r>
  <r>
    <s v="1_partners"/>
    <d v="2022-07-27T00:00:00"/>
    <s v="2022072411570039570"/>
    <s v="CA0519"/>
    <s v="CA05"/>
    <x v="3"/>
    <s v="택시운전사 영화중 실화였던것"/>
    <n v="1"/>
    <n v="3"/>
    <n v="0.33333333333333331"/>
    <n v="4"/>
    <m/>
    <x v="2"/>
    <s v="https://m.newspic.kr/view.html?nid=2022072411570039570"/>
  </r>
  <r>
    <s v="1_partners"/>
    <d v="2022-07-27T00:00:00"/>
    <s v="2022072712000777820"/>
    <s v="CA0518"/>
    <s v="CA05"/>
    <x v="0"/>
    <s v="영화 '외계+인 1부'는 OTT에서도 못 볼 확률이 높음"/>
    <n v="1"/>
    <n v="3"/>
    <n v="0.33333333333333331"/>
    <n v="4"/>
    <n v="2"/>
    <x v="0"/>
    <s v="https://m.newspic.kr/view.html?nid=2022072712000777820"/>
  </r>
  <r>
    <s v="1_partners"/>
    <d v="2022-07-27T00:00:00"/>
    <s v="2022072423584215538"/>
    <s v="CA0518"/>
    <s v="CA05"/>
    <x v="0"/>
    <s v="은근 말이 되는 논리.jpg"/>
    <n v="1"/>
    <n v="3"/>
    <n v="0.33333333333333331"/>
    <n v="4"/>
    <m/>
    <x v="2"/>
    <s v="https://m.newspic.kr/view.html?nid=2022072423584215538"/>
  </r>
  <r>
    <s v="1_partners"/>
    <d v="2022-07-27T00:00:00"/>
    <s v="2022071117200174500"/>
    <s v="CA0518"/>
    <s v="CA05"/>
    <x v="0"/>
    <s v="스트리머 말랑찹쌀.jpg"/>
    <n v="1"/>
    <n v="3"/>
    <n v="0.33333333333333331"/>
    <n v="4"/>
    <m/>
    <x v="19"/>
    <s v="https://m.newspic.kr/view.html?nid=2022071117200174500"/>
  </r>
  <r>
    <s v="1_partners"/>
    <d v="2022-07-27T00:00:00"/>
    <s v="2022072218254225673"/>
    <s v="CA0517"/>
    <s v="CA05"/>
    <x v="1"/>
    <s v="15년전 일본남자의 스시녀평가"/>
    <n v="1"/>
    <n v="3"/>
    <n v="0.33333333333333331"/>
    <n v="4"/>
    <m/>
    <x v="9"/>
    <s v="https://m.newspic.kr/view.html?nid=2022072218254225673"/>
  </r>
  <r>
    <s v="1_partners"/>
    <d v="2022-07-27T00:00:00"/>
    <s v="2022072419320500084"/>
    <s v="CA0518"/>
    <s v="CA05"/>
    <x v="0"/>
    <s v="고양이 액체썰"/>
    <n v="1"/>
    <n v="3"/>
    <n v="0.33333333333333331"/>
    <n v="4"/>
    <m/>
    <x v="2"/>
    <s v="https://m.newspic.kr/view.html?nid=2022072419320500084"/>
  </r>
  <r>
    <s v="1_partners"/>
    <d v="2022-07-27T00:00:00"/>
    <s v="2022072600020709659"/>
    <s v="CA0517"/>
    <s v="CA05"/>
    <x v="1"/>
    <s v="이미 2월초에 김연아 고우림 결혼설 등장"/>
    <n v="1"/>
    <n v="3"/>
    <n v="0.33333333333333331"/>
    <n v="4"/>
    <n v="1"/>
    <x v="1"/>
    <s v="https://m.newspic.kr/view.html?nid=2022072600020709659"/>
  </r>
  <r>
    <s v="1_partners"/>
    <d v="2022-07-27T00:00:00"/>
    <s v="2022072416150186670"/>
    <s v="CA0518"/>
    <s v="CA05"/>
    <x v="0"/>
    <s v="배우 김병옥 딸이 단발을 안하는 이유"/>
    <n v="1"/>
    <n v="3"/>
    <n v="0.33333333333333331"/>
    <n v="4"/>
    <m/>
    <x v="2"/>
    <s v="https://m.newspic.kr/view.html?nid=2022072416150186670"/>
  </r>
  <r>
    <s v="1_partners"/>
    <d v="2022-07-27T00:00:00"/>
    <s v="2022071600134791740"/>
    <s v="CA0411"/>
    <s v="CA04"/>
    <x v="17"/>
    <s v="김연경이 가장 막기 까다로운 공격수인 이유"/>
    <n v="1"/>
    <n v="3"/>
    <n v="0.33333333333333331"/>
    <n v="4"/>
    <m/>
    <x v="5"/>
    <s v="https://m.newspic.kr/view.html?nid=2022071600134791740"/>
  </r>
  <r>
    <s v="1_partners"/>
    <d v="2022-07-27T00:00:00"/>
    <s v="2022072112080158718"/>
    <s v="CA0517"/>
    <s v="CA05"/>
    <x v="1"/>
    <s v="사기 결혼... 국민호구.... 47세... 낸시랭... 근황.. jpg"/>
    <n v="1"/>
    <n v="3"/>
    <n v="0.33333333333333331"/>
    <n v="4"/>
    <m/>
    <x v="6"/>
    <s v="https://m.newspic.kr/view.html?nid=2022072112080158718"/>
  </r>
  <r>
    <s v="1_partners"/>
    <d v="2022-07-27T00:00:00"/>
    <s v="2022072100383066152"/>
    <s v="CA0518"/>
    <s v="CA05"/>
    <x v="0"/>
    <s v="상견례에서 갑질하는 신부측 부모"/>
    <n v="1"/>
    <n v="3"/>
    <n v="0.33333333333333331"/>
    <n v="4"/>
    <m/>
    <x v="6"/>
    <s v="https://m.newspic.kr/view.html?nid=2022072100383066152"/>
  </r>
  <r>
    <s v="1_partners"/>
    <d v="2022-07-27T00:00:00"/>
    <s v="2022072318315512354"/>
    <s v="CA0518"/>
    <s v="CA05"/>
    <x v="0"/>
    <s v="MBTI 과몰입이 사회에 끼친 영향 (feat. 면접 불이익)"/>
    <n v="1"/>
    <n v="3"/>
    <n v="0.33333333333333331"/>
    <n v="4"/>
    <m/>
    <x v="4"/>
    <s v="https://m.newspic.kr/view.html?nid=2022072318315512354"/>
  </r>
  <r>
    <s v="1_partners"/>
    <d v="2022-07-27T00:00:00"/>
    <s v="2022070816334047297"/>
    <s v="CA0517"/>
    <s v="CA05"/>
    <x v="1"/>
    <s v="야추 26cm라서 여자들이 극혐한다는 남자"/>
    <n v="1"/>
    <n v="3"/>
    <n v="0.33333333333333331"/>
    <n v="4"/>
    <m/>
    <x v="25"/>
    <s v="https://m.newspic.kr/view.html?nid=2022070816334047297"/>
  </r>
  <r>
    <s v="1_partners"/>
    <d v="2022-07-27T00:00:00"/>
    <s v="2022072609540782121"/>
    <s v="CA0517"/>
    <s v="CA05"/>
    <x v="1"/>
    <s v="스압) 파란만장한 한 방송인의 연애사.TXT"/>
    <n v="1"/>
    <n v="3"/>
    <n v="0.33333333333333331"/>
    <n v="4"/>
    <m/>
    <x v="1"/>
    <s v="https://m.newspic.kr/view.html?nid=2022072609540782121"/>
  </r>
  <r>
    <s v="1_partners"/>
    <d v="2022-07-27T00:00:00"/>
    <s v="2022070600070278859"/>
    <s v="CA0518"/>
    <s v="CA05"/>
    <x v="0"/>
    <s v="수영모 짤에 대한 김준수 입장 올라옴"/>
    <n v="1"/>
    <n v="3"/>
    <n v="0.33333333333333331"/>
    <n v="4"/>
    <m/>
    <x v="20"/>
    <s v="https://m.newspic.kr/view.html?nid=2022070600070278859"/>
  </r>
  <r>
    <s v="1_partners"/>
    <d v="2022-07-27T00:00:00"/>
    <s v="2022071808503730553"/>
    <s v="CA0518"/>
    <s v="CA05"/>
    <x v="0"/>
    <s v="현실적인 대학 인식"/>
    <n v="1"/>
    <n v="3"/>
    <n v="0.33333333333333331"/>
    <n v="4"/>
    <m/>
    <x v="12"/>
    <s v="https://m.newspic.kr/view.html?nid=2022071808503730553"/>
  </r>
  <r>
    <s v="1_partners"/>
    <d v="2022-07-27T00:00:00"/>
    <s v="2022071515281589181"/>
    <s v="CA0517"/>
    <s v="CA05"/>
    <x v="1"/>
    <s v="여자는 여자가 잘팬다 ㄹㅇ"/>
    <n v="1"/>
    <n v="3"/>
    <n v="0.33333333333333331"/>
    <n v="4"/>
    <m/>
    <x v="13"/>
    <s v="https://m.newspic.kr/view.html?nid=2022071515281589181"/>
  </r>
  <r>
    <s v="1_partners"/>
    <d v="2022-07-27T00:00:00"/>
    <s v="2022070223420244562"/>
    <s v="CA0519"/>
    <s v="CA05"/>
    <x v="3"/>
    <s v="새 여친과 모텔 처음 갈 때 꿀팁"/>
    <n v="1"/>
    <n v="3"/>
    <n v="0.33333333333333331"/>
    <n v="4"/>
    <m/>
    <x v="24"/>
    <s v="https://m.newspic.kr/view.html?nid=2022070223420244562"/>
  </r>
  <r>
    <s v="1_partners"/>
    <d v="2022-07-27T00:00:00"/>
    <s v="2022072315190130119"/>
    <s v="CA0518"/>
    <s v="CA05"/>
    <x v="0"/>
    <s v="인도네시아로 간 불닭볶음면 근황"/>
    <n v="1"/>
    <n v="3"/>
    <n v="0.33333333333333331"/>
    <n v="4"/>
    <m/>
    <x v="4"/>
    <s v="https://m.newspic.kr/view.html?nid=2022072315190130119"/>
  </r>
  <r>
    <s v="1_partners"/>
    <d v="2022-07-27T00:00:00"/>
    <s v="2022071707300063440"/>
    <s v="CA0517"/>
    <s v="CA05"/>
    <x v="1"/>
    <s v="음식 재탕해주는 아내."/>
    <n v="1"/>
    <n v="3"/>
    <n v="0.33333333333333331"/>
    <n v="4"/>
    <m/>
    <x v="15"/>
    <s v="https://m.newspic.kr/view.html?nid=2022071707300063440"/>
  </r>
  <r>
    <s v="1_partners"/>
    <d v="2022-07-27T00:00:00"/>
    <s v="2022072613284790185"/>
    <s v="CA0518"/>
    <s v="CA05"/>
    <x v="0"/>
    <s v="톰 크루즈가 위험한 스턴트 촬영을 허락받는 방법"/>
    <n v="1"/>
    <n v="3"/>
    <n v="0.33333333333333331"/>
    <n v="4"/>
    <m/>
    <x v="1"/>
    <s v="https://m.newspic.kr/view.html?nid=2022072613284790185"/>
  </r>
  <r>
    <s v="1_partners"/>
    <d v="2022-07-27T00:00:00"/>
    <s v="2022070221000188053"/>
    <s v="CA0518"/>
    <s v="CA05"/>
    <x v="0"/>
    <s v="쌍수 1년 후기.jpg"/>
    <n v="1"/>
    <n v="3"/>
    <n v="0.33333333333333331"/>
    <n v="4"/>
    <m/>
    <x v="24"/>
    <s v="https://m.newspic.kr/view.html?nid=2022070221000188053"/>
  </r>
  <r>
    <s v="1_partners"/>
    <d v="2022-07-27T00:00:00"/>
    <s v="2022071217334854114"/>
    <s v="CA0518"/>
    <s v="CA05"/>
    <x v="0"/>
    <s v="오은영 박사가 말하는 섹/스리스의 기준"/>
    <n v="1"/>
    <n v="3"/>
    <n v="0.33333333333333331"/>
    <n v="4"/>
    <m/>
    <x v="14"/>
    <s v="https://m.newspic.kr/view.html?nid=2022071217334854114"/>
  </r>
  <r>
    <s v="1_partners"/>
    <d v="2022-07-27T00:00:00"/>
    <s v="2022071511344253158"/>
    <s v="CA0518"/>
    <s v="CA05"/>
    <x v="0"/>
    <s v="여친이랑 몰래 공부하다 딱걸린 아들"/>
    <n v="1"/>
    <n v="3"/>
    <n v="0.33333333333333331"/>
    <n v="4"/>
    <m/>
    <x v="13"/>
    <s v="https://m.newspic.kr/view.html?nid=2022071511344253158"/>
  </r>
  <r>
    <s v="1_partners"/>
    <d v="2022-07-27T00:00:00"/>
    <s v="2022072703313873729"/>
    <s v="CA0518"/>
    <s v="CA05"/>
    <x v="0"/>
    <s v="렉돌 사건 입장문 본 야옹이 갤러리 반응"/>
    <n v="1"/>
    <n v="4"/>
    <n v="0.25"/>
    <n v="4"/>
    <m/>
    <x v="0"/>
    <s v="https://m.newspic.kr/view.html?nid=2022072703313873729"/>
  </r>
  <r>
    <s v="1_partners"/>
    <d v="2022-07-27T00:00:00"/>
    <s v="2022071100010117562"/>
    <s v="CA0518"/>
    <s v="CA05"/>
    <x v="0"/>
    <s v="반말 찍찍하는 공무원 국민신문고 신고후기"/>
    <n v="1"/>
    <n v="4"/>
    <n v="0.25"/>
    <n v="4"/>
    <m/>
    <x v="19"/>
    <s v="https://m.newspic.kr/view.html?nid=2022071100010117562"/>
  </r>
  <r>
    <s v="1_partners"/>
    <d v="2022-07-27T00:00:00"/>
    <s v="2022072100010138296"/>
    <s v="CA0518"/>
    <s v="CA05"/>
    <x v="0"/>
    <s v="아는 누나랑 술 먹다가 인생 망함.jpg"/>
    <n v="1"/>
    <n v="4"/>
    <n v="0.25"/>
    <n v="4"/>
    <m/>
    <x v="6"/>
    <s v="https://m.newspic.kr/view.html?nid=2022072100010138296"/>
  </r>
  <r>
    <s v="1_partners"/>
    <d v="2022-07-27T00:00:00"/>
    <s v="2022071723100107262"/>
    <s v="CA0518"/>
    <s v="CA05"/>
    <x v="0"/>
    <s v="엄마와 판녀의 문자메세지"/>
    <n v="1"/>
    <n v="4"/>
    <n v="0.25"/>
    <n v="4"/>
    <m/>
    <x v="15"/>
    <s v="https://m.newspic.kr/view.html?nid=2022071723100107262"/>
  </r>
  <r>
    <s v="1_partners"/>
    <d v="2022-07-27T00:00:00"/>
    <s v="2022072317034945855"/>
    <s v="CA0518"/>
    <s v="CA05"/>
    <x v="0"/>
    <s v="일본의 특대 음식"/>
    <n v="1"/>
    <n v="4"/>
    <n v="0.25"/>
    <n v="4"/>
    <m/>
    <x v="4"/>
    <s v="https://m.newspic.kr/view.html?nid=2022072317034945855"/>
  </r>
  <r>
    <s v="1_partners"/>
    <d v="2022-07-27T00:00:00"/>
    <s v="2022071916083271935"/>
    <s v="CA0517"/>
    <s v="CA05"/>
    <x v="1"/>
    <s v="내가 더 예쁜데 대체 왜 내 친구를 좋아하는거지?"/>
    <n v="1"/>
    <n v="4"/>
    <n v="0.25"/>
    <n v="4"/>
    <m/>
    <x v="11"/>
    <s v="https://m.newspic.kr/view.html?nid=2022071916083271935"/>
  </r>
  <r>
    <s v="1_partners"/>
    <d v="2022-07-27T00:00:00"/>
    <s v="2022072102144299754"/>
    <s v="CA0518"/>
    <s v="CA05"/>
    <x v="0"/>
    <s v="내 인생이 뒤집어지게 놀랐던 일이 몇 개가 있는데"/>
    <n v="1"/>
    <n v="4"/>
    <n v="0.25"/>
    <n v="4"/>
    <m/>
    <x v="6"/>
    <s v="https://m.newspic.kr/view.html?nid=2022072102144299754"/>
  </r>
  <r>
    <s v="1_partners"/>
    <d v="2022-07-27T00:00:00"/>
    <s v="2022070702050112822"/>
    <s v="CA0517"/>
    <s v="CA05"/>
    <x v="1"/>
    <s v="오늘 여자친구와 이별했습니다.  다시는 사랑같은거 안할겁니다"/>
    <n v="1"/>
    <n v="4"/>
    <n v="0.25"/>
    <n v="4"/>
    <m/>
    <x v="23"/>
    <s v="https://m.newspic.kr/view.html?nid=2022070702050112822"/>
  </r>
  <r>
    <s v="1_partners"/>
    <d v="2022-07-27T00:00:00"/>
    <s v="2022070708000153347"/>
    <s v="CA0517"/>
    <s v="CA05"/>
    <x v="1"/>
    <s v="여자가 괜찮은 남자를 만나려면 가야 하는 장소.jpg"/>
    <n v="1"/>
    <n v="4"/>
    <n v="0.25"/>
    <n v="4"/>
    <m/>
    <x v="23"/>
    <s v="https://m.newspic.kr/view.html?nid=2022070708000153347"/>
  </r>
  <r>
    <s v="1_partners"/>
    <d v="2022-07-27T00:00:00"/>
    <s v="2022072312295215940"/>
    <s v="CA0517"/>
    <s v="CA05"/>
    <x v="1"/>
    <s v="응 어차피 내 남자야 ㅋ"/>
    <n v="1"/>
    <n v="4"/>
    <n v="0.25"/>
    <n v="4"/>
    <m/>
    <x v="4"/>
    <s v="https://m.newspic.kr/view.html?nid=2022072312295215940"/>
  </r>
  <r>
    <s v="1_partners"/>
    <d v="2022-07-27T00:00:00"/>
    <s v="2022071517455498335"/>
    <s v="CA0517"/>
    <s v="CA05"/>
    <x v="1"/>
    <s v="남친한테 몹쓸장난친 여자"/>
    <n v="1"/>
    <n v="4"/>
    <n v="0.25"/>
    <n v="4"/>
    <m/>
    <x v="13"/>
    <s v="https://m.newspic.kr/view.html?nid=2022071517455498335"/>
  </r>
  <r>
    <s v="1_partners"/>
    <d v="2022-07-27T00:00:00"/>
    <s v="2022071910511852016"/>
    <s v="CA0518"/>
    <s v="CA05"/>
    <x v="0"/>
    <s v="목숨을 건 몰카 촬영.JPG"/>
    <n v="1"/>
    <n v="4"/>
    <n v="0.25"/>
    <n v="4"/>
    <m/>
    <x v="11"/>
    <s v="https://m.newspic.kr/view.html?nid=2022071910511852016"/>
  </r>
  <r>
    <s v="1_partners"/>
    <d v="2022-07-27T00:00:00"/>
    <s v="2022072517250186068"/>
    <s v="CA0518"/>
    <s v="CA05"/>
    <x v="0"/>
    <s v="딸 인형 고쳐준 아빠.jpg"/>
    <n v="1"/>
    <n v="4"/>
    <n v="0.25"/>
    <n v="4"/>
    <m/>
    <x v="3"/>
    <s v="https://m.newspic.kr/view.html?nid=2022072517250186068"/>
  </r>
  <r>
    <s v="1_partners"/>
    <d v="2022-07-27T00:00:00"/>
    <s v="2022071921050103936"/>
    <s v="CA0518"/>
    <s v="CA05"/>
    <x v="0"/>
    <s v="여대생 루다랑 창고에 갇혔다."/>
    <n v="1"/>
    <n v="4"/>
    <n v="0.25"/>
    <n v="4"/>
    <m/>
    <x v="11"/>
    <s v="https://m.newspic.kr/view.html?nid=2022071921050103936"/>
  </r>
  <r>
    <s v="1_partners"/>
    <d v="2022-07-27T00:00:00"/>
    <s v="2022070401540799988"/>
    <s v="CA0517"/>
    <s v="CA05"/>
    <x v="1"/>
    <s v="이순신 장군의 보물을 팔려던 여자의 최후 . jpg"/>
    <n v="1"/>
    <n v="4"/>
    <n v="0.25"/>
    <n v="4"/>
    <m/>
    <x v="22"/>
    <s v="https://m.newspic.kr/view.html?nid=2022070401540799988"/>
  </r>
  <r>
    <s v="1_partners"/>
    <d v="2022-07-27T00:00:00"/>
    <s v="2022072422150224510"/>
    <s v="CA0518"/>
    <s v="CA05"/>
    <x v="0"/>
    <s v="천만관객 돌파할 한국형 어벤져스."/>
    <n v="1"/>
    <n v="4"/>
    <n v="0.25"/>
    <n v="4"/>
    <m/>
    <x v="2"/>
    <s v="https://m.newspic.kr/view.html?nid=2022072422150224510"/>
  </r>
  <r>
    <s v="1_partners"/>
    <d v="2022-07-27T00:00:00"/>
    <s v="2022070717470086472"/>
    <s v="CA0518"/>
    <s v="CA05"/>
    <x v="0"/>
    <s v="적극적인 상여자"/>
    <n v="1"/>
    <n v="4"/>
    <n v="0.25"/>
    <n v="4"/>
    <m/>
    <x v="23"/>
    <s v="https://m.newspic.kr/view.html?nid=2022070717470086472"/>
  </r>
  <r>
    <s v="1_partners"/>
    <d v="2022-07-27T00:00:00"/>
    <s v="2022071210052925408"/>
    <s v="CA0518"/>
    <s v="CA05"/>
    <x v="0"/>
    <s v="철구 컨셉 제대로네 ㅋㅋㅋ"/>
    <n v="1"/>
    <n v="4"/>
    <n v="0.25"/>
    <n v="4"/>
    <m/>
    <x v="14"/>
    <s v="https://m.newspic.kr/view.html?nid=2022071210052925408"/>
  </r>
  <r>
    <s v="1_partners"/>
    <d v="2022-07-27T00:00:00"/>
    <s v="2022072409000125810"/>
    <s v="CA0518"/>
    <s v="CA05"/>
    <x v="0"/>
    <s v="호수 바닥이 얼어서 가관인 풍경 .GIF"/>
    <n v="1"/>
    <n v="4"/>
    <n v="0.25"/>
    <n v="4"/>
    <n v="1"/>
    <x v="2"/>
    <s v="https://m.newspic.kr/view.html?nid=2022072409000125810"/>
  </r>
  <r>
    <s v="1_partners"/>
    <d v="2022-07-27T00:00:00"/>
    <s v="2022072721253741575"/>
    <s v="CA0517"/>
    <s v="CA05"/>
    <x v="1"/>
    <s v="조선시대 상남자 레전드"/>
    <n v="1"/>
    <n v="4"/>
    <n v="0.25"/>
    <n v="4"/>
    <n v="4"/>
    <x v="0"/>
    <s v="https://m.newspic.kr/view.html?nid=2022072721253741575"/>
  </r>
  <r>
    <s v="1_partners"/>
    <d v="2022-07-27T00:00:00"/>
    <s v="2022072508050120117"/>
    <s v="CA0518"/>
    <s v="CA05"/>
    <x v="0"/>
    <s v="국내 외국인 조폭현황 jpg"/>
    <n v="1"/>
    <n v="4"/>
    <n v="0.25"/>
    <n v="4"/>
    <m/>
    <x v="3"/>
    <s v="https://m.newspic.kr/view.html?nid=2022072508050120117"/>
  </r>
  <r>
    <s v="1_partners"/>
    <d v="2022-07-27T00:00:00"/>
    <s v="2022071901065685381"/>
    <s v="CA0518"/>
    <s v="CA05"/>
    <x v="0"/>
    <s v="살인죄로 교수형 당한 코끼리 메리"/>
    <n v="1"/>
    <n v="4"/>
    <n v="0.25"/>
    <n v="4"/>
    <m/>
    <x v="11"/>
    <s v="https://m.newspic.kr/view.html?nid=2022071901065685381"/>
  </r>
  <r>
    <s v="1_partners"/>
    <d v="2022-07-27T00:00:00"/>
    <s v="2022071613063514768"/>
    <s v="CA0517"/>
    <s v="CA05"/>
    <x v="1"/>
    <s v="남편의 무시 때문에 너무 힘들다는 여자"/>
    <n v="1"/>
    <n v="4"/>
    <n v="0.25"/>
    <n v="4"/>
    <m/>
    <x v="5"/>
    <s v="https://m.newspic.kr/view.html?nid=2022071613063514768"/>
  </r>
  <r>
    <s v="1_partners"/>
    <d v="2022-07-27T00:00:00"/>
    <s v="2022072703274577667"/>
    <s v="CA0518"/>
    <s v="CA05"/>
    <x v="0"/>
    <s v="ㅆㄷ) 일본에서 몰?루 게임에 대한 인식이 바뀌고 있는듯"/>
    <n v="1"/>
    <n v="4"/>
    <n v="0.25"/>
    <n v="4"/>
    <n v="2"/>
    <x v="0"/>
    <s v="https://m.newspic.kr/view.html?nid=2022072703274577667"/>
  </r>
  <r>
    <s v="1_partners"/>
    <d v="2022-07-27T00:00:00"/>
    <s v="2022072705270296334"/>
    <s v="CA0518"/>
    <s v="CA05"/>
    <x v="0"/>
    <s v="이토준지가 그린 본인 고양이.jpg"/>
    <n v="1"/>
    <n v="5"/>
    <n v="0.2"/>
    <n v="4"/>
    <n v="5"/>
    <x v="0"/>
    <s v="https://m.newspic.kr/view.html?nid=2022072705270296334"/>
  </r>
  <r>
    <s v="1_partners"/>
    <d v="2022-07-27T00:00:00"/>
    <s v="2022071012250196852"/>
    <s v="CA0518"/>
    <s v="CA05"/>
    <x v="0"/>
    <s v="싱글벙글 에타 영문과 급발진....JPG"/>
    <n v="2"/>
    <n v="2"/>
    <n v="1"/>
    <n v="3"/>
    <m/>
    <x v="16"/>
    <s v="https://m.newspic.kr/view.html?nid=2022071012250196852"/>
  </r>
  <r>
    <s v="1_partners"/>
    <d v="2022-07-27T00:00:00"/>
    <s v="2022071902000112601"/>
    <s v="CA0518"/>
    <s v="CA05"/>
    <x v="0"/>
    <s v="결혼후 관계를 안하는이유"/>
    <n v="1"/>
    <n v="1"/>
    <n v="1"/>
    <n v="3"/>
    <m/>
    <x v="11"/>
    <s v="https://m.newspic.kr/view.html?nid=2022071902000112601"/>
  </r>
  <r>
    <s v="1_partners"/>
    <d v="2022-07-27T00:00:00"/>
    <s v="2022072614490527007"/>
    <s v="CA0518"/>
    <s v="CA05"/>
    <x v="0"/>
    <s v="대한민국 젊은 여성들 대부분 강동원한테 빠져있던 시기"/>
    <n v="1"/>
    <n v="1"/>
    <n v="1"/>
    <n v="3"/>
    <m/>
    <x v="1"/>
    <s v="https://m.newspic.kr/view.html?nid=2022072614490527007"/>
  </r>
  <r>
    <s v="1_partners"/>
    <d v="2022-07-27T00:00:00"/>
    <s v="2022070217220286073"/>
    <s v="CA0518"/>
    <s v="CA05"/>
    <x v="0"/>
    <s v="평균 95점 받았다는 아이의 카톡에 엄마의 답장"/>
    <n v="1"/>
    <n v="1"/>
    <n v="1"/>
    <n v="3"/>
    <m/>
    <x v="24"/>
    <s v="https://m.newspic.kr/view.html?nid=2022070217220286073"/>
  </r>
  <r>
    <s v="1_partners"/>
    <d v="2022-07-27T00:00:00"/>
    <s v="2022072710255389487"/>
    <s v="CA0518"/>
    <s v="CA05"/>
    <x v="0"/>
    <s v="&quot;카페 알바를 하려는데 이력서에 쓸 경력이 없었습니다&quot;"/>
    <n v="1"/>
    <n v="1"/>
    <n v="1"/>
    <n v="3"/>
    <n v="1"/>
    <x v="0"/>
    <s v="https://m.newspic.kr/view.html?nid=2022072710255389487"/>
  </r>
  <r>
    <s v="1_partners"/>
    <d v="2022-07-27T00:00:00"/>
    <s v="2022071915050228197"/>
    <s v="CA0518"/>
    <s v="CA05"/>
    <x v="0"/>
    <s v="정말 중요해진 SNS의 순기능.jpg"/>
    <n v="1"/>
    <n v="1"/>
    <n v="1"/>
    <n v="3"/>
    <m/>
    <x v="11"/>
    <s v="https://m.newspic.kr/view.html?nid=2022071915050228197"/>
  </r>
  <r>
    <s v="1_partners"/>
    <d v="2022-07-27T00:00:00"/>
    <s v="2022070911002294089"/>
    <s v="CA0518"/>
    <s v="CA05"/>
    <x v="0"/>
    <s v="이상한 변호사 우영우) 진짜 이럴거 같은 준호 영우 카톡.jpg"/>
    <n v="1"/>
    <n v="1"/>
    <n v="1"/>
    <n v="3"/>
    <m/>
    <x v="17"/>
    <s v="https://m.newspic.kr/view.html?nid=2022070911002294089"/>
  </r>
  <r>
    <s v="1_partners"/>
    <d v="2022-07-27T00:00:00"/>
    <s v="2022072204504496620"/>
    <s v="CA0518"/>
    <s v="CA05"/>
    <x v="0"/>
    <s v="약스포) 외계+인 보고왔다. 짧게 말한다."/>
    <n v="1"/>
    <n v="1"/>
    <n v="1"/>
    <n v="3"/>
    <m/>
    <x v="9"/>
    <s v="https://m.newspic.kr/view.html?nid=2022072204504496620"/>
  </r>
  <r>
    <s v="1_partners"/>
    <d v="2022-07-27T00:00:00"/>
    <s v="2022070317140152594"/>
    <s v="CA0518"/>
    <s v="CA05"/>
    <x v="0"/>
    <s v="집근처 반찬가게 리뷰 당황스러워"/>
    <n v="1"/>
    <n v="1"/>
    <n v="1"/>
    <n v="3"/>
    <m/>
    <x v="26"/>
    <s v="https://m.newspic.kr/view.html?nid=2022070317140152594"/>
  </r>
  <r>
    <s v="1_partners"/>
    <d v="2022-07-27T00:00:00"/>
    <s v="2022071011462906977"/>
    <s v="CA0518"/>
    <s v="CA05"/>
    <x v="0"/>
    <s v="결혼은 진짜 신중하게 해라"/>
    <n v="1"/>
    <n v="1"/>
    <n v="1"/>
    <n v="3"/>
    <m/>
    <x v="16"/>
    <s v="https://m.newspic.kr/view.html?nid=2022071011462906977"/>
  </r>
  <r>
    <s v="1_partners"/>
    <d v="2022-07-27T00:00:00"/>
    <s v="2022072407561546968"/>
    <s v="CA0518"/>
    <s v="CA05"/>
    <x v="0"/>
    <s v="불법주차빌런 보배드림 등판 개빡쳤네ㅋㅋㅋㅋㅋㅋㅋㅋㅋㅋㅋ"/>
    <n v="1"/>
    <n v="1"/>
    <n v="1"/>
    <n v="3"/>
    <m/>
    <x v="2"/>
    <s v="https://m.newspic.kr/view.html?nid=2022072407561546968"/>
  </r>
  <r>
    <s v="1_partners"/>
    <d v="2022-07-27T00:00:00"/>
    <s v="2022072218000224473"/>
    <s v="CA0518"/>
    <s v="CA05"/>
    <x v="0"/>
    <s v="화장실에 유기된 채 발견된 강아지"/>
    <n v="1"/>
    <n v="1"/>
    <n v="1"/>
    <n v="3"/>
    <m/>
    <x v="9"/>
    <s v="https://m.newspic.kr/view.html?nid=2022072218000224473"/>
  </r>
  <r>
    <s v="1_partners"/>
    <d v="2022-07-27T00:00:00"/>
    <s v="2022072505240257032"/>
    <s v="CA0518"/>
    <s v="CA05"/>
    <x v="0"/>
    <s v="안  '양심이 뭐에요' 라는 인도네시아"/>
    <n v="1"/>
    <n v="1"/>
    <n v="1"/>
    <n v="3"/>
    <m/>
    <x v="3"/>
    <s v="https://m.newspic.kr/view.html?nid=2022072505240257032"/>
  </r>
  <r>
    <s v="1_partners"/>
    <d v="2022-07-27T00:00:00"/>
    <s v="2022071019395133133"/>
    <s v="CA0518"/>
    <s v="CA05"/>
    <x v="0"/>
    <s v="귀신이 보여야 사는 남자"/>
    <n v="1"/>
    <n v="1"/>
    <n v="1"/>
    <n v="3"/>
    <m/>
    <x v="16"/>
    <s v="https://m.newspic.kr/view.html?nid=2022071019395133133"/>
  </r>
  <r>
    <s v="1_partners"/>
    <d v="2022-07-27T00:00:00"/>
    <s v="2022071916150119704"/>
    <s v="CA0518"/>
    <s v="CA05"/>
    <x v="0"/>
    <s v="알바 하다 걸린 여경..jpg"/>
    <n v="1"/>
    <n v="1"/>
    <n v="1"/>
    <n v="3"/>
    <m/>
    <x v="11"/>
    <s v="https://m.newspic.kr/view.html?nid=2022071916150119704"/>
  </r>
  <r>
    <s v="1_partners"/>
    <d v="2022-07-27T00:00:00"/>
    <s v="2022071610400190768"/>
    <s v="CA0518"/>
    <s v="CA05"/>
    <x v="0"/>
    <s v="버스기사아저씨 급똥 때문에 폭주중.jpg"/>
    <n v="1"/>
    <n v="1"/>
    <n v="1"/>
    <n v="3"/>
    <m/>
    <x v="5"/>
    <s v="https://m.newspic.kr/view.html?nid=2022071610400190768"/>
  </r>
  <r>
    <s v="1_partners"/>
    <d v="2022-07-27T00:00:00"/>
    <s v="2022072422280437263"/>
    <s v="CA0518"/>
    <s v="CA05"/>
    <x v="0"/>
    <s v="서울 동네별 게이 특징.jpg"/>
    <n v="1"/>
    <n v="1"/>
    <n v="1"/>
    <n v="3"/>
    <m/>
    <x v="2"/>
    <s v="https://m.newspic.kr/view.html?nid=2022072422280437263"/>
  </r>
  <r>
    <s v="1_partners"/>
    <d v="2022-07-27T00:00:00"/>
    <s v="2022072413213006532"/>
    <s v="CA0518"/>
    <s v="CA05"/>
    <x v="0"/>
    <s v="의사의 함정수사"/>
    <n v="2"/>
    <n v="2"/>
    <n v="1"/>
    <n v="3"/>
    <m/>
    <x v="2"/>
    <s v="https://m.newspic.kr/view.html?nid=2022072413213006532"/>
  </r>
  <r>
    <s v="1_partners"/>
    <d v="2022-07-27T00:00:00"/>
    <s v="2022071220020369825"/>
    <s v="CA0518"/>
    <s v="CA05"/>
    <x v="0"/>
    <s v="트와이스 나연 매끈매끈한 긴 다리를 보여줬어요."/>
    <n v="1"/>
    <n v="1"/>
    <n v="1"/>
    <n v="3"/>
    <m/>
    <x v="14"/>
    <s v="https://m.newspic.kr/view.html?nid=2022071220020369825"/>
  </r>
  <r>
    <s v="1_partners"/>
    <d v="2022-07-27T00:00:00"/>
    <s v="2022071609150288234"/>
    <s v="CA0518"/>
    <s v="CA05"/>
    <x v="0"/>
    <s v="스리랑카 대통령이 쫒겨난 이유"/>
    <n v="1"/>
    <n v="1"/>
    <n v="1"/>
    <n v="3"/>
    <m/>
    <x v="5"/>
    <s v="https://m.newspic.kr/view.html?nid=2022071609150288234"/>
  </r>
  <r>
    <s v="1_partners"/>
    <d v="2022-07-27T00:00:00"/>
    <s v="2022072520012671251"/>
    <s v="CA0518"/>
    <s v="CA05"/>
    <x v="0"/>
    <s v="벤츠 근황.jpg"/>
    <n v="1"/>
    <n v="1"/>
    <n v="1"/>
    <n v="3"/>
    <m/>
    <x v="3"/>
    <s v="https://m.newspic.kr/view.html?nid=2022072520012671251"/>
  </r>
  <r>
    <s v="1_partners"/>
    <d v="2022-07-27T00:00:00"/>
    <s v="2022072501020912624"/>
    <s v="CA0518"/>
    <s v="CA05"/>
    <x v="0"/>
    <s v="MCU) 닥스2에서 제일 궁금했던거 ㄹㅇ"/>
    <n v="2"/>
    <n v="3"/>
    <n v="0.66666666666666663"/>
    <n v="3"/>
    <m/>
    <x v="3"/>
    <s v="https://m.newspic.kr/view.html?nid=2022072501020912624"/>
  </r>
  <r>
    <s v="1_partners"/>
    <d v="2022-07-27T00:00:00"/>
    <s v="2022071808414041280"/>
    <s v="CA0517"/>
    <s v="CA05"/>
    <x v="1"/>
    <s v="헬트와 와이프 카톡이 의심스러운 남편"/>
    <n v="2"/>
    <n v="3"/>
    <n v="0.66666666666666663"/>
    <n v="3"/>
    <m/>
    <x v="12"/>
    <s v="https://m.newspic.kr/view.html?nid=2022071808414041280"/>
  </r>
  <r>
    <s v="1_partners"/>
    <d v="2022-07-27T00:00:00"/>
    <s v="2022072316320935273"/>
    <s v="CA0518"/>
    <s v="CA05"/>
    <x v="0"/>
    <s v="재원이 형! 형 이름으로 삼행시 해볼게요!"/>
    <n v="2"/>
    <n v="3"/>
    <n v="0.66666666666666663"/>
    <n v="3"/>
    <m/>
    <x v="4"/>
    <s v="https://m.newspic.kr/view.html?nid=2022072316320935273"/>
  </r>
  <r>
    <s v="1_partners"/>
    <d v="2022-07-27T00:00:00"/>
    <s v="2022072717595428833"/>
    <s v="CA0518"/>
    <s v="CA05"/>
    <x v="0"/>
    <s v="좆됐다 나 예비군 어떻게가냐.."/>
    <n v="2"/>
    <n v="3"/>
    <n v="0.66666666666666663"/>
    <n v="3"/>
    <n v="1"/>
    <x v="0"/>
    <s v="https://m.newspic.kr/view.html?nid=2022072717595428833"/>
  </r>
  <r>
    <s v="1_partners"/>
    <d v="2022-07-27T00:00:00"/>
    <s v="2022070121000114103"/>
    <s v="CA0518"/>
    <s v="CA05"/>
    <x v="0"/>
    <s v="한 번쯤 들어본 놀이기구 괴담"/>
    <n v="2"/>
    <n v="3"/>
    <n v="0.66666666666666663"/>
    <n v="3"/>
    <m/>
    <x v="21"/>
    <s v="https://m.newspic.kr/view.html?nid=2022070121000114103"/>
  </r>
  <r>
    <s v="1_partners"/>
    <d v="2022-07-27T00:00:00"/>
    <s v="2022072522350261574"/>
    <s v="CA0518"/>
    <s v="CA05"/>
    <x v="0"/>
    <s v="영화관에서 초밥먹는 사람"/>
    <n v="2"/>
    <n v="3"/>
    <n v="0.66666666666666663"/>
    <n v="3"/>
    <m/>
    <x v="3"/>
    <s v="https://m.newspic.kr/view.html?nid=2022072522350261574"/>
  </r>
  <r>
    <s v="1_partners"/>
    <d v="2022-07-27T00:00:00"/>
    <s v="2022072316415020621"/>
    <s v="CA0518"/>
    <s v="CA05"/>
    <x v="0"/>
    <s v="故신해철 딸 근황"/>
    <n v="2"/>
    <n v="3"/>
    <n v="0.66666666666666663"/>
    <n v="3"/>
    <m/>
    <x v="4"/>
    <s v="https://m.newspic.kr/view.html?nid=2022072316415020621"/>
  </r>
  <r>
    <s v="1_partners"/>
    <d v="2022-07-27T00:00:00"/>
    <s v="2022071716580610046"/>
    <s v="CA0518"/>
    <s v="CA05"/>
    <x v="0"/>
    <s v="우영우가 SBS에서 ENA로 간 이유"/>
    <n v="2"/>
    <n v="3"/>
    <n v="0.66666666666666663"/>
    <n v="3"/>
    <m/>
    <x v="15"/>
    <s v="https://m.newspic.kr/view.html?nid=2022071716580610046"/>
  </r>
  <r>
    <s v="1_partners"/>
    <d v="2022-07-27T00:00:00"/>
    <s v="2022072119272488825"/>
    <s v="CA0517"/>
    <s v="CA05"/>
    <x v="1"/>
    <s v="여자를 웃기는 유머"/>
    <n v="2"/>
    <n v="3"/>
    <n v="0.66666666666666663"/>
    <n v="3"/>
    <m/>
    <x v="6"/>
    <s v="https://m.newspic.kr/view.html?nid=2022072119272488825"/>
  </r>
  <r>
    <s v="1_partners"/>
    <d v="2022-07-27T00:00:00"/>
    <s v="2022072000300236673"/>
    <s v="CA0519"/>
    <s v="CA05"/>
    <x v="3"/>
    <s v="마인부우 코스프레한....모델 김우현.jpg"/>
    <n v="2"/>
    <n v="3"/>
    <n v="0.66666666666666663"/>
    <n v="3"/>
    <m/>
    <x v="7"/>
    <s v="https://m.newspic.kr/view.html?nid=2022072000300236673"/>
  </r>
  <r>
    <s v="1_partners"/>
    <d v="2022-07-27T00:00:00"/>
    <s v="2022070816180513604"/>
    <s v="CA0517"/>
    <s v="CA05"/>
    <x v="1"/>
    <s v="여초 선정 놓치면 후회하는 남자 유형 1위.jpg"/>
    <n v="2"/>
    <n v="3"/>
    <n v="0.66666666666666663"/>
    <n v="3"/>
    <m/>
    <x v="25"/>
    <s v="https://m.newspic.kr/view.html?nid=2022070816180513604"/>
  </r>
  <r>
    <s v="1_partners"/>
    <d v="2022-07-27T00:00:00"/>
    <s v="2022072500100489287"/>
    <s v="CA0518"/>
    <s v="CA05"/>
    <x v="0"/>
    <s v="에어컨 설치 기사 패도 되나요 ㄷㄷ.jpg"/>
    <n v="1"/>
    <n v="2"/>
    <n v="0.5"/>
    <n v="3"/>
    <m/>
    <x v="3"/>
    <s v="https://m.newspic.kr/view.html?nid=2022072500100489287"/>
  </r>
  <r>
    <s v="1_partners"/>
    <d v="2022-07-27T00:00:00"/>
    <s v="2022072014440523271"/>
    <s v="CA0517"/>
    <s v="CA05"/>
    <x v="1"/>
    <s v="남친이 안데려다줘서 화난 여초 회원"/>
    <n v="1"/>
    <n v="2"/>
    <n v="0.5"/>
    <n v="3"/>
    <m/>
    <x v="7"/>
    <s v="https://m.newspic.kr/view.html?nid=2022072014440523271"/>
  </r>
  <r>
    <s v="1_partners"/>
    <d v="2022-07-27T00:00:00"/>
    <s v="2022072619451282293"/>
    <s v="CA0518"/>
    <s v="CA05"/>
    <x v="0"/>
    <s v="[지구오락실] 예상 했던 그림과 너무 다르게 흘러가는 와중에 점점 미쳐가는 안유진 때문에 계속 털리는 나영석"/>
    <n v="1"/>
    <n v="2"/>
    <n v="0.5"/>
    <n v="3"/>
    <m/>
    <x v="1"/>
    <s v="https://m.newspic.kr/view.html?nid=2022072619451282293"/>
  </r>
  <r>
    <s v="1_partners"/>
    <d v="2022-07-27T00:00:00"/>
    <s v="2022071407340549887"/>
    <s v="CA0518"/>
    <s v="CA05"/>
    <x v="0"/>
    <s v="처음 롤 시작한 뉴비의 1주일 후기jpg"/>
    <n v="1"/>
    <n v="2"/>
    <n v="0.5"/>
    <n v="3"/>
    <m/>
    <x v="10"/>
    <s v="https://m.newspic.kr/view.html?nid=2022071407340549887"/>
  </r>
  <r>
    <s v="1_partners"/>
    <d v="2022-07-27T00:00:00"/>
    <s v="2022072021250283123"/>
    <s v="CA0518"/>
    <s v="CA05"/>
    <x v="0"/>
    <s v="지금 영끌족 구제에 사람들이 분노하는 진짜 이유"/>
    <n v="1"/>
    <n v="2"/>
    <n v="0.5"/>
    <n v="3"/>
    <m/>
    <x v="7"/>
    <s v="https://m.newspic.kr/view.html?nid=2022072021250283123"/>
  </r>
  <r>
    <s v="1_partners"/>
    <d v="2022-07-27T00:00:00"/>
    <s v="2022072602033455212"/>
    <s v="CA0517"/>
    <s v="CA05"/>
    <x v="1"/>
    <s v="연느님 결혼식 소식에 등장한 강민경"/>
    <n v="1"/>
    <n v="2"/>
    <n v="0.5"/>
    <n v="3"/>
    <m/>
    <x v="1"/>
    <s v="https://m.newspic.kr/view.html?nid=2022072602033455212"/>
  </r>
  <r>
    <s v="1_partners"/>
    <d v="2022-07-27T00:00:00"/>
    <s v="2022072719000176210"/>
    <s v="CA0518"/>
    <s v="CA05"/>
    <x v="0"/>
    <s v="스타트업이라 쓰고 &amp;#ㅈ소&amp;#라 읽는다. #입사편"/>
    <n v="1"/>
    <n v="2"/>
    <n v="0.5"/>
    <n v="3"/>
    <n v="1"/>
    <x v="0"/>
    <s v="https://m.newspic.kr/view.html?nid=2022072719000176210"/>
  </r>
  <r>
    <s v="1_partners"/>
    <d v="2022-07-27T00:00:00"/>
    <s v="2022072418272480669"/>
    <s v="CA0517"/>
    <s v="CA05"/>
    <x v="1"/>
    <s v="여자와 대화가 너무힘든"/>
    <n v="1"/>
    <n v="2"/>
    <n v="0.5"/>
    <n v="3"/>
    <m/>
    <x v="2"/>
    <s v="https://m.newspic.kr/view.html?nid=2022072418272480669"/>
  </r>
  <r>
    <s v="1_partners"/>
    <d v="2022-07-27T00:00:00"/>
    <s v="2022071510320488797"/>
    <s v="CA0518"/>
    <s v="CA05"/>
    <x v="0"/>
    <s v="세상은 넓고 강자는 많다"/>
    <n v="1"/>
    <n v="2"/>
    <n v="0.5"/>
    <n v="3"/>
    <m/>
    <x v="13"/>
    <s v="https://m.newspic.kr/view.html?nid=2022071510320488797"/>
  </r>
  <r>
    <s v="1_partners"/>
    <d v="2022-07-27T00:00:00"/>
    <s v="2022072718301687170"/>
    <s v="CA0518"/>
    <s v="CA05"/>
    <x v="0"/>
    <s v="강심장만 갈 수 있는 술집.jpg"/>
    <n v="1"/>
    <n v="2"/>
    <n v="0.5"/>
    <n v="3"/>
    <n v="1"/>
    <x v="0"/>
    <s v="https://m.newspic.kr/view.html?nid=2022072718301687170"/>
  </r>
  <r>
    <s v="1_partners"/>
    <d v="2022-07-27T00:00:00"/>
    <s v="2022072114250293246"/>
    <s v="CA0518"/>
    <s v="CA05"/>
    <x v="0"/>
    <s v="현대차 식당 레전드.blind"/>
    <n v="1"/>
    <n v="2"/>
    <n v="0.5"/>
    <n v="3"/>
    <m/>
    <x v="6"/>
    <s v="https://m.newspic.kr/view.html?nid=2022072114250293246"/>
  </r>
  <r>
    <s v="1_partners"/>
    <d v="2022-07-27T00:00:00"/>
    <s v="2022072010450281251"/>
    <s v="CA0518"/>
    <s v="CA05"/>
    <x v="0"/>
    <s v="유흥탐정 신뢰도를 믿고 걸러도 되는 이유"/>
    <n v="1"/>
    <n v="2"/>
    <n v="0.5"/>
    <n v="3"/>
    <m/>
    <x v="7"/>
    <s v="https://m.newspic.kr/view.html?nid=2022072010450281251"/>
  </r>
  <r>
    <s v="1_partners"/>
    <d v="2022-07-27T00:00:00"/>
    <s v="2022072417080205829"/>
    <s v="CA0518"/>
    <s v="CA05"/>
    <x v="0"/>
    <s v="세종시에서 자매와 자녀 등 4명 숨져"/>
    <n v="1"/>
    <n v="2"/>
    <n v="0.5"/>
    <n v="3"/>
    <m/>
    <x v="2"/>
    <s v="https://m.newspic.kr/view.html?nid=2022072417080205829"/>
  </r>
  <r>
    <s v="1_partners"/>
    <d v="2022-07-27T00:00:00"/>
    <s v="2022070915150134493"/>
    <s v="CA0519"/>
    <s v="CA05"/>
    <x v="3"/>
    <s v="ㅇㅎ) 호불호 갈리는 몸매"/>
    <n v="1"/>
    <n v="2"/>
    <n v="0.5"/>
    <n v="3"/>
    <m/>
    <x v="17"/>
    <s v="https://m.newspic.kr/view.html?nid=2022070915150134493"/>
  </r>
  <r>
    <s v="1_partners"/>
    <d v="2022-07-27T00:00:00"/>
    <s v="2022070700020121897"/>
    <s v="CA0518"/>
    <s v="CA05"/>
    <x v="0"/>
    <s v="마스크 벗은 여대생ㅋㅋㅋㅋㅋ"/>
    <n v="1"/>
    <n v="2"/>
    <n v="0.5"/>
    <n v="3"/>
    <m/>
    <x v="23"/>
    <s v="https://m.newspic.kr/view.html?nid=2022070700020121897"/>
  </r>
  <r>
    <s v="1_partners"/>
    <d v="2022-07-27T00:00:00"/>
    <s v="2022070120080842174"/>
    <s v="CA0518"/>
    <s v="CA05"/>
    <x v="0"/>
    <s v="아이유~"/>
    <n v="1"/>
    <n v="2"/>
    <n v="0.5"/>
    <n v="3"/>
    <m/>
    <x v="21"/>
    <s v="https://m.newspic.kr/view.html?nid=2022070120080842174"/>
  </r>
  <r>
    <s v="1_partners"/>
    <d v="2022-07-27T00:00:00"/>
    <s v="2022072413284783502"/>
    <s v="CA0518"/>
    <s v="CA05"/>
    <x v="0"/>
    <s v="역수입) 우리 누나 초등교사.ssul"/>
    <n v="1"/>
    <n v="2"/>
    <n v="0.5"/>
    <n v="3"/>
    <m/>
    <x v="2"/>
    <s v="https://m.newspic.kr/view.html?nid=2022072413284783502"/>
  </r>
  <r>
    <s v="1_partners"/>
    <d v="2022-07-27T00:00:00"/>
    <s v="2022072417350272919"/>
    <s v="CA0519"/>
    <s v="CA05"/>
    <x v="3"/>
    <s v="벤틀리 금수저 고딩 레전드.jpg"/>
    <n v="1"/>
    <n v="2"/>
    <n v="0.5"/>
    <n v="3"/>
    <m/>
    <x v="2"/>
    <s v="https://m.newspic.kr/view.html?nid=2022072417350272919"/>
  </r>
  <r>
    <s v="1_partners"/>
    <d v="2022-07-27T00:00:00"/>
    <s v="2022072709000160858"/>
    <s v="CA0518"/>
    <s v="CA05"/>
    <x v="0"/>
    <s v="일반인과 우울증 환자의 차이.jpg"/>
    <n v="1"/>
    <n v="2"/>
    <n v="0.5"/>
    <n v="3"/>
    <n v="1"/>
    <x v="0"/>
    <s v="https://m.newspic.kr/view.html?nid=2022072709000160858"/>
  </r>
  <r>
    <s v="1_partners"/>
    <d v="2022-07-27T00:00:00"/>
    <s v="2022071817580471321"/>
    <s v="CA0519"/>
    <s v="CA05"/>
    <x v="3"/>
    <s v="가족 단톡방에 롤 티어 자랑하기.jpg"/>
    <n v="1"/>
    <n v="2"/>
    <n v="0.5"/>
    <n v="3"/>
    <m/>
    <x v="12"/>
    <s v="https://m.newspic.kr/view.html?nid=2022071817580471321"/>
  </r>
  <r>
    <s v="1_partners"/>
    <d v="2022-07-27T00:00:00"/>
    <s v="2022071000400123951"/>
    <s v="CA0518"/>
    <s v="CA05"/>
    <x v="0"/>
    <s v="마곡 신도시 개발 전후.jpg"/>
    <n v="1"/>
    <n v="2"/>
    <n v="0.5"/>
    <n v="3"/>
    <m/>
    <x v="16"/>
    <s v="https://m.newspic.kr/view.html?nid=2022071000400123951"/>
  </r>
  <r>
    <s v="1_partners"/>
    <d v="2022-07-27T00:00:00"/>
    <s v="2022070711000138233"/>
    <s v="CA0518"/>
    <s v="CA05"/>
    <x v="0"/>
    <s v="에타녀들이 분노한 레깅스 논란"/>
    <n v="1"/>
    <n v="2"/>
    <n v="0.5"/>
    <n v="3"/>
    <m/>
    <x v="23"/>
    <s v="https://m.newspic.kr/view.html?nid=2022070711000138233"/>
  </r>
  <r>
    <s v="1_partners"/>
    <d v="2022-07-27T00:00:00"/>
    <s v="2022072303544300940"/>
    <s v="CA0518"/>
    <s v="CA05"/>
    <x v="0"/>
    <s v="어질어질 여동생에게 4년째 몸캠피싱 협박당하는 웃대인.."/>
    <n v="1"/>
    <n v="2"/>
    <n v="0.5"/>
    <n v="3"/>
    <m/>
    <x v="4"/>
    <s v="https://m.newspic.kr/view.html?nid=2022072303544300940"/>
  </r>
  <r>
    <s v="1_partners"/>
    <d v="2022-07-27T00:00:00"/>
    <s v="2022072418453474950"/>
    <s v="CA0518"/>
    <s v="CA05"/>
    <x v="0"/>
    <s v="박은빈이 말한 우영우 말투 &amp; 자세 연습"/>
    <n v="1"/>
    <n v="2"/>
    <n v="0.5"/>
    <n v="3"/>
    <m/>
    <x v="2"/>
    <s v="https://m.newspic.kr/view.html?nid=2022072418453474950"/>
  </r>
  <r>
    <s v="1_partners"/>
    <d v="2022-07-27T00:00:00"/>
    <s v="2022071409500203867"/>
    <s v="CA0517"/>
    <s v="CA05"/>
    <x v="1"/>
    <s v="남자 화장 마지노선 알려준다."/>
    <n v="1"/>
    <n v="2"/>
    <n v="0.5"/>
    <n v="3"/>
    <m/>
    <x v="10"/>
    <s v="https://m.newspic.kr/view.html?nid=2022071409500203867"/>
  </r>
  <r>
    <s v="1_partners"/>
    <d v="2022-07-27T00:00:00"/>
    <s v="2022072010351384243"/>
    <s v="CA0518"/>
    <s v="CA05"/>
    <x v="0"/>
    <s v="'무중력' 상태로 설사한 사진"/>
    <n v="1"/>
    <n v="2"/>
    <n v="0.5"/>
    <n v="3"/>
    <m/>
    <x v="7"/>
    <s v="https://m.newspic.kr/view.html?nid=2022072010351384243"/>
  </r>
  <r>
    <s v="1_partners"/>
    <d v="2022-07-27T00:00:00"/>
    <s v="2022072317000166616"/>
    <s v="CA0518"/>
    <s v="CA05"/>
    <x v="0"/>
    <s v="수영장에 생긴 싱크홀"/>
    <n v="1"/>
    <n v="2"/>
    <n v="0.5"/>
    <n v="3"/>
    <m/>
    <x v="4"/>
    <s v="https://m.newspic.kr/view.html?nid=2022072317000166616"/>
  </r>
  <r>
    <s v="1_partners"/>
    <d v="2022-07-27T00:00:00"/>
    <s v="2022072411121680221"/>
    <s v="CA0518"/>
    <s v="CA05"/>
    <x v="0"/>
    <s v="150만도 힘들어 보이는 외계+인 1부 상황"/>
    <n v="1"/>
    <n v="2"/>
    <n v="0.5"/>
    <n v="3"/>
    <m/>
    <x v="2"/>
    <s v="https://m.newspic.kr/view.html?nid=2022072411121680221"/>
  </r>
  <r>
    <s v="1_partners"/>
    <d v="2022-07-27T00:00:00"/>
    <s v="2022071513000099937"/>
    <s v="CA0518"/>
    <s v="CA05"/>
    <x v="0"/>
    <s v="김종면의 삼행시."/>
    <n v="1"/>
    <n v="2"/>
    <n v="0.5"/>
    <n v="3"/>
    <m/>
    <x v="13"/>
    <s v="https://m.newspic.kr/view.html?nid=2022071513000099937"/>
  </r>
  <r>
    <s v="1_partners"/>
    <d v="2022-07-27T00:00:00"/>
    <s v="2022071810510253846"/>
    <s v="CA0517"/>
    <s v="CA05"/>
    <x v="1"/>
    <s v="여자들이 남자 키에 집착하는 이유ㄷㄷㄷ.JPG"/>
    <n v="1"/>
    <n v="2"/>
    <n v="0.5"/>
    <n v="3"/>
    <m/>
    <x v="12"/>
    <s v="https://m.newspic.kr/view.html?nid=2022071810510253846"/>
  </r>
  <r>
    <s v="1_partners"/>
    <d v="2022-07-27T00:00:00"/>
    <s v="2022072407011118076"/>
    <s v="CA0518"/>
    <s v="CA05"/>
    <x v="0"/>
    <s v="???: 왜 이리 울상이에요 총리?"/>
    <n v="1"/>
    <n v="2"/>
    <n v="0.5"/>
    <n v="3"/>
    <m/>
    <x v="2"/>
    <s v="https://m.newspic.kr/view.html?nid=2022072407011118076"/>
  </r>
  <r>
    <s v="1_partners"/>
    <d v="2022-07-27T00:00:00"/>
    <s v="2022072313350289050"/>
    <s v="CA0518"/>
    <s v="CA05"/>
    <x v="0"/>
    <s v="드라마 '신병' 명장면.jpg"/>
    <n v="1"/>
    <n v="2"/>
    <n v="0.5"/>
    <n v="3"/>
    <m/>
    <x v="4"/>
    <s v="https://m.newspic.kr/view.html?nid=2022072313350289050"/>
  </r>
  <r>
    <s v="1_partners"/>
    <d v="2022-07-27T00:00:00"/>
    <s v="2022070102250160854"/>
    <s v="CA0519"/>
    <s v="CA05"/>
    <x v="3"/>
    <s v="최신판... 현실적이라는 여자 일진 패션 특징...jpg"/>
    <n v="1"/>
    <n v="2"/>
    <n v="0.5"/>
    <n v="3"/>
    <m/>
    <x v="21"/>
    <s v="https://m.newspic.kr/view.html?nid=2022070102250160854"/>
  </r>
  <r>
    <s v="1_partners"/>
    <d v="2022-07-27T00:00:00"/>
    <s v="2022071415100161712"/>
    <s v="CA0518"/>
    <s v="CA05"/>
    <x v="0"/>
    <s v="딸 치다가 걸린 디씨인"/>
    <n v="1"/>
    <n v="2"/>
    <n v="0.5"/>
    <n v="3"/>
    <m/>
    <x v="10"/>
    <s v="https://m.newspic.kr/view.html?nid=2022071415100161712"/>
  </r>
  <r>
    <s v="1_partners"/>
    <d v="2022-07-27T00:00:00"/>
    <s v="2022072402055342956"/>
    <s v="CA0518"/>
    <s v="CA05"/>
    <x v="0"/>
    <s v="오늘도 행복한 찌릿장터"/>
    <n v="1"/>
    <n v="2"/>
    <n v="0.5"/>
    <n v="3"/>
    <m/>
    <x v="2"/>
    <s v="https://m.newspic.kr/view.html?nid=2022072402055342956"/>
  </r>
  <r>
    <s v="1_partners"/>
    <d v="2022-07-27T00:00:00"/>
    <s v="2022070420450753951"/>
    <s v="CA0518"/>
    <s v="CA05"/>
    <x v="0"/>
    <s v="죽여주는 라인"/>
    <n v="1"/>
    <n v="2"/>
    <n v="0.5"/>
    <n v="3"/>
    <m/>
    <x v="22"/>
    <s v="https://m.newspic.kr/view.html?nid=2022070420450753951"/>
  </r>
  <r>
    <s v="1_partners"/>
    <d v="2022-07-27T00:00:00"/>
    <s v="2022072100013655927"/>
    <s v="CA0518"/>
    <s v="CA05"/>
    <x v="0"/>
    <s v="훌쩍훌쩍 당근마켓 거래 파토"/>
    <n v="1"/>
    <n v="2"/>
    <n v="0.5"/>
    <n v="3"/>
    <m/>
    <x v="6"/>
    <s v="https://m.newspic.kr/view.html?nid=2022072100013655927"/>
  </r>
  <r>
    <s v="1_partners"/>
    <d v="2022-07-27T00:00:00"/>
    <s v="2022072115185898080"/>
    <s v="CA0518"/>
    <s v="CA05"/>
    <x v="0"/>
    <s v="스포) 원피스 최신화 샹크스 행적"/>
    <n v="1"/>
    <n v="2"/>
    <n v="0.5"/>
    <n v="3"/>
    <m/>
    <x v="6"/>
    <s v="https://m.newspic.kr/view.html?nid=2022072115185898080"/>
  </r>
  <r>
    <s v="1_partners"/>
    <d v="2022-07-27T00:00:00"/>
    <s v="2022072018300759031"/>
    <s v="CA0517"/>
    <s v="CA05"/>
    <x v="1"/>
    <s v="미국 여자들이 '섹시' 하다고 말하는 한국계 남자 배우들"/>
    <n v="1"/>
    <n v="2"/>
    <n v="0.5"/>
    <n v="3"/>
    <m/>
    <x v="7"/>
    <s v="https://m.newspic.kr/view.html?nid=2022072018300759031"/>
  </r>
  <r>
    <s v="1_partners"/>
    <d v="2022-07-27T00:00:00"/>
    <s v="2022072122510155795"/>
    <s v="CA0518"/>
    <s v="CA05"/>
    <x v="0"/>
    <s v="지금으로부터 약 15년 전 영화들"/>
    <n v="1"/>
    <n v="2"/>
    <n v="0.5"/>
    <n v="3"/>
    <m/>
    <x v="6"/>
    <s v="https://m.newspic.kr/view.html?nid=2022072122510155795"/>
  </r>
  <r>
    <s v="1_partners"/>
    <d v="2022-07-27T00:00:00"/>
    <s v="2022070318000140097"/>
    <s v="CA0518"/>
    <s v="CA05"/>
    <x v="0"/>
    <s v="스노우볼 굴러가는 에타 슬리퍼 사건"/>
    <n v="1"/>
    <n v="2"/>
    <n v="0.5"/>
    <n v="3"/>
    <m/>
    <x v="26"/>
    <s v="https://m.newspic.kr/view.html?nid=2022070318000140097"/>
  </r>
  <r>
    <s v="1_partners"/>
    <d v="2022-07-27T00:00:00"/>
    <s v="2022072503480173574"/>
    <s v="CA0518"/>
    <s v="CA05"/>
    <x v="0"/>
    <s v="미국 스쿨버스 사고"/>
    <n v="1"/>
    <n v="2"/>
    <n v="0.5"/>
    <n v="3"/>
    <m/>
    <x v="3"/>
    <s v="https://m.newspic.kr/view.html?nid=2022072503480173574"/>
  </r>
  <r>
    <s v="1_partners"/>
    <d v="2022-07-27T00:00:00"/>
    <s v="2022070715050153698"/>
    <s v="CA0517"/>
    <s v="CA05"/>
    <x v="1"/>
    <s v="길에 절대 쓰레기를 버리지 않는 남자친구......jpg"/>
    <n v="1"/>
    <n v="2"/>
    <n v="0.5"/>
    <n v="3"/>
    <m/>
    <x v="23"/>
    <s v="https://m.newspic.kr/view.html?nid=2022070715050153698"/>
  </r>
  <r>
    <s v="1_partners"/>
    <d v="2022-07-27T00:00:00"/>
    <s v="2022071421014210011"/>
    <s v="CA0518"/>
    <s v="CA05"/>
    <x v="0"/>
    <s v="친구랑 같이 자취하면 안 되는 이유"/>
    <n v="1"/>
    <n v="2"/>
    <n v="0.5"/>
    <n v="3"/>
    <m/>
    <x v="10"/>
    <s v="https://m.newspic.kr/view.html?nid=2022071421014210011"/>
  </r>
  <r>
    <s v="1_partners"/>
    <d v="2022-07-27T00:00:00"/>
    <s v="2022071909000107593"/>
    <s v="CA0518"/>
    <s v="CA05"/>
    <x v="0"/>
    <s v="경리랑 사이 안좋은 대리 썰...JPG"/>
    <n v="1"/>
    <n v="2"/>
    <n v="0.5"/>
    <n v="3"/>
    <m/>
    <x v="11"/>
    <s v="https://m.newspic.kr/view.html?nid=2022071909000107593"/>
  </r>
  <r>
    <s v="1_partners"/>
    <d v="2022-07-27T00:00:00"/>
    <s v="2022070312104723080"/>
    <s v="CA0518"/>
    <s v="CA05"/>
    <x v="0"/>
    <s v="UFC 기술 연습과 실전"/>
    <n v="1"/>
    <n v="2"/>
    <n v="0.5"/>
    <n v="3"/>
    <m/>
    <x v="26"/>
    <s v="https://m.newspic.kr/view.html?nid=2022070312104723080"/>
  </r>
  <r>
    <s v="1_partners"/>
    <d v="2022-07-27T00:00:00"/>
    <s v="2022072316450203214"/>
    <s v="CA0519"/>
    <s v="CA05"/>
    <x v="3"/>
    <s v="신기하게 생긴 빅사이즈 모델.jpg"/>
    <n v="1"/>
    <n v="2"/>
    <n v="0.5"/>
    <n v="3"/>
    <m/>
    <x v="4"/>
    <s v="https://m.newspic.kr/view.html?nid=2022072316450203214"/>
  </r>
  <r>
    <s v="1_partners"/>
    <d v="2022-07-27T00:00:00"/>
    <s v="2022072421081376120"/>
    <s v="CA0518"/>
    <s v="CA05"/>
    <x v="0"/>
    <s v="이삭토스트 성공 일화 .jpg"/>
    <n v="1"/>
    <n v="2"/>
    <n v="0.5"/>
    <n v="3"/>
    <m/>
    <x v="2"/>
    <s v="https://m.newspic.kr/view.html?nid=2022072421081376120"/>
  </r>
  <r>
    <s v="1_partners"/>
    <d v="2022-07-27T00:00:00"/>
    <s v="2022072023484892583"/>
    <s v="CA0518"/>
    <s v="CA05"/>
    <x v="0"/>
    <s v="우산 쓰고 다니다가 공시생 고소한 사람"/>
    <n v="1"/>
    <n v="2"/>
    <n v="0.5"/>
    <n v="3"/>
    <m/>
    <x v="7"/>
    <s v="https://m.newspic.kr/view.html?nid=2022072023484892583"/>
  </r>
  <r>
    <s v="1_partners"/>
    <d v="2022-07-27T00:00:00"/>
    <s v="2022072120550220791"/>
    <s v="CA0518"/>
    <s v="CA05"/>
    <x v="0"/>
    <s v="한국 겜돌이들 신체적 특징"/>
    <n v="1"/>
    <n v="2"/>
    <n v="0.5"/>
    <n v="3"/>
    <m/>
    <x v="6"/>
    <s v="https://m.newspic.kr/view.html?nid=2022072120550220791"/>
  </r>
  <r>
    <s v="1_partners"/>
    <d v="2022-07-27T00:00:00"/>
    <s v="2022071918471327428"/>
    <s v="CA0518"/>
    <s v="CA05"/>
    <x v="0"/>
    <s v="페이커 모욕 고소 들어간 롤갤 근황"/>
    <n v="1"/>
    <n v="2"/>
    <n v="0.5"/>
    <n v="3"/>
    <m/>
    <x v="11"/>
    <s v="https://m.newspic.kr/view.html?nid=2022071918471327428"/>
  </r>
  <r>
    <s v="1_partners"/>
    <d v="2022-07-27T00:00:00"/>
    <s v="2022072320140971893"/>
    <s v="CA0518"/>
    <s v="CA05"/>
    <x v="0"/>
    <s v="게임 ㅈ같이 만들었네"/>
    <n v="1"/>
    <n v="2"/>
    <n v="0.5"/>
    <n v="3"/>
    <m/>
    <x v="4"/>
    <s v="https://m.newspic.kr/view.html?nid=2022072320140971893"/>
  </r>
  <r>
    <s v="1_partners"/>
    <d v="2022-07-27T00:00:00"/>
    <s v="2022072423183973021"/>
    <s v="CA0518"/>
    <s v="CA05"/>
    <x v="0"/>
    <s v="금색의 갓슈 2 현재 반응"/>
    <n v="1"/>
    <n v="2"/>
    <n v="0.5"/>
    <n v="3"/>
    <m/>
    <x v="2"/>
    <s v="https://m.newspic.kr/view.html?nid=2022072423183973021"/>
  </r>
  <r>
    <s v="1_partners"/>
    <d v="2022-07-27T00:00:00"/>
    <s v="2022072402130415462"/>
    <s v="CA0518"/>
    <s v="CA05"/>
    <x v="0"/>
    <s v="KFC 민트초코 디핑소스 후기.jpg"/>
    <n v="1"/>
    <n v="2"/>
    <n v="0.5"/>
    <n v="3"/>
    <m/>
    <x v="2"/>
    <s v="https://m.newspic.kr/view.html?nid=2022072402130415462"/>
  </r>
  <r>
    <s v="1_partners"/>
    <d v="2022-07-27T00:00:00"/>
    <s v="2022071113273296957"/>
    <s v="CA0519"/>
    <s v="CA05"/>
    <x v="3"/>
    <s v="남사친 3명 따먹었다고 자랑하는 언냐"/>
    <n v="1"/>
    <n v="2"/>
    <n v="0.5"/>
    <n v="3"/>
    <m/>
    <x v="19"/>
    <s v="https://m.newspic.kr/view.html?nid=2022071113273296957"/>
  </r>
  <r>
    <s v="1_partners"/>
    <d v="2022-07-27T00:00:00"/>
    <s v="2022071817240195249"/>
    <s v="CA0519"/>
    <s v="CA05"/>
    <x v="3"/>
    <s v="무고죄 1심 집유받은 년, 항소심서 실형 선고 ㅇㅇ"/>
    <n v="1"/>
    <n v="2"/>
    <n v="0.5"/>
    <n v="3"/>
    <m/>
    <x v="12"/>
    <s v="https://m.newspic.kr/view.html?nid=2022071817240195249"/>
  </r>
  <r>
    <s v="1_partners"/>
    <d v="2022-07-27T00:00:00"/>
    <s v="2022072401065120085"/>
    <s v="CA0518"/>
    <s v="CA05"/>
    <x v="0"/>
    <s v="우리 엄마 초등학교 교사인데"/>
    <n v="1"/>
    <n v="2"/>
    <n v="0.5"/>
    <n v="3"/>
    <m/>
    <x v="2"/>
    <s v="https://m.newspic.kr/view.html?nid=2022072401065120085"/>
  </r>
  <r>
    <s v="1_partners"/>
    <d v="2022-07-27T00:00:00"/>
    <s v="2022071808000193343"/>
    <s v="CA0518"/>
    <s v="CA05"/>
    <x v="0"/>
    <s v="트위터 조건 만남 레전드"/>
    <n v="1"/>
    <n v="2"/>
    <n v="0.5"/>
    <n v="3"/>
    <m/>
    <x v="12"/>
    <s v="https://m.newspic.kr/view.html?nid=2022071808000193343"/>
  </r>
  <r>
    <s v="1_partners"/>
    <d v="2022-07-27T00:00:00"/>
    <s v="2022072616051746638"/>
    <s v="CA0518"/>
    <s v="CA05"/>
    <x v="0"/>
    <s v="반지의 제왕) 반지원정대 구성이 이상한 이유.jpg"/>
    <n v="1"/>
    <n v="2"/>
    <n v="0.5"/>
    <n v="3"/>
    <m/>
    <x v="1"/>
    <s v="https://m.newspic.kr/view.html?nid=2022072616051746638"/>
  </r>
  <r>
    <s v="1_partners"/>
    <d v="2022-07-27T00:00:00"/>
    <s v="2022072200511366859"/>
    <s v="CA0518"/>
    <s v="CA05"/>
    <x v="0"/>
    <s v="오배송 택배와서 쇼핑몰이랑 싸웠습니다"/>
    <n v="1"/>
    <n v="2"/>
    <n v="0.5"/>
    <n v="3"/>
    <m/>
    <x v="9"/>
    <s v="https://m.newspic.kr/view.html?nid=2022072200511366859"/>
  </r>
  <r>
    <s v="1_partners"/>
    <d v="2022-07-27T00:00:00"/>
    <s v="2022072719322943334"/>
    <s v="CA0518"/>
    <s v="CA05"/>
    <x v="0"/>
    <s v="색연필로 피카츄 간단히 그리는 방법.txt"/>
    <n v="1"/>
    <n v="2"/>
    <n v="0.5"/>
    <n v="3"/>
    <n v="2"/>
    <x v="0"/>
    <s v="https://m.newspic.kr/view.html?nid=2022072719322943334"/>
  </r>
  <r>
    <s v="1_partners"/>
    <d v="2022-07-27T00:00:00"/>
    <s v="2022072001250165548"/>
    <s v="CA0519"/>
    <s v="CA05"/>
    <x v="3"/>
    <s v="ㅇㅎ)5억 스폰 제안...거절한 연예인"/>
    <n v="1"/>
    <n v="2"/>
    <n v="0.5"/>
    <n v="3"/>
    <m/>
    <x v="7"/>
    <s v="https://m.newspic.kr/view.html?nid=2022072001250165548"/>
  </r>
  <r>
    <s v="1_partners"/>
    <d v="2022-07-27T00:00:00"/>
    <s v="2022072519325032442"/>
    <s v="CA0518"/>
    <s v="CA05"/>
    <x v="0"/>
    <s v="김연아가 팬텀싱어 엄청 좋아햇나보네요"/>
    <n v="1"/>
    <n v="2"/>
    <n v="0.5"/>
    <n v="3"/>
    <m/>
    <x v="3"/>
    <s v="https://m.newspic.kr/view.html?nid=2022072519325032442"/>
  </r>
  <r>
    <s v="1_partners"/>
    <d v="2022-07-27T00:00:00"/>
    <s v="2022072317340157109"/>
    <s v="CA0518"/>
    <s v="CA05"/>
    <x v="0"/>
    <s v="스타벅스 근황"/>
    <n v="1"/>
    <n v="2"/>
    <n v="0.5"/>
    <n v="3"/>
    <n v="1"/>
    <x v="4"/>
    <s v="https://m.newspic.kr/view.html?nid=2022072317340157109"/>
  </r>
  <r>
    <s v="1_partners"/>
    <d v="2022-07-27T00:00:00"/>
    <s v="2022070111250152986"/>
    <s v="CA0519"/>
    <s v="CA05"/>
    <x v="3"/>
    <s v="업체가 아닌 픽"/>
    <n v="1"/>
    <n v="2"/>
    <n v="0.5"/>
    <n v="3"/>
    <m/>
    <x v="21"/>
    <s v="https://m.newspic.kr/view.html?nid=2022070111250152986"/>
  </r>
  <r>
    <s v="1_partners"/>
    <d v="2022-07-27T00:00:00"/>
    <s v="2022072505302436704"/>
    <s v="CA0518"/>
    <s v="CA05"/>
    <x v="0"/>
    <s v="어제자 UFC 승리선수 인터뷰."/>
    <n v="1"/>
    <n v="2"/>
    <n v="0.5"/>
    <n v="3"/>
    <m/>
    <x v="3"/>
    <s v="https://m.newspic.kr/view.html?nid=2022072505302436704"/>
  </r>
  <r>
    <s v="1_partners"/>
    <d v="2022-07-27T00:00:00"/>
    <s v="2022072522532925271"/>
    <s v="CA0518"/>
    <s v="CA05"/>
    <x v="0"/>
    <s v="토끼의 점프력8"/>
    <n v="1"/>
    <n v="2"/>
    <n v="0.5"/>
    <n v="3"/>
    <m/>
    <x v="3"/>
    <s v="https://m.newspic.kr/view.html?nid=2022072522532925271"/>
  </r>
  <r>
    <s v="1_partners"/>
    <d v="2022-07-27T00:00:00"/>
    <s v="2022072008555016025"/>
    <s v="CA0518"/>
    <s v="CA05"/>
    <x v="0"/>
    <s v="아재들 유치원다니던 시절 특"/>
    <n v="1"/>
    <n v="2"/>
    <n v="0.5"/>
    <n v="3"/>
    <m/>
    <x v="7"/>
    <s v="https://m.newspic.kr/view.html?nid=2022072008555016025"/>
  </r>
  <r>
    <s v="1_partners"/>
    <d v="2022-07-27T00:00:00"/>
    <s v="2022072510350218211"/>
    <s v="CA0518"/>
    <s v="CA05"/>
    <x v="0"/>
    <s v="8개월동안 5400 모앗따"/>
    <n v="1"/>
    <n v="2"/>
    <n v="0.5"/>
    <n v="3"/>
    <m/>
    <x v="3"/>
    <s v="https://m.newspic.kr/view.html?nid=2022072510350218211"/>
  </r>
  <r>
    <s v="1_partners"/>
    <d v="2022-07-27T00:00:00"/>
    <s v="2022072114594576679"/>
    <s v="CA0518"/>
    <s v="CA05"/>
    <x v="0"/>
    <s v="두달동안 5000만원버는 직업"/>
    <n v="1"/>
    <n v="2"/>
    <n v="0.5"/>
    <n v="3"/>
    <m/>
    <x v="6"/>
    <s v="https://m.newspic.kr/view.html?nid=2022072114594576679"/>
  </r>
  <r>
    <s v="1_partners"/>
    <d v="2022-07-27T00:00:00"/>
    <s v="2022072302292587602"/>
    <s v="CA0517"/>
    <s v="CA05"/>
    <x v="1"/>
    <s v="여에스더 회사 복지"/>
    <n v="1"/>
    <n v="2"/>
    <n v="0.5"/>
    <n v="3"/>
    <m/>
    <x v="4"/>
    <s v="https://m.newspic.kr/view.html?nid=2022072302292587602"/>
  </r>
  <r>
    <s v="1_partners"/>
    <d v="2022-07-27T00:00:00"/>
    <s v="2022072205000271039"/>
    <s v="CA0517"/>
    <s v="CA05"/>
    <x v="1"/>
    <s v="솔로남녀 즉석 커플매칭.jpg"/>
    <n v="1"/>
    <n v="2"/>
    <n v="0.5"/>
    <n v="3"/>
    <m/>
    <x v="9"/>
    <s v="https://m.newspic.kr/view.html?nid=2022072205000271039"/>
  </r>
  <r>
    <s v="1_partners"/>
    <d v="2022-07-27T00:00:00"/>
    <s v="2022072011303378189"/>
    <s v="CA0518"/>
    <s v="CA05"/>
    <x v="0"/>
    <s v="지금 한국 여름이 상대적으로 시원한 이유"/>
    <n v="1"/>
    <n v="2"/>
    <n v="0.5"/>
    <n v="3"/>
    <m/>
    <x v="7"/>
    <s v="https://m.newspic.kr/view.html?nid=2022072011303378189"/>
  </r>
  <r>
    <s v="1_partners"/>
    <d v="2022-07-27T00:00:00"/>
    <s v="2022072718013705190"/>
    <s v="CA0518"/>
    <s v="CA05"/>
    <x v="0"/>
    <s v="베트남 자동차 &quot;현대차 따라잡는다&quot; 선언"/>
    <n v="1"/>
    <n v="3"/>
    <n v="0.33333333333333331"/>
    <n v="3"/>
    <n v="1"/>
    <x v="0"/>
    <s v="https://m.newspic.kr/view.html?nid=2022072718013705190"/>
  </r>
  <r>
    <s v="1_partners"/>
    <d v="2022-07-27T00:00:00"/>
    <s v="2022072214231581369"/>
    <s v="CA0518"/>
    <s v="CA05"/>
    <x v="0"/>
    <s v="약스포) 갓슈벨 후속작이 치트키인 이유"/>
    <n v="1"/>
    <n v="3"/>
    <n v="0.33333333333333331"/>
    <n v="3"/>
    <m/>
    <x v="9"/>
    <s v="https://m.newspic.kr/view.html?nid=2022072214231581369"/>
  </r>
  <r>
    <s v="1_partners"/>
    <d v="2022-07-27T00:00:00"/>
    <s v="2022072417491101777"/>
    <s v="CA0518"/>
    <s v="CA05"/>
    <x v="0"/>
    <s v="손님한테 너무 친한 척 하지말라는 백종원"/>
    <n v="1"/>
    <n v="3"/>
    <n v="0.33333333333333331"/>
    <n v="3"/>
    <m/>
    <x v="2"/>
    <s v="https://m.newspic.kr/view.html?nid=2022072417491101777"/>
  </r>
  <r>
    <s v="1_partners"/>
    <d v="2022-07-27T00:00:00"/>
    <s v="2022072720063031918"/>
    <s v="CA0517"/>
    <s v="CA05"/>
    <x v="1"/>
    <s v="중학교때 친구가 싸이코패스"/>
    <n v="1"/>
    <n v="3"/>
    <n v="0.33333333333333331"/>
    <n v="3"/>
    <n v="3"/>
    <x v="0"/>
    <s v="https://m.newspic.kr/view.html?nid=2022072720063031918"/>
  </r>
  <r>
    <s v="1_partners"/>
    <d v="2022-07-27T00:00:00"/>
    <s v="2022072322425225002"/>
    <s v="CA0517"/>
    <s v="CA05"/>
    <x v="1"/>
    <s v="남친 게임 닉네임 해석좀 도와줘"/>
    <n v="1"/>
    <n v="3"/>
    <n v="0.33333333333333331"/>
    <n v="3"/>
    <m/>
    <x v="4"/>
    <s v="https://m.newspic.kr/view.html?nid=2022072322425225002"/>
  </r>
  <r>
    <s v="1_partners"/>
    <d v="2022-07-27T00:00:00"/>
    <s v="2022072411582419588"/>
    <s v="CA0518"/>
    <s v="CA05"/>
    <x v="0"/>
    <s v="싱글벙글 공포의 평발 공익"/>
    <n v="1"/>
    <n v="3"/>
    <n v="0.33333333333333331"/>
    <n v="3"/>
    <m/>
    <x v="2"/>
    <s v="https://m.newspic.kr/view.html?nid=2022072411582419588"/>
  </r>
  <r>
    <s v="1_partners"/>
    <d v="2022-07-27T00:00:00"/>
    <s v="2022072419005765161"/>
    <s v="CA0518"/>
    <s v="CA05"/>
    <x v="0"/>
    <s v="예전엔 흑인 캐릭터도 존나 호감이였음.. jpg"/>
    <n v="1"/>
    <n v="3"/>
    <n v="0.33333333333333331"/>
    <n v="3"/>
    <m/>
    <x v="2"/>
    <s v="https://m.newspic.kr/view.html?nid=2022072419005765161"/>
  </r>
  <r>
    <s v="1_partners"/>
    <d v="2022-07-27T00:00:00"/>
    <s v="2022072707450295338"/>
    <s v="CA0518"/>
    <s v="CA05"/>
    <x v="0"/>
    <s v="싱글벙글 걸스데이 유라 &amp; 민경훈 ㅋㅋㅋㅋ.JPG"/>
    <n v="1"/>
    <n v="3"/>
    <n v="0.33333333333333331"/>
    <n v="3"/>
    <m/>
    <x v="0"/>
    <s v="https://m.newspic.kr/view.html?nid=2022072707450295338"/>
  </r>
  <r>
    <s v="1_partners"/>
    <d v="2022-07-27T00:00:00"/>
    <s v="2022072400140142698"/>
    <s v="CA0518"/>
    <s v="CA05"/>
    <x v="0"/>
    <s v="전차 1대를 굴리는데 얼마나 돈이 많이드는가?"/>
    <n v="1"/>
    <n v="3"/>
    <n v="0.33333333333333331"/>
    <n v="3"/>
    <m/>
    <x v="2"/>
    <s v="https://m.newspic.kr/view.html?nid=2022072400140142698"/>
  </r>
  <r>
    <s v="1_partners"/>
    <d v="2022-07-27T00:00:00"/>
    <s v="2022072606080954907"/>
    <s v="CA0518"/>
    <s v="CA05"/>
    <x v="0"/>
    <s v="장가를 잘 간건지 못 간건지 헤깔림"/>
    <n v="1"/>
    <n v="3"/>
    <n v="0.33333333333333331"/>
    <n v="3"/>
    <m/>
    <x v="1"/>
    <s v="https://m.newspic.kr/view.html?nid=2022072606080954907"/>
  </r>
  <r>
    <s v="1_partners"/>
    <d v="2022-07-27T00:00:00"/>
    <s v="2022072714172298212"/>
    <s v="CA0518"/>
    <s v="CA05"/>
    <x v="0"/>
    <s v="근본있는 &quot;없어요&quot;.gif"/>
    <n v="1"/>
    <n v="3"/>
    <n v="0.33333333333333331"/>
    <n v="3"/>
    <n v="1"/>
    <x v="0"/>
    <s v="https://m.newspic.kr/view.html?nid=2022072714172298212"/>
  </r>
  <r>
    <s v="1_partners"/>
    <d v="2022-07-27T00:00:00"/>
    <s v="2022072400345387003"/>
    <s v="CA0518"/>
    <s v="CA05"/>
    <x v="0"/>
    <s v="대부분의 한국인들에게 내제된 본능"/>
    <n v="1"/>
    <n v="3"/>
    <n v="0.33333333333333331"/>
    <n v="3"/>
    <m/>
    <x v="2"/>
    <s v="https://m.newspic.kr/view.html?nid=2022072400345387003"/>
  </r>
  <r>
    <s v="1_partners"/>
    <d v="2022-07-27T00:00:00"/>
    <s v="2022072520321600453"/>
    <s v="CA0518"/>
    <s v="CA05"/>
    <x v="0"/>
    <s v="착한데 뭔가를 자꾸 티내는 아이"/>
    <n v="1"/>
    <n v="3"/>
    <n v="0.33333333333333331"/>
    <n v="3"/>
    <m/>
    <x v="3"/>
    <s v="https://m.newspic.kr/view.html?nid=2022072520321600453"/>
  </r>
  <r>
    <s v="1_partners"/>
    <d v="2022-07-27T00:00:00"/>
    <s v="2022072100040156334"/>
    <s v="CA0518"/>
    <s v="CA05"/>
    <x v="0"/>
    <s v="어질어질 대구 개구리소년 실종사건 레전드 .. jpg"/>
    <n v="1"/>
    <n v="3"/>
    <n v="0.33333333333333331"/>
    <n v="3"/>
    <m/>
    <x v="6"/>
    <s v="https://m.newspic.kr/view.html?nid=2022072100040156334"/>
  </r>
  <r>
    <s v="1_partners"/>
    <d v="2022-07-27T00:00:00"/>
    <s v="2022072602353635280"/>
    <s v="CA0518"/>
    <s v="CA05"/>
    <x v="0"/>
    <s v="오늘 조카가 나보고 삼촌 백수냐고 물어보더라"/>
    <n v="1"/>
    <n v="3"/>
    <n v="0.33333333333333331"/>
    <n v="3"/>
    <m/>
    <x v="1"/>
    <s v="https://m.newspic.kr/view.html?nid=2022072602353635280"/>
  </r>
  <r>
    <s v="1_partners"/>
    <d v="2022-07-27T00:00:00"/>
    <s v="2022071205000122235"/>
    <s v="CA0518"/>
    <s v="CA05"/>
    <x v="0"/>
    <s v="필리핀의 살인적인 전기요금"/>
    <n v="1"/>
    <n v="3"/>
    <n v="0.33333333333333331"/>
    <n v="3"/>
    <m/>
    <x v="14"/>
    <s v="https://m.newspic.kr/view.html?nid=2022071205000122235"/>
  </r>
  <r>
    <s v="1_partners"/>
    <d v="2022-07-27T00:00:00"/>
    <s v="2022072221264605691"/>
    <s v="CA0518"/>
    <s v="CA05"/>
    <x v="0"/>
    <s v="말딸하는 남자는 진짜 최악이네"/>
    <n v="1"/>
    <n v="3"/>
    <n v="0.33333333333333331"/>
    <n v="3"/>
    <m/>
    <x v="9"/>
    <s v="https://m.newspic.kr/view.html?nid=2022072221264605691"/>
  </r>
  <r>
    <s v="1_partners"/>
    <d v="2022-07-27T00:00:00"/>
    <s v="2022072018541623908"/>
    <s v="CA0519"/>
    <s v="CA05"/>
    <x v="3"/>
    <s v="신종 사이버 자살법"/>
    <n v="1"/>
    <n v="3"/>
    <n v="0.33333333333333331"/>
    <n v="3"/>
    <m/>
    <x v="7"/>
    <s v="https://m.newspic.kr/view.html?nid=2022072018541623908"/>
  </r>
  <r>
    <s v="1_partners"/>
    <d v="2022-07-27T00:00:00"/>
    <s v="2022071619155946569"/>
    <s v="CA0518"/>
    <s v="CA05"/>
    <x v="0"/>
    <s v="ITZY 예지"/>
    <n v="1"/>
    <n v="3"/>
    <n v="0.33333333333333331"/>
    <n v="3"/>
    <m/>
    <x v="5"/>
    <s v="https://m.newspic.kr/view.html?nid=2022071619155946569"/>
  </r>
  <r>
    <s v="1_partners"/>
    <d v="2022-07-27T00:00:00"/>
    <s v="2022071221400210625"/>
    <s v="CA0517"/>
    <s v="CA05"/>
    <x v="1"/>
    <s v="신음때문에 헤어지자는 남친"/>
    <n v="1"/>
    <n v="3"/>
    <n v="0.33333333333333331"/>
    <n v="3"/>
    <m/>
    <x v="14"/>
    <s v="https://m.newspic.kr/view.html?nid=2022071221400210625"/>
  </r>
  <r>
    <s v="1_partners"/>
    <d v="2022-07-27T00:00:00"/>
    <s v="2022072519113457151"/>
    <s v="CA0518"/>
    <s v="CA05"/>
    <x v="0"/>
    <s v="원피스 25년 연재동안 사용한 펜촉수"/>
    <n v="1"/>
    <n v="3"/>
    <n v="0.33333333333333331"/>
    <n v="3"/>
    <m/>
    <x v="3"/>
    <s v="https://m.newspic.kr/view.html?nid=2022072519113457151"/>
  </r>
  <r>
    <s v="1_partners"/>
    <d v="2022-07-27T00:00:00"/>
    <s v="2022072712005064901"/>
    <s v="CA0518"/>
    <s v="CA05"/>
    <x v="0"/>
    <s v="심각한 알프스 빙하 상황 역대 가장 빠른 속도로...news"/>
    <n v="1"/>
    <n v="3"/>
    <n v="0.33333333333333331"/>
    <n v="3"/>
    <n v="2"/>
    <x v="0"/>
    <s v="https://m.newspic.kr/view.html?nid=2022072712005064901"/>
  </r>
  <r>
    <s v="1_partners"/>
    <d v="2022-07-27T00:00:00"/>
    <s v="2022072619301668482"/>
    <s v="CA0518"/>
    <s v="CA05"/>
    <x v="0"/>
    <s v="탑건2 개봉이후 미공군 지원율 270\%증가"/>
    <n v="1"/>
    <n v="3"/>
    <n v="0.33333333333333331"/>
    <n v="3"/>
    <m/>
    <x v="1"/>
    <s v="https://m.newspic.kr/view.html?nid=2022072619301668482"/>
  </r>
  <r>
    <s v="1_partners"/>
    <d v="2022-07-27T00:00:00"/>
    <s v="2022070820270844639"/>
    <s v="CA0518"/>
    <s v="CA05"/>
    <x v="0"/>
    <s v="페이스앱 여장 3단변신"/>
    <n v="1"/>
    <n v="3"/>
    <n v="0.33333333333333331"/>
    <n v="3"/>
    <m/>
    <x v="25"/>
    <s v="https://m.newspic.kr/view.html?nid=2022070820270844639"/>
  </r>
  <r>
    <s v="1_partners"/>
    <d v="2022-07-27T00:00:00"/>
    <s v="2022070418251543695"/>
    <s v="CA0518"/>
    <s v="CA05"/>
    <x v="0"/>
    <s v="고양이를 보호하고 있다!"/>
    <n v="1"/>
    <n v="3"/>
    <n v="0.33333333333333331"/>
    <n v="3"/>
    <m/>
    <x v="22"/>
    <s v="https://m.newspic.kr/view.html?nid=2022070418251543695"/>
  </r>
  <r>
    <s v="1_partners"/>
    <d v="2022-07-27T00:00:00"/>
    <s v="2022070816482346600"/>
    <s v="CA0518"/>
    <s v="CA05"/>
    <x v="0"/>
    <s v="배달어플 가게 요청사항 甲"/>
    <n v="1"/>
    <n v="3"/>
    <n v="0.33333333333333331"/>
    <n v="3"/>
    <m/>
    <x v="25"/>
    <s v="https://m.newspic.kr/view.html?nid=2022070816482346600"/>
  </r>
  <r>
    <s v="1_partners"/>
    <d v="2022-07-27T00:00:00"/>
    <s v="2022072313200895979"/>
    <s v="CA0518"/>
    <s v="CA05"/>
    <x v="0"/>
    <s v="유쾌한 의사 형"/>
    <n v="1"/>
    <n v="3"/>
    <n v="0.33333333333333331"/>
    <n v="3"/>
    <m/>
    <x v="4"/>
    <s v="https://m.newspic.kr/view.html?nid=2022072313200895979"/>
  </r>
  <r>
    <s v="1_partners"/>
    <d v="2022-07-27T00:00:00"/>
    <s v="2022072602592199021"/>
    <s v="CA0518"/>
    <s v="CA05"/>
    <x v="0"/>
    <s v="갓슈벨에서 흔히 볼 수 있는 전투 전개"/>
    <n v="1"/>
    <n v="3"/>
    <n v="0.33333333333333331"/>
    <n v="3"/>
    <m/>
    <x v="1"/>
    <s v="https://m.newspic.kr/view.html?nid=2022072602592199021"/>
  </r>
  <r>
    <s v="1_partners"/>
    <d v="2022-07-27T00:00:00"/>
    <s v="2022072102000275747"/>
    <s v="CA0518"/>
    <s v="CA05"/>
    <x v="0"/>
    <s v="고래밥 먹는 우영우를 보고 싶은 사람.jpg"/>
    <n v="1"/>
    <n v="3"/>
    <n v="0.33333333333333331"/>
    <n v="3"/>
    <m/>
    <x v="6"/>
    <s v="https://m.newspic.kr/view.html?nid=2022072102000275747"/>
  </r>
  <r>
    <s v="1_partners"/>
    <d v="2022-07-27T00:00:00"/>
    <s v="2022070416180493812"/>
    <s v="CA0519"/>
    <s v="CA05"/>
    <x v="3"/>
    <s v="일본 여자 친한파로 만드는 방법.jpg"/>
    <n v="1"/>
    <n v="3"/>
    <n v="0.33333333333333331"/>
    <n v="3"/>
    <m/>
    <x v="22"/>
    <s v="https://m.newspic.kr/view.html?nid=2022070416180493812"/>
  </r>
  <r>
    <s v="1_partners"/>
    <d v="2022-07-27T00:00:00"/>
    <s v="2022071710352981536"/>
    <s v="CA0518"/>
    <s v="CA05"/>
    <x v="0"/>
    <s v="싸이 '흠뻑쇼' 개같이 패던 여초 근황"/>
    <n v="1"/>
    <n v="3"/>
    <n v="0.33333333333333331"/>
    <n v="3"/>
    <m/>
    <x v="15"/>
    <s v="https://m.newspic.kr/view.html?nid=2022071710352981536"/>
  </r>
  <r>
    <s v="1_partners"/>
    <d v="2022-07-27T00:00:00"/>
    <s v="2022072212315829515"/>
    <s v="CA0518"/>
    <s v="CA05"/>
    <x v="0"/>
    <s v="학교 다닐 때 수학 여행 날 특징"/>
    <n v="1"/>
    <n v="3"/>
    <n v="0.33333333333333331"/>
    <n v="3"/>
    <m/>
    <x v="9"/>
    <s v="https://m.newspic.kr/view.html?nid=2022072212315829515"/>
  </r>
  <r>
    <s v="1_partners"/>
    <d v="2022-07-27T00:00:00"/>
    <s v="2022071620473517760"/>
    <s v="CA0518"/>
    <s v="CA05"/>
    <x v="0"/>
    <s v="혐)제왕절개 수술중인 여자 입에 몹쓸짓한 마취과 의사"/>
    <n v="1"/>
    <n v="3"/>
    <n v="0.33333333333333331"/>
    <n v="3"/>
    <m/>
    <x v="5"/>
    <s v="https://m.newspic.kr/view.html?nid=2022071620473517760"/>
  </r>
  <r>
    <s v="1_partners"/>
    <d v="2022-07-27T00:00:00"/>
    <s v="2022071716120714950"/>
    <s v="CA0518"/>
    <s v="CA05"/>
    <x v="0"/>
    <s v="인하대 사건 타임라인"/>
    <n v="1"/>
    <n v="3"/>
    <n v="0.33333333333333331"/>
    <n v="3"/>
    <m/>
    <x v="15"/>
    <s v="https://m.newspic.kr/view.html?nid=2022071716120714950"/>
  </r>
  <r>
    <s v="1_partners"/>
    <d v="2022-07-27T00:00:00"/>
    <s v="2022072615550158597"/>
    <s v="CA0518"/>
    <s v="CA05"/>
    <x v="0"/>
    <s v="탑건 개봉후 미공군 지원율 근황"/>
    <n v="1"/>
    <n v="3"/>
    <n v="0.33333333333333331"/>
    <n v="3"/>
    <m/>
    <x v="1"/>
    <s v="https://m.newspic.kr/view.html?nid=2022072615550158597"/>
  </r>
  <r>
    <s v="1_partners"/>
    <d v="2022-07-27T00:00:00"/>
    <s v="2022072715250108612"/>
    <s v="CA0518"/>
    <s v="CA05"/>
    <x v="0"/>
    <s v="모기 물렸는데 사이즈 ㅁㅌㅊ?"/>
    <n v="1"/>
    <n v="3"/>
    <n v="0.33333333333333331"/>
    <n v="3"/>
    <n v="1"/>
    <x v="0"/>
    <s v="https://m.newspic.kr/view.html?nid=2022072715250108612"/>
  </r>
  <r>
    <s v="1_partners"/>
    <d v="2022-07-27T00:00:00"/>
    <s v="2022072106550221699"/>
    <s v="CA0518"/>
    <s v="CA05"/>
    <x v="0"/>
    <s v="인문학자들이 10대 소녀를 상대로 벌인 능욕...jpg"/>
    <n v="1"/>
    <n v="3"/>
    <n v="0.33333333333333331"/>
    <n v="3"/>
    <m/>
    <x v="6"/>
    <s v="https://m.newspic.kr/view.html?nid=2022072106550221699"/>
  </r>
  <r>
    <s v="1_partners"/>
    <d v="2022-07-27T00:00:00"/>
    <s v="2022071816311596831"/>
    <s v="CA0518"/>
    <s v="CA05"/>
    <x v="0"/>
    <s v="키185 9급 공무원 vs 키165 의사 블라인드 투표결과"/>
    <n v="1"/>
    <n v="3"/>
    <n v="0.33333333333333331"/>
    <n v="3"/>
    <m/>
    <x v="12"/>
    <s v="https://m.newspic.kr/view.html?nid=2022071816311596831"/>
  </r>
  <r>
    <s v="1_partners"/>
    <d v="2022-07-27T00:00:00"/>
    <s v="2022072719140454720"/>
    <s v="CA0518"/>
    <s v="CA05"/>
    <x v="0"/>
    <s v="유부남 레전드 명언"/>
    <n v="1"/>
    <n v="3"/>
    <n v="0.33333333333333331"/>
    <n v="3"/>
    <m/>
    <x v="0"/>
    <s v="https://m.newspic.kr/view.html?nid=2022072719140454720"/>
  </r>
  <r>
    <s v="1_partners"/>
    <d v="2022-07-27T00:00:00"/>
    <s v="2022072300362170337"/>
    <s v="CA0518"/>
    <s v="CA05"/>
    <x v="0"/>
    <s v="오마이걸 유아 올세인츠 팝업스토어 'BEACH SHOP' 오픈 행사"/>
    <n v="1"/>
    <n v="3"/>
    <n v="0.33333333333333331"/>
    <n v="3"/>
    <m/>
    <x v="4"/>
    <s v="https://m.newspic.kr/view.html?nid=2022072300362170337"/>
  </r>
  <r>
    <s v="1_partners"/>
    <d v="2022-07-27T00:00:00"/>
    <s v="2022071621211485965"/>
    <s v="CA0518"/>
    <s v="CA05"/>
    <x v="0"/>
    <s v="어질어질 호주에서 발견된 근친 마을.jpg"/>
    <n v="1"/>
    <n v="3"/>
    <n v="0.33333333333333331"/>
    <n v="3"/>
    <m/>
    <x v="5"/>
    <s v="https://m.newspic.kr/view.html?nid=2022071621211485965"/>
  </r>
  <r>
    <s v="1_partners"/>
    <d v="2022-07-27T00:00:00"/>
    <s v="2022072201475151518"/>
    <s v="CA0518"/>
    <s v="CA05"/>
    <x v="0"/>
    <s v="우영우가 외국에서도 먹히는 이유"/>
    <n v="1"/>
    <n v="3"/>
    <n v="0.33333333333333331"/>
    <n v="3"/>
    <m/>
    <x v="9"/>
    <s v="https://m.newspic.kr/view.html?nid=2022072201475151518"/>
  </r>
  <r>
    <s v="1_partners"/>
    <d v="2022-07-27T00:00:00"/>
    <s v="2022072419240593511"/>
    <s v="CA0518"/>
    <s v="CA05"/>
    <x v="0"/>
    <s v="우영우 나오는 권민우 볼때마다.."/>
    <n v="1"/>
    <n v="3"/>
    <n v="0.33333333333333331"/>
    <n v="3"/>
    <m/>
    <x v="2"/>
    <s v="https://m.newspic.kr/view.html?nid=2022072419240593511"/>
  </r>
  <r>
    <s v="1_partners"/>
    <d v="2022-07-27T00:00:00"/>
    <s v="2022072622371854969"/>
    <s v="CA0518"/>
    <s v="CA05"/>
    <x v="0"/>
    <s v="길을 잃은 배민 후기"/>
    <n v="1"/>
    <n v="3"/>
    <n v="0.33333333333333331"/>
    <n v="3"/>
    <m/>
    <x v="1"/>
    <s v="https://m.newspic.kr/view.html?nid=2022072622371854969"/>
  </r>
  <r>
    <s v="1_partners"/>
    <d v="2022-07-27T00:00:00"/>
    <s v="2022072621285722463"/>
    <s v="CA0518"/>
    <s v="CA05"/>
    <x v="0"/>
    <s v="흡연자와 흡연충을 가르는 가장 큰 차이"/>
    <n v="1"/>
    <n v="3"/>
    <n v="0.33333333333333331"/>
    <n v="3"/>
    <m/>
    <x v="1"/>
    <s v="https://m.newspic.kr/view.html?nid=2022072621285722463"/>
  </r>
  <r>
    <s v="1_partners"/>
    <d v="2022-07-27T00:00:00"/>
    <s v="2022072017172963571"/>
    <s v="CA0518"/>
    <s v="CA05"/>
    <x v="0"/>
    <s v="빌리 아일리시가 사진은 찍어줘도 싸인은 거절하는 이유"/>
    <n v="1"/>
    <n v="3"/>
    <n v="0.33333333333333331"/>
    <n v="3"/>
    <m/>
    <x v="7"/>
    <s v="https://m.newspic.kr/view.html?nid=2022072017172963571"/>
  </r>
  <r>
    <s v="1_partners"/>
    <d v="2022-07-27T00:00:00"/>
    <s v="2022070417271057237"/>
    <s v="CA0518"/>
    <s v="CA05"/>
    <x v="0"/>
    <s v="한국계 미국인이 그린 야쿠자"/>
    <n v="1"/>
    <n v="3"/>
    <n v="0.33333333333333331"/>
    <n v="3"/>
    <m/>
    <x v="22"/>
    <s v="https://m.newspic.kr/view.html?nid=2022070417271057237"/>
  </r>
  <r>
    <s v="1_partners"/>
    <d v="2022-07-27T00:00:00"/>
    <s v="2022071221240172848"/>
    <s v="CA0518"/>
    <s v="CA05"/>
    <x v="0"/>
    <s v="부모가 포기한 자식"/>
    <n v="1"/>
    <n v="3"/>
    <n v="0.33333333333333331"/>
    <n v="3"/>
    <m/>
    <x v="14"/>
    <s v="https://m.newspic.kr/view.html?nid=2022071221240172848"/>
  </r>
  <r>
    <s v="1_partners"/>
    <d v="2022-07-27T00:00:00"/>
    <s v="2022071207250244712"/>
    <s v="CA0519"/>
    <s v="CA05"/>
    <x v="3"/>
    <s v="ㅇㅎ) 원피스 극장판 특징.jpg"/>
    <n v="1"/>
    <n v="3"/>
    <n v="0.33333333333333331"/>
    <n v="3"/>
    <m/>
    <x v="14"/>
    <s v="https://m.newspic.kr/view.html?nid=2022071207250244712"/>
  </r>
  <r>
    <s v="1_partners"/>
    <d v="2022-07-27T00:00:00"/>
    <s v="2022071617000164692"/>
    <s v="CA0517"/>
    <s v="CA05"/>
    <x v="1"/>
    <s v="엄마 아빠 연애할때 사진 본 애기들.JPG"/>
    <n v="1"/>
    <n v="3"/>
    <n v="0.33333333333333331"/>
    <n v="3"/>
    <m/>
    <x v="5"/>
    <s v="https://m.newspic.kr/view.html?nid=2022071617000164692"/>
  </r>
  <r>
    <s v="1_partners"/>
    <d v="2022-07-27T00:00:00"/>
    <s v="2022070405000113563"/>
    <s v="CA0518"/>
    <s v="CA05"/>
    <x v="0"/>
    <s v="김희철이 사고 안치고 바르게 사는 이유"/>
    <n v="1"/>
    <n v="3"/>
    <n v="0.33333333333333331"/>
    <n v="3"/>
    <m/>
    <x v="22"/>
    <s v="https://m.newspic.kr/view.html?nid=2022070405000113563"/>
  </r>
  <r>
    <s v="1_partners"/>
    <d v="2022-07-27T00:00:00"/>
    <s v="2022070619030120051"/>
    <s v="CA0518"/>
    <s v="CA05"/>
    <x v="0"/>
    <s v="네네치킨 X 오뚜기 콜라보 찐비빔치킨 후기"/>
    <n v="1"/>
    <n v="3"/>
    <n v="0.33333333333333331"/>
    <n v="3"/>
    <m/>
    <x v="20"/>
    <s v="https://m.newspic.kr/view.html?nid=2022070619030120051"/>
  </r>
  <r>
    <s v="1_partners"/>
    <d v="2022-07-27T00:00:00"/>
    <s v="2022072105000183891"/>
    <s v="CA0517"/>
    <s v="CA05"/>
    <x v="1"/>
    <s v="안영미가 회사에서 짤린이유 ㄷ.jpg"/>
    <n v="1"/>
    <n v="3"/>
    <n v="0.33333333333333331"/>
    <n v="3"/>
    <m/>
    <x v="6"/>
    <s v="https://m.newspic.kr/view.html?nid=2022072105000183891"/>
  </r>
  <r>
    <s v="1_partners"/>
    <d v="2022-07-27T00:00:00"/>
    <s v="2022072118060651663"/>
    <s v="CA0519"/>
    <s v="CA05"/>
    <x v="3"/>
    <s v="복상사 뜻을 몰랐던 중앙대녀"/>
    <n v="1"/>
    <n v="3"/>
    <n v="0.33333333333333331"/>
    <n v="3"/>
    <m/>
    <x v="6"/>
    <s v="https://m.newspic.kr/view.html?nid=2022072118060651663"/>
  </r>
  <r>
    <s v="1_partners"/>
    <d v="2022-07-27T00:00:00"/>
    <s v="2022072415471074518"/>
    <s v="CA0518"/>
    <s v="CA05"/>
    <x v="0"/>
    <s v="슈가 아유미가 활동 당시 라이벌이었던 연예인"/>
    <n v="1"/>
    <n v="1"/>
    <n v="1"/>
    <n v="2"/>
    <m/>
    <x v="2"/>
    <s v="https://m.newspic.kr/view.html?nid=2022072415471074518"/>
  </r>
  <r>
    <s v="1_partners"/>
    <d v="2022-07-27T00:00:00"/>
    <s v="2022071223280296537"/>
    <s v="CA0518"/>
    <s v="CA05"/>
    <x v="0"/>
    <s v="심야괴담회 레전드...내 눈이 어때서 ㄹㅇ...jpg"/>
    <n v="1"/>
    <n v="1"/>
    <n v="1"/>
    <n v="2"/>
    <m/>
    <x v="14"/>
    <s v="https://m.newspic.kr/view.html?nid=2022071223280296537"/>
  </r>
  <r>
    <s v="1_partners"/>
    <d v="2022-07-27T00:00:00"/>
    <s v="2022071700010168147"/>
    <s v="CA0518"/>
    <s v="CA05"/>
    <x v="0"/>
    <s v="잼민이에세 당한 편돌이.jpg"/>
    <n v="1"/>
    <n v="1"/>
    <n v="1"/>
    <n v="2"/>
    <m/>
    <x v="15"/>
    <s v="https://m.newspic.kr/view.html?nid=2022071700010168147"/>
  </r>
  <r>
    <s v="1_partners"/>
    <d v="2022-07-27T00:00:00"/>
    <s v="2022072508525137553"/>
    <s v="CA0518"/>
    <s v="CA05"/>
    <x v="0"/>
    <s v="얼굴 인식장애 폰"/>
    <n v="1"/>
    <n v="1"/>
    <n v="1"/>
    <n v="2"/>
    <m/>
    <x v="3"/>
    <s v="https://m.newspic.kr/view.html?nid=2022072508525137553"/>
  </r>
  <r>
    <s v="1_partners"/>
    <d v="2022-07-27T00:00:00"/>
    <s v="2022072417495737528"/>
    <s v="CA0518"/>
    <s v="CA05"/>
    <x v="0"/>
    <s v="맘스터치 알바생 울고 싶은 상황"/>
    <n v="1"/>
    <n v="1"/>
    <n v="1"/>
    <n v="2"/>
    <m/>
    <x v="2"/>
    <s v="https://m.newspic.kr/view.html?nid=2022072417495737528"/>
  </r>
  <r>
    <s v="1_partners"/>
    <d v="2022-07-27T00:00:00"/>
    <s v="2022071715000162073"/>
    <s v="CA0517"/>
    <s v="CA05"/>
    <x v="1"/>
    <s v="어느 여자사병의 입대"/>
    <n v="1"/>
    <n v="1"/>
    <n v="1"/>
    <n v="2"/>
    <m/>
    <x v="15"/>
    <s v="https://m.newspic.kr/view.html?nid=2022071715000162073"/>
  </r>
  <r>
    <s v="1_partners"/>
    <d v="2022-07-27T00:00:00"/>
    <s v="2022071510150149399"/>
    <s v="CA0517"/>
    <s v="CA05"/>
    <x v="1"/>
    <s v="남편의 무시 때문에 힘들다는 여자..pann"/>
    <n v="1"/>
    <n v="1"/>
    <n v="1"/>
    <n v="2"/>
    <m/>
    <x v="13"/>
    <s v="https://m.newspic.kr/view.html?nid=2022071510150149399"/>
  </r>
  <r>
    <s v="1_partners"/>
    <d v="2022-07-27T00:00:00"/>
    <s v="2022070117470343086"/>
    <s v="CA0517"/>
    <s v="CA05"/>
    <x v="1"/>
    <s v="와이프 처음 만나자마자 보내버린 남자 ㄷㄷ"/>
    <n v="1"/>
    <n v="1"/>
    <n v="1"/>
    <n v="2"/>
    <m/>
    <x v="21"/>
    <s v="https://m.newspic.kr/view.html?nid=2022070117470343086"/>
  </r>
  <r>
    <s v="1_partners"/>
    <d v="2022-07-27T00:00:00"/>
    <s v="2022071617000117924"/>
    <s v="CA0517"/>
    <s v="CA05"/>
    <x v="1"/>
    <s v="여동생때문에 여친에게 만족을 못하는 남자"/>
    <n v="1"/>
    <n v="1"/>
    <n v="1"/>
    <n v="2"/>
    <m/>
    <x v="5"/>
    <s v="https://m.newspic.kr/view.html?nid=2022071617000117924"/>
  </r>
  <r>
    <s v="1_partners"/>
    <d v="2022-07-27T00:00:00"/>
    <s v="2022072005000198111"/>
    <s v="CA0518"/>
    <s v="CA05"/>
    <x v="0"/>
    <s v="맘카페 가입양식.jpg"/>
    <n v="1"/>
    <n v="1"/>
    <n v="1"/>
    <n v="2"/>
    <m/>
    <x v="7"/>
    <s v="https://m.newspic.kr/view.html?nid=2022072005000198111"/>
  </r>
  <r>
    <s v="1_partners"/>
    <d v="2022-07-27T00:00:00"/>
    <s v="2022070417263152695"/>
    <s v="CA0518"/>
    <s v="CA05"/>
    <x v="0"/>
    <s v="초보운전 하나 추가"/>
    <n v="1"/>
    <n v="1"/>
    <n v="1"/>
    <n v="2"/>
    <m/>
    <x v="22"/>
    <s v="https://m.newspic.kr/view.html?nid=2022070417263152695"/>
  </r>
  <r>
    <s v="1_partners"/>
    <d v="2022-07-27T00:00:00"/>
    <s v="2022071404100193020"/>
    <s v="CA0518"/>
    <s v="CA05"/>
    <x v="0"/>
    <s v="요즘 네이버웹툰 신의탑 평가가 나락간 이유"/>
    <n v="1"/>
    <n v="1"/>
    <n v="1"/>
    <n v="2"/>
    <m/>
    <x v="10"/>
    <s v="https://m.newspic.kr/view.html?nid=2022071404100193020"/>
  </r>
  <r>
    <s v="1_partners"/>
    <d v="2022-07-27T00:00:00"/>
    <s v="2022072520360935248"/>
    <s v="CA0518"/>
    <s v="CA05"/>
    <x v="0"/>
    <s v="대사가 너무 올드하다고 항의받은 웹툰"/>
    <n v="2"/>
    <n v="2"/>
    <n v="1"/>
    <n v="2"/>
    <m/>
    <x v="3"/>
    <s v="https://m.newspic.kr/view.html?nid=2022072520360935248"/>
  </r>
  <r>
    <s v="1_partners"/>
    <d v="2022-07-27T00:00:00"/>
    <s v="2022071208300087278"/>
    <s v="CA0518"/>
    <s v="CA05"/>
    <x v="0"/>
    <s v="눈에 띄지 말라는 카톡 옴."/>
    <n v="1"/>
    <n v="1"/>
    <n v="1"/>
    <n v="2"/>
    <m/>
    <x v="14"/>
    <s v="https://m.newspic.kr/view.html?nid=2022071208300087278"/>
  </r>
  <r>
    <s v="1_partners"/>
    <d v="2022-07-27T00:00:00"/>
    <s v="2022071807351919037"/>
    <s v="CA0518"/>
    <s v="CA05"/>
    <x v="0"/>
    <s v="97년 성폭행 이후 투신자살 뉴스 멘트"/>
    <n v="1"/>
    <n v="1"/>
    <n v="1"/>
    <n v="2"/>
    <m/>
    <x v="12"/>
    <s v="https://m.newspic.kr/view.html?nid=2022071807351919037"/>
  </r>
  <r>
    <s v="1_partners"/>
    <d v="2022-07-27T00:00:00"/>
    <s v="2022072719370942420"/>
    <s v="CA0518"/>
    <s v="CA05"/>
    <x v="0"/>
    <s v="전생을 의심해봐야할 사람들"/>
    <n v="1"/>
    <n v="1"/>
    <n v="1"/>
    <n v="2"/>
    <n v="5"/>
    <x v="0"/>
    <s v="https://m.newspic.kr/view.html?nid=2022072719370942420"/>
  </r>
  <r>
    <s v="1_partners"/>
    <d v="2022-07-27T00:00:00"/>
    <s v="2022072710374042270"/>
    <s v="CA0518"/>
    <s v="CA05"/>
    <x v="0"/>
    <s v="요즘 지우개 근황"/>
    <n v="1"/>
    <n v="1"/>
    <n v="1"/>
    <n v="2"/>
    <n v="1"/>
    <x v="0"/>
    <s v="https://m.newspic.kr/view.html?nid=2022072710374042270"/>
  </r>
  <r>
    <s v="1_partners"/>
    <d v="2022-07-27T00:00:00"/>
    <s v="2022072518160133428"/>
    <s v="CA0518"/>
    <s v="CA05"/>
    <x v="0"/>
    <s v="(데이터주의) 토요일 서코 이타샤존 찍은사진들 보정해서 올려봅니다"/>
    <n v="1"/>
    <n v="1"/>
    <n v="1"/>
    <n v="2"/>
    <m/>
    <x v="3"/>
    <s v="https://m.newspic.kr/view.html?nid=2022072518160133428"/>
  </r>
  <r>
    <s v="1_partners"/>
    <d v="2022-07-27T00:00:00"/>
    <s v="2022072313000178451"/>
    <s v="CA0518"/>
    <s v="CA05"/>
    <x v="0"/>
    <s v="신메뉴 KFC 스모키 마운틴 바베큐 치킨 후기"/>
    <n v="2"/>
    <n v="2"/>
    <n v="1"/>
    <n v="2"/>
    <m/>
    <x v="4"/>
    <s v="https://m.newspic.kr/view.html?nid=2022072313000178451"/>
  </r>
  <r>
    <s v="1_partners"/>
    <d v="2022-07-27T00:00:00"/>
    <s v="2022072411255523418"/>
    <s v="CA0518"/>
    <s v="CA05"/>
    <x v="0"/>
    <s v="겉보기와 다른 연예인들"/>
    <n v="1"/>
    <n v="1"/>
    <n v="1"/>
    <n v="2"/>
    <m/>
    <x v="2"/>
    <s v="https://m.newspic.kr/view.html?nid=2022072411255523418"/>
  </r>
  <r>
    <s v="1_partners"/>
    <d v="2022-07-27T00:00:00"/>
    <s v="2022072716411958715"/>
    <s v="CA0518"/>
    <s v="CA05"/>
    <x v="0"/>
    <s v="오늘자 디올 차은우 기사사진 상태...."/>
    <n v="1"/>
    <n v="1"/>
    <n v="1"/>
    <n v="2"/>
    <n v="1"/>
    <x v="0"/>
    <s v="https://m.newspic.kr/view.html?nid=2022072716411958715"/>
  </r>
  <r>
    <s v="1_partners"/>
    <d v="2022-07-27T00:00:00"/>
    <s v="2022072511445751834"/>
    <s v="CA0518"/>
    <s v="CA05"/>
    <x v="0"/>
    <s v="지하철 역무원.. 복싱 실력 레전드"/>
    <n v="1"/>
    <n v="1"/>
    <n v="1"/>
    <n v="2"/>
    <n v="3"/>
    <x v="3"/>
    <s v="https://m.newspic.kr/view.html?nid=2022072511445751834"/>
  </r>
  <r>
    <s v="1_partners"/>
    <d v="2022-07-27T00:00:00"/>
    <s v="2022070618310289466"/>
    <s v="CA0518"/>
    <s v="CA05"/>
    <x v="0"/>
    <s v="정면대결 의외로 박빙 아린 vs 장원영"/>
    <n v="1"/>
    <n v="1"/>
    <n v="1"/>
    <n v="2"/>
    <m/>
    <x v="20"/>
    <s v="https://m.newspic.kr/view.html?nid=2022070618310289466"/>
  </r>
  <r>
    <s v="1_partners"/>
    <d v="2022-07-27T00:00:00"/>
    <s v="2022072720462191465"/>
    <s v="CA0518"/>
    <s v="CA05"/>
    <x v="0"/>
    <s v="하하하 느그나라 멸망당하고있네"/>
    <n v="1"/>
    <n v="1"/>
    <n v="1"/>
    <n v="2"/>
    <n v="3"/>
    <x v="0"/>
    <s v="https://m.newspic.kr/view.html?nid=2022072720462191465"/>
  </r>
  <r>
    <s v="1_partners"/>
    <d v="2022-07-27T00:00:00"/>
    <s v="2022072515562000143"/>
    <s v="CA0518"/>
    <s v="CA05"/>
    <x v="0"/>
    <s v="영화 '한산' 롯데시네마 미쳐버린 시간표"/>
    <n v="1"/>
    <n v="1"/>
    <n v="1"/>
    <n v="2"/>
    <m/>
    <x v="3"/>
    <s v="https://m.newspic.kr/view.html?nid=2022072515562000143"/>
  </r>
  <r>
    <s v="1_partners"/>
    <d v="2022-07-27T00:00:00"/>
    <s v="2022072112000538784"/>
    <s v="CA0518"/>
    <s v="CA05"/>
    <x v="0"/>
    <s v="10대 소녀들 오픈채팅 대참사"/>
    <n v="1"/>
    <n v="1"/>
    <n v="1"/>
    <n v="2"/>
    <m/>
    <x v="6"/>
    <s v="https://m.newspic.kr/view.html?nid=2022072112000538784"/>
  </r>
  <r>
    <s v="1_partners"/>
    <d v="2022-07-27T00:00:00"/>
    <s v="2022072103050130068"/>
    <s v="CA0518"/>
    <s v="CA05"/>
    <x v="0"/>
    <s v="기안84의 직원 뽑는 법.jpg"/>
    <n v="1"/>
    <n v="1"/>
    <n v="1"/>
    <n v="2"/>
    <m/>
    <x v="6"/>
    <s v="https://m.newspic.kr/view.html?nid=2022072103050130068"/>
  </r>
  <r>
    <s v="1_partners"/>
    <d v="2022-07-27T00:00:00"/>
    <s v="2022072121412274260"/>
    <s v="CA0518"/>
    <s v="CA05"/>
    <x v="0"/>
    <s v="볼보의 안전성................."/>
    <n v="1"/>
    <n v="1"/>
    <n v="1"/>
    <n v="2"/>
    <m/>
    <x v="6"/>
    <s v="https://m.newspic.kr/view.html?nid=2022072121412274260"/>
  </r>
  <r>
    <s v="1_partners"/>
    <d v="2022-07-27T00:00:00"/>
    <s v="2022071215051956249"/>
    <s v="CA0706"/>
    <s v="CA07"/>
    <x v="2"/>
    <s v="ㅇㅎ) 속옷 쇼핑몰"/>
    <n v="1"/>
    <n v="1"/>
    <n v="1"/>
    <n v="2"/>
    <m/>
    <x v="14"/>
    <s v="https://m.newspic.kr/view.html?nid=2022071215051956249"/>
  </r>
  <r>
    <s v="1_partners"/>
    <d v="2022-07-27T00:00:00"/>
    <s v="2022072711294854462"/>
    <s v="CA0104"/>
    <s v="CA01"/>
    <x v="14"/>
    <s v="티빙·쿠팡에도 밀린 왓챠, 결국 M&amp;A 매물로"/>
    <n v="1"/>
    <n v="1"/>
    <n v="1"/>
    <n v="2"/>
    <n v="2"/>
    <x v="0"/>
    <s v="https://m.newspic.kr/view.html?nid=2022072711294854462"/>
  </r>
  <r>
    <s v="1_partners"/>
    <d v="2022-07-27T00:00:00"/>
    <s v="2022070410592263709"/>
    <s v="CA0519"/>
    <s v="CA05"/>
    <x v="3"/>
    <s v="여자가 남자한테 성적 호감 있는지 알아보는 법"/>
    <n v="1"/>
    <n v="1"/>
    <n v="1"/>
    <n v="2"/>
    <m/>
    <x v="22"/>
    <s v="https://m.newspic.kr/view.html?nid=2022070410592263709"/>
  </r>
  <r>
    <s v="1_partners"/>
    <d v="2022-07-27T00:00:00"/>
    <s v="2022071014035035320"/>
    <s v="CA0518"/>
    <s v="CA05"/>
    <x v="0"/>
    <s v="태아 사진을 MRI가 아닌 초음파로 찍는 EU"/>
    <n v="1"/>
    <n v="1"/>
    <n v="1"/>
    <n v="2"/>
    <m/>
    <x v="16"/>
    <s v="https://m.newspic.kr/view.html?nid=2022071014035035320"/>
  </r>
  <r>
    <s v="1_partners"/>
    <d v="2022-07-27T00:00:00"/>
    <s v="2022072309000160198"/>
    <s v="CA0518"/>
    <s v="CA05"/>
    <x v="0"/>
    <s v="시끄러운 옆집 집들이를 용서하게 만든 비법"/>
    <n v="1"/>
    <n v="1"/>
    <n v="1"/>
    <n v="2"/>
    <m/>
    <x v="4"/>
    <s v="https://m.newspic.kr/view.html?nid=2022072309000160198"/>
  </r>
  <r>
    <s v="1_partners"/>
    <d v="2022-07-27T00:00:00"/>
    <s v="2022072212165571409"/>
    <s v="CA0518"/>
    <s v="CA05"/>
    <x v="0"/>
    <s v="2년간 혼수 상태였던 여성이 처음 한 말"/>
    <n v="1"/>
    <n v="1"/>
    <n v="1"/>
    <n v="2"/>
    <m/>
    <x v="9"/>
    <s v="https://m.newspic.kr/view.html?nid=2022072212165571409"/>
  </r>
  <r>
    <s v="1_partners"/>
    <d v="2022-07-27T00:00:00"/>
    <s v="2022071715050139720"/>
    <s v="CA0517"/>
    <s v="CA05"/>
    <x v="1"/>
    <s v="환승연애 출연한 남자들 한심하다는 트짹녀 ㅋㅋ"/>
    <n v="1"/>
    <n v="1"/>
    <n v="1"/>
    <n v="2"/>
    <m/>
    <x v="15"/>
    <s v="https://m.newspic.kr/view.html?nid=2022071715050139720"/>
  </r>
  <r>
    <s v="1_partners"/>
    <d v="2022-07-27T00:00:00"/>
    <s v="2022072421550186209"/>
    <s v="CA0518"/>
    <s v="CA05"/>
    <x v="0"/>
    <s v="노스포) 외계인 후기"/>
    <n v="1"/>
    <n v="1"/>
    <n v="1"/>
    <n v="2"/>
    <m/>
    <x v="2"/>
    <s v="https://m.newspic.kr/view.html?nid=2022072421550186209"/>
  </r>
  <r>
    <s v="1_partners"/>
    <d v="2022-07-27T00:00:00"/>
    <s v="2022071619493542051"/>
    <s v="CA0518"/>
    <s v="CA05"/>
    <x v="0"/>
    <s v="실물보자마자 너무 예뻐서 놀랐다는 후기가 굉장히 자자한 국내 여배우 김규리"/>
    <n v="1"/>
    <n v="1"/>
    <n v="1"/>
    <n v="2"/>
    <m/>
    <x v="5"/>
    <s v="https://m.newspic.kr/view.html?nid=2022071619493542051"/>
  </r>
  <r>
    <s v="1_partners"/>
    <d v="2022-07-27T00:00:00"/>
    <s v="2022070611000181108"/>
    <s v="CA0518"/>
    <s v="CA05"/>
    <x v="0"/>
    <s v="트위터에서 야짤을 본 의사들"/>
    <n v="1"/>
    <n v="1"/>
    <n v="1"/>
    <n v="2"/>
    <m/>
    <x v="20"/>
    <s v="https://m.newspic.kr/view.html?nid=2022070611000181108"/>
  </r>
  <r>
    <s v="1_partners"/>
    <d v="2022-07-27T00:00:00"/>
    <s v="2022071608000239306"/>
    <s v="CA0518"/>
    <s v="CA05"/>
    <x v="0"/>
    <s v="난리난 공시생 카페 ㄷㄷ"/>
    <n v="1"/>
    <n v="1"/>
    <n v="1"/>
    <n v="2"/>
    <m/>
    <x v="5"/>
    <s v="https://m.newspic.kr/view.html?nid=2022071608000239306"/>
  </r>
  <r>
    <s v="1_partners"/>
    <d v="2022-07-27T00:00:00"/>
    <s v="2022072600010108804"/>
    <s v="CA0518"/>
    <s v="CA05"/>
    <x v="0"/>
    <s v="모르는 사람들이 많은 제로음료 과다섭취시 위험성"/>
    <n v="2"/>
    <n v="2"/>
    <n v="1"/>
    <n v="2"/>
    <m/>
    <x v="1"/>
    <s v="https://m.newspic.kr/view.html?nid=2022072600010108804"/>
  </r>
  <r>
    <s v="1_partners"/>
    <d v="2022-07-27T00:00:00"/>
    <s v="2022071117001678434"/>
    <s v="CA0518"/>
    <s v="CA05"/>
    <x v="0"/>
    <s v="아래 그림에서 누가 먼저 보이나요?"/>
    <n v="1"/>
    <n v="1"/>
    <n v="1"/>
    <n v="2"/>
    <m/>
    <x v="19"/>
    <s v="https://m.newspic.kr/view.html?nid=2022071117001678434"/>
  </r>
  <r>
    <s v="1_partners"/>
    <d v="2022-07-27T00:00:00"/>
    <s v="2022071518261539950"/>
    <s v="CA0518"/>
    <s v="CA05"/>
    <x v="0"/>
    <s v="권모술수 뜻 모르는건 심각한거아냐?"/>
    <n v="1"/>
    <n v="1"/>
    <n v="1"/>
    <n v="2"/>
    <m/>
    <x v="13"/>
    <s v="https://m.newspic.kr/view.html?nid=2022071518261539950"/>
  </r>
  <r>
    <s v="1_partners"/>
    <d v="2022-07-27T00:00:00"/>
    <s v="2022072019450858649"/>
    <s v="CA0517"/>
    <s v="CA05"/>
    <x v="1"/>
    <s v="요즘 여자의사 괴롭히는 재미로 산다"/>
    <n v="1"/>
    <n v="1"/>
    <n v="1"/>
    <n v="2"/>
    <m/>
    <x v="7"/>
    <s v="https://m.newspic.kr/view.html?nid=2022072019450858649"/>
  </r>
  <r>
    <s v="1_partners"/>
    <d v="2022-07-27T00:00:00"/>
    <s v="2022071818550162836"/>
    <s v="CA0518"/>
    <s v="CA05"/>
    <x v="0"/>
    <s v="피카츄가 날씬해진 이유...JPG"/>
    <n v="1"/>
    <n v="1"/>
    <n v="1"/>
    <n v="2"/>
    <m/>
    <x v="12"/>
    <s v="https://m.newspic.kr/view.html?nid=2022071818550162836"/>
  </r>
  <r>
    <s v="1_partners"/>
    <d v="2022-07-27T00:00:00"/>
    <s v="2022072103200202722"/>
    <s v="CA0517"/>
    <s v="CA05"/>
    <x v="1"/>
    <s v="병사월급 100만원 예산안 뜨자 네이트 판 반응"/>
    <n v="1"/>
    <n v="1"/>
    <n v="1"/>
    <n v="2"/>
    <m/>
    <x v="6"/>
    <s v="https://m.newspic.kr/view.html?nid=2022072103200202722"/>
  </r>
  <r>
    <s v="1_partners"/>
    <d v="2022-07-27T00:00:00"/>
    <s v="2022072117520842530"/>
    <s v="CA0518"/>
    <s v="CA05"/>
    <x v="0"/>
    <s v="자신이 변태인지 확인 가능한 그림.JPG"/>
    <n v="1"/>
    <n v="1"/>
    <n v="1"/>
    <n v="2"/>
    <m/>
    <x v="6"/>
    <s v="https://m.newspic.kr/view.html?nid=2022072117520842530"/>
  </r>
  <r>
    <s v="1_partners"/>
    <d v="2022-07-27T00:00:00"/>
    <s v="2022072400540171964"/>
    <s v="CA0518"/>
    <s v="CA05"/>
    <x v="0"/>
    <s v="폴란드가 산다는 FA-50 블록20(가칭)에 대해"/>
    <n v="1"/>
    <n v="1"/>
    <n v="1"/>
    <n v="2"/>
    <m/>
    <x v="2"/>
    <s v="https://m.newspic.kr/view.html?nid=2022072400540171964"/>
  </r>
  <r>
    <s v="1_partners"/>
    <d v="2022-07-27T00:00:00"/>
    <s v="2022072302273366614"/>
    <s v="CA0518"/>
    <s v="CA05"/>
    <x v="0"/>
    <s v="이무진 표절논란 의외의 피해자"/>
    <n v="1"/>
    <n v="1"/>
    <n v="1"/>
    <n v="2"/>
    <m/>
    <x v="4"/>
    <s v="https://m.newspic.kr/view.html?nid=2022072302273366614"/>
  </r>
  <r>
    <s v="1_partners"/>
    <d v="2022-07-27T00:00:00"/>
    <s v="2022072201433494290"/>
    <s v="CA0518"/>
    <s v="CA05"/>
    <x v="0"/>
    <s v="모유수유 4가지 장점"/>
    <n v="1"/>
    <n v="1"/>
    <n v="1"/>
    <n v="2"/>
    <m/>
    <x v="9"/>
    <s v="https://m.newspic.kr/view.html?nid=2022072201433494290"/>
  </r>
  <r>
    <s v="1_partners"/>
    <d v="2022-07-27T00:00:00"/>
    <s v="2022070610052104384"/>
    <s v="CA0518"/>
    <s v="CA05"/>
    <x v="0"/>
    <s v="회사 옆자리 여직원 유혹 참기"/>
    <n v="1"/>
    <n v="1"/>
    <n v="1"/>
    <n v="2"/>
    <m/>
    <x v="20"/>
    <s v="https://m.newspic.kr/view.html?nid=2022070610052104384"/>
  </r>
  <r>
    <s v="1_partners"/>
    <d v="2022-07-27T00:00:00"/>
    <s v="2022072401250192454"/>
    <s v="CA0518"/>
    <s v="CA05"/>
    <x v="0"/>
    <s v="길빵충한테 직접 뭐라고 안 하는 이유.jpg"/>
    <n v="1"/>
    <n v="1"/>
    <n v="1"/>
    <n v="2"/>
    <m/>
    <x v="2"/>
    <s v="https://m.newspic.kr/view.html?nid=2022072401250192454"/>
  </r>
  <r>
    <s v="1_partners"/>
    <d v="2022-07-27T00:00:00"/>
    <s v="2022072308263004472"/>
    <s v="CA0518"/>
    <s v="CA05"/>
    <x v="0"/>
    <s v="우영우 관련 자폐 학부모님들이 쓴 글 모음"/>
    <n v="1"/>
    <n v="1"/>
    <n v="1"/>
    <n v="2"/>
    <m/>
    <x v="4"/>
    <s v="https://m.newspic.kr/view.html?nid=2022072308263004472"/>
  </r>
  <r>
    <s v="1_partners"/>
    <d v="2022-07-27T00:00:00"/>
    <s v="2022072614355475154"/>
    <s v="CA0518"/>
    <s v="CA05"/>
    <x v="0"/>
    <s v="외계인 조진 CGV 근황"/>
    <n v="1"/>
    <n v="1"/>
    <n v="1"/>
    <n v="2"/>
    <m/>
    <x v="1"/>
    <s v="https://m.newspic.kr/view.html?nid=2022072614355475154"/>
  </r>
  <r>
    <s v="1_partners"/>
    <d v="2022-07-27T00:00:00"/>
    <s v="2022072307265488202"/>
    <s v="CA0518"/>
    <s v="CA05"/>
    <x v="0"/>
    <s v="우영우 8화 스포)우영우가 공중파 드라마였다면"/>
    <n v="1"/>
    <n v="1"/>
    <n v="1"/>
    <n v="2"/>
    <m/>
    <x v="4"/>
    <s v="https://m.newspic.kr/view.html?nid=2022072307265488202"/>
  </r>
  <r>
    <s v="1_partners"/>
    <d v="2022-07-27T00:00:00"/>
    <s v="2022070307140146625"/>
    <s v="CA0518"/>
    <s v="CA05"/>
    <x v="0"/>
    <s v="~우리집 고양이를 소개합니다.~"/>
    <n v="1"/>
    <n v="2"/>
    <n v="0.5"/>
    <n v="2"/>
    <m/>
    <x v="26"/>
    <s v="https://m.newspic.kr/view.html?nid=2022070307140146625"/>
  </r>
  <r>
    <s v="1_partners"/>
    <d v="2022-07-27T00:00:00"/>
    <s v="2022071613300268109"/>
    <s v="CA0518"/>
    <s v="CA05"/>
    <x v="0"/>
    <s v="한국 투어중인 에릭 다이어, 맷 도허티 어제 근황.jpg"/>
    <n v="1"/>
    <n v="2"/>
    <n v="0.5"/>
    <n v="2"/>
    <m/>
    <x v="5"/>
    <s v="https://m.newspic.kr/view.html?nid=2022071613300268109"/>
  </r>
  <r>
    <s v="1_partners"/>
    <d v="2022-07-27T00:00:00"/>
    <s v="2022071002000172890"/>
    <s v="CA0518"/>
    <s v="CA05"/>
    <x v="0"/>
    <s v="원피스 팬들 사이에 갈리는 떡밥 .jpg"/>
    <n v="1"/>
    <n v="2"/>
    <n v="0.5"/>
    <n v="2"/>
    <m/>
    <x v="16"/>
    <s v="https://m.newspic.kr/view.html?nid=2022071002000172890"/>
  </r>
  <r>
    <s v="1_partners"/>
    <d v="2022-07-27T00:00:00"/>
    <s v="2022072514093003344"/>
    <s v="CA0517"/>
    <s v="CA05"/>
    <x v="1"/>
    <s v="뭐 김연아 고유림이랑 결혼한다고?"/>
    <n v="1"/>
    <n v="2"/>
    <n v="0.5"/>
    <n v="2"/>
    <m/>
    <x v="3"/>
    <s v="https://m.newspic.kr/view.html?nid=2022072514093003344"/>
  </r>
  <r>
    <s v="1_partners"/>
    <d v="2022-07-27T00:00:00"/>
    <s v="2022072002045101876"/>
    <s v="CA0518"/>
    <s v="CA05"/>
    <x v="0"/>
    <s v="착정병동 실사화"/>
    <n v="1"/>
    <n v="2"/>
    <n v="0.5"/>
    <n v="2"/>
    <m/>
    <x v="7"/>
    <s v="https://m.newspic.kr/view.html?nid=2022072002045101876"/>
  </r>
  <r>
    <s v="1_partners"/>
    <d v="2022-07-27T00:00:00"/>
    <s v="2022072622000289078"/>
    <s v="CA0518"/>
    <s v="CA05"/>
    <x v="0"/>
    <s v="2년간 혼수상태였던 여성이 깨어나 처음 한 말"/>
    <n v="1"/>
    <n v="2"/>
    <n v="0.5"/>
    <n v="2"/>
    <m/>
    <x v="1"/>
    <s v="https://m.newspic.kr/view.html?nid=2022072622000289078"/>
  </r>
  <r>
    <s v="1_partners"/>
    <d v="2022-07-27T00:00:00"/>
    <s v="2022071212450105876"/>
    <s v="CA0518"/>
    <s v="CA05"/>
    <x v="0"/>
    <s v="지하철 편의점에 포켓몬 빵 있길래 사먹었는데"/>
    <n v="1"/>
    <n v="2"/>
    <n v="0.5"/>
    <n v="2"/>
    <m/>
    <x v="14"/>
    <s v="https://m.newspic.kr/view.html?nid=2022071212450105876"/>
  </r>
  <r>
    <s v="1_partners"/>
    <d v="2022-07-27T00:00:00"/>
    <s v="2022071923020527161"/>
    <s v="CA0518"/>
    <s v="CA05"/>
    <x v="0"/>
    <s v="15시간 전 화성 풍경.jpg"/>
    <n v="1"/>
    <n v="2"/>
    <n v="0.5"/>
    <n v="2"/>
    <m/>
    <x v="11"/>
    <s v="https://m.newspic.kr/view.html?nid=2022071923020527161"/>
  </r>
  <r>
    <s v="1_partners"/>
    <d v="2022-07-27T00:00:00"/>
    <s v="2022072508200075938"/>
    <s v="CA0518"/>
    <s v="CA05"/>
    <x v="0"/>
    <s v="게임을 대하는 연령별 차이."/>
    <n v="1"/>
    <n v="2"/>
    <n v="0.5"/>
    <n v="2"/>
    <m/>
    <x v="3"/>
    <s v="https://m.newspic.kr/view.html?nid=2022072508200075938"/>
  </r>
  <r>
    <s v="1_partners"/>
    <d v="2022-07-27T00:00:00"/>
    <s v="2022072116320531043"/>
    <s v="CA0518"/>
    <s v="CA05"/>
    <x v="0"/>
    <s v="재미로 보는 차량별 차주 이미지 ㄷ.jpg"/>
    <n v="1"/>
    <n v="2"/>
    <n v="0.5"/>
    <n v="2"/>
    <m/>
    <x v="6"/>
    <s v="https://m.newspic.kr/view.html?nid=2022072116320531043"/>
  </r>
  <r>
    <s v="1_partners"/>
    <d v="2022-07-27T00:00:00"/>
    <s v="2022070710540793802"/>
    <s v="CA0518"/>
    <s v="CA05"/>
    <x v="0"/>
    <s v="노브랜드 버거 선정성 논란"/>
    <n v="1"/>
    <n v="2"/>
    <n v="0.5"/>
    <n v="2"/>
    <m/>
    <x v="23"/>
    <s v="https://m.newspic.kr/view.html?nid=2022070710540793802"/>
  </r>
  <r>
    <s v="1_partners"/>
    <d v="2022-07-27T00:00:00"/>
    <s v="2022072411120593935"/>
    <s v="CA0518"/>
    <s v="CA05"/>
    <x v="0"/>
    <s v="물 잘 안마시는 강아지들 물에 당근이나 오이 넣으면 잘 마신다길래"/>
    <n v="1"/>
    <n v="2"/>
    <n v="0.5"/>
    <n v="2"/>
    <m/>
    <x v="2"/>
    <s v="https://m.newspic.kr/view.html?nid=2022072411120593935"/>
  </r>
  <r>
    <s v="1_partners"/>
    <d v="2022-07-27T00:00:00"/>
    <s v="2022071808245116038"/>
    <s v="CA0518"/>
    <s v="CA05"/>
    <x v="0"/>
    <s v="pc방 알바 탈락 이유.jpg"/>
    <n v="1"/>
    <n v="2"/>
    <n v="0.5"/>
    <n v="2"/>
    <m/>
    <x v="12"/>
    <s v="https://m.newspic.kr/view.html?nid=2022071808245116038"/>
  </r>
  <r>
    <s v="1_partners"/>
    <d v="2022-07-27T00:00:00"/>
    <s v="2022072317084645036"/>
    <s v="CA0518"/>
    <s v="CA05"/>
    <x v="0"/>
    <s v="남사친에게 브라끈 올려달라는게 여우짓임?.jpg"/>
    <n v="1"/>
    <n v="2"/>
    <n v="0.5"/>
    <n v="2"/>
    <m/>
    <x v="4"/>
    <s v="https://m.newspic.kr/view.html?nid=2022072317084645036"/>
  </r>
  <r>
    <s v="1_partners"/>
    <d v="2022-07-27T00:00:00"/>
    <s v="2022070219480689110"/>
    <s v="CA0518"/>
    <s v="CA05"/>
    <x v="0"/>
    <s v="현대차 신형 스마트키 디자인"/>
    <n v="1"/>
    <n v="2"/>
    <n v="0.5"/>
    <n v="2"/>
    <m/>
    <x v="24"/>
    <s v="https://m.newspic.kr/view.html?nid=2022070219480689110"/>
  </r>
  <r>
    <s v="1_partners"/>
    <d v="2022-07-27T00:00:00"/>
    <s v="2022071707450140896"/>
    <s v="CA0517"/>
    <s v="CA05"/>
    <x v="1"/>
    <s v="[KBS] 오늘자 퀴어축제 vs 반대집회.jpg"/>
    <n v="1"/>
    <n v="2"/>
    <n v="0.5"/>
    <n v="2"/>
    <m/>
    <x v="15"/>
    <s v="https://m.newspic.kr/view.html?nid=2022071707450140896"/>
  </r>
  <r>
    <s v="1_partners"/>
    <d v="2022-07-27T00:00:00"/>
    <s v="2022070708000103876"/>
    <s v="CA0518"/>
    <s v="CA05"/>
    <x v="0"/>
    <s v="점점 발전하고 있는 피규어 업계"/>
    <n v="1"/>
    <n v="2"/>
    <n v="0.5"/>
    <n v="2"/>
    <m/>
    <x v="23"/>
    <s v="https://m.newspic.kr/view.html?nid=2022070708000103876"/>
  </r>
  <r>
    <s v="1_partners"/>
    <d v="2022-07-27T00:00:00"/>
    <s v="2022072709000197513"/>
    <s v="CA0518"/>
    <s v="CA05"/>
    <x v="0"/>
    <s v="말이 안 통하는 카톡"/>
    <n v="1"/>
    <n v="2"/>
    <n v="0.5"/>
    <n v="2"/>
    <n v="1"/>
    <x v="0"/>
    <s v="https://m.newspic.kr/view.html?nid=2022072709000197513"/>
  </r>
  <r>
    <s v="1_partners"/>
    <d v="2022-07-27T00:00:00"/>
    <s v="2022072123202905537"/>
    <s v="CA0518"/>
    <s v="CA05"/>
    <x v="0"/>
    <s v="아이폰 근황"/>
    <n v="1"/>
    <n v="2"/>
    <n v="0.5"/>
    <n v="2"/>
    <m/>
    <x v="6"/>
    <s v="https://m.newspic.kr/view.html?nid=2022072123202905537"/>
  </r>
  <r>
    <s v="1_partners"/>
    <d v="2022-07-27T00:00:00"/>
    <s v="2022072200214047494"/>
    <s v="CA0518"/>
    <s v="CA05"/>
    <x v="0"/>
    <s v="예비군 훈련.. 자유로운 영혼.."/>
    <n v="1"/>
    <n v="2"/>
    <n v="0.5"/>
    <n v="2"/>
    <m/>
    <x v="9"/>
    <s v="https://m.newspic.kr/view.html?nid=2022072200214047494"/>
  </r>
  <r>
    <s v="1_partners"/>
    <d v="2022-07-27T00:00:00"/>
    <s v="2022072221450120232"/>
    <s v="CA0517"/>
    <s v="CA05"/>
    <x v="1"/>
    <s v="출산율 하락 현상에 대해 팩트로 쓴소리한 연구원의 최후"/>
    <n v="1"/>
    <n v="2"/>
    <n v="0.5"/>
    <n v="2"/>
    <m/>
    <x v="9"/>
    <s v="https://m.newspic.kr/view.html?nid=2022072221450120232"/>
  </r>
  <r>
    <s v="1_partners"/>
    <d v="2022-07-27T00:00:00"/>
    <s v="2022071405150184571"/>
    <s v="CA0518"/>
    <s v="CA05"/>
    <x v="0"/>
    <s v="아니 나무위키 우영우페이지보는데 이거뭐임 ㅋㅋㅋ"/>
    <n v="1"/>
    <n v="2"/>
    <n v="0.5"/>
    <n v="2"/>
    <m/>
    <x v="10"/>
    <s v="https://m.newspic.kr/view.html?nid=2022071405150184571"/>
  </r>
  <r>
    <s v="1_partners"/>
    <d v="2022-07-27T00:00:00"/>
    <s v="2022071922262180998"/>
    <s v="CA0518"/>
    <s v="CA05"/>
    <x v="0"/>
    <s v="미쳐버린 옛날 성범죄자 수준 ㄷㄷ"/>
    <n v="1"/>
    <n v="2"/>
    <n v="0.5"/>
    <n v="2"/>
    <m/>
    <x v="11"/>
    <s v="https://m.newspic.kr/view.html?nid=2022071922262180998"/>
  </r>
  <r>
    <s v="1_partners"/>
    <d v="2022-07-27T00:00:00"/>
    <s v="2022072100031935492"/>
    <s v="CA0518"/>
    <s v="CA05"/>
    <x v="0"/>
    <s v="은빈씨!! 우 to the 영 to the 우!!"/>
    <n v="1"/>
    <n v="2"/>
    <n v="0.5"/>
    <n v="2"/>
    <m/>
    <x v="6"/>
    <s v="https://m.newspic.kr/view.html?nid=2022072100031935492"/>
  </r>
  <r>
    <s v="1_partners"/>
    <d v="2022-07-27T00:00:00"/>
    <s v="2022072217000261827"/>
    <s v="CA0517"/>
    <s v="CA05"/>
    <x v="1"/>
    <s v="신입만 지원받는다는 IT회사"/>
    <n v="1"/>
    <n v="2"/>
    <n v="0.5"/>
    <n v="2"/>
    <m/>
    <x v="9"/>
    <s v="https://m.newspic.kr/view.html?nid=2022072217000261827"/>
  </r>
  <r>
    <s v="1_partners"/>
    <d v="2022-07-27T00:00:00"/>
    <s v="2022071607525330957"/>
    <s v="CA0518"/>
    <s v="CA05"/>
    <x v="0"/>
    <s v="섹시하고 쿨한 당근거래"/>
    <n v="1"/>
    <n v="2"/>
    <n v="0.5"/>
    <n v="2"/>
    <m/>
    <x v="5"/>
    <s v="https://m.newspic.kr/view.html?nid=2022071607525330957"/>
  </r>
  <r>
    <s v="1_partners"/>
    <d v="2022-07-27T00:00:00"/>
    <s v="2022071421400159450"/>
    <s v="CA0517"/>
    <s v="CA05"/>
    <x v="1"/>
    <s v="상남자 빙고"/>
    <n v="1"/>
    <n v="2"/>
    <n v="0.5"/>
    <n v="2"/>
    <m/>
    <x v="10"/>
    <s v="https://m.newspic.kr/view.html?nid=2022071421400159450"/>
  </r>
  <r>
    <s v="1_partners"/>
    <d v="2022-07-27T00:00:00"/>
    <s v="2022072410550177365"/>
    <s v="CA0518"/>
    <s v="CA05"/>
    <x v="0"/>
    <s v="ㅇㅎ)가수 채연 근황...jpg"/>
    <n v="1"/>
    <n v="2"/>
    <n v="0.5"/>
    <n v="2"/>
    <m/>
    <x v="2"/>
    <s v="https://m.newspic.kr/view.html?nid=2022072410550177365"/>
  </r>
  <r>
    <s v="1_partners"/>
    <d v="2022-07-27T00:00:00"/>
    <s v="2022070414245404902"/>
    <s v="CA0518"/>
    <s v="CA05"/>
    <x v="0"/>
    <s v="군대 휴가 미복귀 레전드"/>
    <n v="1"/>
    <n v="2"/>
    <n v="0.5"/>
    <n v="2"/>
    <m/>
    <x v="22"/>
    <s v="https://m.newspic.kr/view.html?nid=2022070414245404902"/>
  </r>
  <r>
    <s v="1_partners"/>
    <d v="2022-07-27T00:00:00"/>
    <s v="2022070313583220485"/>
    <s v="CA0519"/>
    <s v="CA05"/>
    <x v="3"/>
    <s v="초딩 숙제 도와준 편의점 알바생"/>
    <n v="1"/>
    <n v="2"/>
    <n v="0.5"/>
    <n v="2"/>
    <m/>
    <x v="26"/>
    <s v="https://m.newspic.kr/view.html?nid=2022070313583220485"/>
  </r>
  <r>
    <s v="1_partners"/>
    <d v="2022-07-27T00:00:00"/>
    <s v="2022072303000204077"/>
    <s v="CA0517"/>
    <s v="CA05"/>
    <x v="1"/>
    <s v="진짜 엄청 이쁜데 왜 왕따당하는지 알거같은 여자"/>
    <n v="1"/>
    <n v="2"/>
    <n v="0.5"/>
    <n v="2"/>
    <m/>
    <x v="4"/>
    <s v="https://m.newspic.kr/view.html?nid=2022072303000204077"/>
  </r>
  <r>
    <s v="1_partners"/>
    <d v="2022-07-27T00:00:00"/>
    <s v="2022072100010124419"/>
    <s v="CA0518"/>
    <s v="CA05"/>
    <x v="0"/>
    <s v="소련이 독일을 이겼던 이유"/>
    <n v="1"/>
    <n v="2"/>
    <n v="0.5"/>
    <n v="2"/>
    <m/>
    <x v="6"/>
    <s v="https://m.newspic.kr/view.html?nid=2022072100010124419"/>
  </r>
  <r>
    <s v="1_partners"/>
    <d v="2022-07-27T00:00:00"/>
    <s v="2022070520000143090"/>
    <s v="CA0519"/>
    <s v="CA05"/>
    <x v="3"/>
    <s v="겨드랑이 냄새로 남녀구분...jpg"/>
    <n v="1"/>
    <n v="2"/>
    <n v="0.5"/>
    <n v="2"/>
    <m/>
    <x v="18"/>
    <s v="https://m.newspic.kr/view.html?nid=2022070520000143090"/>
  </r>
  <r>
    <s v="1_partners"/>
    <d v="2022-07-27T00:00:00"/>
    <s v="2022072308254054536"/>
    <s v="CA0518"/>
    <s v="CA05"/>
    <x v="0"/>
    <s v="요즘 고객센트 상담 화나는 점"/>
    <n v="1"/>
    <n v="2"/>
    <n v="0.5"/>
    <n v="2"/>
    <m/>
    <x v="4"/>
    <s v="https://m.newspic.kr/view.html?nid=2022072308254054536"/>
  </r>
  <r>
    <s v="1_partners"/>
    <d v="2022-07-27T00:00:00"/>
    <s v="2022072207300273620"/>
    <s v="CA0517"/>
    <s v="CA05"/>
    <x v="1"/>
    <s v="ㅇㅎ) 여자들은 뱃살이 적나라하게 보여서 싫어한다는 옷"/>
    <n v="1"/>
    <n v="2"/>
    <n v="0.5"/>
    <n v="2"/>
    <m/>
    <x v="9"/>
    <s v="https://m.newspic.kr/view.html?nid=2022072207300273620"/>
  </r>
  <r>
    <s v="1_partners"/>
    <d v="2022-07-27T00:00:00"/>
    <s v="2022071000490807324"/>
    <s v="CA0518"/>
    <s v="CA05"/>
    <x v="0"/>
    <s v="영양사가 노브랜드에서 사먹는 다이어트템"/>
    <n v="1"/>
    <n v="2"/>
    <n v="0.5"/>
    <n v="2"/>
    <m/>
    <x v="16"/>
    <s v="https://m.newspic.kr/view.html?nid=2022071000490807324"/>
  </r>
  <r>
    <s v="1_partners"/>
    <d v="2022-07-27T00:00:00"/>
    <s v="2022072315001129996"/>
    <s v="CA0518"/>
    <s v="CA05"/>
    <x v="0"/>
    <s v="이 단어 사용하시는 분과 대화 하지 않습니다"/>
    <n v="1"/>
    <n v="2"/>
    <n v="0.5"/>
    <n v="2"/>
    <m/>
    <x v="4"/>
    <s v="https://m.newspic.kr/view.html?nid=2022072315001129996"/>
  </r>
  <r>
    <s v="1_partners"/>
    <d v="2022-07-27T00:00:00"/>
    <s v="2022071308455022672"/>
    <s v="CA0518"/>
    <s v="CA05"/>
    <x v="0"/>
    <s v="노제 성형 전 후"/>
    <n v="1"/>
    <n v="2"/>
    <n v="0.5"/>
    <n v="2"/>
    <m/>
    <x v="8"/>
    <s v="https://m.newspic.kr/view.html?nid=2022071308455022672"/>
  </r>
  <r>
    <s v="1_partners"/>
    <d v="2022-07-27T00:00:00"/>
    <s v="2022072609454992042"/>
    <s v="CA0518"/>
    <s v="CA05"/>
    <x v="0"/>
    <s v="미국에 나타난 불타는 군단 전조 현상"/>
    <n v="1"/>
    <n v="2"/>
    <n v="0.5"/>
    <n v="2"/>
    <m/>
    <x v="1"/>
    <s v="https://m.newspic.kr/view.html?nid=2022072609454992042"/>
  </r>
  <r>
    <s v="1_partners"/>
    <d v="2022-07-27T00:00:00"/>
    <s v="2022072702250495919"/>
    <s v="CA0518"/>
    <s v="CA05"/>
    <x v="0"/>
    <s v="여름에 에어컨때문에 춥다는 사람 좀 이해해주세요.."/>
    <n v="1"/>
    <n v="2"/>
    <n v="0.5"/>
    <n v="2"/>
    <n v="1"/>
    <x v="0"/>
    <s v="https://m.newspic.kr/view.html?nid=2022072702250495919"/>
  </r>
  <r>
    <s v="1_partners"/>
    <d v="2022-07-27T00:00:00"/>
    <s v="2022071720440212376"/>
    <s v="CA0518"/>
    <s v="CA05"/>
    <x v="0"/>
    <s v="요즘 핫한 포켓몬 신작 유출자 트윗 근황...jpg"/>
    <n v="1"/>
    <n v="2"/>
    <n v="0.5"/>
    <n v="2"/>
    <m/>
    <x v="15"/>
    <s v="https://m.newspic.kr/view.html?nid=2022071720440212376"/>
  </r>
  <r>
    <s v="1_partners"/>
    <d v="2022-07-27T00:00:00"/>
    <s v="2022072722274598614"/>
    <s v="CA0518"/>
    <s v="CA05"/>
    <x v="0"/>
    <s v="외국 어린이 vs 한국 어린이"/>
    <n v="1"/>
    <n v="2"/>
    <n v="0.5"/>
    <n v="2"/>
    <m/>
    <x v="0"/>
    <s v="https://m.newspic.kr/view.html?nid=2022072722274598614"/>
  </r>
  <r>
    <s v="1_partners"/>
    <d v="2022-07-27T00:00:00"/>
    <s v="2022072610180442351"/>
    <s v="CA0518"/>
    <s v="CA05"/>
    <x v="0"/>
    <s v="나루토)에서 노력이 완벽하게 부정되었던 순간"/>
    <n v="1"/>
    <n v="2"/>
    <n v="0.5"/>
    <n v="2"/>
    <m/>
    <x v="1"/>
    <s v="https://m.newspic.kr/view.html?nid=2022072610180442351"/>
  </r>
  <r>
    <s v="1_partners"/>
    <d v="2022-07-27T00:00:00"/>
    <s v="2022071001000282057"/>
    <s v="CA0518"/>
    <s v="CA05"/>
    <x v="0"/>
    <s v="새롭게 바뀐 mbti 검사"/>
    <n v="1"/>
    <n v="2"/>
    <n v="0.5"/>
    <n v="2"/>
    <m/>
    <x v="16"/>
    <s v="https://m.newspic.kr/view.html?nid=2022071001000282057"/>
  </r>
  <r>
    <s v="1_partners"/>
    <d v="2022-07-27T00:00:00"/>
    <s v="2022070514494545699"/>
    <s v="CA0518"/>
    <s v="CA05"/>
    <x v="0"/>
    <s v="노제 갑질 의혹"/>
    <n v="1"/>
    <n v="2"/>
    <n v="0.5"/>
    <n v="2"/>
    <m/>
    <x v="18"/>
    <s v="https://m.newspic.kr/view.html?nid=2022070514494545699"/>
  </r>
  <r>
    <s v="1_partners"/>
    <d v="2022-07-27T00:00:00"/>
    <s v="2022071916165099548"/>
    <s v="CA0518"/>
    <s v="CA05"/>
    <x v="0"/>
    <s v="독실한 기독교인이 탈교회한 이유"/>
    <n v="1"/>
    <n v="2"/>
    <n v="0.5"/>
    <n v="2"/>
    <m/>
    <x v="11"/>
    <s v="https://m.newspic.kr/view.html?nid=2022071916165099548"/>
  </r>
  <r>
    <s v="1_partners"/>
    <d v="2022-07-27T00:00:00"/>
    <s v="2022070100250152420"/>
    <s v="CA0519"/>
    <s v="CA05"/>
    <x v="3"/>
    <s v="ㅇㅎ) 크리링과 사이타마 근황"/>
    <n v="1"/>
    <n v="2"/>
    <n v="0.5"/>
    <n v="2"/>
    <m/>
    <x v="21"/>
    <s v="https://m.newspic.kr/view.html?nid=2022070100250152420"/>
  </r>
  <r>
    <s v="1_partners"/>
    <d v="2022-07-27T00:00:00"/>
    <s v="2022070419465816726"/>
    <s v="CA0518"/>
    <s v="CA05"/>
    <x v="0"/>
    <s v="강아지풀로 토끼 만들기"/>
    <n v="1"/>
    <n v="2"/>
    <n v="0.5"/>
    <n v="2"/>
    <m/>
    <x v="22"/>
    <s v="https://m.newspic.kr/view.html?nid=2022070419465816726"/>
  </r>
  <r>
    <s v="1_partners"/>
    <d v="2022-07-27T00:00:00"/>
    <s v="2022071723000196027"/>
    <s v="CA0518"/>
    <s v="CA05"/>
    <x v="0"/>
    <s v="[우영우] '네!'하나로 시청자들을 울렸던 문상훈의 연기"/>
    <n v="1"/>
    <n v="2"/>
    <n v="0.5"/>
    <n v="2"/>
    <m/>
    <x v="15"/>
    <s v="https://m.newspic.kr/view.html?nid=2022071723000196027"/>
  </r>
  <r>
    <s v="1_partners"/>
    <d v="2022-07-27T00:00:00"/>
    <s v="2022071821361242905"/>
    <s v="CA0517"/>
    <s v="CA05"/>
    <x v="1"/>
    <s v="남친이 애슐리 사준다고 해서"/>
    <n v="1"/>
    <n v="2"/>
    <n v="0.5"/>
    <n v="2"/>
    <m/>
    <x v="12"/>
    <s v="https://m.newspic.kr/view.html?nid=2022071821361242905"/>
  </r>
  <r>
    <s v="1_partners"/>
    <d v="2022-07-27T00:00:00"/>
    <s v="2022072023131377357"/>
    <s v="CA0518"/>
    <s v="CA05"/>
    <x v="0"/>
    <s v="변녀테스트"/>
    <n v="1"/>
    <n v="2"/>
    <n v="0.5"/>
    <n v="2"/>
    <m/>
    <x v="7"/>
    <s v="https://m.newspic.kr/view.html?nid=2022072023131377357"/>
  </r>
  <r>
    <s v="1_partners"/>
    <d v="2022-07-27T00:00:00"/>
    <s v="2022072722493046170"/>
    <s v="CA0518"/>
    <s v="CA05"/>
    <x v="0"/>
    <s v="3점 리뷰 달았더니 사장 반응"/>
    <n v="1"/>
    <n v="2"/>
    <n v="0.5"/>
    <n v="2"/>
    <m/>
    <x v="0"/>
    <s v="https://m.newspic.kr/view.html?nid=2022072722493046170"/>
  </r>
  <r>
    <s v="1_partners"/>
    <d v="2022-07-27T00:00:00"/>
    <s v="2022072512571273580"/>
    <s v="CA0518"/>
    <s v="CA05"/>
    <x v="0"/>
    <s v="이동진의 외계인 포함 최근 영화 별점 및 한줄평"/>
    <n v="1"/>
    <n v="2"/>
    <n v="0.5"/>
    <n v="2"/>
    <m/>
    <x v="3"/>
    <s v="https://m.newspic.kr/view.html?nid=2022072512571273580"/>
  </r>
  <r>
    <s v="1_partners"/>
    <d v="2022-07-27T00:00:00"/>
    <s v="2022070811503505386"/>
    <s v="CA0517"/>
    <s v="CA05"/>
    <x v="1"/>
    <s v="혐 안동 길거리 20대 칼부림 1시간동안 구타"/>
    <n v="1"/>
    <n v="2"/>
    <n v="0.5"/>
    <n v="2"/>
    <m/>
    <x v="25"/>
    <s v="https://m.newspic.kr/view.html?nid=2022070811503505386"/>
  </r>
  <r>
    <s v="1_partners"/>
    <d v="2022-07-27T00:00:00"/>
    <s v="2022071818250221241"/>
    <s v="CA0518"/>
    <s v="CA05"/>
    <x v="0"/>
    <s v="평범한 게임 개발자가 국가 스파이 혐의로 강제 구금된 사건ㄷㄷㄷㄷㄷㄷㄷㄷㄷㄷ"/>
    <n v="1"/>
    <n v="2"/>
    <n v="0.5"/>
    <n v="2"/>
    <m/>
    <x v="12"/>
    <s v="https://m.newspic.kr/view.html?nid=2022071818250221241"/>
  </r>
  <r>
    <s v="1_partners"/>
    <d v="2022-07-27T00:00:00"/>
    <s v="2022071022455489346"/>
    <s v="CA0518"/>
    <s v="CA05"/>
    <x v="0"/>
    <s v="우영우 드라마에서 가장 편견없는 ㅅㄲ"/>
    <n v="1"/>
    <n v="2"/>
    <n v="0.5"/>
    <n v="2"/>
    <m/>
    <x v="16"/>
    <s v="https://m.newspic.kr/view.html?nid=2022071022455489346"/>
  </r>
  <r>
    <s v="1_partners"/>
    <d v="2022-07-27T00:00:00"/>
    <s v="2022072622400256924"/>
    <s v="CA0518"/>
    <s v="CA05"/>
    <x v="0"/>
    <s v="흔한 호주 골프장 클라스"/>
    <n v="1"/>
    <n v="2"/>
    <n v="0.5"/>
    <n v="2"/>
    <n v="2"/>
    <x v="1"/>
    <s v="https://m.newspic.kr/view.html?nid=2022072622400256924"/>
  </r>
  <r>
    <s v="1_partners"/>
    <d v="2022-07-27T00:00:00"/>
    <s v="2022070922300205822"/>
    <s v="CA0518"/>
    <s v="CA05"/>
    <x v="0"/>
    <s v="올타임 술버릇 레전드"/>
    <n v="1"/>
    <n v="2"/>
    <n v="0.5"/>
    <n v="2"/>
    <m/>
    <x v="17"/>
    <s v="https://m.newspic.kr/view.html?nid=2022070922300205822"/>
  </r>
  <r>
    <s v="1_partners"/>
    <d v="2022-07-27T00:00:00"/>
    <s v="2022070918050138201"/>
    <s v="CA0518"/>
    <s v="CA05"/>
    <x v="0"/>
    <s v="PC방에서 야설쓰는 할배.jpg"/>
    <n v="1"/>
    <n v="2"/>
    <n v="0.5"/>
    <n v="2"/>
    <m/>
    <x v="17"/>
    <s v="https://m.newspic.kr/view.html?nid=2022070918050138201"/>
  </r>
  <r>
    <s v="1_partners"/>
    <d v="2022-07-27T00:00:00"/>
    <s v="2022072707000161529"/>
    <s v="CA0518"/>
    <s v="CA05"/>
    <x v="0"/>
    <s v="관리 안되는 SH 청년매입임대주택"/>
    <n v="1"/>
    <n v="2"/>
    <n v="0.5"/>
    <n v="2"/>
    <m/>
    <x v="0"/>
    <s v="https://m.newspic.kr/view.html?nid=2022072707000161529"/>
  </r>
  <r>
    <s v="1_partners"/>
    <d v="2022-07-27T00:00:00"/>
    <s v="2022072614301799153"/>
    <s v="CA0518"/>
    <s v="CA05"/>
    <x v="0"/>
    <s v="분노분노 블랙워싱에 일갈하는 일본인"/>
    <n v="1"/>
    <n v="2"/>
    <n v="0.5"/>
    <n v="2"/>
    <m/>
    <x v="1"/>
    <s v="https://m.newspic.kr/view.html?nid=2022072614301799153"/>
  </r>
  <r>
    <s v="1_partners"/>
    <d v="2022-07-27T00:00:00"/>
    <s v="2022070321450241024"/>
    <s v="CA0518"/>
    <s v="CA05"/>
    <x v="0"/>
    <s v="보춘쿠키론 ㄷㄷㄷㄷㄷ.jpg"/>
    <n v="1"/>
    <n v="2"/>
    <n v="0.5"/>
    <n v="2"/>
    <m/>
    <x v="26"/>
    <s v="https://m.newspic.kr/view.html?nid=2022070321450241024"/>
  </r>
  <r>
    <s v="1_partners"/>
    <d v="2022-07-27T00:00:00"/>
    <s v="2022072222123697640"/>
    <s v="CA0518"/>
    <s v="CA05"/>
    <x v="0"/>
    <s v="유럽에 급식이 없는 이유"/>
    <n v="1"/>
    <n v="2"/>
    <n v="0.5"/>
    <n v="2"/>
    <m/>
    <x v="9"/>
    <s v="https://m.newspic.kr/view.html?nid=2022072222123697640"/>
  </r>
  <r>
    <s v="1_partners"/>
    <d v="2022-07-27T00:00:00"/>
    <s v="2022072512340217859"/>
    <s v="CA0518"/>
    <s v="CA05"/>
    <x v="0"/>
    <s v="여시언냐들도 욕하는 여직원.jpg"/>
    <n v="1"/>
    <n v="2"/>
    <n v="0.5"/>
    <n v="2"/>
    <m/>
    <x v="3"/>
    <s v="https://m.newspic.kr/view.html?nid=2022072512340217859"/>
  </r>
  <r>
    <s v="1_partners"/>
    <d v="2022-07-27T00:00:00"/>
    <s v="2022071417255992436"/>
    <s v="CA0518"/>
    <s v="CA05"/>
    <x v="0"/>
    <s v="이상한 변호사 우영우 예상 월급"/>
    <n v="1"/>
    <n v="2"/>
    <n v="0.5"/>
    <n v="2"/>
    <m/>
    <x v="10"/>
    <s v="https://m.newspic.kr/view.html?nid=2022071417255992436"/>
  </r>
  <r>
    <s v="1_partners"/>
    <d v="2022-07-27T00:00:00"/>
    <s v="2022070922000243421"/>
    <s v="CA0518"/>
    <s v="CA05"/>
    <x v="0"/>
    <s v="이건 못참음.gif"/>
    <n v="1"/>
    <n v="2"/>
    <n v="0.5"/>
    <n v="2"/>
    <m/>
    <x v="17"/>
    <s v="https://m.newspic.kr/view.html?nid=2022070922000243421"/>
  </r>
  <r>
    <s v="1_partners"/>
    <d v="2022-07-27T00:00:00"/>
    <s v="2022071822005960924"/>
    <s v="CA0519"/>
    <s v="CA05"/>
    <x v="3"/>
    <s v="어제자 와꾸력 미쳐버린 송소희 ㄷㄷ"/>
    <n v="1"/>
    <n v="2"/>
    <n v="0.5"/>
    <n v="2"/>
    <m/>
    <x v="12"/>
    <s v="https://m.newspic.kr/view.html?nid=2022071822005960924"/>
  </r>
  <r>
    <s v="1_partners"/>
    <d v="2022-07-27T00:00:00"/>
    <s v="2022072221200997855"/>
    <s v="CA0518"/>
    <s v="CA05"/>
    <x v="0"/>
    <s v="어제자 일본 출국한 사나"/>
    <n v="1"/>
    <n v="2"/>
    <n v="0.5"/>
    <n v="2"/>
    <m/>
    <x v="9"/>
    <s v="https://m.newspic.kr/view.html?nid=2022072221200997855"/>
  </r>
  <r>
    <s v="1_partners"/>
    <d v="2022-07-27T00:00:00"/>
    <s v="2022072520240315812"/>
    <s v="CA0518"/>
    <s v="CA05"/>
    <x v="0"/>
    <s v="박격포탄 들고 경찰서 간 디씨인 (친절해진 경찰들)"/>
    <n v="1"/>
    <n v="2"/>
    <n v="0.5"/>
    <n v="2"/>
    <m/>
    <x v="3"/>
    <s v="https://m.newspic.kr/view.html?nid=2022072520240315812"/>
  </r>
  <r>
    <s v="1_partners"/>
    <d v="2022-07-27T00:00:00"/>
    <s v="2022072112224586481"/>
    <s v="CA0518"/>
    <s v="CA05"/>
    <x v="0"/>
    <s v="세계에서 차박으로 많이 사랑받는 자동차들"/>
    <n v="1"/>
    <n v="2"/>
    <n v="0.5"/>
    <n v="2"/>
    <m/>
    <x v="6"/>
    <s v="https://m.newspic.kr/view.html?nid=2022072112224586481"/>
  </r>
  <r>
    <s v="1_partners"/>
    <d v="2022-07-27T00:00:00"/>
    <s v="2022072214191311772"/>
    <s v="CA0518"/>
    <s v="CA05"/>
    <x v="0"/>
    <s v="폰트만 잘 쓰면 의외로 영어보다 한국어로 쓰는게 더 힙함"/>
    <n v="1"/>
    <n v="2"/>
    <n v="0.5"/>
    <n v="2"/>
    <m/>
    <x v="9"/>
    <s v="https://m.newspic.kr/view.html?nid=2022072214191311772"/>
  </r>
  <r>
    <s v="1_partners"/>
    <d v="2022-07-27T00:00:00"/>
    <s v="2022072514330545835"/>
    <s v="CA0518"/>
    <s v="CA05"/>
    <x v="0"/>
    <s v="침착맨 VS 주펄 &quot;소중이 대결&quot;"/>
    <n v="1"/>
    <n v="2"/>
    <n v="0.5"/>
    <n v="2"/>
    <m/>
    <x v="3"/>
    <s v="https://m.newspic.kr/view.html?nid=2022072514330545835"/>
  </r>
  <r>
    <s v="1_partners"/>
    <d v="2022-07-27T00:00:00"/>
    <s v="2022072323151945530"/>
    <s v="CA0518"/>
    <s v="CA05"/>
    <x v="0"/>
    <s v="오늘자 서울 코믹월드 운영진 사건"/>
    <n v="1"/>
    <n v="2"/>
    <n v="0.5"/>
    <n v="2"/>
    <m/>
    <x v="4"/>
    <s v="https://m.newspic.kr/view.html?nid=2022072323151945530"/>
  </r>
  <r>
    <s v="1_partners"/>
    <d v="2022-07-27T00:00:00"/>
    <s v="2022072214421133487"/>
    <s v="CA0518"/>
    <s v="CA05"/>
    <x v="0"/>
    <s v="지각한 이말년 갈구는 기안84.jpg"/>
    <n v="1"/>
    <n v="2"/>
    <n v="0.5"/>
    <n v="2"/>
    <m/>
    <x v="9"/>
    <s v="https://m.newspic.kr/view.html?nid=2022072214421133487"/>
  </r>
  <r>
    <s v="1_partners"/>
    <d v="2022-07-27T00:00:00"/>
    <s v="2022072009350195986"/>
    <s v="CA0518"/>
    <s v="CA05"/>
    <x v="0"/>
    <s v="싱글벙글 이말년 인생이 편해보인다는 기안84"/>
    <n v="1"/>
    <n v="2"/>
    <n v="0.5"/>
    <n v="2"/>
    <m/>
    <x v="7"/>
    <s v="https://m.newspic.kr/view.html?nid=2022072009350195986"/>
  </r>
  <r>
    <s v="1_partners"/>
    <d v="2022-07-27T00:00:00"/>
    <s v="2022070701035638766"/>
    <s v="CA0518"/>
    <s v="CA05"/>
    <x v="0"/>
    <s v="나 집에 있을 때 옷 이렇게 입는데 엄마가 흉하대"/>
    <n v="1"/>
    <n v="2"/>
    <n v="0.5"/>
    <n v="2"/>
    <m/>
    <x v="23"/>
    <s v="https://m.newspic.kr/view.html?nid=2022070701035638766"/>
  </r>
  <r>
    <s v="1_partners"/>
    <d v="2022-07-27T00:00:00"/>
    <s v="2022071901073006412"/>
    <s v="CA0518"/>
    <s v="CA05"/>
    <x v="0"/>
    <s v="김민재 타투 문신 근황"/>
    <n v="1"/>
    <n v="2"/>
    <n v="0.5"/>
    <n v="2"/>
    <m/>
    <x v="11"/>
    <s v="https://m.newspic.kr/view.html?nid=2022071901073006412"/>
  </r>
  <r>
    <s v="1_partners"/>
    <d v="2022-07-27T00:00:00"/>
    <s v="2022072009350141088"/>
    <s v="CA0518"/>
    <s v="CA05"/>
    <x v="0"/>
    <s v="의대랑 치대 공부량 차이..jpg"/>
    <n v="1"/>
    <n v="2"/>
    <n v="0.5"/>
    <n v="2"/>
    <m/>
    <x v="7"/>
    <s v="https://m.newspic.kr/view.html?nid=2022072009350141088"/>
  </r>
  <r>
    <s v="1_partners"/>
    <d v="2022-07-27T00:00:00"/>
    <s v="2022072215450148447"/>
    <s v="CA0518"/>
    <s v="CA05"/>
    <x v="0"/>
    <s v="소설 도입부 goat."/>
    <n v="1"/>
    <n v="2"/>
    <n v="0.5"/>
    <n v="2"/>
    <m/>
    <x v="9"/>
    <s v="https://m.newspic.kr/view.html?nid=2022072215450148447"/>
  </r>
  <r>
    <s v="1_partners"/>
    <d v="2022-07-27T00:00:00"/>
    <s v="2022072101034408871"/>
    <s v="CA0518"/>
    <s v="CA05"/>
    <x v="0"/>
    <s v="야식으로 먹어도 된다는 음식들"/>
    <n v="1"/>
    <n v="2"/>
    <n v="0.5"/>
    <n v="2"/>
    <n v="1"/>
    <x v="6"/>
    <s v="https://m.newspic.kr/view.html?nid=2022072101034408871"/>
  </r>
  <r>
    <s v="1_partners"/>
    <d v="2022-07-27T00:00:00"/>
    <s v="2022070617563593338"/>
    <s v="CA0517"/>
    <s v="CA05"/>
    <x v="1"/>
    <s v="지혜로운 육아법"/>
    <n v="1"/>
    <n v="2"/>
    <n v="0.5"/>
    <n v="2"/>
    <m/>
    <x v="20"/>
    <s v="https://m.newspic.kr/view.html?nid=2022070617563593338"/>
  </r>
  <r>
    <s v="1_partners"/>
    <d v="2022-07-27T00:00:00"/>
    <s v="2022070717540404077"/>
    <s v="CA0517"/>
    <s v="CA05"/>
    <x v="1"/>
    <s v="남자들 너무 쉬워. JPG"/>
    <n v="1"/>
    <n v="2"/>
    <n v="0.5"/>
    <n v="2"/>
    <m/>
    <x v="23"/>
    <s v="https://m.newspic.kr/view.html?nid=2022070717540404077"/>
  </r>
  <r>
    <s v="1_partners"/>
    <d v="2022-07-27T00:00:00"/>
    <s v="2022072716335826910"/>
    <s v="CA0518"/>
    <s v="CA05"/>
    <x v="0"/>
    <s v="아침에 본 어느 애엄마..."/>
    <n v="1"/>
    <n v="2"/>
    <n v="0.5"/>
    <n v="2"/>
    <n v="3"/>
    <x v="0"/>
    <s v="https://m.newspic.kr/view.html?nid=2022072716335826910"/>
  </r>
  <r>
    <s v="1_partners"/>
    <d v="2022-07-27T00:00:00"/>
    <s v="2022072700113867274"/>
    <s v="CA0518"/>
    <s v="CA05"/>
    <x v="0"/>
    <s v="배기음 튜닝 민폐 즉결 심판"/>
    <n v="1"/>
    <n v="2"/>
    <n v="0.5"/>
    <n v="2"/>
    <m/>
    <x v="0"/>
    <s v="https://m.newspic.kr/view.html?nid=2022072700113867274"/>
  </r>
  <r>
    <s v="1_partners"/>
    <d v="2022-07-27T00:00:00"/>
    <s v="2022072121350271427"/>
    <s v="CA0518"/>
    <s v="CA05"/>
    <x v="0"/>
    <s v="과로사 공혁준 합방 댓글..JPG"/>
    <n v="1"/>
    <n v="2"/>
    <n v="0.5"/>
    <n v="2"/>
    <m/>
    <x v="6"/>
    <s v="https://m.newspic.kr/view.html?nid=2022072121350271427"/>
  </r>
  <r>
    <s v="1_partners"/>
    <d v="2022-07-27T00:00:00"/>
    <s v="2022072118183478125"/>
    <s v="CA0518"/>
    <s v="CA05"/>
    <x v="0"/>
    <s v="한전 적자이유.간단"/>
    <n v="1"/>
    <n v="2"/>
    <n v="0.5"/>
    <n v="2"/>
    <m/>
    <x v="6"/>
    <s v="https://m.newspic.kr/view.html?nid=2022072118183478125"/>
  </r>
  <r>
    <s v="1_partners"/>
    <d v="2022-07-27T00:00:00"/>
    <s v="2022072623063826535"/>
    <s v="CA0518"/>
    <s v="CA05"/>
    <x v="0"/>
    <s v="권모술수 권민우.jpg"/>
    <n v="1"/>
    <n v="2"/>
    <n v="0.5"/>
    <n v="2"/>
    <m/>
    <x v="1"/>
    <s v="https://m.newspic.kr/view.html?nid=2022072623063826535"/>
  </r>
  <r>
    <s v="1_partners"/>
    <d v="2022-07-27T00:00:00"/>
    <s v="2022071413000119160"/>
    <s v="CA0518"/>
    <s v="CA05"/>
    <x v="0"/>
    <s v="음모론 돌고 있는 일본"/>
    <n v="1"/>
    <n v="2"/>
    <n v="0.5"/>
    <n v="2"/>
    <m/>
    <x v="10"/>
    <s v="https://m.newspic.kr/view.html?nid=2022071413000119160"/>
  </r>
  <r>
    <s v="1_partners"/>
    <d v="2022-07-27T00:00:00"/>
    <s v="2022070723160104149"/>
    <s v="CA0519"/>
    <s v="CA05"/>
    <x v="3"/>
    <s v="여고생 담배 몰카"/>
    <n v="1"/>
    <n v="2"/>
    <n v="0.5"/>
    <n v="2"/>
    <m/>
    <x v="23"/>
    <s v="https://m.newspic.kr/view.html?nid=2022070723160104149"/>
  </r>
  <r>
    <s v="1_partners"/>
    <d v="2022-07-27T00:00:00"/>
    <s v="2022070109005497590"/>
    <s v="CA0518"/>
    <s v="CA05"/>
    <x v="0"/>
    <s v="민중의 곰팡이"/>
    <n v="1"/>
    <n v="2"/>
    <n v="0.5"/>
    <n v="2"/>
    <m/>
    <x v="21"/>
    <s v="https://m.newspic.kr/view.html?nid=2022070109005497590"/>
  </r>
  <r>
    <s v="1_partners"/>
    <d v="2022-07-27T00:00:00"/>
    <s v="2022071000060722710"/>
    <s v="CA0518"/>
    <s v="CA05"/>
    <x v="0"/>
    <s v="트와이스 나연 인기가요 착장 (판피린룩)"/>
    <n v="1"/>
    <n v="2"/>
    <n v="0.5"/>
    <n v="2"/>
    <m/>
    <x v="16"/>
    <s v="https://m.newspic.kr/view.html?nid=2022071000060722710"/>
  </r>
  <r>
    <s v="1_partners"/>
    <d v="2022-07-27T00:00:00"/>
    <s v="2022071318174130741"/>
    <s v="CA0519"/>
    <s v="CA05"/>
    <x v="3"/>
    <s v="7년전 걸그룹 여름 컨셉"/>
    <n v="1"/>
    <n v="2"/>
    <n v="0.5"/>
    <n v="2"/>
    <m/>
    <x v="8"/>
    <s v="https://m.newspic.kr/view.html?nid=2022071318174130741"/>
  </r>
  <r>
    <s v="1_partners"/>
    <d v="2022-07-27T00:00:00"/>
    <s v="2022071522445623787"/>
    <s v="CA0518"/>
    <s v="CA05"/>
    <x v="0"/>
    <s v="권성동이 말해주는 7급 공무원의 위치..ㄹㅇ"/>
    <n v="1"/>
    <n v="2"/>
    <n v="0.5"/>
    <n v="2"/>
    <m/>
    <x v="13"/>
    <s v="https://m.newspic.kr/view.html?nid=2022071522445623787"/>
  </r>
  <r>
    <s v="1_partners"/>
    <d v="2022-07-27T00:00:00"/>
    <s v="2022072614122128297"/>
    <s v="CA0518"/>
    <s v="CA05"/>
    <x v="0"/>
    <s v="(라스) 전진이 공황장애 극복하기 위해 했던 행동.jpg"/>
    <n v="1"/>
    <n v="2"/>
    <n v="0.5"/>
    <n v="2"/>
    <m/>
    <x v="1"/>
    <s v="https://m.newspic.kr/view.html?nid=2022072614122128297"/>
  </r>
  <r>
    <s v="1_partners"/>
    <d v="2022-07-27T00:00:00"/>
    <s v="2022070216091636088"/>
    <s v="CA0518"/>
    <s v="CA05"/>
    <x v="0"/>
    <s v="오카..사나이클럽..jpg"/>
    <n v="1"/>
    <n v="2"/>
    <n v="0.5"/>
    <n v="2"/>
    <m/>
    <x v="24"/>
    <s v="https://m.newspic.kr/view.html?nid=2022070216091636088"/>
  </r>
  <r>
    <s v="1_partners"/>
    <d v="2022-07-27T00:00:00"/>
    <s v="2022070421300216368"/>
    <s v="CA0518"/>
    <s v="CA05"/>
    <x v="0"/>
    <s v="미국 간호사 눈나.."/>
    <n v="1"/>
    <n v="2"/>
    <n v="0.5"/>
    <n v="2"/>
    <m/>
    <x v="22"/>
    <s v="https://m.newspic.kr/view.html?nid=2022070421300216368"/>
  </r>
  <r>
    <s v="1_partners"/>
    <d v="2022-07-27T00:00:00"/>
    <s v="2022072002000182040"/>
    <s v="CA0518"/>
    <s v="CA05"/>
    <x v="0"/>
    <s v="게임문의 답변 빨리받는법"/>
    <n v="1"/>
    <n v="2"/>
    <n v="0.5"/>
    <n v="2"/>
    <m/>
    <x v="7"/>
    <s v="https://m.newspic.kr/view.html?nid=2022072002000182040"/>
  </r>
  <r>
    <s v="1_partners"/>
    <d v="2022-07-27T00:00:00"/>
    <s v="2022071514000114713"/>
    <s v="CA0518"/>
    <s v="CA05"/>
    <x v="0"/>
    <s v="(우영우스포)한바다 애송이S"/>
    <n v="1"/>
    <n v="2"/>
    <n v="0.5"/>
    <n v="2"/>
    <m/>
    <x v="13"/>
    <s v="https://m.newspic.kr/view.html?nid=2022071514000114713"/>
  </r>
  <r>
    <s v="1_partners"/>
    <d v="2022-07-27T00:00:00"/>
    <s v="2022072115500718446"/>
    <s v="CA0518"/>
    <s v="CA05"/>
    <x v="0"/>
    <s v="제주도 7명 탑승소나타 사고영상"/>
    <n v="1"/>
    <n v="2"/>
    <n v="0.5"/>
    <n v="2"/>
    <m/>
    <x v="6"/>
    <s v="https://m.newspic.kr/view.html?nid=2022072115500718446"/>
  </r>
  <r>
    <s v="1_partners"/>
    <d v="2022-07-27T00:00:00"/>
    <s v="2022072721105617063"/>
    <s v="CA0519"/>
    <s v="CA05"/>
    <x v="3"/>
    <s v="요즘 달라졌다는 군대의 여름ㄷㄷ.jpg"/>
    <n v="1"/>
    <n v="2"/>
    <n v="0.5"/>
    <n v="2"/>
    <m/>
    <x v="0"/>
    <s v="https://m.newspic.kr/view.html?nid=2022072721105617063"/>
  </r>
  <r>
    <s v="1_partners"/>
    <d v="2022-07-27T00:00:00"/>
    <s v="2022072114220040239"/>
    <s v="CA0518"/>
    <s v="CA05"/>
    <x v="0"/>
    <s v="미국 NASA가 숨겼던 닐 암스트롱 동영상"/>
    <n v="1"/>
    <n v="2"/>
    <n v="0.5"/>
    <n v="2"/>
    <m/>
    <x v="6"/>
    <s v="https://m.newspic.kr/view.html?nid=2022072114220040239"/>
  </r>
  <r>
    <s v="1_partners"/>
    <d v="2022-07-27T00:00:00"/>
    <s v="2022072115195045283"/>
    <s v="CA0518"/>
    <s v="CA05"/>
    <x v="0"/>
    <s v="인하대 유가족이 커뮤니티 화환을 거절한 이유"/>
    <n v="1"/>
    <n v="2"/>
    <n v="0.5"/>
    <n v="2"/>
    <m/>
    <x v="6"/>
    <s v="https://m.newspic.kr/view.html?nid=2022072115195045283"/>
  </r>
  <r>
    <s v="1_partners"/>
    <d v="2022-07-27T00:00:00"/>
    <s v="2022071114270891052"/>
    <s v="CA0518"/>
    <s v="CA05"/>
    <x v="0"/>
    <s v="샤기컷이 사라진 일본 '호스트바' 충격 근황"/>
    <n v="1"/>
    <n v="2"/>
    <n v="0.5"/>
    <n v="2"/>
    <m/>
    <x v="19"/>
    <s v="https://m.newspic.kr/view.html?nid=2022071114270891052"/>
  </r>
  <r>
    <s v="1_partners"/>
    <d v="2022-07-27T00:00:00"/>
    <s v="2022071115050144954"/>
    <s v="CA0517"/>
    <s v="CA05"/>
    <x v="1"/>
    <s v="강민경이 이해리 결혼한다고 준 축의금 수준 ㄷㄷㄷ"/>
    <n v="1"/>
    <n v="2"/>
    <n v="0.5"/>
    <n v="2"/>
    <m/>
    <x v="19"/>
    <s v="https://m.newspic.kr/view.html?nid=2022071115050144954"/>
  </r>
  <r>
    <s v="1_partners"/>
    <d v="2022-07-27T00:00:00"/>
    <s v="2022072103180700798"/>
    <s v="CA0518"/>
    <s v="CA05"/>
    <x v="0"/>
    <s v="우영우와 아빠랑 칼부림 장면 유출..ㄷㄷ"/>
    <n v="1"/>
    <n v="2"/>
    <n v="0.5"/>
    <n v="2"/>
    <m/>
    <x v="6"/>
    <s v="https://m.newspic.kr/view.html?nid=2022072103180700798"/>
  </r>
  <r>
    <s v="1_partners"/>
    <d v="2022-07-27T00:00:00"/>
    <s v="2022072300224078948"/>
    <s v="CA0518"/>
    <s v="CA05"/>
    <x v="0"/>
    <s v="버튜버 콜라보 카페를 바라보던 한국팬들의 심정변화"/>
    <n v="1"/>
    <n v="2"/>
    <n v="0.5"/>
    <n v="2"/>
    <m/>
    <x v="4"/>
    <s v="https://m.newspic.kr/view.html?nid=2022072300224078948"/>
  </r>
  <r>
    <s v="1_partners"/>
    <d v="2022-07-27T00:00:00"/>
    <s v="2022072217000254307"/>
    <s v="CA0518"/>
    <s v="CA05"/>
    <x v="0"/>
    <s v="정신 못차린 성추행범...jpg"/>
    <n v="1"/>
    <n v="2"/>
    <n v="0.5"/>
    <n v="2"/>
    <m/>
    <x v="9"/>
    <s v="https://m.newspic.kr/view.html?nid=2022072217000254307"/>
  </r>
  <r>
    <s v="1_partners"/>
    <d v="2022-07-27T00:00:00"/>
    <s v="2022072012240966276"/>
    <s v="CA0518"/>
    <s v="CA05"/>
    <x v="0"/>
    <s v="이상한 변호사 우영우 를 보고 침착맨이 느낀 최근 한국드라마 아쉬운점.jpg"/>
    <n v="1"/>
    <n v="2"/>
    <n v="0.5"/>
    <n v="2"/>
    <m/>
    <x v="7"/>
    <s v="https://m.newspic.kr/view.html?nid=2022072012240966276"/>
  </r>
  <r>
    <s v="1_partners"/>
    <d v="2022-07-27T00:00:00"/>
    <s v="2022072114212621171"/>
    <s v="CA0518"/>
    <s v="CA05"/>
    <x v="0"/>
    <s v="코난 2022 여캐 인기순위.jpg"/>
    <n v="1"/>
    <n v="2"/>
    <n v="0.5"/>
    <n v="2"/>
    <m/>
    <x v="6"/>
    <s v="https://m.newspic.kr/view.html?nid=2022072114212621171"/>
  </r>
  <r>
    <s v="1_partners"/>
    <d v="2022-07-27T00:00:00"/>
    <s v="2022072102231465905"/>
    <s v="CA0517"/>
    <s v="CA05"/>
    <x v="1"/>
    <s v="치마 입고 걸그룹 춤추는 남자아이를 본 오은영 박사님"/>
    <n v="1"/>
    <n v="2"/>
    <n v="0.5"/>
    <n v="2"/>
    <m/>
    <x v="6"/>
    <s v="https://m.newspic.kr/view.html?nid=2022072102231465905"/>
  </r>
  <r>
    <s v="1_partners"/>
    <d v="2022-07-27T00:00:00"/>
    <s v="2022072113494421184"/>
    <s v="CA0518"/>
    <s v="CA05"/>
    <x v="0"/>
    <s v="어제부터 일부에게 유아인 인스타 발언이 논란된 이유"/>
    <n v="1"/>
    <n v="2"/>
    <n v="0.5"/>
    <n v="2"/>
    <m/>
    <x v="6"/>
    <s v="https://m.newspic.kr/view.html?nid=2022072113494421184"/>
  </r>
  <r>
    <s v="1_partners"/>
    <d v="2022-07-27T00:00:00"/>
    <s v="2022070810273262606"/>
    <s v="CA0517"/>
    <s v="CA05"/>
    <x v="1"/>
    <s v="여자들 아이유랑 닮아지는 방법"/>
    <n v="1"/>
    <n v="2"/>
    <n v="0.5"/>
    <n v="2"/>
    <m/>
    <x v="25"/>
    <s v="https://m.newspic.kr/view.html?nid=2022070810273262606"/>
  </r>
  <r>
    <s v="1_partners"/>
    <d v="2022-07-27T00:00:00"/>
    <s v="2022070914250117606"/>
    <s v="CA0518"/>
    <s v="CA05"/>
    <x v="0"/>
    <s v="오늘의 정다별이.gif"/>
    <n v="1"/>
    <n v="2"/>
    <n v="0.5"/>
    <n v="2"/>
    <m/>
    <x v="17"/>
    <s v="https://m.newspic.kr/view.html?nid=2022070914250117606"/>
  </r>
  <r>
    <s v="1_partners"/>
    <d v="2022-07-27T00:00:00"/>
    <s v="2022070621435379155"/>
    <s v="CA0518"/>
    <s v="CA05"/>
    <x v="0"/>
    <s v="기묘한 이야기가 왜 잼있는지 한국패치로 알아보기"/>
    <n v="1"/>
    <n v="2"/>
    <n v="0.5"/>
    <n v="2"/>
    <m/>
    <x v="20"/>
    <s v="https://m.newspic.kr/view.html?nid=2022070621435379155"/>
  </r>
  <r>
    <s v="1_partners"/>
    <d v="2022-07-27T00:00:00"/>
    <s v="2022071411161721380"/>
    <s v="CA0518"/>
    <s v="CA05"/>
    <x v="0"/>
    <s v="퇴임하는 특전사 원사"/>
    <n v="1"/>
    <n v="2"/>
    <n v="0.5"/>
    <n v="2"/>
    <m/>
    <x v="10"/>
    <s v="https://m.newspic.kr/view.html?nid=2022071411161721380"/>
  </r>
  <r>
    <s v="1_partners"/>
    <d v="2022-07-27T00:00:00"/>
    <s v="2022072601140751694"/>
    <s v="CA0518"/>
    <s v="CA05"/>
    <x v="0"/>
    <s v="국내엔 도입이 어려울 거 같은 자판기.gif"/>
    <n v="1"/>
    <n v="2"/>
    <n v="0.5"/>
    <n v="2"/>
    <m/>
    <x v="1"/>
    <s v="https://m.newspic.kr/view.html?nid=2022072601140751694"/>
  </r>
  <r>
    <s v="1_partners"/>
    <d v="2022-07-27T00:00:00"/>
    <s v="2022071800163133923"/>
    <s v="CA0518"/>
    <s v="CA05"/>
    <x v="0"/>
    <s v="벌거벗은 남자가 삼륜오토바이에 피아노를 달고 연주하는 사진"/>
    <n v="1"/>
    <n v="2"/>
    <n v="0.5"/>
    <n v="2"/>
    <m/>
    <x v="12"/>
    <s v="https://m.newspic.kr/view.html?nid=2022071800163133923"/>
  </r>
  <r>
    <s v="1_partners"/>
    <d v="2022-07-27T00:00:00"/>
    <s v="2022070115431113554"/>
    <s v="CA0518"/>
    <s v="CA05"/>
    <x v="0"/>
    <s v="충청도에서 버스 하차벨 잘못누르면 겪는일"/>
    <n v="1"/>
    <n v="2"/>
    <n v="0.5"/>
    <n v="2"/>
    <m/>
    <x v="21"/>
    <s v="https://m.newspic.kr/view.html?nid=2022070115431113554"/>
  </r>
  <r>
    <s v="1_partners"/>
    <d v="2022-07-27T00:00:00"/>
    <s v="2022071208314558462"/>
    <s v="CA0518"/>
    <s v="CA05"/>
    <x v="0"/>
    <s v="대구의 한 아파트 놀이터"/>
    <n v="1"/>
    <n v="2"/>
    <n v="0.5"/>
    <n v="2"/>
    <m/>
    <x v="14"/>
    <s v="https://m.newspic.kr/view.html?nid=2022071208314558462"/>
  </r>
  <r>
    <s v="1_partners"/>
    <d v="2022-07-27T00:00:00"/>
    <s v="2022072015480782132"/>
    <s v="CA0517"/>
    <s v="CA05"/>
    <x v="1"/>
    <s v="인스타 여자들이 이쁜 이유"/>
    <n v="1"/>
    <n v="2"/>
    <n v="0.5"/>
    <n v="2"/>
    <m/>
    <x v="7"/>
    <s v="https://m.newspic.kr/view.html?nid=2022072015480782132"/>
  </r>
  <r>
    <s v="1_partners"/>
    <d v="2022-07-27T00:00:00"/>
    <s v="2022072514123806048"/>
    <s v="CA0518"/>
    <s v="CA05"/>
    <x v="0"/>
    <s v="인서울 대학의 역세권 티어리스트"/>
    <n v="1"/>
    <n v="2"/>
    <n v="0.5"/>
    <n v="2"/>
    <m/>
    <x v="3"/>
    <s v="https://m.newspic.kr/view.html?nid=2022072514123806048"/>
  </r>
  <r>
    <s v="1_partners"/>
    <d v="2022-07-27T00:00:00"/>
    <s v="2022070400010157248"/>
    <s v="CA0518"/>
    <s v="CA05"/>
    <x v="0"/>
    <s v="이걸 학교탓을 한다고…?.jpg"/>
    <n v="1"/>
    <n v="2"/>
    <n v="0.5"/>
    <n v="2"/>
    <m/>
    <x v="22"/>
    <s v="https://m.newspic.kr/view.html?nid=2022070400010157248"/>
  </r>
  <r>
    <s v="1_partners"/>
    <d v="2022-07-27T00:00:00"/>
    <s v="2022072422300390536"/>
    <s v="CA0518"/>
    <s v="CA05"/>
    <x v="0"/>
    <s v="대머리들을 위한 일본 예능 게임"/>
    <n v="1"/>
    <n v="2"/>
    <n v="0.5"/>
    <n v="2"/>
    <m/>
    <x v="2"/>
    <s v="https://m.newspic.kr/view.html?nid=2022072422300390536"/>
  </r>
  <r>
    <s v="1_partners"/>
    <d v="2022-07-27T00:00:00"/>
    <s v="2022072618550102373"/>
    <s v="CA0518"/>
    <s v="CA05"/>
    <x v="0"/>
    <s v="2050년에 인류 멸망하는거 아님"/>
    <n v="1"/>
    <n v="2"/>
    <n v="0.5"/>
    <n v="2"/>
    <m/>
    <x v="1"/>
    <s v="https://m.newspic.kr/view.html?nid=2022072618550102373"/>
  </r>
  <r>
    <s v="1_partners"/>
    <d v="2022-07-27T00:00:00"/>
    <s v="2022072212250100195"/>
    <s v="CA0518"/>
    <s v="CA05"/>
    <x v="0"/>
    <s v="4년동안 고생을 많이한 우영우 아빠.jpg"/>
    <n v="1"/>
    <n v="2"/>
    <n v="0.5"/>
    <n v="2"/>
    <m/>
    <x v="9"/>
    <s v="https://m.newspic.kr/view.html?nid=2022072212250100195"/>
  </r>
  <r>
    <s v="1_partners"/>
    <d v="2022-07-27T00:00:00"/>
    <s v="2022072216470621001"/>
    <s v="CA0517"/>
    <s v="CA05"/>
    <x v="1"/>
    <s v="2살딸 굶겨죽인 20대 부부 징역 30년선고"/>
    <n v="1"/>
    <n v="2"/>
    <n v="0.5"/>
    <n v="2"/>
    <m/>
    <x v="9"/>
    <s v="https://m.newspic.kr/view.html?nid=2022072216470621001"/>
  </r>
  <r>
    <s v="1_partners"/>
    <d v="2022-07-27T00:00:00"/>
    <s v="2022072023564615274"/>
    <s v="CA0518"/>
    <s v="CA05"/>
    <x v="0"/>
    <s v="벨리댄서 ......"/>
    <n v="1"/>
    <n v="2"/>
    <n v="0.5"/>
    <n v="2"/>
    <m/>
    <x v="7"/>
    <s v="https://m.newspic.kr/view.html?nid=2022072023564615274"/>
  </r>
  <r>
    <s v="1_partners"/>
    <d v="2022-07-27T00:00:00"/>
    <s v="2022072522250299762"/>
    <s v="CA0518"/>
    <s v="CA05"/>
    <x v="0"/>
    <s v="서코 코스어 투숙객 비난한 호텔리어 친필 사과문 입갤"/>
    <n v="1"/>
    <n v="2"/>
    <n v="0.5"/>
    <n v="2"/>
    <m/>
    <x v="3"/>
    <s v="https://m.newspic.kr/view.html?nid=2022072522250299762"/>
  </r>
  <r>
    <s v="1_partners"/>
    <d v="2022-07-27T00:00:00"/>
    <s v="2022072403020242849"/>
    <s v="CA0518"/>
    <s v="CA05"/>
    <x v="0"/>
    <s v="아다인데 요도가 부은 이유"/>
    <n v="1"/>
    <n v="2"/>
    <n v="0.5"/>
    <n v="2"/>
    <m/>
    <x v="2"/>
    <s v="https://m.newspic.kr/view.html?nid=2022072403020242849"/>
  </r>
  <r>
    <s v="1_partners"/>
    <d v="2022-07-27T00:00:00"/>
    <s v="2022071513070519920"/>
    <s v="CA0518"/>
    <s v="CA05"/>
    <x v="0"/>
    <s v="엄마 때문에 애인이랑 헤어졌어"/>
    <n v="1"/>
    <n v="2"/>
    <n v="0.5"/>
    <n v="2"/>
    <m/>
    <x v="13"/>
    <s v="https://m.newspic.kr/view.html?nid=2022071513070519920"/>
  </r>
  <r>
    <s v="1_partners"/>
    <d v="2022-07-27T00:00:00"/>
    <s v="2022072609340127914"/>
    <s v="CA0518"/>
    <s v="CA05"/>
    <x v="0"/>
    <s v="이병헌과 요시키"/>
    <n v="1"/>
    <n v="2"/>
    <n v="0.5"/>
    <n v="2"/>
    <m/>
    <x v="1"/>
    <s v="https://m.newspic.kr/view.html?nid=2022072609340127914"/>
  </r>
  <r>
    <s v="1_partners"/>
    <d v="2022-07-27T00:00:00"/>
    <s v="2022071319000180912"/>
    <s v="CA0518"/>
    <s v="CA05"/>
    <x v="0"/>
    <s v="몸에서 함부로 뜯지 말아야하는 4가지"/>
    <n v="1"/>
    <n v="2"/>
    <n v="0.5"/>
    <n v="2"/>
    <m/>
    <x v="8"/>
    <s v="https://m.newspic.kr/view.html?nid=2022071319000180912"/>
  </r>
  <r>
    <s v="1_partners"/>
    <d v="2022-07-27T00:00:00"/>
    <s v="2022070808540462807"/>
    <s v="CA0517"/>
    <s v="CA05"/>
    <x v="1"/>
    <s v="확대 수술 받고 국세청에 소송건 여자"/>
    <n v="1"/>
    <n v="2"/>
    <n v="0.5"/>
    <n v="2"/>
    <m/>
    <x v="25"/>
    <s v="https://m.newspic.kr/view.html?nid=2022070808540462807"/>
  </r>
  <r>
    <s v="1_partners"/>
    <d v="2022-07-27T00:00:00"/>
    <s v="2022071305400266366"/>
    <s v="CA0518"/>
    <s v="CA05"/>
    <x v="0"/>
    <s v="금은방에 나타난 수상한 손님"/>
    <n v="1"/>
    <n v="2"/>
    <n v="0.5"/>
    <n v="2"/>
    <m/>
    <x v="8"/>
    <s v="https://m.newspic.kr/view.html?nid=2022071305400266366"/>
  </r>
  <r>
    <s v="1_partners"/>
    <d v="2022-07-27T00:00:00"/>
    <s v="2022072222561261481"/>
    <s v="CA0517"/>
    <s v="CA05"/>
    <x v="1"/>
    <s v="사람 없어서 결혼 못하는 사람들"/>
    <n v="1"/>
    <n v="2"/>
    <n v="0.5"/>
    <n v="2"/>
    <m/>
    <x v="9"/>
    <s v="https://m.newspic.kr/view.html?nid=2022072222561261481"/>
  </r>
  <r>
    <s v="1_partners"/>
    <d v="2022-07-27T00:00:00"/>
    <s v="2022072505180713464"/>
    <s v="CA0518"/>
    <s v="CA05"/>
    <x v="0"/>
    <s v="빵점이 F로 굳어진 이유.jpg"/>
    <n v="1"/>
    <n v="2"/>
    <n v="0.5"/>
    <n v="2"/>
    <m/>
    <x v="3"/>
    <s v="https://m.newspic.kr/view.html?nid=2022072505180713464"/>
  </r>
  <r>
    <s v="1_partners"/>
    <d v="2022-07-27T00:00:00"/>
    <s v="2022071807200133546"/>
    <s v="CA0518"/>
    <s v="CA05"/>
    <x v="0"/>
    <s v="추억의 애니메이션 빙고"/>
    <n v="1"/>
    <n v="2"/>
    <n v="0.5"/>
    <n v="2"/>
    <n v="1"/>
    <x v="12"/>
    <s v="https://m.newspic.kr/view.html?nid=2022071807200133546"/>
  </r>
  <r>
    <s v="1_partners"/>
    <d v="2022-07-27T00:00:00"/>
    <s v="2022072001274568221"/>
    <s v="CA0519"/>
    <s v="CA05"/>
    <x v="3"/>
    <s v="맹승지 데이트 1회 5억 스폰서 제안"/>
    <n v="1"/>
    <n v="2"/>
    <n v="0.5"/>
    <n v="2"/>
    <m/>
    <x v="7"/>
    <s v="https://m.newspic.kr/view.html?nid=2022072001274568221"/>
  </r>
  <r>
    <s v="1_partners"/>
    <d v="2022-07-27T00:00:00"/>
    <s v="2022071316350272890"/>
    <s v="CA0518"/>
    <s v="CA05"/>
    <x v="0"/>
    <s v="MBTI에서 P와J차이를 명확하게 보여주는 짤 ㅋㅋ"/>
    <n v="1"/>
    <n v="2"/>
    <n v="0.5"/>
    <n v="2"/>
    <m/>
    <x v="8"/>
    <s v="https://m.newspic.kr/view.html?nid=2022071316350272890"/>
  </r>
  <r>
    <s v="1_partners"/>
    <d v="2022-07-27T00:00:00"/>
    <s v="2022072022273187158"/>
    <s v="CA0518"/>
    <s v="CA05"/>
    <x v="0"/>
    <s v="1인가구, 자취생을 위해 개량된 미니수박 리뷰"/>
    <n v="1"/>
    <n v="2"/>
    <n v="0.5"/>
    <n v="2"/>
    <m/>
    <x v="7"/>
    <s v="https://m.newspic.kr/view.html?nid=2022072022273187158"/>
  </r>
  <r>
    <s v="1_partners"/>
    <d v="2022-07-27T00:00:00"/>
    <s v="2022070511460748283"/>
    <s v="CA0517"/>
    <s v="CA05"/>
    <x v="1"/>
    <s v="여자가 선호하는 위치"/>
    <n v="1"/>
    <n v="2"/>
    <n v="0.5"/>
    <n v="2"/>
    <m/>
    <x v="18"/>
    <s v="https://m.newspic.kr/view.html?nid=2022070511460748283"/>
  </r>
  <r>
    <s v="1_partners"/>
    <d v="2022-07-27T00:00:00"/>
    <s v="2022072602250121476"/>
    <s v="CA0518"/>
    <s v="CA05"/>
    <x v="0"/>
    <s v="권모술수 권민우를 영접했습니다."/>
    <n v="1"/>
    <n v="2"/>
    <n v="0.5"/>
    <n v="2"/>
    <m/>
    <x v="1"/>
    <s v="https://m.newspic.kr/view.html?nid=2022072602250121476"/>
  </r>
  <r>
    <s v="1_partners"/>
    <d v="2022-07-27T00:00:00"/>
    <s v="2022071619560176147"/>
    <s v="CA0518"/>
    <s v="CA05"/>
    <x v="0"/>
    <s v="말머리) 남자 안만난다는 삼성 공모전 당선 페미니스트"/>
    <n v="1"/>
    <n v="2"/>
    <n v="0.5"/>
    <n v="2"/>
    <m/>
    <x v="5"/>
    <s v="https://m.newspic.kr/view.html?nid=2022071619560176147"/>
  </r>
  <r>
    <s v="1_partners"/>
    <d v="2022-07-27T00:00:00"/>
    <s v="2022071422000260893"/>
    <s v="CA0518"/>
    <s v="CA05"/>
    <x v="0"/>
    <s v="미친 우영우 시청률 추이 ㄷㄷㄷ.jpg"/>
    <n v="1"/>
    <n v="2"/>
    <n v="0.5"/>
    <n v="2"/>
    <m/>
    <x v="10"/>
    <s v="https://m.newspic.kr/view.html?nid=2022071422000260893"/>
  </r>
  <r>
    <s v="1_partners"/>
    <d v="2022-07-27T00:00:00"/>
    <s v="2022072320115264993"/>
    <s v="CA0518"/>
    <s v="CA05"/>
    <x v="0"/>
    <s v="압박면접 대처 방법"/>
    <n v="1"/>
    <n v="2"/>
    <n v="0.5"/>
    <n v="2"/>
    <m/>
    <x v="4"/>
    <s v="https://m.newspic.kr/view.html?nid=2022072320115264993"/>
  </r>
  <r>
    <s v="1_partners"/>
    <d v="2022-07-27T00:00:00"/>
    <s v="2022072216100744579"/>
    <s v="CA0518"/>
    <s v="CA05"/>
    <x v="0"/>
    <s v="투신 자살 현장에 대한 이야기"/>
    <n v="1"/>
    <n v="2"/>
    <n v="0.5"/>
    <n v="2"/>
    <m/>
    <x v="9"/>
    <s v="https://m.newspic.kr/view.html?nid=2022072216100744579"/>
  </r>
  <r>
    <s v="1_partners"/>
    <d v="2022-07-27T00:00:00"/>
    <s v="2022071603250196053"/>
    <s v="CA0517"/>
    <s v="CA05"/>
    <x v="1"/>
    <s v="영국남자 논란 뼈 때리는 댓글 ㅋㅋ"/>
    <n v="1"/>
    <n v="2"/>
    <n v="0.5"/>
    <n v="2"/>
    <m/>
    <x v="5"/>
    <s v="https://m.newspic.kr/view.html?nid=2022071603250196053"/>
  </r>
  <r>
    <s v="1_partners"/>
    <d v="2022-07-27T00:00:00"/>
    <s v="2022071022310237684"/>
    <s v="CA0518"/>
    <s v="CA05"/>
    <x v="0"/>
    <s v="동북아 걸그룹 특징"/>
    <n v="1"/>
    <n v="2"/>
    <n v="0.5"/>
    <n v="2"/>
    <m/>
    <x v="16"/>
    <s v="https://m.newspic.kr/view.html?nid=2022071022310237684"/>
  </r>
  <r>
    <s v="1_partners"/>
    <d v="2022-07-27T00:00:00"/>
    <s v="2022072312520643929"/>
    <s v="CA0518"/>
    <s v="CA05"/>
    <x v="0"/>
    <s v="에어컨 달면 놀림 받는 한국의 도시"/>
    <n v="1"/>
    <n v="2"/>
    <n v="0.5"/>
    <n v="2"/>
    <m/>
    <x v="4"/>
    <s v="https://m.newspic.kr/view.html?nid=2022072312520643929"/>
  </r>
  <r>
    <s v="1_partners"/>
    <d v="2022-07-27T00:00:00"/>
    <s v="2022071501000127252"/>
    <s v="CA0519"/>
    <s v="CA05"/>
    <x v="3"/>
    <s v="군대있을 때 딸친거 걸림 ㅋㅋ"/>
    <n v="1"/>
    <n v="2"/>
    <n v="0.5"/>
    <n v="2"/>
    <m/>
    <x v="13"/>
    <s v="https://m.newspic.kr/view.html?nid=2022071501000127252"/>
  </r>
  <r>
    <s v="1_partners"/>
    <d v="2022-07-27T00:00:00"/>
    <s v="2022072712005538723"/>
    <s v="CA0518"/>
    <s v="CA05"/>
    <x v="0"/>
    <s v="39개월 만에 벌어진 일...서울 아파트 '이상 신호'..news"/>
    <n v="1"/>
    <n v="2"/>
    <n v="0.5"/>
    <n v="2"/>
    <n v="1"/>
    <x v="0"/>
    <s v="https://m.newspic.kr/view.html?nid=2022072712005538723"/>
  </r>
  <r>
    <s v="1_partners"/>
    <d v="2022-07-27T00:00:00"/>
    <s v="2022070801471624465"/>
    <s v="CA0518"/>
    <s v="CA05"/>
    <x v="0"/>
    <s v="진짜 볼때마다 아찔한 톡내용"/>
    <n v="1"/>
    <n v="2"/>
    <n v="0.5"/>
    <n v="2"/>
    <m/>
    <x v="25"/>
    <s v="https://m.newspic.kr/view.html?nid=2022070801471624465"/>
  </r>
  <r>
    <s v="1_partners"/>
    <d v="2022-07-27T00:00:00"/>
    <s v="2022072008100223480"/>
    <s v="CA0518"/>
    <s v="CA05"/>
    <x v="0"/>
    <s v="포텐 간 우영우 영상 해명글"/>
    <n v="1"/>
    <n v="2"/>
    <n v="0.5"/>
    <n v="2"/>
    <m/>
    <x v="7"/>
    <s v="https://m.newspic.kr/view.html?nid=2022072008100223480"/>
  </r>
  <r>
    <s v="1_partners"/>
    <d v="2022-07-27T00:00:00"/>
    <s v="2022071804550190544"/>
    <s v="CA0518"/>
    <s v="CA05"/>
    <x v="0"/>
    <s v="스토커한테 집주소 알려주는 보건소 직원 jpg"/>
    <n v="1"/>
    <n v="2"/>
    <n v="0.5"/>
    <n v="2"/>
    <m/>
    <x v="12"/>
    <s v="https://m.newspic.kr/view.html?nid=2022071804550190544"/>
  </r>
  <r>
    <s v="1_partners"/>
    <d v="2022-07-27T00:00:00"/>
    <s v="2022072415571872685"/>
    <s v="CA0519"/>
    <s v="CA05"/>
    <x v="3"/>
    <s v="피부과 시술중에 제일 고통스럽다는 것"/>
    <n v="1"/>
    <n v="2"/>
    <n v="0.5"/>
    <n v="2"/>
    <m/>
    <x v="2"/>
    <s v="https://m.newspic.kr/view.html?nid=2022072415571872685"/>
  </r>
  <r>
    <s v="1_partners"/>
    <d v="2022-07-27T00:00:00"/>
    <s v="2022072020320987402"/>
    <s v="CA0518"/>
    <s v="CA05"/>
    <x v="0"/>
    <s v="국산 특촬물의 슈트 &amp; 메카 디자인 수준"/>
    <n v="1"/>
    <n v="2"/>
    <n v="0.5"/>
    <n v="2"/>
    <m/>
    <x v="7"/>
    <s v="https://m.newspic.kr/view.html?nid=2022072020320987402"/>
  </r>
  <r>
    <s v="1_partners"/>
    <d v="2022-07-27T00:00:00"/>
    <s v="2022071101253870290"/>
    <s v="CA0519"/>
    <s v="CA05"/>
    <x v="3"/>
    <s v="졸업때 아이유가 성인되면 하고 싶었던 것"/>
    <n v="1"/>
    <n v="2"/>
    <n v="0.5"/>
    <n v="2"/>
    <m/>
    <x v="19"/>
    <s v="https://m.newspic.kr/view.html?nid=2022071101253870290"/>
  </r>
  <r>
    <s v="1_partners"/>
    <d v="2022-07-27T00:00:00"/>
    <s v="2022071020400168480"/>
    <s v="CA0518"/>
    <s v="CA05"/>
    <x v="0"/>
    <s v="새를 키우라던 무당.jpg"/>
    <n v="1"/>
    <n v="2"/>
    <n v="0.5"/>
    <n v="2"/>
    <m/>
    <x v="16"/>
    <s v="https://m.newspic.kr/view.html?nid=2022071020400168480"/>
  </r>
  <r>
    <s v="1_partners"/>
    <d v="2022-07-27T00:00:00"/>
    <s v="2022072300043114881"/>
    <s v="CA0518"/>
    <s v="CA05"/>
    <x v="0"/>
    <s v="나 혼자 산다 PPL 단가"/>
    <n v="1"/>
    <n v="2"/>
    <n v="0.5"/>
    <n v="2"/>
    <m/>
    <x v="4"/>
    <s v="https://m.newspic.kr/view.html?nid=2022072300043114881"/>
  </r>
  <r>
    <s v="1_partners"/>
    <d v="2022-07-27T00:00:00"/>
    <s v="2022071522190641061"/>
    <s v="CA0518"/>
    <s v="CA05"/>
    <x v="0"/>
    <s v="미국 땅 크기 체감 레전드"/>
    <n v="1"/>
    <n v="2"/>
    <n v="0.5"/>
    <n v="2"/>
    <m/>
    <x v="13"/>
    <s v="https://m.newspic.kr/view.html?nid=2022071522190641061"/>
  </r>
  <r>
    <s v="1_partners"/>
    <d v="2022-07-27T00:00:00"/>
    <s v="2022071723480443679"/>
    <s v="CA0518"/>
    <s v="CA05"/>
    <x v="0"/>
    <s v="배달비 상승이 살려낸 한사람의 인생"/>
    <n v="1"/>
    <n v="2"/>
    <n v="0.5"/>
    <n v="2"/>
    <m/>
    <x v="15"/>
    <s v="https://m.newspic.kr/view.html?nid=2022071723480443679"/>
  </r>
  <r>
    <s v="1_partners"/>
    <d v="2022-07-27T00:00:00"/>
    <s v="2022070408350188370"/>
    <s v="CA0518"/>
    <s v="CA05"/>
    <x v="0"/>
    <s v="로또로 가정 파산 ㄷㄷ...jpg"/>
    <n v="1"/>
    <n v="2"/>
    <n v="0.5"/>
    <n v="2"/>
    <m/>
    <x v="22"/>
    <s v="https://m.newspic.kr/view.html?nid=2022070408350188370"/>
  </r>
  <r>
    <s v="1_partners"/>
    <d v="2022-07-27T00:00:00"/>
    <s v="2022072521302533700"/>
    <s v="CA0518"/>
    <s v="CA05"/>
    <x v="0"/>
    <s v="남자 인생 최대 위기라는 순간.jpg"/>
    <n v="1"/>
    <n v="2"/>
    <n v="0.5"/>
    <n v="2"/>
    <m/>
    <x v="3"/>
    <s v="https://m.newspic.kr/view.html?nid=2022072521302533700"/>
  </r>
  <r>
    <s v="1_partners"/>
    <d v="2022-07-27T00:00:00"/>
    <s v="2022071915150782759"/>
    <s v="CA0518"/>
    <s v="CA05"/>
    <x v="0"/>
    <s v="&quot;집단자살 우려&quot;...'비상사태' 유럽 40개국 한자리에.news"/>
    <n v="1"/>
    <n v="2"/>
    <n v="0.5"/>
    <n v="2"/>
    <m/>
    <x v="11"/>
    <s v="https://m.newspic.kr/view.html?nid=2022071915150782759"/>
  </r>
  <r>
    <s v="1_partners"/>
    <d v="2022-07-27T00:00:00"/>
    <s v="2022072315073400630"/>
    <s v="CA0518"/>
    <s v="CA05"/>
    <x v="0"/>
    <s v="대기업 무역 회사 상사맨의 하루"/>
    <n v="1"/>
    <n v="2"/>
    <n v="0.5"/>
    <n v="2"/>
    <m/>
    <x v="4"/>
    <s v="https://m.newspic.kr/view.html?nid=2022072315073400630"/>
  </r>
  <r>
    <s v="1_partners"/>
    <d v="2022-07-27T00:00:00"/>
    <s v="2022071815593298262"/>
    <s v="CA0517"/>
    <s v="CA05"/>
    <x v="1"/>
    <s v="가수 벤 임신.jpg"/>
    <n v="1"/>
    <n v="2"/>
    <n v="0.5"/>
    <n v="2"/>
    <m/>
    <x v="12"/>
    <s v="https://m.newspic.kr/view.html?nid=2022071815593298262"/>
  </r>
  <r>
    <s v="1_partners"/>
    <d v="2022-07-27T00:00:00"/>
    <s v="2022071719450129207"/>
    <s v="CA0518"/>
    <s v="CA05"/>
    <x v="0"/>
    <s v="자기가 실수해놓고 남한태 승질내는 부장님"/>
    <n v="1"/>
    <n v="2"/>
    <n v="0.5"/>
    <n v="2"/>
    <m/>
    <x v="15"/>
    <s v="https://m.newspic.kr/view.html?nid=2022071719450129207"/>
  </r>
  <r>
    <s v="1_partners"/>
    <d v="2022-07-27T00:00:00"/>
    <s v="2022070609515368749"/>
    <s v="CA0518"/>
    <s v="CA05"/>
    <x v="0"/>
    <s v="현타온 홈쇼핑 누나"/>
    <n v="1"/>
    <n v="2"/>
    <n v="0.5"/>
    <n v="2"/>
    <m/>
    <x v="20"/>
    <s v="https://m.newspic.kr/view.html?nid=2022070609515368749"/>
  </r>
  <r>
    <s v="1_partners"/>
    <d v="2022-07-27T00:00:00"/>
    <s v="2022072221260486151"/>
    <s v="CA0518"/>
    <s v="CA05"/>
    <x v="0"/>
    <s v="오싹오싹 베라 파이리 아이스크림.jpg"/>
    <n v="1"/>
    <n v="2"/>
    <n v="0.5"/>
    <n v="2"/>
    <m/>
    <x v="9"/>
    <s v="https://m.newspic.kr/view.html?nid=2022072221260486151"/>
  </r>
  <r>
    <s v="1_partners"/>
    <d v="2022-07-27T00:00:00"/>
    <s v="2022072711380214358"/>
    <s v="CA0518"/>
    <s v="CA05"/>
    <x v="0"/>
    <s v="내한공연 레전드.jpg"/>
    <n v="1"/>
    <n v="2"/>
    <n v="0.5"/>
    <n v="2"/>
    <m/>
    <x v="0"/>
    <s v="https://m.newspic.kr/view.html?nid=2022072711380214358"/>
  </r>
  <r>
    <s v="1_partners"/>
    <d v="2022-07-27T00:00:00"/>
    <s v="2022071220450241225"/>
    <s v="CA0518"/>
    <s v="CA05"/>
    <x v="0"/>
    <s v="90년생 충격근황.jpg"/>
    <n v="1"/>
    <n v="2"/>
    <n v="0.5"/>
    <n v="2"/>
    <m/>
    <x v="14"/>
    <s v="https://m.newspic.kr/view.html?nid=2022071220450241225"/>
  </r>
  <r>
    <s v="1_partners"/>
    <d v="2022-07-27T00:00:00"/>
    <s v="2022071808572573624"/>
    <s v="CA0518"/>
    <s v="CA05"/>
    <x v="0"/>
    <s v="텍사스 모기 근황.gif"/>
    <n v="1"/>
    <n v="2"/>
    <n v="0.5"/>
    <n v="2"/>
    <m/>
    <x v="12"/>
    <s v="https://m.newspic.kr/view.html?nid=2022071808572573624"/>
  </r>
  <r>
    <s v="1_partners"/>
    <d v="2022-07-27T00:00:00"/>
    <s v="2022072720162957008"/>
    <s v="CA0518"/>
    <s v="CA05"/>
    <x v="0"/>
    <s v="수저계급론을 나누는 기준"/>
    <n v="1"/>
    <n v="2"/>
    <n v="0.5"/>
    <n v="2"/>
    <n v="1"/>
    <x v="0"/>
    <s v="https://m.newspic.kr/view.html?nid=2022072720162957008"/>
  </r>
  <r>
    <s v="1_partners"/>
    <d v="2022-07-27T00:00:00"/>
    <s v="2022072216450107690"/>
    <s v="CA0519"/>
    <s v="CA05"/>
    <x v="3"/>
    <s v="익산 초딩사건 실화탐사대에 나온거 정리.jpg"/>
    <n v="1"/>
    <n v="2"/>
    <n v="0.5"/>
    <n v="2"/>
    <m/>
    <x v="9"/>
    <s v="https://m.newspic.kr/view.html?nid=2022072216450107690"/>
  </r>
  <r>
    <s v="1_partners"/>
    <d v="2022-07-27T00:00:00"/>
    <s v="2022072612382355094"/>
    <s v="CA0517"/>
    <s v="CA05"/>
    <x v="1"/>
    <s v="사내결혼 해버린 결과"/>
    <n v="1"/>
    <n v="2"/>
    <n v="0.5"/>
    <n v="2"/>
    <m/>
    <x v="1"/>
    <s v="https://m.newspic.kr/view.html?nid=2022072612382355094"/>
  </r>
  <r>
    <s v="1_partners"/>
    <d v="2022-07-27T00:00:00"/>
    <s v="2022071302200184103"/>
    <s v="CA0518"/>
    <s v="CA05"/>
    <x v="0"/>
    <s v="일본 넷플릭스 근황.jpg"/>
    <n v="1"/>
    <n v="2"/>
    <n v="0.5"/>
    <n v="2"/>
    <m/>
    <x v="8"/>
    <s v="https://m.newspic.kr/view.html?nid=2022071302200184103"/>
  </r>
  <r>
    <s v="1_partners"/>
    <d v="2022-07-27T00:00:00"/>
    <s v="2022070701241549751"/>
    <s v="CA0518"/>
    <s v="CA05"/>
    <x v="0"/>
    <s v="호불호 갈리는 여친룩 스타일"/>
    <n v="1"/>
    <n v="2"/>
    <n v="0.5"/>
    <n v="2"/>
    <m/>
    <x v="23"/>
    <s v="https://m.newspic.kr/view.html?nid=2022070701241549751"/>
  </r>
  <r>
    <s v="1_partners"/>
    <d v="2022-07-27T00:00:00"/>
    <s v="2022071620093346515"/>
    <s v="CA0518"/>
    <s v="CA05"/>
    <x v="0"/>
    <s v="트위치 복귀 기념.. 릴카 실물 레전드"/>
    <n v="1"/>
    <n v="2"/>
    <n v="0.5"/>
    <n v="2"/>
    <m/>
    <x v="5"/>
    <s v="https://m.newspic.kr/view.html?nid=2022071620093346515"/>
  </r>
  <r>
    <s v="1_partners"/>
    <d v="2022-07-27T00:00:00"/>
    <s v="2022071909080144846"/>
    <s v="CA0519"/>
    <s v="CA05"/>
    <x v="3"/>
    <s v="씨ㅂ련 존나 탱탱한데?"/>
    <n v="1"/>
    <n v="2"/>
    <n v="0.5"/>
    <n v="2"/>
    <m/>
    <x v="11"/>
    <s v="https://m.newspic.kr/view.html?nid=2022071909080144846"/>
  </r>
  <r>
    <s v="1_partners"/>
    <d v="2022-07-27T00:00:00"/>
    <s v="2022072720050173234"/>
    <s v="CA0518"/>
    <s v="CA05"/>
    <x v="0"/>
    <s v="kbs 아나운서 미모 원탑..jpg"/>
    <n v="1"/>
    <n v="2"/>
    <n v="0.5"/>
    <n v="2"/>
    <n v="3"/>
    <x v="0"/>
    <s v="https://m.newspic.kr/view.html?nid=2022072720050173234"/>
  </r>
  <r>
    <s v="1_partners"/>
    <d v="2022-07-27T00:00:00"/>
    <s v="2022071618450259644"/>
    <s v="CA0517"/>
    <s v="CA05"/>
    <x v="1"/>
    <s v="막만지는 여자때문에 성적 수치심 느끼면"/>
    <n v="1"/>
    <n v="2"/>
    <n v="0.5"/>
    <n v="2"/>
    <m/>
    <x v="5"/>
    <s v="https://m.newspic.kr/view.html?nid=2022071618450259644"/>
  </r>
  <r>
    <s v="1_partners"/>
    <d v="2022-07-27T00:00:00"/>
    <s v="2022072719000191404"/>
    <s v="CA0518"/>
    <s v="CA05"/>
    <x v="0"/>
    <s v="약 500년전 조선시대 사람이 그린 강아지들"/>
    <n v="1"/>
    <n v="2"/>
    <n v="0.5"/>
    <n v="2"/>
    <n v="2"/>
    <x v="0"/>
    <s v="https://m.newspic.kr/view.html?nid=2022072719000191404"/>
  </r>
  <r>
    <s v="1_partners"/>
    <d v="2022-07-27T00:00:00"/>
    <s v="2022072213570059149"/>
    <s v="CA0518"/>
    <s v="CA05"/>
    <x v="0"/>
    <s v="인도네시아 수도가 ㅈ된 이유"/>
    <n v="1"/>
    <n v="2"/>
    <n v="0.5"/>
    <n v="2"/>
    <m/>
    <x v="9"/>
    <s v="https://m.newspic.kr/view.html?nid=2022072213570059149"/>
  </r>
  <r>
    <s v="1_partners"/>
    <d v="2022-07-27T00:00:00"/>
    <s v="2022072102000222384"/>
    <s v="CA0518"/>
    <s v="CA05"/>
    <x v="0"/>
    <s v="로스크아크 여캐 수영복 검열 논란"/>
    <n v="1"/>
    <n v="2"/>
    <n v="0.5"/>
    <n v="2"/>
    <m/>
    <x v="6"/>
    <s v="https://m.newspic.kr/view.html?nid=2022072102000222384"/>
  </r>
  <r>
    <s v="1_partners"/>
    <d v="2022-07-27T00:00:00"/>
    <s v="2022071917561653271"/>
    <s v="CA0518"/>
    <s v="CA05"/>
    <x v="0"/>
    <s v="헤어질결심 팬아트 최우수상 작품이 개쩌는 점"/>
    <n v="1"/>
    <n v="2"/>
    <n v="0.5"/>
    <n v="2"/>
    <m/>
    <x v="11"/>
    <s v="https://m.newspic.kr/view.html?nid=2022071917561653271"/>
  </r>
  <r>
    <s v="1_partners"/>
    <d v="2022-07-27T00:00:00"/>
    <s v="2022072211580748561"/>
    <s v="CA0518"/>
    <s v="CA05"/>
    <x v="0"/>
    <s v="어질어질 옆나라 해경 근황.jpg"/>
    <n v="1"/>
    <n v="2"/>
    <n v="0.5"/>
    <n v="2"/>
    <m/>
    <x v="9"/>
    <s v="https://m.newspic.kr/view.html?nid=2022072211580748561"/>
  </r>
  <r>
    <s v="1_partners"/>
    <d v="2022-07-27T00:00:00"/>
    <s v="2022070919400131449"/>
    <s v="CA0518"/>
    <s v="CA05"/>
    <x v="0"/>
    <s v="블라인드피셜) 공기업 vs 대기업 입사난이도.jpg"/>
    <n v="1"/>
    <n v="2"/>
    <n v="0.5"/>
    <n v="2"/>
    <m/>
    <x v="17"/>
    <s v="https://m.newspic.kr/view.html?nid=2022070919400131449"/>
  </r>
  <r>
    <s v="1_partners"/>
    <d v="2022-07-27T00:00:00"/>
    <s v="2022072415470667397"/>
    <s v="CA0518"/>
    <s v="CA05"/>
    <x v="0"/>
    <s v="영화 '한산' 속 일본 장수들 간략 소개"/>
    <n v="1"/>
    <n v="2"/>
    <n v="0.5"/>
    <n v="2"/>
    <m/>
    <x v="2"/>
    <s v="https://m.newspic.kr/view.html?nid=2022072415470667397"/>
  </r>
  <r>
    <s v="1_partners"/>
    <d v="2022-07-27T00:00:00"/>
    <s v="2022071100011013271"/>
    <s v="CA0519"/>
    <s v="CA05"/>
    <x v="3"/>
    <s v="나연 POP 찰떡 스타일링 골라보기"/>
    <n v="1"/>
    <n v="2"/>
    <n v="0.5"/>
    <n v="2"/>
    <m/>
    <x v="19"/>
    <s v="https://m.newspic.kr/view.html?nid=2022071100011013271"/>
  </r>
  <r>
    <s v="1_partners"/>
    <d v="2022-07-27T00:00:00"/>
    <s v="2022072303250163088"/>
    <s v="CA0518"/>
    <s v="CA05"/>
    <x v="0"/>
    <s v="부산 모터쇼 요약"/>
    <n v="1"/>
    <n v="2"/>
    <n v="0.5"/>
    <n v="2"/>
    <m/>
    <x v="4"/>
    <s v="https://m.newspic.kr/view.html?nid=2022072303250163088"/>
  </r>
  <r>
    <s v="1_partners"/>
    <d v="2022-07-27T00:00:00"/>
    <s v="2022072019450231363"/>
    <s v="CA0518"/>
    <s v="CA05"/>
    <x v="0"/>
    <s v="카톡으론 길게 말 안하는 선생님 . JPG"/>
    <n v="1"/>
    <n v="2"/>
    <n v="0.5"/>
    <n v="2"/>
    <m/>
    <x v="7"/>
    <s v="https://m.newspic.kr/view.html?nid=2022072019450231363"/>
  </r>
  <r>
    <s v="1_partners"/>
    <d v="2022-07-27T00:00:00"/>
    <s v="2022071000550107539"/>
    <s v="CA0518"/>
    <s v="CA05"/>
    <x v="0"/>
    <s v="오늘자 난리난 동탄 아파트 당사자 등장"/>
    <n v="1"/>
    <n v="2"/>
    <n v="0.5"/>
    <n v="2"/>
    <m/>
    <x v="16"/>
    <s v="https://m.newspic.kr/view.html?nid=2022071000550107539"/>
  </r>
  <r>
    <s v="1_partners"/>
    <d v="2022-07-27T00:00:00"/>
    <s v="2022070221000144650"/>
    <s v="CA0518"/>
    <s v="CA05"/>
    <x v="0"/>
    <s v="30대 초등학교 남교사한테 섹드립치는 여초딩.jpg"/>
    <n v="1"/>
    <n v="2"/>
    <n v="0.5"/>
    <n v="2"/>
    <m/>
    <x v="24"/>
    <s v="https://m.newspic.kr/view.html?nid=2022070221000144650"/>
  </r>
  <r>
    <s v="1_partners"/>
    <d v="2022-07-27T00:00:00"/>
    <s v="2022072622023590425"/>
    <s v="CA0518"/>
    <s v="CA05"/>
    <x v="0"/>
    <s v="일본 경호원들이 아베 암살을 막지 못한 이유"/>
    <n v="2"/>
    <n v="1"/>
    <n v="2"/>
    <n v="1"/>
    <m/>
    <x v="1"/>
    <s v="https://m.newspic.kr/view.html?nid=2022072622023590425"/>
  </r>
  <r>
    <s v="1_partners"/>
    <d v="2022-07-27T00:00:00"/>
    <s v="2022072718524285981"/>
    <s v="CA0518"/>
    <s v="CA05"/>
    <x v="0"/>
    <s v="김우빈 류준열 소지섭 쓰리샷"/>
    <n v="1"/>
    <n v="1"/>
    <n v="1"/>
    <n v="1"/>
    <m/>
    <x v="0"/>
    <s v="https://m.newspic.kr/view.html?nid=2022072718524285981"/>
  </r>
  <r>
    <s v="1_partners"/>
    <d v="2022-07-27T00:00:00"/>
    <s v="2022070307580628277"/>
    <s v="CA0518"/>
    <s v="CA05"/>
    <x v="0"/>
    <s v="의사가 낙태 찬성자들을 설득하는 방법"/>
    <n v="1"/>
    <n v="1"/>
    <n v="1"/>
    <n v="1"/>
    <m/>
    <x v="26"/>
    <s v="https://m.newspic.kr/view.html?nid=2022070307580628277"/>
  </r>
  <r>
    <s v="1_partners"/>
    <d v="2022-07-27T00:00:00"/>
    <s v="2022072613550239806"/>
    <s v="CA0518"/>
    <s v="CA05"/>
    <x v="0"/>
    <s v="흡연충한테 단단히 화가 난 사람의 패드립"/>
    <n v="1"/>
    <n v="1"/>
    <n v="1"/>
    <n v="1"/>
    <m/>
    <x v="1"/>
    <s v="https://m.newspic.kr/view.html?nid=2022072613550239806"/>
  </r>
  <r>
    <s v="1_partners"/>
    <d v="2022-07-27T00:00:00"/>
    <s v="2022072721350183380"/>
    <s v="CA0518"/>
    <s v="CA05"/>
    <x v="0"/>
    <s v="김민재 나폴리 경기장 오피셜 사진"/>
    <n v="1"/>
    <n v="1"/>
    <n v="1"/>
    <n v="1"/>
    <m/>
    <x v="0"/>
    <s v="https://m.newspic.kr/view.html?nid=2022072721350183380"/>
  </r>
  <r>
    <s v="1_partners"/>
    <d v="2022-07-27T00:00:00"/>
    <s v="2022071910500916528"/>
    <s v="CA0518"/>
    <s v="CA05"/>
    <x v="0"/>
    <s v="여대생이랑 창고에 갇힌 중붕이.jpg"/>
    <n v="1"/>
    <n v="1"/>
    <n v="1"/>
    <n v="1"/>
    <m/>
    <x v="11"/>
    <s v="https://m.newspic.kr/view.html?nid=2022071910500916528"/>
  </r>
  <r>
    <s v="1_partners"/>
    <d v="2022-07-27T00:00:00"/>
    <s v="2022072704015229101"/>
    <s v="CA0518"/>
    <s v="CA05"/>
    <x v="0"/>
    <s v="기안84 밤낚시 따라간 코쿤"/>
    <n v="1"/>
    <n v="1"/>
    <n v="1"/>
    <n v="1"/>
    <n v="1"/>
    <x v="0"/>
    <s v="https://m.newspic.kr/view.html?nid=2022072704015229101"/>
  </r>
  <r>
    <s v="1_partners"/>
    <d v="2022-07-27T00:00:00"/>
    <s v="2022070508000231934"/>
    <s v="CA0519"/>
    <s v="CA05"/>
    <x v="3"/>
    <s v="친자확인, 선택이 아닌 필수인 이유..ㄷㄷ"/>
    <n v="1"/>
    <n v="1"/>
    <n v="1"/>
    <n v="1"/>
    <m/>
    <x v="18"/>
    <s v="https://m.newspic.kr/view.html?nid=2022070508000231934"/>
  </r>
  <r>
    <s v="1_partners"/>
    <d v="2022-07-27T00:00:00"/>
    <s v="2022070223001105572"/>
    <s v="CA0518"/>
    <s v="CA05"/>
    <x v="0"/>
    <s v="실업계 여고생 네일아트 실습"/>
    <n v="1"/>
    <n v="1"/>
    <n v="1"/>
    <n v="1"/>
    <m/>
    <x v="24"/>
    <s v="https://m.newspic.kr/view.html?nid=2022070223001105572"/>
  </r>
  <r>
    <s v="1_partners"/>
    <d v="2022-07-27T00:00:00"/>
    <s v="2022072700010117381"/>
    <s v="CA0518"/>
    <s v="CA05"/>
    <x v="0"/>
    <s v="일본 편의점 2년차 알바생 후기"/>
    <n v="1"/>
    <n v="1"/>
    <n v="1"/>
    <n v="1"/>
    <m/>
    <x v="0"/>
    <s v="https://m.newspic.kr/view.html?nid=2022072700010117381"/>
  </r>
  <r>
    <s v="1_partners"/>
    <d v="2022-07-27T00:00:00"/>
    <s v="2022072219010572553"/>
    <s v="CA0518"/>
    <s v="CA05"/>
    <x v="0"/>
    <s v="(우영우) 권민우가 존나 하수인 이유"/>
    <n v="1"/>
    <n v="1"/>
    <n v="1"/>
    <n v="1"/>
    <m/>
    <x v="9"/>
    <s v="https://m.newspic.kr/view.html?nid=2022072219010572553"/>
  </r>
  <r>
    <s v="1_partners"/>
    <d v="2022-07-27T00:00:00"/>
    <s v="2022072019150233699"/>
    <s v="CA0519"/>
    <s v="CA05"/>
    <x v="3"/>
    <s v="[Lol] 비흡연자들이 롤하면서 가장 이해안될때.jpg"/>
    <n v="1"/>
    <n v="1"/>
    <n v="1"/>
    <n v="1"/>
    <m/>
    <x v="7"/>
    <s v="https://m.newspic.kr/view.html?nid=2022072019150233699"/>
  </r>
  <r>
    <s v="1_partners"/>
    <d v="2022-07-27T00:00:00"/>
    <s v="2022072519350249282"/>
    <s v="CA0518"/>
    <s v="CA05"/>
    <x v="0"/>
    <s v="양심뒤진 사진한장.jpg"/>
    <n v="1"/>
    <n v="1"/>
    <n v="1"/>
    <n v="1"/>
    <m/>
    <x v="3"/>
    <s v="https://m.newspic.kr/view.html?nid=2022072519350249282"/>
  </r>
  <r>
    <s v="1_partners"/>
    <d v="2022-07-27T00:00:00"/>
    <s v="2022071117054413311"/>
    <s v="CA0517"/>
    <s v="CA05"/>
    <x v="1"/>
    <s v="여자얼굴로 보는 나의 mbti 이상형"/>
    <n v="1"/>
    <n v="1"/>
    <n v="1"/>
    <n v="1"/>
    <m/>
    <x v="19"/>
    <s v="https://m.newspic.kr/view.html?nid=2022071117054413311"/>
  </r>
  <r>
    <s v="1_partners"/>
    <d v="2022-07-27T00:00:00"/>
    <s v="2022071208400126505"/>
    <s v="CA0518"/>
    <s v="CA05"/>
    <x v="0"/>
    <s v="스포있음)우영우 드라마에서 가장 편견없는 새끼"/>
    <n v="1"/>
    <n v="1"/>
    <n v="1"/>
    <n v="1"/>
    <m/>
    <x v="14"/>
    <s v="https://m.newspic.kr/view.html?nid=2022071208400126505"/>
  </r>
  <r>
    <s v="1_partners"/>
    <d v="2022-07-27T00:00:00"/>
    <s v="2022071211013062332"/>
    <s v="CA0518"/>
    <s v="CA05"/>
    <x v="0"/>
    <s v="넷플릭스 공포영화 건져왔다! 주(呪) Incantation"/>
    <n v="1"/>
    <n v="1"/>
    <n v="1"/>
    <n v="1"/>
    <m/>
    <x v="14"/>
    <s v="https://m.newspic.kr/view.html?nid=2022071211013062332"/>
  </r>
  <r>
    <s v="1_partners"/>
    <d v="2022-07-27T00:00:00"/>
    <s v="2022071900010170878"/>
    <s v="CA0518"/>
    <s v="CA05"/>
    <x v="0"/>
    <s v="일본여자가 말하는 '여자력'의 실체..jpg"/>
    <n v="1"/>
    <n v="1"/>
    <n v="1"/>
    <n v="1"/>
    <m/>
    <x v="11"/>
    <s v="https://m.newspic.kr/view.html?nid=2022071900010170878"/>
  </r>
  <r>
    <s v="1_partners"/>
    <d v="2022-07-27T00:00:00"/>
    <s v="2022071300010169674"/>
    <s v="CA0518"/>
    <s v="CA05"/>
    <x v="0"/>
    <s v="원펀맨 운동법 30일동안 한 남자"/>
    <n v="1"/>
    <n v="1"/>
    <n v="1"/>
    <n v="1"/>
    <m/>
    <x v="8"/>
    <s v="https://m.newspic.kr/view.html?nid=2022071300010169674"/>
  </r>
  <r>
    <s v="1_partners"/>
    <d v="2022-07-27T00:00:00"/>
    <s v="2022072118290418547"/>
    <s v="CA0518"/>
    <s v="CA05"/>
    <x v="0"/>
    <s v="프로듀스 101 김소희 근황"/>
    <n v="1"/>
    <n v="1"/>
    <n v="1"/>
    <n v="1"/>
    <m/>
    <x v="6"/>
    <s v="https://m.newspic.kr/view.html?nid=2022072118290418547"/>
  </r>
  <r>
    <s v="1_partners"/>
    <d v="2022-07-27T00:00:00"/>
    <s v="2022072514334332030"/>
    <s v="CA0518"/>
    <s v="CA05"/>
    <x v="0"/>
    <s v="12년만에 차를 바꾼 김도균"/>
    <n v="1"/>
    <n v="1"/>
    <n v="1"/>
    <n v="1"/>
    <m/>
    <x v="3"/>
    <s v="https://m.newspic.kr/view.html?nid=2022072514334332030"/>
  </r>
  <r>
    <s v="1_partners"/>
    <d v="2022-07-27T00:00:00"/>
    <s v="2022070713560482817"/>
    <s v="CA0518"/>
    <s v="CA05"/>
    <x v="0"/>
    <s v="디씨인의 명문대 졸업장 인증"/>
    <n v="1"/>
    <n v="1"/>
    <n v="1"/>
    <n v="1"/>
    <m/>
    <x v="23"/>
    <s v="https://m.newspic.kr/view.html?nid=2022070713560482817"/>
  </r>
  <r>
    <s v="1_partners"/>
    <d v="2022-07-27T00:00:00"/>
    <s v="2022072316334072488"/>
    <s v="CA0518"/>
    <s v="CA05"/>
    <x v="0"/>
    <s v="물의 끓는점이 100도인 이유"/>
    <n v="1"/>
    <n v="1"/>
    <n v="1"/>
    <n v="1"/>
    <m/>
    <x v="4"/>
    <s v="https://m.newspic.kr/view.html?nid=2022072316334072488"/>
  </r>
  <r>
    <s v="1_partners"/>
    <d v="2022-07-27T00:00:00"/>
    <s v="2022072700351044548"/>
    <s v="CA0518"/>
    <s v="CA05"/>
    <x v="0"/>
    <s v="범죄도시3 리딩현장"/>
    <n v="1"/>
    <n v="1"/>
    <n v="1"/>
    <n v="1"/>
    <m/>
    <x v="0"/>
    <s v="https://m.newspic.kr/view.html?nid=2022072700351044548"/>
  </r>
  <r>
    <s v="1_partners"/>
    <d v="2022-07-27T00:00:00"/>
    <s v="2022071616241619210"/>
    <s v="CA0518"/>
    <s v="CA05"/>
    <x v="0"/>
    <s v="지리산에 죽으러 갔던 사람"/>
    <n v="1"/>
    <n v="1"/>
    <n v="1"/>
    <n v="1"/>
    <m/>
    <x v="5"/>
    <s v="https://m.newspic.kr/view.html?nid=2022071616241619210"/>
  </r>
  <r>
    <s v="1_partners"/>
    <d v="2022-07-27T00:00:00"/>
    <s v="2022072123080406622"/>
    <s v="CA0519"/>
    <s v="CA05"/>
    <x v="3"/>
    <s v="한국산 야짤에 흥분한 일본인.JPG"/>
    <n v="1"/>
    <n v="1"/>
    <n v="1"/>
    <n v="1"/>
    <m/>
    <x v="6"/>
    <s v="https://m.newspic.kr/view.html?nid=2022072123080406622"/>
  </r>
  <r>
    <s v="1_partners"/>
    <d v="2022-07-27T00:00:00"/>
    <s v="2022071911450229620"/>
    <s v="CA0519"/>
    <s v="CA05"/>
    <x v="3"/>
    <s v="마비노기 존예녀 만난 디씨인.ssul"/>
    <n v="1"/>
    <n v="1"/>
    <n v="1"/>
    <n v="1"/>
    <m/>
    <x v="11"/>
    <s v="https://m.newspic.kr/view.html?nid=2022071911450229620"/>
  </r>
  <r>
    <s v="1_partners"/>
    <d v="2022-07-27T00:00:00"/>
    <s v="2022072223301090232"/>
    <s v="CA0518"/>
    <s v="CA05"/>
    <x v="0"/>
    <s v="과로사 공혁준 합방 댓글.."/>
    <n v="1"/>
    <n v="1"/>
    <n v="1"/>
    <n v="1"/>
    <m/>
    <x v="9"/>
    <s v="https://m.newspic.kr/view.html?nid=2022072223301090232"/>
  </r>
  <r>
    <s v="1_partners"/>
    <d v="2022-07-27T00:00:00"/>
    <s v="2022070510333614042"/>
    <s v="CA0518"/>
    <s v="CA05"/>
    <x v="0"/>
    <s v="농업인들 &quot;싸이 흠뻑쇼 물 사용 문제될 거 없어&quot;"/>
    <n v="1"/>
    <n v="1"/>
    <n v="1"/>
    <n v="1"/>
    <m/>
    <x v="18"/>
    <s v="https://m.newspic.kr/view.html?nid=2022070510333614042"/>
  </r>
  <r>
    <s v="1_partners"/>
    <d v="2022-07-27T00:00:00"/>
    <s v="2022072319350159397"/>
    <s v="CA0518"/>
    <s v="CA05"/>
    <x v="0"/>
    <s v="원숭이에게 화폐 개념을 가르치면?"/>
    <n v="1"/>
    <n v="1"/>
    <n v="1"/>
    <n v="1"/>
    <m/>
    <x v="4"/>
    <s v="https://m.newspic.kr/view.html?nid=2022072319350159397"/>
  </r>
  <r>
    <s v="1_partners"/>
    <d v="2022-07-27T00:00:00"/>
    <s v="2022072520250187640"/>
    <s v="CA0518"/>
    <s v="CA05"/>
    <x v="0"/>
    <s v="흥행 부진으로 살벌했다던 cj 영화 사업부"/>
    <n v="1"/>
    <n v="1"/>
    <n v="1"/>
    <n v="1"/>
    <m/>
    <x v="3"/>
    <s v="https://m.newspic.kr/view.html?nid=2022072520250187640"/>
  </r>
  <r>
    <s v="1_partners"/>
    <d v="2022-07-27T00:00:00"/>
    <s v="2022071600020087261"/>
    <s v="CA0519"/>
    <s v="CA05"/>
    <x v="3"/>
    <s v="묵직한 김한나 치어리더 아슬한 오프숄더"/>
    <n v="1"/>
    <n v="1"/>
    <n v="1"/>
    <n v="1"/>
    <m/>
    <x v="5"/>
    <s v="https://m.newspic.kr/view.html?nid=2022071600020087261"/>
  </r>
  <r>
    <s v="1_partners"/>
    <d v="2022-07-27T00:00:00"/>
    <s v="2022071719133308566"/>
    <s v="CA0518"/>
    <s v="CA05"/>
    <x v="0"/>
    <s v="선상에서 자주 발생하는 위험한 사고"/>
    <n v="1"/>
    <n v="1"/>
    <n v="1"/>
    <n v="1"/>
    <m/>
    <x v="15"/>
    <s v="https://m.newspic.kr/view.html?nid=2022071719133308566"/>
  </r>
  <r>
    <s v="1_partners"/>
    <d v="2022-07-27T00:00:00"/>
    <s v="2022071623100104653"/>
    <s v="CA0518"/>
    <s v="CA05"/>
    <x v="0"/>
    <s v="섹시하게 화장한 김민주.jpg"/>
    <n v="1"/>
    <n v="1"/>
    <n v="1"/>
    <n v="1"/>
    <m/>
    <x v="5"/>
    <s v="https://m.newspic.kr/view.html?nid=2022071623100104653"/>
  </r>
  <r>
    <s v="1_partners"/>
    <d v="2022-07-27T00:00:00"/>
    <s v="2022072414550289818"/>
    <s v="CA0517"/>
    <s v="CA05"/>
    <x v="1"/>
    <s v="잘생긴 남자들만 아는 사실.jpg"/>
    <n v="1"/>
    <n v="1"/>
    <n v="1"/>
    <n v="1"/>
    <m/>
    <x v="2"/>
    <s v="https://m.newspic.kr/view.html?nid=2022072414550289818"/>
  </r>
  <r>
    <s v="1_partners"/>
    <d v="2022-07-27T00:00:00"/>
    <s v="2022071319200933963"/>
    <s v="CA0518"/>
    <s v="CA05"/>
    <x v="0"/>
    <s v="10억의 가치"/>
    <n v="1"/>
    <n v="1"/>
    <n v="1"/>
    <n v="1"/>
    <m/>
    <x v="8"/>
    <s v="https://m.newspic.kr/view.html?nid=2022071319200933963"/>
  </r>
  <r>
    <s v="1_partners"/>
    <d v="2022-07-27T00:00:00"/>
    <s v="2022072710371904709"/>
    <s v="CA0518"/>
    <s v="CA05"/>
    <x v="0"/>
    <s v="요즘 야산에 문제라는 것들.jpg"/>
    <n v="1"/>
    <n v="1"/>
    <n v="1"/>
    <n v="1"/>
    <m/>
    <x v="0"/>
    <s v="https://m.newspic.kr/view.html?nid=2022072710371904709"/>
  </r>
  <r>
    <s v="1_partners"/>
    <d v="2022-07-27T00:00:00"/>
    <s v="2022070714314631984"/>
    <s v="CA0518"/>
    <s v="CA05"/>
    <x v="0"/>
    <s v="안동 칼부림 한시간전 사진.JPG"/>
    <n v="1"/>
    <n v="1"/>
    <n v="1"/>
    <n v="1"/>
    <m/>
    <x v="23"/>
    <s v="https://m.newspic.kr/view.html?nid=2022070714314631984"/>
  </r>
  <r>
    <s v="1_partners"/>
    <d v="2022-07-27T00:00:00"/>
    <s v="2022070111275639375"/>
    <s v="CA0518"/>
    <s v="CA05"/>
    <x v="0"/>
    <s v="설정하면 돈 굴러 들어온다는 폰 배경화면"/>
    <n v="1"/>
    <n v="1"/>
    <n v="1"/>
    <n v="1"/>
    <m/>
    <x v="21"/>
    <s v="https://m.newspic.kr/view.html?nid=2022070111275639375"/>
  </r>
  <r>
    <s v="1_partners"/>
    <d v="2022-07-27T00:00:00"/>
    <s v="2022071116583189158"/>
    <s v="CA0518"/>
    <s v="CA05"/>
    <x v="0"/>
    <s v="키 크는 수술로 무려 10cm를 늘린 의사"/>
    <n v="1"/>
    <n v="1"/>
    <n v="1"/>
    <n v="1"/>
    <m/>
    <x v="19"/>
    <s v="https://m.newspic.kr/view.html?nid=2022071116583189158"/>
  </r>
  <r>
    <s v="1_partners"/>
    <d v="2022-07-27T00:00:00"/>
    <s v="2022072406130416367"/>
    <s v="CA0104"/>
    <s v="CA01"/>
    <x v="14"/>
    <s v="검머외 세금감면 제도 시행"/>
    <n v="1"/>
    <n v="1"/>
    <n v="1"/>
    <n v="1"/>
    <m/>
    <x v="2"/>
    <s v="https://m.newspic.kr/view.html?nid=2022072406130416367"/>
  </r>
  <r>
    <s v="1_partners"/>
    <d v="2022-07-27T00:00:00"/>
    <s v="2022072218390357046"/>
    <s v="CA0518"/>
    <s v="CA05"/>
    <x v="0"/>
    <s v="10만원 받으려다 350만원 낸 사건"/>
    <n v="1"/>
    <n v="1"/>
    <n v="1"/>
    <n v="1"/>
    <m/>
    <x v="9"/>
    <s v="https://m.newspic.kr/view.html?nid=2022072218390357046"/>
  </r>
  <r>
    <s v="1_partners"/>
    <d v="2022-07-27T00:00:00"/>
    <s v="2022072401562589906"/>
    <s v="CA0519"/>
    <s v="CA05"/>
    <x v="3"/>
    <s v="유쾌한 부부의 무등산 수박 리뷰"/>
    <n v="1"/>
    <n v="1"/>
    <n v="1"/>
    <n v="1"/>
    <m/>
    <x v="2"/>
    <s v="https://m.newspic.kr/view.html?nid=2022072401562589906"/>
  </r>
  <r>
    <s v="1_partners"/>
    <d v="2022-07-27T00:00:00"/>
    <s v="2022072616050210550"/>
    <s v="CA0518"/>
    <s v="CA05"/>
    <x v="0"/>
    <s v="엑스제팬 요시키 미담.jpg"/>
    <n v="1"/>
    <n v="1"/>
    <n v="1"/>
    <n v="1"/>
    <m/>
    <x v="1"/>
    <s v="https://m.newspic.kr/view.html?nid=2022072616050210550"/>
  </r>
  <r>
    <s v="1_partners"/>
    <d v="2022-07-27T00:00:00"/>
    <s v="2022072417242993772"/>
    <s v="CA0518"/>
    <s v="CA05"/>
    <x v="0"/>
    <s v="화려한 빌딩이 많은 도시 쿠알라룸푸르"/>
    <n v="1"/>
    <n v="1"/>
    <n v="1"/>
    <n v="1"/>
    <m/>
    <x v="2"/>
    <s v="https://m.newspic.kr/view.html?nid=2022072417242993772"/>
  </r>
  <r>
    <s v="1_partners"/>
    <d v="2022-07-27T00:00:00"/>
    <s v="2022070413150106789"/>
    <s v="CA0517"/>
    <s v="CA05"/>
    <x v="1"/>
    <s v="여자가 펠라 안 해주는 이유..jpg"/>
    <n v="1"/>
    <n v="1"/>
    <n v="1"/>
    <n v="1"/>
    <m/>
    <x v="22"/>
    <s v="https://m.newspic.kr/view.html?nid=2022070413150106789"/>
  </r>
  <r>
    <s v="1_partners"/>
    <d v="2022-07-27T00:00:00"/>
    <s v="2022071909000177947"/>
    <s v="CA0518"/>
    <s v="CA05"/>
    <x v="0"/>
    <s v="리모델링 후기인데 말 겁나 심하게 함"/>
    <n v="1"/>
    <n v="1"/>
    <n v="1"/>
    <n v="1"/>
    <m/>
    <x v="11"/>
    <s v="https://m.newspic.kr/view.html?nid=2022071909000177947"/>
  </r>
  <r>
    <s v="1_partners"/>
    <d v="2022-07-27T00:00:00"/>
    <s v="2022072722362136173"/>
    <s v="CA0518"/>
    <s v="CA05"/>
    <x v="0"/>
    <s v="낚시하다 이상한거 건진 사람"/>
    <n v="1"/>
    <n v="1"/>
    <n v="1"/>
    <n v="1"/>
    <m/>
    <x v="0"/>
    <s v="https://m.newspic.kr/view.html?nid=2022072722362136173"/>
  </r>
  <r>
    <s v="1_partners"/>
    <d v="2022-07-27T00:00:00"/>
    <s v="2022072615080513668"/>
    <s v="CA0518"/>
    <s v="CA05"/>
    <x v="0"/>
    <s v="당근마켓 고라파덕 대량판매 사연.jpg"/>
    <n v="1"/>
    <n v="1"/>
    <n v="1"/>
    <n v="1"/>
    <m/>
    <x v="1"/>
    <s v="https://m.newspic.kr/view.html?nid=2022072615080513668"/>
  </r>
  <r>
    <s v="1_partners"/>
    <d v="2022-07-27T00:00:00"/>
    <s v="2022072613270850992"/>
    <s v="CA0518"/>
    <s v="CA05"/>
    <x v="0"/>
    <s v="팩트로 조지는 나무위키 캣맘 문서"/>
    <n v="1"/>
    <n v="1"/>
    <n v="1"/>
    <n v="1"/>
    <m/>
    <x v="1"/>
    <s v="https://m.newspic.kr/view.html?nid=2022072613270850992"/>
  </r>
  <r>
    <s v="1_partners"/>
    <d v="2022-07-27T00:00:00"/>
    <s v="2022070403150275172"/>
    <s v="CA0519"/>
    <s v="CA05"/>
    <x v="3"/>
    <s v="안타까운 오인혜씨 사건..."/>
    <n v="1"/>
    <n v="1"/>
    <n v="1"/>
    <n v="1"/>
    <m/>
    <x v="22"/>
    <s v="https://m.newspic.kr/view.html?nid=2022070403150275172"/>
  </r>
  <r>
    <s v="1_partners"/>
    <d v="2022-07-27T00:00:00"/>
    <s v="2022070422030477610"/>
    <s v="CA0518"/>
    <s v="CA05"/>
    <x v="0"/>
    <s v="물놀이 여자 안전요원과 여경 팔굽혀펴기 비교.gif"/>
    <n v="1"/>
    <n v="1"/>
    <n v="1"/>
    <n v="1"/>
    <m/>
    <x v="22"/>
    <s v="https://m.newspic.kr/view.html?nid=2022070422030477610"/>
  </r>
  <r>
    <s v="1_partners"/>
    <d v="2022-07-27T00:00:00"/>
    <s v="2022072300474260726"/>
    <s v="CA0518"/>
    <s v="CA05"/>
    <x v="0"/>
    <s v="인도네시아에 진출한 불닭볶음면"/>
    <n v="1"/>
    <n v="1"/>
    <n v="1"/>
    <n v="1"/>
    <m/>
    <x v="4"/>
    <s v="https://m.newspic.kr/view.html?nid=2022072300474260726"/>
  </r>
  <r>
    <s v="1_partners"/>
    <d v="2022-07-27T00:00:00"/>
    <s v="2022072715150169937"/>
    <s v="CA0518"/>
    <s v="CA05"/>
    <x v="0"/>
    <s v="할머니 생신 케이크를 레터링 업체에 주문 했다가 낭패 본 사람"/>
    <n v="1"/>
    <n v="1"/>
    <n v="1"/>
    <n v="1"/>
    <m/>
    <x v="0"/>
    <s v="https://m.newspic.kr/view.html?nid=2022072715150169937"/>
  </r>
  <r>
    <s v="1_partners"/>
    <d v="2022-07-27T00:00:00"/>
    <s v="2022072018184945041"/>
    <s v="CA0518"/>
    <s v="CA05"/>
    <x v="0"/>
    <s v="대우조선해양 하청노조 파업 근황"/>
    <n v="1"/>
    <n v="1"/>
    <n v="1"/>
    <n v="1"/>
    <m/>
    <x v="7"/>
    <s v="https://m.newspic.kr/view.html?nid=2022072018184945041"/>
  </r>
  <r>
    <s v="1_partners"/>
    <d v="2022-07-27T00:00:00"/>
    <s v="2022072222422264796"/>
    <s v="CA0519"/>
    <s v="CA05"/>
    <x v="3"/>
    <s v="박소현은 소식가가 아니라고 생각하는 달글 캡쳐"/>
    <n v="1"/>
    <n v="1"/>
    <n v="1"/>
    <n v="1"/>
    <m/>
    <x v="9"/>
    <s v="https://m.newspic.kr/view.html?nid=2022072222422264796"/>
  </r>
  <r>
    <s v="1_partners"/>
    <d v="2022-07-27T00:00:00"/>
    <s v="2022072615250206239"/>
    <s v="CA0518"/>
    <s v="CA05"/>
    <x v="0"/>
    <s v="아름다운 흡연문화가 정착된 상암동"/>
    <n v="1"/>
    <n v="1"/>
    <n v="1"/>
    <n v="1"/>
    <m/>
    <x v="1"/>
    <s v="https://m.newspic.kr/view.html?nid=2022072615250206239"/>
  </r>
  <r>
    <s v="1_partners"/>
    <d v="2022-07-27T00:00:00"/>
    <s v="2022072706401770843"/>
    <s v="CA0518"/>
    <s v="CA05"/>
    <x v="0"/>
    <s v="쌉돼지 필독.. 찬물 목욕 소모 칼로리"/>
    <n v="1"/>
    <n v="1"/>
    <n v="1"/>
    <n v="1"/>
    <m/>
    <x v="0"/>
    <s v="https://m.newspic.kr/view.html?nid=2022072706401770843"/>
  </r>
  <r>
    <s v="1_partners"/>
    <d v="2022-07-27T00:00:00"/>
    <s v="2022070213235985935"/>
    <s v="CA0518"/>
    <s v="CA05"/>
    <x v="0"/>
    <s v="한국 거주 외국인들이 피자 때문에 충격 받는 이유"/>
    <n v="1"/>
    <n v="1"/>
    <n v="1"/>
    <n v="1"/>
    <m/>
    <x v="24"/>
    <s v="https://m.newspic.kr/view.html?nid=202207021323598593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2">
  <r>
    <s v="1_partners"/>
    <d v="2022-07-26T00:00:00"/>
    <s v="2022072500182770377"/>
    <s v="CA0707"/>
    <s v="CA07"/>
    <s v="아이돌"/>
    <s v="인기가요 PD노트 프로미스나인 백지헌 포토스케치"/>
    <x v="0"/>
    <n v="453"/>
    <n v="3.7527593818984545E-2"/>
    <n v="1"/>
    <m/>
    <x v="0"/>
    <s v="http://m.newspic.kr/view.html?nid=2022072500182770377"/>
  </r>
  <r>
    <s v="1_partners"/>
    <d v="2022-07-26T00:00:00"/>
    <s v="2022072600172426377"/>
    <s v="CA0707"/>
    <s v="CA07"/>
    <s v="아이돌"/>
    <s v="여자들이 많이 참고하는 옷 잘입기로 유명한 여자 아이돌들 정리"/>
    <x v="1"/>
    <n v="103"/>
    <n v="5.8252427184466021E-2"/>
    <m/>
    <n v="2"/>
    <x v="1"/>
    <s v="http://m.newspic.kr/view.html?nid=2022072600172426377"/>
  </r>
  <r>
    <s v="1_partners"/>
    <d v="2022-07-26T00:00:00"/>
    <s v="2022072604000088017"/>
    <s v="CA0406"/>
    <s v="CA04"/>
    <s v="해외축구 "/>
    <s v="&quot;최고의 여름 위해&quot;...BD33 잡은 토트넘, 다음 목표는 '공수 핵심 2명'"/>
    <x v="2"/>
    <n v="968"/>
    <n v="3.8223140495867766E-2"/>
    <n v="3298"/>
    <n v="9"/>
    <x v="1"/>
    <s v="http://m.newspic.kr/view.html?nid=2022072604000088017"/>
  </r>
  <r>
    <s v="1_partners"/>
    <d v="2022-07-26T00:00:00"/>
    <s v="2022072616044703067"/>
    <s v="CA0314"/>
    <s v="CA03"/>
    <s v="연예가화제"/>
    <s v="'우영우' 감독 &quot;방구뽕=구교환, 다른 배우 안 떠올라 간곡 섭외&quot;"/>
    <x v="3"/>
    <n v="51"/>
    <n v="5.8823529411764705E-2"/>
    <n v="14"/>
    <n v="9"/>
    <x v="1"/>
    <s v="http://m.newspic.kr/view.html?nid=2022072616044703067"/>
  </r>
  <r>
    <s v="1_partners"/>
    <d v="2022-07-26T00:00:00"/>
    <s v="2022072423124419960"/>
    <s v="CA0518"/>
    <s v="CA05"/>
    <s v="유머/이슈"/>
    <s v="동생을 본 댕댕이"/>
    <x v="4"/>
    <n v="1"/>
    <n v="1"/>
    <n v="7"/>
    <n v="1"/>
    <x v="2"/>
    <s v="http://m.newspic.kr/view.html?nid=2022072423124419960"/>
  </r>
  <r>
    <s v="1_partners"/>
    <d v="2022-07-26T00:00:00"/>
    <s v="2022072519400456965"/>
    <s v="CA0518"/>
    <s v="CA05"/>
    <s v="유머/이슈"/>
    <s v="서코 코스프레한 사람이 묶었던 호텔 직원이 쓴 논란글.JPG"/>
    <x v="4"/>
    <n v="2"/>
    <n v="0.5"/>
    <n v="12"/>
    <m/>
    <x v="0"/>
    <s v="http://m.newspic.kr/view.html?nid=2022072519400456965"/>
  </r>
  <r>
    <s v="1_partners"/>
    <d v="2022-07-26T00:00:00"/>
    <s v="2022072518011036722"/>
    <s v="CA0215"/>
    <s v="CA02"/>
    <s v="게임"/>
    <s v="'나 혼자만 레벨업' 웹툰 작화 담당한 장성락 작가 타계"/>
    <x v="5"/>
    <n v="61"/>
    <n v="3.2786885245901641E-2"/>
    <n v="17"/>
    <m/>
    <x v="0"/>
    <s v="http://m.newspic.kr/view.html?nid=2022072518011036722"/>
  </r>
  <r>
    <s v="1_partners"/>
    <d v="2022-07-26T00:00:00"/>
    <s v="2022072613270730733"/>
    <s v="CA0517"/>
    <s v="CA05"/>
    <s v="스토리"/>
    <s v="남학생과 모텔간 대구 여교사  +교사의 남편이 쓴 글"/>
    <x v="6"/>
    <n v="10593"/>
    <n v="0.10969508165769848"/>
    <n v="9480"/>
    <n v="55"/>
    <x v="1"/>
    <s v="http://m.newspic.kr/view.html?nid=2022072613270730733"/>
  </r>
  <r>
    <s v="1_partners"/>
    <d v="2022-07-26T00:00:00"/>
    <s v="2022072512122293373"/>
    <s v="CA0518"/>
    <s v="CA05"/>
    <s v="유머/이슈"/>
    <s v="[씨이오뉴스 TV] 기아 'EV9' 압도적인 디자인으로 존재감 과시 국내 최초 공개 현장을 담다"/>
    <x v="4"/>
    <n v="2"/>
    <n v="0.5"/>
    <n v="11"/>
    <n v="1"/>
    <x v="0"/>
    <s v="http://m.newspic.kr/view.html?nid=2022072512122293373"/>
  </r>
  <r>
    <s v="1_partners"/>
    <d v="2022-07-26T00:00:00"/>
    <s v="2022072518164566417"/>
    <s v="CA0102"/>
    <s v="CA01"/>
    <s v="정치일반"/>
    <s v="윤 정부 첫 대정부질문… 경찰국·북송 어민 도마에"/>
    <x v="4"/>
    <n v="184"/>
    <n v="5.434782608695652E-3"/>
    <n v="1"/>
    <n v="10"/>
    <x v="0"/>
    <s v="http://m.newspic.kr/view.html?nid=2022072518164566417"/>
  </r>
  <r>
    <s v="1_partners"/>
    <d v="2022-07-26T00:00:00"/>
    <s v="2022072609355335357"/>
    <s v="CA0406"/>
    <s v="CA04"/>
    <s v="해외축구 "/>
    <s v="포그바야, 그곳에선 건강해야 한다… 무릎 부상에 유벤투스 ‘초긴장’"/>
    <x v="4"/>
    <n v="41"/>
    <n v="2.4390243902439025E-2"/>
    <m/>
    <m/>
    <x v="1"/>
    <s v="http://m.newspic.kr/view.html?nid=2022072609355335357"/>
  </r>
  <r>
    <s v="1_partners"/>
    <d v="2022-07-26T00:00:00"/>
    <s v="2022072610302568582"/>
    <s v="CA0314"/>
    <s v="CA03"/>
    <s v="연예가화제"/>
    <s v="&quot;이재용 안부럽다..CF 한편에 10억&quot; 김연아가 17년간 모은 재산 수준"/>
    <x v="7"/>
    <n v="2707"/>
    <n v="5.2826006649427409E-2"/>
    <n v="2551"/>
    <n v="3"/>
    <x v="1"/>
    <s v="http://m.newspic.kr/view.html?nid=2022072610302568582"/>
  </r>
  <r>
    <s v="1_partners"/>
    <d v="2022-07-26T00:00:00"/>
    <s v="2022072522000171599"/>
    <s v="CA0518"/>
    <s v="CA05"/>
    <s v="유머/이슈"/>
    <s v="칼퇴했다고 혼났다는 인스티즈 회원.jpg"/>
    <x v="3"/>
    <n v="6"/>
    <n v="0.5"/>
    <n v="106"/>
    <m/>
    <x v="0"/>
    <s v="http://m.newspic.kr/view.html?nid=2022072522000171599"/>
  </r>
  <r>
    <s v="1_partners"/>
    <d v="2022-07-26T00:00:00"/>
    <s v="2022072600470097820"/>
    <s v="CA0707"/>
    <s v="CA07"/>
    <s v="아이돌"/>
    <s v="롱리다 에이핑크 박초롱 헬스복"/>
    <x v="8"/>
    <n v="5140"/>
    <n v="0.10408560311284047"/>
    <n v="459"/>
    <n v="10"/>
    <x v="1"/>
    <s v="http://m.newspic.kr/view.html?nid=2022072600470097820"/>
  </r>
  <r>
    <s v="1_partners"/>
    <d v="2022-07-26T00:00:00"/>
    <s v="2022072510304213617"/>
    <s v="CA0315"/>
    <s v="CA03"/>
    <s v="예능"/>
    <s v="[단독] 소녀시대, 약속 지켰다…15주년 맞아 '아는 형님' 완전체 출연"/>
    <x v="4"/>
    <n v="30"/>
    <n v="3.3333333333333333E-2"/>
    <n v="1"/>
    <m/>
    <x v="0"/>
    <s v="http://m.newspic.kr/view.html?nid=2022072510304213617"/>
  </r>
  <r>
    <s v="1_partners"/>
    <d v="2022-07-26T00:00:00"/>
    <s v="2022072610320740318"/>
    <s v="CA0518"/>
    <s v="CA05"/>
    <s v="유머/이슈"/>
    <s v="3명 중 1명은 가정파탄 난다는 직업 ㄷㄷ.jpg"/>
    <x v="5"/>
    <n v="8"/>
    <n v="0.25"/>
    <m/>
    <m/>
    <x v="1"/>
    <s v="http://m.newspic.kr/view.html?nid=2022072610320740318"/>
  </r>
  <r>
    <s v="1_partners"/>
    <d v="2022-07-26T00:00:00"/>
    <s v="2022072600000094600"/>
    <s v="CA0314"/>
    <s v="CA03"/>
    <s v="연예가화제"/>
    <s v="'피겨 여왕' 김연아의 남자 고우림, 그는 누구?"/>
    <x v="4"/>
    <n v="107"/>
    <n v="9.3457943925233638E-3"/>
    <n v="5"/>
    <n v="3"/>
    <x v="1"/>
    <s v="http://m.newspic.kr/view.html?nid=2022072600000094600"/>
  </r>
  <r>
    <s v="1_partners"/>
    <d v="2022-07-26T00:00:00"/>
    <s v="2022072510333000096"/>
    <s v="CA0314"/>
    <s v="CA03"/>
    <s v="연예가화제"/>
    <s v="&quot;영혼까지 닮아&quot;… 신해철 딸, 父 오마주 화보 어땠길래?"/>
    <x v="9"/>
    <n v="194"/>
    <n v="6.7010309278350513E-2"/>
    <m/>
    <m/>
    <x v="0"/>
    <s v="http://m.newspic.kr/view.html?nid=2022072510333000096"/>
  </r>
  <r>
    <s v="1_partners"/>
    <d v="2022-07-26T00:00:00"/>
    <s v="2022072521000003653"/>
    <s v="CA0210"/>
    <s v="CA02"/>
    <s v="오늘의 운세"/>
    <s v="① [오늘의 운세] 7월 26일(음력 6월 28일, 일진은 경진 庚辰) : 쥐띠(子) ~ 뱀띠(巳)"/>
    <x v="10"/>
    <n v="99"/>
    <n v="4.0404040404040407E-2"/>
    <n v="100"/>
    <n v="11"/>
    <x v="0"/>
    <s v="http://m.newspic.kr/view.html?nid=2022072521000003653"/>
  </r>
  <r>
    <s v="1_partners"/>
    <d v="2022-07-26T00:00:00"/>
    <s v="2022072614062678415"/>
    <s v="CA0104"/>
    <s v="CA01"/>
    <s v="경제일반 "/>
    <s v="'우리은행 횡령' 총 700억원 규모 확인…8년 간 8차례 걸쳐 가로챘다"/>
    <x v="4"/>
    <n v="153"/>
    <n v="6.5359477124183009E-3"/>
    <n v="11"/>
    <n v="22"/>
    <x v="1"/>
    <s v="http://m.newspic.kr/view.html?nid=2022072614062678415"/>
  </r>
  <r>
    <s v="1_partners"/>
    <d v="2022-07-26T00:00:00"/>
    <s v="2022070602220320434"/>
    <s v="CA0519"/>
    <s v="CA05"/>
    <s v="15금"/>
    <s v="38살 초등 아들 엄마인데 제가 술집 여자 같나요?"/>
    <x v="4"/>
    <n v="3"/>
    <n v="0.33333333333333331"/>
    <n v="10"/>
    <m/>
    <x v="3"/>
    <s v="http://m.newspic.kr/view.html?nid=2022070602220320434"/>
  </r>
  <r>
    <s v="1_partners"/>
    <d v="2022-07-26T00:00:00"/>
    <s v="2022072614352932467"/>
    <s v="CA0215"/>
    <s v="CA02"/>
    <s v="게임"/>
    <s v="오는 8월부터 '라그나로크' 모바일 신작 3종 국내 출시된다"/>
    <x v="1"/>
    <n v="157"/>
    <n v="3.8216560509554139E-2"/>
    <m/>
    <n v="1"/>
    <x v="1"/>
    <s v="http://m.newspic.kr/view.html?nid=2022072614352932467"/>
  </r>
  <r>
    <s v="1_partners"/>
    <d v="2022-07-26T00:00:00"/>
    <s v="2022072420264021828"/>
    <s v="CA0404"/>
    <s v="CA04"/>
    <s v="해외야구 "/>
    <s v="류현진-배지현, 둘째 아들 임신 발표…서하얀도 '축하'"/>
    <x v="4"/>
    <n v="63"/>
    <n v="1.5873015873015872E-2"/>
    <m/>
    <n v="4"/>
    <x v="2"/>
    <s v="http://m.newspic.kr/view.html?nid=2022072420264021828"/>
  </r>
  <r>
    <s v="1_partners"/>
    <d v="2022-07-26T00:00:00"/>
    <s v="2022072600045716093"/>
    <s v="CA0707"/>
    <s v="CA07"/>
    <s v="아이돌"/>
    <s v="레드벨벳 웬디 인스타 셀카"/>
    <x v="11"/>
    <n v="1522"/>
    <n v="2.1681997371879105E-2"/>
    <n v="4"/>
    <n v="2"/>
    <x v="1"/>
    <s v="http://m.newspic.kr/view.html?nid=2022072600045716093"/>
  </r>
  <r>
    <s v="1_partners"/>
    <d v="2022-07-26T00:00:00"/>
    <s v="2022072518491104305"/>
    <s v="CA0104"/>
    <s v="CA01"/>
    <s v="경제일반 "/>
    <s v="[단독]'집값 2.4억인데 전세 2.5억'…화곡·부평 등 수도권 깡통전세 '빨간불'"/>
    <x v="4"/>
    <n v="64"/>
    <n v="1.5625E-2"/>
    <n v="1061"/>
    <n v="10"/>
    <x v="0"/>
    <s v="http://m.newspic.kr/view.html?nid=2022072518491104305"/>
  </r>
  <r>
    <s v="1_partners"/>
    <d v="2022-07-26T00:00:00"/>
    <s v="2022072614493599413"/>
    <s v="CA0518"/>
    <s v="CA05"/>
    <s v="유머/이슈"/>
    <s v="핫 후라이드 먹으면 맵고 설사하는 이유"/>
    <x v="12"/>
    <n v="2517"/>
    <n v="0.14819229241160112"/>
    <s v="-"/>
    <m/>
    <x v="1"/>
    <s v="http://m.newspic.kr/view.html?nid=2022072614493599413"/>
  </r>
  <r>
    <s v="1_partners"/>
    <d v="2022-07-26T00:00:00"/>
    <s v="2022072514160639779"/>
    <s v="CA0314"/>
    <s v="CA03"/>
    <s v="연예가화제"/>
    <s v="백건우 &quot;처제가 21억 인출&quot; 고소했지만… 경찰, 무혐의 처분"/>
    <x v="13"/>
    <n v="244"/>
    <n v="4.0983606557377046E-2"/>
    <n v="1"/>
    <m/>
    <x v="0"/>
    <s v="http://m.newspic.kr/view.html?nid=2022072514160639779"/>
  </r>
  <r>
    <s v="1_partners"/>
    <d v="2022-07-26T00:00:00"/>
    <s v="2022072513440031068"/>
    <s v="CA0103"/>
    <s v="CA01"/>
    <s v="사회일반"/>
    <s v="&quot;윤석열 정부 순수해, 국민의힘은 '마약중독'&quot; 유시민 '일갈'"/>
    <x v="14"/>
    <n v="261"/>
    <n v="3.4482758620689655E-2"/>
    <n v="414"/>
    <n v="1"/>
    <x v="0"/>
    <s v="http://m.newspic.kr/view.html?nid=2022072513440031068"/>
  </r>
  <r>
    <s v="1_partners"/>
    <d v="2022-07-26T00:00:00"/>
    <s v="2022072522013268939"/>
    <s v="CA0306"/>
    <s v="CA03"/>
    <s v="영화"/>
    <s v="이민정(RheeMinJung), '비상선언' VIP시사회 레드카펫 &quot;재밌게 봐주세요&quot;"/>
    <x v="13"/>
    <n v="485"/>
    <n v="2.0618556701030927E-2"/>
    <n v="8"/>
    <n v="2"/>
    <x v="0"/>
    <s v="http://m.newspic.kr/view.html?nid=2022072522013268939"/>
  </r>
  <r>
    <s v="1_partners"/>
    <d v="2022-07-26T00:00:00"/>
    <s v="2022072518300028650"/>
    <s v="CA0206"/>
    <s v="CA02"/>
    <s v="패션/뷰티"/>
    <s v="폴스미스(Paul Smith), 23SS 남성 컬렉션 공개"/>
    <x v="4"/>
    <n v="35"/>
    <n v="2.8571428571428571E-2"/>
    <m/>
    <m/>
    <x v="0"/>
    <s v="http://m.newspic.kr/view.html?nid=2022072518300028650"/>
  </r>
  <r>
    <s v="1_partners"/>
    <d v="2022-07-26T00:00:00"/>
    <s v="2022072516550153205"/>
    <s v="CA0706"/>
    <s v="CA07"/>
    <s v="유머"/>
    <s v="ㅇㅎ)인스타그램의 대표적인 플레이보이 근황..."/>
    <x v="15"/>
    <n v="8915"/>
    <n v="0.1255187885586091"/>
    <m/>
    <m/>
    <x v="0"/>
    <s v="http://m.newspic.kr/view.html?nid=2022072516550153205"/>
  </r>
  <r>
    <s v="1_partners"/>
    <d v="2022-07-26T00:00:00"/>
    <s v="2022072614385445690"/>
    <s v="CA0314"/>
    <s v="CA03"/>
    <s v="연예가화제"/>
    <s v="&quot;할 말 있습니다&quot; 김연아 결혼 소식에… 눈물 흘린 개그맨"/>
    <x v="5"/>
    <n v="81"/>
    <n v="2.4691358024691357E-2"/>
    <n v="5"/>
    <n v="9"/>
    <x v="1"/>
    <s v="http://m.newspic.kr/view.html?nid=2022072614385445690"/>
  </r>
  <r>
    <s v="1_partners"/>
    <d v="2022-07-26T00:00:00"/>
    <s v="2022072509522795818"/>
    <s v="CA0314"/>
    <s v="CA03"/>
    <s v="연예가화제"/>
    <s v="현영, 매니저 대형 실수 어쩌나…&quot;전현무가 스케줄 잘못 체크함&quot;"/>
    <x v="16"/>
    <n v="779"/>
    <n v="2.0539152759948651E-2"/>
    <n v="3"/>
    <m/>
    <x v="0"/>
    <s v="http://m.newspic.kr/view.html?nid=2022072509522795818"/>
  </r>
  <r>
    <s v="1_partners"/>
    <d v="2022-07-26T00:00:00"/>
    <s v="2022072517414065527"/>
    <s v="CA0215"/>
    <s v="CA02"/>
    <s v="게임"/>
    <s v="&quot;웹툰 '나 혼자만 레벨업' 애니 제작되는데…&quot; 장성락 그림작가 별세"/>
    <x v="3"/>
    <n v="483"/>
    <n v="6.2111801242236021E-3"/>
    <n v="9"/>
    <m/>
    <x v="0"/>
    <s v="http://m.newspic.kr/view.html?nid=2022072517414065527"/>
  </r>
  <r>
    <s v="1_partners"/>
    <d v="2022-07-26T00:00:00"/>
    <s v="2022072618334135441"/>
    <s v="CA0518"/>
    <s v="CA05"/>
    <s v="유머/이슈"/>
    <s v="40년 넘게 가격이 고정인데 혜자 아닌가요?"/>
    <x v="17"/>
    <n v="23"/>
    <n v="0.21739130434782608"/>
    <n v="2"/>
    <m/>
    <x v="1"/>
    <s v="http://m.newspic.kr/view.html?nid=2022072618334135441"/>
  </r>
  <r>
    <s v="1_partners"/>
    <d v="2022-07-26T00:00:00"/>
    <s v="2022072505450030353"/>
    <s v="CA0403"/>
    <s v="CA04"/>
    <s v="야구"/>
    <s v="'어서와 K-야구는 처음이지?' 데뷔전이 팀 역대급 졸전, 렉스의 표정이 모든걸 말했다"/>
    <x v="3"/>
    <n v="38"/>
    <n v="7.8947368421052627E-2"/>
    <n v="1414"/>
    <m/>
    <x v="0"/>
    <s v="http://m.newspic.kr/view.html?nid=2022072505450030353"/>
  </r>
  <r>
    <s v="1_partners"/>
    <d v="2022-07-26T00:00:00"/>
    <s v="2022072510190045954"/>
    <s v="CA0314"/>
    <s v="CA03"/>
    <s v="연예가화제"/>
    <s v="김연아♥포레스텔라 고우림 열애설-10월 결혼설 “확인 중” [공식]"/>
    <x v="18"/>
    <n v="321"/>
    <n v="2.1806853582554516E-2"/>
    <n v="17"/>
    <n v="2"/>
    <x v="0"/>
    <s v="http://m.newspic.kr/view.html?nid=2022072510190045954"/>
  </r>
  <r>
    <s v="1_partners"/>
    <d v="2022-07-26T00:00:00"/>
    <s v="2022072512220044790"/>
    <s v="CA0116"/>
    <s v="CA01"/>
    <s v="글로벌 "/>
    <s v="머스크 또 불륜 의혹 &quot;절친 아내와 간통…무릎 꿇고 사과&quot;"/>
    <x v="19"/>
    <n v="1394"/>
    <n v="3.8020086083213771E-2"/>
    <n v="16"/>
    <m/>
    <x v="0"/>
    <s v="http://m.newspic.kr/view.html?nid=2022072512220044790"/>
  </r>
  <r>
    <s v="1_partners"/>
    <d v="2022-07-26T00:00:00"/>
    <s v="2022072622300201346"/>
    <s v="CA0519"/>
    <s v="CA05"/>
    <s v="15금"/>
    <s v="감별 통과 네장"/>
    <x v="20"/>
    <n v="16191"/>
    <n v="0.17905008955592613"/>
    <n v="1"/>
    <n v="3"/>
    <x v="1"/>
    <s v="http://m.newspic.kr/view.html?nid=2022072622300201346"/>
  </r>
  <r>
    <s v="1_partners"/>
    <d v="2022-07-26T00:00:00"/>
    <s v="2022072516201457273"/>
    <s v="CA0102"/>
    <s v="CA01"/>
    <s v="정치일반"/>
    <s v="정의당 이은주 &quot;윤 정부, 적폐 청산의 칼 도로 집어넣으라&quot;"/>
    <x v="21"/>
    <n v="116"/>
    <n v="6.8965517241379309E-2"/>
    <m/>
    <m/>
    <x v="0"/>
    <s v="http://m.newspic.kr/view.html?nid=2022072516201457273"/>
  </r>
  <r>
    <s v="1_partners"/>
    <d v="2022-07-26T00:00:00"/>
    <s v="2022072516000159508"/>
    <s v="CA0518"/>
    <s v="CA05"/>
    <s v="유머/이슈"/>
    <s v="남편 저녁밥 논란.jpg"/>
    <x v="10"/>
    <n v="19"/>
    <n v="0.21052631578947367"/>
    <n v="6923"/>
    <n v="7"/>
    <x v="0"/>
    <s v="http://m.newspic.kr/view.html?nid=2022072516000159508"/>
  </r>
  <r>
    <s v="1_partners"/>
    <d v="2022-07-26T00:00:00"/>
    <s v="2022072515171330380"/>
    <s v="CA0103"/>
    <s v="CA01"/>
    <s v="사회일반"/>
    <s v="&quot;부모님 댁에 2in1 에어컨 설치했더니 이렇게…&quot; 시끌"/>
    <x v="22"/>
    <n v="1612"/>
    <n v="2.9776674937965261E-2"/>
    <n v="1200"/>
    <n v="3"/>
    <x v="0"/>
    <s v="http://m.newspic.kr/view.html?nid=2022072515171330380"/>
  </r>
  <r>
    <s v="1_partners"/>
    <d v="2022-07-26T00:00:00"/>
    <s v="2022072516355686938"/>
    <s v="CA0518"/>
    <s v="CA05"/>
    <s v="유머/이슈"/>
    <s v="채식주의자인 새언니가 나 고소하겠대"/>
    <x v="4"/>
    <n v="5"/>
    <n v="0.2"/>
    <n v="1152"/>
    <m/>
    <x v="0"/>
    <s v="http://m.newspic.kr/view.html?nid=2022072516355686938"/>
  </r>
  <r>
    <s v="1_partners"/>
    <d v="2022-07-26T00:00:00"/>
    <s v="2022072617142465488"/>
    <s v="CA0518"/>
    <s v="CA05"/>
    <s v="유머/이슈"/>
    <s v="혐) 흡연자와 흡연충을 가르는 가장 큰 차이"/>
    <x v="10"/>
    <n v="21"/>
    <n v="0.19047619047619047"/>
    <m/>
    <m/>
    <x v="1"/>
    <s v="http://m.newspic.kr/view.html?nid=2022072617142465488"/>
  </r>
  <r>
    <s v="1_partners"/>
    <d v="2022-07-26T00:00:00"/>
    <s v="2022072616011003532"/>
    <s v="CA0103"/>
    <s v="CA01"/>
    <s v="사회일반"/>
    <s v="아버지 시신 냉장고 보관 아들, 존속살해 혐의 적용해 구속기소(종합)"/>
    <x v="10"/>
    <n v="103"/>
    <n v="3.8834951456310676E-2"/>
    <m/>
    <m/>
    <x v="1"/>
    <s v="http://m.newspic.kr/view.html?nid=2022072616011003532"/>
  </r>
  <r>
    <s v="1_partners"/>
    <d v="2022-07-26T00:00:00"/>
    <s v="2022072609020097384"/>
    <s v="CA0116"/>
    <s v="CA01"/>
    <s v="글로벌 "/>
    <s v="&quot;'50억% 초인플레'&quot;…국민 예금 '휴지 조각' 만든 이 나라, 법정 화폐로 금화 발행 [해외토픽]"/>
    <x v="0"/>
    <n v="105"/>
    <n v="0.16190476190476191"/>
    <n v="1"/>
    <n v="1"/>
    <x v="1"/>
    <s v="http://m.newspic.kr/view.html?nid=2022072609020097384"/>
  </r>
  <r>
    <s v="1_partners"/>
    <d v="2022-07-26T00:00:00"/>
    <s v="2022072017074388179"/>
    <s v="CA0603"/>
    <s v="CA06"/>
    <s v="스포츠"/>
    <s v="아 이거.. 호불호 심할 것 같습니다 ??"/>
    <x v="5"/>
    <n v="15"/>
    <n v="0.13333333333333333"/>
    <m/>
    <m/>
    <x v="4"/>
    <s v="http://m.newspic.kr/view.html?nid=2022072017074388179"/>
  </r>
  <r>
    <s v="1_partners"/>
    <d v="2022-07-26T00:00:00"/>
    <s v="2022072617551303522"/>
    <s v="CA0403"/>
    <s v="CA04"/>
    <s v="야구"/>
    <s v="감독도 납득 못한 4연속 견제 &quot;흐름에 굉장히 좋지 않은 영향&quot;"/>
    <x v="3"/>
    <n v="205"/>
    <n v="1.4634146341463415E-2"/>
    <n v="10"/>
    <n v="2"/>
    <x v="1"/>
    <s v="http://m.newspic.kr/view.html?nid=2022072617551303522"/>
  </r>
  <r>
    <s v="1_partners"/>
    <d v="2022-07-26T00:00:00"/>
    <s v="2022072519380125443"/>
    <s v="CA0316"/>
    <s v="CA03"/>
    <s v="드라마"/>
    <s v="'우영우' 측 &quot;출연진·스태프 포상은 황금고래, 발리 여행은 개인 일정&quot;[공식]"/>
    <x v="13"/>
    <n v="483"/>
    <n v="2.0703933747412008E-2"/>
    <n v="30"/>
    <n v="35"/>
    <x v="0"/>
    <s v="http://m.newspic.kr/view.html?nid=2022072519380125443"/>
  </r>
  <r>
    <s v="1_partners"/>
    <d v="2022-07-26T00:00:00"/>
    <s v="2022072516410095528"/>
    <s v="CA0116"/>
    <s v="CA01"/>
    <s v="글로벌 "/>
    <s v="4억짜리 시계인 줄 알았는데 짝퉁…주인에게 되돌려준 伊강도"/>
    <x v="10"/>
    <n v="211"/>
    <n v="1.8957345971563982E-2"/>
    <m/>
    <m/>
    <x v="0"/>
    <s v="http://m.newspic.kr/view.html?nid=2022072516410095528"/>
  </r>
  <r>
    <s v="1_partners"/>
    <d v="2022-07-26T00:00:00"/>
    <s v="2022072603000137652"/>
    <s v="CA0707"/>
    <s v="CA07"/>
    <s v="아이돌"/>
    <s v="노제"/>
    <x v="18"/>
    <n v="92"/>
    <n v="7.6086956521739135E-2"/>
    <n v="19"/>
    <n v="10"/>
    <x v="1"/>
    <s v="http://m.newspic.kr/view.html?nid=2022072603000137652"/>
  </r>
  <r>
    <s v="1_partners"/>
    <d v="2022-07-26T00:00:00"/>
    <s v="2022072600121333016"/>
    <s v="CA0406"/>
    <s v="CA04"/>
    <s v="해외축구 "/>
    <s v="‘11년 헌신 가능’ 벤 데이비스, “토트넘은 제 집입니다”"/>
    <x v="23"/>
    <n v="714"/>
    <n v="3.2212885154061621E-2"/>
    <n v="3"/>
    <n v="3"/>
    <x v="1"/>
    <s v="http://m.newspic.kr/view.html?nid=2022072600121333016"/>
  </r>
  <r>
    <s v="1_partners"/>
    <d v="2022-07-26T00:00:00"/>
    <s v="2022072611000132510"/>
    <s v="CA0519"/>
    <s v="CA05"/>
    <s v="15금"/>
    <s v="상갓집에 남색정장 입고 오는 사람 진짜 웃기지 않나요???????"/>
    <x v="24"/>
    <n v="8490"/>
    <n v="6.6431095406360427E-2"/>
    <n v="3"/>
    <n v="10"/>
    <x v="1"/>
    <s v="http://m.newspic.kr/view.html?nid=2022072611000132510"/>
  </r>
  <r>
    <s v="1_partners"/>
    <d v="2022-07-26T00:00:00"/>
    <s v="2022072621150240318"/>
    <s v="CA0518"/>
    <s v="CA05"/>
    <s v="유머/이슈"/>
    <s v="존잘남의 삶jpg"/>
    <x v="25"/>
    <n v="18786"/>
    <n v="0.13270520600447142"/>
    <s v="-"/>
    <m/>
    <x v="1"/>
    <s v="http://m.newspic.kr/view.html?nid=2022072621150240318"/>
  </r>
  <r>
    <s v="1_partners"/>
    <d v="2022-07-26T00:00:00"/>
    <s v="2022072617000045220"/>
    <s v="CA0518"/>
    <s v="CA05"/>
    <s v="유머/이슈"/>
    <s v="논란의 태연 액세서리."/>
    <x v="23"/>
    <n v="195"/>
    <n v="0.11794871794871795"/>
    <s v="-"/>
    <n v="1"/>
    <x v="1"/>
    <s v="http://m.newspic.kr/view.html?nid=2022072617000045220"/>
  </r>
  <r>
    <s v="1_partners"/>
    <d v="2022-07-26T00:00:00"/>
    <s v="2022072621284552451"/>
    <s v="CA0518"/>
    <s v="CA05"/>
    <s v="유머/이슈"/>
    <s v="ㅇㅎ,ㅆㄷ) 이세계물 근황"/>
    <x v="17"/>
    <n v="30"/>
    <n v="0.16666666666666666"/>
    <n v="11564"/>
    <n v="14"/>
    <x v="1"/>
    <s v="http://m.newspic.kr/view.html?nid=2022072621284552451"/>
  </r>
  <r>
    <s v="1_partners"/>
    <d v="2022-07-26T00:00:00"/>
    <s v="2022072511464710163"/>
    <s v="CA0405"/>
    <s v="CA04"/>
    <s v="축구"/>
    <s v="러시아 “손흥민 아버지, 60살에 터미네이터 몸”"/>
    <x v="17"/>
    <n v="145"/>
    <n v="3.4482758620689655E-2"/>
    <n v="799"/>
    <n v="8"/>
    <x v="0"/>
    <s v="http://m.newspic.kr/view.html?nid=2022072511464710163"/>
  </r>
  <r>
    <s v="1_partners"/>
    <d v="2022-07-26T00:00:00"/>
    <s v="2022072520085775341"/>
    <s v="CA0103"/>
    <s v="CA01"/>
    <s v="사회일반"/>
    <s v="오후 6시 코로나19 확진자 8만3018명···어제보다 5만4961명 늘어"/>
    <x v="21"/>
    <n v="628"/>
    <n v="1.2738853503184714E-2"/>
    <m/>
    <n v="4"/>
    <x v="0"/>
    <s v="http://m.newspic.kr/view.html?nid=2022072520085775341"/>
  </r>
  <r>
    <s v="1_partners"/>
    <d v="2022-07-26T00:00:00"/>
    <s v="2022072517012036926"/>
    <s v="CA0518"/>
    <s v="CA05"/>
    <s v="유머/이슈"/>
    <s v="사건 사고~~~~~~~~"/>
    <x v="5"/>
    <n v="12"/>
    <n v="0.16666666666666666"/>
    <m/>
    <m/>
    <x v="0"/>
    <s v="http://m.newspic.kr/view.html?nid=2022072517012036926"/>
  </r>
  <r>
    <s v="1_partners"/>
    <d v="2022-07-26T00:00:00"/>
    <s v="2022072614041465293"/>
    <s v="CA0406"/>
    <s v="CA04"/>
    <s v="해외축구 "/>
    <s v="메시 복귀설에 사비 감독 의미심장 발언...&quot;앞으로 두고보자&quot;"/>
    <x v="17"/>
    <n v="144"/>
    <n v="3.4722222222222224E-2"/>
    <n v="19"/>
    <n v="14"/>
    <x v="1"/>
    <s v="http://m.newspic.kr/view.html?nid=2022072614041465293"/>
  </r>
  <r>
    <s v="1_partners"/>
    <d v="2022-07-26T00:00:00"/>
    <s v="2022072617255448884"/>
    <s v="CA0102"/>
    <s v="CA01"/>
    <s v="정치일반"/>
    <s v="홍준표, 경찰국 반발한 野 향해 &quot;자기들 집권 때도 장악해 패악부려&quot;"/>
    <x v="26"/>
    <n v="446"/>
    <n v="9.417040358744394E-2"/>
    <n v="165"/>
    <n v="2"/>
    <x v="1"/>
    <s v="http://m.newspic.kr/view.html?nid=2022072617255448884"/>
  </r>
  <r>
    <s v="1_partners"/>
    <d v="2022-07-26T00:00:00"/>
    <s v="2022072518420942444"/>
    <s v="CA0102"/>
    <s v="CA01"/>
    <s v="정치일반"/>
    <s v="박범계·한동훈, 국회 대정부질문에서 정면 충돌…여야, 비난·응원 대리전"/>
    <x v="10"/>
    <n v="290"/>
    <n v="1.3793103448275862E-2"/>
    <n v="1"/>
    <m/>
    <x v="0"/>
    <s v="http://m.newspic.kr/view.html?nid=2022072518420942444"/>
  </r>
  <r>
    <s v="1_partners"/>
    <d v="2022-07-26T00:00:00"/>
    <s v="2022072512330021295"/>
    <s v="CA0103"/>
    <s v="CA01"/>
    <s v="사회일반"/>
    <s v="&quot;류삼영 총경 파면해야... 문재인이 '절대반지' 끼워줘&quot; 전여옥, '직격'"/>
    <x v="27"/>
    <n v="331"/>
    <n v="8.7613293051359523E-2"/>
    <n v="15"/>
    <m/>
    <x v="0"/>
    <s v="http://m.newspic.kr/view.html?nid=2022072512330021295"/>
  </r>
  <r>
    <s v="1_partners"/>
    <d v="2022-07-26T00:00:00"/>
    <s v="2022072502200127185"/>
    <s v="CA0707"/>
    <s v="CA07"/>
    <s v="아이돌"/>
    <s v="손나은 아디다스 레깅스 Y존"/>
    <x v="5"/>
    <n v="21"/>
    <n v="9.5238095238095233E-2"/>
    <n v="11"/>
    <m/>
    <x v="0"/>
    <s v="http://m.newspic.kr/view.html?nid=2022072502200127185"/>
  </r>
  <r>
    <s v="1_partners"/>
    <d v="2022-07-26T00:00:00"/>
    <s v="2022072511281066428"/>
    <s v="CA0103"/>
    <s v="CA01"/>
    <s v="사회일반"/>
    <s v="이상민 &quot;경찰서장회의, 12·12 쿠데타에 준하는 상황&quot;"/>
    <x v="1"/>
    <n v="182"/>
    <n v="3.2967032967032968E-2"/>
    <n v="13"/>
    <m/>
    <x v="0"/>
    <s v="http://m.newspic.kr/view.html?nid=2022072511281066428"/>
  </r>
  <r>
    <s v="1_partners"/>
    <d v="2022-07-26T00:00:00"/>
    <s v="2022072517332003701"/>
    <s v="CA0518"/>
    <s v="CA05"/>
    <s v="유머/이슈"/>
    <s v="옆집 창문에서 호랑이가 보인다고 신고함"/>
    <x v="4"/>
    <n v="6"/>
    <n v="0.16666666666666666"/>
    <n v="3"/>
    <m/>
    <x v="0"/>
    <s v="http://m.newspic.kr/view.html?nid=2022072517332003701"/>
  </r>
  <r>
    <s v="1_partners"/>
    <d v="2022-07-26T00:00:00"/>
    <s v="2022072518361302939"/>
    <s v="CA0517"/>
    <s v="CA05"/>
    <s v="스토리"/>
    <s v="편의점 에서 애정표현 심하게 하는 커플"/>
    <x v="28"/>
    <n v="3286"/>
    <n v="6.0864272671941569E-2"/>
    <n v="587"/>
    <n v="5"/>
    <x v="0"/>
    <s v="http://m.newspic.kr/view.html?nid=2022072518361302939"/>
  </r>
  <r>
    <s v="1_partners"/>
    <d v="2022-07-26T00:00:00"/>
    <s v="2022072612233807075"/>
    <s v="CA0103"/>
    <s v="CA01"/>
    <s v="사회일반"/>
    <s v="한동훈 &quot;검찰의 '부패범죄 대응역량' 대책 우선과제&quot;(종합)"/>
    <x v="29"/>
    <n v="1766"/>
    <n v="1.698754246885617E-2"/>
    <n v="23"/>
    <n v="3"/>
    <x v="1"/>
    <s v="http://m.newspic.kr/view.html?nid=2022072612233807075"/>
  </r>
  <r>
    <s v="1_partners"/>
    <d v="2022-07-26T00:00:00"/>
    <s v="2022072620370188300"/>
    <s v="CA0517"/>
    <s v="CA05"/>
    <s v="스토리"/>
    <s v="남친이런 행동정상인가요"/>
    <x v="30"/>
    <n v="4716"/>
    <n v="4.8346055979643768E-2"/>
    <n v="1828"/>
    <n v="3"/>
    <x v="1"/>
    <s v="http://m.newspic.kr/view.html?nid=2022072620370188300"/>
  </r>
  <r>
    <s v="1_partners"/>
    <d v="2022-07-26T00:00:00"/>
    <s v="2022072613373931099"/>
    <s v="CA0406"/>
    <s v="CA04"/>
    <s v="해외축구 "/>
    <s v="PSG, ‘챔스 울렁증’ 고치기 위해 심리 전문가 물색"/>
    <x v="4"/>
    <n v="24"/>
    <n v="4.1666666666666664E-2"/>
    <n v="9"/>
    <n v="1"/>
    <x v="1"/>
    <s v="http://m.newspic.kr/view.html?nid=2022072613373931099"/>
  </r>
  <r>
    <s v="1_partners"/>
    <d v="2022-07-26T00:00:00"/>
    <s v="2022072512360592652"/>
    <s v="CA0314"/>
    <s v="CA03"/>
    <s v="연예가화제"/>
    <s v="김연아, 5살 연하 성악가 고우림과 결혼··&quot;10월 하순 예정&quot;"/>
    <x v="18"/>
    <n v="270"/>
    <n v="2.5925925925925925E-2"/>
    <m/>
    <n v="1"/>
    <x v="0"/>
    <s v="http://m.newspic.kr/view.html?nid=2022072512360592652"/>
  </r>
  <r>
    <s v="1_partners"/>
    <d v="2022-07-26T00:00:00"/>
    <s v="2022072612265621470"/>
    <s v="CA0518"/>
    <s v="CA05"/>
    <s v="유머/이슈"/>
    <s v="한때 유행했다던 사슴 공부법"/>
    <x v="31"/>
    <n v="2280"/>
    <n v="0.11271929824561404"/>
    <s v="-"/>
    <n v="1"/>
    <x v="1"/>
    <s v="http://m.newspic.kr/view.html?nid=2022072612265621470"/>
  </r>
  <r>
    <s v="1_partners"/>
    <d v="2022-07-26T00:00:00"/>
    <s v="2022072617234362482"/>
    <s v="CA0102"/>
    <s v="CA01"/>
    <s v="정치일반"/>
    <s v="이준석 지우기 나선 與…최고위 판갈이로 새 판 짜기 '시동'"/>
    <x v="14"/>
    <n v="456"/>
    <n v="1.9736842105263157E-2"/>
    <n v="10"/>
    <n v="6"/>
    <x v="1"/>
    <s v="http://m.newspic.kr/view.html?nid=2022072617234362482"/>
  </r>
  <r>
    <s v="1_partners"/>
    <d v="2022-07-26T00:00:00"/>
    <s v="2022072614260414552"/>
    <s v="CA0102"/>
    <s v="CA01"/>
    <s v="정치일반"/>
    <s v="군 코로나19 확진자 하루 2천명선…누적 20만명 넘어"/>
    <x v="4"/>
    <n v="68"/>
    <n v="1.4705882352941176E-2"/>
    <m/>
    <n v="1"/>
    <x v="1"/>
    <s v="http://m.newspic.kr/view.html?nid=2022072614260414552"/>
  </r>
  <r>
    <s v="1_partners"/>
    <d v="2022-07-26T00:00:00"/>
    <s v="2022072502200123376"/>
    <s v="CA0707"/>
    <s v="CA07"/>
    <s v="아이돌"/>
    <s v="초아 aoa 깡패시절"/>
    <x v="32"/>
    <n v="18073"/>
    <n v="0.12128589608808721"/>
    <n v="1232"/>
    <n v="1"/>
    <x v="0"/>
    <s v="http://m.newspic.kr/view.html?nid=2022072502200123376"/>
  </r>
  <r>
    <s v="1_partners"/>
    <d v="2022-07-26T00:00:00"/>
    <s v="2022072507403882505"/>
    <s v="CA0104"/>
    <s v="CA01"/>
    <s v="경제일반 "/>
    <s v="경기도, “안 쓰는 땅 빌려드립니다”"/>
    <x v="5"/>
    <n v="19"/>
    <n v="0.10526315789473684"/>
    <m/>
    <m/>
    <x v="0"/>
    <s v="http://m.newspic.kr/view.html?nid=2022072507403882505"/>
  </r>
  <r>
    <s v="1_partners"/>
    <d v="2022-07-26T00:00:00"/>
    <s v="2022072518222533806"/>
    <s v="CA0406"/>
    <s v="CA04"/>
    <s v="해외축구 "/>
    <s v="[오피셜] '손흥민 찐친' 데이비스, 토트넘과 2025년까지 재계약"/>
    <x v="33"/>
    <n v="1923"/>
    <n v="5.7722308892355696E-2"/>
    <n v="67"/>
    <m/>
    <x v="0"/>
    <s v="http://m.newspic.kr/view.html?nid=2022072518222533806"/>
  </r>
  <r>
    <s v="1_partners"/>
    <d v="2022-07-26T00:00:00"/>
    <s v="2022072511350050548"/>
    <s v="CA0102"/>
    <s v="CA01"/>
    <s v="정치일반"/>
    <s v="대통령실 청사 로비에 '발달장애 예술가' 8명 작품이 전시된 까닭"/>
    <x v="4"/>
    <n v="99"/>
    <n v="1.0101010101010102E-2"/>
    <m/>
    <m/>
    <x v="0"/>
    <s v="http://m.newspic.kr/view.html?nid=2022072511350050548"/>
  </r>
  <r>
    <s v="1_partners"/>
    <d v="2022-07-26T00:00:00"/>
    <s v="2022072400040060585"/>
    <s v="CA0519"/>
    <s v="CA05"/>
    <s v="15금"/>
    <s v="숙이는 크롭탑 김한나 치어리더"/>
    <x v="4"/>
    <n v="11"/>
    <n v="9.0909090909090912E-2"/>
    <n v="9211"/>
    <n v="3"/>
    <x v="2"/>
    <s v="http://m.newspic.kr/view.html?nid=2022072400040060585"/>
  </r>
  <r>
    <s v="1_partners"/>
    <d v="2022-07-26T00:00:00"/>
    <s v="2022072511310581347"/>
    <s v="CA0517"/>
    <s v="CA05"/>
    <s v="스토리"/>
    <s v="여자 의 반응이 연기인지 알아보는 방법"/>
    <x v="34"/>
    <n v="1859"/>
    <n v="7.638515330823023E-2"/>
    <n v="1528"/>
    <n v="3"/>
    <x v="0"/>
    <s v="http://m.newspic.kr/view.html?nid=2022072511310581347"/>
  </r>
  <r>
    <s v="1_partners"/>
    <d v="2022-07-26T00:00:00"/>
    <s v="2022072500220078158"/>
    <s v="CA0519"/>
    <s v="CA05"/>
    <s v="15금"/>
    <s v="묵직한 옆태 이다혜 치어리더 민소매"/>
    <x v="35"/>
    <n v="1992"/>
    <n v="9.1867469879518077E-2"/>
    <n v="8131"/>
    <n v="10"/>
    <x v="0"/>
    <s v="http://m.newspic.kr/view.html?nid=2022072500220078158"/>
  </r>
  <r>
    <s v="1_partners"/>
    <d v="2022-07-26T00:00:00"/>
    <s v="2022072611164639427"/>
    <s v="CA0306"/>
    <s v="CA03"/>
    <s v="영화"/>
    <s v="탑, 오랜만의 공식석상"/>
    <x v="3"/>
    <n v="93"/>
    <n v="3.2258064516129031E-2"/>
    <m/>
    <m/>
    <x v="1"/>
    <s v="http://m.newspic.kr/view.html?nid=2022072611164639427"/>
  </r>
  <r>
    <s v="1_partners"/>
    <d v="2022-07-26T00:00:00"/>
    <s v="2022072512371255003"/>
    <s v="CA0105"/>
    <s v="CA01"/>
    <s v="사건사고"/>
    <s v="무면허·무헬멧·2인…킥보드 타고 올림픽대로 달린 10대들이 받게 될 처벌"/>
    <x v="14"/>
    <n v="305"/>
    <n v="2.9508196721311476E-2"/>
    <m/>
    <m/>
    <x v="0"/>
    <s v="http://m.newspic.kr/view.html?nid=2022072512371255003"/>
  </r>
  <r>
    <s v="1_partners"/>
    <d v="2022-07-26T00:00:00"/>
    <s v="2022072512470701894"/>
    <s v="CA0518"/>
    <s v="CA05"/>
    <s v="유머/이슈"/>
    <s v="소개팅 하려던 군무원"/>
    <x v="36"/>
    <n v="1076"/>
    <n v="0.10408921933085502"/>
    <s v="-"/>
    <m/>
    <x v="0"/>
    <s v="http://m.newspic.kr/view.html?nid=2022072512470701894"/>
  </r>
  <r>
    <s v="1_partners"/>
    <d v="2022-07-26T00:00:00"/>
    <s v="2022072603112095088"/>
    <s v="CA0314"/>
    <s v="CA03"/>
    <s v="연예가화제"/>
    <s v="뉴스 기사 , 허락없이 인용 및 도용 시 '저작권법 위반'... 언론사 단속 및 이용료 청구 진행"/>
    <x v="5"/>
    <n v="144"/>
    <n v="1.3888888888888888E-2"/>
    <m/>
    <n v="3"/>
    <x v="1"/>
    <s v="http://m.newspic.kr/view.html?nid=2022072603112095088"/>
  </r>
  <r>
    <s v="1_partners"/>
    <d v="2022-07-26T00:00:00"/>
    <s v="2022072522184514427"/>
    <s v="CA0518"/>
    <s v="CA05"/>
    <s v="유머/이슈"/>
    <s v="짱공인이 편의점가면 듣는 말"/>
    <x v="10"/>
    <n v="25"/>
    <n v="0.16"/>
    <n v="85"/>
    <n v="2"/>
    <x v="0"/>
    <s v="http://m.newspic.kr/view.html?nid=2022072522184514427"/>
  </r>
  <r>
    <s v="1_partners"/>
    <d v="2022-07-26T00:00:00"/>
    <s v="2022072612270087216"/>
    <s v="CA0316"/>
    <s v="CA03"/>
    <s v="드라마"/>
    <s v="‘오늘의 웹툰’ 감독 “시청자에 메시지 전달은 불편하다”"/>
    <x v="3"/>
    <n v="386"/>
    <n v="7.7720207253886009E-3"/>
    <n v="8"/>
    <n v="1"/>
    <x v="1"/>
    <s v="http://m.newspic.kr/view.html?nid=2022072612270087216"/>
  </r>
  <r>
    <s v="1_partners"/>
    <d v="2022-07-26T00:00:00"/>
    <s v="2022072519351248566"/>
    <s v="CA0518"/>
    <s v="CA05"/>
    <s v="유머/이슈"/>
    <s v="미국인이 말하는 현대차의 장점.jpg"/>
    <x v="10"/>
    <n v="25"/>
    <n v="0.16"/>
    <m/>
    <m/>
    <x v="0"/>
    <s v="http://m.newspic.kr/view.html?nid=2022072519351248566"/>
  </r>
  <r>
    <s v="1_partners"/>
    <d v="2022-07-26T00:00:00"/>
    <s v="2022072514013037625"/>
    <s v="CA0707"/>
    <s v="CA07"/>
    <s v="아이돌"/>
    <s v="덩실덩실 튜브탑 에스파 카리나"/>
    <x v="37"/>
    <n v="1205"/>
    <n v="5.062240663900415E-2"/>
    <n v="91"/>
    <m/>
    <x v="0"/>
    <s v="http://m.newspic.kr/view.html?nid=2022072514013037625"/>
  </r>
  <r>
    <s v="1_partners"/>
    <d v="2022-07-26T00:00:00"/>
    <s v="2022072611150223959"/>
    <s v="CA0518"/>
    <s v="CA05"/>
    <s v="유머/이슈"/>
    <s v="누리호 근황)서울대 위성도 연락 끊김"/>
    <x v="38"/>
    <n v="23337"/>
    <n v="9.872734284612418E-2"/>
    <s v="-"/>
    <n v="1"/>
    <x v="1"/>
    <s v="http://m.newspic.kr/view.html?nid=2022072611150223959"/>
  </r>
  <r>
    <s v="1_partners"/>
    <d v="2022-07-26T00:00:00"/>
    <s v="2022072607000073858"/>
    <s v="CA0518"/>
    <s v="CA05"/>
    <s v="유머/이슈"/>
    <s v="나의 상상과 달랐던 직종."/>
    <x v="39"/>
    <n v="4367"/>
    <n v="9.8007785665216396E-2"/>
    <s v="-"/>
    <n v="1"/>
    <x v="1"/>
    <s v="http://m.newspic.kr/view.html?nid=2022072607000073858"/>
  </r>
  <r>
    <s v="1_partners"/>
    <d v="2022-07-26T00:00:00"/>
    <s v="2022072510352622831"/>
    <s v="CA0102"/>
    <s v="CA01"/>
    <s v="정치일반"/>
    <s v="하태경, 대통령실 '경찰국' 신설에 &quot;너무 거칠다…강압적 안돼&quot;"/>
    <x v="40"/>
    <n v="225"/>
    <n v="8.4444444444444447E-2"/>
    <n v="1"/>
    <m/>
    <x v="0"/>
    <s v="http://m.newspic.kr/view.html?nid=2022072510352622831"/>
  </r>
  <r>
    <s v="1_partners"/>
    <d v="2022-07-26T00:00:00"/>
    <s v="2022072617080044927"/>
    <s v="CA0406"/>
    <s v="CA04"/>
    <s v="해외축구 "/>
    <s v="[속보] 김민재, 오늘 나폴리 메디컬 예정...바이아웃 €19.5m 발동"/>
    <x v="1"/>
    <n v="183"/>
    <n v="3.2786885245901641E-2"/>
    <n v="470"/>
    <n v="4"/>
    <x v="1"/>
    <s v="http://m.newspic.kr/view.html?nid=2022072617080044927"/>
  </r>
  <r>
    <s v="1_partners"/>
    <d v="2022-07-26T00:00:00"/>
    <s v="2022072118002528706"/>
    <s v="CA0605"/>
    <s v="CA06"/>
    <s v="라이프"/>
    <s v="눈앞에서 죽어나가는 사람들, 그래도 울 수가 없었어요"/>
    <x v="3"/>
    <n v="135"/>
    <n v="2.2222222222222223E-2"/>
    <m/>
    <m/>
    <x v="5"/>
    <s v="http://m.newspic.kr/view.html?nid=2022072118002528706"/>
  </r>
  <r>
    <s v="1_partners"/>
    <d v="2022-07-26T00:00:00"/>
    <s v="2022072508432670131"/>
    <s v="CA0305"/>
    <s v="CA03"/>
    <s v="음악"/>
    <s v="내가 원조인데, 상표권은 다른 사람이?"/>
    <x v="5"/>
    <n v="81"/>
    <n v="2.4691358024691357E-2"/>
    <m/>
    <m/>
    <x v="0"/>
    <s v="http://m.newspic.kr/view.html?nid=2022072508432670131"/>
  </r>
  <r>
    <s v="1_partners"/>
    <d v="2022-07-26T00:00:00"/>
    <s v="2022072517355039636"/>
    <s v="CA0103"/>
    <s v="CA01"/>
    <s v="사회일반"/>
    <s v="[여가부 업무보고] 김현숙 장관 &quot;아이돌보미 17만 확대·5대 폭력피해자 원스톱 지원&quot;"/>
    <x v="16"/>
    <n v="1032"/>
    <n v="1.5503875968992248E-2"/>
    <m/>
    <m/>
    <x v="0"/>
    <s v="http://m.newspic.kr/view.html?nid=2022072517355039636"/>
  </r>
  <r>
    <s v="1_partners"/>
    <d v="2022-07-26T00:00:00"/>
    <s v="2022072605300050316"/>
    <s v="CA0403"/>
    <s v="CA04"/>
    <s v="야구"/>
    <s v="1점만 내자… '0-23 수모' 그날의 사직구장 분위기는?[사직에서]"/>
    <x v="4"/>
    <n v="107"/>
    <n v="9.3457943925233638E-3"/>
    <n v="43"/>
    <n v="2"/>
    <x v="1"/>
    <s v="http://m.newspic.kr/view.html?nid=2022072605300050316"/>
  </r>
  <r>
    <s v="1_partners"/>
    <d v="2022-07-26T00:00:00"/>
    <s v="2022072522000192038"/>
    <s v="CA0518"/>
    <s v="CA05"/>
    <s v="유머/이슈"/>
    <s v="돈 안들이고 젊어지는 법"/>
    <x v="3"/>
    <n v="20"/>
    <n v="0.15"/>
    <m/>
    <n v="1"/>
    <x v="0"/>
    <s v="http://m.newspic.kr/view.html?nid=2022072522000192038"/>
  </r>
  <r>
    <s v="1_partners"/>
    <d v="2022-07-26T00:00:00"/>
    <s v="2022072616300079084"/>
    <s v="CA0408"/>
    <s v="CA04"/>
    <s v="골프"/>
    <s v="[초점] 골프계 충격에 빠뜨린‘오구 플레이’, 얼마나 심각한 일인가"/>
    <x v="4"/>
    <n v="14"/>
    <n v="7.1428571428571425E-2"/>
    <n v="1"/>
    <n v="2"/>
    <x v="1"/>
    <s v="http://m.newspic.kr/view.html?nid=2022072616300079084"/>
  </r>
  <r>
    <s v="1_partners"/>
    <d v="2022-07-26T00:00:00"/>
    <s v="2022072417484906665"/>
    <s v="CA0518"/>
    <s v="CA05"/>
    <s v="유머/이슈"/>
    <s v="우영우 자폐 관련해서 쓴 정신과 의사"/>
    <x v="3"/>
    <n v="20"/>
    <n v="0.15"/>
    <n v="1263"/>
    <m/>
    <x v="2"/>
    <s v="http://m.newspic.kr/view.html?nid=2022072417484906665"/>
  </r>
  <r>
    <s v="1_partners"/>
    <d v="2022-07-26T00:00:00"/>
    <s v="2022072608253341063"/>
    <s v="CA0103"/>
    <s v="CA01"/>
    <s v="사회일반"/>
    <s v="&quot;북한 찬양글 올리면 돈줄게&quot;… 유혹 넘어간 탈북민, 집행유예"/>
    <x v="1"/>
    <n v="307"/>
    <n v="1.9543973941368076E-2"/>
    <n v="6"/>
    <n v="3"/>
    <x v="1"/>
    <s v="http://m.newspic.kr/view.html?nid=2022072608253341063"/>
  </r>
  <r>
    <s v="1_partners"/>
    <d v="2022-07-26T00:00:00"/>
    <s v="2022072614492863256"/>
    <s v="CA0518"/>
    <s v="CA05"/>
    <s v="유머/이슈"/>
    <s v="고준희 무보정 실물 기럭지 위엄 ㄷㄷ"/>
    <x v="41"/>
    <n v="3439"/>
    <n v="9.4794998546088985E-2"/>
    <s v="-"/>
    <m/>
    <x v="1"/>
    <s v="http://m.newspic.kr/view.html?nid=2022072614492863256"/>
  </r>
  <r>
    <s v="1_partners"/>
    <d v="2022-07-26T00:00:00"/>
    <s v="2022072401285021563"/>
    <s v="CA0517"/>
    <s v="CA05"/>
    <s v="스토리"/>
    <s v="내가 꼬셔서 안넘어온 남자가 없었다라는 플러스사이즈 모델.jpg"/>
    <x v="3"/>
    <n v="51"/>
    <n v="5.8823529411764705E-2"/>
    <n v="2741"/>
    <m/>
    <x v="2"/>
    <s v="http://m.newspic.kr/view.html?nid=2022072401285021563"/>
  </r>
  <r>
    <s v="1_partners"/>
    <d v="2022-07-26T00:00:00"/>
    <s v="2022072616445821327"/>
    <s v="CA0406"/>
    <s v="CA04"/>
    <s v="해외축구 "/>
    <s v="&quot;더 용, 법적 대응해!&quot; 네빌, '부당 거래' 바르사에 분노"/>
    <x v="14"/>
    <n v="93"/>
    <n v="9.6774193548387094E-2"/>
    <n v="2"/>
    <n v="1"/>
    <x v="1"/>
    <s v="http://m.newspic.kr/view.html?nid=2022072616445821327"/>
  </r>
  <r>
    <s v="1_partners"/>
    <d v="2022-07-26T00:00:00"/>
    <s v="2022072517545290443"/>
    <s v="CA0314"/>
    <s v="CA03"/>
    <s v="연예가화제"/>
    <s v="오늘의 운세"/>
    <x v="10"/>
    <n v="66"/>
    <n v="6.0606060606060608E-2"/>
    <n v="32"/>
    <n v="1"/>
    <x v="0"/>
    <s v="http://m.newspic.kr/view.html?nid=2022072517545290443"/>
  </r>
  <r>
    <s v="1_partners"/>
    <d v="2022-07-26T00:00:00"/>
    <s v="2022072623150222830"/>
    <s v="CA0518"/>
    <s v="CA05"/>
    <s v="유머/이슈"/>
    <s v="요즘애들은 모르는 짱구 19세 시절"/>
    <x v="17"/>
    <n v="34"/>
    <n v="0.14705882352941177"/>
    <m/>
    <m/>
    <x v="1"/>
    <s v="http://m.newspic.kr/view.html?nid=2022072623150222830"/>
  </r>
  <r>
    <s v="1_partners"/>
    <d v="2022-07-26T00:00:00"/>
    <s v="2022072500180003459"/>
    <s v="CA0707"/>
    <s v="CA07"/>
    <s v="아이돌"/>
    <s v="모모랜드 혜빈 얇은 허리"/>
    <x v="42"/>
    <n v="15994"/>
    <n v="2.2008253094910592E-2"/>
    <n v="58"/>
    <m/>
    <x v="0"/>
    <s v="http://m.newspic.kr/view.html?nid=2022072500180003459"/>
  </r>
  <r>
    <s v="1_partners"/>
    <d v="2022-07-26T00:00:00"/>
    <s v="2022072421522359687"/>
    <s v="CA0517"/>
    <s v="CA05"/>
    <s v="스토리"/>
    <s v="디자이너 친구를 빨리 부르는 방법"/>
    <x v="4"/>
    <n v="33"/>
    <n v="3.0303030303030304E-2"/>
    <n v="3056"/>
    <n v="1"/>
    <x v="2"/>
    <s v="http://m.newspic.kr/view.html?nid=2022072421522359687"/>
  </r>
  <r>
    <s v="1_partners"/>
    <d v="2022-07-26T00:00:00"/>
    <s v="2022072515534257038"/>
    <s v="CA0104"/>
    <s v="CA01"/>
    <s v="경제일반 "/>
    <s v="완주군의 욕심, '1300억 쿠팡, 3000개 일자리' 날렸다"/>
    <x v="17"/>
    <n v="313"/>
    <n v="1.5974440894568689E-2"/>
    <m/>
    <m/>
    <x v="0"/>
    <s v="http://m.newspic.kr/view.html?nid=2022072515534257038"/>
  </r>
  <r>
    <s v="1_partners"/>
    <d v="2022-07-26T00:00:00"/>
    <s v="2022072600000004842"/>
    <s v="CA0102"/>
    <s v="CA01"/>
    <s v="정치일반"/>
    <s v="이준석의 전국 기행…'윤핵관' 보란 듯 '춤판' 행보"/>
    <x v="43"/>
    <n v="1382"/>
    <n v="2.9667149059334298E-2"/>
    <n v="76"/>
    <n v="12"/>
    <x v="1"/>
    <s v="http://m.newspic.kr/view.html?nid=2022072600000004842"/>
  </r>
  <r>
    <s v="1_partners"/>
    <d v="2022-07-26T00:00:00"/>
    <s v="2022072615032158582"/>
    <s v="CA0314"/>
    <s v="CA03"/>
    <s v="연예가화제"/>
    <s v="황찬성 8살 연상 부인 딸 출산, 2PM ’최초‘ 아빠됐다"/>
    <x v="4"/>
    <n v="105"/>
    <n v="9.5238095238095247E-3"/>
    <n v="2"/>
    <n v="3"/>
    <x v="1"/>
    <s v="http://m.newspic.kr/view.html?nid=2022072615032158582"/>
  </r>
  <r>
    <s v="1_partners"/>
    <d v="2022-07-26T00:00:00"/>
    <s v="2022072507500069342"/>
    <s v="CA0406"/>
    <s v="CA04"/>
    <s v="해외축구 "/>
    <s v="'우승 청부사' 콘테가 지도했던 월클 XI...손흥민은 '최소 경기' 포함"/>
    <x v="44"/>
    <n v="1810"/>
    <n v="8.397790055248619E-2"/>
    <n v="2277"/>
    <m/>
    <x v="0"/>
    <s v="http://m.newspic.kr/view.html?nid=2022072507500069342"/>
  </r>
  <r>
    <s v="1_partners"/>
    <d v="2022-07-26T00:00:00"/>
    <s v="2022072514544491059"/>
    <s v="CA0102"/>
    <s v="CA01"/>
    <s v="정치일반"/>
    <s v="이재명 &quot;尹, 청개구리 같은 정책…공매도 금지해야&quot;"/>
    <x v="1"/>
    <n v="262"/>
    <n v="2.2900763358778626E-2"/>
    <n v="652"/>
    <n v="4"/>
    <x v="0"/>
    <s v="http://m.newspic.kr/view.html?nid=2022072514544491059"/>
  </r>
  <r>
    <s v="1_partners"/>
    <d v="2022-07-26T00:00:00"/>
    <s v="2022072608243382132"/>
    <s v="CA0115"/>
    <s v="CA01"/>
    <s v="IT/과학"/>
    <s v="임직원 반발 카카오T 매각, 잠정 보류… 류긍선 대표, 카카오에 유보 요청"/>
    <x v="4"/>
    <n v="64"/>
    <n v="1.5625E-2"/>
    <m/>
    <n v="2"/>
    <x v="1"/>
    <s v="http://m.newspic.kr/view.html?nid=2022072608243382132"/>
  </r>
  <r>
    <s v="1_partners"/>
    <d v="2022-07-26T00:00:00"/>
    <s v="2022072518343799909"/>
    <s v="CA0518"/>
    <s v="CA05"/>
    <s v="유머/이슈"/>
    <s v="군대리아 를 처음 먹어본 여성의 반응"/>
    <x v="45"/>
    <n v="2403"/>
    <n v="9.4465251768622555E-2"/>
    <s v="-"/>
    <n v="1"/>
    <x v="0"/>
    <s v="http://m.newspic.kr/view.html?nid=2022072518343799909"/>
  </r>
  <r>
    <s v="1_partners"/>
    <d v="2022-07-26T00:00:00"/>
    <s v="2022072415331851979"/>
    <s v="CA0707"/>
    <s v="CA07"/>
    <s v="아이돌"/>
    <s v="청순한데 건강미도 넘치는 카즈하"/>
    <x v="4"/>
    <n v="2"/>
    <n v="0.5"/>
    <n v="38"/>
    <m/>
    <x v="2"/>
    <s v="http://m.newspic.kr/view.html?nid=2022072415331851979"/>
  </r>
  <r>
    <s v="1_partners"/>
    <d v="2022-07-26T00:00:00"/>
    <s v="2022072511321159181"/>
    <s v="CA0518"/>
    <s v="CA05"/>
    <s v="유머/이슈"/>
    <s v="대구 신축 아파트 대기 라인업"/>
    <x v="4"/>
    <n v="7"/>
    <n v="0.14285714285714285"/>
    <m/>
    <m/>
    <x v="0"/>
    <s v="http://m.newspic.kr/view.html?nid=2022072511321159181"/>
  </r>
  <r>
    <s v="1_partners"/>
    <d v="2022-07-26T00:00:00"/>
    <s v="2022072612000323265"/>
    <s v="CA0403"/>
    <s v="CA04"/>
    <s v="야구"/>
    <s v="KBO 불명예 새 역사 쓴 롯데, '0-23' 참사 여파 극복할까 [미니프리뷰]"/>
    <x v="17"/>
    <n v="251"/>
    <n v="1.9920318725099601E-2"/>
    <n v="41"/>
    <n v="2"/>
    <x v="1"/>
    <s v="http://m.newspic.kr/view.html?nid=2022072612000323265"/>
  </r>
  <r>
    <s v="1_partners"/>
    <d v="2022-07-26T00:00:00"/>
    <s v="2022072413253420297"/>
    <s v="CA0518"/>
    <s v="CA05"/>
    <s v="유머/이슈"/>
    <s v="성당에 젊은 수녀가 없는 이유"/>
    <x v="4"/>
    <n v="7"/>
    <n v="0.14285714285714285"/>
    <m/>
    <m/>
    <x v="2"/>
    <s v="http://m.newspic.kr/view.html?nid=2022072413253420297"/>
  </r>
  <r>
    <s v="1_partners"/>
    <d v="2022-07-26T00:00:00"/>
    <s v="2022072621000066208"/>
    <s v="CA0210"/>
    <s v="CA02"/>
    <s v="오늘의 운세"/>
    <s v="① [오늘의 운세] 7월 27일(음력 6월 29일, 일진은 계미 癸未) : 쥐띠(子) ~ 뱀띠(巳)"/>
    <x v="4"/>
    <n v="5"/>
    <n v="0.2"/>
    <n v="12"/>
    <n v="4"/>
    <x v="1"/>
    <s v="http://m.newspic.kr/view.html?nid=2022072621000066208"/>
  </r>
  <r>
    <s v="1_partners"/>
    <d v="2022-07-26T00:00:00"/>
    <s v="2022072604120120977"/>
    <s v="CA0116"/>
    <s v="CA01"/>
    <s v="글로벌 "/>
    <s v="노벨평화상 받은 북아일랜드 트림블 전 장관 별세"/>
    <x v="10"/>
    <n v="234"/>
    <n v="1.7094017094017096E-2"/>
    <m/>
    <n v="1"/>
    <x v="1"/>
    <s v="http://m.newspic.kr/view.html?nid=2022072604120120977"/>
  </r>
  <r>
    <s v="1_partners"/>
    <d v="2022-07-26T00:00:00"/>
    <s v="2022072613581598204"/>
    <s v="CA0518"/>
    <s v="CA05"/>
    <s v="유머/이슈"/>
    <s v="어떻게 들어갔니?.gif"/>
    <x v="3"/>
    <n v="22"/>
    <n v="0.13636363636363635"/>
    <n v="1"/>
    <n v="2"/>
    <x v="1"/>
    <s v="http://m.newspic.kr/view.html?nid=2022072613581598204"/>
  </r>
  <r>
    <s v="1_partners"/>
    <d v="2022-07-26T00:00:00"/>
    <s v="2022072610292149280"/>
    <s v="CA0517"/>
    <s v="CA05"/>
    <s v="스토리"/>
    <s v="김연아 남편 고우림, ‘S대 출신’ 말고도 스펙 부자? “어떻길래..”"/>
    <x v="46"/>
    <n v="1276"/>
    <n v="7.0532915360501561E-2"/>
    <n v="761"/>
    <n v="39"/>
    <x v="1"/>
    <s v="http://m.newspic.kr/view.html?nid=2022072610292149280"/>
  </r>
  <r>
    <s v="1_partners"/>
    <d v="2022-07-26T00:00:00"/>
    <s v="2022072518055025957"/>
    <s v="CA0215"/>
    <s v="CA02"/>
    <s v="게임"/>
    <s v="유니티가 분석한 고클릭 광고의 특징은 '게임플레이 소개'"/>
    <x v="4"/>
    <n v="119"/>
    <n v="8.4033613445378148E-3"/>
    <m/>
    <m/>
    <x v="0"/>
    <s v="http://m.newspic.kr/view.html?nid=2022072518055025957"/>
  </r>
  <r>
    <s v="1_partners"/>
    <d v="2022-07-26T00:00:00"/>
    <s v="2022072513425618031"/>
    <s v="CA0206"/>
    <s v="CA02"/>
    <s v="패션/뷰티"/>
    <s v="지속력과 편안한 사용감의 컴팩트 파운데이션, 'NEW 디올 포에버 컴팩트 내추럴 벨벳'"/>
    <x v="4"/>
    <n v="7"/>
    <n v="0.14285714285714285"/>
    <m/>
    <m/>
    <x v="0"/>
    <s v="http://m.newspic.kr/view.html?nid=2022072513425618031"/>
  </r>
  <r>
    <s v="1_partners"/>
    <d v="2022-07-26T00:00:00"/>
    <s v="2022072423585065884"/>
    <s v="CA0519"/>
    <s v="CA05"/>
    <s v="15금"/>
    <s v="2002년생 H컵녀 기무세딘 실물 대참사..."/>
    <x v="47"/>
    <n v="6186"/>
    <n v="0.19447138700290981"/>
    <n v="85"/>
    <m/>
    <x v="2"/>
    <s v="http://m.newspic.kr/view.html?nid=2022072423585065884"/>
  </r>
  <r>
    <s v="1_partners"/>
    <d v="2022-07-26T00:00:00"/>
    <s v="2022072509295484492"/>
    <s v="CA0518"/>
    <s v="CA05"/>
    <s v="유머/이슈"/>
    <s v="경기도, 연 120만원 ‘청년 복지포인트’ 1만명 모집"/>
    <x v="48"/>
    <n v="233"/>
    <n v="9.4420600858369105E-2"/>
    <s v="-"/>
    <m/>
    <x v="0"/>
    <s v="http://m.newspic.kr/view.html?nid=2022072509295484492"/>
  </r>
  <r>
    <s v="1_partners"/>
    <d v="2022-07-26T00:00:00"/>
    <s v="2022072618560024257"/>
    <s v="CA0102"/>
    <s v="CA01"/>
    <s v="정치일반"/>
    <s v="이상민 이번에는 '경찰대 개혁'…&quot;경찰대 졸업했다고 경위 임관은 불공정&quot;"/>
    <x v="10"/>
    <n v="137"/>
    <n v="2.9197080291970802E-2"/>
    <n v="81"/>
    <n v="12"/>
    <x v="1"/>
    <s v="http://m.newspic.kr/view.html?nid=2022072618560024257"/>
  </r>
  <r>
    <s v="1_partners"/>
    <d v="2022-07-26T00:00:00"/>
    <s v="2022072600370051401"/>
    <s v="CA0707"/>
    <s v="CA07"/>
    <s v="아이돌"/>
    <s v="안유진 짧은 치마 하이힐 각선미"/>
    <x v="49"/>
    <n v="3720"/>
    <n v="8.8172043010752682E-2"/>
    <n v="2"/>
    <n v="4"/>
    <x v="1"/>
    <s v="http://m.newspic.kr/view.html?nid=2022072600370051401"/>
  </r>
  <r>
    <s v="1_partners"/>
    <d v="2022-07-26T00:00:00"/>
    <s v="2022072617560441329"/>
    <s v="CA0314"/>
    <s v="CA03"/>
    <s v="연예가화제"/>
    <s v="설현, &quot;눈앞이 와이파이 끊긴 영상통화처럼 보여&quot; 증상 호소→이석증 진단"/>
    <x v="10"/>
    <n v="126"/>
    <n v="3.1746031746031744E-2"/>
    <n v="13"/>
    <n v="4"/>
    <x v="1"/>
    <s v="http://m.newspic.kr/view.html?nid=2022072617560441329"/>
  </r>
  <r>
    <s v="1_partners"/>
    <d v="2022-07-26T00:00:00"/>
    <s v="2022072611221984970"/>
    <s v="CA0306"/>
    <s v="CA03"/>
    <s v="영화"/>
    <s v="홍종현, 훈내 풀풀"/>
    <x v="4"/>
    <n v="38"/>
    <n v="2.6315789473684209E-2"/>
    <m/>
    <m/>
    <x v="1"/>
    <s v="http://m.newspic.kr/view.html?nid=2022072611221984970"/>
  </r>
  <r>
    <s v="1_partners"/>
    <d v="2022-07-26T00:00:00"/>
    <s v="2022072516352026167"/>
    <s v="CA0104"/>
    <s v="CA01"/>
    <s v="경제일반 "/>
    <s v="스타벅스, 유해물질 논란에 ‘서머 캐리백’ 교환 결정…“검출 여부 확인 중”"/>
    <x v="4"/>
    <n v="31"/>
    <n v="3.2258064516129031E-2"/>
    <n v="53"/>
    <n v="18"/>
    <x v="0"/>
    <s v="http://m.newspic.kr/view.html?nid=2022072516352026167"/>
  </r>
  <r>
    <s v="1_partners"/>
    <d v="2022-07-26T00:00:00"/>
    <s v="2022072501181354757"/>
    <s v="CA0519"/>
    <s v="CA05"/>
    <s v="15금"/>
    <s v="미시룩"/>
    <x v="50"/>
    <n v="3468"/>
    <n v="0.1121683967704729"/>
    <n v="5682"/>
    <n v="14"/>
    <x v="0"/>
    <s v="http://m.newspic.kr/view.html?nid=2022072501181354757"/>
  </r>
  <r>
    <s v="1_partners"/>
    <d v="2022-07-26T00:00:00"/>
    <s v="2022072611550095217"/>
    <s v="CA0406"/>
    <s v="CA04"/>
    <s v="해외축구 "/>
    <s v="EPL 새 유니폼 중 최악...한국서 '첫 선' 토트넘 원정 킷 혹평"/>
    <x v="51"/>
    <n v="625"/>
    <n v="8.9599999999999999E-2"/>
    <n v="854"/>
    <n v="42"/>
    <x v="1"/>
    <s v="http://m.newspic.kr/view.html?nid=2022072611550095217"/>
  </r>
  <r>
    <s v="1_partners"/>
    <d v="2022-07-26T00:00:00"/>
    <s v="2022072514534731010"/>
    <s v="CA0103"/>
    <s v="CA01"/>
    <s v="사회일반"/>
    <s v="유통기한 한달 지난 코로나19 4차 백신 맡았다 &quot;현재 예방 접종 자 상태는?&quot;"/>
    <x v="4"/>
    <n v="73"/>
    <n v="1.3698630136986301E-2"/>
    <m/>
    <m/>
    <x v="0"/>
    <s v="http://m.newspic.kr/view.html?nid=2022072514534731010"/>
  </r>
  <r>
    <s v="1_partners"/>
    <d v="2022-07-26T00:00:00"/>
    <s v="2022072610371692006"/>
    <s v="CA0314"/>
    <s v="CA03"/>
    <s v="연예가화제"/>
    <s v="'백도빈♥' 정시아, 딸 서우 아이돌 데뷔해도 되겠네…&quot;볼살 통통&quot;"/>
    <x v="5"/>
    <n v="148"/>
    <n v="1.3513513513513514E-2"/>
    <n v="1086"/>
    <n v="6"/>
    <x v="1"/>
    <s v="http://m.newspic.kr/view.html?nid=2022072610371692006"/>
  </r>
  <r>
    <s v="1_partners"/>
    <d v="2022-07-26T00:00:00"/>
    <s v="2022072618000055294"/>
    <s v="CA0305"/>
    <s v="CA03"/>
    <s v="음악"/>
    <s v="선예 “15년만에 첫 솔로 앨범, 벅참·설렘·감사함” [일문일답]"/>
    <x v="4"/>
    <n v="46"/>
    <n v="2.1739130434782608E-2"/>
    <n v="1"/>
    <n v="1"/>
    <x v="1"/>
    <s v="http://m.newspic.kr/view.html?nid=2022072618000055294"/>
  </r>
  <r>
    <s v="1_partners"/>
    <d v="2022-07-26T00:00:00"/>
    <s v="2022072616223974176"/>
    <s v="CA0215"/>
    <s v="CA02"/>
    <s v="게임"/>
    <s v="서울 코믹월드 등장한 ‘블루 아카이브’…김용하 PD 깜짝 방문까지"/>
    <x v="17"/>
    <n v="79"/>
    <n v="6.3291139240506333E-2"/>
    <m/>
    <n v="1"/>
    <x v="1"/>
    <s v="http://m.newspic.kr/view.html?nid=2022072616223974176"/>
  </r>
  <r>
    <s v="1_partners"/>
    <d v="2022-07-26T00:00:00"/>
    <s v="2022072611291599779"/>
    <s v="CA0102"/>
    <s v="CA01"/>
    <s v="정치일반"/>
    <s v="경찰국 신설 확정, 이상민 &quot;경찰국 신설 위법 이유 대면 수정하겠다&quot;"/>
    <x v="17"/>
    <n v="271"/>
    <n v="1.8450184501845018E-2"/>
    <n v="817"/>
    <n v="7"/>
    <x v="1"/>
    <s v="http://m.newspic.kr/view.html?nid=2022072611291599779"/>
  </r>
  <r>
    <s v="1_partners"/>
    <d v="2022-07-26T00:00:00"/>
    <s v="2022072611204847158"/>
    <s v="CA0306"/>
    <s v="CA03"/>
    <s v="영화"/>
    <s v="박성웅, 부드러운 눈빛"/>
    <x v="10"/>
    <n v="116"/>
    <n v="3.4482758620689655E-2"/>
    <m/>
    <m/>
    <x v="1"/>
    <s v="http://m.newspic.kr/view.html?nid=2022072611204847158"/>
  </r>
  <r>
    <s v="1_partners"/>
    <d v="2022-07-26T00:00:00"/>
    <s v="2022072618470917632"/>
    <s v="CA0116"/>
    <s v="CA01"/>
    <s v="글로벌 "/>
    <s v="우크라 다음은 몰도바?…&quot;러 침공 목표될 수도&quot;"/>
    <x v="4"/>
    <n v="9"/>
    <n v="0.1111111111111111"/>
    <n v="1"/>
    <n v="1"/>
    <x v="1"/>
    <s v="http://m.newspic.kr/view.html?nid=2022072618470917632"/>
  </r>
  <r>
    <s v="1_partners"/>
    <d v="2022-07-26T00:00:00"/>
    <s v="2022072512125246231"/>
    <s v="CA0314"/>
    <s v="CA03"/>
    <s v="연예가화제"/>
    <s v="'연아퀸♥' 고우림 누구? 서울대 출신 5세 연하남"/>
    <x v="4"/>
    <n v="50"/>
    <n v="0.02"/>
    <n v="2"/>
    <m/>
    <x v="0"/>
    <s v="http://m.newspic.kr/view.html?nid=2022072512125246231"/>
  </r>
  <r>
    <s v="1_partners"/>
    <d v="2022-07-26T00:00:00"/>
    <s v="2022072517565029057"/>
    <s v="CA0518"/>
    <s v="CA05"/>
    <s v="유머/이슈"/>
    <s v="서코의 존잘들에게 무리한 요구를 하는 사람"/>
    <x v="10"/>
    <n v="31"/>
    <n v="0.12903225806451613"/>
    <m/>
    <m/>
    <x v="0"/>
    <s v="http://m.newspic.kr/view.html?nid=2022072517565029057"/>
  </r>
  <r>
    <s v="1_partners"/>
    <d v="2022-07-26T00:00:00"/>
    <s v="2022072616540326073"/>
    <s v="CA0518"/>
    <s v="CA05"/>
    <s v="유머/이슈"/>
    <s v="시선강탈 치어리더.gif"/>
    <x v="52"/>
    <n v="721"/>
    <n v="7.6282940360610257E-2"/>
    <s v="-"/>
    <n v="2"/>
    <x v="1"/>
    <s v="http://m.newspic.kr/view.html?nid=2022072616540326073"/>
  </r>
  <r>
    <s v="1_partners"/>
    <d v="2022-07-26T00:00:00"/>
    <s v="2022072610180442351"/>
    <s v="CA0518"/>
    <s v="CA05"/>
    <s v="유머/이슈"/>
    <s v="나루토)에서 노력이 완벽하게 부정되었던 순간"/>
    <x v="4"/>
    <n v="8"/>
    <n v="0.125"/>
    <n v="1"/>
    <m/>
    <x v="1"/>
    <s v="http://m.newspic.kr/view.html?nid=2022072610180442351"/>
  </r>
  <r>
    <s v="1_partners"/>
    <d v="2022-07-26T00:00:00"/>
    <s v="2022072500082926447"/>
    <s v="CA0707"/>
    <s v="CA07"/>
    <s v="아이돌"/>
    <s v="여름 드레스 입고 출근한 조이"/>
    <x v="1"/>
    <n v="356"/>
    <n v="1.6853932584269662E-2"/>
    <n v="64"/>
    <m/>
    <x v="0"/>
    <s v="http://m.newspic.kr/view.html?nid=2022072500082926447"/>
  </r>
  <r>
    <s v="1_partners"/>
    <d v="2022-07-26T00:00:00"/>
    <s v="2022072414295273645"/>
    <s v="CA0518"/>
    <s v="CA05"/>
    <s v="유머/이슈"/>
    <s v="위기의 인도네시아"/>
    <x v="4"/>
    <n v="8"/>
    <n v="0.125"/>
    <m/>
    <m/>
    <x v="2"/>
    <s v="http://m.newspic.kr/view.html?nid=2022072414295273645"/>
  </r>
  <r>
    <s v="1_partners"/>
    <d v="2022-07-26T00:00:00"/>
    <s v="2022072516294623909"/>
    <s v="CA0208"/>
    <s v="CA02"/>
    <s v="건강정보"/>
    <s v="&quot;하마터면 황천 갈 뻔했습니다&quot; 반드시 정해진 양 만큼만 먹어야 한다는 위험한 영양제 TOP 4"/>
    <x v="3"/>
    <n v="69"/>
    <n v="4.3478260869565216E-2"/>
    <n v="3"/>
    <n v="2"/>
    <x v="0"/>
    <s v="http://m.newspic.kr/view.html?nid=2022072516294623909"/>
  </r>
  <r>
    <s v="1_partners"/>
    <d v="2022-07-26T00:00:00"/>
    <s v="2022072300180029000"/>
    <s v="CA0707"/>
    <s v="CA07"/>
    <s v="아이돌"/>
    <s v="집에서 주로 누워있는 하빈 비키니"/>
    <x v="4"/>
    <n v="4"/>
    <n v="0.25"/>
    <n v="7209"/>
    <n v="1"/>
    <x v="6"/>
    <s v="http://m.newspic.kr/view.html?nid=2022072300180029000"/>
  </r>
  <r>
    <s v="1_partners"/>
    <d v="2022-07-26T00:00:00"/>
    <s v="2022072518144589560"/>
    <s v="CA0707"/>
    <s v="CA07"/>
    <s v="아이돌"/>
    <s v="SBS sports 김세연 아나운서"/>
    <x v="29"/>
    <n v="1144"/>
    <n v="2.6223776223776224E-2"/>
    <n v="34"/>
    <n v="2"/>
    <x v="0"/>
    <s v="http://m.newspic.kr/view.html?nid=2022072518144589560"/>
  </r>
  <r>
    <s v="1_partners"/>
    <d v="2022-07-26T00:00:00"/>
    <s v="2022072611000123044"/>
    <s v="CA0518"/>
    <s v="CA05"/>
    <s v="유머/이슈"/>
    <s v="사기당한 걸그룹 처자"/>
    <x v="53"/>
    <n v="7214"/>
    <n v="7.4438591627391179E-2"/>
    <s v="-"/>
    <n v="2"/>
    <x v="1"/>
    <s v="http://m.newspic.kr/view.html?nid=2022072611000123044"/>
  </r>
  <r>
    <s v="1_partners"/>
    <d v="2022-07-26T00:00:00"/>
    <s v="2022072618061738989"/>
    <s v="CA0518"/>
    <s v="CA05"/>
    <s v="유머/이슈"/>
    <s v="인도 음식에서 불맛 내는 방법"/>
    <x v="54"/>
    <n v="353"/>
    <n v="7.0821529745042494E-2"/>
    <s v="-"/>
    <n v="1"/>
    <x v="1"/>
    <s v="http://m.newspic.kr/view.html?nid=2022072618061738989"/>
  </r>
  <r>
    <s v="1_partners"/>
    <d v="2022-07-26T00:00:00"/>
    <s v="2022072610311455576"/>
    <s v="CA0518"/>
    <s v="CA05"/>
    <s v="유머/이슈"/>
    <s v="상어도 잡아먹는다는 물고기 - 골리앗 그루퍼"/>
    <x v="55"/>
    <n v="9243"/>
    <n v="6.9025208265714594E-2"/>
    <s v="-"/>
    <n v="1"/>
    <x v="1"/>
    <s v="http://m.newspic.kr/view.html?nid=2022072610311455576"/>
  </r>
  <r>
    <s v="1_partners"/>
    <d v="2022-07-26T00:00:00"/>
    <s v="2022072606000218890"/>
    <s v="CA0314"/>
    <s v="CA03"/>
    <s v="연예가화제"/>
    <s v="갈갈이 이승환 &quot;매출 300억↑ 사업, 동업자 횡령에 부도&quot; (근황올림픽)[종합]"/>
    <x v="56"/>
    <n v="1960"/>
    <n v="1.8367346938775512E-2"/>
    <n v="243"/>
    <n v="34"/>
    <x v="1"/>
    <s v="http://m.newspic.kr/view.html?nid=2022072606000218890"/>
  </r>
  <r>
    <s v="1_partners"/>
    <d v="2022-07-26T00:00:00"/>
    <s v="2022072617251005130"/>
    <s v="CA0102"/>
    <s v="CA01"/>
    <s v="정치일반"/>
    <s v="대정부 질문···민주 &quot;친부자 감세&quot; 질타, 한덕수 &quot;감세가 경제규모 확대&quot;"/>
    <x v="1"/>
    <n v="500"/>
    <n v="1.2E-2"/>
    <m/>
    <m/>
    <x v="1"/>
    <s v="http://m.newspic.kr/view.html?nid=2022072617251005130"/>
  </r>
  <r>
    <s v="1_partners"/>
    <d v="2022-07-26T00:00:00"/>
    <s v="2022072603554400729"/>
    <s v="CA0707"/>
    <s v="CA07"/>
    <s v="아이돌"/>
    <s v="앨리스 연제"/>
    <x v="40"/>
    <n v="2499"/>
    <n v="7.6030412164865948E-3"/>
    <m/>
    <n v="3"/>
    <x v="1"/>
    <s v="http://m.newspic.kr/view.html?nid=2022072603554400729"/>
  </r>
  <r>
    <s v="1_partners"/>
    <d v="2022-07-26T00:00:00"/>
    <s v="2022072519000085982"/>
    <s v="CA0306"/>
    <s v="CA03"/>
    <s v="영화"/>
    <s v="part2. 배우 채수빈이 영화 &lt;새콤달콤&gt; 촬영 때 대본을 거의 보지 않고 갔던 이유"/>
    <x v="4"/>
    <n v="75"/>
    <n v="1.3333333333333334E-2"/>
    <n v="1"/>
    <m/>
    <x v="0"/>
    <s v="http://m.newspic.kr/view.html?nid=2022072519000085982"/>
  </r>
  <r>
    <s v="1_partners"/>
    <d v="2022-07-26T00:00:00"/>
    <s v="2022072621160768699"/>
    <s v="CA0518"/>
    <s v="CA05"/>
    <s v="유머/이슈"/>
    <s v="탈북한 북한군이 개빡친 이유.jpg"/>
    <x v="57"/>
    <n v="7075"/>
    <n v="6.3462897526501763E-2"/>
    <s v="-"/>
    <m/>
    <x v="1"/>
    <s v="http://m.newspic.kr/view.html?nid=2022072621160768699"/>
  </r>
  <r>
    <s v="1_partners"/>
    <d v="2022-07-26T00:00:00"/>
    <s v="2022072613164122208"/>
    <s v="CA0706"/>
    <s v="CA07"/>
    <s v="유머"/>
    <s v="ㅇㅎ) 골반이 아름다운 눈나들.jpg"/>
    <x v="58"/>
    <n v="7490"/>
    <n v="0.11228304405874499"/>
    <n v="10502"/>
    <n v="77"/>
    <x v="1"/>
    <s v="http://m.newspic.kr/view.html?nid=2022072613164122208"/>
  </r>
  <r>
    <s v="1_partners"/>
    <d v="2022-07-26T00:00:00"/>
    <s v="2022072608243162720"/>
    <s v="CA0315"/>
    <s v="CA03"/>
    <s v="예능"/>
    <s v="진태현♥박시은, 둘째 자녀 더 원했던 이유… OO 때문?"/>
    <x v="59"/>
    <n v="258"/>
    <n v="4.2635658914728682E-2"/>
    <n v="1"/>
    <n v="1"/>
    <x v="1"/>
    <s v="http://m.newspic.kr/view.html?nid=2022072608243162720"/>
  </r>
  <r>
    <s v="1_partners"/>
    <d v="2022-07-26T00:00:00"/>
    <s v="2022072515451186839"/>
    <s v="CA0105"/>
    <s v="CA01"/>
    <s v="사건사고"/>
    <s v="&quot;결혼하자&quot; &quot;임신 아니야&quot;…중학생 제자와 부적절한 관계 맺은 선생"/>
    <x v="60"/>
    <n v="1169"/>
    <n v="6.7579127459366978E-2"/>
    <n v="2540"/>
    <n v="74"/>
    <x v="0"/>
    <s v="http://m.newspic.kr/view.html?nid=2022072515451186839"/>
  </r>
  <r>
    <s v="1_partners"/>
    <d v="2022-07-26T00:00:00"/>
    <s v="2022072600464884301"/>
    <s v="CA0517"/>
    <s v="CA05"/>
    <s v="스토리"/>
    <s v="앱으로 만난 여자 후기.jpg"/>
    <x v="61"/>
    <n v="149051"/>
    <n v="9.8939289236570027E-2"/>
    <n v="12740"/>
    <n v="30"/>
    <x v="1"/>
    <s v="http://m.newspic.kr/view.html?nid=2022072600464884301"/>
  </r>
  <r>
    <s v="1_partners"/>
    <d v="2022-07-26T00:00:00"/>
    <s v="2022072606300090610"/>
    <s v="CA0104"/>
    <s v="CA01"/>
    <s v="경제일반 "/>
    <s v="중개업계 불어닥친 한파… 서울 공인중개사 한달 새 '314곳' 폐업"/>
    <x v="4"/>
    <n v="165"/>
    <n v="6.0606060606060606E-3"/>
    <n v="61"/>
    <n v="13"/>
    <x v="1"/>
    <s v="http://m.newspic.kr/view.html?nid=2022072606300090610"/>
  </r>
  <r>
    <s v="1_partners"/>
    <d v="2022-07-26T00:00:00"/>
    <s v="2022072618250253134"/>
    <s v="CA0518"/>
    <s v="CA05"/>
    <s v="유머/이슈"/>
    <s v="표절 이슈에 재평가 받는 둘"/>
    <x v="62"/>
    <n v="19450"/>
    <n v="6.2416452442159383E-2"/>
    <s v="-"/>
    <m/>
    <x v="1"/>
    <s v="http://m.newspic.kr/view.html?nid=2022072618250253134"/>
  </r>
  <r>
    <s v="1_partners"/>
    <d v="2022-07-26T00:00:00"/>
    <s v="2022072510320235281"/>
    <s v="CA0205"/>
    <s v="CA02"/>
    <s v="여행/레져"/>
    <s v="미래차 기술, 농기계 산업으로 확대된다"/>
    <x v="4"/>
    <n v="43"/>
    <n v="2.3255813953488372E-2"/>
    <m/>
    <m/>
    <x v="0"/>
    <s v="http://m.newspic.kr/view.html?nid=2022072510320235281"/>
  </r>
  <r>
    <s v="1_partners"/>
    <d v="2022-07-26T00:00:00"/>
    <s v="2022072607011295282"/>
    <s v="CA0505"/>
    <s v="CA05"/>
    <s v="꿀팁"/>
    <s v="껍질채 안심하고 드시려면 포도에 ‘이걸’ 뿌리세요!"/>
    <x v="17"/>
    <n v="304"/>
    <n v="1.6447368421052631E-2"/>
    <n v="140"/>
    <n v="67"/>
    <x v="1"/>
    <s v="http://m.newspic.kr/view.html?nid=2022072607011295282"/>
  </r>
  <r>
    <s v="1_partners"/>
    <d v="2022-07-26T00:00:00"/>
    <s v="2022072608234897172"/>
    <s v="CA0104"/>
    <s v="CA01"/>
    <s v="경제일반 "/>
    <s v="신도시 출·퇴근 지옥 해소될까… 국토부, 교통개발 '미집행 투자비' 통합 법개정 추진"/>
    <x v="5"/>
    <n v="188"/>
    <n v="1.0638297872340425E-2"/>
    <n v="7"/>
    <n v="2"/>
    <x v="1"/>
    <s v="http://m.newspic.kr/view.html?nid=2022072608234897172"/>
  </r>
  <r>
    <s v="1_partners"/>
    <d v="2022-07-26T00:00:00"/>
    <s v="2022072500045007315"/>
    <s v="CA0707"/>
    <s v="CA07"/>
    <s v="아이돌"/>
    <s v="[HD] 신민아(Shin Min-ah) 미샤 2020 봄 고화질 화보"/>
    <x v="5"/>
    <n v="448"/>
    <n v="4.464285714285714E-3"/>
    <n v="2"/>
    <m/>
    <x v="0"/>
    <s v="http://m.newspic.kr/view.html?nid=2022072500045007315"/>
  </r>
  <r>
    <s v="1_partners"/>
    <d v="2022-07-26T00:00:00"/>
    <s v="2022072607340041150"/>
    <s v="CA0902"/>
    <s v="CA09"/>
    <s v="암호화폐"/>
    <s v="1억7,600만달러 상당 비트코인 잃어버린 男, 로봇개로 쓰레기장 뒤질 계획"/>
    <x v="17"/>
    <n v="52"/>
    <n v="9.6153846153846159E-2"/>
    <n v="57"/>
    <n v="9"/>
    <x v="1"/>
    <s v="http://m.newspic.kr/view.html?nid=2022072607340041150"/>
  </r>
  <r>
    <s v="1_partners"/>
    <d v="2022-07-26T00:00:00"/>
    <s v="2022072516104367917"/>
    <s v="CA0707"/>
    <s v="CA07"/>
    <s v="아이돌"/>
    <s v="출국하는 레드벨벳 슬기 시원한 골지 민소매"/>
    <x v="63"/>
    <n v="4978"/>
    <n v="5.5443953394937726E-2"/>
    <n v="148"/>
    <n v="2"/>
    <x v="0"/>
    <s v="http://m.newspic.kr/view.html?nid=2022072516104367917"/>
  </r>
  <r>
    <s v="1_partners"/>
    <d v="2022-07-26T00:00:00"/>
    <s v="2022072619053863888"/>
    <s v="CA0102"/>
    <s v="CA01"/>
    <s v="정치일반"/>
    <s v="윤 대통령, 권성동에 &quot;내부 총질 하던 당 대표 바뀌니 달라져&quot;"/>
    <x v="13"/>
    <n v="449"/>
    <n v="2.2271714922048998E-2"/>
    <n v="201"/>
    <n v="14"/>
    <x v="1"/>
    <s v="http://m.newspic.kr/view.html?nid=2022072619053863888"/>
  </r>
  <r>
    <s v="1_partners"/>
    <d v="2022-07-26T00:00:00"/>
    <s v="2022072612010040405"/>
    <s v="CA0103"/>
    <s v="CA01"/>
    <s v="사회일반"/>
    <s v="&quot;尹 대통령·국회의장 살해하겠다&quot; 국정원 홈페이지 수차례 올라온 협박 글"/>
    <x v="3"/>
    <n v="24"/>
    <n v="0.125"/>
    <n v="1"/>
    <n v="2"/>
    <x v="1"/>
    <s v="http://m.newspic.kr/view.html?nid=2022072612010040405"/>
  </r>
  <r>
    <s v="1_partners"/>
    <d v="2022-07-26T00:00:00"/>
    <s v="2022072515174869239"/>
    <s v="CA0204"/>
    <s v="CA02"/>
    <s v="공연/전시"/>
    <s v="'오징어게임' 배우 오영수, '스우파' 안무가 모니카, 한국 공연관광 세계에 알린다"/>
    <x v="5"/>
    <n v="58"/>
    <n v="3.4482758620689655E-2"/>
    <m/>
    <m/>
    <x v="0"/>
    <s v="http://m.newspic.kr/view.html?nid=2022072515174869239"/>
  </r>
  <r>
    <s v="1_partners"/>
    <d v="2022-07-26T00:00:00"/>
    <s v="2022072513565666367"/>
    <s v="CA0105"/>
    <s v="CA01"/>
    <s v="사건사고"/>
    <s v="&quot;빚 많아서 힘들어&quot;…의정부서 40대 부부·6세 아들 숨진 채 발견"/>
    <x v="64"/>
    <n v="2438"/>
    <n v="2.4200164068908941E-2"/>
    <n v="361"/>
    <n v="34"/>
    <x v="0"/>
    <s v="http://m.newspic.kr/view.html?nid=2022072513565666367"/>
  </r>
  <r>
    <s v="1_partners"/>
    <d v="2022-07-26T00:00:00"/>
    <s v="2022072507220095822"/>
    <s v="CA0902"/>
    <s v="CA09"/>
    <s v="암호화폐"/>
    <s v="인플레 헤지 맞아?...달러 초강세에 금값 맥못춰"/>
    <x v="4"/>
    <n v="118"/>
    <n v="8.4745762711864406E-3"/>
    <m/>
    <m/>
    <x v="0"/>
    <s v="http://m.newspic.kr/view.html?nid=2022072507220095822"/>
  </r>
  <r>
    <s v="1_partners"/>
    <d v="2022-07-26T00:00:00"/>
    <s v="2022072511165022377"/>
    <s v="CA0314"/>
    <s v="CA03"/>
    <s v="연예가화제"/>
    <s v="'피겨 여왕' 김연아, 5세 연하 성악가 고우림과 10월 결혼"/>
    <x v="10"/>
    <n v="133"/>
    <n v="3.007518796992481E-2"/>
    <m/>
    <m/>
    <x v="0"/>
    <s v="http://m.newspic.kr/view.html?nid=2022072511165022377"/>
  </r>
  <r>
    <s v="1_partners"/>
    <d v="2022-07-26T00:00:00"/>
    <s v="2022072401073939839"/>
    <s v="CA0519"/>
    <s v="CA05"/>
    <s v="15금"/>
    <s v="이쁘다고 화제였던 27세 카페 여사장 근황"/>
    <x v="10"/>
    <n v="34"/>
    <n v="0.11764705882352941"/>
    <n v="942"/>
    <m/>
    <x v="2"/>
    <s v="http://m.newspic.kr/view.html?nid=2022072401073939839"/>
  </r>
  <r>
    <s v="1_partners"/>
    <d v="2022-07-26T00:00:00"/>
    <s v="2022072619200040548"/>
    <s v="CA0406"/>
    <s v="CA04"/>
    <s v="해외축구 "/>
    <s v="드디어 노쇼 끝...호날두, 직접 차 몰고 맨유 훈련장 등장"/>
    <x v="65"/>
    <n v="113"/>
    <n v="0.17699115044247787"/>
    <n v="1806"/>
    <n v="11"/>
    <x v="1"/>
    <s v="http://m.newspic.kr/view.html?nid=2022072619200040548"/>
  </r>
  <r>
    <s v="1_partners"/>
    <d v="2022-07-26T00:00:00"/>
    <s v="2022072514151005569"/>
    <s v="CA0314"/>
    <s v="CA03"/>
    <s v="연예가화제"/>
    <s v="윤종신, 코로나19 확진 &quot;3차 예방접종 완료…가벼운 감기 증상&quot;"/>
    <x v="3"/>
    <n v="72"/>
    <n v="4.1666666666666664E-2"/>
    <m/>
    <m/>
    <x v="0"/>
    <s v="http://m.newspic.kr/view.html?nid=2022072514151005569"/>
  </r>
  <r>
    <s v="1_partners"/>
    <d v="2022-07-26T00:00:00"/>
    <s v="2022072414550511205"/>
    <s v="CA0116"/>
    <s v="CA01"/>
    <s v="글로벌 "/>
    <s v="코로나19: '시진핑도 맞았다'...중국 자국백신 적극 홍보 나서"/>
    <x v="3"/>
    <n v="119"/>
    <n v="2.5210084033613446E-2"/>
    <n v="3"/>
    <n v="9"/>
    <x v="2"/>
    <s v="http://m.newspic.kr/view.html?nid=2022072414550511205"/>
  </r>
  <r>
    <s v="1_partners"/>
    <d v="2022-07-26T00:00:00"/>
    <s v="2022072522000176343"/>
    <s v="CA0517"/>
    <s v="CA05"/>
    <s v="스토리"/>
    <s v="아내한테 뺨맞은 퐁퐁남"/>
    <x v="66"/>
    <n v="111076"/>
    <n v="8.583312326695236E-2"/>
    <n v="20336"/>
    <n v="26"/>
    <x v="0"/>
    <s v="http://m.newspic.kr/view.html?nid=2022072522000176343"/>
  </r>
  <r>
    <s v="1_partners"/>
    <d v="2022-07-26T00:00:00"/>
    <s v="2022072612204584269"/>
    <s v="CA0518"/>
    <s v="CA05"/>
    <s v="유머/이슈"/>
    <s v="말이 안되는 우유 가격 ...다 쏟아 버린 농민들.news"/>
    <x v="67"/>
    <n v="1202"/>
    <n v="6.2396006655574043E-2"/>
    <s v="-"/>
    <m/>
    <x v="1"/>
    <s v="http://m.newspic.kr/view.html?nid=2022072612204584269"/>
  </r>
  <r>
    <s v="1_partners"/>
    <d v="2022-07-26T00:00:00"/>
    <s v="2022072611290015398"/>
    <s v="CA0116"/>
    <s v="CA01"/>
    <s v="글로벌 "/>
    <s v="사쿠라지마 화산 분화에 주민들 밤새 피난 소동…&quot;두 번째 '레벨 5' 발표&quot; [해외토픽]"/>
    <x v="3"/>
    <n v="119"/>
    <n v="2.5210084033613446E-2"/>
    <m/>
    <n v="1"/>
    <x v="1"/>
    <s v="http://m.newspic.kr/view.html?nid=2022072611290015398"/>
  </r>
  <r>
    <s v="1_partners"/>
    <d v="2022-07-26T00:00:00"/>
    <s v="2022072617184212561"/>
    <s v="CA0518"/>
    <s v="CA05"/>
    <s v="유머/이슈"/>
    <s v="누가봐도 여권 놓고 온사람"/>
    <x v="68"/>
    <n v="3491"/>
    <n v="6.1300486966485247E-2"/>
    <s v="-"/>
    <n v="3"/>
    <x v="1"/>
    <s v="http://m.newspic.kr/view.html?nid=2022072617184212561"/>
  </r>
  <r>
    <s v="1_partners"/>
    <d v="2022-07-26T00:00:00"/>
    <s v="2022072509070039758"/>
    <s v="CA0314"/>
    <s v="CA03"/>
    <s v="연예가화제"/>
    <s v="전소민 웨딩사진, 신랑 정체가 ‘아 깜짝아’ [DA★]"/>
    <x v="10"/>
    <n v="220"/>
    <n v="1.8181818181818181E-2"/>
    <n v="9"/>
    <m/>
    <x v="0"/>
    <s v="http://m.newspic.kr/view.html?nid=2022072509070039758"/>
  </r>
  <r>
    <s v="1_partners"/>
    <d v="2022-07-26T00:00:00"/>
    <s v="2022072621263550436"/>
    <s v="CA0518"/>
    <s v="CA05"/>
    <s v="유머/이슈"/>
    <s v="생리휴가에 삔또상한 선배"/>
    <x v="69"/>
    <n v="1918"/>
    <n v="6.1001042752867572E-2"/>
    <s v="-"/>
    <m/>
    <x v="1"/>
    <s v="http://m.newspic.kr/view.html?nid=2022072621263550436"/>
  </r>
  <r>
    <s v="1_partners"/>
    <d v="2022-07-26T00:00:00"/>
    <s v="2022072500241137328"/>
    <s v="CA0707"/>
    <s v="CA07"/>
    <s v="아이돌"/>
    <s v="지구오락실 밈피디 오마이걸 미미"/>
    <x v="70"/>
    <n v="7821"/>
    <n v="2.0329881089374759E-2"/>
    <n v="3"/>
    <m/>
    <x v="0"/>
    <s v="http://m.newspic.kr/view.html?nid=2022072500241137328"/>
  </r>
  <r>
    <s v="1_partners"/>
    <d v="2022-07-26T00:00:00"/>
    <s v="2022072616214172950"/>
    <s v="CA0314"/>
    <s v="CA03"/>
    <s v="연예가화제"/>
    <s v="제시카, '가녀린 뒤태+요염한 눈빛' 파격 화보 공개"/>
    <x v="4"/>
    <n v="25"/>
    <n v="0.04"/>
    <m/>
    <n v="1"/>
    <x v="1"/>
    <s v="http://m.newspic.kr/view.html?nid=2022072616214172950"/>
  </r>
  <r>
    <s v="1_partners"/>
    <d v="2022-07-26T00:00:00"/>
    <s v="2022072516200426146"/>
    <s v="CA0102"/>
    <s v="CA01"/>
    <s v="정치일반"/>
    <s v="대통령실, 북송어민 자료 거의 없어 “인수인계 과정에 포함 안 돼”"/>
    <x v="3"/>
    <n v="324"/>
    <n v="9.2592592592592587E-3"/>
    <m/>
    <m/>
    <x v="0"/>
    <s v="http://m.newspic.kr/view.html?nid=2022072516200426146"/>
  </r>
  <r>
    <s v="1_partners"/>
    <d v="2022-07-26T00:00:00"/>
    <s v="2022072219150176651"/>
    <s v="CA0517"/>
    <s v="CA05"/>
    <s v="스토리"/>
    <s v="오빠 내 친구랑 쓰리썸 해볼 생각있어? 풀버전"/>
    <x v="4"/>
    <n v="40"/>
    <n v="2.5000000000000001E-2"/>
    <n v="4951"/>
    <n v="4"/>
    <x v="7"/>
    <s v="http://m.newspic.kr/view.html?nid=2022072219150176651"/>
  </r>
  <r>
    <s v="1_partners"/>
    <d v="2022-07-26T00:00:00"/>
    <s v="2022072513474871681"/>
    <s v="CA0411"/>
    <s v="CA04"/>
    <s v="배구"/>
    <s v="페퍼저축은행 배구단, 日 NEC와 자매결연"/>
    <x v="4"/>
    <n v="42"/>
    <n v="2.3809523809523808E-2"/>
    <n v="9"/>
    <n v="1"/>
    <x v="0"/>
    <s v="http://m.newspic.kr/view.html?nid=2022072513474871681"/>
  </r>
  <r>
    <s v="1_partners"/>
    <d v="2022-07-26T00:00:00"/>
    <s v="2022072602440979385"/>
    <s v="CA0406"/>
    <s v="CA04"/>
    <s v="해외축구 "/>
    <s v="[속보] 호날두, 일단은 맨유 복귀…며칠 안에 텐 하흐와 면담"/>
    <x v="5"/>
    <n v="60"/>
    <n v="3.3333333333333333E-2"/>
    <n v="2"/>
    <n v="2"/>
    <x v="1"/>
    <s v="http://m.newspic.kr/view.html?nid=2022072602440979385"/>
  </r>
  <r>
    <s v="1_partners"/>
    <d v="2022-07-26T00:00:00"/>
    <s v="2022072604300067506"/>
    <s v="CA0203"/>
    <s v="CA02"/>
    <s v="책 "/>
    <s v="(211) 교회 분란의 원인"/>
    <x v="4"/>
    <n v="94"/>
    <n v="1.0638297872340425E-2"/>
    <n v="4"/>
    <n v="7"/>
    <x v="1"/>
    <s v="http://m.newspic.kr/view.html?nid=2022072604300067506"/>
  </r>
  <r>
    <s v="1_partners"/>
    <d v="2022-07-26T00:00:00"/>
    <s v="2022072618044473097"/>
    <s v="CA0518"/>
    <s v="CA05"/>
    <s v="유머/이슈"/>
    <s v="서울에서 가장 개같은 동네는?"/>
    <x v="71"/>
    <n v="660"/>
    <n v="6.0606060606060608E-2"/>
    <s v="-"/>
    <m/>
    <x v="1"/>
    <s v="http://m.newspic.kr/view.html?nid=2022072618044473097"/>
  </r>
  <r>
    <s v="1_partners"/>
    <d v="2022-07-26T00:00:00"/>
    <s v="2022072606345927195"/>
    <s v="CA0706"/>
    <s v="CA07"/>
    <s v="유머"/>
    <s v="ㅇㅎ)신도시 집값상승의 원인"/>
    <x v="72"/>
    <n v="129142"/>
    <n v="0.25243530377414009"/>
    <n v="26650"/>
    <n v="57"/>
    <x v="1"/>
    <s v="http://m.newspic.kr/view.html?nid=2022072606345927195"/>
  </r>
  <r>
    <s v="1_partners"/>
    <d v="2022-07-26T00:00:00"/>
    <s v="2022072522490068236"/>
    <s v="CA0707"/>
    <s v="CA07"/>
    <s v="아이돌"/>
    <s v="섹시미 원탑 조현"/>
    <x v="73"/>
    <n v="171"/>
    <n v="7.0175438596491224E-2"/>
    <n v="10"/>
    <n v="9"/>
    <x v="0"/>
    <s v="http://m.newspic.kr/view.html?nid=2022072522490068236"/>
  </r>
  <r>
    <s v="1_partners"/>
    <d v="2022-07-26T00:00:00"/>
    <s v="2022072608020000799"/>
    <s v="CA0902"/>
    <s v="CA09"/>
    <s v="암호화폐"/>
    <s v="비트코인 22,000달러 지지선 붕괴...BTC 단기 가격 시나리오는"/>
    <x v="4"/>
    <n v="43"/>
    <n v="2.3255813953488372E-2"/>
    <n v="14"/>
    <n v="6"/>
    <x v="1"/>
    <s v="http://m.newspic.kr/view.html?nid=2022072608020000799"/>
  </r>
  <r>
    <s v="1_partners"/>
    <d v="2022-07-26T00:00:00"/>
    <s v="2022072512083105664"/>
    <s v="CA0411"/>
    <s v="CA04"/>
    <s v="배구"/>
    <s v="中 상하이, 김연경 대신 브리시오 선택"/>
    <x v="4"/>
    <n v="3"/>
    <n v="0.33333333333333331"/>
    <n v="6"/>
    <m/>
    <x v="0"/>
    <s v="http://m.newspic.kr/view.html?nid=2022072512083105664"/>
  </r>
  <r>
    <s v="1_partners"/>
    <d v="2022-07-26T00:00:00"/>
    <s v="2022072500210097697"/>
    <s v="CA0519"/>
    <s v="CA05"/>
    <s v="15금"/>
    <s v="빨간 속바지 김한나 치어리더 민소매 가터링"/>
    <x v="74"/>
    <n v="2490"/>
    <n v="9.558232931726908E-2"/>
    <n v="295"/>
    <n v="6"/>
    <x v="0"/>
    <s v="http://m.newspic.kr/view.html?nid=2022072500210097697"/>
  </r>
  <r>
    <s v="1_partners"/>
    <d v="2022-07-26T00:00:00"/>
    <s v="2022072518190013383"/>
    <s v="CA0406"/>
    <s v="CA04"/>
    <s v="해외축구 "/>
    <s v="바르사의 메시 재영입 추진...라모스와의 '불화설'까지 등장"/>
    <x v="73"/>
    <n v="367"/>
    <n v="3.2697547683923703E-2"/>
    <n v="3002"/>
    <n v="6"/>
    <x v="0"/>
    <s v="http://m.newspic.kr/view.html?nid=2022072518190013383"/>
  </r>
  <r>
    <s v="1_partners"/>
    <d v="2022-07-26T00:00:00"/>
    <s v="2022072600000012088"/>
    <s v="CA0104"/>
    <s v="CA01"/>
    <s v="경제일반 "/>
    <s v="수협 어판장 가득 채운 고등어"/>
    <x v="5"/>
    <n v="21"/>
    <n v="9.5238095238095233E-2"/>
    <n v="1"/>
    <n v="3"/>
    <x v="1"/>
    <s v="http://m.newspic.kr/view.html?nid=2022072600000012088"/>
  </r>
  <r>
    <s v="1_partners"/>
    <d v="2022-07-26T00:00:00"/>
    <s v="2022072518150366805"/>
    <s v="CA0406"/>
    <s v="CA04"/>
    <s v="해외축구 "/>
    <s v="남고 싶으면 연봉 50% 삭감...더 용, '양자택일' 기로"/>
    <x v="9"/>
    <n v="156"/>
    <n v="8.3333333333333329E-2"/>
    <n v="1"/>
    <n v="1"/>
    <x v="0"/>
    <s v="http://m.newspic.kr/view.html?nid=2022072518150366805"/>
  </r>
  <r>
    <s v="1_partners"/>
    <d v="2022-07-26T00:00:00"/>
    <s v="2022072312450177346"/>
    <s v="CA0517"/>
    <s v="CA05"/>
    <s v="스토리"/>
    <s v="[펌] 남자친구가 제 음부를 본떠갔어요....TXT"/>
    <x v="73"/>
    <n v="56"/>
    <n v="0.21428571428571427"/>
    <n v="16364"/>
    <n v="1"/>
    <x v="6"/>
    <s v="http://m.newspic.kr/view.html?nid=2022072312450177346"/>
  </r>
  <r>
    <s v="1_partners"/>
    <d v="2022-07-26T00:00:00"/>
    <s v="2022072610360050196"/>
    <s v="CA0518"/>
    <s v="CA05"/>
    <s v="유머/이슈"/>
    <s v="2030 사이에서 ‘태생에서 오는 좌절’이 퍼져나가는 이유"/>
    <x v="1"/>
    <n v="52"/>
    <n v="0.11538461538461539"/>
    <m/>
    <n v="1"/>
    <x v="1"/>
    <s v="http://m.newspic.kr/view.html?nid=2022072610360050196"/>
  </r>
  <r>
    <s v="1_partners"/>
    <d v="2022-07-26T00:00:00"/>
    <s v="2022072609001076490"/>
    <s v="CA0706"/>
    <s v="CA07"/>
    <s v="유머"/>
    <s v="베트남 헬스장 근황"/>
    <x v="75"/>
    <n v="13629"/>
    <n v="0.15657788539144471"/>
    <n v="231"/>
    <n v="4"/>
    <x v="1"/>
    <s v="http://m.newspic.kr/view.html?nid=2022072609001076490"/>
  </r>
  <r>
    <s v="1_partners"/>
    <d v="2022-07-26T00:00:00"/>
    <s v="2022072510050229093"/>
    <s v="CA0706"/>
    <s v="CA07"/>
    <s v="유머"/>
    <s v="ㅇㅎ) 눈나...인스타업!!"/>
    <x v="76"/>
    <n v="8282"/>
    <n v="0.1725428640425018"/>
    <n v="62"/>
    <m/>
    <x v="0"/>
    <s v="http://m.newspic.kr/view.html?nid=2022072510050229093"/>
  </r>
  <r>
    <s v="1_partners"/>
    <d v="2022-07-26T00:00:00"/>
    <s v="2022072511005974028"/>
    <s v="CA0314"/>
    <s v="CA03"/>
    <s v="연예가화제"/>
    <s v="'고우림♥' 김연아 &quot;2018년 첫만남, 3년 교제…10월 하순 결혼&quot;(공식)"/>
    <x v="4"/>
    <n v="2"/>
    <n v="0.5"/>
    <n v="153"/>
    <m/>
    <x v="0"/>
    <s v="http://m.newspic.kr/view.html?nid=2022072511005974028"/>
  </r>
  <r>
    <s v="1_partners"/>
    <d v="2022-07-26T00:00:00"/>
    <s v="2022072105000162159"/>
    <s v="CA0517"/>
    <s v="CA05"/>
    <s v="스토리"/>
    <s v="스웨덴 여자와의 하룻밤"/>
    <x v="4"/>
    <n v="13"/>
    <n v="7.6923076923076927E-2"/>
    <n v="144"/>
    <m/>
    <x v="5"/>
    <s v="http://m.newspic.kr/view.html?nid=2022072105000162159"/>
  </r>
  <r>
    <s v="1_partners"/>
    <d v="2022-07-26T00:00:00"/>
    <s v="2022072610434690278"/>
    <s v="CA0315"/>
    <s v="CA03"/>
    <s v="예능"/>
    <s v="&quot;이런 연인과 뽀뽀를&quot;… '김지민♥' 김준호, 경악스러운 TMI"/>
    <x v="4"/>
    <n v="46"/>
    <n v="2.1739130434782608E-2"/>
    <m/>
    <n v="1"/>
    <x v="1"/>
    <s v="http://m.newspic.kr/view.html?nid=2022072610434690278"/>
  </r>
  <r>
    <s v="1_partners"/>
    <d v="2022-07-26T00:00:00"/>
    <s v="2022072501085300568"/>
    <s v="CA0305"/>
    <s v="CA03"/>
    <s v="음악"/>
    <s v="일산 콘서트 끝낸 송가인, 이제 수원 예매 가격 및 일정은? '광주·부산 등도'"/>
    <x v="40"/>
    <n v="654"/>
    <n v="2.9051987767584098E-2"/>
    <n v="15"/>
    <m/>
    <x v="0"/>
    <s v="http://m.newspic.kr/view.html?nid=2022072501085300568"/>
  </r>
  <r>
    <s v="1_partners"/>
    <d v="2022-07-26T00:00:00"/>
    <s v="2022072614500605358"/>
    <s v="CA0314"/>
    <s v="CA03"/>
    <s v="연예가화제"/>
    <s v="개그우먼 조혜련, 동생과 이혼 위기 넘긴 시누이와 투샷 공개··· &quot;박 부장~ 늘 응원해!&quot;"/>
    <x v="51"/>
    <n v="681"/>
    <n v="8.223201174743025E-2"/>
    <m/>
    <n v="4"/>
    <x v="1"/>
    <s v="http://m.newspic.kr/view.html?nid=2022072614500605358"/>
  </r>
  <r>
    <s v="1_partners"/>
    <d v="2022-07-26T00:00:00"/>
    <s v="2022072514284367286"/>
    <s v="CA0315"/>
    <s v="CA03"/>
    <s v="예능"/>
    <s v="&quot;낳고 싶지 않았어&quot;… 홍성흔, 아들에 '막말' 이건 좀?"/>
    <x v="77"/>
    <n v="1144"/>
    <n v="4.4580419580419584E-2"/>
    <n v="113"/>
    <n v="2"/>
    <x v="0"/>
    <s v="http://m.newspic.kr/view.html?nid=2022072514284367286"/>
  </r>
  <r>
    <s v="1_partners"/>
    <d v="2022-07-26T00:00:00"/>
    <s v="2022072514044758538"/>
    <s v="CA0103"/>
    <s v="CA01"/>
    <s v="사회일반"/>
    <s v="류삼영 &quot;경찰국 신설 어불성설&quot;...프로필 재조명"/>
    <x v="5"/>
    <n v="47"/>
    <n v="4.2553191489361701E-2"/>
    <n v="1"/>
    <m/>
    <x v="0"/>
    <s v="http://m.newspic.kr/view.html?nid=2022072514044758538"/>
  </r>
  <r>
    <s v="1_partners"/>
    <d v="2022-07-26T00:00:00"/>
    <s v="2022072616002681726"/>
    <s v="CA0208"/>
    <s v="CA02"/>
    <s v="건강정보"/>
    <s v="고혈압ㆍ흡연 등 위험요인 많은데도 건강한 '슈퍼 혈관' 있다"/>
    <x v="4"/>
    <n v="8"/>
    <n v="0.125"/>
    <m/>
    <m/>
    <x v="1"/>
    <s v="http://m.newspic.kr/view.html?nid=2022072616002681726"/>
  </r>
  <r>
    <s v="1_partners"/>
    <d v="2022-07-26T00:00:00"/>
    <s v="2022072502203781155"/>
    <s v="CA0103"/>
    <s v="CA01"/>
    <s v="사회일반"/>
    <s v="'거리두기' 조치 시행 않겠다는 정부, 오늘부터 요양병원 면회 중단"/>
    <x v="4"/>
    <n v="53"/>
    <n v="1.8867924528301886E-2"/>
    <n v="35"/>
    <m/>
    <x v="0"/>
    <s v="http://m.newspic.kr/view.html?nid=2022072502203781155"/>
  </r>
  <r>
    <s v="1_partners"/>
    <d v="2022-07-26T00:00:00"/>
    <s v="2022072520000120350"/>
    <s v="CA0517"/>
    <s v="CA05"/>
    <s v="스토리"/>
    <s v="펌)블라인드) 결혼한지 40일 정도 됐는데 신혼 원래 이럼?"/>
    <x v="78"/>
    <n v="1416"/>
    <n v="5.1553672316384178E-2"/>
    <n v="3919"/>
    <n v="4"/>
    <x v="0"/>
    <s v="http://m.newspic.kr/view.html?nid=2022072520000120350"/>
  </r>
  <r>
    <s v="1_partners"/>
    <d v="2022-07-26T00:00:00"/>
    <s v="2022072610340884469"/>
    <s v="CA0306"/>
    <s v="CA03"/>
    <s v="영화"/>
    <s v="진, 심장에 무리가는 달달함"/>
    <x v="0"/>
    <n v="288"/>
    <n v="5.9027777777777776E-2"/>
    <n v="1"/>
    <n v="3"/>
    <x v="1"/>
    <s v="http://m.newspic.kr/view.html?nid=2022072610340884469"/>
  </r>
  <r>
    <s v="1_partners"/>
    <d v="2022-07-26T00:00:00"/>
    <s v="2022072421020720539"/>
    <s v="CA0518"/>
    <s v="CA05"/>
    <s v="유머/이슈"/>
    <s v="야구선수 옆 힐 벗은 아나운서.gif"/>
    <x v="10"/>
    <n v="35"/>
    <n v="0.11428571428571428"/>
    <n v="1192"/>
    <m/>
    <x v="2"/>
    <s v="http://m.newspic.kr/view.html?nid=2022072421020720539"/>
  </r>
  <r>
    <s v="1_partners"/>
    <d v="2022-07-26T00:00:00"/>
    <s v="2022072604260032855"/>
    <s v="CA0104"/>
    <s v="CA01"/>
    <s v="경제일반 "/>
    <s v="&quot;4개 대형사 중 금리 최고&quot; 삼성카드, 대출 이용액 급감한 이유는"/>
    <x v="21"/>
    <n v="375"/>
    <n v="2.1333333333333333E-2"/>
    <n v="6"/>
    <n v="9"/>
    <x v="1"/>
    <s v="http://m.newspic.kr/view.html?nid=2022072604260032855"/>
  </r>
  <r>
    <s v="1_partners"/>
    <d v="2022-07-26T00:00:00"/>
    <s v="2022072511003128663"/>
    <s v="CA0104"/>
    <s v="CA01"/>
    <s v="경제일반 "/>
    <s v="그라비티, ‘라그나로크’ 20주년 기념 CF 영상 공개"/>
    <x v="4"/>
    <n v="50"/>
    <n v="0.02"/>
    <m/>
    <m/>
    <x v="0"/>
    <s v="http://m.newspic.kr/view.html?nid=2022072511003128663"/>
  </r>
  <r>
    <s v="1_partners"/>
    <d v="2022-07-26T00:00:00"/>
    <s v="2022072613100012711"/>
    <s v="CA0518"/>
    <s v="CA05"/>
    <s v="유머/이슈"/>
    <s v="사라진 인절미."/>
    <x v="48"/>
    <n v="380"/>
    <n v="5.7894736842105263E-2"/>
    <s v="-"/>
    <m/>
    <x v="1"/>
    <s v="http://m.newspic.kr/view.html?nid=2022072613100012711"/>
  </r>
  <r>
    <s v="1_partners"/>
    <d v="2022-07-26T00:00:00"/>
    <s v="2022072613300035469"/>
    <s v="CA0905"/>
    <s v="CA09"/>
    <s v="부동산"/>
    <s v="브랜드 오피스텔 관심 속 ‘힐스테이트 과천 디센트로’ 정당계약 진행 중"/>
    <x v="4"/>
    <n v="13"/>
    <n v="7.6923076923076927E-2"/>
    <n v="1"/>
    <n v="2"/>
    <x v="1"/>
    <s v="http://m.newspic.kr/view.html?nid=2022072613300035469"/>
  </r>
  <r>
    <s v="1_partners"/>
    <d v="2022-07-26T00:00:00"/>
    <s v="2022072616280178560"/>
    <s v="CA0518"/>
    <s v="CA05"/>
    <s v="유머/이슈"/>
    <s v="프랑스 반 LGBT 단체 시위"/>
    <x v="79"/>
    <n v="17545"/>
    <n v="5.750926189797663E-2"/>
    <s v="-"/>
    <n v="1"/>
    <x v="1"/>
    <s v="http://m.newspic.kr/view.html?nid=2022072616280178560"/>
  </r>
  <r>
    <s v="1_partners"/>
    <d v="2022-07-26T00:00:00"/>
    <s v="2022072517500015633"/>
    <s v="CA0518"/>
    <s v="CA05"/>
    <s v="유머/이슈"/>
    <s v="부대에서 핀 그린라이트!?"/>
    <x v="65"/>
    <n v="356"/>
    <n v="5.6179775280898875E-2"/>
    <s v="-"/>
    <m/>
    <x v="0"/>
    <s v="http://m.newspic.kr/view.html?nid=2022072517500015633"/>
  </r>
  <r>
    <s v="1_partners"/>
    <d v="2022-07-26T00:00:00"/>
    <s v="2022072520253433208"/>
    <s v="CA0211"/>
    <s v="CA02"/>
    <s v="날씨"/>
    <s v="[내일 날씨]최고 기온 34도 무더위···일부 지역 소나기"/>
    <x v="4"/>
    <n v="466"/>
    <n v="2.1459227467811159E-3"/>
    <n v="34"/>
    <n v="1"/>
    <x v="0"/>
    <s v="http://m.newspic.kr/view.html?nid=2022072520253433208"/>
  </r>
  <r>
    <s v="1_partners"/>
    <d v="2022-07-26T00:00:00"/>
    <s v="2022072511433647254"/>
    <s v="CA0314"/>
    <s v="CA03"/>
    <s v="연예가화제"/>
    <s v="'김연아의 예비신랑' 고우림은 누구?…서울대 출신 성악가, '팬텀싱어2' 우승"/>
    <x v="1"/>
    <n v="145"/>
    <n v="4.1379310344827586E-2"/>
    <m/>
    <m/>
    <x v="0"/>
    <s v="http://m.newspic.kr/view.html?nid=2022072511433647254"/>
  </r>
  <r>
    <s v="1_partners"/>
    <d v="2022-07-26T00:00:00"/>
    <s v="2022072610320783524"/>
    <s v="CA0518"/>
    <s v="CA05"/>
    <s v="유머/이슈"/>
    <s v="청소년들의 쉼터라는 멀티방"/>
    <x v="80"/>
    <n v="7831"/>
    <n v="5.6059251691993363E-2"/>
    <s v="-"/>
    <m/>
    <x v="1"/>
    <s v="http://m.newspic.kr/view.html?nid=2022072610320783524"/>
  </r>
  <r>
    <s v="1_partners"/>
    <d v="2022-07-26T00:00:00"/>
    <s v="2022072404164408495"/>
    <s v="CA0518"/>
    <s v="CA05"/>
    <s v="유머/이슈"/>
    <s v="할머니 자리 깔아주는 멍뭉이"/>
    <x v="4"/>
    <n v="9"/>
    <n v="0.1111111111111111"/>
    <n v="2"/>
    <n v="1"/>
    <x v="2"/>
    <s v="http://m.newspic.kr/view.html?nid=2022072404164408495"/>
  </r>
  <r>
    <s v="1_partners"/>
    <d v="2022-07-26T00:00:00"/>
    <s v="2022072520502298875"/>
    <s v="CA0103"/>
    <s v="CA01"/>
    <s v="사회일반"/>
    <s v="전 남친 집 찾아가 문 부수고 둔기 휘두른 50대女, 집행유예"/>
    <x v="5"/>
    <n v="273"/>
    <n v="7.326007326007326E-3"/>
    <m/>
    <n v="1"/>
    <x v="0"/>
    <s v="http://m.newspic.kr/view.html?nid=2022072520502298875"/>
  </r>
  <r>
    <s v="1_partners"/>
    <d v="2022-07-26T00:00:00"/>
    <s v="2022072616430036186"/>
    <s v="CA0102"/>
    <s v="CA01"/>
    <s v="정치일반"/>
    <s v="野 &quot;'부자 감세' 사기&quot; vs 한덕수 &quot;흥청망청에서 타이트한 재정으로&quot;"/>
    <x v="14"/>
    <n v="559"/>
    <n v="1.6100178890876567E-2"/>
    <m/>
    <m/>
    <x v="1"/>
    <s v="http://m.newspic.kr/view.html?nid=2022072616430036186"/>
  </r>
  <r>
    <s v="1_partners"/>
    <d v="2022-07-26T00:00:00"/>
    <s v="2022072617090129625"/>
    <s v="CA0104"/>
    <s v="CA01"/>
    <s v="경제일반 "/>
    <s v="멈췄던 용산정비창 개발 본격화, 서울시 최초 ‘입지규제최소구역’ 지정 검토"/>
    <x v="4"/>
    <n v="31"/>
    <n v="3.2258064516129031E-2"/>
    <n v="4"/>
    <n v="7"/>
    <x v="1"/>
    <s v="http://m.newspic.kr/view.html?nid=2022072617090129625"/>
  </r>
  <r>
    <s v="1_partners"/>
    <d v="2022-07-26T00:00:00"/>
    <s v="2022072507024822263"/>
    <s v="CA0314"/>
    <s v="CA03"/>
    <s v="연예가화제"/>
    <s v="전소민, 웨딩사진 무슨 일이야…7월의 신부 됐네"/>
    <x v="21"/>
    <n v="100"/>
    <n v="0.08"/>
    <n v="443"/>
    <m/>
    <x v="0"/>
    <s v="http://m.newspic.kr/view.html?nid=2022072507024822263"/>
  </r>
  <r>
    <s v="1_partners"/>
    <d v="2022-07-26T00:00:00"/>
    <s v="2022072517155537762"/>
    <s v="CA0405"/>
    <s v="CA04"/>
    <s v="축구"/>
    <s v="축구대표팀, 동아시안컵 4연패 앞두고 27일 운명의 '한일전'"/>
    <x v="4"/>
    <n v="83"/>
    <n v="1.2048192771084338E-2"/>
    <n v="2"/>
    <m/>
    <x v="0"/>
    <s v="http://m.newspic.kr/view.html?nid=2022072517155537762"/>
  </r>
  <r>
    <s v="1_partners"/>
    <d v="2022-07-26T00:00:00"/>
    <s v="2022072617320932619"/>
    <s v="CA0104"/>
    <s v="CA01"/>
    <s v="경제일반 "/>
    <s v="'8년간 700억' 횡령한 우리은행 직원 .. 1년동안 무단결근까지"/>
    <x v="4"/>
    <n v="14"/>
    <n v="7.1428571428571425E-2"/>
    <n v="4"/>
    <n v="11"/>
    <x v="1"/>
    <s v="http://m.newspic.kr/view.html?nid=2022072617320932619"/>
  </r>
  <r>
    <s v="1_partners"/>
    <d v="2022-07-26T00:00:00"/>
    <s v="2022072515253758570"/>
    <s v="CA0102"/>
    <s v="CA01"/>
    <s v="정치일반"/>
    <s v="이상민 &quot;류삼영 총경 징계, 제 직무권한 아냐…다른 경찰 명예훼손&quot;"/>
    <x v="4"/>
    <n v="37"/>
    <n v="2.7027027027027029E-2"/>
    <n v="179"/>
    <m/>
    <x v="0"/>
    <s v="http://m.newspic.kr/view.html?nid=2022072515253758570"/>
  </r>
  <r>
    <s v="1_partners"/>
    <d v="2022-07-26T00:00:00"/>
    <s v="2022072618531425288"/>
    <s v="CA0518"/>
    <s v="CA05"/>
    <s v="유머/이슈"/>
    <s v="드라마 '신병' 명장면"/>
    <x v="81"/>
    <n v="2627"/>
    <n v="5.5196041111534068E-2"/>
    <s v="-"/>
    <m/>
    <x v="1"/>
    <s v="http://m.newspic.kr/view.html?nid=2022072618531425288"/>
  </r>
  <r>
    <s v="1_partners"/>
    <d v="2022-07-26T00:00:00"/>
    <s v="2022072605504911547"/>
    <s v="CA0707"/>
    <s v="CA07"/>
    <s v="아이돌"/>
    <s v="은근히 비치는 백바지 입은 에스파 겨울이"/>
    <x v="82"/>
    <n v="24212"/>
    <n v="5.7616058152981993E-2"/>
    <n v="10529"/>
    <n v="9"/>
    <x v="1"/>
    <s v="http://m.newspic.kr/view.html?nid=2022072605504911547"/>
  </r>
  <r>
    <s v="1_partners"/>
    <d v="2022-07-26T00:00:00"/>
    <s v="2022072611243805076"/>
    <s v="CA0102"/>
    <s v="CA01"/>
    <s v="정치일반"/>
    <s v="광주부터 울릉도까지… 이준석의 세 불리기 '속력행마'"/>
    <x v="4"/>
    <n v="131"/>
    <n v="7.6335877862595417E-3"/>
    <m/>
    <m/>
    <x v="1"/>
    <s v="http://m.newspic.kr/view.html?nid=2022072611243805076"/>
  </r>
  <r>
    <s v="1_partners"/>
    <d v="2022-07-26T00:00:00"/>
    <s v="2022072613300001238"/>
    <s v="CA0519"/>
    <s v="CA05"/>
    <s v="15금"/>
    <s v="수박 쏘는 누나."/>
    <x v="83"/>
    <n v="6113"/>
    <n v="5.6927858661868148E-2"/>
    <n v="9"/>
    <n v="4"/>
    <x v="1"/>
    <s v="http://m.newspic.kr/view.html?nid=2022072613300001238"/>
  </r>
  <r>
    <s v="1_partners"/>
    <d v="2022-07-26T00:00:00"/>
    <s v="2022072610512524056"/>
    <s v="CA0306"/>
    <s v="CA03"/>
    <s v="영화"/>
    <s v="BTS 진, 월드 와이드 핸섬의 다채로운 포즈 [포토]"/>
    <x v="4"/>
    <n v="1"/>
    <n v="1"/>
    <n v="3"/>
    <n v="1"/>
    <x v="1"/>
    <s v="http://m.newspic.kr/view.html?nid=2022072610512524056"/>
  </r>
  <r>
    <s v="1_partners"/>
    <d v="2022-07-26T00:00:00"/>
    <s v="2022072614041028050"/>
    <s v="CA0904"/>
    <s v="CA09"/>
    <s v="금융/증권"/>
    <s v="미래에셋증권, 네이버클라우드 손잡고 ‘AI·자원 공유 기반 대고객 서비스’"/>
    <x v="4"/>
    <n v="147"/>
    <n v="6.8027210884353739E-3"/>
    <m/>
    <n v="2"/>
    <x v="1"/>
    <s v="http://m.newspic.kr/view.html?nid=2022072614041028050"/>
  </r>
  <r>
    <s v="1_partners"/>
    <d v="2022-07-26T00:00:00"/>
    <s v="2022072607081198483"/>
    <s v="CA0314"/>
    <s v="CA03"/>
    <s v="연예가화제"/>
    <s v="'주진모♥' 민혜연, 민소매 입고 산책…&quot;오빠와 최고 힐링&quot;"/>
    <x v="21"/>
    <n v="160"/>
    <n v="0.05"/>
    <n v="5"/>
    <n v="15"/>
    <x v="1"/>
    <s v="http://m.newspic.kr/view.html?nid=2022072607081198483"/>
  </r>
  <r>
    <s v="1_partners"/>
    <d v="2022-07-26T00:00:00"/>
    <s v="2022072613064625321"/>
    <s v="CA0102"/>
    <s v="CA01"/>
    <s v="정치일반"/>
    <s v="용산 찾은 민주 &quot;경찰국 신설은 '행정쿠데타'···윤 대통령, 경찰장악 사과해야&quot;"/>
    <x v="2"/>
    <n v="915"/>
    <n v="4.0437158469945354E-2"/>
    <m/>
    <n v="1"/>
    <x v="1"/>
    <s v="http://m.newspic.kr/view.html?nid=2022072613064625321"/>
  </r>
  <r>
    <s v="1_partners"/>
    <d v="2022-07-26T00:00:00"/>
    <s v="2022072608490026316"/>
    <s v="CA0305"/>
    <s v="CA03"/>
    <s v="음악"/>
    <s v="[BTS News] 방탄소년단 지민, ‘솔로 활동시 포텐 터질 것 같은 남자 아이돌’ 1위...해외 팬도 기대"/>
    <x v="3"/>
    <n v="467"/>
    <n v="6.4239828693790149E-3"/>
    <n v="1"/>
    <n v="5"/>
    <x v="1"/>
    <s v="http://m.newspic.kr/view.html?nid=2022072608490026316"/>
  </r>
  <r>
    <s v="1_partners"/>
    <d v="2022-07-26T00:00:00"/>
    <s v="2022072509381051249"/>
    <s v="CA0103"/>
    <s v="CA01"/>
    <s v="사회일반"/>
    <s v="오늘부터 입국 1일차에 PCR 검사해야···요양병원 비접촉면회만"/>
    <x v="10"/>
    <n v="68"/>
    <n v="5.8823529411764705E-2"/>
    <m/>
    <m/>
    <x v="0"/>
    <s v="http://m.newspic.kr/view.html?nid=2022072509381051249"/>
  </r>
  <r>
    <s v="1_partners"/>
    <d v="2022-07-26T00:00:00"/>
    <s v="2022072521050941548"/>
    <s v="CA0103"/>
    <s v="CA01"/>
    <s v="사회일반"/>
    <s v="현대로템, 2분기 영업이익 314억원…전년 대비 99.4% 증가"/>
    <x v="4"/>
    <n v="95"/>
    <n v="1.0526315789473684E-2"/>
    <n v="52"/>
    <n v="1"/>
    <x v="0"/>
    <s v="http://m.newspic.kr/view.html?nid=2022072521050941548"/>
  </r>
  <r>
    <s v="1_partners"/>
    <d v="2022-07-26T00:00:00"/>
    <s v="2022072612000005658"/>
    <s v="CA0518"/>
    <s v="CA05"/>
    <s v="유머/이슈"/>
    <s v="내성적인 카페 이용객."/>
    <x v="16"/>
    <n v="305"/>
    <n v="5.2459016393442623E-2"/>
    <s v="-"/>
    <n v="2"/>
    <x v="1"/>
    <s v="http://m.newspic.kr/view.html?nid=2022072612000005658"/>
  </r>
  <r>
    <s v="1_partners"/>
    <d v="2022-07-26T00:00:00"/>
    <s v="2022072600032995254"/>
    <s v="CA0518"/>
    <s v="CA05"/>
    <s v="유머/이슈"/>
    <s v="커피사오랬더니 텀블러 사온 후배"/>
    <x v="84"/>
    <n v="297"/>
    <n v="5.0505050505050504E-2"/>
    <s v="-"/>
    <m/>
    <x v="1"/>
    <s v="http://m.newspic.kr/view.html?nid=2022072600032995254"/>
  </r>
  <r>
    <s v="1_partners"/>
    <d v="2022-07-26T00:00:00"/>
    <s v="2022072600292743328"/>
    <s v="CA0707"/>
    <s v="CA07"/>
    <s v="아이돌"/>
    <s v="조현 아빠가 보고 기절했다는 SNL 방송 움짤"/>
    <x v="85"/>
    <n v="11807"/>
    <n v="0.10570000846955196"/>
    <n v="7"/>
    <n v="3"/>
    <x v="1"/>
    <s v="http://m.newspic.kr/view.html?nid=2022072600292743328"/>
  </r>
  <r>
    <s v="1_partners"/>
    <d v="2022-07-26T00:00:00"/>
    <s v="2022072618460007852"/>
    <s v="CA0405"/>
    <s v="CA04"/>
    <s v="축구"/>
    <s v="벤치 선수에서 대만전 주인공으로···이민아, “체력 남은 내가 더 뛰어야겠다고 생각했다”"/>
    <x v="10"/>
    <n v="77"/>
    <n v="5.1948051948051951E-2"/>
    <m/>
    <m/>
    <x v="1"/>
    <s v="http://m.newspic.kr/view.html?nid=2022072618460007852"/>
  </r>
  <r>
    <s v="1_partners"/>
    <d v="2022-07-26T00:00:00"/>
    <s v="2022072518341218621"/>
    <s v="CA0314"/>
    <s v="CA03"/>
    <s v="연예가화제"/>
    <s v="설현, 건강 이상 호소…&quot;눈 앞이 끊겨 보여&quot;"/>
    <x v="86"/>
    <n v="1882"/>
    <n v="4.9946865037194477E-2"/>
    <n v="256"/>
    <n v="8"/>
    <x v="0"/>
    <s v="http://m.newspic.kr/view.html?nid=2022072518341218621"/>
  </r>
  <r>
    <s v="1_partners"/>
    <d v="2022-07-26T00:00:00"/>
    <s v="2022072608391677094"/>
    <s v="CA0314"/>
    <s v="CA03"/>
    <s v="연예가화제"/>
    <s v="2PM 최초 아빠 된 황찬성… 8세 연상 아내 딸 출산"/>
    <x v="84"/>
    <n v="247"/>
    <n v="6.0728744939271252E-2"/>
    <n v="96"/>
    <n v="1"/>
    <x v="1"/>
    <s v="http://m.newspic.kr/view.html?nid=2022072608391677094"/>
  </r>
  <r>
    <s v="1_partners"/>
    <d v="2022-07-26T00:00:00"/>
    <s v="2022072521551715751"/>
    <s v="CA0306"/>
    <s v="CA03"/>
    <s v="영화"/>
    <s v="방탄소년단 진(BTS JIN), 귀여운 볼하트로 영화관 점령··· '비상선언' VIP시사회 레드카펫"/>
    <x v="4"/>
    <n v="203"/>
    <n v="4.9261083743842365E-3"/>
    <n v="13"/>
    <n v="10"/>
    <x v="0"/>
    <s v="http://m.newspic.kr/view.html?nid=2022072521551715751"/>
  </r>
  <r>
    <s v="1_partners"/>
    <d v="2022-07-26T00:00:00"/>
    <s v="2022072609165741107"/>
    <s v="CA0305"/>
    <s v="CA03"/>
    <s v="음악"/>
    <s v="[BTS News] 방탄소년단 정국, 스포티파이 월간 청취자 2천만명 돌파...韓솔로 가수 ‘최초·최다’"/>
    <x v="65"/>
    <n v="1605"/>
    <n v="1.2461059190031152E-2"/>
    <n v="8"/>
    <n v="13"/>
    <x v="1"/>
    <s v="http://m.newspic.kr/view.html?nid=2022072609165741107"/>
  </r>
  <r>
    <s v="1_partners"/>
    <d v="2022-07-26T00:00:00"/>
    <s v="2022072400052233321"/>
    <s v="CA0707"/>
    <s v="CA07"/>
    <s v="아이돌"/>
    <s v="앨리스 연제 오프숄더 원피스 골반"/>
    <x v="3"/>
    <n v="68"/>
    <n v="4.4117647058823532E-2"/>
    <n v="17"/>
    <m/>
    <x v="2"/>
    <s v="http://m.newspic.kr/view.html?nid=2022072400052233321"/>
  </r>
  <r>
    <s v="1_partners"/>
    <d v="2022-07-26T00:00:00"/>
    <s v="2022071900010104662"/>
    <s v="CA0706"/>
    <s v="CA07"/>
    <s v="유머"/>
    <s v="미국의 미녀 프로레슬러 칼리아"/>
    <x v="4"/>
    <n v="4"/>
    <n v="0.25"/>
    <m/>
    <m/>
    <x v="8"/>
    <s v="http://m.newspic.kr/view.html?nid=2022071900010104662"/>
  </r>
  <r>
    <s v="1_partners"/>
    <d v="2022-07-26T00:00:00"/>
    <s v="2022072520172045032"/>
    <s v="CA0103"/>
    <s v="CA01"/>
    <s v="사회일반"/>
    <s v="BA.2.75 변이 1명 늘어 4명…2번째 확진자 지인 '지역내 감염'(종합2보)"/>
    <x v="5"/>
    <n v="378"/>
    <n v="5.2910052910052907E-3"/>
    <m/>
    <m/>
    <x v="0"/>
    <s v="http://m.newspic.kr/view.html?nid=2022072520172045032"/>
  </r>
  <r>
    <s v="1_partners"/>
    <d v="2022-07-26T00:00:00"/>
    <s v="2022072516520061684"/>
    <s v="CA0314"/>
    <s v="CA03"/>
    <s v="연예가화제"/>
    <s v="'피겨여왕' 김연아 결혼…단독 보도 후 결혼까지(영상)"/>
    <x v="10"/>
    <n v="428"/>
    <n v="9.3457943925233638E-3"/>
    <n v="33"/>
    <m/>
    <x v="0"/>
    <s v="http://m.newspic.kr/view.html?nid=2022072516520061684"/>
  </r>
  <r>
    <s v="1_partners"/>
    <d v="2022-07-26T00:00:00"/>
    <s v="2022072516534448375"/>
    <s v="CA0517"/>
    <s v="CA05"/>
    <s v="스토리"/>
    <s v="유럽에서 남자가 와이드 팬츠 입으면 듣는소리"/>
    <x v="87"/>
    <n v="46898"/>
    <n v="9.6805833937481336E-2"/>
    <n v="1127"/>
    <m/>
    <x v="0"/>
    <s v="http://m.newspic.kr/view.html?nid=2022072516534448375"/>
  </r>
  <r>
    <s v="1_partners"/>
    <d v="2022-07-26T00:00:00"/>
    <s v="2022072518001314157"/>
    <s v="CA0603"/>
    <s v="CA06"/>
    <s v="스포츠"/>
    <s v="[2022 드림투어] 2부투어 출전한 유현주! 인터벌 없는 고속 스윙?"/>
    <x v="5"/>
    <n v="40"/>
    <n v="0.05"/>
    <m/>
    <m/>
    <x v="0"/>
    <s v="http://m.newspic.kr/view.html?nid=2022072518001314157"/>
  </r>
  <r>
    <s v="1_partners"/>
    <d v="2022-07-26T00:00:00"/>
    <s v="2022072613500417024"/>
    <s v="CA0518"/>
    <s v="CA05"/>
    <s v="유머/이슈"/>
    <s v="부사관 연령별 외모"/>
    <x v="88"/>
    <n v="5573"/>
    <n v="5.0242239368383276E-2"/>
    <s v="-"/>
    <m/>
    <x v="1"/>
    <s v="http://m.newspic.kr/view.html?nid=2022072613500417024"/>
  </r>
  <r>
    <s v="1_partners"/>
    <d v="2022-07-26T00:00:00"/>
    <s v="2022072600074680306"/>
    <s v="CA0707"/>
    <s v="CA07"/>
    <s v="아이돌"/>
    <s v="[HD] 현아(HyunA) 8번째 미니앨범 '나빌레라' 발매 기념 쇼케이스 고화질 사진"/>
    <x v="37"/>
    <n v="5389"/>
    <n v="1.131935424011876E-2"/>
    <n v="2"/>
    <n v="4"/>
    <x v="1"/>
    <s v="http://m.newspic.kr/view.html?nid=2022072600074680306"/>
  </r>
  <r>
    <s v="1_partners"/>
    <d v="2022-07-26T00:00:00"/>
    <s v="2022072608240180548"/>
    <s v="CA0116"/>
    <s v="CA01"/>
    <s v="글로벌 "/>
    <s v="'아베 경호 실패' 경찰, 이번엔 부인  탑승 경호차 추돌"/>
    <x v="89"/>
    <n v="1643"/>
    <n v="5.5386488131466828E-2"/>
    <n v="245"/>
    <n v="15"/>
    <x v="1"/>
    <s v="http://m.newspic.kr/view.html?nid=2022072608240180548"/>
  </r>
  <r>
    <s v="1_partners"/>
    <d v="2022-07-26T00:00:00"/>
    <s v="2022072611283957930"/>
    <s v="CA0102"/>
    <s v="CA01"/>
    <s v="정치일반"/>
    <s v="진중권 &quot;박범계, 한동훈에 참패…너무 흥분해&quot;"/>
    <x v="90"/>
    <n v="1437"/>
    <n v="2.4356297842727904E-2"/>
    <n v="298"/>
    <n v="2"/>
    <x v="1"/>
    <s v="http://m.newspic.kr/view.html?nid=2022072611283957930"/>
  </r>
  <r>
    <s v="1_partners"/>
    <d v="2022-07-26T00:00:00"/>
    <s v="2022072607200205418"/>
    <s v="CA0518"/>
    <s v="CA05"/>
    <s v="유머/이슈"/>
    <s v="부동산하는데 노인분들이 갑자기 들어와서 커피 달라고 하네요"/>
    <x v="91"/>
    <n v="1755"/>
    <n v="5.014245014245014E-2"/>
    <s v="-"/>
    <m/>
    <x v="1"/>
    <s v="http://m.newspic.kr/view.html?nid=2022072607200205418"/>
  </r>
  <r>
    <s v="1_partners"/>
    <d v="2022-07-26T00:00:00"/>
    <s v="2022072602353418860"/>
    <s v="CA0518"/>
    <s v="CA05"/>
    <s v="유머/이슈"/>
    <s v="몰카+몰카"/>
    <x v="92"/>
    <n v="12563"/>
    <n v="4.9669664888959644E-2"/>
    <s v="-"/>
    <m/>
    <x v="1"/>
    <s v="http://m.newspic.kr/view.html?nid=2022072602353418860"/>
  </r>
  <r>
    <s v="1_partners"/>
    <d v="2022-07-26T00:00:00"/>
    <s v="2022072616022913547"/>
    <s v="CA0316"/>
    <s v="CA03"/>
    <s v="드라마"/>
    <s v="우영우♥?이준호 러브라인? 문지원 작가 &quot;앞으로 더 깊은 고민 드러날 것&quot;"/>
    <x v="5"/>
    <n v="38"/>
    <n v="5.2631578947368418E-2"/>
    <m/>
    <m/>
    <x v="1"/>
    <s v="http://m.newspic.kr/view.html?nid=2022072616022913547"/>
  </r>
  <r>
    <s v="1_partners"/>
    <d v="2022-07-26T00:00:00"/>
    <s v="2022072514222627279"/>
    <s v="CA0518"/>
    <s v="CA05"/>
    <s v="유머/이슈"/>
    <s v="찐따력을 결정하는 요소"/>
    <x v="10"/>
    <n v="40"/>
    <n v="0.1"/>
    <m/>
    <m/>
    <x v="0"/>
    <s v="http://m.newspic.kr/view.html?nid=2022072514222627279"/>
  </r>
  <r>
    <s v="1_partners"/>
    <d v="2022-07-26T00:00:00"/>
    <s v="2022072515194411862"/>
    <s v="CA0406"/>
    <s v="CA04"/>
    <s v="해외축구 "/>
    <s v="호날두, 맨유 개막전도 안 뛸 우려 커진다… ‘떠날 생각뿐’"/>
    <x v="10"/>
    <n v="80"/>
    <n v="0.05"/>
    <m/>
    <n v="1"/>
    <x v="0"/>
    <s v="http://m.newspic.kr/view.html?nid=2022072515194411862"/>
  </r>
  <r>
    <s v="1_partners"/>
    <d v="2022-07-26T00:00:00"/>
    <s v="2022072514181530734"/>
    <s v="CA0518"/>
    <s v="CA05"/>
    <s v="유머/이슈"/>
    <s v="열역학의 망령을 증오"/>
    <x v="4"/>
    <n v="10"/>
    <n v="0.1"/>
    <m/>
    <m/>
    <x v="0"/>
    <s v="http://m.newspic.kr/view.html?nid=2022072514181530734"/>
  </r>
  <r>
    <s v="1_partners"/>
    <d v="2022-07-26T00:00:00"/>
    <s v="2022072608190144423"/>
    <s v="CA0305"/>
    <s v="CA03"/>
    <s v="음악"/>
    <s v="'전원 재계약' 트와이스, 타이틀곡은 '톡댓톡'…8월 26일 컴백"/>
    <x v="4"/>
    <n v="14"/>
    <n v="7.1428571428571425E-2"/>
    <n v="2"/>
    <n v="1"/>
    <x v="1"/>
    <s v="http://m.newspic.kr/view.html?nid=2022072608190144423"/>
  </r>
  <r>
    <s v="1_partners"/>
    <d v="2022-07-26T00:00:00"/>
    <s v="2022072515213372370"/>
    <s v="CA0314"/>
    <s v="CA03"/>
    <s v="연예가화제"/>
    <s v="이혜영, &quot;첫번째 결혼, 혼인신고...괜히 해가지고” 전 남편 이상민 언급"/>
    <x v="93"/>
    <n v="1751"/>
    <n v="4.6830382638492291E-2"/>
    <m/>
    <m/>
    <x v="0"/>
    <s v="http://m.newspic.kr/view.html?nid=2022072515213372370"/>
  </r>
  <r>
    <s v="1_partners"/>
    <d v="2022-07-26T00:00:00"/>
    <s v="2022072414350153201"/>
    <s v="CA0518"/>
    <s v="CA05"/>
    <s v="유머/이슈"/>
    <s v="전통우산 들고다닌다고 욕먹고 우산 부서진 사건"/>
    <x v="4"/>
    <n v="10"/>
    <n v="0.1"/>
    <n v="5"/>
    <m/>
    <x v="2"/>
    <s v="http://m.newspic.kr/view.html?nid=2022072414350153201"/>
  </r>
  <r>
    <s v="1_partners"/>
    <d v="2022-07-26T00:00:00"/>
    <s v="2022072611130874857"/>
    <s v="CA0606"/>
    <s v="CA06"/>
    <s v="연예"/>
    <s v="[스타 영상 4K] 임영웅, 영화관을 함성과 환호 로 덮어버린 슈퍼스타 (영화 '비상선언' VIP 시사회)"/>
    <x v="4"/>
    <n v="10"/>
    <n v="0.1"/>
    <n v="406"/>
    <n v="6"/>
    <x v="1"/>
    <s v="http://m.newspic.kr/view.html?nid=2022072611130874857"/>
  </r>
  <r>
    <s v="1_partners"/>
    <d v="2022-07-26T00:00:00"/>
    <s v="2022071101155534062"/>
    <s v="CA0706"/>
    <s v="CA07"/>
    <s v="유머"/>
    <s v="검스입고 짧은 치마입고 계딴 오르면"/>
    <x v="4"/>
    <n v="6"/>
    <n v="0.16666666666666666"/>
    <n v="3"/>
    <m/>
    <x v="9"/>
    <s v="http://m.newspic.kr/view.html?nid=2022071101155534062"/>
  </r>
  <r>
    <s v="1_partners"/>
    <d v="2022-07-26T00:00:00"/>
    <s v="2022072515265952371"/>
    <s v="CA0315"/>
    <s v="CA03"/>
    <s v="예능"/>
    <s v="김지민 &quot;♥김준호, 선후배 때랑 연인일 때 너무 달라&quot; (장미의 전쟁)"/>
    <x v="21"/>
    <n v="255"/>
    <n v="3.1372549019607843E-2"/>
    <n v="22"/>
    <n v="22"/>
    <x v="0"/>
    <s v="http://m.newspic.kr/view.html?nid=2022072515265952371"/>
  </r>
  <r>
    <s v="1_partners"/>
    <d v="2022-07-26T00:00:00"/>
    <s v="2022072607590083230"/>
    <s v="CA0403"/>
    <s v="CA04"/>
    <s v="야구"/>
    <s v="떨어진 성적, 흔들리는 FA 가치, 반등이 필요한 박민우"/>
    <x v="4"/>
    <n v="3"/>
    <n v="0.33333333333333331"/>
    <n v="77"/>
    <n v="2"/>
    <x v="1"/>
    <s v="http://m.newspic.kr/view.html?nid=2022072607590083230"/>
  </r>
  <r>
    <s v="1_partners"/>
    <d v="2022-07-26T00:00:00"/>
    <s v="2022072511235706050"/>
    <s v="CA0314"/>
    <s v="CA03"/>
    <s v="연예가화제"/>
    <s v="피겨퀸 김연아, 10월 결혼한다.. 예랑=성악가 고우림♥"/>
    <x v="10"/>
    <n v="40"/>
    <n v="0.1"/>
    <n v="20"/>
    <m/>
    <x v="0"/>
    <s v="http://m.newspic.kr/view.html?nid=2022072511235706050"/>
  </r>
  <r>
    <s v="1_partners"/>
    <d v="2022-07-26T00:00:00"/>
    <s v="2022072611111521414"/>
    <s v="CA0105"/>
    <s v="CA01"/>
    <s v="사건사고"/>
    <s v="심야에 택시 타고 안 낸 1만 5000원이 67배 불어나 100만원 됐다"/>
    <x v="1"/>
    <n v="138"/>
    <n v="4.3478260869565216E-2"/>
    <m/>
    <n v="1"/>
    <x v="1"/>
    <s v="http://m.newspic.kr/view.html?nid=2022072611111521414"/>
  </r>
  <r>
    <s v="1_partners"/>
    <d v="2022-07-26T00:00:00"/>
    <s v="2022072620320708778"/>
    <s v="CA0518"/>
    <s v="CA05"/>
    <s v="유머/이슈"/>
    <s v="트위터에서 유행중이라는 신종 삼겹살 조리법.jpg"/>
    <x v="94"/>
    <n v="14662"/>
    <n v="4.869731278133952E-2"/>
    <s v="-"/>
    <n v="3"/>
    <x v="1"/>
    <s v="http://m.newspic.kr/view.html?nid=2022072620320708778"/>
  </r>
  <r>
    <s v="1_partners"/>
    <d v="2022-07-26T00:00:00"/>
    <s v="2022072517403839632"/>
    <s v="CA0707"/>
    <s v="CA07"/>
    <s v="아이돌"/>
    <s v="전효성 근황"/>
    <x v="95"/>
    <n v="1070"/>
    <n v="6.6355140186915892E-2"/>
    <m/>
    <n v="1"/>
    <x v="0"/>
    <s v="http://m.newspic.kr/view.html?nid=2022072517403839632"/>
  </r>
  <r>
    <s v="1_partners"/>
    <d v="2022-07-26T00:00:00"/>
    <s v="2022072600041937553"/>
    <s v="CA0518"/>
    <s v="CA05"/>
    <s v="유머/이슈"/>
    <s v="말이 잘 통하지 않는 사람 특징"/>
    <x v="96"/>
    <n v="1562"/>
    <n v="4.8655569782330349E-2"/>
    <s v="-"/>
    <n v="1"/>
    <x v="1"/>
    <s v="http://m.newspic.kr/view.html?nid=2022072600041937553"/>
  </r>
  <r>
    <s v="1_partners"/>
    <d v="2022-07-26T00:00:00"/>
    <s v="2022072613354253222"/>
    <s v="CA0314"/>
    <s v="CA03"/>
    <s v="연예가화제"/>
    <s v="김종국 &quot;공개 열애? 결혼 날짜 잡고 얘기해야&quot;"/>
    <x v="18"/>
    <n v="632"/>
    <n v="1.1075949367088608E-2"/>
    <n v="20"/>
    <n v="17"/>
    <x v="1"/>
    <s v="http://m.newspic.kr/view.html?nid=2022072613354253222"/>
  </r>
  <r>
    <s v="1_partners"/>
    <d v="2022-07-26T00:00:00"/>
    <s v="2022072200315496702"/>
    <s v="CA0614"/>
    <s v="CA06"/>
    <s v="반려동물"/>
    <s v="신박한 고양이 장난감 보리팀장이 좋아해요!"/>
    <x v="4"/>
    <n v="9"/>
    <n v="0.1111111111111111"/>
    <m/>
    <m/>
    <x v="7"/>
    <s v="http://m.newspic.kr/view.html?nid=2022072200315496702"/>
  </r>
  <r>
    <s v="1_partners"/>
    <d v="2022-07-26T00:00:00"/>
    <s v="2022072519001629582"/>
    <s v="CA0603"/>
    <s v="CA06"/>
    <s v="스포츠"/>
    <s v="[2022 드림투어] 6언더파 공동 15위 유현주 주요장면_지에이코리아 1차전"/>
    <x v="5"/>
    <n v="33"/>
    <n v="6.0606060606060608E-2"/>
    <m/>
    <m/>
    <x v="0"/>
    <s v="http://m.newspic.kr/view.html?nid=2022072519001629582"/>
  </r>
  <r>
    <s v="1_partners"/>
    <d v="2022-07-26T00:00:00"/>
    <s v="2022072518000927089"/>
    <s v="CA0103"/>
    <s v="CA01"/>
    <s v="사회일반"/>
    <s v="경제난에 일가족 극단적 선택... 6살 아이도 있다는 소식에 모두 오열했다"/>
    <x v="56"/>
    <n v="2978"/>
    <n v="1.208865010073875E-2"/>
    <n v="2639"/>
    <n v="47"/>
    <x v="0"/>
    <s v="http://m.newspic.kr/view.html?nid=2022072518000927089"/>
  </r>
  <r>
    <s v="1_partners"/>
    <d v="2022-07-26T00:00:00"/>
    <s v="2022072600310051701"/>
    <s v="CA0707"/>
    <s v="CA07"/>
    <s v="아이돌"/>
    <s v="공격적인 빨간티 김세정"/>
    <x v="26"/>
    <n v="433"/>
    <n v="9.6997690531177835E-2"/>
    <n v="14"/>
    <n v="3"/>
    <x v="1"/>
    <s v="http://m.newspic.kr/view.html?nid=2022072600310051701"/>
  </r>
  <r>
    <s v="1_partners"/>
    <d v="2022-07-26T00:00:00"/>
    <s v="2022072622032009925"/>
    <s v="CA0518"/>
    <s v="CA05"/>
    <s v="유머/이슈"/>
    <s v="일본 때가 많이 묻은 이지혜 ㅋㅋㅋㅋ"/>
    <x v="97"/>
    <n v="5848"/>
    <n v="4.8221614227086186E-2"/>
    <s v="-"/>
    <n v="3"/>
    <x v="1"/>
    <s v="http://m.newspic.kr/view.html?nid=2022072622032009925"/>
  </r>
  <r>
    <s v="1_partners"/>
    <d v="2022-07-26T00:00:00"/>
    <s v="2022072519380621188"/>
    <s v="CA0103"/>
    <s v="CA01"/>
    <s v="사회일반"/>
    <s v="고등학생 제자와 성관계 후 ‘남편’에게 들통난 ‘대구 여교사’의 최후(+신상)"/>
    <x v="98"/>
    <n v="2972"/>
    <n v="8.2772543741588156E-2"/>
    <n v="849"/>
    <n v="31"/>
    <x v="0"/>
    <s v="http://m.newspic.kr/view.html?nid=2022072519380621188"/>
  </r>
  <r>
    <s v="1_partners"/>
    <d v="2022-07-26T00:00:00"/>
    <s v="2022072509320028600"/>
    <s v="CA0102"/>
    <s v="CA01"/>
    <s v="정치일반"/>
    <s v="尹, '경찰국 신설' 내부 반발에 &quot;행안부·경찰청서 조치 잘할 것&quot;"/>
    <x v="99"/>
    <n v="387"/>
    <n v="3.6175710594315243E-2"/>
    <m/>
    <n v="3"/>
    <x v="0"/>
    <s v="http://m.newspic.kr/view.html?nid=2022072509320028600"/>
  </r>
  <r>
    <s v="1_partners"/>
    <d v="2022-07-26T00:00:00"/>
    <s v="2022072610151382722"/>
    <s v="CA0103"/>
    <s v="CA01"/>
    <s v="사회일반"/>
    <s v="6세 아들 포함 의정부 일가족 비극… 반려동물은 살려준 듯"/>
    <x v="29"/>
    <n v="494"/>
    <n v="6.0728744939271252E-2"/>
    <n v="48"/>
    <n v="17"/>
    <x v="1"/>
    <s v="http://m.newspic.kr/view.html?nid=2022072610151382722"/>
  </r>
  <r>
    <s v="1_partners"/>
    <d v="2022-07-26T00:00:00"/>
    <s v="2022072615400459637"/>
    <s v="CA0316"/>
    <s v="CA03"/>
    <s v="드라마"/>
    <s v="'이상한 변호사 우영우' PD &quot;캐스팅 대안 없었다, 박은빈 포에버&quot;"/>
    <x v="4"/>
    <n v="34"/>
    <n v="2.9411764705882353E-2"/>
    <n v="4"/>
    <n v="1"/>
    <x v="1"/>
    <s v="http://m.newspic.kr/view.html?nid=2022072615400459637"/>
  </r>
  <r>
    <s v="1_partners"/>
    <d v="2022-07-26T00:00:00"/>
    <s v="2022072518414259942"/>
    <s v="CA0518"/>
    <s v="CA05"/>
    <s v="유머/이슈"/>
    <s v="조선시대 과거시험 이 어려웠던 이유"/>
    <x v="100"/>
    <n v="1776"/>
    <n v="4.7860360360360357E-2"/>
    <s v="-"/>
    <m/>
    <x v="0"/>
    <s v="http://m.newspic.kr/view.html?nid=2022072518414259942"/>
  </r>
  <r>
    <s v="1_partners"/>
    <d v="2022-07-26T00:00:00"/>
    <s v="2022072600212063308"/>
    <s v="CA0707"/>
    <s v="CA07"/>
    <s v="아이돌"/>
    <s v="연하게 화장하자 데뷔 때 그대로라는 현아 뮤뱅 출근길"/>
    <x v="101"/>
    <n v="974"/>
    <n v="2.8747433264887063E-2"/>
    <m/>
    <n v="1"/>
    <x v="1"/>
    <s v="http://m.newspic.kr/view.html?nid=2022072600212063308"/>
  </r>
  <r>
    <s v="1_partners"/>
    <d v="2022-07-26T00:00:00"/>
    <s v="2022072514375483788"/>
    <s v="CA0305"/>
    <s v="CA03"/>
    <s v="음악"/>
    <s v="[인터뷰] &quot;퍼플키스가 곧 장르…우리가 잘하는 것 보여주겠다&quot;"/>
    <x v="4"/>
    <n v="7"/>
    <n v="0.14285714285714285"/>
    <m/>
    <m/>
    <x v="0"/>
    <s v="http://m.newspic.kr/view.html?nid=2022072514375483788"/>
  </r>
  <r>
    <s v="1_partners"/>
    <d v="2022-07-26T00:00:00"/>
    <s v="2022072522000170743"/>
    <s v="CA0518"/>
    <s v="CA05"/>
    <s v="유머/이슈"/>
    <s v="스위스 반지하 주택"/>
    <x v="102"/>
    <n v="33738"/>
    <n v="4.775031122176774E-2"/>
    <s v="-"/>
    <n v="1"/>
    <x v="0"/>
    <s v="http://m.newspic.kr/view.html?nid=2022072522000170743"/>
  </r>
  <r>
    <s v="1_partners"/>
    <d v="2022-07-26T00:00:00"/>
    <s v="2022072617080303763"/>
    <s v="CA0314"/>
    <s v="CA03"/>
    <s v="연예가화제"/>
    <s v="샘 해밍턴 아내, 호주 갔다가 아픈 子 걱정…&quot;윌리엄 3일째 설사&quot;"/>
    <x v="4"/>
    <n v="205"/>
    <n v="4.8780487804878049E-3"/>
    <n v="8"/>
    <n v="10"/>
    <x v="1"/>
    <s v="http://m.newspic.kr/view.html?nid=2022072617080303763"/>
  </r>
  <r>
    <s v="1_partners"/>
    <d v="2022-07-26T00:00:00"/>
    <s v="2022072623090209424"/>
    <s v="CA0518"/>
    <s v="CA05"/>
    <s v="유머/이슈"/>
    <s v="안경 쓰고 마른 사람은 복권 의심해볼만 한 이유.jpg"/>
    <x v="3"/>
    <n v="31"/>
    <n v="9.6774193548387094E-2"/>
    <m/>
    <m/>
    <x v="1"/>
    <s v="http://m.newspic.kr/view.html?nid=2022072623090209424"/>
  </r>
  <r>
    <s v="1_partners"/>
    <d v="2022-07-26T00:00:00"/>
    <s v="2022072618000033227"/>
    <s v="CA0518"/>
    <s v="CA05"/>
    <s v="유머/이슈"/>
    <s v="무도에서 런닝으로 온 제니."/>
    <x v="103"/>
    <n v="3522"/>
    <n v="4.7416240772288475E-2"/>
    <s v="-"/>
    <m/>
    <x v="1"/>
    <s v="http://m.newspic.kr/view.html?nid=2022072618000033227"/>
  </r>
  <r>
    <s v="1_partners"/>
    <d v="2022-07-26T00:00:00"/>
    <s v="2022072517441268358"/>
    <s v="CA0102"/>
    <s v="CA01"/>
    <s v="정치일반"/>
    <s v="박진 &quot;中, 사드 3不 요구 대신 北비핵화 역할 해야&quot;"/>
    <x v="10"/>
    <n v="56"/>
    <n v="7.1428571428571425E-2"/>
    <m/>
    <m/>
    <x v="0"/>
    <s v="http://m.newspic.kr/view.html?nid=2022072517441268358"/>
  </r>
  <r>
    <s v="1_partners"/>
    <d v="2022-07-26T00:00:00"/>
    <s v="2022072515523825905"/>
    <s v="CA0316"/>
    <s v="CA03"/>
    <s v="드라마"/>
    <s v="'빅마우스' 임윤아, 끝없는 연기 변신…누아르 첫 도전"/>
    <x v="18"/>
    <n v="420"/>
    <n v="1.6666666666666666E-2"/>
    <m/>
    <n v="1"/>
    <x v="0"/>
    <s v="http://m.newspic.kr/view.html?nid=2022072515523825905"/>
  </r>
  <r>
    <s v="1_partners"/>
    <d v="2022-07-26T00:00:00"/>
    <s v="2022070618265414648"/>
    <s v="CA0606"/>
    <s v="CA06"/>
    <s v="연예"/>
    <s v="[브레이브걸스] 은지, 당신이 몰랐던 7가지 재밌는 사실들"/>
    <x v="4"/>
    <n v="46"/>
    <n v="2.1739130434782608E-2"/>
    <m/>
    <m/>
    <x v="3"/>
    <s v="http://m.newspic.kr/view.html?nid=2022070618265414648"/>
  </r>
  <r>
    <s v="1_partners"/>
    <d v="2022-07-26T00:00:00"/>
    <s v="2022072614150658284"/>
    <s v="CA0305"/>
    <s v="CA03"/>
    <s v="음악"/>
    <s v="숨 쉴 틈 없이 바쁜 갓생사는 여돌은 누구?!"/>
    <x v="4"/>
    <n v="23"/>
    <n v="4.3478260869565216E-2"/>
    <m/>
    <m/>
    <x v="1"/>
    <s v="http://m.newspic.kr/view.html?nid=2022072614150658284"/>
  </r>
  <r>
    <s v="1_partners"/>
    <d v="2022-07-26T00:00:00"/>
    <s v="2022072400020036882"/>
    <s v="CA0707"/>
    <s v="CA07"/>
    <s v="아이돌"/>
    <s v="떨리는 허벅지 오마이걸 아린 뒤태"/>
    <x v="104"/>
    <n v="1766"/>
    <n v="9.1732729331823332E-2"/>
    <n v="536"/>
    <n v="1"/>
    <x v="2"/>
    <s v="http://m.newspic.kr/view.html?nid=2022072400020036882"/>
  </r>
  <r>
    <s v="1_partners"/>
    <d v="2022-07-26T00:00:00"/>
    <s v="2022072522000080387"/>
    <s v="CA0205"/>
    <s v="CA02"/>
    <s v="여행/레져"/>
    <s v="낯선 땅에서 유튜버가 된 5명의 사람들 Part.1"/>
    <x v="4"/>
    <n v="86"/>
    <n v="1.1627906976744186E-2"/>
    <m/>
    <n v="3"/>
    <x v="0"/>
    <s v="http://m.newspic.kr/view.html?nid=2022072522000080387"/>
  </r>
  <r>
    <s v="1_partners"/>
    <d v="2022-07-26T00:00:00"/>
    <s v="2022072618053275776"/>
    <s v="CA0518"/>
    <s v="CA05"/>
    <s v="유머/이슈"/>
    <s v="온라인 수업에 찾아온 유쾌한 컨셉빌런"/>
    <x v="105"/>
    <n v="1218"/>
    <n v="4.6798029556650245E-2"/>
    <s v="-"/>
    <m/>
    <x v="1"/>
    <s v="http://m.newspic.kr/view.html?nid=2022072618053275776"/>
  </r>
  <r>
    <s v="1_partners"/>
    <d v="2022-07-26T00:00:00"/>
    <s v="2022072602485919738"/>
    <s v="CA0517"/>
    <s v="CA05"/>
    <s v="스토리"/>
    <s v="이정도의 이상형이면 남자를 못 만나는게 당연할... 수도"/>
    <x v="106"/>
    <n v="9577"/>
    <n v="5.4087918972538375E-2"/>
    <n v="6"/>
    <n v="7"/>
    <x v="1"/>
    <s v="http://m.newspic.kr/view.html?nid=2022072602485919738"/>
  </r>
  <r>
    <s v="1_partners"/>
    <d v="2022-07-26T00:00:00"/>
    <s v="2022071800010067613"/>
    <s v="CA0707"/>
    <s v="CA07"/>
    <s v="아이돌"/>
    <s v="골반 라인 돋보이는 있지 유나 청바지 핏"/>
    <x v="107"/>
    <n v="12025"/>
    <n v="3.6424116424116422E-2"/>
    <n v="86"/>
    <m/>
    <x v="10"/>
    <s v="http://m.newspic.kr/view.html?nid=2022071800010067613"/>
  </r>
  <r>
    <s v="1_partners"/>
    <d v="2022-07-26T00:00:00"/>
    <s v="2022072618360861996"/>
    <s v="CA0518"/>
    <s v="CA05"/>
    <s v="유머/이슈"/>
    <s v="최근 편의점 갤러리 진상 레전드"/>
    <x v="108"/>
    <n v="11691"/>
    <n v="4.610384056111539E-2"/>
    <s v="-"/>
    <n v="2"/>
    <x v="1"/>
    <s v="http://m.newspic.kr/view.html?nid=2022072618360861996"/>
  </r>
  <r>
    <s v="1_partners"/>
    <d v="2022-07-26T00:00:00"/>
    <s v="2022072617340620827"/>
    <s v="CA0103"/>
    <s v="CA01"/>
    <s v="사회일반"/>
    <s v="심야에 외벽 타고 노트북까지 해킹, 기말시험지 빼돌린 고교생들(종합2보)"/>
    <x v="5"/>
    <n v="319"/>
    <n v="6.269592476489028E-3"/>
    <n v="1"/>
    <n v="1"/>
    <x v="1"/>
    <s v="http://m.newspic.kr/view.html?nid=2022072617340620827"/>
  </r>
  <r>
    <s v="1_partners"/>
    <d v="2022-07-26T00:00:00"/>
    <s v="2022072619230246359"/>
    <s v="CA0102"/>
    <s v="CA01"/>
    <s v="정치일반"/>
    <s v="한총리 &quot;세종집무실 공약파기 아니다…대통령 가는 것 분명&quot;"/>
    <x v="4"/>
    <n v="167"/>
    <n v="5.9880239520958087E-3"/>
    <m/>
    <m/>
    <x v="1"/>
    <s v="http://m.newspic.kr/view.html?nid=2022072619230246359"/>
  </r>
  <r>
    <s v="1_partners"/>
    <d v="2022-07-26T00:00:00"/>
    <s v="2022072612140711439"/>
    <s v="CA0518"/>
    <s v="CA05"/>
    <s v="유머/이슈"/>
    <s v="신기하게 생긴 조개"/>
    <x v="109"/>
    <n v="6500"/>
    <n v="4.5999999999999999E-2"/>
    <s v="-"/>
    <m/>
    <x v="1"/>
    <s v="http://m.newspic.kr/view.html?nid=2022072612140711439"/>
  </r>
  <r>
    <s v="1_partners"/>
    <d v="2022-07-26T00:00:00"/>
    <s v="2022072518195886234"/>
    <s v="CA0314"/>
    <s v="CA03"/>
    <s v="연예가화제"/>
    <s v="김연아♥고우림 10월 22일 신라호텔서 결혼식…예비신랑 입대는 추후"/>
    <x v="14"/>
    <n v="194"/>
    <n v="4.6391752577319589E-2"/>
    <n v="186"/>
    <n v="5"/>
    <x v="0"/>
    <s v="http://m.newspic.kr/view.html?nid=2022072518195886234"/>
  </r>
  <r>
    <s v="1_partners"/>
    <d v="2022-07-26T00:00:00"/>
    <s v="2022072600190045339"/>
    <s v="CA0707"/>
    <s v="CA07"/>
    <s v="아이돌"/>
    <s v="시원한 끈나시 트와이스 지효"/>
    <x v="110"/>
    <n v="24375"/>
    <n v="5.1241025641025638E-2"/>
    <n v="88"/>
    <n v="2"/>
    <x v="1"/>
    <s v="http://m.newspic.kr/view.html?nid=2022072600190045339"/>
  </r>
  <r>
    <s v="1_partners"/>
    <d v="2022-07-26T00:00:00"/>
    <s v="2022072523585448475"/>
    <s v="CA0102"/>
    <s v="CA01"/>
    <s v="정치일반"/>
    <s v="이재명, 민생 해결능력 부각…非明 단일화는 수면 아래로(종합)"/>
    <x v="16"/>
    <n v="857"/>
    <n v="1.8669778296382729E-2"/>
    <n v="536"/>
    <n v="9"/>
    <x v="0"/>
    <s v="http://m.newspic.kr/view.html?nid=2022072523585448475"/>
  </r>
  <r>
    <s v="1_partners"/>
    <d v="2022-07-26T00:00:00"/>
    <s v="2022072521335297153"/>
    <s v="CA0103"/>
    <s v="CA01"/>
    <s v="사회일반"/>
    <s v="[속보] 25일 오후 9시 기준 코로나 확진자 9만 3827명 '10만 명 넘을 듯'"/>
    <x v="4"/>
    <n v="317"/>
    <n v="3.1545741324921135E-3"/>
    <m/>
    <m/>
    <x v="0"/>
    <s v="http://m.newspic.kr/view.html?nid=2022072521335297153"/>
  </r>
  <r>
    <s v="1_partners"/>
    <d v="2022-07-26T00:00:00"/>
    <s v="2022072514084653830"/>
    <s v="CA0102"/>
    <s v="CA01"/>
    <s v="정치일반"/>
    <s v="'건희사랑' 회장, '이준석 성상납' 의혹 기업인 변호 맡는다"/>
    <x v="3"/>
    <n v="315"/>
    <n v="9.5238095238095247E-3"/>
    <m/>
    <m/>
    <x v="0"/>
    <s v="http://m.newspic.kr/view.html?nid=2022072514084653830"/>
  </r>
  <r>
    <s v="1_partners"/>
    <d v="2022-07-26T00:00:00"/>
    <s v="2022072518545266408"/>
    <s v="CA0707"/>
    <s v="CA07"/>
    <s v="아이돌"/>
    <s v="가까이서 보는 보령머드축제 볼륨감 앨리스 연제"/>
    <x v="111"/>
    <n v="521"/>
    <n v="6.1420345489443376E-2"/>
    <n v="183"/>
    <n v="7"/>
    <x v="0"/>
    <s v="http://m.newspic.kr/view.html?nid=2022072518545266408"/>
  </r>
  <r>
    <s v="1_partners"/>
    <d v="2022-07-26T00:00:00"/>
    <s v="2022072512132245742"/>
    <s v="CA0102"/>
    <s v="CA01"/>
    <s v="정치일반"/>
    <s v="우상호, 이상민 '쿠데타' 언급에 &quot;언어도단에 적반하장&quot;(종합)"/>
    <x v="112"/>
    <n v="1556"/>
    <n v="3.1491002570694086E-2"/>
    <n v="7"/>
    <m/>
    <x v="0"/>
    <s v="http://m.newspic.kr/view.html?nid=2022072512132245742"/>
  </r>
  <r>
    <s v="1_partners"/>
    <d v="2022-07-26T00:00:00"/>
    <s v="2022072609442327919"/>
    <s v="CA0314"/>
    <s v="CA03"/>
    <s v="연예가화제"/>
    <s v="'동상이몽2' 진태현 &quot;둘째는 딸, 아내 박시은 성 붙여줄 것&quot;"/>
    <x v="4"/>
    <n v="32"/>
    <n v="3.125E-2"/>
    <m/>
    <m/>
    <x v="1"/>
    <s v="http://m.newspic.kr/view.html?nid=2022072609442327919"/>
  </r>
  <r>
    <s v="1_partners"/>
    <d v="2022-07-26T00:00:00"/>
    <s v="2022072610024826655"/>
    <s v="CA0307"/>
    <s v="CA03"/>
    <s v="해외 "/>
    <s v="'7억 전신 성형' 데미 무어, 환갑 맞아?…나이 잊은 수영복 자태"/>
    <x v="0"/>
    <n v="80"/>
    <n v="0.21249999999999999"/>
    <m/>
    <m/>
    <x v="1"/>
    <s v="http://m.newspic.kr/view.html?nid=2022072610024826655"/>
  </r>
  <r>
    <s v="1_partners"/>
    <d v="2022-07-26T00:00:00"/>
    <s v="2022072514271363689"/>
    <s v="CA0314"/>
    <s v="CA03"/>
    <s v="연예가화제"/>
    <s v="“김태희·송혜교 아니였다” 외국인이 뽑은 한국 최고 미인의 반전 정체"/>
    <x v="113"/>
    <n v="6320"/>
    <n v="5.6645569620253161E-2"/>
    <n v="4007"/>
    <n v="17"/>
    <x v="0"/>
    <s v="http://m.newspic.kr/view.html?nid=2022072514271363689"/>
  </r>
  <r>
    <s v="1_partners"/>
    <d v="2022-07-26T00:00:00"/>
    <s v="2022072608573053480"/>
    <s v="CA0103"/>
    <s v="CA01"/>
    <s v="사회일반"/>
    <s v="전장연 &quot;우영우는 공감하지만 현실은 가혹&quot;"/>
    <x v="18"/>
    <n v="371"/>
    <n v="1.8867924528301886E-2"/>
    <n v="4"/>
    <n v="4"/>
    <x v="1"/>
    <s v="http://m.newspic.kr/view.html?nid=2022072608573053480"/>
  </r>
  <r>
    <s v="1_partners"/>
    <d v="2022-07-26T00:00:00"/>
    <s v="2022072514322811778"/>
    <s v="CA0518"/>
    <s v="CA05"/>
    <s v="유머/이슈"/>
    <s v="영화에서 알았다를 '라져'라고 하는 이유"/>
    <x v="114"/>
    <n v="4646"/>
    <n v="4.5200172191132156E-2"/>
    <s v="-"/>
    <m/>
    <x v="0"/>
    <s v="http://m.newspic.kr/view.html?nid=2022072514322811778"/>
  </r>
  <r>
    <s v="1_partners"/>
    <d v="2022-07-26T00:00:00"/>
    <s v="2022072509530009621"/>
    <s v="CA0314"/>
    <s v="CA03"/>
    <s v="연예가화제"/>
    <s v="[김연아♥고우림] '연느'의 마음을 훔친 5세 연하남은 누구??"/>
    <x v="40"/>
    <n v="373"/>
    <n v="5.0938337801608578E-2"/>
    <n v="19"/>
    <m/>
    <x v="0"/>
    <s v="http://m.newspic.kr/view.html?nid=2022072509530009621"/>
  </r>
  <r>
    <s v="1_partners"/>
    <d v="2022-07-26T00:00:00"/>
    <s v="2022072516085410464"/>
    <s v="CA0904"/>
    <s v="CA09"/>
    <s v="금융/증권"/>
    <s v="카카오게임즈, 자회사 상장 추진 소식에 약세…기관·외인 순매도"/>
    <x v="3"/>
    <n v="374"/>
    <n v="8.0213903743315516E-3"/>
    <n v="5"/>
    <n v="1"/>
    <x v="0"/>
    <s v="http://m.newspic.kr/view.html?nid=2022072516085410464"/>
  </r>
  <r>
    <s v="1_partners"/>
    <d v="2022-07-26T00:00:00"/>
    <s v="2022072509545892109"/>
    <s v="CA0315"/>
    <s v="CA03"/>
    <s v="예능"/>
    <s v="돌싱글즈3, 이소라 &quot;딸만 셋 비양육&quot; 오열하며 출연자들 눈물바다"/>
    <x v="21"/>
    <n v="662"/>
    <n v="1.2084592145015106E-2"/>
    <n v="2"/>
    <m/>
    <x v="0"/>
    <s v="http://m.newspic.kr/view.html?nid=2022072509545892109"/>
  </r>
  <r>
    <s v="1_partners"/>
    <d v="2022-07-26T00:00:00"/>
    <s v="2022072513123516735"/>
    <s v="CA0305"/>
    <s v="CA03"/>
    <s v="음악"/>
    <s v="'민희진 걸그룹' 뉴진스 앨범 사양 공개 &quot;눈 돌아가는 구성&quot;"/>
    <x v="5"/>
    <n v="163"/>
    <n v="1.2269938650306749E-2"/>
    <n v="14"/>
    <n v="1"/>
    <x v="0"/>
    <s v="http://m.newspic.kr/view.html?nid=2022072513123516735"/>
  </r>
  <r>
    <s v="1_partners"/>
    <d v="2022-07-26T00:00:00"/>
    <s v="2022072516104554435"/>
    <s v="CA0102"/>
    <s v="CA01"/>
    <s v="정치일반"/>
    <s v="尹대통령 다음주 하계휴가 “대통령실 직원과 공무원 모두 휴가 가라”"/>
    <x v="10"/>
    <n v="180"/>
    <n v="2.2222222222222223E-2"/>
    <n v="3556"/>
    <n v="22"/>
    <x v="0"/>
    <s v="http://m.newspic.kr/view.html?nid=2022072516104554435"/>
  </r>
  <r>
    <s v="1_partners"/>
    <d v="2022-07-26T00:00:00"/>
    <s v="2022072518004098086"/>
    <s v="CA0518"/>
    <s v="CA05"/>
    <s v="유머/이슈"/>
    <s v="1년 동안 똑같은 음식만 먹으면 10억"/>
    <x v="78"/>
    <n v="1619"/>
    <n v="4.5089561457689935E-2"/>
    <s v="-"/>
    <m/>
    <x v="0"/>
    <s v="http://m.newspic.kr/view.html?nid=2022072518004098086"/>
  </r>
  <r>
    <s v="1_partners"/>
    <d v="2022-07-26T00:00:00"/>
    <s v="2022072617562282131"/>
    <s v="CA0116"/>
    <s v="CA01"/>
    <s v="글로벌 "/>
    <s v="[영상] 우크라전 와중에 '전쟁 올림픽' 여는 러…중 &quot;병력·탱크 파견&quot;"/>
    <x v="4"/>
    <n v="65"/>
    <n v="1.5384615384615385E-2"/>
    <m/>
    <m/>
    <x v="1"/>
    <s v="http://m.newspic.kr/view.html?nid=2022072617562282131"/>
  </r>
  <r>
    <s v="1_partners"/>
    <d v="2022-07-26T00:00:00"/>
    <s v="2022072622003963073"/>
    <s v="CA0518"/>
    <s v="CA05"/>
    <s v="유머/이슈"/>
    <s v="피지컬 갤러리 근황jpg"/>
    <x v="115"/>
    <n v="15912"/>
    <n v="4.4934640522875817E-2"/>
    <s v="-"/>
    <n v="1"/>
    <x v="1"/>
    <s v="http://m.newspic.kr/view.html?nid=2022072622003963073"/>
  </r>
  <r>
    <s v="1_partners"/>
    <d v="2022-07-26T00:00:00"/>
    <s v="2022072614414570806"/>
    <s v="CA0403"/>
    <s v="CA04"/>
    <s v="야구"/>
    <s v="타격도 되는 '팀 홈런 1위' LG, 가리지 않고 펑펑 터진다"/>
    <x v="5"/>
    <n v="35"/>
    <n v="5.7142857142857141E-2"/>
    <n v="20"/>
    <n v="1"/>
    <x v="1"/>
    <s v="http://m.newspic.kr/view.html?nid=2022072614414570806"/>
  </r>
  <r>
    <s v="1_partners"/>
    <d v="2022-07-26T00:00:00"/>
    <s v="2022072510351063808"/>
    <s v="CA0314"/>
    <s v="CA03"/>
    <s v="연예가화제"/>
    <s v="김연아♥고우림 &quot;10월 비공개 결혼&quot;…3년 교제 결실(전문)"/>
    <x v="116"/>
    <n v="262"/>
    <n v="6.8702290076335881E-2"/>
    <m/>
    <m/>
    <x v="0"/>
    <s v="http://m.newspic.kr/view.html?nid=2022072510351063808"/>
  </r>
  <r>
    <s v="1_partners"/>
    <d v="2022-07-26T00:00:00"/>
    <s v="2022072619174915440"/>
    <s v="CA0518"/>
    <s v="CA05"/>
    <s v="유머/이슈"/>
    <s v="표절 이슈에 재평가 받는 두 사람"/>
    <x v="117"/>
    <n v="2876"/>
    <n v="4.4506258692628649E-2"/>
    <s v="-"/>
    <m/>
    <x v="1"/>
    <s v="http://m.newspic.kr/view.html?nid=2022072619174915440"/>
  </r>
  <r>
    <s v="1_partners"/>
    <d v="2022-07-26T00:00:00"/>
    <s v="2022072508110122137"/>
    <s v="CA0314"/>
    <s v="CA03"/>
    <s v="연예가화제"/>
    <s v="'열애 중♥' 호란 근황, 알렉스 &quot;왜 아련한 건데&quot;"/>
    <x v="111"/>
    <n v="625"/>
    <n v="5.1200000000000002E-2"/>
    <n v="69"/>
    <m/>
    <x v="0"/>
    <s v="http://m.newspic.kr/view.html?nid=2022072508110122137"/>
  </r>
  <r>
    <s v="1_partners"/>
    <d v="2022-07-26T00:00:00"/>
    <s v="2022072611200479309"/>
    <s v="CA0314"/>
    <s v="CA03"/>
    <s v="연예가화제"/>
    <s v="이효리. 이상순 부부 '억'소리나는 부동산재테크 '시세차익만 30억'"/>
    <x v="118"/>
    <n v="1394"/>
    <n v="4.5911047345767578E-2"/>
    <n v="307"/>
    <n v="11"/>
    <x v="1"/>
    <s v="http://m.newspic.kr/view.html?nid=2022072611200479309"/>
  </r>
  <r>
    <s v="1_partners"/>
    <d v="2022-07-26T00:00:00"/>
    <s v="2022072512254939178"/>
    <s v="CA0105"/>
    <s v="CA01"/>
    <s v="사건사고"/>
    <s v="수질 정화 &quot;물 깨끗해?&quot; 마신 후 '충격'적인 반응에 병원.. 유명 정치인 (+영상)"/>
    <x v="5"/>
    <n v="95"/>
    <n v="2.1052631578947368E-2"/>
    <n v="27"/>
    <n v="18"/>
    <x v="0"/>
    <s v="http://m.newspic.kr/view.html?nid=2022072512254939178"/>
  </r>
  <r>
    <s v="1_partners"/>
    <d v="2022-07-26T00:00:00"/>
    <s v="2022072617500029765"/>
    <s v="CA0518"/>
    <s v="CA05"/>
    <s v="유머/이슈"/>
    <s v="호랑이와 사자의 차이점."/>
    <x v="119"/>
    <n v="701"/>
    <n v="4.4222539229671898E-2"/>
    <s v="-"/>
    <m/>
    <x v="1"/>
    <s v="http://m.newspic.kr/view.html?nid=2022072617500029765"/>
  </r>
  <r>
    <s v="1_partners"/>
    <d v="2022-07-26T00:00:00"/>
    <s v="2022072616300180879"/>
    <s v="CA0314"/>
    <s v="CA03"/>
    <s v="연예가화제"/>
    <s v="배윤정, 세상 제일 힙한 엄마...명품 신발에 아이 안고 제주行[★SNS]"/>
    <x v="3"/>
    <n v="67"/>
    <n v="4.4776119402985072E-2"/>
    <m/>
    <n v="1"/>
    <x v="1"/>
    <s v="http://m.newspic.kr/view.html?nid=2022072616300180879"/>
  </r>
  <r>
    <s v="1_partners"/>
    <d v="2022-07-26T00:00:00"/>
    <s v="2022072600063475286"/>
    <s v="CA0707"/>
    <s v="CA07"/>
    <s v="아이돌"/>
    <s v="체크무늬 치마 입은 트와이스 나연 기립근"/>
    <x v="120"/>
    <n v="1532"/>
    <n v="7.3759791122715399E-2"/>
    <n v="1"/>
    <n v="4"/>
    <x v="1"/>
    <s v="http://m.newspic.kr/view.html?nid=2022072600063475286"/>
  </r>
  <r>
    <s v="1_partners"/>
    <d v="2022-07-26T00:00:00"/>
    <s v="2022072617573179780"/>
    <s v="CA0405"/>
    <s v="CA04"/>
    <s v="축구"/>
    <s v="[E-1 리뷰] '이민아 멀티골' 태극 낭자, 대만에 4-0 완승...유종의 미 거뒀다!"/>
    <x v="5"/>
    <n v="94"/>
    <n v="2.1276595744680851E-2"/>
    <m/>
    <m/>
    <x v="1"/>
    <s v="http://m.newspic.kr/view.html?nid=2022072617573179780"/>
  </r>
  <r>
    <s v="1_partners"/>
    <d v="2022-07-26T00:00:00"/>
    <s v="2022072511540030314"/>
    <s v="CA0314"/>
    <s v="CA03"/>
    <s v="연예가화제"/>
    <s v="‘김연아♥’고우림은 꾸준히 티를 냈다"/>
    <x v="105"/>
    <n v="816"/>
    <n v="6.985294117647059E-2"/>
    <n v="77"/>
    <n v="2"/>
    <x v="0"/>
    <s v="http://m.newspic.kr/view.html?nid=2022072511540030314"/>
  </r>
  <r>
    <s v="1_partners"/>
    <d v="2022-07-26T00:00:00"/>
    <s v="2022072510232851859"/>
    <s v="CA0314"/>
    <s v="CA03"/>
    <s v="연예가화제"/>
    <s v="故구하라 그리워하는 카라 멤버 '한승연'"/>
    <x v="121"/>
    <n v="690"/>
    <n v="4.9275362318840582E-2"/>
    <m/>
    <m/>
    <x v="0"/>
    <s v="http://m.newspic.kr/view.html?nid=2022072510232851859"/>
  </r>
  <r>
    <s v="1_partners"/>
    <d v="2022-07-26T00:00:00"/>
    <s v="2022072615295116503"/>
    <s v="CA0707"/>
    <s v="CA07"/>
    <s v="아이돌"/>
    <s v="단발머리 민소매 앨리스 소희"/>
    <x v="122"/>
    <n v="1119"/>
    <n v="4.20017873100983E-2"/>
    <n v="1"/>
    <n v="5"/>
    <x v="1"/>
    <s v="http://m.newspic.kr/view.html?nid=2022072615295116503"/>
  </r>
  <r>
    <s v="1_partners"/>
    <d v="2022-07-26T00:00:00"/>
    <s v="2022072517521913805"/>
    <s v="CA0406"/>
    <s v="CA04"/>
    <s v="해외축구 "/>
    <s v="잉글랜드 프로팀 과반수, 유니폼 판매 못해 울상… 유통망 막혀"/>
    <x v="4"/>
    <n v="50"/>
    <n v="0.02"/>
    <n v="6"/>
    <n v="3"/>
    <x v="0"/>
    <s v="http://m.newspic.kr/view.html?nid=2022072517521913805"/>
  </r>
  <r>
    <s v="1_partners"/>
    <d v="2022-07-26T00:00:00"/>
    <s v="2022072518250127265"/>
    <s v="CA0517"/>
    <s v="CA05"/>
    <s v="스토리"/>
    <s v="'남편냄새' 남혐 문구 2년째 유지하는 엘지생활건강"/>
    <x v="4"/>
    <n v="41"/>
    <n v="2.4390243902439025E-2"/>
    <n v="812"/>
    <n v="2"/>
    <x v="0"/>
    <s v="http://m.newspic.kr/view.html?nid=2022072518250127265"/>
  </r>
  <r>
    <s v="1_partners"/>
    <d v="2022-07-26T00:00:00"/>
    <s v="2022072514540017148"/>
    <s v="CA0405"/>
    <s v="CA04"/>
    <s v="축구"/>
    <s v="파브리시오 로마노, '토트넘의 데파이 입찰은 없어'"/>
    <x v="3"/>
    <n v="64"/>
    <n v="4.6875E-2"/>
    <n v="4"/>
    <m/>
    <x v="0"/>
    <s v="http://m.newspic.kr/view.html?nid=2022072514540017148"/>
  </r>
  <r>
    <s v="1_partners"/>
    <d v="2022-07-26T00:00:00"/>
    <s v="2022072615231387655"/>
    <s v="CA0103"/>
    <s v="CA01"/>
    <s v="사회일반"/>
    <s v="'경찰국 신설' 반발 확산... 경찰 14만 전체 회의 한다"/>
    <x v="3"/>
    <n v="205"/>
    <n v="1.4634146341463415E-2"/>
    <n v="11"/>
    <n v="3"/>
    <x v="1"/>
    <s v="http://m.newspic.kr/view.html?nid=2022072615231387655"/>
  </r>
  <r>
    <s v="1_partners"/>
    <d v="2022-07-26T00:00:00"/>
    <s v="2022072501040028751"/>
    <s v="CA0315"/>
    <s v="CA03"/>
    <s v="예능"/>
    <s v="김호중 돌발상황→홍혜걸♥여에스더 제주도 일상 보여준 '당나귀귀'"/>
    <x v="5"/>
    <n v="111"/>
    <n v="1.8018018018018018E-2"/>
    <m/>
    <m/>
    <x v="0"/>
    <s v="http://m.newspic.kr/view.html?nid=2022072501040028751"/>
  </r>
  <r>
    <s v="1_partners"/>
    <d v="2022-07-26T00:00:00"/>
    <s v="2022072517150044844"/>
    <s v="CA0403"/>
    <s v="CA04"/>
    <s v="야구"/>
    <s v="‘강 대 강’ 맞대결이 온다"/>
    <x v="4"/>
    <n v="61"/>
    <n v="1.6393442622950821E-2"/>
    <n v="23"/>
    <m/>
    <x v="0"/>
    <s v="http://m.newspic.kr/view.html?nid=2022072517150044844"/>
  </r>
  <r>
    <s v="1_partners"/>
    <d v="2022-07-26T00:00:00"/>
    <s v="2022071413060736397"/>
    <s v="CA0706"/>
    <s v="CA07"/>
    <s v="유머"/>
    <s v="ㅎㅂ) 호극호 갈리는 골반 . jpg"/>
    <x v="4"/>
    <n v="4"/>
    <n v="0.25"/>
    <n v="8"/>
    <m/>
    <x v="11"/>
    <s v="http://m.newspic.kr/view.html?nid=2022071413060736397"/>
  </r>
  <r>
    <s v="1_partners"/>
    <d v="2022-07-26T00:00:00"/>
    <s v="2022072608500129699"/>
    <s v="CA0707"/>
    <s v="CA07"/>
    <s v="아이돌"/>
    <s v="이달의소녀 여진 보라색 튜브탑 시원한 몸매"/>
    <x v="123"/>
    <n v="5459"/>
    <n v="0.10496427917200953"/>
    <m/>
    <n v="8"/>
    <x v="1"/>
    <s v="http://m.newspic.kr/view.html?nid=2022072608500129699"/>
  </r>
  <r>
    <s v="1_partners"/>
    <d v="2022-07-26T00:00:00"/>
    <s v="2022072618511183044"/>
    <s v="CA0707"/>
    <s v="CA07"/>
    <s v="아이돌"/>
    <s v="메라 사나 (스압)"/>
    <x v="124"/>
    <n v="1021"/>
    <n v="7.933398628795299E-2"/>
    <n v="1"/>
    <n v="3"/>
    <x v="1"/>
    <s v="http://m.newspic.kr/view.html?nid=2022072618511183044"/>
  </r>
  <r>
    <s v="1_partners"/>
    <d v="2022-07-26T00:00:00"/>
    <s v="2022072608560000085"/>
    <s v="CA0314"/>
    <s v="CA03"/>
    <s v="연예가화제"/>
    <s v="황찬성 아빠됐다…2PM 최초"/>
    <x v="73"/>
    <n v="427"/>
    <n v="2.8103044496487119E-2"/>
    <n v="1"/>
    <m/>
    <x v="1"/>
    <s v="http://m.newspic.kr/view.html?nid=2022072608560000085"/>
  </r>
  <r>
    <s v="1_partners"/>
    <d v="2022-07-26T00:00:00"/>
    <s v="2022072517495257261"/>
    <s v="CA0115"/>
    <s v="CA01"/>
    <s v="IT/과학"/>
    <s v="캘리포니아공과대학교, 스케이드보드 타는 로봇 개발...&quot;비행과 걷기 모두 가능해&quot;"/>
    <x v="5"/>
    <n v="19"/>
    <n v="0.10526315789473684"/>
    <n v="1"/>
    <n v="1"/>
    <x v="0"/>
    <s v="http://m.newspic.kr/view.html?nid=2022072517495257261"/>
  </r>
  <r>
    <s v="1_partners"/>
    <d v="2022-07-26T00:00:00"/>
    <s v="2022072612030066141"/>
    <s v="CA0103"/>
    <s v="CA01"/>
    <s v="사회일반"/>
    <s v="'시험 답안지 유출 혐의' 고등학생, 악성코드로 시험지 빼돌려"/>
    <x v="5"/>
    <n v="96"/>
    <n v="2.0833333333333332E-2"/>
    <m/>
    <m/>
    <x v="1"/>
    <s v="http://m.newspic.kr/view.html?nid=2022072612030066141"/>
  </r>
  <r>
    <s v="1_partners"/>
    <d v="2022-07-26T00:00:00"/>
    <s v="2022072518411152294"/>
    <s v="CA0518"/>
    <s v="CA05"/>
    <s v="유머/이슈"/>
    <s v="귀여운 동물 사진 을 핸드폰에 저장하고 다녀야 하는 이유"/>
    <x v="112"/>
    <n v="1117"/>
    <n v="4.3867502238137866E-2"/>
    <s v="-"/>
    <m/>
    <x v="0"/>
    <s v="http://m.newspic.kr/view.html?nid=2022072518411152294"/>
  </r>
  <r>
    <s v="1_partners"/>
    <d v="2022-07-26T00:00:00"/>
    <s v="2022072607071731469"/>
    <s v="CA0518"/>
    <s v="CA05"/>
    <s v="유머/이슈"/>
    <s v="한국 역사상 최고의 쿠데타 듀오"/>
    <x v="125"/>
    <n v="5710"/>
    <n v="4.3257443082311733E-2"/>
    <s v="-"/>
    <m/>
    <x v="1"/>
    <s v="http://m.newspic.kr/view.html?nid=2022072607071731469"/>
  </r>
  <r>
    <s v="1_partners"/>
    <d v="2022-07-26T00:00:00"/>
    <s v="2022072615015590477"/>
    <s v="CA0305"/>
    <s v="CA03"/>
    <s v="음악"/>
    <s v="'8월 컴백' 블랭핑크 &quot;역대 최고 제작비 MV 촬영 중&quot;"/>
    <x v="4"/>
    <n v="14"/>
    <n v="7.1428571428571425E-2"/>
    <m/>
    <m/>
    <x v="1"/>
    <s v="http://m.newspic.kr/view.html?nid=2022072615015590477"/>
  </r>
  <r>
    <s v="1_partners"/>
    <d v="2022-07-26T00:00:00"/>
    <s v="2022072611104634376"/>
    <s v="CA0314"/>
    <s v="CA03"/>
    <s v="연예가화제"/>
    <s v="김태진, 교통사고 고백 &quot;병원서 말렸지만 퇴원…인생은 실전&quot;"/>
    <x v="4"/>
    <n v="65"/>
    <n v="1.5384615384615385E-2"/>
    <m/>
    <m/>
    <x v="1"/>
    <s v="http://m.newspic.kr/view.html?nid=2022072611104634376"/>
  </r>
  <r>
    <s v="1_partners"/>
    <d v="2022-07-26T00:00:00"/>
    <s v="2022072515294699368"/>
    <s v="CA0104"/>
    <s v="CA01"/>
    <s v="경제일반 "/>
    <s v="제주항공, 8월 일본·동남아·괌 등 1004회 운항…&quot;정상화 속도&quot;"/>
    <x v="10"/>
    <n v="80"/>
    <n v="0.05"/>
    <m/>
    <m/>
    <x v="0"/>
    <s v="http://m.newspic.kr/view.html?nid=2022072515294699368"/>
  </r>
  <r>
    <s v="1_partners"/>
    <d v="2022-07-26T00:00:00"/>
    <s v="2022072518351860226"/>
    <s v="CA0518"/>
    <s v="CA05"/>
    <s v="유머/이슈"/>
    <s v="최근 주목받는 커피 테이크아웃 방법?"/>
    <x v="126"/>
    <n v="2388"/>
    <n v="4.3132328308207707E-2"/>
    <s v="-"/>
    <m/>
    <x v="0"/>
    <s v="http://m.newspic.kr/view.html?nid=2022072518351860226"/>
  </r>
  <r>
    <s v="1_partners"/>
    <d v="2022-07-26T00:00:00"/>
    <s v="2022072522133804721"/>
    <s v="CA0518"/>
    <s v="CA05"/>
    <s v="유머/이슈"/>
    <s v="37463명의 병력이 10만 대군을 이기는 이유"/>
    <x v="127"/>
    <n v="4748"/>
    <n v="4.1701769165964617E-2"/>
    <s v="-"/>
    <m/>
    <x v="0"/>
    <s v="http://m.newspic.kr/view.html?nid=2022072522133804721"/>
  </r>
  <r>
    <s v="1_partners"/>
    <d v="2022-07-26T00:00:00"/>
    <s v="2022072511542092511"/>
    <s v="CA0102"/>
    <s v="CA01"/>
    <s v="정치일반"/>
    <s v="경찰 집단 반발 행동에.. 尹&quot;행안부·경찰청서 필요 조치 잘할 것&quot;"/>
    <x v="18"/>
    <n v="156"/>
    <n v="4.4871794871794872E-2"/>
    <n v="13"/>
    <m/>
    <x v="0"/>
    <s v="http://m.newspic.kr/view.html?nid=2022072511542092511"/>
  </r>
  <r>
    <s v="1_partners"/>
    <d v="2022-07-26T00:00:00"/>
    <s v="2022072508371442755"/>
    <s v="CA0105"/>
    <s v="CA01"/>
    <s v="사건사고"/>
    <s v="쉽게 돈 벌고 싶어 하는 청년들 모아 차에 태운 뒤…차선 바꿀 때 '쿵'"/>
    <x v="3"/>
    <n v="16"/>
    <n v="0.1875"/>
    <m/>
    <m/>
    <x v="0"/>
    <s v="http://m.newspic.kr/view.html?nid=2022072508371442755"/>
  </r>
  <r>
    <s v="1_partners"/>
    <d v="2022-07-26T00:00:00"/>
    <s v="2022072517510037261"/>
    <s v="CA0314"/>
    <s v="CA03"/>
    <s v="연예가화제"/>
    <s v="김연아 결혼발표, 고우림은 누구?"/>
    <x v="84"/>
    <n v="143"/>
    <n v="0.1048951048951049"/>
    <n v="7"/>
    <n v="6"/>
    <x v="0"/>
    <s v="http://m.newspic.kr/view.html?nid=2022072517510037261"/>
  </r>
  <r>
    <s v="1_partners"/>
    <d v="2022-07-26T00:00:00"/>
    <s v="2022072516220894821"/>
    <s v="CA0215"/>
    <s v="CA02"/>
    <s v="게임"/>
    <s v="[인터뷰] LCK “신규 제도 도입, 지속 가능한 리그 생태계 위한 결단”"/>
    <x v="4"/>
    <n v="54"/>
    <n v="1.8518518518518517E-2"/>
    <n v="1"/>
    <m/>
    <x v="0"/>
    <s v="http://m.newspic.kr/view.html?nid=2022072516220894821"/>
  </r>
  <r>
    <s v="1_partners"/>
    <d v="2022-07-26T00:00:00"/>
    <s v="2022072608044714280"/>
    <s v="CA0104"/>
    <s v="CA01"/>
    <s v="경제일반 "/>
    <s v="실적전망 낮췄지만, 독점력 돋보이는 ASML [서학개미 리포트]"/>
    <x v="5"/>
    <n v="46"/>
    <n v="4.3478260869565216E-2"/>
    <n v="1"/>
    <n v="2"/>
    <x v="1"/>
    <s v="http://m.newspic.kr/view.html?nid=2022072608044714280"/>
  </r>
  <r>
    <s v="1_partners"/>
    <d v="2022-07-26T00:00:00"/>
    <s v="2022072620265539590"/>
    <s v="CA0517"/>
    <s v="CA05"/>
    <s v="스토리"/>
    <s v="김연아가 3년간 비밀연애 성공한이유"/>
    <x v="128"/>
    <n v="4919"/>
    <n v="7.4202073592193538E-2"/>
    <n v="3"/>
    <n v="2"/>
    <x v="1"/>
    <s v="http://m.newspic.kr/view.html?nid=2022072620265539590"/>
  </r>
  <r>
    <s v="1_partners"/>
    <d v="2022-07-26T00:00:00"/>
    <s v="2022071918581886835"/>
    <s v="CA0517"/>
    <s v="CA05"/>
    <s v="스토리"/>
    <s v="고시원 여자 빤스빌런"/>
    <x v="4"/>
    <n v="3"/>
    <n v="0.33333333333333331"/>
    <n v="17"/>
    <m/>
    <x v="8"/>
    <s v="http://m.newspic.kr/view.html?nid=2022071918581886835"/>
  </r>
  <r>
    <s v="1_partners"/>
    <d v="2022-07-26T00:00:00"/>
    <s v="2022072514344655374"/>
    <s v="CA0105"/>
    <s v="CA01"/>
    <s v="사건사고"/>
    <s v="공부방 여교사가 15살 남제자와 실제 주고 받은 메시지 (+충격)"/>
    <x v="5"/>
    <n v="199"/>
    <n v="1.0050251256281407E-2"/>
    <n v="406"/>
    <n v="34"/>
    <x v="0"/>
    <s v="http://m.newspic.kr/view.html?nid=2022072514344655374"/>
  </r>
  <r>
    <s v="1_partners"/>
    <d v="2022-07-26T00:00:00"/>
    <s v="2022072417400841066"/>
    <s v="CA0519"/>
    <s v="CA05"/>
    <s v="15금"/>
    <s v="바람핀 유부녀의 기본은 지켰다..."/>
    <x v="5"/>
    <n v="4"/>
    <n v="0.5"/>
    <n v="862"/>
    <n v="1"/>
    <x v="2"/>
    <s v="http://m.newspic.kr/view.html?nid=2022072417400841066"/>
  </r>
  <r>
    <s v="1_partners"/>
    <d v="2022-07-26T00:00:00"/>
    <s v="2022072523510157408"/>
    <s v="CA0315"/>
    <s v="CA03"/>
    <s v="예능"/>
    <s v="박시은 &quot;둘째 딸도 내 姓 따라 박씨&quot;…진태현 &quot;서운? 나한텐 반려견 있어&quot;('동상이몽2')"/>
    <x v="65"/>
    <n v="774"/>
    <n v="2.5839793281653745E-2"/>
    <n v="268"/>
    <n v="12"/>
    <x v="0"/>
    <s v="http://m.newspic.kr/view.html?nid=2022072523510157408"/>
  </r>
  <r>
    <s v="1_partners"/>
    <d v="2022-07-26T00:00:00"/>
    <s v="2022072622023590425"/>
    <s v="CA0518"/>
    <s v="CA05"/>
    <s v="유머/이슈"/>
    <s v="일본 경호원들이 아베 암살을 막지 못한 이유"/>
    <x v="9"/>
    <n v="327"/>
    <n v="3.9755351681957186E-2"/>
    <s v="-"/>
    <n v="1"/>
    <x v="1"/>
    <s v="http://m.newspic.kr/view.html?nid=2022072622023590425"/>
  </r>
  <r>
    <s v="1_partners"/>
    <d v="2022-07-26T00:00:00"/>
    <s v="2022072517240060354"/>
    <s v="CA0314"/>
    <s v="CA03"/>
    <s v="연예가화제"/>
    <s v="故 송해 49재,? 후배 예술인들 26일 추모공연"/>
    <x v="3"/>
    <n v="108"/>
    <n v="2.7777777777777776E-2"/>
    <m/>
    <n v="1"/>
    <x v="0"/>
    <s v="http://m.newspic.kr/view.html?nid=2022072517240060354"/>
  </r>
  <r>
    <s v="1_partners"/>
    <d v="2022-07-26T00:00:00"/>
    <s v="2022072616481232006"/>
    <s v="CA0518"/>
    <s v="CA05"/>
    <s v="유머/이슈"/>
    <s v="고양이의 수면인형"/>
    <x v="10"/>
    <n v="44"/>
    <n v="9.0909090909090912E-2"/>
    <n v="3"/>
    <n v="10"/>
    <x v="1"/>
    <s v="http://m.newspic.kr/view.html?nid=2022072616481232006"/>
  </r>
  <r>
    <s v="1_partners"/>
    <d v="2022-07-26T00:00:00"/>
    <s v="2022072616040730412"/>
    <s v="CA0518"/>
    <s v="CA05"/>
    <s v="유머/이슈"/>
    <s v="전투력이 대단한 캐나다군.jpg"/>
    <x v="129"/>
    <n v="1600"/>
    <n v="3.9375E-2"/>
    <s v="-"/>
    <m/>
    <x v="1"/>
    <s v="http://m.newspic.kr/view.html?nid=2022072616040730412"/>
  </r>
  <r>
    <s v="1_partners"/>
    <d v="2022-07-26T00:00:00"/>
    <s v="2022072514370453821"/>
    <s v="CA0102"/>
    <s v="CA01"/>
    <s v="정치일반"/>
    <s v="[KSOI] 민주 당대표 ‘이재명42.7%-박용진14%’, 민주당 지지층 ‘李74%-朴6.5%’"/>
    <x v="130"/>
    <n v="726"/>
    <n v="3.3057851239669422E-2"/>
    <n v="559"/>
    <n v="1"/>
    <x v="0"/>
    <s v="http://m.newspic.kr/view.html?nid=2022072514370453821"/>
  </r>
  <r>
    <s v="1_partners"/>
    <d v="2022-07-26T00:00:00"/>
    <s v="2022072618503480313"/>
    <s v="CA0518"/>
    <s v="CA05"/>
    <s v="유머/이슈"/>
    <s v="얼음이 건강에 안 좋은 이유"/>
    <x v="65"/>
    <n v="509"/>
    <n v="3.9292730844793712E-2"/>
    <s v="-"/>
    <m/>
    <x v="1"/>
    <s v="http://m.newspic.kr/view.html?nid=2022072618503480313"/>
  </r>
  <r>
    <s v="1_partners"/>
    <d v="2022-07-26T00:00:00"/>
    <s v="2022072609285878505"/>
    <s v="CA0103"/>
    <s v="CA01"/>
    <s v="사회일반"/>
    <s v="尹대통령 &quot;경찰 집단행동, 중대한 국가 기강 문란&quot;"/>
    <x v="4"/>
    <n v="81"/>
    <n v="1.2345679012345678E-2"/>
    <n v="6"/>
    <n v="4"/>
    <x v="1"/>
    <s v="http://m.newspic.kr/view.html?nid=2022072609285878505"/>
  </r>
  <r>
    <s v="1_partners"/>
    <d v="2022-07-26T00:00:00"/>
    <s v="2022072612313914378"/>
    <s v="CA0314"/>
    <s v="CA03"/>
    <s v="연예가화제"/>
    <s v="듀스 이현도, 놀라운 10㎏ 감량 전후 비교샷…&quot;딸 위해 다이어트&quot;"/>
    <x v="5"/>
    <n v="109"/>
    <n v="1.834862385321101E-2"/>
    <m/>
    <n v="3"/>
    <x v="1"/>
    <s v="http://m.newspic.kr/view.html?nid=2022072612313914378"/>
  </r>
  <r>
    <s v="1_partners"/>
    <d v="2022-07-26T00:00:00"/>
    <s v="2022072513433668015"/>
    <s v="CA0102"/>
    <s v="CA01"/>
    <s v="정치일반"/>
    <s v="추미애 &quot;尹정부, '정치경찰화' 중단하라…국민 저항 직면할 것&quot;"/>
    <x v="13"/>
    <n v="455"/>
    <n v="2.197802197802198E-2"/>
    <n v="1027"/>
    <m/>
    <x v="0"/>
    <s v="http://m.newspic.kr/view.html?nid=2022072513433668015"/>
  </r>
  <r>
    <s v="1_partners"/>
    <d v="2022-07-26T00:00:00"/>
    <s v="2022072611170052160"/>
    <s v="CA0405"/>
    <s v="CA04"/>
    <s v="축구"/>
    <s v="“아 고민되네”···22-23 시즌 최고의 ‘공격트리오’는?"/>
    <x v="54"/>
    <n v="220"/>
    <n v="0.11363636363636363"/>
    <n v="177"/>
    <n v="3"/>
    <x v="1"/>
    <s v="http://m.newspic.kr/view.html?nid=2022072611170052160"/>
  </r>
  <r>
    <s v="1_partners"/>
    <d v="2022-07-26T00:00:00"/>
    <s v="2022072622210766358"/>
    <s v="CA0518"/>
    <s v="CA05"/>
    <s v="유머/이슈"/>
    <s v="한의원 마케팅 근황.jpg"/>
    <x v="131"/>
    <n v="8139"/>
    <n v="3.7596756358274974E-2"/>
    <s v="-"/>
    <n v="1"/>
    <x v="1"/>
    <s v="http://m.newspic.kr/view.html?nid=2022072622210766358"/>
  </r>
  <r>
    <s v="1_partners"/>
    <d v="2022-07-26T00:00:00"/>
    <s v="2022072612013838055"/>
    <s v="CA0105"/>
    <s v="CA01"/>
    <s v="사건사고"/>
    <s v="&quot;김정일은 하늘&quot; 돈 유혹에 北 찬양한 탈북민, 집행유예"/>
    <x v="17"/>
    <n v="533"/>
    <n v="9.3808630393996256E-3"/>
    <n v="11"/>
    <n v="8"/>
    <x v="1"/>
    <s v="http://m.newspic.kr/view.html?nid=2022072612013838055"/>
  </r>
  <r>
    <s v="1_partners"/>
    <d v="2022-07-26T00:00:00"/>
    <s v="2022072416571303545"/>
    <s v="CA0607"/>
    <s v="CA06"/>
    <s v="교양/정보"/>
    <s v="[??밤부마마 뷰티꿀팁] 파운데이션 이렇게 바르면 청담동샵 부럽지 않아요"/>
    <x v="4"/>
    <n v="78"/>
    <n v="1.282051282051282E-2"/>
    <n v="8"/>
    <n v="10"/>
    <x v="2"/>
    <s v="http://m.newspic.kr/view.html?nid=2022072416571303545"/>
  </r>
  <r>
    <s v="1_partners"/>
    <d v="2022-07-26T00:00:00"/>
    <s v="2022072513451826669"/>
    <s v="CA0517"/>
    <s v="CA05"/>
    <s v="스토리"/>
    <s v="10월 결혼 앞둔 김연아♥고우림, ‘군대’라는 장애물이 생겼습니다"/>
    <x v="132"/>
    <n v="2212"/>
    <n v="0.10171790235081374"/>
    <n v="1363"/>
    <n v="24"/>
    <x v="0"/>
    <s v="http://m.newspic.kr/view.html?nid=2022072513451826669"/>
  </r>
  <r>
    <s v="1_partners"/>
    <d v="2022-07-26T00:00:00"/>
    <s v="2022072613192680608"/>
    <s v="CA0316"/>
    <s v="CA03"/>
    <s v="드라마"/>
    <s v="염정아, 시청해주신 모든 분들께 감사...‘클리닝 업’ 종영 소감"/>
    <x v="3"/>
    <n v="40"/>
    <n v="7.4999999999999997E-2"/>
    <n v="1"/>
    <m/>
    <x v="1"/>
    <s v="http://m.newspic.kr/view.html?nid=2022072613192680608"/>
  </r>
  <r>
    <s v="1_partners"/>
    <d v="2022-07-26T00:00:00"/>
    <s v="2022072508000188314"/>
    <s v="CA0707"/>
    <s v="CA07"/>
    <s v="아이돌"/>
    <s v="미연아,, (여자아이들)"/>
    <x v="133"/>
    <n v="3224"/>
    <n v="8.9019851116625304E-2"/>
    <m/>
    <m/>
    <x v="0"/>
    <s v="http://m.newspic.kr/view.html?nid=2022072508000188314"/>
  </r>
  <r>
    <s v="1_partners"/>
    <d v="2022-07-26T00:00:00"/>
    <s v="2022072500053476528"/>
    <s v="CA0518"/>
    <s v="CA05"/>
    <s v="유머/이슈"/>
    <s v="직업상 알고있는 나라면 절대 안 한다 뭐 있어?"/>
    <x v="84"/>
    <n v="406"/>
    <n v="3.6945812807881777E-2"/>
    <s v="-"/>
    <m/>
    <x v="0"/>
    <s v="http://m.newspic.kr/view.html?nid=2022072500053476528"/>
  </r>
  <r>
    <s v="1_partners"/>
    <d v="2022-07-26T00:00:00"/>
    <s v="2022072619321580811"/>
    <s v="CA0518"/>
    <s v="CA05"/>
    <s v="유머/이슈"/>
    <s v="아연실색 독일식 패드립"/>
    <x v="134"/>
    <n v="6106"/>
    <n v="3.5702587618735668E-2"/>
    <s v="-"/>
    <m/>
    <x v="1"/>
    <s v="http://m.newspic.kr/view.html?nid=2022072619321580811"/>
  </r>
  <r>
    <s v="1_partners"/>
    <d v="2022-07-26T00:00:00"/>
    <s v="2022072614000194501"/>
    <s v="CA0518"/>
    <s v="CA05"/>
    <s v="유머/이슈"/>
    <s v="싱글벙글 100년 후에 먹어도 멀쩡한 전투식량."/>
    <x v="135"/>
    <n v="19366"/>
    <n v="3.5681090571103996E-2"/>
    <s v="-"/>
    <m/>
    <x v="1"/>
    <s v="http://m.newspic.kr/view.html?nid=2022072614000194501"/>
  </r>
  <r>
    <s v="1_partners"/>
    <d v="2022-07-26T00:00:00"/>
    <s v="2022072611565120394"/>
    <s v="CA0115"/>
    <s v="CA01"/>
    <s v="IT/과학"/>
    <s v="인공지능 개발 시 가장 유용한 프로그래밍 언어 5종"/>
    <x v="3"/>
    <n v="49"/>
    <n v="6.1224489795918366E-2"/>
    <m/>
    <m/>
    <x v="1"/>
    <s v="http://m.newspic.kr/view.html?nid=2022072611565120394"/>
  </r>
  <r>
    <s v="1_partners"/>
    <d v="2022-07-26T00:00:00"/>
    <s v="2022072517184325320"/>
    <s v="CA0315"/>
    <s v="CA03"/>
    <s v="예능"/>
    <s v="박원숙 &quot;청평 별장서 포르노 촬영, 지인 전화 받았다&quot; (같이 삽시다)"/>
    <x v="136"/>
    <n v="2300"/>
    <n v="6.8260869565217389E-2"/>
    <n v="268"/>
    <n v="29"/>
    <x v="0"/>
    <s v="http://m.newspic.kr/view.html?nid=2022072517184325320"/>
  </r>
  <r>
    <s v="1_partners"/>
    <d v="2022-07-26T00:00:00"/>
    <s v="2022072610312149370"/>
    <s v="CA0314"/>
    <s v="CA03"/>
    <s v="연예가화제"/>
    <s v="'좋은 친구들' 폴 소르비노, 자택서 별세…향년 83세 [엑's 할리우드]"/>
    <x v="5"/>
    <n v="88"/>
    <n v="2.2727272727272728E-2"/>
    <m/>
    <m/>
    <x v="1"/>
    <s v="http://m.newspic.kr/view.html?nid=2022072610312149370"/>
  </r>
  <r>
    <s v="1_partners"/>
    <d v="2022-07-26T00:00:00"/>
    <s v="2022072502030021536"/>
    <s v="CA0104"/>
    <s v="CA01"/>
    <s v="경제일반 "/>
    <s v="'이상한 변호사 우영우' 월급 1200만원 ?…&quot;현실에는 없다&quot;"/>
    <x v="14"/>
    <n v="417"/>
    <n v="2.1582733812949641E-2"/>
    <n v="7"/>
    <m/>
    <x v="0"/>
    <s v="http://m.newspic.kr/view.html?nid=2022072502030021536"/>
  </r>
  <r>
    <s v="1_partners"/>
    <d v="2022-07-26T00:00:00"/>
    <s v="2022072501175237591"/>
    <s v="CA0208"/>
    <s v="CA02"/>
    <s v="건강정보"/>
    <s v="&quot;똑같이 해주세요&quot; 중국인들이 성형외과에 가져간다는 연예인 사진의 정체"/>
    <x v="137"/>
    <n v="2667"/>
    <n v="3.4495688038995123E-2"/>
    <n v="194"/>
    <m/>
    <x v="0"/>
    <s v="http://m.newspic.kr/view.html?nid=2022072501175237591"/>
  </r>
  <r>
    <s v="1_partners"/>
    <d v="2022-07-26T00:00:00"/>
    <s v="2022072522193764934"/>
    <s v="CA0103"/>
    <s v="CA01"/>
    <s v="사회일반"/>
    <s v="오후 9시 확진자 9만4213명... 주말 후 급증"/>
    <x v="5"/>
    <n v="236"/>
    <n v="8.4745762711864406E-3"/>
    <n v="1"/>
    <n v="1"/>
    <x v="0"/>
    <s v="http://m.newspic.kr/view.html?nid=2022072522193764934"/>
  </r>
  <r>
    <s v="1_partners"/>
    <d v="2022-07-26T00:00:00"/>
    <s v="2022072510250053395"/>
    <s v="CA0102"/>
    <s v="CA01"/>
    <s v="정치일반"/>
    <s v="이탄희-이동학, '정치개혁·정치교체 행동선언' [TF사진관]"/>
    <x v="13"/>
    <n v="184"/>
    <n v="5.434782608695652E-2"/>
    <m/>
    <m/>
    <x v="0"/>
    <s v="http://m.newspic.kr/view.html?nid=2022072510250053395"/>
  </r>
  <r>
    <s v="1_partners"/>
    <d v="2022-07-26T00:00:00"/>
    <s v="2022072618152053524"/>
    <s v="CA0518"/>
    <s v="CA05"/>
    <s v="유머/이슈"/>
    <s v="지혜의 망토"/>
    <x v="119"/>
    <n v="869"/>
    <n v="3.5673187571921748E-2"/>
    <s v="-"/>
    <m/>
    <x v="1"/>
    <s v="http://m.newspic.kr/view.html?nid=2022072618152053524"/>
  </r>
  <r>
    <s v="1_partners"/>
    <d v="2022-07-26T00:00:00"/>
    <s v="2022072423205615189"/>
    <s v="CA0517"/>
    <s v="CA05"/>
    <s v="스토리"/>
    <s v="조선소 하청 8년차 월급"/>
    <x v="4"/>
    <n v="24"/>
    <n v="4.1666666666666664E-2"/>
    <n v="4206"/>
    <n v="4"/>
    <x v="2"/>
    <s v="http://m.newspic.kr/view.html?nid=2022072423205615189"/>
  </r>
  <r>
    <s v="1_partners"/>
    <d v="2022-07-26T00:00:00"/>
    <s v="2022072618315395878"/>
    <s v="CA0405"/>
    <s v="CA04"/>
    <s v="축구"/>
    <s v="[A-기자회견] 벨 감독의 진한 아쉬움...&quot;우리가 대회 최강 팀이었는데&quot;"/>
    <x v="3"/>
    <n v="105"/>
    <n v="2.8571428571428571E-2"/>
    <n v="403"/>
    <n v="2"/>
    <x v="1"/>
    <s v="http://m.newspic.kr/view.html?nid=2022072618315395878"/>
  </r>
  <r>
    <s v="1_partners"/>
    <d v="2022-07-26T00:00:00"/>
    <s v="2022072421261311266"/>
    <s v="CA0518"/>
    <s v="CA05"/>
    <s v="유머/이슈"/>
    <s v="회사 신입이 꾸민 책상"/>
    <x v="138"/>
    <n v="3125"/>
    <n v="3.5200000000000002E-2"/>
    <s v="-"/>
    <n v="1"/>
    <x v="2"/>
    <s v="http://m.newspic.kr/view.html?nid=2022072421261311266"/>
  </r>
  <r>
    <s v="1_partners"/>
    <d v="2022-07-26T00:00:00"/>
    <s v="2022072000190022527"/>
    <s v="CA0707"/>
    <s v="CA07"/>
    <s v="아이돌"/>
    <s v="줄넘기 하는 조현 묵직함"/>
    <x v="4"/>
    <n v="1"/>
    <n v="1"/>
    <n v="15"/>
    <m/>
    <x v="4"/>
    <s v="http://m.newspic.kr/view.html?nid=2022072000190022527"/>
  </r>
  <r>
    <s v="1_partners"/>
    <d v="2022-07-26T00:00:00"/>
    <s v="2022072518403842029"/>
    <s v="CA0518"/>
    <s v="CA05"/>
    <s v="유머/이슈"/>
    <s v="조선 이 생각보다 살기 좋은 나라였던 이유"/>
    <x v="9"/>
    <n v="375"/>
    <n v="3.4666666666666665E-2"/>
    <s v="-"/>
    <m/>
    <x v="0"/>
    <s v="http://m.newspic.kr/view.html?nid=2022072518403842029"/>
  </r>
  <r>
    <s v="1_partners"/>
    <d v="2022-07-26T00:00:00"/>
    <s v="2022072603100181725"/>
    <s v="CA0518"/>
    <s v="CA05"/>
    <s v="유머/이슈"/>
    <s v="졸지에 테러범 취급"/>
    <x v="139"/>
    <n v="3200"/>
    <n v="3.4062500000000002E-2"/>
    <s v="-"/>
    <n v="1"/>
    <x v="1"/>
    <s v="http://m.newspic.kr/view.html?nid=2022072603100181725"/>
  </r>
  <r>
    <s v="1_partners"/>
    <d v="2022-07-26T00:00:00"/>
    <s v="2022072519280043996"/>
    <s v="CA0315"/>
    <s v="CA03"/>
    <s v="예능"/>
    <s v="‘김지민♥’ 김준호 “함흥냉면→쪽갈비 맛, tvN 같아” (줄서는식당)"/>
    <x v="5"/>
    <n v="294"/>
    <n v="6.8027210884353739E-3"/>
    <n v="6"/>
    <n v="5"/>
    <x v="0"/>
    <s v="http://m.newspic.kr/view.html?nid=2022072519280043996"/>
  </r>
  <r>
    <s v="1_partners"/>
    <d v="2022-07-26T00:00:00"/>
    <s v="2022072412000103471"/>
    <s v="CA0707"/>
    <s v="CA07"/>
    <s v="아이돌"/>
    <s v="신민아"/>
    <x v="4"/>
    <n v="9"/>
    <n v="0.1111111111111111"/>
    <m/>
    <m/>
    <x v="2"/>
    <s v="http://m.newspic.kr/view.html?nid=2022072412000103471"/>
  </r>
  <r>
    <s v="1_partners"/>
    <d v="2022-07-26T00:00:00"/>
    <s v="2022072516341800889"/>
    <s v="CA0103"/>
    <s v="CA01"/>
    <s v="사회일반"/>
    <s v="해외입국자 PCR검사, 오늘부터 '입국 1일내' 검사로 강화"/>
    <x v="4"/>
    <n v="114"/>
    <n v="8.771929824561403E-3"/>
    <m/>
    <m/>
    <x v="0"/>
    <s v="http://m.newspic.kr/view.html?nid=2022072516341800889"/>
  </r>
  <r>
    <s v="1_partners"/>
    <d v="2022-07-26T00:00:00"/>
    <s v="2022072513522876528"/>
    <s v="CA0306"/>
    <s v="CA03"/>
    <s v="영화"/>
    <s v="영화 비상선언 임영웅·BTS 진까지 초호화 시사회"/>
    <x v="4"/>
    <n v="38"/>
    <n v="2.6315789473684209E-2"/>
    <m/>
    <n v="1"/>
    <x v="0"/>
    <s v="http://m.newspic.kr/view.html?nid=2022072513522876528"/>
  </r>
  <r>
    <s v="1_partners"/>
    <d v="2022-07-26T00:00:00"/>
    <s v="2022072618010023245"/>
    <s v="CA0206"/>
    <s v="CA02"/>
    <s v="패션/뷰티"/>
    <s v="포장도 eco-freindly하게! 지구를 지켜라, 리팩"/>
    <x v="4"/>
    <n v="3"/>
    <n v="0.33333333333333331"/>
    <n v="1"/>
    <n v="2"/>
    <x v="1"/>
    <s v="http://m.newspic.kr/view.html?nid=2022072618010023245"/>
  </r>
  <r>
    <s v="1_partners"/>
    <d v="2022-07-26T00:00:00"/>
    <s v="2022072613251721171"/>
    <s v="CA0519"/>
    <s v="CA05"/>
    <s v="15금"/>
    <s v="겨에 혀가 닿는 녀"/>
    <x v="140"/>
    <n v="33148"/>
    <n v="0.21198865693254496"/>
    <n v="29927"/>
    <n v="92"/>
    <x v="1"/>
    <s v="http://m.newspic.kr/view.html?nid=2022072613251721171"/>
  </r>
  <r>
    <s v="1_partners"/>
    <d v="2022-07-26T00:00:00"/>
    <s v="2022072620144468572"/>
    <s v="CA0518"/>
    <s v="CA05"/>
    <s v="유머/이슈"/>
    <s v="흑인 스파이더맨??PC묻은 거 누가 봄?"/>
    <x v="141"/>
    <n v="22110"/>
    <n v="3.3966530981456355E-2"/>
    <s v="-"/>
    <m/>
    <x v="1"/>
    <s v="http://m.newspic.kr/view.html?nid=2022072620144468572"/>
  </r>
  <r>
    <s v="1_partners"/>
    <d v="2022-07-26T00:00:00"/>
    <s v="2022072612240011240"/>
    <s v="CA0116"/>
    <s v="CA01"/>
    <s v="글로벌 "/>
    <s v="가축 잡아먹던 인도네시아 호랑이, 당국 설치한 덫에 붙잡혀"/>
    <x v="5"/>
    <n v="197"/>
    <n v="1.015228426395939E-2"/>
    <n v="3"/>
    <n v="6"/>
    <x v="1"/>
    <s v="http://m.newspic.kr/view.html?nid=2022072612240011240"/>
  </r>
  <r>
    <s v="1_partners"/>
    <d v="2022-07-26T00:00:00"/>
    <s v="2022072515233161659"/>
    <s v="CA0706"/>
    <s v="CA07"/>
    <s v="유머"/>
    <s v="연대나온 일반인 모델"/>
    <x v="142"/>
    <n v="91821"/>
    <n v="9.9269230350355578E-2"/>
    <n v="7232"/>
    <n v="9"/>
    <x v="0"/>
    <s v="http://m.newspic.kr/view.html?nid=2022072515233161659"/>
  </r>
  <r>
    <s v="1_partners"/>
    <d v="2022-07-26T00:00:00"/>
    <s v="2022072611455888667"/>
    <s v="CA0406"/>
    <s v="CA04"/>
    <s v="해외축구 "/>
    <s v="&quot;김민재, 큰 영향력과 파워 갖췄다&quot; 이탈리아 레전드 감독 평가"/>
    <x v="17"/>
    <n v="180"/>
    <n v="2.7777777777777776E-2"/>
    <m/>
    <m/>
    <x v="1"/>
    <s v="http://m.newspic.kr/view.html?nid=2022072611455888667"/>
  </r>
  <r>
    <s v="1_partners"/>
    <d v="2022-07-26T00:00:00"/>
    <s v="2022072217364680411"/>
    <s v="CA0519"/>
    <s v="CA05"/>
    <s v="15금"/>
    <s v="여자 프로레슬링"/>
    <x v="4"/>
    <n v="3"/>
    <n v="0.33333333333333331"/>
    <n v="53"/>
    <n v="1"/>
    <x v="7"/>
    <s v="http://m.newspic.kr/view.html?nid=2022072217364680411"/>
  </r>
  <r>
    <s v="1_partners"/>
    <d v="2022-07-26T00:00:00"/>
    <s v="2022072614343273559"/>
    <s v="CA0517"/>
    <s v="CA05"/>
    <s v="스토리"/>
    <s v="소개팅 간 여친 어떻게 생각해"/>
    <x v="143"/>
    <n v="2749"/>
    <n v="7.3845034558021105E-2"/>
    <n v="4110"/>
    <n v="36"/>
    <x v="1"/>
    <s v="http://m.newspic.kr/view.html?nid=2022072614343273559"/>
  </r>
  <r>
    <s v="1_partners"/>
    <d v="2022-07-26T00:00:00"/>
    <s v="2022072517513844522"/>
    <s v="CA0102"/>
    <s v="CA01"/>
    <s v="정치일반"/>
    <s v="尹 &quot;여가부 폐지 로드맵 조속히 마련하라&quot;(상보)"/>
    <x v="21"/>
    <n v="347"/>
    <n v="2.3054755043227664E-2"/>
    <m/>
    <m/>
    <x v="0"/>
    <s v="http://m.newspic.kr/view.html?nid=2022072517513844522"/>
  </r>
  <r>
    <s v="1_partners"/>
    <d v="2022-07-26T00:00:00"/>
    <s v="2022072506490126510"/>
    <s v="CA0314"/>
    <s v="CA03"/>
    <s v="연예가화제"/>
    <s v="양준혁, ♥19세 연하 아내와 밀착 포옹..꿀 떨어지는 신혼부부[★SNS]"/>
    <x v="4"/>
    <n v="26"/>
    <n v="3.8461538461538464E-2"/>
    <n v="49"/>
    <m/>
    <x v="0"/>
    <s v="http://m.newspic.kr/view.html?nid=2022072506490126510"/>
  </r>
  <r>
    <s v="1_partners"/>
    <d v="2022-07-26T00:00:00"/>
    <s v="2022072614544544086"/>
    <s v="CA0205"/>
    <s v="CA02"/>
    <s v="여행/레져"/>
    <s v="40년 전 모습 그대로, 레고 아타리 2600 레고 세트 나온다"/>
    <x v="10"/>
    <n v="96"/>
    <n v="4.1666666666666664E-2"/>
    <m/>
    <n v="2"/>
    <x v="1"/>
    <s v="http://m.newspic.kr/view.html?nid=2022072614544544086"/>
  </r>
  <r>
    <s v="1_partners"/>
    <d v="2022-07-26T00:00:00"/>
    <s v="2022072518510798562"/>
    <s v="CA0314"/>
    <s v="CA03"/>
    <s v="연예가화제"/>
    <s v="김연아 예비신랑 고우림, 소름돋는 과거 인성 밝혀지자 &quot;결혼 잘했네&quot;"/>
    <x v="144"/>
    <n v="1730"/>
    <n v="9.7687861271676307E-2"/>
    <n v="1240"/>
    <n v="2"/>
    <x v="0"/>
    <s v="http://m.newspic.kr/view.html?nid=2022072518510798562"/>
  </r>
  <r>
    <s v="1_partners"/>
    <d v="2022-07-26T00:00:00"/>
    <s v="2022072518460417539"/>
    <s v="CA0518"/>
    <s v="CA05"/>
    <s v="유머/이슈"/>
    <s v="토트넘에서 손흥민 유니폼 판매율이 높은 이유 .son"/>
    <x v="10"/>
    <n v="48"/>
    <n v="8.3333333333333329E-2"/>
    <n v="9381"/>
    <n v="17"/>
    <x v="0"/>
    <s v="http://m.newspic.kr/view.html?nid=2022072518460417539"/>
  </r>
  <r>
    <s v="1_partners"/>
    <d v="2022-07-26T00:00:00"/>
    <s v="2022072516521790641"/>
    <s v="CA0109"/>
    <s v="CA01"/>
    <s v="기업/산업"/>
    <s v="고유가에 LPG 개조 ‘바이퓨얼’ 수요 증가…장단점 뚜렷"/>
    <x v="73"/>
    <n v="259"/>
    <n v="4.633204633204633E-2"/>
    <m/>
    <m/>
    <x v="0"/>
    <s v="http://m.newspic.kr/view.html?nid=2022072516521790641"/>
  </r>
  <r>
    <s v="1_partners"/>
    <d v="2022-07-26T00:00:00"/>
    <s v="2022072519284779966"/>
    <s v="CA0103"/>
    <s v="CA01"/>
    <s v="사회일반"/>
    <s v="연천군 임진강서 여성 시신 발견... 김일성·김정일 배지 달고 있었다"/>
    <x v="3"/>
    <n v="70"/>
    <n v="4.2857142857142858E-2"/>
    <m/>
    <m/>
    <x v="0"/>
    <s v="http://m.newspic.kr/view.html?nid=2022072519284779966"/>
  </r>
  <r>
    <s v="1_partners"/>
    <d v="2022-07-26T00:00:00"/>
    <s v="2022072608520589312"/>
    <s v="CA0706"/>
    <s v="CA07"/>
    <s v="유머"/>
    <s v="몸무게 63kg 운동녀 피지컬"/>
    <x v="145"/>
    <n v="27365"/>
    <n v="0.15296912114014252"/>
    <n v="8918"/>
    <n v="52"/>
    <x v="1"/>
    <s v="http://m.newspic.kr/view.html?nid=2022072608520589312"/>
  </r>
  <r>
    <s v="1_partners"/>
    <d v="2022-07-26T00:00:00"/>
    <s v="2022072510190382571"/>
    <s v="CA0104"/>
    <s v="CA01"/>
    <s v="경제일반 "/>
    <s v="식중독 예방? 냉장고 청소부터"/>
    <x v="4"/>
    <n v="35"/>
    <n v="2.8571428571428571E-2"/>
    <m/>
    <m/>
    <x v="0"/>
    <s v="http://m.newspic.kr/view.html?nid=2022072510190382571"/>
  </r>
  <r>
    <s v="1_partners"/>
    <d v="2022-07-26T00:00:00"/>
    <s v="2022072601091110477"/>
    <s v="CA0518"/>
    <s v="CA05"/>
    <s v="유머/이슈"/>
    <s v="맛있는 캐슈넛이 재배되는 놀라운 방법"/>
    <x v="146"/>
    <n v="4527"/>
    <n v="3.1809145129224649E-2"/>
    <s v="-"/>
    <n v="1"/>
    <x v="1"/>
    <s v="http://m.newspic.kr/view.html?nid=2022072601091110477"/>
  </r>
  <r>
    <s v="1_partners"/>
    <d v="2022-07-26T00:00:00"/>
    <s v="2022072609160941285"/>
    <s v="CA0102"/>
    <s v="CA01"/>
    <s v="정치일반"/>
    <s v="尹, 경찰 집단행동에 &quot;국방·치안 최종 감독자는 대통령…깊은 우려&quot;"/>
    <x v="3"/>
    <n v="179"/>
    <n v="1.6759776536312849E-2"/>
    <n v="912"/>
    <n v="2"/>
    <x v="1"/>
    <s v="http://m.newspic.kr/view.html?nid=2022072609160941285"/>
  </r>
  <r>
    <s v="1_partners"/>
    <d v="2022-07-26T00:00:00"/>
    <s v="2022072609575833336"/>
    <s v="CA0103"/>
    <s v="CA01"/>
    <s v="사회일반"/>
    <s v="&quot;우영우는 공감하면서 현실에선 비난·욕설&quot; 전장연 만평"/>
    <x v="29"/>
    <n v="985"/>
    <n v="3.0456852791878174E-2"/>
    <n v="4"/>
    <n v="4"/>
    <x v="1"/>
    <s v="http://m.newspic.kr/view.html?nid=2022072609575833336"/>
  </r>
  <r>
    <s v="1_partners"/>
    <d v="2022-07-26T00:00:00"/>
    <s v="2022072511054345692"/>
    <s v="CA0405"/>
    <s v="CA04"/>
    <s v="축구"/>
    <s v="손흥민, 콘테 감독 베스트 11에 포함…부폰·아자르 등과 어깨 나란히"/>
    <x v="5"/>
    <n v="350"/>
    <n v="5.7142857142857143E-3"/>
    <n v="603"/>
    <n v="4"/>
    <x v="0"/>
    <s v="http://m.newspic.kr/view.html?nid=2022072511054345692"/>
  </r>
  <r>
    <s v="1_partners"/>
    <d v="2022-07-26T00:00:00"/>
    <s v="2022072606450292090"/>
    <s v="CA0518"/>
    <s v="CA05"/>
    <s v="유머/이슈"/>
    <s v="그 사건 1등석 이었습니다 포텐 가능?"/>
    <x v="147"/>
    <n v="13823"/>
    <n v="3.0673515155899587E-2"/>
    <s v="-"/>
    <m/>
    <x v="1"/>
    <s v="http://m.newspic.kr/view.html?nid=2022072606450292090"/>
  </r>
  <r>
    <s v="1_partners"/>
    <d v="2022-07-26T00:00:00"/>
    <s v="2022072511392658242"/>
    <s v="CA0102"/>
    <s v="CA01"/>
    <s v="정치일반"/>
    <s v="대통령실 로비에 발달장애 예술가 작품 전시…尹대통령 &quot;몇 년 전 본 그림&quot;"/>
    <x v="17"/>
    <n v="629"/>
    <n v="7.9491255961844191E-3"/>
    <n v="7"/>
    <m/>
    <x v="0"/>
    <s v="http://m.newspic.kr/view.html?nid=2022072511392658242"/>
  </r>
  <r>
    <s v="1_partners"/>
    <d v="2022-07-26T00:00:00"/>
    <s v="2022071800040045627"/>
    <s v="CA0706"/>
    <s v="CA07"/>
    <s v="유머"/>
    <s v="근육질 치어리더 배수현 복근 바디프로필"/>
    <x v="148"/>
    <n v="17453"/>
    <n v="1.925170457800951E-2"/>
    <n v="13"/>
    <n v="1"/>
    <x v="10"/>
    <s v="http://m.newspic.kr/view.html?nid=2022071800040045627"/>
  </r>
  <r>
    <s v="1_partners"/>
    <d v="2022-07-26T00:00:00"/>
    <s v="2022072517435573918"/>
    <s v="CA0314"/>
    <s v="CA03"/>
    <s v="연예가화제"/>
    <s v="김연아 결혼, 남편 고우림 소름돋는 학력과 집안 수준(+재산 나이차이)"/>
    <x v="149"/>
    <n v="3651"/>
    <n v="5.8887975897014513E-2"/>
    <n v="16531"/>
    <n v="2"/>
    <x v="0"/>
    <s v="http://m.newspic.kr/view.html?nid=2022072517435573918"/>
  </r>
  <r>
    <s v="1_partners"/>
    <d v="2022-07-26T00:00:00"/>
    <s v="2022072516104494247"/>
    <s v="CA0707"/>
    <s v="CA07"/>
    <s v="아이돌"/>
    <s v="고개를 드는 아이유 요가"/>
    <x v="150"/>
    <n v="19500"/>
    <n v="3.4820512820512822E-2"/>
    <n v="8986"/>
    <n v="8"/>
    <x v="0"/>
    <s v="http://m.newspic.kr/view.html?nid=2022072516104494247"/>
  </r>
  <r>
    <s v="1_partners"/>
    <d v="2022-07-26T00:00:00"/>
    <s v="2022072607093601622"/>
    <s v="CA0519"/>
    <s v="CA05"/>
    <s v="15금"/>
    <s v="머나 먼 미래의 성 처리 로봇 모음"/>
    <x v="151"/>
    <n v="12289"/>
    <n v="0.10415819025144438"/>
    <n v="20"/>
    <n v="17"/>
    <x v="1"/>
    <s v="http://m.newspic.kr/view.html?nid=2022072607093601622"/>
  </r>
  <r>
    <s v="1_partners"/>
    <d v="2022-07-26T00:00:00"/>
    <s v="2022072607000030264"/>
    <s v="CA0102"/>
    <s v="CA01"/>
    <s v="정치일반"/>
    <s v="[7/26(화) 데일리안 출근길 뉴스] 이상민 &quot;하나회 12·12 쿠데타 준한다 비판, 이번 사태 연루 경찰들 얘기&quot; 등"/>
    <x v="21"/>
    <n v="599"/>
    <n v="1.335559265442404E-2"/>
    <n v="94"/>
    <n v="9"/>
    <x v="1"/>
    <s v="http://m.newspic.kr/view.html?nid=2022072607000030264"/>
  </r>
  <r>
    <s v="1_partners"/>
    <d v="2022-07-26T00:00:00"/>
    <s v="2022072600030027319"/>
    <s v="CA0707"/>
    <s v="CA07"/>
    <s v="아이돌"/>
    <s v="여자아이들 슈화 톰보이 인스타 사진"/>
    <x v="152"/>
    <n v="1185"/>
    <n v="9.7890295358649793E-2"/>
    <n v="2"/>
    <n v="2"/>
    <x v="1"/>
    <s v="http://m.newspic.kr/view.html?nid=2022072600030027319"/>
  </r>
  <r>
    <s v="1_partners"/>
    <d v="2022-07-26T00:00:00"/>
    <s v="2022072517513171803"/>
    <s v="CA0103"/>
    <s v="CA01"/>
    <s v="사회일반"/>
    <s v="일본 사쿠라지마 화산 폭발…한반도에 끼치는 영향은?"/>
    <x v="129"/>
    <n v="4171"/>
    <n v="1.5104291536801727E-2"/>
    <m/>
    <n v="2"/>
    <x v="0"/>
    <s v="http://m.newspic.kr/view.html?nid=2022072517513171803"/>
  </r>
  <r>
    <s v="1_partners"/>
    <d v="2022-07-26T00:00:00"/>
    <s v="2022072617470142776"/>
    <s v="CA0102"/>
    <s v="CA01"/>
    <s v="정치일반"/>
    <s v="[6차 대유행 본격화] 확진자 폭등에 과학 방역 회의론 솔솔...尹 정부 '자율 방역' 한계 임박?"/>
    <x v="5"/>
    <n v="89"/>
    <n v="2.247191011235955E-2"/>
    <m/>
    <m/>
    <x v="1"/>
    <s v="http://m.newspic.kr/view.html?nid=2022072617470142776"/>
  </r>
  <r>
    <s v="1_partners"/>
    <d v="2022-07-26T00:00:00"/>
    <s v="2022072616484357378"/>
    <s v="CA0518"/>
    <s v="CA05"/>
    <s v="유머/이슈"/>
    <s v="한발운전 vs 양발운전 당신은??"/>
    <x v="153"/>
    <n v="1702"/>
    <n v="3.0552291421856639E-2"/>
    <s v="-"/>
    <m/>
    <x v="1"/>
    <s v="http://m.newspic.kr/view.html?nid=2022072616484357378"/>
  </r>
  <r>
    <s v="1_partners"/>
    <d v="2022-07-26T00:00:00"/>
    <s v="2022072509020889865"/>
    <s v="CA0102"/>
    <s v="CA01"/>
    <s v="정치일반"/>
    <s v="尹, 경찰 반발 확산에 &quot;행안부·경찰청서 필요조치 잘 할 것&quot;"/>
    <x v="14"/>
    <n v="217"/>
    <n v="4.1474654377880185E-2"/>
    <m/>
    <m/>
    <x v="0"/>
    <s v="http://m.newspic.kr/view.html?nid=2022072509020889865"/>
  </r>
  <r>
    <s v="1_partners"/>
    <d v="2022-07-26T00:00:00"/>
    <s v="2022072512385805178"/>
    <s v="CA0314"/>
    <s v="CA03"/>
    <s v="연예가화제"/>
    <s v="'김연아와 결혼' 포레스텔라 고우림, 자필 편지 공개?"/>
    <x v="10"/>
    <n v="126"/>
    <n v="3.1746031746031744E-2"/>
    <n v="6"/>
    <m/>
    <x v="0"/>
    <s v="http://m.newspic.kr/view.html?nid=2022072512385805178"/>
  </r>
  <r>
    <s v="1_partners"/>
    <d v="2022-07-26T00:00:00"/>
    <s v="2022072518270379628"/>
    <s v="CA0105"/>
    <s v="CA01"/>
    <s v="사건사고"/>
    <s v="&quot;또 초등생 동반한 극단적 선택&quot;... 40대 어머니는 왜 잔혹한 선택을 했나 (+유서, 사진)"/>
    <x v="154"/>
    <n v="4810"/>
    <n v="3.7422037422037424E-2"/>
    <n v="1945"/>
    <n v="76"/>
    <x v="0"/>
    <s v="http://m.newspic.kr/view.html?nid=2022072518270379628"/>
  </r>
  <r>
    <s v="1_partners"/>
    <d v="2022-07-26T00:00:00"/>
    <s v="2022072608573648591"/>
    <s v="CA0103"/>
    <s v="CA01"/>
    <s v="사회일반"/>
    <s v="이웃과 흡연 갈등 끝에…아파트 복도에서 장검 휘두른 40대"/>
    <x v="155"/>
    <n v="1069"/>
    <n v="1.9644527595884004E-2"/>
    <n v="1"/>
    <n v="3"/>
    <x v="1"/>
    <s v="http://m.newspic.kr/view.html?nid=2022072608573648591"/>
  </r>
  <r>
    <s v="1_partners"/>
    <d v="2022-07-26T00:00:00"/>
    <s v="2022072512401499010"/>
    <s v="CA0314"/>
    <s v="CA03"/>
    <s v="연예가화제"/>
    <s v="'10월 결혼' 김연아, 전 남친 김원중까지 화제"/>
    <x v="156"/>
    <n v="470"/>
    <n v="0.15319148936170213"/>
    <n v="8"/>
    <m/>
    <x v="0"/>
    <s v="http://m.newspic.kr/view.html?nid=2022072512401499010"/>
  </r>
  <r>
    <s v="1_partners"/>
    <d v="2022-07-26T00:00:00"/>
    <s v="2022072603565757486"/>
    <s v="CA0707"/>
    <s v="CA07"/>
    <s v="아이돌"/>
    <s v="예인이"/>
    <x v="10"/>
    <n v="108"/>
    <n v="3.7037037037037035E-2"/>
    <n v="1"/>
    <n v="7"/>
    <x v="1"/>
    <s v="http://m.newspic.kr/view.html?nid=2022072603565757486"/>
  </r>
  <r>
    <s v="1_partners"/>
    <d v="2022-07-26T00:00:00"/>
    <s v="2022072611224480835"/>
    <s v="CA0104"/>
    <s v="CA01"/>
    <s v="경제일반 "/>
    <s v="[특징주] 자연과환경, 129.5억원 규모 평택 물류센터 신축공사 계약 체결 '주가는?'"/>
    <x v="4"/>
    <n v="19"/>
    <n v="5.2631578947368418E-2"/>
    <n v="2"/>
    <n v="4"/>
    <x v="1"/>
    <s v="http://m.newspic.kr/view.html?nid=2022072611224480835"/>
  </r>
  <r>
    <s v="1_partners"/>
    <d v="2022-07-26T00:00:00"/>
    <s v="2022072620372689739"/>
    <s v="CA0103"/>
    <s v="CA01"/>
    <s v="사회일반"/>
    <s v="공수처, 공직사회 '내부고발 안내서' 발간"/>
    <x v="4"/>
    <n v="103"/>
    <n v="9.7087378640776691E-3"/>
    <m/>
    <m/>
    <x v="1"/>
    <s v="http://m.newspic.kr/view.html?nid=2022072620372689739"/>
  </r>
  <r>
    <s v="1_partners"/>
    <d v="2022-07-26T00:00:00"/>
    <s v="2022072615160989787"/>
    <s v="CA0518"/>
    <s v="CA05"/>
    <s v="유머/이슈"/>
    <s v="사나우니 건들지 마시오"/>
    <x v="10"/>
    <n v="50"/>
    <n v="0.08"/>
    <m/>
    <m/>
    <x v="1"/>
    <s v="http://m.newspic.kr/view.html?nid=2022072615160989787"/>
  </r>
  <r>
    <s v="1_partners"/>
    <d v="2022-07-26T00:00:00"/>
    <s v="2022072600003542157"/>
    <s v="CA0406"/>
    <s v="CA04"/>
    <s v="해외축구 "/>
    <s v="첼시 투헬, 178cm 센터백 쿤데 키에 의문…영입 무산 위기"/>
    <x v="3"/>
    <n v="126"/>
    <n v="2.3809523809523808E-2"/>
    <n v="1"/>
    <n v="3"/>
    <x v="1"/>
    <s v="http://m.newspic.kr/view.html?nid=2022072600003542157"/>
  </r>
  <r>
    <s v="1_partners"/>
    <d v="2022-07-26T00:00:00"/>
    <s v="2022072607272635892"/>
    <s v="CA0103"/>
    <s v="CA01"/>
    <s v="사회일반"/>
    <s v="뉴욕증시, FOMC·실적 앞두고 혼조···나스닥 0.43%↓마감"/>
    <x v="157"/>
    <n v="748"/>
    <n v="3.4759358288770054E-2"/>
    <m/>
    <n v="1"/>
    <x v="1"/>
    <s v="http://m.newspic.kr/view.html?nid=2022072607272635892"/>
  </r>
  <r>
    <s v="1_partners"/>
    <d v="2022-07-26T00:00:00"/>
    <s v="2022072517460012999"/>
    <s v="CA0902"/>
    <s v="CA09"/>
    <s v="암호화폐"/>
    <s v="[코툰]&quot;전 세계 비트코인 법정화폐 채택은 시간 문제&quot;"/>
    <x v="18"/>
    <n v="304"/>
    <n v="2.3026315789473683E-2"/>
    <n v="43"/>
    <n v="2"/>
    <x v="0"/>
    <s v="http://m.newspic.kr/view.html?nid=2022072517460012999"/>
  </r>
  <r>
    <s v="1_partners"/>
    <d v="2022-07-26T00:00:00"/>
    <s v="2022072512115631811"/>
    <s v="CA0518"/>
    <s v="CA05"/>
    <s v="유머/이슈"/>
    <s v="우주에서 가장 작은 은하"/>
    <x v="29"/>
    <n v="1058"/>
    <n v="2.835538752362949E-2"/>
    <s v="-"/>
    <m/>
    <x v="0"/>
    <s v="http://m.newspic.kr/view.html?nid=2022072512115631811"/>
  </r>
  <r>
    <s v="1_partners"/>
    <d v="2022-07-26T00:00:00"/>
    <s v="2022072618290109277"/>
    <s v="CA0314"/>
    <s v="CA03"/>
    <s v="연예가화제"/>
    <s v="설현 &quot;와이파이 끊긴 화면처럼&quot; 이상증세 호소, 이석증 진단"/>
    <x v="5"/>
    <n v="30"/>
    <n v="6.6666666666666666E-2"/>
    <n v="3"/>
    <n v="13"/>
    <x v="1"/>
    <s v="http://m.newspic.kr/view.html?nid=2022072618290109277"/>
  </r>
  <r>
    <s v="1_partners"/>
    <d v="2022-07-26T00:00:00"/>
    <s v="2022072518280047318"/>
    <s v="CA0102"/>
    <s v="CA01"/>
    <s v="정치일반"/>
    <s v="이배용 전 이대 총장, '靑 관리·활용 자문단' 단장 위촉"/>
    <x v="17"/>
    <n v="368"/>
    <n v="1.358695652173913E-2"/>
    <m/>
    <m/>
    <x v="0"/>
    <s v="http://m.newspic.kr/view.html?nid=2022072518280047318"/>
  </r>
  <r>
    <s v="1_partners"/>
    <d v="2022-07-26T00:00:00"/>
    <s v="2022072613250165303"/>
    <s v="CA0518"/>
    <s v="CA05"/>
    <s v="유머/이슈"/>
    <s v="2008년 아키하바라 묻지마 범죄 범행자, 사형 집행"/>
    <x v="158"/>
    <n v="13652"/>
    <n v="2.519777322004102E-2"/>
    <s v="-"/>
    <m/>
    <x v="1"/>
    <s v="http://m.newspic.kr/view.html?nid=2022072613250165303"/>
  </r>
  <r>
    <s v="1_partners"/>
    <d v="2022-07-26T00:00:00"/>
    <s v="2022072607310161752"/>
    <s v="CA0405"/>
    <s v="CA04"/>
    <s v="축구"/>
    <s v="'1무 1패' 벨호, 대만 상대로 유종의 미 거둔다"/>
    <x v="5"/>
    <n v="34"/>
    <n v="5.8823529411764705E-2"/>
    <m/>
    <n v="1"/>
    <x v="1"/>
    <s v="http://m.newspic.kr/view.html?nid=2022072607310161752"/>
  </r>
  <r>
    <s v="1_partners"/>
    <d v="2022-07-26T00:00:00"/>
    <s v="2022072615385779860"/>
    <s v="CA0707"/>
    <s v="CA07"/>
    <s v="아이돌"/>
    <s v="검은 끈나시 이달의 소녀 올리비아 혜"/>
    <x v="159"/>
    <n v="3133"/>
    <n v="6.2559846792211937E-2"/>
    <n v="19"/>
    <n v="6"/>
    <x v="1"/>
    <s v="http://m.newspic.kr/view.html?nid=2022072615385779860"/>
  </r>
  <r>
    <s v="1_partners"/>
    <d v="2022-07-26T00:00:00"/>
    <s v="2022072609163578335"/>
    <s v="CA0315"/>
    <s v="CA03"/>
    <s v="예능"/>
    <s v="김부선 딸 이루안, 300만원짜리 컵라면 시켰다…'깜짝' (펜트하우스)"/>
    <x v="5"/>
    <n v="21"/>
    <n v="9.5238095238095233E-2"/>
    <n v="29"/>
    <n v="16"/>
    <x v="1"/>
    <s v="http://m.newspic.kr/view.html?nid=2022072609163578335"/>
  </r>
  <r>
    <s v="1_partners"/>
    <d v="2022-07-26T00:00:00"/>
    <s v="2022072513481182822"/>
    <s v="CA0401"/>
    <s v="CA04"/>
    <s v="스포츠 일반 "/>
    <s v="中언론들 “김연아 여전히 여자피겨 역대 최고”"/>
    <x v="4"/>
    <n v="27"/>
    <n v="3.7037037037037035E-2"/>
    <n v="4"/>
    <m/>
    <x v="0"/>
    <s v="http://m.newspic.kr/view.html?nid=2022072513481182822"/>
  </r>
  <r>
    <s v="1_partners"/>
    <d v="2022-07-26T00:00:00"/>
    <s v="2022072614522018037"/>
    <s v="CA0105"/>
    <s v="CA01"/>
    <s v="사건사고"/>
    <s v="'교묘한 수법'으로 교사 노트북에서 기말고사 시험지 빼돌린 고교생들 (ft.악성코드)"/>
    <x v="3"/>
    <n v="175"/>
    <n v="1.7142857142857144E-2"/>
    <n v="5"/>
    <n v="9"/>
    <x v="1"/>
    <s v="http://m.newspic.kr/view.html?nid=2022072614522018037"/>
  </r>
  <r>
    <s v="1_partners"/>
    <d v="2022-07-26T00:00:00"/>
    <s v="2022072615593864539"/>
    <s v="CA0103"/>
    <s v="CA01"/>
    <s v="사회일반"/>
    <s v="법무부, '검찰 직접수사 강화' 예고...공수처 우선 수사권도 폐지"/>
    <x v="4"/>
    <n v="253"/>
    <n v="3.952569169960474E-3"/>
    <n v="143"/>
    <n v="3"/>
    <x v="1"/>
    <s v="http://m.newspic.kr/view.html?nid=2022072615593864539"/>
  </r>
  <r>
    <s v="1_partners"/>
    <d v="2022-07-26T00:00:00"/>
    <s v="2022071307505497985"/>
    <s v="CA0212"/>
    <s v="CA02"/>
    <s v="반려동물"/>
    <s v="'내 이름 왜 이럼?' 특이한 고양이 이름들"/>
    <x v="4"/>
    <n v="12"/>
    <n v="8.3333333333333329E-2"/>
    <n v="1"/>
    <m/>
    <x v="12"/>
    <s v="http://m.newspic.kr/view.html?nid=2022071307505497985"/>
  </r>
  <r>
    <s v="1_partners"/>
    <d v="2022-07-26T00:00:00"/>
    <s v="2022072510402796948"/>
    <s v="CA0103"/>
    <s v="CA01"/>
    <s v="사회일반"/>
    <s v="&quot;왜 무시해&quot; 청주서 식당 주인 살해한 60대 검거"/>
    <x v="5"/>
    <n v="306"/>
    <n v="6.5359477124183009E-3"/>
    <m/>
    <m/>
    <x v="0"/>
    <s v="http://m.newspic.kr/view.html?nid=2022072510402796948"/>
  </r>
  <r>
    <s v="1_partners"/>
    <d v="2022-07-26T00:00:00"/>
    <s v="2022072608520589312"/>
    <s v="CA0519"/>
    <s v="CA05"/>
    <s v="15금"/>
    <s v="몸무게 63kg 운동녀 피지컬"/>
    <x v="160"/>
    <n v="10075"/>
    <n v="0.12962779156327545"/>
    <n v="8918"/>
    <n v="52"/>
    <x v="1"/>
    <s v="http://m.newspic.kr/view.html?nid=2022072608520589312"/>
  </r>
  <r>
    <s v="1_partners"/>
    <d v="2022-07-26T00:00:00"/>
    <s v="2022072518000017942"/>
    <s v="CA0518"/>
    <s v="CA05"/>
    <s v="유머/이슈"/>
    <s v="관리가 힘든 요식업 리뷰."/>
    <x v="105"/>
    <n v="2265"/>
    <n v="2.5165562913907286E-2"/>
    <s v="-"/>
    <m/>
    <x v="0"/>
    <s v="http://m.newspic.kr/view.html?nid=2022072518000017942"/>
  </r>
  <r>
    <s v="1_partners"/>
    <d v="2022-07-26T00:00:00"/>
    <s v="2022072513480650356"/>
    <s v="CA0405"/>
    <s v="CA04"/>
    <s v="축구"/>
    <s v="휴식 취한 경남, 화력 올라올까…26일 안산과 격돌"/>
    <x v="4"/>
    <n v="1"/>
    <n v="1"/>
    <n v="1"/>
    <m/>
    <x v="0"/>
    <s v="http://m.newspic.kr/view.html?nid=2022072513480650356"/>
  </r>
  <r>
    <s v="1_partners"/>
    <d v="2022-07-26T00:00:00"/>
    <s v="2022072519525215904"/>
    <s v="CA0102"/>
    <s v="CA01"/>
    <s v="정치일반"/>
    <s v="사적채용으로 도마 위 오른 尹...대통령실은 직업소개소?"/>
    <x v="3"/>
    <n v="201"/>
    <n v="1.4925373134328358E-2"/>
    <n v="102"/>
    <n v="4"/>
    <x v="0"/>
    <s v="http://m.newspic.kr/view.html?nid=2022072519525215904"/>
  </r>
  <r>
    <s v="1_partners"/>
    <d v="2022-07-26T00:00:00"/>
    <s v="2022072606045874840"/>
    <s v="CA0314"/>
    <s v="CA03"/>
    <s v="연예가화제"/>
    <s v="'K-Pop 최정상' 세븐틴·에스파, 7월 4주 한터차트 1위"/>
    <x v="5"/>
    <n v="93"/>
    <n v="2.1505376344086023E-2"/>
    <n v="2"/>
    <n v="7"/>
    <x v="1"/>
    <s v="http://m.newspic.kr/view.html?nid=2022072606045874840"/>
  </r>
  <r>
    <s v="1_partners"/>
    <d v="2022-07-26T00:00:00"/>
    <s v="2022070410500159153"/>
    <s v="CA0706"/>
    <s v="CA07"/>
    <s v="유머"/>
    <s v="ㅇㅎ)호불호 극명하게 갈린다는 레깅스"/>
    <x v="4"/>
    <n v="1"/>
    <n v="1"/>
    <m/>
    <m/>
    <x v="13"/>
    <s v="http://m.newspic.kr/view.html?nid=2022070410500159153"/>
  </r>
  <r>
    <s v="1_partners"/>
    <d v="2022-07-26T00:00:00"/>
    <s v="2022072609183307760"/>
    <s v="CA0314"/>
    <s v="CA03"/>
    <s v="연예가화제"/>
    <s v="방송인 김태진, 교통사고 피해…&quot;가해자 아주 어리고 어리석어&quot;"/>
    <x v="71"/>
    <n v="1814"/>
    <n v="2.2050716648291068E-2"/>
    <n v="70"/>
    <n v="29"/>
    <x v="1"/>
    <s v="http://m.newspic.kr/view.html?nid=2022072609183307760"/>
  </r>
  <r>
    <s v="1_partners"/>
    <d v="2022-07-26T00:00:00"/>
    <s v="2022072517220783063"/>
    <s v="CA0103"/>
    <s v="CA01"/>
    <s v="사회일반"/>
    <s v="'세종 자매' 극단 선택, 자녀까지 살해…이유는?"/>
    <x v="4"/>
    <n v="108"/>
    <n v="9.2592592592592587E-3"/>
    <m/>
    <m/>
    <x v="0"/>
    <s v="http://m.newspic.kr/view.html?nid=2022072517220783063"/>
  </r>
  <r>
    <s v="1_partners"/>
    <d v="2022-07-26T00:00:00"/>
    <s v="2022072610454804884"/>
    <s v="CA0305"/>
    <s v="CA03"/>
    <s v="음악"/>
    <s v="'나는 SOLO' 무속인 정숙, 아이돌 불화 예측…&quot;고생길 보인다&quot; (신이 찍은 아이돌)"/>
    <x v="9"/>
    <n v="374"/>
    <n v="3.4759358288770054E-2"/>
    <n v="66"/>
    <n v="20"/>
    <x v="1"/>
    <s v="http://m.newspic.kr/view.html?nid=2022072610454804884"/>
  </r>
  <r>
    <s v="1_partners"/>
    <d v="2022-07-26T00:00:00"/>
    <s v="2022072511232324896"/>
    <s v="CA0314"/>
    <s v="CA03"/>
    <s v="연예가화제"/>
    <s v="&quot;3년 교제&quot; 김연아♥고우림 결혼, 날짜·장소 비공개"/>
    <x v="4"/>
    <n v="29"/>
    <n v="3.4482758620689655E-2"/>
    <n v="20"/>
    <m/>
    <x v="0"/>
    <s v="http://m.newspic.kr/view.html?nid=2022072511232324896"/>
  </r>
  <r>
    <s v="1_partners"/>
    <d v="2022-07-26T00:00:00"/>
    <s v="2022072513491612809"/>
    <s v="CA0314"/>
    <s v="CA03"/>
    <s v="연예가화제"/>
    <s v="김연아♥고우림 10월 결혼…5개월 전 예견한 '성지글' 화제"/>
    <x v="130"/>
    <n v="306"/>
    <n v="7.8431372549019607E-2"/>
    <n v="12"/>
    <n v="1"/>
    <x v="0"/>
    <s v="http://m.newspic.kr/view.html?nid=2022072513491612809"/>
  </r>
  <r>
    <s v="1_partners"/>
    <d v="2022-07-26T00:00:00"/>
    <s v="2022072616300049363"/>
    <s v="CA0902"/>
    <s v="CA09"/>
    <s v="암호화폐"/>
    <s v="노무라 &quot;올해 韓 성장률 전망치 1.7%로 하향…3분기 침체 시작&quot;"/>
    <x v="4"/>
    <n v="24"/>
    <n v="4.1666666666666664E-2"/>
    <m/>
    <n v="1"/>
    <x v="1"/>
    <s v="http://m.newspic.kr/view.html?nid=2022072616300049363"/>
  </r>
  <r>
    <s v="1_partners"/>
    <d v="2022-07-26T00:00:00"/>
    <s v="2022072518565631133"/>
    <s v="CA0707"/>
    <s v="CA07"/>
    <s v="아이돌"/>
    <s v="짧은 가죽 치마 사나"/>
    <x v="161"/>
    <n v="1413"/>
    <n v="8.0679405520169847E-2"/>
    <m/>
    <n v="2"/>
    <x v="0"/>
    <s v="http://m.newspic.kr/view.html?nid=2022072518565631133"/>
  </r>
  <r>
    <s v="1_partners"/>
    <d v="2022-07-26T00:00:00"/>
    <s v="2022072523011710062"/>
    <s v="CA0518"/>
    <s v="CA05"/>
    <s v="유머/이슈"/>
    <s v="아재들 국민문신"/>
    <x v="91"/>
    <n v="3549"/>
    <n v="2.4795717103409411E-2"/>
    <s v="-"/>
    <n v="2"/>
    <x v="0"/>
    <s v="http://m.newspic.kr/view.html?nid=2022072523011710062"/>
  </r>
  <r>
    <s v="1_partners"/>
    <d v="2022-07-26T00:00:00"/>
    <s v="2022072518044693544"/>
    <s v="CA0316"/>
    <s v="CA03"/>
    <s v="드라마"/>
    <s v="'우영우' 하윤경, 차기작 '이번 생도 잘 부탁해' 출연 제안…&quot;긍정 검토 중&quot;"/>
    <x v="1"/>
    <n v="162"/>
    <n v="3.7037037037037035E-2"/>
    <n v="3"/>
    <m/>
    <x v="0"/>
    <s v="http://m.newspic.kr/view.html?nid=2022072518044693544"/>
  </r>
  <r>
    <s v="1_partners"/>
    <d v="2022-07-26T00:00:00"/>
    <s v="2022072617141015206"/>
    <s v="CA0518"/>
    <s v="CA05"/>
    <s v="유머/이슈"/>
    <s v="땀이 없다는 에스파 윈터.jpg"/>
    <x v="21"/>
    <n v="103"/>
    <n v="7.7669902912621352E-2"/>
    <n v="2408"/>
    <n v="7"/>
    <x v="1"/>
    <s v="http://m.newspic.kr/view.html?nid=2022072617141015206"/>
  </r>
  <r>
    <s v="1_partners"/>
    <d v="2022-07-26T00:00:00"/>
    <s v="2022072615120855760"/>
    <s v="CA0104"/>
    <s v="CA01"/>
    <s v="경제일반 "/>
    <s v="토스뱅크, 1000억 유상증자 결의… 총 1조500억 자본금 확보"/>
    <x v="4"/>
    <n v="44"/>
    <n v="2.2727272727272728E-2"/>
    <m/>
    <n v="1"/>
    <x v="1"/>
    <s v="http://m.newspic.kr/view.html?nid=2022072615120855760"/>
  </r>
  <r>
    <s v="1_partners"/>
    <d v="2022-07-26T00:00:00"/>
    <s v="2022072618281436019"/>
    <s v="CA0518"/>
    <s v="CA05"/>
    <s v="유머/이슈"/>
    <s v="1990년의 리오 디캐프리오, 조니 뎁, 브래드 피트"/>
    <x v="162"/>
    <n v="11519"/>
    <n v="2.4134039413143502E-2"/>
    <s v="-"/>
    <m/>
    <x v="1"/>
    <s v="http://m.newspic.kr/view.html?nid=2022072618281436019"/>
  </r>
  <r>
    <s v="1_partners"/>
    <d v="2022-07-26T00:00:00"/>
    <s v="2022072615130028816"/>
    <s v="CA0206"/>
    <s v="CA02"/>
    <s v="패션/뷰티"/>
    <s v="물 만난 스타일 아이콘, 한소희의 근사한 다크 패션 모음.zip"/>
    <x v="5"/>
    <n v="16"/>
    <n v="0.125"/>
    <n v="2"/>
    <m/>
    <x v="1"/>
    <s v="http://m.newspic.kr/view.html?nid=2022072615130028816"/>
  </r>
  <r>
    <s v="1_partners"/>
    <d v="2022-07-26T00:00:00"/>
    <s v="2022072513474811016"/>
    <s v="CA0314"/>
    <s v="CA03"/>
    <s v="연예가화제"/>
    <s v="윤종신 코로나19 확진, 소속사 &quot;3차 접종 완료…가벼운 감기 증상 외 이상 無&quot;"/>
    <x v="10"/>
    <n v="117"/>
    <n v="3.4188034188034191E-2"/>
    <m/>
    <m/>
    <x v="0"/>
    <s v="http://m.newspic.kr/view.html?nid=2022072513474811016"/>
  </r>
  <r>
    <s v="1_partners"/>
    <d v="2022-07-26T00:00:00"/>
    <s v="2022072517581574755"/>
    <s v="CA0518"/>
    <s v="CA05"/>
    <s v="유머/이슈"/>
    <s v="레딧발 매운맛 드립"/>
    <x v="5"/>
    <n v="26"/>
    <n v="7.6923076923076927E-2"/>
    <m/>
    <m/>
    <x v="0"/>
    <s v="http://m.newspic.kr/view.html?nid=2022072517581574755"/>
  </r>
  <r>
    <s v="1_partners"/>
    <d v="2022-07-26T00:00:00"/>
    <s v="2022072605501600069"/>
    <s v="CA0314"/>
    <s v="CA03"/>
    <s v="연예가화제"/>
    <s v="최진실 딸 최준희, 과감한 '란제리룩' 화제"/>
    <x v="56"/>
    <n v="458"/>
    <n v="7.8602620087336247E-2"/>
    <n v="28"/>
    <n v="7"/>
    <x v="1"/>
    <s v="http://m.newspic.kr/view.html?nid=2022072605501600069"/>
  </r>
  <r>
    <s v="1_partners"/>
    <d v="2022-07-26T00:00:00"/>
    <s v="2022072600060035248"/>
    <s v="CA0103"/>
    <s v="CA01"/>
    <s v="사회일반"/>
    <s v="[세계 코로나 확진자] 7월 26일 전 세계 코로나 확진자 현황·순위"/>
    <x v="3"/>
    <n v="629"/>
    <n v="4.7694753577106515E-3"/>
    <n v="128"/>
    <n v="18"/>
    <x v="1"/>
    <s v="http://m.newspic.kr/view.html?nid=2022072600060035248"/>
  </r>
  <r>
    <s v="1_partners"/>
    <d v="2022-07-26T00:00:00"/>
    <s v="2022072619181763615"/>
    <s v="CA0518"/>
    <s v="CA05"/>
    <s v="유머/이슈"/>
    <s v="낙태에 관해 말하는 미국 코미디언"/>
    <x v="163"/>
    <n v="11994"/>
    <n v="2.3761880940470236E-2"/>
    <s v="-"/>
    <m/>
    <x v="1"/>
    <s v="http://m.newspic.kr/view.html?nid=2022072619181763615"/>
  </r>
  <r>
    <s v="1_partners"/>
    <d v="2022-07-26T00:00:00"/>
    <s v="2022072609484679226"/>
    <s v="CA0707"/>
    <s v="CA07"/>
    <s v="아이돌"/>
    <s v="안유진 짧은치마에 하이힐"/>
    <x v="164"/>
    <n v="1437"/>
    <n v="6.0542797494780795E-2"/>
    <n v="1"/>
    <n v="5"/>
    <x v="1"/>
    <s v="http://m.newspic.kr/view.html?nid=2022072609484679226"/>
  </r>
  <r>
    <s v="1_partners"/>
    <d v="2022-07-26T00:00:00"/>
    <s v="2022072512100505549"/>
    <s v="CA0406"/>
    <s v="CA04"/>
    <s v="해외축구 "/>
    <s v="다 된 줄 알았는데...김민재, '세금'에 막혀 나폴리 메디컬 테스트 연기"/>
    <x v="59"/>
    <n v="122"/>
    <n v="9.0163934426229511E-2"/>
    <n v="318"/>
    <m/>
    <x v="0"/>
    <s v="http://m.newspic.kr/view.html?nid=2022072512100505549"/>
  </r>
  <r>
    <s v="1_partners"/>
    <d v="2022-07-26T00:00:00"/>
    <s v="2022072608040199250"/>
    <s v="CA0314"/>
    <s v="CA03"/>
    <s v="연예가화제"/>
    <s v="'유방암 투병' 서정희 &quot;아침 컨디션 좋지 않아..근육통 심해 진통제 먹어&quot;"/>
    <x v="3"/>
    <n v="165"/>
    <n v="1.8181818181818181E-2"/>
    <n v="7"/>
    <n v="8"/>
    <x v="1"/>
    <s v="http://m.newspic.kr/view.html?nid=2022072608040199250"/>
  </r>
  <r>
    <s v="1_partners"/>
    <d v="2022-07-26T00:00:00"/>
    <s v="2022072516020573088"/>
    <s v="CA0104"/>
    <s v="CA01"/>
    <s v="경제일반 "/>
    <s v="부영그룹, 근로자·임직원에게 중복 맞이 삼계탕 선물"/>
    <x v="4"/>
    <n v="19"/>
    <n v="5.2631578947368418E-2"/>
    <m/>
    <m/>
    <x v="0"/>
    <s v="http://m.newspic.kr/view.html?nid=2022072516020573088"/>
  </r>
  <r>
    <s v="1_partners"/>
    <d v="2022-07-26T00:00:00"/>
    <s v="2022072516152119123"/>
    <s v="CA0316"/>
    <s v="CA03"/>
    <s v="드라마"/>
    <s v="김고은, 박진영과 이별→성장…의미있는 마침표 (유미의 세포들2)"/>
    <x v="165"/>
    <n v="545"/>
    <n v="4.9541284403669728E-2"/>
    <n v="2"/>
    <n v="1"/>
    <x v="0"/>
    <s v="http://m.newspic.kr/view.html?nid=2022072516152119123"/>
  </r>
  <r>
    <s v="1_partners"/>
    <d v="2022-07-26T00:00:00"/>
    <s v="2022072616340462966"/>
    <s v="CA0518"/>
    <s v="CA05"/>
    <s v="유머/이슈"/>
    <s v="단체 세수를 실시한다"/>
    <x v="166"/>
    <n v="5389"/>
    <n v="2.3009834848766005E-2"/>
    <s v="-"/>
    <n v="1"/>
    <x v="1"/>
    <s v="http://m.newspic.kr/view.html?nid=2022072616340462966"/>
  </r>
  <r>
    <s v="1_partners"/>
    <d v="2022-07-26T00:00:00"/>
    <s v="2022072605000379609"/>
    <s v="CA0403"/>
    <s v="CA04"/>
    <s v="야구"/>
    <s v="'김재환 16홈런 vs 한유섬 11홈런' 그런데 왜 그를 더 두려워 할까"/>
    <x v="1"/>
    <n v="136"/>
    <n v="4.4117647058823532E-2"/>
    <n v="245"/>
    <n v="2"/>
    <x v="1"/>
    <s v="http://m.newspic.kr/view.html?nid=2022072605000379609"/>
  </r>
  <r>
    <s v="1_partners"/>
    <d v="2022-07-26T00:00:00"/>
    <s v="2022072512300246769"/>
    <s v="CA0316"/>
    <s v="CA03"/>
    <s v="드라마"/>
    <s v="'이상한 변호사 우영우', CG팀이 직접 밝힌 고래 비하인드 공개··· 작업 과정부터 제일 인상적인 고래까지"/>
    <x v="1"/>
    <n v="405"/>
    <n v="1.4814814814814815E-2"/>
    <n v="1"/>
    <m/>
    <x v="0"/>
    <s v="http://m.newspic.kr/view.html?nid=2022072512300246769"/>
  </r>
  <r>
    <s v="1_partners"/>
    <d v="2022-07-26T00:00:00"/>
    <s v="2022072505300029377"/>
    <s v="CA0102"/>
    <s v="CA01"/>
    <s v="정치일반"/>
    <s v="끝모를 지지율 하락…尹, MB의 길 선택하나"/>
    <x v="67"/>
    <n v="1586"/>
    <n v="4.728877679697352E-2"/>
    <n v="12"/>
    <m/>
    <x v="0"/>
    <s v="http://m.newspic.kr/view.html?nid=2022072505300029377"/>
  </r>
  <r>
    <s v="1_partners"/>
    <d v="2022-07-26T00:00:00"/>
    <s v="2022072605060028975"/>
    <s v="CA0103"/>
    <s v="CA01"/>
    <s v="사회일반"/>
    <s v="한동훈 또박또박 답변에…소리 지르고 침묵했던 박범계"/>
    <x v="167"/>
    <n v="1490"/>
    <n v="6.5771812080536909E-2"/>
    <n v="169"/>
    <n v="8"/>
    <x v="1"/>
    <s v="http://m.newspic.kr/view.html?nid=2022072605060028975"/>
  </r>
  <r>
    <s v="1_partners"/>
    <d v="2022-07-26T00:00:00"/>
    <s v="2022072513192096664"/>
    <s v="CA0707"/>
    <s v="CA07"/>
    <s v="아이돌"/>
    <s v="살짝 귀여운 윈터"/>
    <x v="9"/>
    <n v="297"/>
    <n v="4.3771043771043773E-2"/>
    <n v="2"/>
    <n v="1"/>
    <x v="0"/>
    <s v="http://m.newspic.kr/view.html?nid=2022072513192096664"/>
  </r>
  <r>
    <s v="1_partners"/>
    <d v="2022-07-26T00:00:00"/>
    <s v="2022072611425119871"/>
    <s v="CA0606"/>
    <s v="CA06"/>
    <s v="연예"/>
    <s v="[스타 영상] 김세정-최다니엘-남윤수, 금토 밤 본방사수 해주세요 (SBS '오늘의 웹툰' 제작발표회 출근길)"/>
    <x v="3"/>
    <n v="5"/>
    <n v="0.6"/>
    <m/>
    <m/>
    <x v="1"/>
    <s v="http://m.newspic.kr/view.html?nid=2022072611425119871"/>
  </r>
  <r>
    <s v="1_partners"/>
    <d v="2022-07-26T00:00:00"/>
    <s v="2022072611270071370"/>
    <s v="CA0406"/>
    <s v="CA04"/>
    <s v="해외축구 "/>
    <s v="“아스널에 집중하겠습니다”···‘클럽 레코드’의 잔류 선언?"/>
    <x v="18"/>
    <n v="185"/>
    <n v="3.783783783783784E-2"/>
    <n v="1"/>
    <n v="12"/>
    <x v="1"/>
    <s v="http://m.newspic.kr/view.html?nid=2022072611270071370"/>
  </r>
  <r>
    <s v="1_partners"/>
    <d v="2022-07-26T00:00:00"/>
    <s v="2022072515135810136"/>
    <s v="CA0316"/>
    <s v="CA03"/>
    <s v="드라마"/>
    <s v="'우영우'의 선한 영향력… '천연 기념물'까지 만들어낼까?"/>
    <x v="4"/>
    <n v="364"/>
    <n v="2.7472527472527475E-3"/>
    <m/>
    <m/>
    <x v="0"/>
    <s v="http://m.newspic.kr/view.html?nid=2022072515135810136"/>
  </r>
  <r>
    <s v="1_partners"/>
    <d v="2022-07-26T00:00:00"/>
    <s v="2022072522265102648"/>
    <s v="CA0314"/>
    <s v="CA03"/>
    <s v="연예가화제"/>
    <s v="전혜빈, 제주 여행 근황...만식 D라인 눈길"/>
    <x v="4"/>
    <n v="105"/>
    <n v="9.5238095238095247E-3"/>
    <n v="5"/>
    <n v="4"/>
    <x v="0"/>
    <s v="http://m.newspic.kr/view.html?nid=2022072522265102648"/>
  </r>
  <r>
    <s v="1_partners"/>
    <d v="2022-07-26T00:00:00"/>
    <s v="2022072601165414883"/>
    <s v="CA0518"/>
    <s v="CA05"/>
    <s v="유머/이슈"/>
    <s v="방송 한번으로 이미지 바꿨다는 게임 디렉터"/>
    <x v="29"/>
    <n v="1375"/>
    <n v="2.181818181818182E-2"/>
    <s v="-"/>
    <m/>
    <x v="1"/>
    <s v="http://m.newspic.kr/view.html?nid=2022072601165414883"/>
  </r>
  <r>
    <s v="1_partners"/>
    <d v="2022-07-26T00:00:00"/>
    <s v="2022072519001688890"/>
    <s v="CA0103"/>
    <s v="CA01"/>
    <s v="사회일반"/>
    <s v="파출소장도 '경찰국 반대' 회의 예고…1인시위·홍보전 시작"/>
    <x v="17"/>
    <n v="312"/>
    <n v="1.6025641025641024E-2"/>
    <n v="16"/>
    <n v="4"/>
    <x v="0"/>
    <s v="http://m.newspic.kr/view.html?nid=2022072519001688890"/>
  </r>
  <r>
    <s v="1_partners"/>
    <d v="2022-07-26T00:00:00"/>
    <s v="2022072608290598292"/>
    <s v="CA0105"/>
    <s v="CA01"/>
    <s v="사건사고"/>
    <s v="성매매 거절당하자…초등생 성폭행한 스키강사, 1심 징역 10년"/>
    <x v="10"/>
    <n v="37"/>
    <n v="0.10810810810810811"/>
    <m/>
    <m/>
    <x v="1"/>
    <s v="http://m.newspic.kr/view.html?nid=2022072608290598292"/>
  </r>
  <r>
    <s v="1_partners"/>
    <d v="2022-07-26T00:00:00"/>
    <s v="2022072511575380699"/>
    <s v="CA0314"/>
    <s v="CA03"/>
    <s v="연예가화제"/>
    <s v="김연아·차은후 전시 행사 '후일담'…&quot;몇단지 살았는지, 신기했어요&quot;"/>
    <x v="5"/>
    <n v="50"/>
    <n v="0.04"/>
    <n v="1"/>
    <m/>
    <x v="0"/>
    <s v="http://m.newspic.kr/view.html?nid=2022072511575380699"/>
  </r>
  <r>
    <s v="1_partners"/>
    <d v="2022-07-26T00:00:00"/>
    <s v="2022072500012800464"/>
    <s v="CA0707"/>
    <s v="CA07"/>
    <s v="아이돌"/>
    <s v="르세라핌 허윤진 바디수트"/>
    <x v="10"/>
    <n v="149"/>
    <n v="2.6845637583892617E-2"/>
    <m/>
    <m/>
    <x v="0"/>
    <s v="http://m.newspic.kr/view.html?nid=2022072500012800464"/>
  </r>
  <r>
    <s v="1_partners"/>
    <d v="2022-07-26T00:00:00"/>
    <s v="2022072612163814767"/>
    <s v="CA0215"/>
    <s v="CA02"/>
    <s v="게임"/>
    <s v="키타산 블랙은 막강했다, 우마무스메 구글 매출 1위 달성"/>
    <x v="5"/>
    <n v="111"/>
    <n v="1.8018018018018018E-2"/>
    <n v="23"/>
    <n v="5"/>
    <x v="1"/>
    <s v="http://m.newspic.kr/view.html?nid=2022072612163814767"/>
  </r>
  <r>
    <s v="1_partners"/>
    <d v="2022-07-26T00:00:00"/>
    <s v="2022072516132093699"/>
    <s v="CA0406"/>
    <s v="CA04"/>
    <s v="해외축구 "/>
    <s v="'영입 만족도 100%' 아스널 디렉터 &quot;UCL 못 가도 아스널은 특별&quot;"/>
    <x v="5"/>
    <n v="87"/>
    <n v="2.2988505747126436E-2"/>
    <n v="1"/>
    <m/>
    <x v="0"/>
    <s v="http://m.newspic.kr/view.html?nid=2022072516132093699"/>
  </r>
  <r>
    <s v="1_partners"/>
    <d v="2022-07-26T00:00:00"/>
    <s v="2022072515010635173"/>
    <s v="CA0215"/>
    <s v="CA02"/>
    <s v="게임"/>
    <s v="[기획] 장금이도 인정한 육두구...대항오리진 '교역'과 '탐험' 이야기"/>
    <x v="4"/>
    <n v="59"/>
    <n v="1.6949152542372881E-2"/>
    <m/>
    <m/>
    <x v="0"/>
    <s v="http://m.newspic.kr/view.html?nid=2022072515010635173"/>
  </r>
  <r>
    <s v="1_partners"/>
    <d v="2022-07-26T00:00:00"/>
    <s v="2022072614320083983"/>
    <s v="CA0103"/>
    <s v="CA01"/>
    <s v="사회일반"/>
    <s v="인천교육청-주민, '폐교 부지 활용' 협의체 구성"/>
    <x v="4"/>
    <n v="97"/>
    <n v="1.0309278350515464E-2"/>
    <m/>
    <n v="1"/>
    <x v="1"/>
    <s v="http://m.newspic.kr/view.html?nid=2022072614320083983"/>
  </r>
  <r>
    <s v="1_partners"/>
    <d v="2022-07-26T00:00:00"/>
    <s v="2022072518511976676"/>
    <s v="CA0103"/>
    <s v="CA01"/>
    <s v="사회일반"/>
    <s v="초등생 무인텔 데려가 성폭행한 20대 스키강사, 징역 10년"/>
    <x v="14"/>
    <n v="154"/>
    <n v="5.844155844155844E-2"/>
    <m/>
    <n v="3"/>
    <x v="0"/>
    <s v="http://m.newspic.kr/view.html?nid=2022072518511976676"/>
  </r>
  <r>
    <s v="1_partners"/>
    <d v="2022-07-26T00:00:00"/>
    <s v="2022072614350202060"/>
    <s v="CA0517"/>
    <s v="CA05"/>
    <s v="스토리"/>
    <s v="여자들이 생각보다 좋아하는 부위"/>
    <x v="168"/>
    <n v="9056"/>
    <n v="0.12400618374558305"/>
    <n v="84"/>
    <n v="8"/>
    <x v="1"/>
    <s v="http://m.newspic.kr/view.html?nid=2022072614350202060"/>
  </r>
  <r>
    <s v="1_partners"/>
    <d v="2022-07-26T00:00:00"/>
    <s v="2022072500303830801"/>
    <s v="CA0707"/>
    <s v="CA07"/>
    <s v="아이돌"/>
    <s v="겨드랑이 자랑하고 부끄러워 하는 있지 유나"/>
    <x v="10"/>
    <n v="111"/>
    <n v="3.6036036036036036E-2"/>
    <n v="4568"/>
    <n v="3"/>
    <x v="0"/>
    <s v="http://m.newspic.kr/view.html?nid=2022072500303830801"/>
  </r>
  <r>
    <s v="1_partners"/>
    <d v="2022-07-26T00:00:00"/>
    <s v="2022072522151059667"/>
    <s v="CA0518"/>
    <s v="CA05"/>
    <s v="유머/이슈"/>
    <s v="미국에서 현대차의 장점"/>
    <x v="21"/>
    <n v="108"/>
    <n v="7.407407407407407E-2"/>
    <m/>
    <n v="1"/>
    <x v="0"/>
    <s v="http://m.newspic.kr/view.html?nid=2022072522151059667"/>
  </r>
  <r>
    <s v="1_partners"/>
    <d v="2022-07-26T00:00:00"/>
    <s v="2022072618000181924"/>
    <s v="CA0518"/>
    <s v="CA05"/>
    <s v="유머/이슈"/>
    <s v="축의금도 22만원만 낸다는 홍진호.jpg"/>
    <x v="169"/>
    <n v="9744"/>
    <n v="2.1756978653530379E-2"/>
    <s v="-"/>
    <m/>
    <x v="1"/>
    <s v="http://m.newspic.kr/view.html?nid=2022072618000181924"/>
  </r>
  <r>
    <s v="1_partners"/>
    <d v="2022-07-26T00:00:00"/>
    <s v="2022072512013114143"/>
    <s v="CA0401"/>
    <s v="CA04"/>
    <s v="스포츠 일반 "/>
    <s v="?'피겨 여왕' 김연아, 성악가 고우림과 10월 화촉"/>
    <x v="4"/>
    <n v="13"/>
    <n v="7.6923076923076927E-2"/>
    <n v="860"/>
    <n v="2"/>
    <x v="0"/>
    <s v="http://m.newspic.kr/view.html?nid=2022072512013114143"/>
  </r>
  <r>
    <s v="1_partners"/>
    <d v="2022-07-26T00:00:00"/>
    <s v="2022072415133469129"/>
    <s v="CA0706"/>
    <s v="CA07"/>
    <s v="유머"/>
    <s v="뒤에앉은 남학생 유혹하는 방법"/>
    <x v="170"/>
    <n v="1427"/>
    <n v="0.13104414856341975"/>
    <n v="9965"/>
    <n v="5"/>
    <x v="2"/>
    <s v="http://m.newspic.kr/view.html?nid=2022072415133469129"/>
  </r>
  <r>
    <s v="1_partners"/>
    <d v="2022-07-26T00:00:00"/>
    <s v="2022072619150136628"/>
    <s v="CA0518"/>
    <s v="CA05"/>
    <s v="유머/이슈"/>
    <s v="[오피셜] 유벤투스 선발명단.. 호날두,부폰 벤치"/>
    <x v="171"/>
    <n v="3307"/>
    <n v="2.1167221046265498E-2"/>
    <s v="-"/>
    <m/>
    <x v="1"/>
    <s v="http://m.newspic.kr/view.html?nid=2022072619150136628"/>
  </r>
  <r>
    <s v="1_partners"/>
    <d v="2022-07-26T00:00:00"/>
    <s v="2022072610250041908"/>
    <s v="CA0102"/>
    <s v="CA01"/>
    <s v="정치일반"/>
    <s v="尹, 경찰 집단반발 '쿠데타' 이상민과 같은 인식…&quot;국가 기강 문란&quot;"/>
    <x v="40"/>
    <n v="765"/>
    <n v="2.4836601307189541E-2"/>
    <n v="1051"/>
    <n v="3"/>
    <x v="1"/>
    <s v="http://m.newspic.kr/view.html?nid=2022072610250041908"/>
  </r>
  <r>
    <s v="1_partners"/>
    <d v="2022-07-26T00:00:00"/>
    <s v="2022072611042674354"/>
    <s v="CA0314"/>
    <s v="CA03"/>
    <s v="연예가화제"/>
    <s v="김연아의 남자 '고우림' 엄청난집안, 예비 시아버지가 바로 이분"/>
    <x v="67"/>
    <n v="963"/>
    <n v="7.7881619937694699E-2"/>
    <n v="2930"/>
    <n v="10"/>
    <x v="1"/>
    <s v="http://m.newspic.kr/view.html?nid=2022072611042674354"/>
  </r>
  <r>
    <s v="1_partners"/>
    <d v="2022-07-26T00:00:00"/>
    <s v="2022072510564397331"/>
    <s v="CA0314"/>
    <s v="CA03"/>
    <s v="연예가화제"/>
    <s v="'♥김연아' 고우림은 누구? #서울대 출신 #훈남 #팝페라 가수"/>
    <x v="119"/>
    <n v="191"/>
    <n v="0.16230366492146597"/>
    <n v="51"/>
    <m/>
    <x v="0"/>
    <s v="http://m.newspic.kr/view.html?nid=2022072510564397331"/>
  </r>
  <r>
    <s v="1_partners"/>
    <d v="2022-07-26T00:00:00"/>
    <s v="2022072516110797051"/>
    <s v="CA0103"/>
    <s v="CA01"/>
    <s v="사회일반"/>
    <s v="세종 자매, 생전 우울증약 복용… 생활고 가능성은 낮아"/>
    <x v="5"/>
    <n v="146"/>
    <n v="1.3698630136986301E-2"/>
    <m/>
    <n v="1"/>
    <x v="0"/>
    <s v="http://m.newspic.kr/view.html?nid=2022072516110797051"/>
  </r>
  <r>
    <s v="1_partners"/>
    <d v="2022-07-26T00:00:00"/>
    <s v="2022072516304856586"/>
    <s v="CA0519"/>
    <s v="CA05"/>
    <s v="15금"/>
    <s v="자막이 크다고 욕먹었던 방송"/>
    <x v="172"/>
    <n v="36763"/>
    <n v="0.10165111661181078"/>
    <n v="31382"/>
    <n v="39"/>
    <x v="0"/>
    <s v="http://m.newspic.kr/view.html?nid=2022072516304856586"/>
  </r>
  <r>
    <s v="1_partners"/>
    <d v="2022-07-26T00:00:00"/>
    <s v="2022072600445678463"/>
    <s v="CA0215"/>
    <s v="CA02"/>
    <s v="게임"/>
    <s v="호주 17살 자폐 학생, 비디오 게임 개발 강사로 취업하다"/>
    <x v="4"/>
    <n v="29"/>
    <n v="3.4482758620689655E-2"/>
    <n v="9"/>
    <n v="22"/>
    <x v="1"/>
    <s v="http://m.newspic.kr/view.html?nid=2022072600445678463"/>
  </r>
  <r>
    <s v="1_partners"/>
    <d v="2022-07-26T00:00:00"/>
    <s v="2022072603000023345"/>
    <s v="CA0102"/>
    <s v="CA01"/>
    <s v="정치일반"/>
    <s v="대통령실, '청와대 관리·활용 자문단' 구성…단장에 이배용 전 이대 총장"/>
    <x v="59"/>
    <n v="395"/>
    <n v="2.7848101265822784E-2"/>
    <n v="271"/>
    <n v="8"/>
    <x v="1"/>
    <s v="http://m.newspic.kr/view.html?nid=2022072603000023345"/>
  </r>
  <r>
    <s v="1_partners"/>
    <d v="2022-07-26T00:00:00"/>
    <s v="2022072522280049702"/>
    <s v="CA0316"/>
    <s v="CA03"/>
    <s v="드라마"/>
    <s v="‘당신이 소원을 말하면’ 지창욱X원지안, 엇갈린 운명?"/>
    <x v="4"/>
    <n v="542"/>
    <n v="1.8450184501845018E-3"/>
    <n v="6"/>
    <n v="1"/>
    <x v="0"/>
    <s v="http://m.newspic.kr/view.html?nid=2022072522280049702"/>
  </r>
  <r>
    <s v="1_partners"/>
    <d v="2022-07-26T00:00:00"/>
    <s v="2022072523444870638"/>
    <s v="CA0706"/>
    <s v="CA07"/>
    <s v="유머"/>
    <s v="H컵 펌프"/>
    <x v="173"/>
    <n v="9532"/>
    <n v="0.20719681074276122"/>
    <n v="1774"/>
    <n v="2"/>
    <x v="0"/>
    <s v="http://m.newspic.kr/view.html?nid=2022072523444870638"/>
  </r>
  <r>
    <s v="1_partners"/>
    <d v="2022-07-26T00:00:00"/>
    <s v="2022072609505020984"/>
    <s v="CA0707"/>
    <s v="CA07"/>
    <s v="아이돌"/>
    <s v="스포) 자기가 느끼기에 너무 좋았던 걸 배워서 써먹으려는 우영우"/>
    <x v="22"/>
    <n v="1414"/>
    <n v="3.3946251768033946E-2"/>
    <n v="9"/>
    <n v="6"/>
    <x v="1"/>
    <s v="http://m.newspic.kr/view.html?nid=2022072609505020984"/>
  </r>
  <r>
    <s v="1_partners"/>
    <d v="2022-07-26T00:00:00"/>
    <s v="2022072619293004287"/>
    <s v="CA0518"/>
    <s v="CA05"/>
    <s v="유머/이슈"/>
    <s v="너희가 무슨 어둠의 자식들이냐?"/>
    <x v="174"/>
    <n v="15744"/>
    <n v="2.1023882113821137E-2"/>
    <s v="-"/>
    <m/>
    <x v="1"/>
    <s v="http://m.newspic.kr/view.html?nid=2022072619293004287"/>
  </r>
  <r>
    <s v="1_partners"/>
    <d v="2022-07-26T00:00:00"/>
    <s v="2022072609060755263"/>
    <s v="CA0102"/>
    <s v="CA01"/>
    <s v="정치일반"/>
    <s v="권영세 &quot;유엔사, 강제북송 알고 승인 아냐…정부에 강력항의&quot;"/>
    <x v="1"/>
    <n v="174"/>
    <n v="3.4482758620689655E-2"/>
    <m/>
    <m/>
    <x v="1"/>
    <s v="http://m.newspic.kr/view.html?nid=2022072609060755263"/>
  </r>
  <r>
    <s v="1_partners"/>
    <d v="2022-07-26T00:00:00"/>
    <s v="2022072617363568465"/>
    <s v="CA0314"/>
    <s v="CA03"/>
    <s v="연예가화제"/>
    <s v="혜림, 고된 육아에 영혼 탈곡…子와 극과 극 온도차 '웃음'"/>
    <x v="0"/>
    <n v="271"/>
    <n v="6.273062730627306E-2"/>
    <n v="1"/>
    <n v="1"/>
    <x v="1"/>
    <s v="http://m.newspic.kr/view.html?nid=2022072617363568465"/>
  </r>
  <r>
    <s v="1_partners"/>
    <d v="2022-07-26T00:00:00"/>
    <s v="2022072607252265779"/>
    <s v="CA0115"/>
    <s v="CA01"/>
    <s v="IT/과학"/>
    <s v="“경계감 커졌다”…시총 10위권 코인 일제히 하락"/>
    <x v="3"/>
    <n v="73"/>
    <n v="4.1095890410958902E-2"/>
    <n v="284"/>
    <n v="11"/>
    <x v="1"/>
    <s v="http://m.newspic.kr/view.html?nid=2022072607252265779"/>
  </r>
  <r>
    <s v="1_partners"/>
    <d v="2022-07-26T00:00:00"/>
    <s v="2022072614000106854"/>
    <s v="CA0518"/>
    <s v="CA05"/>
    <s v="유머/이슈"/>
    <s v="슈가 아유미 활동 당시 라이벌"/>
    <x v="175"/>
    <n v="10623"/>
    <n v="2.0992186764567447E-2"/>
    <s v="-"/>
    <m/>
    <x v="1"/>
    <s v="http://m.newspic.kr/view.html?nid=2022072614000106854"/>
  </r>
  <r>
    <s v="1_partners"/>
    <d v="2022-07-26T00:00:00"/>
    <s v="2022072613240595707"/>
    <s v="CA0518"/>
    <s v="CA05"/>
    <s v="유머/이슈"/>
    <s v="삼국지) 의외로 후손이 살아남을 뻔 했던 원술"/>
    <x v="84"/>
    <n v="757"/>
    <n v="1.9815059445178335E-2"/>
    <s v="-"/>
    <m/>
    <x v="1"/>
    <s v="http://m.newspic.kr/view.html?nid=2022072613240595707"/>
  </r>
  <r>
    <s v="1_partners"/>
    <d v="2022-07-26T00:00:00"/>
    <s v="2022072600001210117"/>
    <s v="CA0210"/>
    <s v="CA02"/>
    <s v="오늘의 운세"/>
    <s v="[카드뉴스] 2022년 7월 26일 오늘의 운세"/>
    <x v="3"/>
    <n v="294"/>
    <n v="1.020408163265306E-2"/>
    <n v="126"/>
    <n v="43"/>
    <x v="1"/>
    <s v="http://m.newspic.kr/view.html?nid=2022072600001210117"/>
  </r>
  <r>
    <s v="1_partners"/>
    <d v="2022-07-26T00:00:00"/>
    <s v="2022072605253133179"/>
    <s v="CA0102"/>
    <s v="CA01"/>
    <s v="정치일반"/>
    <s v="설훈 “이상민, 쿠데타 비유… 정신이 좀 이상한 듯”"/>
    <x v="176"/>
    <n v="3784"/>
    <n v="3.6469344608879489E-2"/>
    <n v="40"/>
    <n v="6"/>
    <x v="1"/>
    <s v="http://m.newspic.kr/view.html?nid=2022072605253133179"/>
  </r>
  <r>
    <s v="1_partners"/>
    <d v="2022-07-26T00:00:00"/>
    <s v="2022072300170092122"/>
    <s v="CA0707"/>
    <s v="CA07"/>
    <s v="아이돌"/>
    <s v="화보 찍는 안유진 몸매"/>
    <x v="3"/>
    <n v="4"/>
    <n v="0.75"/>
    <n v="4"/>
    <m/>
    <x v="6"/>
    <s v="http://m.newspic.kr/view.html?nid=2022072300170092122"/>
  </r>
  <r>
    <s v="1_partners"/>
    <d v="2022-07-26T00:00:00"/>
    <s v="2022072121210028969"/>
    <s v="CA0517"/>
    <s v="CA05"/>
    <s v="스토리"/>
    <s v="예비군 6년차가 군대 월급상승 반대하는 이유"/>
    <x v="177"/>
    <n v="6356"/>
    <n v="1.4002517306482064E-2"/>
    <n v="12"/>
    <m/>
    <x v="5"/>
    <s v="http://m.newspic.kr/view.html?nid=2022072121210028969"/>
  </r>
  <r>
    <s v="1_partners"/>
    <d v="2022-07-26T00:00:00"/>
    <s v="2022072506521256257"/>
    <s v="CA0102"/>
    <s v="CA01"/>
    <s v="정치일반"/>
    <s v="정경심 사면론에… 정유라 “저희 엄마도 사면해주세요” 호소"/>
    <x v="4"/>
    <n v="16"/>
    <n v="6.25E-2"/>
    <n v="172"/>
    <m/>
    <x v="0"/>
    <s v="http://m.newspic.kr/view.html?nid=2022072506521256257"/>
  </r>
  <r>
    <s v="1_partners"/>
    <d v="2022-07-26T00:00:00"/>
    <s v="2022072619321485606"/>
    <s v="CA0518"/>
    <s v="CA05"/>
    <s v="유머/이슈"/>
    <s v="텍사스 멧돼지"/>
    <x v="178"/>
    <n v="5069"/>
    <n v="1.8938646675872955E-2"/>
    <s v="-"/>
    <m/>
    <x v="1"/>
    <s v="http://m.newspic.kr/view.html?nid=2022072619321485606"/>
  </r>
  <r>
    <s v="1_partners"/>
    <d v="2022-07-26T00:00:00"/>
    <s v="2022072517370011779"/>
    <s v="CA0215"/>
    <s v="CA02"/>
    <s v="게임"/>
    <s v="&quot;크리스탈이 5명?&quot;…민희진 걸그룹 '뉴진스', K팝신을 뒤흔들다"/>
    <x v="5"/>
    <n v="200"/>
    <n v="0.01"/>
    <n v="19"/>
    <n v="1"/>
    <x v="0"/>
    <s v="http://m.newspic.kr/view.html?nid=2022072517370011779"/>
  </r>
  <r>
    <s v="1_partners"/>
    <d v="2022-07-26T00:00:00"/>
    <s v="2022072121325655814"/>
    <s v="CA0706"/>
    <s v="CA07"/>
    <s v="유머"/>
    <s v="ㅇㅎ)한국 사람들이 베트남을 부러워 하는 이유.jpg"/>
    <x v="179"/>
    <n v="7299"/>
    <n v="6.0693245650089052E-2"/>
    <n v="1903"/>
    <m/>
    <x v="5"/>
    <s v="http://m.newspic.kr/view.html?nid=2022072121325655814"/>
  </r>
  <r>
    <s v="1_partners"/>
    <d v="2022-07-26T00:00:00"/>
    <s v="2022072500142743442"/>
    <s v="CA0518"/>
    <s v="CA05"/>
    <s v="유머/이슈"/>
    <s v="하하가 별에게 무릎 꿇는 걸 본 적 있다는 후배"/>
    <x v="180"/>
    <n v="7812"/>
    <n v="1.8689196108550948E-2"/>
    <s v="-"/>
    <m/>
    <x v="0"/>
    <s v="http://m.newspic.kr/view.html?nid=2022072500142743442"/>
  </r>
  <r>
    <s v="1_partners"/>
    <d v="2022-07-26T00:00:00"/>
    <s v="2022072604330083892"/>
    <s v="CA0314"/>
    <s v="CA03"/>
    <s v="연예가화제"/>
    <s v="김연아 결혼발표... '열애 정황' 재조명"/>
    <x v="111"/>
    <n v="532"/>
    <n v="6.0150375939849621E-2"/>
    <n v="71"/>
    <n v="13"/>
    <x v="1"/>
    <s v="http://m.newspic.kr/view.html?nid=2022072604330083892"/>
  </r>
  <r>
    <s v="1_partners"/>
    <d v="2022-07-26T00:00:00"/>
    <s v="2022072516353331727"/>
    <s v="CA0103"/>
    <s v="CA01"/>
    <s v="사회일반"/>
    <s v="국가안보실 &quot;탈북 어민 강제 북송 사건, 놀라울 만큼 자료 없어&quot;"/>
    <x v="10"/>
    <n v="195"/>
    <n v="2.0512820512820513E-2"/>
    <m/>
    <m/>
    <x v="0"/>
    <s v="http://m.newspic.kr/view.html?nid=2022072516353331727"/>
  </r>
  <r>
    <s v="1_partners"/>
    <d v="2022-07-26T00:00:00"/>
    <s v="2022072615121977211"/>
    <s v="CA0103"/>
    <s v="CA01"/>
    <s v="사회일반"/>
    <s v="'싸이 흠뻑쇼' 코로나 집단감염 논란...방역당국 조사 나서"/>
    <x v="1"/>
    <n v="68"/>
    <n v="8.8235294117647065E-2"/>
    <m/>
    <n v="4"/>
    <x v="1"/>
    <s v="http://m.newspic.kr/view.html?nid=2022072615121977211"/>
  </r>
  <r>
    <s v="1_partners"/>
    <d v="2022-07-26T00:00:00"/>
    <s v="2022072514100536725"/>
    <s v="CA0517"/>
    <s v="CA05"/>
    <s v="스토리"/>
    <s v="고추커서 한국남자 좋다는 일본여성 gif"/>
    <x v="181"/>
    <n v="4839"/>
    <n v="0.12957222566646001"/>
    <n v="7112"/>
    <n v="14"/>
    <x v="0"/>
    <s v="http://m.newspic.kr/view.html?nid=2022072514100536725"/>
  </r>
  <r>
    <s v="1_partners"/>
    <d v="2022-07-26T00:00:00"/>
    <s v="2022072519440041780"/>
    <s v="CA0116"/>
    <s v="CA01"/>
    <s v="글로벌 "/>
    <s v="설마 서울에?… 中이 쏘아올린 로켓 파편 낙하 지점은"/>
    <x v="4"/>
    <n v="34"/>
    <n v="2.9411764705882353E-2"/>
    <m/>
    <m/>
    <x v="0"/>
    <s v="http://m.newspic.kr/view.html?nid=2022072519440041780"/>
  </r>
  <r>
    <s v="1_partners"/>
    <d v="2022-07-26T00:00:00"/>
    <s v="2022072612135235885"/>
    <s v="CA0518"/>
    <s v="CA05"/>
    <s v="유머/이슈"/>
    <s v="에어컨 실외기 청소3"/>
    <x v="182"/>
    <n v="14032"/>
    <n v="1.7032497149372862E-2"/>
    <s v="-"/>
    <m/>
    <x v="1"/>
    <s v="http://m.newspic.kr/view.html?nid=2022072612135235885"/>
  </r>
  <r>
    <s v="1_partners"/>
    <d v="2022-07-26T00:00:00"/>
    <s v="2022072510401728437"/>
    <s v="CA0116"/>
    <s v="CA01"/>
    <s v="글로벌 "/>
    <s v="&quot;중국도 안 낳는다&quot;...출산율 60년 만에 최저"/>
    <x v="3"/>
    <n v="23"/>
    <n v="0.13043478260869565"/>
    <m/>
    <m/>
    <x v="0"/>
    <s v="http://m.newspic.kr/view.html?nid=2022072510401728437"/>
  </r>
  <r>
    <s v="1_partners"/>
    <d v="2022-07-26T00:00:00"/>
    <s v="2022072616314689012"/>
    <s v="CA0103"/>
    <s v="CA01"/>
    <s v="사회일반"/>
    <s v="&quot;잘 치워봐&quot; 편의점 어지르고 알바생 조롱한 10대들"/>
    <x v="21"/>
    <n v="518"/>
    <n v="1.5444015444015444E-2"/>
    <n v="72"/>
    <n v="22"/>
    <x v="1"/>
    <s v="http://m.newspic.kr/view.html?nid=2022072616314689012"/>
  </r>
  <r>
    <s v="1_partners"/>
    <d v="2022-07-26T00:00:00"/>
    <s v="2022072500150044247"/>
    <s v="CA0102"/>
    <s v="CA01"/>
    <s v="정치일반"/>
    <s v="국민의힘 &quot;프랑스, 공영방송 수신료 폐지…우리도 '수신료 자율납부' 논의해야&quot;"/>
    <x v="14"/>
    <n v="185"/>
    <n v="4.8648648648648651E-2"/>
    <m/>
    <m/>
    <x v="0"/>
    <s v="http://m.newspic.kr/view.html?nid=2022072500150044247"/>
  </r>
  <r>
    <s v="1_partners"/>
    <d v="2022-07-26T00:00:00"/>
    <s v="2022072500113883535"/>
    <s v="CA0517"/>
    <s v="CA05"/>
    <s v="스토리"/>
    <s v="결혼 40일 정도 됐는데 신혼 원래 이럼?"/>
    <x v="183"/>
    <n v="4870"/>
    <n v="9.6919917864476388E-2"/>
    <n v="7368"/>
    <m/>
    <x v="0"/>
    <s v="http://m.newspic.kr/view.html?nid=2022072500113883535"/>
  </r>
  <r>
    <s v="1_partners"/>
    <d v="2022-07-26T00:00:00"/>
    <s v="2022072609340253271"/>
    <s v="CA0102"/>
    <s v="CA01"/>
    <s v="정치일반"/>
    <s v="[野 당대표 후보자 인터뷰] &lt;2&gt;?김민석 &quot;이재명 당권 도전보다 성찰이 먼저...판단력·통찰력 내가 낫다&quot;"/>
    <x v="3"/>
    <n v="201"/>
    <n v="1.4925373134328358E-2"/>
    <n v="1"/>
    <n v="1"/>
    <x v="1"/>
    <s v="http://m.newspic.kr/view.html?nid=2022072609340253271"/>
  </r>
  <r>
    <s v="1_partners"/>
    <d v="2022-07-26T00:00:00"/>
    <s v="2022072607514132290"/>
    <s v="CA0211"/>
    <s v="CA02"/>
    <s v="날씨"/>
    <s v="[오늘 날씨]전국에 '폭염특보'···곳곳에 소나기"/>
    <x v="3"/>
    <n v="1180"/>
    <n v="2.542372881355932E-3"/>
    <m/>
    <m/>
    <x v="1"/>
    <s v="http://m.newspic.kr/view.html?nid=2022072607514132290"/>
  </r>
  <r>
    <s v="1_partners"/>
    <d v="2022-07-26T00:00:00"/>
    <s v="2022072302061727262"/>
    <s v="CA0519"/>
    <s v="CA05"/>
    <s v="15금"/>
    <s v="가슴골 노출해서 사과하는 일본 누나 jpg"/>
    <x v="5"/>
    <n v="52"/>
    <n v="3.8461538461538464E-2"/>
    <n v="7024"/>
    <n v="1"/>
    <x v="6"/>
    <s v="http://m.newspic.kr/view.html?nid=2022072302061727262"/>
  </r>
  <r>
    <s v="1_partners"/>
    <d v="2022-07-26T00:00:00"/>
    <s v="2022072508074563390"/>
    <s v="CA0405"/>
    <s v="CA04"/>
    <s v="축구"/>
    <s v="황인범 유럽랭킹 38위 올림피아코스 입단 유력"/>
    <x v="10"/>
    <n v="96"/>
    <n v="4.1666666666666664E-2"/>
    <n v="1"/>
    <m/>
    <x v="0"/>
    <s v="http://m.newspic.kr/view.html?nid=2022072508074563390"/>
  </r>
  <r>
    <s v="1_partners"/>
    <d v="2022-07-26T00:00:00"/>
    <s v="2022072522113665754"/>
    <s v="CA0518"/>
    <s v="CA05"/>
    <s v="유머/이슈"/>
    <s v="폴가이즈 슬라임 등반 고인물.gif"/>
    <x v="116"/>
    <n v="1456"/>
    <n v="1.2362637362637362E-2"/>
    <s v="-"/>
    <n v="1"/>
    <x v="0"/>
    <s v="http://m.newspic.kr/view.html?nid=2022072522113665754"/>
  </r>
  <r>
    <s v="1_partners"/>
    <d v="2022-07-26T00:00:00"/>
    <s v="2022072610003072535"/>
    <s v="CA0102"/>
    <s v="CA01"/>
    <s v="정치일반"/>
    <s v="이재명 지지율 42.7%... '셀프공천' 폭로에도 더 강해진 '어대명'"/>
    <x v="184"/>
    <n v="754"/>
    <n v="7.6923076923076927E-2"/>
    <n v="352"/>
    <n v="28"/>
    <x v="1"/>
    <s v="http://m.newspic.kr/view.html?nid=2022072610003072535"/>
  </r>
  <r>
    <s v="1_partners"/>
    <d v="2022-07-26T00:00:00"/>
    <s v="2022072510393855508"/>
    <s v="CA0204"/>
    <s v="CA02"/>
    <s v="공연/전시"/>
    <s v="'우영우' 최대 수혜자 강태오, 군입대 앞두고도 '광고 러브콜' 봇물"/>
    <x v="1"/>
    <n v="109"/>
    <n v="5.5045871559633031E-2"/>
    <m/>
    <m/>
    <x v="0"/>
    <s v="http://m.newspic.kr/view.html?nid=2022072510393855508"/>
  </r>
  <r>
    <s v="1_partners"/>
    <d v="2022-07-26T00:00:00"/>
    <s v="2022072500030720010"/>
    <s v="CA0519"/>
    <s v="CA05"/>
    <s v="15금"/>
    <s v="청룡 레카 존예라고 반응좋은 여배우"/>
    <x v="21"/>
    <n v="337"/>
    <n v="2.3738872403560832E-2"/>
    <n v="176"/>
    <n v="4"/>
    <x v="0"/>
    <s v="http://m.newspic.kr/view.html?nid=2022072500030720010"/>
  </r>
  <r>
    <s v="1_partners"/>
    <d v="2022-07-26T00:00:00"/>
    <s v="2022072517555164446"/>
    <s v="CA0609"/>
    <s v="CA06"/>
    <s v="뉴스"/>
    <s v="&quot;머스크, 절친 구글 창업자 아내와 불륜…무릎 꿇고 용서 빌어&quot;"/>
    <x v="3"/>
    <n v="21"/>
    <n v="0.14285714285714285"/>
    <m/>
    <m/>
    <x v="0"/>
    <s v="http://m.newspic.kr/view.html?nid=2022072517555164446"/>
  </r>
  <r>
    <s v="1_partners"/>
    <d v="2022-07-26T00:00:00"/>
    <s v="2022072614345565047"/>
    <s v="CA0406"/>
    <s v="CA04"/>
    <s v="해외축구 "/>
    <s v="'바르사 2-8로 이긴 경기 기억해?' 레반돕 &quot;이미 지난 일이잖아&quot;"/>
    <x v="3"/>
    <n v="38"/>
    <n v="7.8947368421052627E-2"/>
    <n v="1"/>
    <n v="7"/>
    <x v="1"/>
    <s v="http://m.newspic.kr/view.html?nid=2022072614345565047"/>
  </r>
  <r>
    <s v="1_partners"/>
    <d v="2022-07-26T00:00:00"/>
    <s v="2022072514072313683"/>
    <s v="CA0517"/>
    <s v="CA05"/>
    <s v="스토리"/>
    <s v="친구만 번호 따여서 속상해"/>
    <x v="185"/>
    <n v="4994"/>
    <n v="9.6716059271125351E-2"/>
    <n v="825"/>
    <n v="1"/>
    <x v="0"/>
    <s v="http://m.newspic.kr/view.html?nid=2022072514072313683"/>
  </r>
  <r>
    <s v="1_partners"/>
    <d v="2022-07-26T00:00:00"/>
    <s v="2022072620522404610"/>
    <s v="CA0102"/>
    <s v="CA01"/>
    <s v="정치일반"/>
    <s v="권성동, 尹대통령 문자보도에 &quot;전적으로 저의 잘못&quot;…공개 사과(종합)"/>
    <x v="14"/>
    <n v="171"/>
    <n v="5.2631578947368418E-2"/>
    <n v="2020"/>
    <n v="13"/>
    <x v="1"/>
    <s v="http://m.newspic.kr/view.html?nid=2022072620522404610"/>
  </r>
  <r>
    <s v="1_partners"/>
    <d v="2022-07-26T00:00:00"/>
    <s v="2022072621434598885"/>
    <s v="CA0518"/>
    <s v="CA05"/>
    <s v="유머/이슈"/>
    <s v="빅토리아비늘극락조의 특이한 인사법.mp4"/>
    <x v="129"/>
    <n v="5301"/>
    <n v="1.1884550084889643E-2"/>
    <s v="-"/>
    <m/>
    <x v="1"/>
    <s v="http://m.newspic.kr/view.html?nid=2022072621434598885"/>
  </r>
  <r>
    <s v="1_partners"/>
    <d v="2022-07-26T00:00:00"/>
    <s v="2022072615022784415"/>
    <s v="CA0103"/>
    <s v="CA01"/>
    <s v="사회일반"/>
    <s v="&quot;싸이 흠뻑쇼 다녀온 후 코로나 확진&quot; 후기에 방대본 조사 나서"/>
    <x v="5"/>
    <n v="119"/>
    <n v="1.680672268907563E-2"/>
    <n v="1004"/>
    <n v="47"/>
    <x v="1"/>
    <s v="http://m.newspic.kr/view.html?nid=2022072615022784415"/>
  </r>
  <r>
    <s v="1_partners"/>
    <d v="2022-07-26T00:00:00"/>
    <s v="2022072600133287008"/>
    <s v="CA0518"/>
    <s v="CA05"/>
    <s v="유머/이슈"/>
    <s v="홍콩 영화 리즈시절 감성"/>
    <x v="186"/>
    <n v="13216"/>
    <n v="1.1652542372881356E-2"/>
    <s v="-"/>
    <m/>
    <x v="1"/>
    <s v="http://m.newspic.kr/view.html?nid=2022072600133287008"/>
  </r>
  <r>
    <s v="1_partners"/>
    <d v="2022-07-26T00:00:00"/>
    <s v="2022072619194139005"/>
    <s v="CA0518"/>
    <s v="CA05"/>
    <s v="유머/이슈"/>
    <s v="뿌리깊은나무"/>
    <x v="187"/>
    <n v="5302"/>
    <n v="9.4304036212749902E-3"/>
    <s v="-"/>
    <m/>
    <x v="1"/>
    <s v="http://m.newspic.kr/view.html?nid=2022072619194139005"/>
  </r>
  <r>
    <s v="1_partners"/>
    <d v="2022-07-26T00:00:00"/>
    <s v="2022072521254351210"/>
    <s v="CA0518"/>
    <s v="CA05"/>
    <s v="유머/이슈"/>
    <s v="잠을 통 못잔다는 직장 동료 특징"/>
    <x v="3"/>
    <n v="42"/>
    <n v="7.1428571428571425E-2"/>
    <m/>
    <n v="2"/>
    <x v="0"/>
    <s v="http://m.newspic.kr/view.html?nid=2022072521254351210"/>
  </r>
  <r>
    <s v="1_partners"/>
    <d v="2022-07-26T00:00:00"/>
    <s v="2022072611213100038"/>
    <s v="CA0305"/>
    <s v="CA03"/>
    <s v="음악"/>
    <s v="니콜 &quot;홀로 3개월 유럽여행, 나 자신 발견한 시간 됐다&quot;"/>
    <x v="4"/>
    <n v="26"/>
    <n v="3.8461538461538464E-2"/>
    <m/>
    <m/>
    <x v="1"/>
    <s v="http://m.newspic.kr/view.html?nid=2022072611213100038"/>
  </r>
  <r>
    <s v="1_partners"/>
    <d v="2022-07-26T00:00:00"/>
    <s v="2022072616241014505"/>
    <s v="CA0409"/>
    <s v="CA04"/>
    <s v="e스포츠"/>
    <s v="[2022 LCK 서머] 게임와이 금주의 LCK"/>
    <x v="4"/>
    <n v="72"/>
    <n v="1.3888888888888888E-2"/>
    <m/>
    <m/>
    <x v="1"/>
    <s v="http://m.newspic.kr/view.html?nid=2022072616241014505"/>
  </r>
  <r>
    <s v="1_partners"/>
    <d v="2022-07-26T00:00:00"/>
    <s v="2022072607400142775"/>
    <s v="CA0707"/>
    <s v="CA07"/>
    <s v="아이돌"/>
    <s v="노정의 인스타"/>
    <x v="35"/>
    <n v="1182"/>
    <n v="0.1548223350253807"/>
    <n v="2"/>
    <n v="6"/>
    <x v="1"/>
    <s v="http://m.newspic.kr/view.html?nid=2022072607400142775"/>
  </r>
  <r>
    <s v="1_partners"/>
    <d v="2022-07-26T00:00:00"/>
    <s v="2022072400010287436"/>
    <s v="CA0517"/>
    <s v="CA05"/>
    <s v="스토리"/>
    <s v="상남자가 여자한테 집안일을 시키는 이유"/>
    <x v="4"/>
    <n v="26"/>
    <n v="3.8461538461538464E-2"/>
    <n v="1343"/>
    <m/>
    <x v="2"/>
    <s v="http://m.newspic.kr/view.html?nid=2022072400010287436"/>
  </r>
  <r>
    <s v="1_partners"/>
    <d v="2022-07-26T00:00:00"/>
    <s v="2022072421523095936"/>
    <s v="CA0518"/>
    <s v="CA05"/>
    <s v="유머/이슈"/>
    <s v="성격테스트}가장 먼저 무엇이보이나요?"/>
    <x v="4"/>
    <n v="14"/>
    <n v="7.1428571428571425E-2"/>
    <n v="2071"/>
    <m/>
    <x v="2"/>
    <s v="http://m.newspic.kr/view.html?nid=2022072421523095936"/>
  </r>
  <r>
    <s v="1_partners"/>
    <d v="2022-07-26T00:00:00"/>
    <s v="2022072517220994657"/>
    <s v="CA0517"/>
    <s v="CA05"/>
    <s v="스토리"/>
    <s v="김연아와 결혼하는 가수 고우림의 팬들 근황.JPG"/>
    <x v="188"/>
    <n v="11407"/>
    <n v="6.8291400017533088E-2"/>
    <n v="5633"/>
    <n v="7"/>
    <x v="0"/>
    <s v="http://m.newspic.kr/view.html?nid=2022072517220994657"/>
  </r>
  <r>
    <s v="1_partners"/>
    <d v="2022-07-26T00:00:00"/>
    <s v="2022072614124099286"/>
    <s v="CA0102"/>
    <s v="CA01"/>
    <s v="정치일반"/>
    <s v="[법무부 업무보고] 한동훈 &quot;공수처 1년, 국가 범죄대응 역량 약화&quot;"/>
    <x v="99"/>
    <n v="472"/>
    <n v="2.9661016949152543E-2"/>
    <m/>
    <m/>
    <x v="1"/>
    <s v="http://m.newspic.kr/view.html?nid=2022072614124099286"/>
  </r>
  <r>
    <s v="1_partners"/>
    <d v="2022-07-26T00:00:00"/>
    <s v="2022072517301277692"/>
    <s v="CA0105"/>
    <s v="CA01"/>
    <s v="사건사고"/>
    <s v="태풍 속 지시받은 업무 하다 사망한 환경미화원…변호사들 &quot;구청 책임 인정될 것&quot;"/>
    <x v="4"/>
    <n v="87"/>
    <n v="1.1494252873563218E-2"/>
    <m/>
    <m/>
    <x v="0"/>
    <s v="http://m.newspic.kr/view.html?nid=2022072517301277692"/>
  </r>
  <r>
    <s v="1_partners"/>
    <d v="2022-07-26T00:00:00"/>
    <s v="2022072419020445831"/>
    <s v="CA0518"/>
    <s v="CA05"/>
    <s v="유머/이슈"/>
    <s v="답답한 담당자와 카톡하는 공익"/>
    <x v="4"/>
    <n v="14"/>
    <n v="7.1428571428571425E-2"/>
    <n v="653"/>
    <m/>
    <x v="2"/>
    <s v="http://m.newspic.kr/view.html?nid=2022072419020445831"/>
  </r>
  <r>
    <s v="1_partners"/>
    <d v="2022-07-26T00:00:00"/>
    <s v="2022072511093021268"/>
    <s v="CA0105"/>
    <s v="CA01"/>
    <s v="사건사고"/>
    <s v="'영업 손실 증가' 악재 발표 전 회사 주식 30억원어치 팔았어도 무죄"/>
    <x v="18"/>
    <n v="13"/>
    <n v="0.53846153846153844"/>
    <m/>
    <m/>
    <x v="0"/>
    <s v="http://m.newspic.kr/view.html?nid=2022072511093021268"/>
  </r>
  <r>
    <s v="1_partners"/>
    <d v="2022-07-26T00:00:00"/>
    <s v="2022072511212144502"/>
    <s v="CA0314"/>
    <s v="CA03"/>
    <s v="연예가화제"/>
    <s v="김연아 결혼... 상대는 성악가 고우림"/>
    <x v="17"/>
    <n v="117"/>
    <n v="4.2735042735042736E-2"/>
    <n v="1"/>
    <m/>
    <x v="0"/>
    <s v="http://m.newspic.kr/view.html?nid=2022072511212144502"/>
  </r>
  <r>
    <s v="1_partners"/>
    <d v="2022-07-26T00:00:00"/>
    <s v="2022072522350267297"/>
    <s v="CA0518"/>
    <s v="CA05"/>
    <s v="유머/이슈"/>
    <s v="1인당 연간 옷 구매량."/>
    <x v="13"/>
    <n v="141"/>
    <n v="7.0921985815602842E-2"/>
    <n v="975"/>
    <n v="6"/>
    <x v="0"/>
    <s v="http://m.newspic.kr/view.html?nid=2022072522350267297"/>
  </r>
  <r>
    <s v="1_partners"/>
    <d v="2022-07-26T00:00:00"/>
    <s v="2022072200020012811"/>
    <s v="CA0707"/>
    <s v="CA07"/>
    <s v="아이돌"/>
    <s v="씰룩거리는 오마이걸 아린 뒤태"/>
    <x v="4"/>
    <n v="3"/>
    <n v="0.33333333333333331"/>
    <n v="4053"/>
    <n v="1"/>
    <x v="7"/>
    <s v="http://m.newspic.kr/view.html?nid=2022072200020012811"/>
  </r>
  <r>
    <s v="1_partners"/>
    <d v="2022-07-26T00:00:00"/>
    <s v="2022072518244197945"/>
    <s v="CA0314"/>
    <s v="CA03"/>
    <s v="연예가화제"/>
    <s v="미자 &quot;장도연, 개그우먼 왕따 가해자 아냐…참 좋은 친구&quot;"/>
    <x v="156"/>
    <n v="1858"/>
    <n v="3.8751345532831001E-2"/>
    <n v="7"/>
    <n v="1"/>
    <x v="0"/>
    <s v="http://m.newspic.kr/view.html?nid=2022072518244197945"/>
  </r>
  <r>
    <s v="1_partners"/>
    <d v="2022-07-26T00:00:00"/>
    <s v="2022072511251111723"/>
    <s v="CA0115"/>
    <s v="CA01"/>
    <s v="IT/과학"/>
    <s v="또 불륜 저지른 머스크, 이번엔 절친 아내와 ..(+구글)"/>
    <x v="43"/>
    <n v="531"/>
    <n v="7.7212806026365349E-2"/>
    <n v="76"/>
    <n v="3"/>
    <x v="0"/>
    <s v="http://m.newspic.kr/view.html?nid=2022072511251111723"/>
  </r>
  <r>
    <s v="1_partners"/>
    <d v="2022-07-26T00:00:00"/>
    <s v="2022072523444870638"/>
    <s v="CA0518"/>
    <s v="CA05"/>
    <s v="유머/이슈"/>
    <s v="H컵 펌프"/>
    <x v="189"/>
    <n v="4300"/>
    <n v="0.22627906976744186"/>
    <n v="1774"/>
    <n v="2"/>
    <x v="0"/>
    <s v="http://m.newspic.kr/view.html?nid=2022072523444870638"/>
  </r>
  <r>
    <s v="1_partners"/>
    <d v="2022-07-26T00:00:00"/>
    <s v="2022072610352968311"/>
    <s v="CA0314"/>
    <s v="CA03"/>
    <s v="연예가화제"/>
    <s v="'♥박시은' 진태현, 둘째 출산 앞두고 &quot;책임감 생겨&quot; 소감"/>
    <x v="5"/>
    <n v="54"/>
    <n v="3.7037037037037035E-2"/>
    <m/>
    <m/>
    <x v="1"/>
    <s v="http://m.newspic.kr/view.html?nid=2022072610352968311"/>
  </r>
  <r>
    <s v="1_partners"/>
    <d v="2022-07-26T00:00:00"/>
    <s v="2022072520100069848"/>
    <s v="CA0406"/>
    <s v="CA04"/>
    <s v="해외축구 "/>
    <s v="황소가 곧 돌아온다...&quot;황희찬 부상, 심각한 수준 아니야&quot;"/>
    <x v="184"/>
    <n v="1335"/>
    <n v="4.3445692883895132E-2"/>
    <n v="114"/>
    <n v="7"/>
    <x v="0"/>
    <s v="http://m.newspic.kr/view.html?nid=2022072520100069848"/>
  </r>
  <r>
    <s v="1_partners"/>
    <d v="2022-07-26T00:00:00"/>
    <s v="2022072509352394857"/>
    <s v="CA0102"/>
    <s v="CA01"/>
    <s v="정치일반"/>
    <s v="권성동 &quot;그동안 경찰은 민중의 지팡이었나..양심에 손 얹어봐라&quot;"/>
    <x v="17"/>
    <n v="197"/>
    <n v="2.5380710659898477E-2"/>
    <n v="9"/>
    <m/>
    <x v="0"/>
    <s v="http://m.newspic.kr/view.html?nid=2022072509352394857"/>
  </r>
  <r>
    <s v="1_partners"/>
    <d v="2022-07-26T00:00:00"/>
    <s v="2022072517282448552"/>
    <s v="CA0215"/>
    <s v="CA02"/>
    <s v="게임"/>
    <s v="LCK, 육성권 포함 신규 제도 3종 도입"/>
    <x v="4"/>
    <n v="66"/>
    <n v="1.5151515151515152E-2"/>
    <m/>
    <m/>
    <x v="0"/>
    <s v="http://m.newspic.kr/view.html?nid=2022072517282448552"/>
  </r>
  <r>
    <s v="1_partners"/>
    <d v="2022-07-26T00:00:00"/>
    <s v="2022072523340210003"/>
    <s v="CA0517"/>
    <s v="CA05"/>
    <s v="스토리"/>
    <s v="고소 드립당한 소붕이 썰"/>
    <x v="190"/>
    <n v="184936"/>
    <n v="3.1940779512912576E-2"/>
    <n v="20070"/>
    <n v="16"/>
    <x v="0"/>
    <s v="http://m.newspic.kr/view.html?nid=2022072523340210003"/>
  </r>
  <r>
    <s v="1_partners"/>
    <d v="2022-07-26T00:00:00"/>
    <s v="2022072610311017713"/>
    <s v="CA0518"/>
    <s v="CA05"/>
    <s v="유머/이슈"/>
    <s v="상위 1% 룸빵 출근 모습"/>
    <x v="191"/>
    <n v="27146"/>
    <n v="0.18919914536211596"/>
    <n v="3139"/>
    <n v="23"/>
    <x v="1"/>
    <s v="http://m.newspic.kr/view.html?nid=2022072610311017713"/>
  </r>
  <r>
    <s v="1_partners"/>
    <d v="2022-07-26T00:00:00"/>
    <s v="2022072605155891251"/>
    <s v="CA0403"/>
    <s v="CA04"/>
    <s v="야구"/>
    <s v="MLB, 국제드래프트 합의 무산...퀄리파잉 오퍼 유지"/>
    <x v="4"/>
    <n v="74"/>
    <n v="1.3513513513513514E-2"/>
    <n v="1"/>
    <n v="1"/>
    <x v="1"/>
    <s v="http://m.newspic.kr/view.html?nid=2022072605155891251"/>
  </r>
  <r>
    <s v="1_partners"/>
    <d v="2022-07-26T00:00:00"/>
    <s v="2022072511004934667"/>
    <s v="CA0518"/>
    <s v="CA05"/>
    <s v="유머/이슈"/>
    <s v="ㅇㅎ?) 당근마켓에 이런 것도 올라오냐"/>
    <x v="192"/>
    <n v="22224"/>
    <n v="0.18408027357811374"/>
    <n v="19515"/>
    <n v="28"/>
    <x v="0"/>
    <s v="http://m.newspic.kr/view.html?nid=2022072511004934667"/>
  </r>
  <r>
    <s v="1_partners"/>
    <d v="2022-07-26T00:00:00"/>
    <s v="2022072610554573120"/>
    <s v="CA0102"/>
    <s v="CA01"/>
    <s v="정치일반"/>
    <s v="박지원 &quot;총경들 총 한 방 쐈나&quot;...이상민 '쿠데타 발언' 저격"/>
    <x v="18"/>
    <n v="471"/>
    <n v="1.4861995753715499E-2"/>
    <n v="637"/>
    <n v="4"/>
    <x v="1"/>
    <s v="http://m.newspic.kr/view.html?nid=2022072610554573120"/>
  </r>
  <r>
    <s v="1_partners"/>
    <d v="2022-07-26T00:00:00"/>
    <s v="2022072516000185622"/>
    <s v="CA0518"/>
    <s v="CA05"/>
    <s v="유머/이슈"/>
    <s v="이분은 마스크 쓴것과 안쓴것과 천치차이네요.jpg"/>
    <x v="193"/>
    <n v="46539"/>
    <n v="0.16474354842175379"/>
    <n v="4930"/>
    <n v="4"/>
    <x v="0"/>
    <s v="http://m.newspic.kr/view.html?nid=2022072516000185622"/>
  </r>
  <r>
    <s v="1_partners"/>
    <d v="2022-07-26T00:00:00"/>
    <s v="2022072501112810083"/>
    <s v="CA0518"/>
    <s v="CA05"/>
    <s v="유머/이슈"/>
    <s v="남자 누드모델 ㅂㄱ시키는 여대생"/>
    <x v="19"/>
    <n v="328"/>
    <n v="0.16158536585365854"/>
    <n v="23440"/>
    <n v="17"/>
    <x v="0"/>
    <s v="http://m.newspic.kr/view.html?nid=2022072501112810083"/>
  </r>
  <r>
    <s v="1_partners"/>
    <d v="2022-07-26T00:00:00"/>
    <s v="2022072510032310435"/>
    <s v="CA0518"/>
    <s v="CA05"/>
    <s v="유머/이슈"/>
    <s v="“166cm 57kg, 97년생 처자인 저 월 50에 사세요” 요즘 당근마..."/>
    <x v="194"/>
    <n v="62234"/>
    <n v="0.15432078927917214"/>
    <n v="2137"/>
    <m/>
    <x v="0"/>
    <s v="http://m.newspic.kr/view.html?nid=2022072510032310435"/>
  </r>
  <r>
    <s v="1_partners"/>
    <d v="2022-07-26T00:00:00"/>
    <s v="2022072512363460730"/>
    <s v="CA0306"/>
    <s v="CA03"/>
    <s v="영화"/>
    <s v="범죄도시 3 캐스팅, 마동석X이준혁X이범수 출연…이번엔 '일본 야쿠자 소탕'"/>
    <x v="5"/>
    <n v="75"/>
    <n v="2.6666666666666668E-2"/>
    <n v="1"/>
    <n v="1"/>
    <x v="0"/>
    <s v="http://m.newspic.kr/view.html?nid=2022072512363460730"/>
  </r>
  <r>
    <s v="1_partners"/>
    <d v="2022-07-26T00:00:00"/>
    <s v="2022072615043838632"/>
    <s v="CA0518"/>
    <s v="CA05"/>
    <s v="유머/이슈"/>
    <s v="치근덕대는 와이프 남사친"/>
    <x v="195"/>
    <n v="7081"/>
    <n v="0.15322694534670245"/>
    <n v="3"/>
    <n v="5"/>
    <x v="1"/>
    <s v="http://m.newspic.kr/view.html?nid=2022072615043838632"/>
  </r>
  <r>
    <s v="1_partners"/>
    <d v="2022-07-26T00:00:00"/>
    <s v="2022072615451827153"/>
    <s v="CA0215"/>
    <s v="CA02"/>
    <s v="게임"/>
    <s v="원더플래닛, 퍼즐 RPG '앨리스 픽션' 정식 서비스 앞서 사전 다운로드 시작"/>
    <x v="4"/>
    <n v="9"/>
    <n v="0.1111111111111111"/>
    <m/>
    <n v="1"/>
    <x v="1"/>
    <s v="http://m.newspic.kr/view.html?nid=2022072615451827153"/>
  </r>
  <r>
    <s v="1_partners"/>
    <d v="2022-07-26T00:00:00"/>
    <s v="2022072521223150738"/>
    <s v="CA0103"/>
    <s v="CA01"/>
    <s v="사회일반"/>
    <s v="일본서 원숭이두창 첫 확진자 &quot;해외여행 다녀온 30대 남성&quot;"/>
    <x v="187"/>
    <n v="1315"/>
    <n v="3.8022813688212927E-2"/>
    <n v="21"/>
    <n v="9"/>
    <x v="0"/>
    <s v="http://m.newspic.kr/view.html?nid=2022072521223150738"/>
  </r>
  <r>
    <s v="1_partners"/>
    <d v="2022-07-26T00:00:00"/>
    <s v="2022072523260082370"/>
    <s v="CA0315"/>
    <s v="CA03"/>
    <s v="예능"/>
    <s v="'안다행', 안정환→차준환 업고 月 예능 1인자 우뚝"/>
    <x v="4"/>
    <n v="55"/>
    <n v="1.8181818181818181E-2"/>
    <m/>
    <m/>
    <x v="0"/>
    <s v="http://m.newspic.kr/view.html?nid=2022072523260082370"/>
  </r>
  <r>
    <s v="1_partners"/>
    <d v="2022-07-26T00:00:00"/>
    <s v="2022072613580181844"/>
    <s v="CA0104"/>
    <s v="CA01"/>
    <s v="경제일반 "/>
    <s v="농협금융, 상반기 당기순이익 1.35조…사상 최대"/>
    <x v="4"/>
    <n v="28"/>
    <n v="3.5714285714285712E-2"/>
    <m/>
    <n v="2"/>
    <x v="1"/>
    <s v="http://m.newspic.kr/view.html?nid=2022072613580181844"/>
  </r>
  <r>
    <s v="1_partners"/>
    <d v="2022-07-26T00:00:00"/>
    <s v="2022072018300484413"/>
    <s v="CA0611"/>
    <s v="CA06"/>
    <s v="패션/뷰티 "/>
    <s v="[59'92] 그들의 협업은 어디까지? #젠틀몬스터 / 59초로 끝내는 아홉 가지 이슈 #shorts"/>
    <x v="4"/>
    <n v="27"/>
    <n v="3.7037037037037035E-2"/>
    <m/>
    <m/>
    <x v="4"/>
    <s v="http://m.newspic.kr/view.html?nid=2022072018300484413"/>
  </r>
  <r>
    <s v="1_partners"/>
    <d v="2022-07-26T00:00:00"/>
    <s v="2022072617100014039"/>
    <s v="CA0103"/>
    <s v="CA01"/>
    <s v="사회일반"/>
    <s v="전장연 &quot;'우영우'엔 공감하면서 우리는 왜 욕하나&quot;"/>
    <x v="17"/>
    <n v="350"/>
    <n v="1.4285714285714285E-2"/>
    <m/>
    <n v="4"/>
    <x v="1"/>
    <s v="http://m.newspic.kr/view.html?nid=2022072617100014039"/>
  </r>
  <r>
    <s v="1_partners"/>
    <d v="2022-07-26T00:00:00"/>
    <s v="2022072511550275804"/>
    <s v="CA0518"/>
    <s v="CA05"/>
    <s v="유머/이슈"/>
    <s v="자지확대 후기.jpg"/>
    <x v="196"/>
    <n v="60577"/>
    <n v="0.14497251432061672"/>
    <n v="63782"/>
    <n v="53"/>
    <x v="0"/>
    <s v="http://m.newspic.kr/view.html?nid=2022072511550275804"/>
  </r>
  <r>
    <s v="1_partners"/>
    <d v="2022-07-26T00:00:00"/>
    <s v="2022072609170208206"/>
    <s v="CA0518"/>
    <s v="CA05"/>
    <s v="유머/이슈"/>
    <s v="아니 내 남편새끼;;;;;;;;.jpg"/>
    <x v="197"/>
    <n v="12328"/>
    <n v="0.12727125243348475"/>
    <n v="1"/>
    <n v="2"/>
    <x v="1"/>
    <s v="http://m.newspic.kr/view.html?nid=2022072609170208206"/>
  </r>
  <r>
    <s v="1_partners"/>
    <d v="2022-07-26T00:00:00"/>
    <s v="2022072517240450406"/>
    <s v="CA0102"/>
    <s v="CA01"/>
    <s v="정치일반"/>
    <s v="권영세 &quot;文정부 강제북송, 매우 잘못된 결정… 헌법 규정·가치 훼손&quot;"/>
    <x v="157"/>
    <n v="825"/>
    <n v="3.1515151515151517E-2"/>
    <m/>
    <n v="1"/>
    <x v="0"/>
    <s v="http://m.newspic.kr/view.html?nid=2022072517240450406"/>
  </r>
  <r>
    <s v="1_partners"/>
    <d v="2022-07-26T00:00:00"/>
    <s v="2022072611160035571"/>
    <s v="CA0314"/>
    <s v="CA03"/>
    <s v="연예가화제"/>
    <s v="“복귀 안해, 하나님께 맹세” 탑, 은근슬쩍 복귀"/>
    <x v="155"/>
    <n v="373"/>
    <n v="5.6300268096514748E-2"/>
    <n v="33"/>
    <n v="6"/>
    <x v="1"/>
    <s v="http://m.newspic.kr/view.html?nid=2022072611160035571"/>
  </r>
  <r>
    <s v="1_partners"/>
    <d v="2022-07-26T00:00:00"/>
    <s v="2022072610000179293"/>
    <s v="CA0518"/>
    <s v="CA05"/>
    <s v="유머/이슈"/>
    <s v="동창회의 목적... 현실판"/>
    <x v="198"/>
    <n v="63650"/>
    <n v="0.12450903377847604"/>
    <n v="67783"/>
    <n v="78"/>
    <x v="1"/>
    <s v="http://m.newspic.kr/view.html?nid=2022072610000179293"/>
  </r>
  <r>
    <s v="1_partners"/>
    <d v="2022-07-26T00:00:00"/>
    <s v="2022072614464701127"/>
    <s v="CA0102"/>
    <s v="CA01"/>
    <s v="정치일반"/>
    <s v="[정부업무보고] 尹대통령 한동훈에게 “검·경 효율적 협력체계 신속히 완성하라” 지시"/>
    <x v="1"/>
    <n v="229"/>
    <n v="2.6200873362445413E-2"/>
    <m/>
    <n v="1"/>
    <x v="1"/>
    <s v="http://m.newspic.kr/view.html?nid=2022072614464701127"/>
  </r>
  <r>
    <s v="1_partners"/>
    <d v="2022-07-26T00:00:00"/>
    <s v="2022072508355994848"/>
    <s v="CA0707"/>
    <s v="CA07"/>
    <s v="아이돌"/>
    <s v="섹시한 치마 입은 트와이스 다현"/>
    <x v="3"/>
    <n v="110"/>
    <n v="2.7272727272727271E-2"/>
    <n v="737"/>
    <m/>
    <x v="0"/>
    <s v="http://m.newspic.kr/view.html?nid=2022072508355994848"/>
  </r>
  <r>
    <s v="1_partners"/>
    <d v="2022-07-26T00:00:00"/>
    <s v="2022072516364347904"/>
    <s v="CA0518"/>
    <s v="CA05"/>
    <s v="유머/이슈"/>
    <s v="착시를 본 고양이 반응"/>
    <x v="199"/>
    <n v="346"/>
    <n v="0.12427745664739884"/>
    <n v="79"/>
    <n v="8"/>
    <x v="0"/>
    <s v="http://m.newspic.kr/view.html?nid=2022072516364347904"/>
  </r>
  <r>
    <s v="1_partners"/>
    <d v="2022-07-26T00:00:00"/>
    <s v="2022072607500076640"/>
    <s v="CA0518"/>
    <s v="CA05"/>
    <s v="유머/이슈"/>
    <s v="여친방에서 발견한 것."/>
    <x v="200"/>
    <n v="316"/>
    <n v="0.12341772151898735"/>
    <n v="10"/>
    <n v="1"/>
    <x v="1"/>
    <s v="http://m.newspic.kr/view.html?nid=2022072607500076640"/>
  </r>
  <r>
    <s v="1_partners"/>
    <d v="2022-07-26T00:00:00"/>
    <s v="2022072517000221099"/>
    <s v="CA0706"/>
    <s v="CA07"/>
    <s v="유머"/>
    <s v="인스타그램의 대표적인 플레이보이 근황"/>
    <x v="201"/>
    <n v="16603"/>
    <n v="0.10486056736734325"/>
    <n v="2089"/>
    <m/>
    <x v="0"/>
    <s v="http://m.newspic.kr/view.html?nid=2022072517000221099"/>
  </r>
  <r>
    <s v="1_partners"/>
    <d v="2022-07-26T00:00:00"/>
    <s v="2022072500222824294"/>
    <s v="CA0518"/>
    <s v="CA05"/>
    <s v="유머/이슈"/>
    <s v="나미춘 윤태진 아나운서 대물쇼 움짤"/>
    <x v="202"/>
    <n v="6438"/>
    <n v="0.12286424355389873"/>
    <n v="64"/>
    <m/>
    <x v="0"/>
    <s v="http://m.newspic.kr/view.html?nid=2022072500222824294"/>
  </r>
  <r>
    <s v="1_partners"/>
    <d v="2022-07-26T00:00:00"/>
    <s v="2022072609561548289"/>
    <s v="CA0103"/>
    <s v="CA01"/>
    <s v="사회일반"/>
    <s v="새로 산 1억5천짜리 벤츠 상태…회사 측 &quot;돈 내고 교환해&quot;"/>
    <x v="5"/>
    <n v="60"/>
    <n v="3.3333333333333333E-2"/>
    <m/>
    <m/>
    <x v="1"/>
    <s v="http://m.newspic.kr/view.html?nid=2022072609561548289"/>
  </r>
  <r>
    <s v="1_partners"/>
    <d v="2022-07-26T00:00:00"/>
    <s v="2022072603000131084"/>
    <s v="CA0518"/>
    <s v="CA05"/>
    <s v="유머/이슈"/>
    <s v="고추길이 14cm 보다 작은사람만 가입가능"/>
    <x v="203"/>
    <n v="9816"/>
    <n v="0.12235126324368378"/>
    <n v="1060"/>
    <n v="19"/>
    <x v="1"/>
    <s v="http://m.newspic.kr/view.html?nid=2022072603000131084"/>
  </r>
  <r>
    <s v="1_partners"/>
    <d v="2022-07-26T00:00:00"/>
    <s v="2022072321593224922"/>
    <s v="CA0103"/>
    <s v="CA01"/>
    <s v="사회일반"/>
    <s v="청주 식당서 80대 숨진 채 발견…외상 흔적 나와"/>
    <x v="5"/>
    <n v="1"/>
    <n v="2"/>
    <n v="13"/>
    <m/>
    <x v="6"/>
    <s v="http://m.newspic.kr/view.html?nid=2022072321593224922"/>
  </r>
  <r>
    <s v="1_partners"/>
    <d v="2022-07-26T00:00:00"/>
    <s v="2022072614384704208"/>
    <s v="CA0215"/>
    <s v="CA02"/>
    <s v="게임"/>
    <s v="그라비티 ‘라그나로크 더 로스트 메모리즈’, 8월 국내 출시 예고"/>
    <x v="4"/>
    <n v="12"/>
    <n v="8.3333333333333329E-2"/>
    <m/>
    <n v="1"/>
    <x v="1"/>
    <s v="http://m.newspic.kr/view.html?nid=2022072614384704208"/>
  </r>
  <r>
    <s v="1_partners"/>
    <d v="2022-07-26T00:00:00"/>
    <s v="2022072610245425763"/>
    <s v="CA0518"/>
    <s v="CA05"/>
    <s v="유머/이슈"/>
    <s v="자격증 자랑하는 일본배우"/>
    <x v="204"/>
    <n v="1356"/>
    <n v="0.12168141592920353"/>
    <n v="122"/>
    <n v="1"/>
    <x v="1"/>
    <s v="http://m.newspic.kr/view.html?nid=2022072610245425763"/>
  </r>
  <r>
    <s v="1_partners"/>
    <d v="2022-07-26T00:00:00"/>
    <s v="2022072517280448084"/>
    <s v="CA0104"/>
    <s v="CA01"/>
    <s v="경제일반 "/>
    <s v="집값 1억인데 전세 '8500만원'… 광양·포항 등 '깡통전세' 특별관리"/>
    <x v="5"/>
    <n v="77"/>
    <n v="2.5974025974025976E-2"/>
    <n v="426"/>
    <n v="9"/>
    <x v="0"/>
    <s v="http://m.newspic.kr/view.html?nid=2022072517280448084"/>
  </r>
  <r>
    <s v="1_partners"/>
    <d v="2022-07-26T00:00:00"/>
    <s v="2022072602400103273"/>
    <s v="CA0706"/>
    <s v="CA07"/>
    <s v="유머"/>
    <s v="차세대 MCU 호크아이 근황"/>
    <x v="205"/>
    <n v="32246"/>
    <n v="7.68467406810147E-2"/>
    <n v="6588"/>
    <n v="25"/>
    <x v="1"/>
    <s v="http://m.newspic.kr/view.html?nid=2022072602400103273"/>
  </r>
  <r>
    <s v="1_partners"/>
    <d v="2022-07-26T00:00:00"/>
    <s v="2022072608500165027"/>
    <s v="CA0707"/>
    <s v="CA07"/>
    <s v="아이돌"/>
    <s v="노리는 아이유"/>
    <x v="206"/>
    <n v="4311"/>
    <n v="0.10299234516353514"/>
    <n v="18"/>
    <n v="14"/>
    <x v="1"/>
    <s v="http://m.newspic.kr/view.html?nid=2022072608500165027"/>
  </r>
  <r>
    <s v="1_partners"/>
    <d v="2022-07-26T00:00:00"/>
    <s v="2022072503400136810"/>
    <s v="CA0707"/>
    <s v="CA07"/>
    <s v="아이돌"/>
    <s v="아이브 장원영"/>
    <x v="178"/>
    <n v="2035"/>
    <n v="4.7174447174447173E-2"/>
    <n v="4112"/>
    <n v="2"/>
    <x v="0"/>
    <s v="http://m.newspic.kr/view.html?nid=2022072503400136810"/>
  </r>
  <r>
    <s v="1_partners"/>
    <d v="2022-07-26T00:00:00"/>
    <s v="2022072613505867461"/>
    <s v="CA0102"/>
    <s v="CA01"/>
    <s v="정치일반"/>
    <s v="'두문불출' 김건희, 목요일에 등장?...김정숙·朴도 '필참'"/>
    <x v="171"/>
    <n v="1144"/>
    <n v="6.1188811188811192E-2"/>
    <n v="18047"/>
    <n v="28"/>
    <x v="1"/>
    <s v="http://m.newspic.kr/view.html?nid=2022072613505867461"/>
  </r>
  <r>
    <s v="1_partners"/>
    <d v="2022-07-26T00:00:00"/>
    <s v="2022072220002596902"/>
    <s v="CA0615"/>
    <s v="CA06"/>
    <s v="도서"/>
    <s v="나이들수록 부부관계 만족하는 커플, '이것' 자주 한다"/>
    <x v="1"/>
    <n v="111"/>
    <n v="5.4054054054054057E-2"/>
    <m/>
    <m/>
    <x v="7"/>
    <s v="http://m.newspic.kr/view.html?nid=2022072220002596902"/>
  </r>
  <r>
    <s v="1_partners"/>
    <d v="2022-07-26T00:00:00"/>
    <s v="2022072610380194503"/>
    <s v="CA0403"/>
    <s v="CA04"/>
    <s v="야구"/>
    <s v="시즌 전 경고 무시한 롯데, 초라한 현실에 뭐라 답할 것인가"/>
    <x v="3"/>
    <n v="356"/>
    <n v="8.4269662921348312E-3"/>
    <n v="5"/>
    <n v="11"/>
    <x v="1"/>
    <s v="http://m.newspic.kr/view.html?nid=2022072610380194503"/>
  </r>
  <r>
    <s v="1_partners"/>
    <d v="2022-07-26T00:00:00"/>
    <s v="2022072615180789885"/>
    <s v="CA0104"/>
    <s v="CA01"/>
    <s v="경제일반 "/>
    <s v="둔촌주공 시공단, 사업비 대위변제 후 조합에 법적조치 통보…최악 시나리오 현실로"/>
    <x v="4"/>
    <n v="60"/>
    <n v="1.6666666666666666E-2"/>
    <n v="99"/>
    <n v="6"/>
    <x v="1"/>
    <s v="http://m.newspic.kr/view.html?nid=2022072615180789885"/>
  </r>
  <r>
    <s v="1_partners"/>
    <d v="2022-07-26T00:00:00"/>
    <s v="2022072522000176343"/>
    <s v="CA0518"/>
    <s v="CA05"/>
    <s v="유머/이슈"/>
    <s v="아내한테 뺨맞은 퐁퐁남"/>
    <x v="207"/>
    <n v="6076"/>
    <n v="0.119486504279131"/>
    <n v="20336"/>
    <n v="26"/>
    <x v="0"/>
    <s v="http://m.newspic.kr/view.html?nid=2022072522000176343"/>
  </r>
  <r>
    <s v="1_partners"/>
    <d v="2022-07-26T00:00:00"/>
    <s v="2022072500062902585"/>
    <s v="CA0707"/>
    <s v="CA07"/>
    <s v="아이돌"/>
    <s v="[HD] 박은빈(Park Eun-bin) 드라마 '스토브리그' 인터뷰 고화질 화보"/>
    <x v="208"/>
    <n v="6855"/>
    <n v="1.5171407731582787E-2"/>
    <n v="6"/>
    <m/>
    <x v="0"/>
    <s v="http://m.newspic.kr/view.html?nid=2022072500062902585"/>
  </r>
  <r>
    <s v="1_partners"/>
    <d v="2022-07-26T00:00:00"/>
    <s v="2022072515224072597"/>
    <s v="CA0505"/>
    <s v="CA05"/>
    <s v="꿀팁"/>
    <s v="밤에 선풍기 틀고 자면 몸에 안 좋은 이유!"/>
    <x v="21"/>
    <n v="205"/>
    <n v="3.9024390243902439E-2"/>
    <n v="253"/>
    <n v="34"/>
    <x v="0"/>
    <s v="http://m.newspic.kr/view.html?nid=2022072515224072597"/>
  </r>
  <r>
    <s v="1_partners"/>
    <d v="2022-07-26T00:00:00"/>
    <s v="2022072511490687122"/>
    <s v="CA0205"/>
    <s v="CA02"/>
    <s v="여행/레져"/>
    <s v="우영우에 나온 '팽나무'…문화재청, 천연기념물 지정조사 나서"/>
    <x v="4"/>
    <n v="54"/>
    <n v="1.8518518518518517E-2"/>
    <n v="10"/>
    <n v="2"/>
    <x v="0"/>
    <s v="http://m.newspic.kr/view.html?nid=2022072511490687122"/>
  </r>
  <r>
    <s v="1_partners"/>
    <d v="2022-07-26T00:00:00"/>
    <s v="2022072608594162012"/>
    <s v="CA0314"/>
    <s v="CA03"/>
    <s v="연예가화제"/>
    <s v="[BTS News] 방탄소년단 뷔, ‘한국 관광홍보대사에 어울리는 스타’ 1위...너도나도 BTS 성지순례지"/>
    <x v="155"/>
    <n v="1296"/>
    <n v="1.6203703703703703E-2"/>
    <n v="2"/>
    <n v="4"/>
    <x v="1"/>
    <s v="http://m.newspic.kr/view.html?nid=2022072608594162012"/>
  </r>
  <r>
    <s v="1_partners"/>
    <d v="2022-07-26T00:00:00"/>
    <s v="2022072516304856586"/>
    <s v="CA0518"/>
    <s v="CA05"/>
    <s v="유머/이슈"/>
    <s v="자막이 크다고 욕먹었던 방송"/>
    <x v="209"/>
    <n v="56026"/>
    <n v="0.11889122907221647"/>
    <n v="31382"/>
    <n v="39"/>
    <x v="0"/>
    <s v="http://m.newspic.kr/view.html?nid=2022072516304856586"/>
  </r>
  <r>
    <s v="1_partners"/>
    <d v="2022-07-26T00:00:00"/>
    <s v="2022072511200072746"/>
    <s v="CA0905"/>
    <s v="CA09"/>
    <s v="부동산"/>
    <s v="서울산 분양시장 ‘e편한세상 서울산 파크그란데’ 공급"/>
    <x v="5"/>
    <n v="35"/>
    <n v="5.7142857142857141E-2"/>
    <m/>
    <n v="1"/>
    <x v="0"/>
    <s v="http://m.newspic.kr/view.html?nid=2022072511200072746"/>
  </r>
  <r>
    <s v="1_partners"/>
    <d v="2022-07-26T00:00:00"/>
    <s v="2022072418011793024"/>
    <s v="CA0305"/>
    <s v="CA03"/>
    <s v="음악"/>
    <s v="박재범, 공연 도중 쓰러진 관객 발견하고 &quot;노래 꺼주세..."/>
    <x v="3"/>
    <n v="94"/>
    <n v="3.1914893617021274E-2"/>
    <n v="1"/>
    <m/>
    <x v="2"/>
    <s v="http://m.newspic.kr/view.html?nid=2022072418011793024"/>
  </r>
  <r>
    <s v="1_partners"/>
    <d v="2022-07-26T00:00:00"/>
    <s v="2022072614474664716"/>
    <s v="CA0406"/>
    <s v="CA04"/>
    <s v="해외축구 "/>
    <s v="'7호 영입' 희생양 지목...한국 투어 왔던 21세 윙어, 임대설 제기"/>
    <x v="2"/>
    <n v="340"/>
    <n v="0.10882352941176471"/>
    <m/>
    <n v="1"/>
    <x v="1"/>
    <s v="http://m.newspic.kr/view.html?nid=2022072614474664716"/>
  </r>
  <r>
    <s v="1_partners"/>
    <d v="2022-07-26T00:00:00"/>
    <s v="2022072608500150043"/>
    <s v="CA0707"/>
    <s v="CA07"/>
    <s v="아이돌"/>
    <s v="슬기"/>
    <x v="10"/>
    <n v="113"/>
    <n v="3.5398230088495575E-2"/>
    <n v="1"/>
    <n v="8"/>
    <x v="1"/>
    <s v="http://m.newspic.kr/view.html?nid=2022072608500150043"/>
  </r>
  <r>
    <s v="1_partners"/>
    <d v="2022-07-26T00:00:00"/>
    <s v="2022072511072187161"/>
    <s v="CA0518"/>
    <s v="CA05"/>
    <s v="유머/이슈"/>
    <s v="인생 조질뻔한 사촌오빠.jpg"/>
    <x v="210"/>
    <n v="9616"/>
    <n v="0.11210482529118136"/>
    <n v="38753"/>
    <n v="16"/>
    <x v="0"/>
    <s v="http://m.newspic.kr/view.html?nid=2022072511072187161"/>
  </r>
  <r>
    <s v="1_partners"/>
    <d v="2022-07-26T00:00:00"/>
    <s v="2022072621201063356"/>
    <s v="CA0103"/>
    <s v="CA01"/>
    <s v="사회일반"/>
    <s v="“내부 총질 당 대표 바뀌니 달라져” 윤석열 대통령 권성동 사적 대화 노출"/>
    <x v="9"/>
    <n v="618"/>
    <n v="2.1035598705501618E-2"/>
    <n v="94"/>
    <n v="4"/>
    <x v="1"/>
    <s v="http://m.newspic.kr/view.html?nid=2022072621201063356"/>
  </r>
  <r>
    <s v="1_partners"/>
    <d v="2022-07-26T00:00:00"/>
    <s v="2022072514433173872"/>
    <s v="CA0518"/>
    <s v="CA05"/>
    <s v="유머/이슈"/>
    <s v="극한 직업"/>
    <x v="211"/>
    <n v="2318"/>
    <n v="0.11173425366695428"/>
    <n v="692"/>
    <n v="2"/>
    <x v="0"/>
    <s v="http://m.newspic.kr/view.html?nid=2022072514433173872"/>
  </r>
  <r>
    <s v="1_partners"/>
    <d v="2022-07-26T00:00:00"/>
    <s v="2022072518264756364"/>
    <s v="CA0102"/>
    <s v="CA01"/>
    <s v="정치일반"/>
    <s v="'쿠데타' 발언으로 기름 부은 警·政 갈등…野 &quot;적반하장&quot; 성토"/>
    <x v="3"/>
    <n v="873"/>
    <n v="3.4364261168384879E-3"/>
    <m/>
    <m/>
    <x v="0"/>
    <s v="http://m.newspic.kr/view.html?nid=2022072518264756364"/>
  </r>
  <r>
    <s v="1_partners"/>
    <d v="2022-07-26T00:00:00"/>
    <s v="2022072609000054967"/>
    <s v="CA0210"/>
    <s v="CA02"/>
    <s v="오늘의 운세"/>
    <s v="7월 26일(화) - 음 6월 28일"/>
    <x v="1"/>
    <n v="429"/>
    <n v="1.3986013986013986E-2"/>
    <m/>
    <n v="1"/>
    <x v="1"/>
    <s v="http://m.newspic.kr/view.html?nid=2022072609000054967"/>
  </r>
  <r>
    <s v="1_partners"/>
    <d v="2022-07-26T00:00:00"/>
    <s v="2022072605000119886"/>
    <s v="CA0518"/>
    <s v="CA05"/>
    <s v="유머/이슈"/>
    <s v="여의도 27세 카페 여사장 근황"/>
    <x v="212"/>
    <n v="6462"/>
    <n v="0.11173011451562984"/>
    <n v="1"/>
    <n v="1"/>
    <x v="1"/>
    <s v="http://m.newspic.kr/view.html?nid=2022072605000119886"/>
  </r>
  <r>
    <s v="1_partners"/>
    <d v="2022-07-26T00:00:00"/>
    <s v="2022072611130072652"/>
    <s v="CA0314"/>
    <s v="CA03"/>
    <s v="연예가화제"/>
    <s v="이효리-이상순, 한남동 건물도 매각…매도자산 161억"/>
    <x v="199"/>
    <n v="401"/>
    <n v="0.10723192019950124"/>
    <n v="269"/>
    <n v="59"/>
    <x v="1"/>
    <s v="http://m.newspic.kr/view.html?nid=2022072611130072652"/>
  </r>
  <r>
    <s v="1_partners"/>
    <d v="2022-07-26T00:00:00"/>
    <s v="2022072510000026191"/>
    <s v="CA0905"/>
    <s v="CA09"/>
    <s v="부동산"/>
    <s v="‘힐스테이트 탑석’… 맹모(孟母)가 주목하는 학세권 아파트로 인기 UP"/>
    <x v="4"/>
    <n v="27"/>
    <n v="3.7037037037037035E-2"/>
    <m/>
    <m/>
    <x v="0"/>
    <s v="http://m.newspic.kr/view.html?nid=2022072510000026191"/>
  </r>
  <r>
    <s v="1_partners"/>
    <d v="2022-07-26T00:00:00"/>
    <s v="2022072609350137440"/>
    <s v="CA0518"/>
    <s v="CA05"/>
    <s v="유머/이슈"/>
    <s v="전설의 인터넷 주식 방송.jpg"/>
    <x v="213"/>
    <n v="17265"/>
    <n v="0.10958586736171445"/>
    <n v="4"/>
    <n v="5"/>
    <x v="1"/>
    <s v="http://m.newspic.kr/view.html?nid=2022072609350137440"/>
  </r>
  <r>
    <s v="1_partners"/>
    <d v="2022-07-26T00:00:00"/>
    <s v="2022072608150005970"/>
    <s v="CA0406"/>
    <s v="CA04"/>
    <s v="해외축구 "/>
    <s v="[공식발표] 포그바, 유벤투스서 반월판 부상...‘1달 이상 결장’"/>
    <x v="18"/>
    <n v="287"/>
    <n v="2.4390243902439025E-2"/>
    <m/>
    <m/>
    <x v="1"/>
    <s v="http://m.newspic.kr/view.html?nid=2022072608150005970"/>
  </r>
  <r>
    <s v="1_partners"/>
    <d v="2022-07-26T00:00:00"/>
    <s v="2022072616220017296"/>
    <s v="CA0314"/>
    <s v="CA03"/>
    <s v="연예가화제"/>
    <s v="‘나는  SOLO’ 옥순이 또 뿔났다"/>
    <x v="3"/>
    <n v="168"/>
    <n v="1.7857142857142856E-2"/>
    <n v="2"/>
    <n v="4"/>
    <x v="1"/>
    <s v="http://m.newspic.kr/view.html?nid=2022072616220017296"/>
  </r>
  <r>
    <s v="1_partners"/>
    <d v="2022-07-26T00:00:00"/>
    <s v="2022072515320222326"/>
    <s v="CA0102"/>
    <s v="CA01"/>
    <s v="정치일반"/>
    <s v="박지현 충격 폭로 &quot;이재명이 본인 공천하라고 압박&quot; 술렁이는 민주당"/>
    <x v="90"/>
    <n v="1216"/>
    <n v="2.8782894736842105E-2"/>
    <n v="3489"/>
    <n v="10"/>
    <x v="0"/>
    <s v="http://m.newspic.kr/view.html?nid=2022072515320222326"/>
  </r>
  <r>
    <s v="1_partners"/>
    <d v="2022-07-26T00:00:00"/>
    <s v="2022072110084257561"/>
    <s v="CA0706"/>
    <s v="CA07"/>
    <s v="유머"/>
    <s v="병빨기 1티어 처자"/>
    <x v="4"/>
    <n v="5"/>
    <n v="0.2"/>
    <n v="5479"/>
    <n v="6"/>
    <x v="5"/>
    <s v="http://m.newspic.kr/view.html?nid=2022072110084257561"/>
  </r>
  <r>
    <s v="1_partners"/>
    <d v="2022-07-26T00:00:00"/>
    <s v="2022072511444625492"/>
    <s v="CA0518"/>
    <s v="CA05"/>
    <s v="유머/이슈"/>
    <s v="어메이징.. 의외로 많다는 불륜 유형"/>
    <x v="214"/>
    <n v="27761"/>
    <n v="0.10932603292388603"/>
    <n v="20"/>
    <n v="1"/>
    <x v="0"/>
    <s v="http://m.newspic.kr/view.html?nid=2022072511444625492"/>
  </r>
  <r>
    <s v="1_partners"/>
    <d v="2022-07-26T00:00:00"/>
    <s v="2022070218285473725"/>
    <s v="CA0606"/>
    <s v="CA06"/>
    <s v="연예"/>
    <s v="'올타임 워터밤 레전드' 선미에 대해서 몰랐던 15가지 재밌는 사실들"/>
    <x v="4"/>
    <n v="43"/>
    <n v="2.3255813953488372E-2"/>
    <m/>
    <m/>
    <x v="14"/>
    <s v="http://m.newspic.kr/view.html?nid=2022070218285473725"/>
  </r>
  <r>
    <s v="1_partners"/>
    <d v="2022-07-26T00:00:00"/>
    <s v="2022072602391762496"/>
    <s v="CA0116"/>
    <s v="CA01"/>
    <s v="글로벌 "/>
    <s v="30명 연쇄 살인마, 이웃에 '맛좀보라며' 인육까지"/>
    <x v="171"/>
    <n v="1645"/>
    <n v="4.2553191489361701E-2"/>
    <n v="392"/>
    <n v="74"/>
    <x v="1"/>
    <s v="http://m.newspic.kr/view.html?nid=2022072602391762496"/>
  </r>
  <r>
    <s v="1_partners"/>
    <d v="2022-07-26T00:00:00"/>
    <s v="2022072611152567815"/>
    <s v="CA0518"/>
    <s v="CA05"/>
    <s v="유머/이슈"/>
    <s v="롤러장 죽순이..."/>
    <x v="215"/>
    <n v="5945"/>
    <n v="0.10866274179983179"/>
    <n v="2442"/>
    <n v="11"/>
    <x v="1"/>
    <s v="http://m.newspic.kr/view.html?nid=2022072611152567815"/>
  </r>
  <r>
    <s v="1_partners"/>
    <d v="2022-07-26T00:00:00"/>
    <s v="2022072610193139545"/>
    <s v="CA0305"/>
    <s v="CA03"/>
    <s v="음악"/>
    <s v="의사 듀오 '하우더', 의사 애환 담은 곡 '심평의학' 발매"/>
    <x v="4"/>
    <n v="10"/>
    <n v="0.1"/>
    <m/>
    <m/>
    <x v="1"/>
    <s v="http://m.newspic.kr/view.html?nid=2022072610193139545"/>
  </r>
  <r>
    <s v="1_partners"/>
    <d v="2022-07-26T00:00:00"/>
    <s v="2022072600040023839"/>
    <s v="CA0518"/>
    <s v="CA05"/>
    <s v="유머/이슈"/>
    <s v="뽀얀 허벅지 이다혜 치어리더 양갈래 노란 크롭티"/>
    <x v="216"/>
    <n v="9980"/>
    <n v="0.10821643286573146"/>
    <n v="142"/>
    <n v="5"/>
    <x v="1"/>
    <s v="http://m.newspic.kr/view.html?nid=2022072600040023839"/>
  </r>
  <r>
    <s v="1_partners"/>
    <d v="2022-07-26T00:00:00"/>
    <s v="2022072502200103503"/>
    <s v="CA0707"/>
    <s v="CA07"/>
    <s v="아이돌"/>
    <s v="수영복 입은 하연수"/>
    <x v="65"/>
    <n v="322"/>
    <n v="6.2111801242236024E-2"/>
    <n v="144"/>
    <m/>
    <x v="0"/>
    <s v="http://m.newspic.kr/view.html?nid=2022072502200103503"/>
  </r>
  <r>
    <s v="1_partners"/>
    <d v="2022-07-26T00:00:00"/>
    <s v="2022072302041300808"/>
    <s v="CA0314"/>
    <s v="CA03"/>
    <s v="연예가화제"/>
    <s v="유희열 표절 논란 속 ‘스케치북’ 종영…후속 프로그램은?"/>
    <x v="10"/>
    <n v="69"/>
    <n v="5.7971014492753624E-2"/>
    <m/>
    <m/>
    <x v="6"/>
    <s v="http://m.newspic.kr/view.html?nid=2022072302041300808"/>
  </r>
  <r>
    <s v="1_partners"/>
    <d v="2022-07-26T00:00:00"/>
    <s v="2022072502505170371"/>
    <s v="CA0116"/>
    <s v="CA01"/>
    <s v="글로벌 "/>
    <s v="최고 갑부들의 잘못된 만남…&quot;머스크, 구글 창업자 아내와 간통&quot;"/>
    <x v="4"/>
    <n v="315"/>
    <n v="3.1746031746031746E-3"/>
    <n v="85"/>
    <m/>
    <x v="0"/>
    <s v="http://m.newspic.kr/view.html?nid=2022072502505170371"/>
  </r>
  <r>
    <s v="1_partners"/>
    <d v="2022-07-26T00:00:00"/>
    <s v="2022072605420213878"/>
    <s v="CA0406"/>
    <s v="CA04"/>
    <s v="해외축구 "/>
    <s v="'여친 폭행' 긱스, 재판 앞두고 15세 연하 새 여친과 물놀이"/>
    <x v="4"/>
    <n v="53"/>
    <n v="1.8867924528301886E-2"/>
    <n v="4909"/>
    <n v="5"/>
    <x v="1"/>
    <s v="http://m.newspic.kr/view.html?nid=2022072605420213878"/>
  </r>
  <r>
    <s v="1_partners"/>
    <d v="2022-07-26T00:00:00"/>
    <s v="2022072518300086369"/>
    <s v="CA0518"/>
    <s v="CA05"/>
    <s v="유머/이슈"/>
    <s v="관상은 과학이다."/>
    <x v="217"/>
    <n v="4734"/>
    <n v="0.10160540768905788"/>
    <n v="936"/>
    <m/>
    <x v="0"/>
    <s v="http://m.newspic.kr/view.html?nid=2022072518300086369"/>
  </r>
  <r>
    <s v="1_partners"/>
    <d v="2022-07-26T00:00:00"/>
    <s v="2022072507350135044"/>
    <s v="CA0103"/>
    <s v="CA01"/>
    <s v="사회일반"/>
    <s v="'연주비 횡령' 고소당한 윤정희 동생, 경찰서 무혐의"/>
    <x v="4"/>
    <n v="56"/>
    <n v="1.7857142857142856E-2"/>
    <m/>
    <m/>
    <x v="0"/>
    <s v="http://m.newspic.kr/view.html?nid=2022072507350135044"/>
  </r>
  <r>
    <s v="1_partners"/>
    <d v="2022-07-26T00:00:00"/>
    <s v="2022072518160064496"/>
    <s v="CA0306"/>
    <s v="CA03"/>
    <s v="영화"/>
    <s v="한국 최초 항공 재난 영화 '비상선언' [TF사진관]"/>
    <x v="5"/>
    <n v="115"/>
    <n v="1.7391304347826087E-2"/>
    <n v="1"/>
    <m/>
    <x v="0"/>
    <s v="http://m.newspic.kr/view.html?nid=2022072518160064496"/>
  </r>
  <r>
    <s v="1_partners"/>
    <d v="2022-07-26T00:00:00"/>
    <s v="2022072516463211323"/>
    <s v="CA0102"/>
    <s v="CA01"/>
    <s v="정치일반"/>
    <s v="이준석, 이번엔 울릉도행...윤리위 징계 이후 '장외 정치' 이어져"/>
    <x v="5"/>
    <n v="73"/>
    <n v="2.7397260273972601E-2"/>
    <n v="8"/>
    <m/>
    <x v="0"/>
    <s v="http://m.newspic.kr/view.html?nid=2022072516463211323"/>
  </r>
  <r>
    <s v="1_partners"/>
    <d v="2022-07-26T00:00:00"/>
    <s v="2022072318550193314"/>
    <s v="CA0519"/>
    <s v="CA05"/>
    <s v="15금"/>
    <s v="일본의 ㅎㄷㄷ한 사건"/>
    <x v="5"/>
    <n v="28"/>
    <n v="7.1428571428571425E-2"/>
    <n v="1352"/>
    <n v="2"/>
    <x v="6"/>
    <s v="http://m.newspic.kr/view.html?nid=2022072318550193314"/>
  </r>
  <r>
    <s v="1_partners"/>
    <d v="2022-07-26T00:00:00"/>
    <s v="2022072518294714665"/>
    <s v="CA0314"/>
    <s v="CA03"/>
    <s v="연예가화제"/>
    <s v="'우영우' 측 &quot;발리 여행은 개인 일정, 황금고래 포상&quot;(공식)"/>
    <x v="29"/>
    <n v="466"/>
    <n v="6.4377682403433473E-2"/>
    <n v="90"/>
    <n v="1"/>
    <x v="0"/>
    <s v="http://m.newspic.kr/view.html?nid=2022072518294714665"/>
  </r>
  <r>
    <s v="1_partners"/>
    <d v="2022-07-26T00:00:00"/>
    <s v="2022072515052125019"/>
    <s v="CA0102"/>
    <s v="CA01"/>
    <s v="정치일반"/>
    <s v="尹대통령 내주 여름휴가…全공무원 휴가 독려"/>
    <x v="130"/>
    <n v="1030"/>
    <n v="2.3300970873786409E-2"/>
    <n v="640"/>
    <n v="23"/>
    <x v="0"/>
    <s v="http://m.newspic.kr/view.html?nid=2022072515052125019"/>
  </r>
  <r>
    <s v="1_partners"/>
    <d v="2022-07-26T00:00:00"/>
    <s v="2022072609130237963"/>
    <s v="CA0314"/>
    <s v="CA03"/>
    <s v="연예가화제"/>
    <s v="이다희 &quot;예전보다 성숙…배우로서 도전 계속할 것&quot;"/>
    <x v="4"/>
    <n v="37"/>
    <n v="2.7027027027027029E-2"/>
    <n v="2"/>
    <n v="1"/>
    <x v="1"/>
    <s v="http://m.newspic.kr/view.html?nid=2022072609130237963"/>
  </r>
  <r>
    <s v="1_partners"/>
    <d v="2022-07-26T00:00:00"/>
    <s v="2022072613243711678"/>
    <s v="CA0314"/>
    <s v="CA03"/>
    <s v="연예가화제"/>
    <s v="나연과 모모가 다이어트식으로 해먹는다는 이것!"/>
    <x v="4"/>
    <n v="23"/>
    <n v="4.3478260869565216E-2"/>
    <m/>
    <n v="1"/>
    <x v="1"/>
    <s v="http://m.newspic.kr/view.html?nid=2022072613243711678"/>
  </r>
  <r>
    <s v="1_partners"/>
    <d v="2022-07-26T00:00:00"/>
    <s v="2022071821252452831"/>
    <s v="CA0706"/>
    <s v="CA07"/>
    <s v="유머"/>
    <s v="바다뷰좋은 곳에서의 커플"/>
    <x v="218"/>
    <n v="3041"/>
    <n v="6.2150608352515617E-2"/>
    <m/>
    <m/>
    <x v="10"/>
    <s v="http://m.newspic.kr/view.html?nid=2022071821252452831"/>
  </r>
  <r>
    <s v="1_partners"/>
    <d v="2022-07-26T00:00:00"/>
    <s v="2022072615595322180"/>
    <s v="CA0518"/>
    <s v="CA05"/>
    <s v="유머/이슈"/>
    <s v="땀이 없다는 에스파 윈터"/>
    <x v="219"/>
    <n v="2371"/>
    <n v="9.9114297764656259E-2"/>
    <n v="1"/>
    <n v="1"/>
    <x v="1"/>
    <s v="http://m.newspic.kr/view.html?nid=2022072615595322180"/>
  </r>
  <r>
    <s v="1_partners"/>
    <d v="2022-07-26T00:00:00"/>
    <s v="2022072517200094694"/>
    <s v="CA0518"/>
    <s v="CA05"/>
    <s v="유머/이슈"/>
    <s v="차 폭감 잘 모르는 사람들 꿀팁."/>
    <x v="220"/>
    <n v="1243"/>
    <n v="9.8149637972646822E-2"/>
    <n v="1"/>
    <n v="9"/>
    <x v="0"/>
    <s v="http://m.newspic.kr/view.html?nid=2022072517200094694"/>
  </r>
  <r>
    <s v="1_partners"/>
    <d v="2022-07-26T00:00:00"/>
    <s v="2022072400031357275"/>
    <s v="CA0707"/>
    <s v="CA07"/>
    <s v="아이돌"/>
    <s v="우주소녀 보나 예능연구소 하얀 반바지"/>
    <x v="5"/>
    <n v="65"/>
    <n v="3.0769230769230771E-2"/>
    <n v="3"/>
    <m/>
    <x v="2"/>
    <s v="http://m.newspic.kr/view.html?nid=2022072400031357275"/>
  </r>
  <r>
    <s v="1_partners"/>
    <d v="2022-07-26T00:00:00"/>
    <s v="2022072512280736028"/>
    <s v="CA0517"/>
    <s v="CA05"/>
    <s v="스토리"/>
    <s v="여친이 유럽여행 갔다온후 안 해줘요.hogu"/>
    <x v="221"/>
    <n v="43864"/>
    <n v="7.3385920116724415E-2"/>
    <n v="29896"/>
    <n v="25"/>
    <x v="0"/>
    <s v="http://m.newspic.kr/view.html?nid=2022072512280736028"/>
  </r>
  <r>
    <s v="1_partners"/>
    <d v="2022-07-26T00:00:00"/>
    <s v="2022072515590031004"/>
    <s v="CA0102"/>
    <s v="CA01"/>
    <s v="정치일반"/>
    <s v="'이준석 성상납' 의혹 기업인, '건희사랑' 회장으로 변호사 교체"/>
    <x v="3"/>
    <n v="138"/>
    <n v="2.1739130434782608E-2"/>
    <n v="4358"/>
    <n v="2"/>
    <x v="0"/>
    <s v="http://m.newspic.kr/view.html?nid=2022072515590031004"/>
  </r>
  <r>
    <s v="1_partners"/>
    <d v="2022-07-26T00:00:00"/>
    <s v="2022072608560022317"/>
    <s v="CA0104"/>
    <s v="CA01"/>
    <s v="경제일반 "/>
    <s v="KB증권 &quot;금융시장 무게중심 물가에서 고용으로 이동&quot;"/>
    <x v="4"/>
    <n v="10"/>
    <n v="0.1"/>
    <m/>
    <n v="1"/>
    <x v="1"/>
    <s v="http://m.newspic.kr/view.html?nid=2022072608560022317"/>
  </r>
  <r>
    <s v="1_partners"/>
    <d v="2022-07-26T00:00:00"/>
    <s v="2022072513480033364"/>
    <s v="CA0305"/>
    <s v="CA03"/>
    <s v="음악"/>
    <s v="“고3때, 첫 아이” 정재현, 걸그룹 미모로 초토화 (고딩엄빠2)"/>
    <x v="59"/>
    <n v="323"/>
    <n v="3.4055727554179564E-2"/>
    <n v="36"/>
    <m/>
    <x v="0"/>
    <s v="http://m.newspic.kr/view.html?nid=2022072513480033364"/>
  </r>
  <r>
    <s v="1_partners"/>
    <d v="2022-07-26T00:00:00"/>
    <s v="2022072611051543158"/>
    <s v="CA0102"/>
    <s v="CA01"/>
    <s v="정치일반"/>
    <s v="&quot;댓글조작 면죄부 줘선 안돼&quot;...  '드루킹 사건' 면죄부 사실에 분노한 '강철수' 의원"/>
    <x v="17"/>
    <n v="945"/>
    <n v="5.2910052910052907E-3"/>
    <n v="95"/>
    <n v="3"/>
    <x v="1"/>
    <s v="http://m.newspic.kr/view.html?nid=2022072611051543158"/>
  </r>
  <r>
    <s v="1_partners"/>
    <d v="2022-07-26T00:00:00"/>
    <s v="2022072521290889199"/>
    <s v="CA0102"/>
    <s v="CA01"/>
    <s v="정치일반"/>
    <s v="권성동 &quot;文정부 '알박기 인사' 대우조선 사장 물러나야&quot;"/>
    <x v="18"/>
    <n v="572"/>
    <n v="1.2237762237762238E-2"/>
    <n v="47"/>
    <n v="6"/>
    <x v="0"/>
    <s v="http://m.newspic.kr/view.html?nid=2022072521290889199"/>
  </r>
  <r>
    <s v="1_partners"/>
    <d v="2022-07-26T00:00:00"/>
    <s v="2022072612430608899"/>
    <s v="CA0116"/>
    <s v="CA01"/>
    <s v="글로벌 "/>
    <s v="[러 가스차단 Q&amp;A] 에너지무기화에 '혹독한 겨울' 맞는 유럽"/>
    <x v="4"/>
    <n v="47"/>
    <n v="2.1276595744680851E-2"/>
    <n v="1"/>
    <n v="1"/>
    <x v="1"/>
    <s v="http://m.newspic.kr/view.html?nid=2022072612430608899"/>
  </r>
  <r>
    <s v="1_partners"/>
    <d v="2022-07-26T00:00:00"/>
    <s v="2022072607040014698"/>
    <s v="CA0902"/>
    <s v="CA09"/>
    <s v="암호화폐"/>
    <s v="CME 페드워치 &quot;7월 기준금리 75bp 인상 가능성 77.5%...100bp 확률은 22.5%&quot;"/>
    <x v="4"/>
    <n v="174"/>
    <n v="5.7471264367816091E-3"/>
    <n v="17"/>
    <n v="5"/>
    <x v="1"/>
    <s v="http://m.newspic.kr/view.html?nid=2022072607040014698"/>
  </r>
  <r>
    <s v="1_partners"/>
    <d v="2022-07-26T00:00:00"/>
    <s v="2022072600000077406"/>
    <s v="CA0206"/>
    <s v="CA02"/>
    <s v="패션/뷰티"/>
    <s v="부쉐론의 자연채집"/>
    <x v="4"/>
    <n v="35"/>
    <n v="2.8571428571428571E-2"/>
    <m/>
    <m/>
    <x v="1"/>
    <s v="http://m.newspic.kr/view.html?nid=2022072600000077406"/>
  </r>
  <r>
    <s v="1_partners"/>
    <d v="2022-07-26T00:00:00"/>
    <s v="2022072614591770984"/>
    <s v="CA0518"/>
    <s v="CA05"/>
    <s v="유머/이슈"/>
    <s v="박격포탄 들고 경찰서 간 디씨인"/>
    <x v="222"/>
    <n v="7859"/>
    <n v="9.7340628578699587E-2"/>
    <n v="2405"/>
    <n v="3"/>
    <x v="1"/>
    <s v="http://m.newspic.kr/view.html?nid=2022072614591770984"/>
  </r>
  <r>
    <s v="1_partners"/>
    <d v="2022-07-26T00:00:00"/>
    <s v="2022072619213193259"/>
    <s v="CA0103"/>
    <s v="CA01"/>
    <s v="사회일반"/>
    <s v="치매 아버지 시신 냉장고에 넣어둔 아들, 조사 결과 충격적인 사실 밝혀졌다"/>
    <x v="84"/>
    <n v="805"/>
    <n v="1.8633540372670808E-2"/>
    <n v="165"/>
    <n v="5"/>
    <x v="1"/>
    <s v="http://m.newspic.kr/view.html?nid=2022072619213193259"/>
  </r>
  <r>
    <s v="1_partners"/>
    <d v="2022-07-26T00:00:00"/>
    <s v="2022072613590039449"/>
    <s v="CA0103"/>
    <s v="CA01"/>
    <s v="사회일반"/>
    <s v="대기발령 첫 출근 류삼영 총경 &quot;경찰국 설치야말로 쿠데타적 행위&quot;"/>
    <x v="10"/>
    <n v="56"/>
    <n v="7.1428571428571425E-2"/>
    <n v="689"/>
    <n v="4"/>
    <x v="1"/>
    <s v="http://m.newspic.kr/view.html?nid=2022072613590039449"/>
  </r>
  <r>
    <s v="1_partners"/>
    <d v="2022-07-26T00:00:00"/>
    <s v="2022072612322555926"/>
    <s v="CA0102"/>
    <s v="CA01"/>
    <s v="정치일반"/>
    <s v="&quot;경찰시녀를 두고 싶은 검찰정권..국민 겁박하겠다는 것&quot;"/>
    <x v="3"/>
    <n v="657"/>
    <n v="4.5662100456621002E-3"/>
    <n v="1063"/>
    <n v="8"/>
    <x v="1"/>
    <s v="http://m.newspic.kr/view.html?nid=2022072612322555926"/>
  </r>
  <r>
    <s v="1_partners"/>
    <d v="2022-07-26T00:00:00"/>
    <s v="2022072510231395982"/>
    <s v="CA0406"/>
    <s v="CA04"/>
    <s v="해외축구 "/>
    <s v="보르도 3부리그 강등 면할까? 황의조 FA 확률↓"/>
    <x v="10"/>
    <n v="88"/>
    <n v="4.5454545454545456E-2"/>
    <n v="5"/>
    <m/>
    <x v="0"/>
    <s v="http://m.newspic.kr/view.html?nid=2022072510231395982"/>
  </r>
  <r>
    <s v="1_partners"/>
    <d v="2022-07-26T00:00:00"/>
    <s v="2022072605000042025"/>
    <s v="CA0403"/>
    <s v="CA04"/>
    <s v="야구"/>
    <s v="‘야구계 메시’ 트라웃에게 심부름 시켰던 韓선수"/>
    <x v="5"/>
    <n v="409"/>
    <n v="4.8899755501222494E-3"/>
    <n v="330"/>
    <n v="12"/>
    <x v="1"/>
    <s v="http://m.newspic.kr/view.html?nid=2022072605000042025"/>
  </r>
  <r>
    <s v="1_partners"/>
    <d v="2022-07-26T00:00:00"/>
    <s v="2022072611260959720"/>
    <s v="CA0103"/>
    <s v="CA01"/>
    <s v="사회일반"/>
    <s v="코로나19 신규 확진자 9만9327명, 더블링 멈췄지만…97일 만에 최다"/>
    <x v="4"/>
    <n v="286"/>
    <n v="3.4965034965034965E-3"/>
    <m/>
    <m/>
    <x v="1"/>
    <s v="http://m.newspic.kr/view.html?nid=2022072611260959720"/>
  </r>
  <r>
    <s v="1_partners"/>
    <d v="2022-07-26T00:00:00"/>
    <s v="2022072606300097040"/>
    <s v="CA0103"/>
    <s v="CA01"/>
    <s v="사회일반"/>
    <s v="앞차 차선변경 때 '쾅'…20인조 보험사기범 전원 유죄"/>
    <x v="18"/>
    <n v="911"/>
    <n v="7.6838638858397366E-3"/>
    <m/>
    <m/>
    <x v="1"/>
    <s v="http://m.newspic.kr/view.html?nid=2022072606300097040"/>
  </r>
  <r>
    <s v="1_partners"/>
    <d v="2022-07-26T00:00:00"/>
    <s v="2022072611131451510"/>
    <s v="CA0203"/>
    <s v="CA02"/>
    <s v="책 "/>
    <s v="의사결정을 잘하는 사람의 특징"/>
    <x v="18"/>
    <n v="118"/>
    <n v="5.9322033898305086E-2"/>
    <m/>
    <n v="2"/>
    <x v="1"/>
    <s v="http://m.newspic.kr/view.html?nid=2022072611131451510"/>
  </r>
  <r>
    <s v="1_partners"/>
    <d v="2022-07-26T00:00:00"/>
    <s v="2022072514200073475"/>
    <s v="CA0406"/>
    <s v="CA04"/>
    <s v="해외축구 "/>
    <s v="케인이 그토록 원했던 토트넘 완성...“맨시티-리버풀 위협”"/>
    <x v="223"/>
    <n v="2536"/>
    <n v="9.4637223974763401E-2"/>
    <n v="6145"/>
    <n v="2"/>
    <x v="0"/>
    <s v="http://m.newspic.kr/view.html?nid=2022072514200073475"/>
  </r>
  <r>
    <s v="1_partners"/>
    <d v="2022-07-26T00:00:00"/>
    <s v="2022072314434999907"/>
    <s v="CA0707"/>
    <s v="CA07"/>
    <s v="아이돌"/>
    <s v="브레이브걸스 유정 뱃살 근황"/>
    <x v="4"/>
    <n v="1"/>
    <n v="1"/>
    <n v="419"/>
    <m/>
    <x v="6"/>
    <s v="http://m.newspic.kr/view.html?nid=2022072314434999907"/>
  </r>
  <r>
    <s v="1_partners"/>
    <d v="2022-07-26T00:00:00"/>
    <s v="2022072421290040661"/>
    <s v="CA0518"/>
    <s v="CA05"/>
    <s v="유머/이슈"/>
    <s v="요즘 교복치마 길이에 놀란 애엄마들.txt"/>
    <x v="78"/>
    <n v="755"/>
    <n v="9.6688741721854307E-2"/>
    <n v="32635"/>
    <n v="8"/>
    <x v="2"/>
    <s v="http://m.newspic.kr/view.html?nid=2022072421290040661"/>
  </r>
  <r>
    <s v="1_partners"/>
    <d v="2022-07-26T00:00:00"/>
    <s v="2022072508513785452"/>
    <s v="CA0103"/>
    <s v="CA01"/>
    <s v="사회일반"/>
    <s v="일론마스크, 절친 아내와 '불륜'...무릎꿇고 사과"/>
    <x v="3"/>
    <n v="48"/>
    <n v="6.25E-2"/>
    <n v="10"/>
    <m/>
    <x v="0"/>
    <s v="http://m.newspic.kr/view.html?nid=2022072508513785452"/>
  </r>
  <r>
    <s v="1_partners"/>
    <d v="2022-07-26T00:00:00"/>
    <s v="2022072517081087613"/>
    <s v="CA0519"/>
    <s v="CA05"/>
    <s v="15금"/>
    <s v="ㅓㅜㅑ.. 야외 공개 방치 플레이.gif"/>
    <x v="224"/>
    <n v="56279"/>
    <n v="0.10394640985092131"/>
    <n v="36058"/>
    <n v="25"/>
    <x v="0"/>
    <s v="http://m.newspic.kr/view.html?nid=2022072517081087613"/>
  </r>
  <r>
    <s v="1_partners"/>
    <d v="2022-07-26T00:00:00"/>
    <s v="2022072619310381566"/>
    <s v="CA0105"/>
    <s v="CA01"/>
    <s v="사건사고"/>
    <s v="양양 계곡서 실종된 3살 아이, 신발과 튜브만 발견...현장은 눈물바다"/>
    <x v="22"/>
    <n v="953"/>
    <n v="5.0367261280167892E-2"/>
    <n v="208"/>
    <n v="29"/>
    <x v="1"/>
    <s v="http://m.newspic.kr/view.html?nid=2022072619310381566"/>
  </r>
  <r>
    <s v="1_partners"/>
    <d v="2022-07-26T00:00:00"/>
    <s v="2022072520273003419"/>
    <s v="CA0518"/>
    <s v="CA05"/>
    <s v="유머/이슈"/>
    <s v="신입 남직원이 절대 착각하면 안 되는 거"/>
    <x v="225"/>
    <n v="22933"/>
    <n v="9.6018837483102956E-2"/>
    <n v="2712"/>
    <n v="2"/>
    <x v="0"/>
    <s v="http://m.newspic.kr/view.html?nid=2022072520273003419"/>
  </r>
  <r>
    <s v="1_partners"/>
    <d v="2022-07-26T00:00:00"/>
    <s v="2022072611000079053"/>
    <s v="CA0405"/>
    <s v="CA04"/>
    <s v="축구"/>
    <s v="해외도박사들은 대만을 한국의 '완벽한 첫승 제물'로 본다"/>
    <x v="4"/>
    <n v="277"/>
    <n v="3.6101083032490976E-3"/>
    <n v="7"/>
    <n v="11"/>
    <x v="1"/>
    <s v="http://m.newspic.kr/view.html?nid=2022072611000079053"/>
  </r>
  <r>
    <s v="1_partners"/>
    <d v="2022-07-26T00:00:00"/>
    <s v="2022072515480092112"/>
    <s v="CA0315"/>
    <s v="CA03"/>
    <s v="예능"/>
    <s v="김지민 “♥김준호, 달라서 끌렸다” (장미의 전쟁)"/>
    <x v="4"/>
    <n v="268"/>
    <n v="3.7313432835820895E-3"/>
    <n v="4"/>
    <n v="5"/>
    <x v="0"/>
    <s v="http://m.newspic.kr/view.html?nid=2022072515480092112"/>
  </r>
  <r>
    <s v="1_partners"/>
    <d v="2022-07-26T00:00:00"/>
    <s v="2022072508450130900"/>
    <s v="CA0518"/>
    <s v="CA05"/>
    <s v="유머/이슈"/>
    <s v="딥쓰롯이 서툴러서 고민인 블라녀"/>
    <x v="226"/>
    <n v="31644"/>
    <n v="9.4330678801668566E-2"/>
    <n v="33492"/>
    <n v="5"/>
    <x v="0"/>
    <s v="http://m.newspic.kr/view.html?nid=2022072508450130900"/>
  </r>
  <r>
    <s v="1_partners"/>
    <d v="2022-07-26T00:00:00"/>
    <s v="2022072611144934845"/>
    <s v="CA0518"/>
    <s v="CA05"/>
    <s v="유머/이슈"/>
    <s v="K-웹툰의 이면"/>
    <x v="166"/>
    <n v="1328"/>
    <n v="9.337349397590361E-2"/>
    <n v="60"/>
    <n v="3"/>
    <x v="1"/>
    <s v="http://m.newspic.kr/view.html?nid=2022072611144934845"/>
  </r>
  <r>
    <s v="1_partners"/>
    <d v="2022-07-26T00:00:00"/>
    <s v="2022072622320541482"/>
    <s v="CA0518"/>
    <s v="CA05"/>
    <s v="유머/이슈"/>
    <s v="30대 이후 노화 과정"/>
    <x v="227"/>
    <n v="4741"/>
    <n v="9.3229276523940099E-2"/>
    <n v="1"/>
    <n v="2"/>
    <x v="1"/>
    <s v="http://m.newspic.kr/view.html?nid=2022072622320541482"/>
  </r>
  <r>
    <s v="1_partners"/>
    <d v="2022-07-26T00:00:00"/>
    <s v="2022072600252618101"/>
    <s v="CA0707"/>
    <s v="CA07"/>
    <s v="아이돌"/>
    <s v="노정의 인기가요 PD노트 포토스케치 및 최근 셀카 사진 모음"/>
    <x v="3"/>
    <n v="162"/>
    <n v="1.8518518518518517E-2"/>
    <n v="5"/>
    <n v="2"/>
    <x v="1"/>
    <s v="http://m.newspic.kr/view.html?nid=2022072600252618101"/>
  </r>
  <r>
    <s v="1_partners"/>
    <d v="2022-07-26T00:00:00"/>
    <s v="2022072514353336601"/>
    <s v="CA0105"/>
    <s v="CA01"/>
    <s v="사건사고"/>
    <s v="'이은해 사건 일어난 곳 맞죠?' 관광명소 된 용소계곡"/>
    <x v="0"/>
    <n v="965"/>
    <n v="1.7616580310880828E-2"/>
    <n v="157"/>
    <n v="54"/>
    <x v="0"/>
    <s v="http://m.newspic.kr/view.html?nid=2022072514353336601"/>
  </r>
  <r>
    <s v="1_partners"/>
    <d v="2022-07-26T00:00:00"/>
    <s v="2022072514250120805"/>
    <s v="CA0314"/>
    <s v="CA03"/>
    <s v="연예가화제"/>
    <s v="'40세' 한혜진, 과감한 시스루+러블리 양갈래…소녀 분위기 물씬[★SNS]"/>
    <x v="228"/>
    <n v="749"/>
    <n v="5.8744993324432573E-2"/>
    <n v="6"/>
    <m/>
    <x v="0"/>
    <s v="http://m.newspic.kr/view.html?nid=2022072514250120805"/>
  </r>
  <r>
    <s v="1_partners"/>
    <d v="2022-07-26T00:00:00"/>
    <s v="2022072505000019454"/>
    <s v="CA0102"/>
    <s v="CA01"/>
    <s v="정치일반"/>
    <s v="오늘 尹정부 첫 대정부질문…정치·외교·통일·안보 분야"/>
    <x v="17"/>
    <n v="665"/>
    <n v="7.5187969924812026E-3"/>
    <m/>
    <m/>
    <x v="0"/>
    <s v="http://m.newspic.kr/view.html?nid=2022072505000019454"/>
  </r>
  <r>
    <s v="1_partners"/>
    <d v="2022-07-26T00:00:00"/>
    <s v="2022072509384711723"/>
    <s v="CA0102"/>
    <s v="CA01"/>
    <s v="정치일반"/>
    <s v="권성동 &quot;경찰 집단행동, 배부른 밥투정…반드시 책임 따를 것&quot;"/>
    <x v="65"/>
    <n v="860"/>
    <n v="2.3255813953488372E-2"/>
    <n v="318"/>
    <m/>
    <x v="0"/>
    <s v="http://m.newspic.kr/view.html?nid=2022072509384711723"/>
  </r>
  <r>
    <s v="1_partners"/>
    <d v="2022-07-26T00:00:00"/>
    <s v="2022072519352832087"/>
    <s v="CA0103"/>
    <s v="CA01"/>
    <s v="사회일반"/>
    <s v="前 야구선수 임창용, 또 도박 적발…상습성 인정 징역형"/>
    <x v="3"/>
    <n v="129"/>
    <n v="2.3255813953488372E-2"/>
    <n v="141"/>
    <n v="2"/>
    <x v="0"/>
    <s v="http://m.newspic.kr/view.html?nid=2022072519352832087"/>
  </r>
  <r>
    <s v="1_partners"/>
    <d v="2022-07-26T00:00:00"/>
    <s v="2022072614531368155"/>
    <s v="CA0102"/>
    <s v="CA01"/>
    <s v="정치일반"/>
    <s v="한총리, LH 기강해이 지적에 &quot;정말 유감…합당한 문책 할것&quot;"/>
    <x v="5"/>
    <n v="134"/>
    <n v="1.4925373134328358E-2"/>
    <m/>
    <n v="1"/>
    <x v="1"/>
    <s v="http://m.newspic.kr/view.html?nid=2022072614531368155"/>
  </r>
  <r>
    <s v="1_partners"/>
    <d v="2022-07-26T00:00:00"/>
    <s v="2022072600410029828"/>
    <s v="CA0707"/>
    <s v="CA07"/>
    <s v="아이돌"/>
    <s v="크롭티 입고 성인식 안무연습 아이즈원 김민주"/>
    <x v="229"/>
    <n v="5395"/>
    <n v="4.9304911955514362E-2"/>
    <n v="19"/>
    <n v="3"/>
    <x v="1"/>
    <s v="http://m.newspic.kr/view.html?nid=2022072600410029828"/>
  </r>
  <r>
    <s v="1_partners"/>
    <d v="2022-07-26T00:00:00"/>
    <s v="2022072023250114199"/>
    <s v="CA0706"/>
    <s v="CA07"/>
    <s v="유머"/>
    <s v="바디프로필 찍은 치어리더"/>
    <x v="4"/>
    <n v="6"/>
    <n v="0.16666666666666666"/>
    <n v="51"/>
    <m/>
    <x v="4"/>
    <s v="http://m.newspic.kr/view.html?nid=2022072023250114199"/>
  </r>
  <r>
    <s v="1_partners"/>
    <d v="2022-07-26T00:00:00"/>
    <s v="2022072608000286196"/>
    <s v="CA0518"/>
    <s v="CA05"/>
    <s v="유머/이슈"/>
    <s v="23명의 인격체"/>
    <x v="230"/>
    <n v="9863"/>
    <n v="9.2669573152184936E-2"/>
    <n v="4496"/>
    <n v="11"/>
    <x v="1"/>
    <s v="http://m.newspic.kr/view.html?nid=2022072608000286196"/>
  </r>
  <r>
    <s v="1_partners"/>
    <d v="2022-07-26T00:00:00"/>
    <s v="2022072600390015805"/>
    <s v="CA0707"/>
    <s v="CA07"/>
    <s v="아이돌"/>
    <s v="앨리스 연제 볼륨감"/>
    <x v="231"/>
    <n v="4129"/>
    <n v="0.10971179462339549"/>
    <n v="1109"/>
    <n v="4"/>
    <x v="1"/>
    <s v="http://m.newspic.kr/view.html?nid=2022072600390015805"/>
  </r>
  <r>
    <s v="1_partners"/>
    <d v="2022-07-26T00:00:00"/>
    <s v="2022072511432671583"/>
    <s v="CA0104"/>
    <s v="CA01"/>
    <s v="경제일반 "/>
    <s v="대출금리 급등 불안감에… 외면 받던 금리상한형 주담대 판매 급증"/>
    <x v="1"/>
    <n v="301"/>
    <n v="1.9933554817275746E-2"/>
    <m/>
    <n v="1"/>
    <x v="0"/>
    <s v="http://m.newspic.kr/view.html?nid=2022072511432671583"/>
  </r>
  <r>
    <s v="1_partners"/>
    <d v="2022-07-26T00:00:00"/>
    <s v="2022072513301777815"/>
    <s v="CA0315"/>
    <s v="CA03"/>
    <s v="예능"/>
    <s v="'배우는 캠핑짱' 박성웅 &quot;눈물 날 만큼 힐링이었어요&quot;"/>
    <x v="3"/>
    <n v="1204"/>
    <n v="2.4916943521594683E-3"/>
    <n v="1"/>
    <n v="2"/>
    <x v="0"/>
    <s v="http://m.newspic.kr/view.html?nid=2022072513301777815"/>
  </r>
  <r>
    <s v="1_partners"/>
    <d v="2022-07-26T00:00:00"/>
    <s v="2022072517175959996"/>
    <s v="CA0105"/>
    <s v="CA01"/>
    <s v="사건사고"/>
    <s v="'연쇄살인범' 권재찬, 과거 절도죄 항소심서도 징역 8개월"/>
    <x v="48"/>
    <n v="1159"/>
    <n v="1.8981880931837791E-2"/>
    <n v="13"/>
    <n v="20"/>
    <x v="0"/>
    <s v="http://m.newspic.kr/view.html?nid=2022072517175959996"/>
  </r>
  <r>
    <s v="1_partners"/>
    <d v="2022-07-26T00:00:00"/>
    <s v="2022072615332903273"/>
    <s v="CA0707"/>
    <s v="CA07"/>
    <s v="아이돌"/>
    <s v="회색 추리닝 바지 프로미스9 이채영"/>
    <x v="137"/>
    <n v="2042"/>
    <n v="4.5053868756121447E-2"/>
    <n v="6"/>
    <n v="7"/>
    <x v="1"/>
    <s v="http://m.newspic.kr/view.html?nid=2022072615332903273"/>
  </r>
  <r>
    <s v="1_partners"/>
    <d v="2022-07-26T00:00:00"/>
    <s v="2022072522111355015"/>
    <s v="CA0518"/>
    <s v="CA05"/>
    <s v="유머/이슈"/>
    <s v="??? : 와이프 남사친 좋같아"/>
    <x v="232"/>
    <n v="20310"/>
    <n v="9.1826686361398333E-2"/>
    <n v="2875"/>
    <n v="4"/>
    <x v="0"/>
    <s v="http://m.newspic.kr/view.html?nid=2022072522111355015"/>
  </r>
  <r>
    <s v="1_partners"/>
    <d v="2022-07-26T00:00:00"/>
    <s v="2022072612374321130"/>
    <s v="CA0105"/>
    <s v="CA01"/>
    <s v="사건사고"/>
    <s v="의정부 일가족 3명 사망...6살 아들은 살해 하고 반려동물은 살렸다(+유서)"/>
    <x v="21"/>
    <n v="278"/>
    <n v="2.8776978417266189E-2"/>
    <n v="449"/>
    <n v="37"/>
    <x v="1"/>
    <s v="http://m.newspic.kr/view.html?nid=2022072612374321130"/>
  </r>
  <r>
    <s v="1_partners"/>
    <d v="2022-07-26T00:00:00"/>
    <s v="2022072219300031278"/>
    <s v="CA0601"/>
    <s v="CA06"/>
    <s v="예능"/>
    <s v="60만 유튜버 여락이들이 추천하는 여행지? #shorts"/>
    <x v="4"/>
    <n v="63"/>
    <n v="1.5873015873015872E-2"/>
    <m/>
    <m/>
    <x v="7"/>
    <s v="http://m.newspic.kr/view.html?nid=2022072219300031278"/>
  </r>
  <r>
    <s v="1_partners"/>
    <d v="2022-07-26T00:00:00"/>
    <s v="2022072600010084891"/>
    <s v="CA0206"/>
    <s v="CA02"/>
    <s v="패션/뷰티"/>
    <s v="기억을 소환해내는 힘을 가진 향기"/>
    <x v="4"/>
    <n v="37"/>
    <n v="2.7027027027027029E-2"/>
    <m/>
    <n v="3"/>
    <x v="1"/>
    <s v="http://m.newspic.kr/view.html?nid=2022072600010084891"/>
  </r>
  <r>
    <s v="1_partners"/>
    <d v="2022-07-26T00:00:00"/>
    <s v="2022072215000108806"/>
    <s v="CA0517"/>
    <s v="CA05"/>
    <s v="스토리"/>
    <s v="모쏠 30대 남자의 인생 철학.jpg"/>
    <x v="4"/>
    <n v="8"/>
    <n v="0.125"/>
    <n v="88"/>
    <m/>
    <x v="7"/>
    <s v="http://m.newspic.kr/view.html?nid=2022072215000108806"/>
  </r>
  <r>
    <s v="1_partners"/>
    <d v="2022-07-26T00:00:00"/>
    <s v="2022072506000062759"/>
    <s v="CA0405"/>
    <s v="CA04"/>
    <s v="축구"/>
    <s v="“한숨도 안나오는 경기력”... 中과 무승부에 日팬 분노 줄지어"/>
    <x v="4"/>
    <n v="167"/>
    <n v="5.9880239520958087E-3"/>
    <n v="1"/>
    <m/>
    <x v="0"/>
    <s v="http://m.newspic.kr/view.html?nid=2022072506000062759"/>
  </r>
  <r>
    <s v="1_partners"/>
    <d v="2022-07-26T00:00:00"/>
    <s v="2022072612115313280"/>
    <s v="CA0518"/>
    <s v="CA05"/>
    <s v="유머/이슈"/>
    <s v="도살장 끌려가는거라고 착각한 소"/>
    <x v="233"/>
    <n v="654"/>
    <n v="9.1743119266055051E-2"/>
    <n v="3221"/>
    <n v="6"/>
    <x v="1"/>
    <s v="http://m.newspic.kr/view.html?nid=2022072612115313280"/>
  </r>
  <r>
    <s v="1_partners"/>
    <d v="2022-07-26T00:00:00"/>
    <s v="2022072611035274361"/>
    <s v="CA0314"/>
    <s v="CA03"/>
    <s v="연예가화제"/>
    <s v="이민정, 비상선언 VIP 시사회 참석…화이트 수트룩 '내조의 여왕'"/>
    <x v="5"/>
    <n v="27"/>
    <n v="7.407407407407407E-2"/>
    <m/>
    <n v="2"/>
    <x v="1"/>
    <s v="http://m.newspic.kr/view.html?nid=2022072611035274361"/>
  </r>
  <r>
    <s v="1_partners"/>
    <d v="2022-07-26T00:00:00"/>
    <s v="2022072518000136195"/>
    <s v="CA0517"/>
    <s v="CA05"/>
    <s v="스토리"/>
    <s v="남자들 운전할 때 의외로 피지컬이 좋아야 하는 이유"/>
    <x v="234"/>
    <n v="9312"/>
    <n v="6.6365979381443299E-2"/>
    <n v="4676"/>
    <n v="5"/>
    <x v="0"/>
    <s v="http://m.newspic.kr/view.html?nid=2022072518000136195"/>
  </r>
  <r>
    <s v="1_partners"/>
    <d v="2022-07-26T00:00:00"/>
    <s v="2022072612250099146"/>
    <s v="CA0406"/>
    <s v="CA04"/>
    <s v="해외축구 "/>
    <s v="6명으로 안 끝난다...'1400억' 쓴 토트넘, 추가 영입 고려 중"/>
    <x v="23"/>
    <n v="727"/>
    <n v="3.1636863823933978E-2"/>
    <n v="1326"/>
    <n v="48"/>
    <x v="1"/>
    <s v="http://m.newspic.kr/view.html?nid=2022072612250099146"/>
  </r>
  <r>
    <s v="1_partners"/>
    <d v="2022-07-26T00:00:00"/>
    <s v="2022072317152147895"/>
    <s v="CA0212"/>
    <s v="CA02"/>
    <s v="반려동물"/>
    <s v="신봉선 “양갱아 고마워”"/>
    <x v="4"/>
    <n v="65"/>
    <n v="1.5384615384615385E-2"/>
    <n v="1"/>
    <m/>
    <x v="6"/>
    <s v="http://m.newspic.kr/view.html?nid=2022072317152147895"/>
  </r>
  <r>
    <s v="1_partners"/>
    <d v="2022-07-26T00:00:00"/>
    <s v="2022072318104727970"/>
    <s v="CA0517"/>
    <s v="CA05"/>
    <s v="스토리"/>
    <s v="나를 사랑하지 않던 남편과 결혼 후, 사랑받고 있어요^^"/>
    <x v="4"/>
    <n v="43"/>
    <n v="2.3255813953488372E-2"/>
    <n v="4989"/>
    <n v="1"/>
    <x v="6"/>
    <s v="http://m.newspic.kr/view.html?nid=2022072318104727970"/>
  </r>
  <r>
    <s v="1_partners"/>
    <d v="2022-07-26T00:00:00"/>
    <s v="2022072600031156441"/>
    <s v="CA0707"/>
    <s v="CA07"/>
    <s v="아이돌"/>
    <s v="[HD] 한소희(Han So-hee) 2022.07.18 공항패션 고화질 사진"/>
    <x v="235"/>
    <n v="9375"/>
    <n v="2.0266666666666665E-2"/>
    <n v="18"/>
    <n v="2"/>
    <x v="1"/>
    <s v="http://m.newspic.kr/view.html?nid=2022072600031156441"/>
  </r>
  <r>
    <s v="1_partners"/>
    <d v="2022-07-26T00:00:00"/>
    <s v="2022072618242117363"/>
    <s v="CA0518"/>
    <s v="CA05"/>
    <s v="유머/이슈"/>
    <s v="생수통 들어주는 다정한 남자"/>
    <x v="236"/>
    <n v="6740"/>
    <n v="9.1543026706231448E-2"/>
    <n v="1"/>
    <m/>
    <x v="1"/>
    <s v="http://m.newspic.kr/view.html?nid=2022072618242117363"/>
  </r>
  <r>
    <s v="1_partners"/>
    <d v="2022-07-26T00:00:00"/>
    <s v="2022072411213677102"/>
    <s v="CA0517"/>
    <s v="CA05"/>
    <s v="스토리"/>
    <s v="14살연하 S급몸매 여친이 생겼습니다..."/>
    <x v="17"/>
    <n v="52"/>
    <n v="9.6153846153846159E-2"/>
    <n v="14853"/>
    <n v="4"/>
    <x v="2"/>
    <s v="http://m.newspic.kr/view.html?nid=2022072411213677102"/>
  </r>
  <r>
    <s v="1_partners"/>
    <d v="2022-07-26T00:00:00"/>
    <s v="2022072517400006613"/>
    <s v="CA0517"/>
    <s v="CA05"/>
    <s v="스토리"/>
    <s v="드라마에서 본 서민 월급."/>
    <x v="237"/>
    <n v="851"/>
    <n v="8.1081081081081086E-2"/>
    <n v="3"/>
    <n v="3"/>
    <x v="0"/>
    <s v="http://m.newspic.kr/view.html?nid=2022072517400006613"/>
  </r>
  <r>
    <s v="1_partners"/>
    <d v="2022-07-26T00:00:00"/>
    <s v="2022072503001779411"/>
    <s v="CA0707"/>
    <s v="CA07"/>
    <s v="아이돌"/>
    <s v="러블리즈 미주 인스타 오버니삭스"/>
    <x v="5"/>
    <n v="10"/>
    <n v="0.2"/>
    <n v="31"/>
    <m/>
    <x v="0"/>
    <s v="http://m.newspic.kr/view.html?nid=2022072503001779411"/>
  </r>
  <r>
    <s v="1_partners"/>
    <d v="2022-07-26T00:00:00"/>
    <s v="2022072617380057036"/>
    <s v="CA0314"/>
    <s v="CA03"/>
    <s v="연예가화제"/>
    <s v="'우영우 김밥' 찾은 진경, 박은빈 父 만날까…인증샷 재조명"/>
    <x v="5"/>
    <n v="29"/>
    <n v="6.8965517241379309E-2"/>
    <n v="9"/>
    <n v="8"/>
    <x v="1"/>
    <s v="http://m.newspic.kr/view.html?nid=2022072617380057036"/>
  </r>
  <r>
    <s v="1_partners"/>
    <d v="2022-07-26T00:00:00"/>
    <s v="2022072508150086474"/>
    <s v="CA0215"/>
    <s v="CA02"/>
    <s v="게임"/>
    <s v="'범죄도시3' 전격 크랭크인, 마동석·이준혁·아오키 무네타카·이범수 출연"/>
    <x v="157"/>
    <n v="319"/>
    <n v="8.1504702194357362E-2"/>
    <n v="10"/>
    <n v="3"/>
    <x v="0"/>
    <s v="http://m.newspic.kr/view.html?nid=2022072508150086474"/>
  </r>
  <r>
    <s v="1_partners"/>
    <d v="2022-07-26T00:00:00"/>
    <s v="2022072508020867104"/>
    <s v="CA0103"/>
    <s v="CA01"/>
    <s v="사회일반"/>
    <s v="의정부서 40대 부부와 6세 아동 숨진 채 발견…&quot;극단 선택&quot;"/>
    <x v="130"/>
    <n v="891"/>
    <n v="2.6936026936026935E-2"/>
    <n v="290"/>
    <m/>
    <x v="0"/>
    <s v="http://m.newspic.kr/view.html?nid=2022072508020867104"/>
  </r>
  <r>
    <s v="1_partners"/>
    <d v="2022-07-26T00:00:00"/>
    <s v="2022072603422944603"/>
    <s v="CA0518"/>
    <s v="CA05"/>
    <s v="유머/이슈"/>
    <s v="귀욤/귀욤/귀욤/귀욤/귀욤... 뛰욤"/>
    <x v="3"/>
    <n v="51"/>
    <n v="5.8823529411764705E-2"/>
    <m/>
    <m/>
    <x v="1"/>
    <s v="http://m.newspic.kr/view.html?nid=2022072603422944603"/>
  </r>
  <r>
    <s v="1_partners"/>
    <d v="2022-07-26T00:00:00"/>
    <s v="2022072616491289872"/>
    <s v="CA0405"/>
    <s v="CA04"/>
    <s v="축구"/>
    <s v="벤투의 솔직 발언...&quot;한국, 개인 경기력에 치중된 평가 바꿔야&quot;"/>
    <x v="90"/>
    <n v="350"/>
    <n v="0.1"/>
    <n v="673"/>
    <n v="8"/>
    <x v="1"/>
    <s v="http://m.newspic.kr/view.html?nid=2022072616491289872"/>
  </r>
  <r>
    <s v="1_partners"/>
    <d v="2022-07-26T00:00:00"/>
    <s v="2022072607591533713"/>
    <s v="CA0103"/>
    <s v="CA01"/>
    <s v="사회일반"/>
    <s v="[속보]서울 지하철 4호선 전장연 장애인 단체 시위 26일 예정 '또 지연?'"/>
    <x v="3"/>
    <n v="204"/>
    <n v="1.4705882352941176E-2"/>
    <n v="5"/>
    <n v="2"/>
    <x v="1"/>
    <s v="http://m.newspic.kr/view.html?nid=2022072607591533713"/>
  </r>
  <r>
    <s v="1_partners"/>
    <d v="2022-07-26T00:00:00"/>
    <s v="2022072500063752409"/>
    <s v="CA0518"/>
    <s v="CA05"/>
    <s v="유머/이슈"/>
    <s v="숨 쉴 틈조차 주지 않는 무호흡 딜링"/>
    <x v="3"/>
    <n v="51"/>
    <n v="5.8823529411764705E-2"/>
    <n v="11633"/>
    <m/>
    <x v="0"/>
    <s v="http://m.newspic.kr/view.html?nid=2022072500063752409"/>
  </r>
  <r>
    <s v="1_partners"/>
    <d v="2022-07-26T00:00:00"/>
    <s v="2022072512500032335"/>
    <s v="CA0518"/>
    <s v="CA05"/>
    <s v="유머/이슈"/>
    <s v="성매매 거부하자 폭행한 여인."/>
    <x v="37"/>
    <n v="667"/>
    <n v="9.145427286356822E-2"/>
    <n v="631"/>
    <m/>
    <x v="0"/>
    <s v="http://m.newspic.kr/view.html?nid=2022072512500032335"/>
  </r>
  <r>
    <s v="1_partners"/>
    <d v="2022-07-26T00:00:00"/>
    <s v="2022072611405792233"/>
    <s v="CA0314"/>
    <s v="CA03"/>
    <s v="연예가화제"/>
    <s v="'복귀 NO 선언' 탑, VIP 시사회 참석…대중은 여전히 '싸늘'"/>
    <x v="4"/>
    <n v="100"/>
    <n v="0.01"/>
    <m/>
    <n v="1"/>
    <x v="1"/>
    <s v="http://m.newspic.kr/view.html?nid=2022072611405792233"/>
  </r>
  <r>
    <s v="1_partners"/>
    <d v="2022-07-26T00:00:00"/>
    <s v="2022072610463265512"/>
    <s v="CA0102"/>
    <s v="CA01"/>
    <s v="정치일반"/>
    <s v="국민의힘, 서울 외 16개 시도당위원장 의결…서울은 이번주 결정"/>
    <x v="3"/>
    <n v="247"/>
    <n v="1.2145748987854251E-2"/>
    <m/>
    <n v="1"/>
    <x v="1"/>
    <s v="http://m.newspic.kr/view.html?nid=2022072610463265512"/>
  </r>
  <r>
    <s v="1_partners"/>
    <d v="2022-07-26T00:00:00"/>
    <s v="2022072609450770873"/>
    <s v="CA0102"/>
    <s v="CA01"/>
    <s v="정치일반"/>
    <s v="&quot;검찰총장 임명 언제 하냐&quot;는 박범계 질문에 소름돋는 한동훈 대답... 모두가 박수쳤다"/>
    <x v="157"/>
    <n v="549"/>
    <n v="4.7358834244080147E-2"/>
    <n v="3"/>
    <m/>
    <x v="1"/>
    <s v="http://m.newspic.kr/view.html?nid=2022072609450770873"/>
  </r>
  <r>
    <s v="1_partners"/>
    <d v="2022-07-26T00:00:00"/>
    <s v="2022072521401851938"/>
    <s v="CA0314"/>
    <s v="CA03"/>
    <s v="연예가화제"/>
    <s v="배동성 딸 배수진, &quot;아들이 2주마다 폐렴에 걸려 4번이나 입원했다&quot;"/>
    <x v="126"/>
    <n v="1872"/>
    <n v="5.502136752136752E-2"/>
    <n v="108"/>
    <n v="3"/>
    <x v="0"/>
    <s v="http://m.newspic.kr/view.html?nid=2022072521401851938"/>
  </r>
  <r>
    <s v="1_partners"/>
    <d v="2022-07-26T00:00:00"/>
    <s v="2022072605410065813"/>
    <s v="CA0314"/>
    <s v="CA03"/>
    <s v="연예가화제"/>
    <s v="김연아 결혼발표, '이상형' 발언 재조명"/>
    <x v="3"/>
    <n v="29"/>
    <n v="0.10344827586206896"/>
    <n v="46"/>
    <n v="6"/>
    <x v="1"/>
    <s v="http://m.newspic.kr/view.html?nid=2022072605410065813"/>
  </r>
  <r>
    <s v="1_partners"/>
    <d v="2022-07-26T00:00:00"/>
    <s v="2022072521433782433"/>
    <s v="CA0306"/>
    <s v="CA03"/>
    <s v="영화"/>
    <s v="'빅뱅 탈퇴' 탑, 모두가 놀란 시사회 깜짝 손님[엑's HD화보]"/>
    <x v="4"/>
    <n v="18"/>
    <n v="5.5555555555555552E-2"/>
    <m/>
    <n v="2"/>
    <x v="0"/>
    <s v="http://m.newspic.kr/view.html?nid=2022072521433782433"/>
  </r>
  <r>
    <s v="1_partners"/>
    <d v="2022-07-26T00:00:00"/>
    <s v="2022072617102494083"/>
    <s v="CA0707"/>
    <s v="CA07"/>
    <s v="아이돌"/>
    <s v="ㅇㅎ)가수 채연 근황..."/>
    <x v="43"/>
    <n v="1047"/>
    <n v="3.9159503342884434E-2"/>
    <m/>
    <n v="3"/>
    <x v="1"/>
    <s v="http://m.newspic.kr/view.html?nid=2022072617102494083"/>
  </r>
  <r>
    <s v="1_partners"/>
    <d v="2022-07-26T00:00:00"/>
    <s v="2022072610550087207"/>
    <s v="CA0406"/>
    <s v="CA04"/>
    <s v="해외축구 "/>
    <s v="‘돌아온 평화’...훈련장 쫓겨났던 나폴리 공격수, 감독과 ‘화해’"/>
    <x v="14"/>
    <n v="232"/>
    <n v="3.8793103448275863E-2"/>
    <m/>
    <n v="1"/>
    <x v="1"/>
    <s v="http://m.newspic.kr/view.html?nid=2022072610550087207"/>
  </r>
  <r>
    <s v="1_partners"/>
    <d v="2022-07-26T00:00:00"/>
    <s v="2022072515594792756"/>
    <s v="CA0707"/>
    <s v="CA07"/>
    <s v="아이돌"/>
    <s v="손흥민 예비 며느리감 1위"/>
    <x v="238"/>
    <n v="5697"/>
    <n v="4.476040021063718E-2"/>
    <n v="1586"/>
    <n v="3"/>
    <x v="0"/>
    <s v="http://m.newspic.kr/view.html?nid=2022072515594792756"/>
  </r>
  <r>
    <s v="1_partners"/>
    <d v="2022-07-26T00:00:00"/>
    <s v="2022072522000163411"/>
    <s v="CA0518"/>
    <s v="CA05"/>
    <s v="유머/이슈"/>
    <s v="아파트 진입로 막은 벽돌 구조물.jpg"/>
    <x v="21"/>
    <n v="137"/>
    <n v="5.8394160583941604E-2"/>
    <m/>
    <n v="1"/>
    <x v="0"/>
    <s v="http://m.newspic.kr/view.html?nid=2022072522000163411"/>
  </r>
  <r>
    <s v="1_partners"/>
    <d v="2022-07-26T00:00:00"/>
    <s v="2022072608000220622"/>
    <s v="CA0518"/>
    <s v="CA05"/>
    <s v="유머/이슈"/>
    <s v="조아라 매출 근황"/>
    <x v="239"/>
    <n v="10640"/>
    <n v="9.1353383458646617E-2"/>
    <n v="21"/>
    <n v="5"/>
    <x v="1"/>
    <s v="http://m.newspic.kr/view.html?nid=2022072608000220622"/>
  </r>
  <r>
    <s v="1_partners"/>
    <d v="2022-07-26T00:00:00"/>
    <s v="2022072615034221439"/>
    <s v="CA0707"/>
    <s v="CA07"/>
    <s v="아이돌"/>
    <s v="옆트임 치마 섹시 가터링 에스파 카리나"/>
    <x v="240"/>
    <n v="2218"/>
    <n v="0.11767357980162309"/>
    <n v="25"/>
    <n v="8"/>
    <x v="1"/>
    <s v="http://m.newspic.kr/view.html?nid=2022072615034221439"/>
  </r>
  <r>
    <s v="1_partners"/>
    <d v="2022-07-26T00:00:00"/>
    <s v="2022072608065102161"/>
    <s v="CA0103"/>
    <s v="CA01"/>
    <s v="사회일반"/>
    <s v="[속보] 26일 4호선 지하철 시위 계속... 전장연 시위 언제까지?"/>
    <x v="4"/>
    <n v="16"/>
    <n v="6.25E-2"/>
    <n v="5"/>
    <n v="2"/>
    <x v="1"/>
    <s v="http://m.newspic.kr/view.html?nid=2022072608065102161"/>
  </r>
  <r>
    <s v="1_partners"/>
    <d v="2022-07-26T00:00:00"/>
    <s v="2022072610490585894"/>
    <s v="CA0606"/>
    <s v="CA06"/>
    <s v="연예"/>
    <s v="[스타 영상] 김소진-김남길-전도연-이병헌-송강호-임시완-박해준, 화려한 주연들 (영화 '비상선언' VIP 시사회)"/>
    <x v="4"/>
    <n v="47"/>
    <n v="2.1276595744680851E-2"/>
    <m/>
    <m/>
    <x v="1"/>
    <s v="http://m.newspic.kr/view.html?nid=2022072610490585894"/>
  </r>
  <r>
    <s v="1_partners"/>
    <d v="2022-07-26T00:00:00"/>
    <s v="2022072612081851943"/>
    <s v="CA0215"/>
    <s v="CA02"/>
    <s v="게임"/>
    <s v="2시간만에 엔딩 가능? 그렇다면 환불을 허락하지!"/>
    <x v="4"/>
    <n v="18"/>
    <n v="5.5555555555555552E-2"/>
    <m/>
    <n v="1"/>
    <x v="1"/>
    <s v="http://m.newspic.kr/view.html?nid=2022072612081851943"/>
  </r>
  <r>
    <s v="1_partners"/>
    <d v="2022-07-26T00:00:00"/>
    <s v="2022072511253293475"/>
    <s v="CA0518"/>
    <s v="CA05"/>
    <s v="유머/이슈"/>
    <s v="&quot;설거지론&quot; 때문에 인생이 바뀐 유부남 형님들.jpg"/>
    <x v="241"/>
    <n v="19973"/>
    <n v="9.0822610524207675E-2"/>
    <n v="112975"/>
    <n v="51"/>
    <x v="0"/>
    <s v="http://m.newspic.kr/view.html?nid=2022072511253293475"/>
  </r>
  <r>
    <s v="1_partners"/>
    <d v="2022-07-26T00:00:00"/>
    <s v="2022072619084367622"/>
    <s v="CA0102"/>
    <s v="CA01"/>
    <s v="정치일반"/>
    <s v="'담대한 계획' 막바지 단계…한중 북핵수석대표 유선협의"/>
    <x v="4"/>
    <n v="400"/>
    <n v="2.5000000000000001E-3"/>
    <m/>
    <m/>
    <x v="1"/>
    <s v="http://m.newspic.kr/view.html?nid=2022072619084367622"/>
  </r>
  <r>
    <s v="1_partners"/>
    <d v="2022-07-26T00:00:00"/>
    <s v="2022072611405723076"/>
    <s v="CA0518"/>
    <s v="CA05"/>
    <s v="유머/이슈"/>
    <s v="고양이 악마설 증거"/>
    <x v="116"/>
    <n v="199"/>
    <n v="9.0452261306532666E-2"/>
    <n v="403"/>
    <n v="15"/>
    <x v="1"/>
    <s v="http://m.newspic.kr/view.html?nid=2022072611405723076"/>
  </r>
  <r>
    <s v="1_partners"/>
    <d v="2022-07-26T00:00:00"/>
    <s v="2022072609350019137"/>
    <s v="CA0315"/>
    <s v="CA03"/>
    <s v="예능"/>
    <s v="김종국 “공개열애? 절대 안 해”…홍석천 뜨거운 눈빛 (옥문아)"/>
    <x v="17"/>
    <n v="313"/>
    <n v="1.5974440894568689E-2"/>
    <n v="14"/>
    <n v="20"/>
    <x v="1"/>
    <s v="http://m.newspic.kr/view.html?nid=2022072609350019137"/>
  </r>
  <r>
    <s v="1_partners"/>
    <d v="2022-07-26T00:00:00"/>
    <s v="2022072114344698332"/>
    <s v="CA0707"/>
    <s v="CA07"/>
    <s v="아이돌"/>
    <s v="씰룩씰룩 흰 핫팬츠 오마이걸 아린"/>
    <x v="4"/>
    <n v="16"/>
    <n v="6.25E-2"/>
    <n v="506"/>
    <m/>
    <x v="5"/>
    <s v="http://m.newspic.kr/view.html?nid=2022072114344698332"/>
  </r>
  <r>
    <s v="1_partners"/>
    <d v="2022-07-26T00:00:00"/>
    <s v="2022072213041055082"/>
    <s v="CA0607"/>
    <s v="CA06"/>
    <s v="교양/정보"/>
    <s v="피아노는 언제부터 초딩들의 필수코스가 됐을까?"/>
    <x v="4"/>
    <n v="67"/>
    <n v="1.4925373134328358E-2"/>
    <m/>
    <m/>
    <x v="7"/>
    <s v="http://m.newspic.kr/view.html?nid=2022072213041055082"/>
  </r>
  <r>
    <s v="1_partners"/>
    <d v="2022-07-26T00:00:00"/>
    <s v="2022072611331079119"/>
    <s v="CA0207"/>
    <s v="CA02"/>
    <s v="자동차/시승기"/>
    <s v="기름값 인상에 대안 될까? 2023 스포티지 LPi 모델 추가"/>
    <x v="5"/>
    <n v="40"/>
    <n v="0.05"/>
    <n v="1"/>
    <n v="6"/>
    <x v="1"/>
    <s v="http://m.newspic.kr/view.html?nid=2022072611331079119"/>
  </r>
  <r>
    <s v="1_partners"/>
    <d v="2022-07-26T00:00:00"/>
    <s v="2022072521335617870"/>
    <s v="CA0306"/>
    <s v="CA03"/>
    <s v="영화"/>
    <s v="서현-안소희-설현, 오늘의 드레스 코드는 블랙[엑's HD화보]"/>
    <x v="17"/>
    <n v="159"/>
    <n v="3.1446540880503145E-2"/>
    <n v="14"/>
    <n v="1"/>
    <x v="0"/>
    <s v="http://m.newspic.kr/view.html?nid=2022072521335617870"/>
  </r>
  <r>
    <s v="1_partners"/>
    <d v="2022-07-26T00:00:00"/>
    <s v="2022072610061844208"/>
    <s v="CA0406"/>
    <s v="CA04"/>
    <s v="해외축구 "/>
    <s v="포그바, 유벤투스 복귀 2주 만에 무릎 반월판 부상"/>
    <x v="4"/>
    <n v="56"/>
    <n v="1.7857142857142856E-2"/>
    <n v="5"/>
    <n v="13"/>
    <x v="1"/>
    <s v="http://m.newspic.kr/view.html?nid=2022072610061844208"/>
  </r>
  <r>
    <s v="1_partners"/>
    <d v="2022-07-26T00:00:00"/>
    <s v="2022072611341041858"/>
    <s v="CA0305"/>
    <s v="CA03"/>
    <s v="음악"/>
    <s v="[종합] 니콜, 8년 만에 컴백→카라 완전체 계획 &quot;모든 순간 설렌다&quot;"/>
    <x v="3"/>
    <n v="52"/>
    <n v="5.7692307692307696E-2"/>
    <n v="3"/>
    <n v="3"/>
    <x v="1"/>
    <s v="http://m.newspic.kr/view.html?nid=2022072611341041858"/>
  </r>
  <r>
    <s v="1_partners"/>
    <d v="2022-07-26T00:00:00"/>
    <s v="2022072618233174363"/>
    <s v="CA0102"/>
    <s v="CA01"/>
    <s v="정치일반"/>
    <s v="[행안부 업무보고] 尹대통령 &quot;경찰국에서 '인사 불공정' 해소하라&quot;...경찰대 개혁 예고"/>
    <x v="4"/>
    <n v="10"/>
    <n v="0.1"/>
    <n v="1"/>
    <n v="1"/>
    <x v="1"/>
    <s v="http://m.newspic.kr/view.html?nid=2022072618233174363"/>
  </r>
  <r>
    <s v="1_partners"/>
    <d v="2022-07-26T00:00:00"/>
    <s v="2022072615255989968"/>
    <s v="CA0314"/>
    <s v="CA03"/>
    <s v="연예가화제"/>
    <s v="'김수미 며느리' 서효림, 딸을 밖에서 씻기는 근황…&quot;가평 스타일&quot;"/>
    <x v="84"/>
    <n v="405"/>
    <n v="3.7037037037037035E-2"/>
    <n v="1"/>
    <n v="3"/>
    <x v="1"/>
    <s v="http://m.newspic.kr/view.html?nid=2022072615255989968"/>
  </r>
  <r>
    <s v="1_partners"/>
    <d v="2022-07-26T00:00:00"/>
    <s v="2022072509574847475"/>
    <s v="CA0210"/>
    <s v="CA02"/>
    <s v="오늘의 운세"/>
    <s v="[오늘의 운세] 2022년 7월 26일(화요일·음력 6월 28일, 정확한 띠별운세)"/>
    <x v="4"/>
    <n v="4"/>
    <n v="0.25"/>
    <n v="50"/>
    <n v="8"/>
    <x v="0"/>
    <s v="http://m.newspic.kr/view.html?nid=2022072509574847475"/>
  </r>
  <r>
    <s v="1_partners"/>
    <d v="2022-07-26T00:00:00"/>
    <s v="2022072603400104199"/>
    <s v="CA0707"/>
    <s v="CA07"/>
    <s v="아이돌"/>
    <s v="검은 끈나시 바닷가의 유아 유시아 오마이걸"/>
    <x v="242"/>
    <n v="6842"/>
    <n v="6.8839520608009352E-2"/>
    <n v="34"/>
    <n v="22"/>
    <x v="1"/>
    <s v="http://m.newspic.kr/view.html?nid=2022072603400104199"/>
  </r>
  <r>
    <s v="1_partners"/>
    <d v="2022-07-26T00:00:00"/>
    <s v="2022072510541685063"/>
    <s v="CA0518"/>
    <s v="CA05"/>
    <s v="유머/이슈"/>
    <s v="부자 페이커가 유튜브 프리미엄을 쓰지 않는 이유??"/>
    <x v="90"/>
    <n v="388"/>
    <n v="9.0206185567010308E-2"/>
    <n v="3451"/>
    <n v="2"/>
    <x v="0"/>
    <s v="http://m.newspic.kr/view.html?nid=2022072510541685063"/>
  </r>
  <r>
    <s v="1_partners"/>
    <d v="2022-07-26T00:00:00"/>
    <s v="2022072512444273134"/>
    <s v="CA0517"/>
    <s v="CA05"/>
    <s v="스토리"/>
    <s v="아기 앞에서 남편에게 폭행당한 아내"/>
    <x v="243"/>
    <n v="6397"/>
    <n v="5.5182116617164295E-2"/>
    <n v="4973"/>
    <n v="7"/>
    <x v="0"/>
    <s v="http://m.newspic.kr/view.html?nid=2022072512444273134"/>
  </r>
  <r>
    <s v="1_partners"/>
    <d v="2022-07-26T00:00:00"/>
    <s v="2022072609034653110"/>
    <s v="CA0314"/>
    <s v="CA03"/>
    <s v="연예가화제"/>
    <s v="2PM 황찬성, 아빠 됐다…8세 연상 아내 출산"/>
    <x v="129"/>
    <n v="2465"/>
    <n v="2.5557809330628803E-2"/>
    <n v="95"/>
    <n v="8"/>
    <x v="1"/>
    <s v="http://m.newspic.kr/view.html?nid=2022072609034653110"/>
  </r>
  <r>
    <s v="1_partners"/>
    <d v="2022-07-26T00:00:00"/>
    <s v="2022072610051555548"/>
    <s v="CA0707"/>
    <s v="CA07"/>
    <s v="아이돌"/>
    <s v="220724 인기가요 에스파 엔딩요정 카리나, 윈터"/>
    <x v="137"/>
    <n v="2021"/>
    <n v="4.5522018802572985E-2"/>
    <n v="18"/>
    <n v="23"/>
    <x v="1"/>
    <s v="http://m.newspic.kr/view.html?nid=2022072610051555548"/>
  </r>
  <r>
    <s v="1_partners"/>
    <d v="2022-07-26T00:00:00"/>
    <s v="2022072617380053671"/>
    <s v="CA0406"/>
    <s v="CA04"/>
    <s v="해외축구 "/>
    <s v="英 BBC?“호날두, 맨유 복귀할 것···텐 하흐 만난다”"/>
    <x v="10"/>
    <n v="57"/>
    <n v="7.0175438596491224E-2"/>
    <n v="1"/>
    <n v="14"/>
    <x v="1"/>
    <s v="http://m.newspic.kr/view.html?nid=2022072617380053671"/>
  </r>
  <r>
    <s v="1_partners"/>
    <d v="2022-07-26T00:00:00"/>
    <s v="2022072612152251043"/>
    <s v="CA0707"/>
    <s v="CA07"/>
    <s v="아이돌"/>
    <s v="아이유 코스모폴리탄"/>
    <x v="14"/>
    <n v="371"/>
    <n v="2.4258760107816711E-2"/>
    <n v="29"/>
    <n v="20"/>
    <x v="1"/>
    <s v="http://m.newspic.kr/view.html?nid=2022072612152251043"/>
  </r>
  <r>
    <s v="1_partners"/>
    <d v="2022-07-26T00:00:00"/>
    <s v="2022072614200074349"/>
    <s v="CA0316"/>
    <s v="CA03"/>
    <s v="드라마"/>
    <s v="지성 “1인7역 해봤지만 1인2역 쉽지 않아” (아다마스)"/>
    <x v="4"/>
    <n v="74"/>
    <n v="1.3513513513513514E-2"/>
    <n v="3"/>
    <n v="1"/>
    <x v="1"/>
    <s v="http://m.newspic.kr/view.html?nid=2022072614200074349"/>
  </r>
  <r>
    <s v="1_partners"/>
    <d v="2022-07-26T00:00:00"/>
    <s v="2022072600380074841"/>
    <s v="CA0707"/>
    <s v="CA07"/>
    <s v="아이돌"/>
    <s v="살짝 흔들리는 스포츠 브라 이유미 치어리더"/>
    <x v="244"/>
    <n v="4595"/>
    <n v="9.3579978237214367E-2"/>
    <n v="1"/>
    <n v="3"/>
    <x v="1"/>
    <s v="http://m.newspic.kr/view.html?nid=2022072600380074841"/>
  </r>
  <r>
    <s v="1_partners"/>
    <d v="2022-07-26T00:00:00"/>
    <s v="2022072400062868702"/>
    <s v="CA0707"/>
    <s v="CA07"/>
    <s v="아이돌"/>
    <s v="라잇썸 초원 원피스 각선미"/>
    <x v="3"/>
    <n v="66"/>
    <n v="4.5454545454545456E-2"/>
    <m/>
    <m/>
    <x v="2"/>
    <s v="http://m.newspic.kr/view.html?nid=2022072400062868702"/>
  </r>
  <r>
    <s v="1_partners"/>
    <d v="2022-07-26T00:00:00"/>
    <s v="2022072510492228492"/>
    <s v="CA0314"/>
    <s v="CA03"/>
    <s v="연예가화제"/>
    <s v="김연아♥고우림 '10월 결혼'"/>
    <x v="10"/>
    <n v="46"/>
    <n v="8.6956521739130432E-2"/>
    <n v="62"/>
    <n v="16"/>
    <x v="0"/>
    <s v="http://m.newspic.kr/view.html?nid=2022072510492228492"/>
  </r>
  <r>
    <s v="1_partners"/>
    <d v="2022-07-26T00:00:00"/>
    <s v="2022072517580195552"/>
    <s v="CA0316"/>
    <s v="CA03"/>
    <s v="드라마"/>
    <s v="'이상한 변호사 우영우' 인기에 고래 '국민 동물' 될 기세[SS연예프리즘]"/>
    <x v="17"/>
    <n v="412"/>
    <n v="1.2135922330097087E-2"/>
    <n v="14"/>
    <n v="7"/>
    <x v="0"/>
    <s v="http://m.newspic.kr/view.html?nid=2022072517580195552"/>
  </r>
  <r>
    <s v="1_partners"/>
    <d v="2022-07-26T00:00:00"/>
    <s v="2022072522520031556"/>
    <s v="CA0315"/>
    <s v="CA03"/>
    <s v="예능"/>
    <s v="‘같이 삽시다’ 유인경 “흉을 안 볼 수 없다” 기자 정신 발동?"/>
    <x v="1"/>
    <n v="312"/>
    <n v="1.9230769230769232E-2"/>
    <m/>
    <n v="3"/>
    <x v="0"/>
    <s v="http://m.newspic.kr/view.html?nid=2022072522520031556"/>
  </r>
  <r>
    <s v="1_partners"/>
    <d v="2022-07-26T00:00:00"/>
    <s v="2022072507000082564"/>
    <s v="CA0403"/>
    <s v="CA04"/>
    <s v="야구"/>
    <s v="[섬마을 야구소년들③] 덕적고 4총사 &quot;섬팀이라 얕보지 마. 열정은 어느 팀에도 뒤지지 않아&quot;"/>
    <x v="4"/>
    <n v="12"/>
    <n v="8.3333333333333329E-2"/>
    <n v="3"/>
    <m/>
    <x v="0"/>
    <s v="http://m.newspic.kr/view.html?nid=2022072507000082564"/>
  </r>
  <r>
    <s v="1_partners"/>
    <d v="2022-07-26T00:00:00"/>
    <s v="2022072515280020286"/>
    <s v="CA0314"/>
    <s v="CA03"/>
    <s v="연예가화제"/>
    <s v="'오은영리포트' 베짱이 아내 개미 남편 상담 후 근황 &quot;많이 변한 건 없지만..&quot;"/>
    <x v="3"/>
    <n v="124"/>
    <n v="2.4193548387096774E-2"/>
    <n v="12"/>
    <n v="3"/>
    <x v="0"/>
    <s v="http://m.newspic.kr/view.html?nid=2022072515280020286"/>
  </r>
  <r>
    <s v="1_partners"/>
    <d v="2022-07-26T00:00:00"/>
    <s v="2022072510523693201"/>
    <s v="CA0518"/>
    <s v="CA05"/>
    <s v="유머/이슈"/>
    <s v="조선소 하청 8년차 월급..."/>
    <x v="245"/>
    <n v="3336"/>
    <n v="8.9028776978417268E-2"/>
    <n v="26147"/>
    <n v="4"/>
    <x v="0"/>
    <s v="http://m.newspic.kr/view.html?nid=2022072510523693201"/>
  </r>
  <r>
    <s v="1_partners"/>
    <d v="2022-07-26T00:00:00"/>
    <s v="2022072608595013034"/>
    <s v="CA0405"/>
    <s v="CA04"/>
    <s v="축구"/>
    <s v="그리스 “프랑스 1부리그 로리앙도 황인범 원했다”"/>
    <x v="13"/>
    <n v="275"/>
    <n v="3.6363636363636362E-2"/>
    <n v="2"/>
    <n v="4"/>
    <x v="1"/>
    <s v="http://m.newspic.kr/view.html?nid=2022072608595013034"/>
  </r>
  <r>
    <s v="1_partners"/>
    <d v="2022-07-26T00:00:00"/>
    <s v="2022072602353635280"/>
    <s v="CA0518"/>
    <s v="CA05"/>
    <s v="유머/이슈"/>
    <s v="오늘 조카가 나보고 삼촌 백수냐고 물어보더라"/>
    <x v="202"/>
    <n v="9136"/>
    <n v="8.6580560420315242E-2"/>
    <n v="58"/>
    <n v="2"/>
    <x v="1"/>
    <s v="http://m.newspic.kr/view.html?nid=2022072602353635280"/>
  </r>
  <r>
    <s v="1_partners"/>
    <d v="2022-07-26T00:00:00"/>
    <s v="2022072521300479466"/>
    <s v="CA0517"/>
    <s v="CA05"/>
    <s v="스토리"/>
    <s v="남자들이 ㄹㅇ 환장 하는 음식들"/>
    <x v="246"/>
    <n v="8998"/>
    <n v="6.1346965992442763E-2"/>
    <n v="656"/>
    <n v="8"/>
    <x v="0"/>
    <s v="http://m.newspic.kr/view.html?nid=2022072521300479466"/>
  </r>
  <r>
    <s v="1_partners"/>
    <d v="2022-07-26T00:00:00"/>
    <s v="2022072515000233049"/>
    <s v="CA0517"/>
    <s v="CA05"/>
    <s v="스토리"/>
    <s v="사촌언니 임신했는데 절망하네"/>
    <x v="4"/>
    <n v="9"/>
    <n v="0.1111111111111111"/>
    <n v="2115"/>
    <n v="5"/>
    <x v="0"/>
    <s v="http://m.newspic.kr/view.html?nid=2022072515000233049"/>
  </r>
  <r>
    <s v="1_partners"/>
    <d v="2022-07-26T00:00:00"/>
    <s v="2022072615594086091"/>
    <s v="CA0103"/>
    <s v="CA01"/>
    <s v="사회일반"/>
    <s v="윤석열 VS 경찰, 경찰국 신설 반발 움직임에 &quot;중대한 국가 기강 문란&quot;"/>
    <x v="3"/>
    <n v="315"/>
    <n v="9.5238095238095247E-3"/>
    <m/>
    <m/>
    <x v="1"/>
    <s v="http://m.newspic.kr/view.html?nid=2022072615594086091"/>
  </r>
  <r>
    <s v="1_partners"/>
    <d v="2022-07-26T00:00:00"/>
    <s v="2022072414004224956"/>
    <s v="CA0104"/>
    <s v="CA01"/>
    <s v="경제일반 "/>
    <s v="한국, '세계 8위 무기수출국' 됐다.. 최근 5년간 177%↑"/>
    <x v="4"/>
    <n v="15"/>
    <n v="6.6666666666666666E-2"/>
    <m/>
    <m/>
    <x v="2"/>
    <s v="http://m.newspic.kr/view.html?nid=2022072414004224956"/>
  </r>
  <r>
    <s v="1_partners"/>
    <d v="2022-07-26T00:00:00"/>
    <s v="2022072613370307333"/>
    <s v="CA0102"/>
    <s v="CA01"/>
    <s v="정치일반"/>
    <s v="'확진자 10만명 육박' 한 총리, 27일 '자율적 거리두기 실천방안' 발표"/>
    <x v="5"/>
    <n v="55"/>
    <n v="3.6363636363636362E-2"/>
    <n v="7"/>
    <n v="2"/>
    <x v="1"/>
    <s v="http://m.newspic.kr/view.html?nid=2022072613370307333"/>
  </r>
  <r>
    <s v="1_partners"/>
    <d v="2022-07-26T00:00:00"/>
    <s v="2022072518554594524"/>
    <s v="CA0104"/>
    <s v="CA01"/>
    <s v="경제일반 "/>
    <s v="'17곳 예비안전진단' 끝낸 상계동, 재건축 기대감 '쑥'"/>
    <x v="5"/>
    <n v="35"/>
    <n v="5.7142857142857141E-2"/>
    <n v="32"/>
    <n v="3"/>
    <x v="0"/>
    <s v="http://m.newspic.kr/view.html?nid=2022072518554594524"/>
  </r>
  <r>
    <s v="1_partners"/>
    <d v="2022-07-26T00:00:00"/>
    <s v="2022072517141064329"/>
    <s v="CA0518"/>
    <s v="CA05"/>
    <s v="유머/이슈"/>
    <s v="나 혼자만 레벨업 웹툰 그림작가 사망"/>
    <x v="247"/>
    <n v="84603"/>
    <n v="8.6498114724064157E-2"/>
    <n v="3710"/>
    <m/>
    <x v="0"/>
    <s v="http://m.newspic.kr/view.html?nid=2022072517141064329"/>
  </r>
  <r>
    <s v="1_partners"/>
    <d v="2022-07-26T00:00:00"/>
    <s v="2022072609042343269"/>
    <s v="CA0315"/>
    <s v="CA03"/>
    <s v="예능"/>
    <s v="심재림, &quot;잘생긴데다 지덕체 다 갖춰&quot;...정수영 남편 프로필 관심"/>
    <x v="4"/>
    <n v="53"/>
    <n v="1.8867924528301886E-2"/>
    <m/>
    <n v="1"/>
    <x v="1"/>
    <s v="http://m.newspic.kr/view.html?nid=2022072609042343269"/>
  </r>
  <r>
    <s v="1_partners"/>
    <d v="2022-07-26T00:00:00"/>
    <s v="2022072515120035889"/>
    <s v="CA0102"/>
    <s v="CA01"/>
    <s v="정치일반"/>
    <s v="尹대통령, 다음 주 '여름휴가'…&quot;전 공무원 모두 휴가 가라&quot;"/>
    <x v="21"/>
    <n v="269"/>
    <n v="2.9739776951672861E-2"/>
    <n v="1745"/>
    <n v="10"/>
    <x v="0"/>
    <s v="http://m.newspic.kr/view.html?nid=2022072515120035889"/>
  </r>
  <r>
    <s v="1_partners"/>
    <d v="2022-07-26T00:00:00"/>
    <s v="2022072609002843668"/>
    <s v="CA0103"/>
    <s v="CA01"/>
    <s v="사회일반"/>
    <s v="대웅제약, 탈모 치료 장기지속형 주사제 ‘IVL3001’ 호주 임상 1상 완료"/>
    <x v="5"/>
    <n v="317"/>
    <n v="6.3091482649842269E-3"/>
    <m/>
    <m/>
    <x v="1"/>
    <s v="http://m.newspic.kr/view.html?nid=2022072609002843668"/>
  </r>
  <r>
    <s v="1_partners"/>
    <d v="2022-07-26T00:00:00"/>
    <s v="2022072600024913040"/>
    <s v="CA0707"/>
    <s v="CA07"/>
    <s v="아이돌"/>
    <s v="레드벨벳 조이 Feel My Rhythm 인스타 사진"/>
    <x v="59"/>
    <n v="1456"/>
    <n v="7.554945054945055E-3"/>
    <n v="1"/>
    <n v="2"/>
    <x v="1"/>
    <s v="http://m.newspic.kr/view.html?nid=2022072600024913040"/>
  </r>
  <r>
    <s v="1_partners"/>
    <d v="2022-07-26T00:00:00"/>
    <s v="2022072616113438766"/>
    <s v="CA0707"/>
    <s v="CA07"/>
    <s v="아이돌"/>
    <s v="조유리 ㅗㅜㅑ"/>
    <x v="11"/>
    <n v="630"/>
    <n v="5.2380952380952382E-2"/>
    <n v="9"/>
    <n v="9"/>
    <x v="1"/>
    <s v="http://m.newspic.kr/view.html?nid=2022072616113438766"/>
  </r>
  <r>
    <s v="1_partners"/>
    <d v="2022-07-26T00:00:00"/>
    <s v="2022072609501311406"/>
    <s v="CA0314"/>
    <s v="CA03"/>
    <s v="연예가화제"/>
    <s v="'나는솔로' 반전커플 탄생…옥순 &quot;어처구니 없네&quot; 분노한 사연"/>
    <x v="3"/>
    <n v="166"/>
    <n v="1.8072289156626505E-2"/>
    <n v="83"/>
    <n v="7"/>
    <x v="1"/>
    <s v="http://m.newspic.kr/view.html?nid=2022072609501311406"/>
  </r>
  <r>
    <s v="1_partners"/>
    <d v="2022-07-26T00:00:00"/>
    <s v="2022072517031770715"/>
    <s v="CA0206"/>
    <s v="CA02"/>
    <s v="패션/뷰티"/>
    <s v="확신의 여돌 PICK! 힙한 갬성의 진주 목걸이는 이렇게?"/>
    <x v="3"/>
    <n v="123"/>
    <n v="2.4390243902439025E-2"/>
    <m/>
    <m/>
    <x v="0"/>
    <s v="http://m.newspic.kr/view.html?nid=2022072517031770715"/>
  </r>
  <r>
    <s v="1_partners"/>
    <d v="2022-07-26T00:00:00"/>
    <s v="2022072610260007045"/>
    <s v="CA0104"/>
    <s v="CA01"/>
    <s v="경제일반 "/>
    <s v="삼성생명금융서비스, 중소형 단독 GA 다올프리에셋 영입"/>
    <x v="4"/>
    <n v="7"/>
    <n v="0.14285714285714285"/>
    <m/>
    <n v="1"/>
    <x v="1"/>
    <s v="http://m.newspic.kr/view.html?nid=2022072610260007045"/>
  </r>
  <r>
    <s v="1_partners"/>
    <d v="2022-07-26T00:00:00"/>
    <s v="2022072521050222509"/>
    <s v="CA0517"/>
    <s v="CA05"/>
    <s v="스토리"/>
    <s v="남친이 모텔만 가면 이상해져요..."/>
    <x v="248"/>
    <n v="255007"/>
    <n v="9.5177779433505749E-2"/>
    <n v="182477"/>
    <n v="244"/>
    <x v="0"/>
    <s v="http://m.newspic.kr/view.html?nid=2022072521050222509"/>
  </r>
  <r>
    <s v="1_partners"/>
    <d v="2022-07-26T00:00:00"/>
    <s v="2022072614551036133"/>
    <s v="CA0316"/>
    <s v="CA03"/>
    <s v="드라마"/>
    <s v="'이상한 변호사 우영우' PD &quot;제2의 '오징어게임'? 상상해본 적 없어&quot;"/>
    <x v="4"/>
    <n v="36"/>
    <n v="2.7777777777777776E-2"/>
    <n v="4"/>
    <m/>
    <x v="1"/>
    <s v="http://m.newspic.kr/view.html?nid=2022072614551036133"/>
  </r>
  <r>
    <s v="1_partners"/>
    <d v="2022-07-26T00:00:00"/>
    <s v="2022072519324429432"/>
    <s v="CA0518"/>
    <s v="CA05"/>
    <s v="유머/이슈"/>
    <s v="역대급 방송 사고 5초전..."/>
    <x v="249"/>
    <n v="15407"/>
    <n v="8.6389303563315381E-2"/>
    <n v="461"/>
    <m/>
    <x v="0"/>
    <s v="http://m.newspic.kr/view.html?nid=2022072519324429432"/>
  </r>
  <r>
    <s v="1_partners"/>
    <d v="2022-07-26T00:00:00"/>
    <s v="2022072600270165708"/>
    <s v="CA0518"/>
    <s v="CA05"/>
    <s v="유머/이슈"/>
    <s v="꿀렁거리는 이다혜 치어리더 움짤"/>
    <x v="250"/>
    <n v="8899"/>
    <n v="8.5852342959883129E-2"/>
    <n v="6783"/>
    <n v="13"/>
    <x v="1"/>
    <s v="http://m.newspic.kr/view.html?nid=2022072600270165708"/>
  </r>
  <r>
    <s v="1_partners"/>
    <d v="2022-07-26T00:00:00"/>
    <s v="2022072508440914803"/>
    <s v="CA0904"/>
    <s v="CA09"/>
    <s v="금융/증권"/>
    <s v="현대모비스 하반기 실적 개선 강도에 주목-유진"/>
    <x v="4"/>
    <n v="6"/>
    <n v="0.16666666666666666"/>
    <m/>
    <m/>
    <x v="0"/>
    <s v="http://m.newspic.kr/view.html?nid=2022072508440914803"/>
  </r>
  <r>
    <s v="1_partners"/>
    <d v="2022-07-26T00:00:00"/>
    <s v="2022072516240029898"/>
    <s v="CA0314"/>
    <s v="CA03"/>
    <s v="연예가화제"/>
    <s v="‘나는 SOLO’ 8기 정숙 “현숙에게 차단당해”"/>
    <x v="27"/>
    <n v="774"/>
    <n v="3.7467700258397935E-2"/>
    <n v="1"/>
    <m/>
    <x v="0"/>
    <s v="http://m.newspic.kr/view.html?nid=2022072516240029898"/>
  </r>
  <r>
    <s v="1_partners"/>
    <d v="2022-07-26T00:00:00"/>
    <s v="2022072508252029638"/>
    <s v="CA0314"/>
    <s v="CA03"/>
    <s v="연예가화제"/>
    <s v="홍현희 출산 전인데 ♥제이쓴, 아들 신발을 벌써? &quot;죄송한데…&quot;"/>
    <x v="10"/>
    <n v="374"/>
    <n v="1.06951871657754E-2"/>
    <n v="1052"/>
    <m/>
    <x v="0"/>
    <s v="http://m.newspic.kr/view.html?nid=2022072508252029638"/>
  </r>
  <r>
    <s v="1_partners"/>
    <d v="2022-07-26T00:00:00"/>
    <s v="2022071907400286919"/>
    <s v="CA0517"/>
    <s v="CA05"/>
    <s v="스토리"/>
    <s v="한국 결혼 출산율이 박살난이유"/>
    <x v="251"/>
    <n v="1428"/>
    <n v="6.0224089635854343E-2"/>
    <n v="2"/>
    <m/>
    <x v="8"/>
    <s v="http://m.newspic.kr/view.html?nid=2022071907400286919"/>
  </r>
  <r>
    <s v="1_partners"/>
    <d v="2022-07-26T00:00:00"/>
    <s v="2022072600000007422"/>
    <s v="CA0406"/>
    <s v="CA04"/>
    <s v="해외축구 "/>
    <s v="'황의조가 아니었다'...웨스트햄, 스카마카 영입 'HERE WE GO!'"/>
    <x v="252"/>
    <n v="1383"/>
    <n v="5.3506869125090381E-2"/>
    <n v="7"/>
    <n v="11"/>
    <x v="1"/>
    <s v="http://m.newspic.kr/view.html?nid=2022072600000007422"/>
  </r>
  <r>
    <s v="1_partners"/>
    <d v="2022-07-26T00:00:00"/>
    <s v="2022072622464931514"/>
    <s v="CA0518"/>
    <s v="CA05"/>
    <s v="유머/이슈"/>
    <s v="길잃은 반려견 건강원 데려가서 약만든 노인"/>
    <x v="10"/>
    <n v="72"/>
    <n v="5.5555555555555552E-2"/>
    <m/>
    <m/>
    <x v="1"/>
    <s v="http://m.newspic.kr/view.html?nid=2022072622464931514"/>
  </r>
  <r>
    <s v="1_partners"/>
    <d v="2022-07-26T00:00:00"/>
    <s v="2022072614404508208"/>
    <s v="CA0314"/>
    <s v="CA03"/>
    <s v="연예가화제"/>
    <s v="[속보]싸이 흠뻑쇼 2022발 코로나 확진자 산발적 등장?"/>
    <x v="14"/>
    <n v="208"/>
    <n v="4.3269230769230768E-2"/>
    <m/>
    <m/>
    <x v="1"/>
    <s v="http://m.newspic.kr/view.html?nid=2022072614404508208"/>
  </r>
  <r>
    <s v="1_partners"/>
    <d v="2022-07-26T00:00:00"/>
    <s v="2022072606255557030"/>
    <s v="CA0115"/>
    <s v="CA01"/>
    <s v="IT/과학"/>
    <s v="“깨끗하고 안전해”…강물 원샷한 인도 총리, 결국 병원行"/>
    <x v="253"/>
    <n v="2755"/>
    <n v="0.10526315789473684"/>
    <n v="4"/>
    <n v="2"/>
    <x v="1"/>
    <s v="http://m.newspic.kr/view.html?nid=2022072606255557030"/>
  </r>
  <r>
    <s v="1_partners"/>
    <d v="2022-07-26T00:00:00"/>
    <s v="2022072508300773826"/>
    <s v="CA0104"/>
    <s v="CA01"/>
    <s v="경제일반 "/>
    <s v="11개월 백수생활 끝냈지만 약 70%는 월 200 못 번다"/>
    <x v="4"/>
    <n v="16"/>
    <n v="6.25E-2"/>
    <m/>
    <m/>
    <x v="0"/>
    <s v="http://m.newspic.kr/view.html?nid=2022072508300773826"/>
  </r>
  <r>
    <s v="1_partners"/>
    <d v="2022-07-26T00:00:00"/>
    <s v="2022072500065988063"/>
    <s v="CA0707"/>
    <s v="CA07"/>
    <s v="아이돌"/>
    <s v="노제 아기고양이 매디필 광고 비하인드"/>
    <x v="18"/>
    <n v="154"/>
    <n v="4.5454545454545456E-2"/>
    <n v="17"/>
    <n v="1"/>
    <x v="0"/>
    <s v="http://m.newspic.kr/view.html?nid=2022072500065988063"/>
  </r>
  <r>
    <s v="1_partners"/>
    <d v="2022-07-26T00:00:00"/>
    <s v="2022072520554504019"/>
    <s v="CA0102"/>
    <s v="CA01"/>
    <s v="정치일반"/>
    <s v="[대정부질문] 전현직 법무장관 ‘인사검증’ 격돌…박범계 “檢인사 혼자 다해” vs 한동훈 “朴, 장관일 때 총장 패싱”"/>
    <x v="4"/>
    <n v="416"/>
    <n v="2.403846153846154E-3"/>
    <n v="48"/>
    <n v="11"/>
    <x v="0"/>
    <s v="http://m.newspic.kr/view.html?nid=2022072520554504019"/>
  </r>
  <r>
    <s v="1_partners"/>
    <d v="2022-07-26T00:00:00"/>
    <s v="2022072512391856292"/>
    <s v="CA0401"/>
    <s v="CA04"/>
    <s v="스포츠 일반 "/>
    <s v="김민석 음주 사고..빙상스타 4명 징계 불가피"/>
    <x v="4"/>
    <n v="340"/>
    <n v="2.9411764705882353E-3"/>
    <n v="2"/>
    <m/>
    <x v="0"/>
    <s v="http://m.newspic.kr/view.html?nid=2022072512391856292"/>
  </r>
  <r>
    <s v="1_partners"/>
    <d v="2022-07-26T00:00:00"/>
    <s v="2022072519541206607"/>
    <s v="CA0518"/>
    <s v="CA05"/>
    <s v="유머/이슈"/>
    <s v="발냄새 맡은개.jpg"/>
    <x v="3"/>
    <n v="54"/>
    <n v="5.5555555555555552E-2"/>
    <n v="1"/>
    <m/>
    <x v="0"/>
    <s v="http://m.newspic.kr/view.html?nid=2022072519541206607"/>
  </r>
  <r>
    <s v="1_partners"/>
    <d v="2022-07-26T00:00:00"/>
    <s v="2022072521173979710"/>
    <s v="CA0314"/>
    <s v="CA03"/>
    <s v="연예가화제"/>
    <s v="김완선, 파리서 파격 노출 원피스…54세 안 믿기는 '완벽 몸매'"/>
    <x v="16"/>
    <n v="609"/>
    <n v="2.6272577996715927E-2"/>
    <m/>
    <m/>
    <x v="0"/>
    <s v="http://m.newspic.kr/view.html?nid=2022072521173979710"/>
  </r>
  <r>
    <s v="1_partners"/>
    <d v="2022-07-26T00:00:00"/>
    <s v="2022072405010501587"/>
    <s v="CA0518"/>
    <s v="CA05"/>
    <s v="유머/이슈"/>
    <s v="스웨덴 여자와의 하룻밤0"/>
    <x v="5"/>
    <n v="36"/>
    <n v="5.5555555555555552E-2"/>
    <n v="1111"/>
    <m/>
    <x v="2"/>
    <s v="http://m.newspic.kr/view.html?nid=2022072405010501587"/>
  </r>
  <r>
    <s v="1_partners"/>
    <d v="2022-07-26T00:00:00"/>
    <s v="2022072516492254078"/>
    <s v="CA0215"/>
    <s v="CA02"/>
    <s v="게임"/>
    <s v="크래프톤, ‘PWS: 페이즈 2’ 1주 차 위클리 파이널 결과 발표"/>
    <x v="4"/>
    <n v="4"/>
    <n v="0.25"/>
    <m/>
    <m/>
    <x v="0"/>
    <s v="http://m.newspic.kr/view.html?nid=2022072516492254078"/>
  </r>
  <r>
    <s v="1_partners"/>
    <d v="2022-07-26T00:00:00"/>
    <s v="2022072521555124389"/>
    <s v="CA0102"/>
    <s v="CA01"/>
    <s v="정치일반"/>
    <s v="&quot;800평 文사저, 공사비만 62억원…피같은 우리 세금은?&quot; 전여옥 직격"/>
    <x v="254"/>
    <n v="3036"/>
    <n v="5.4018445322793152E-2"/>
    <n v="3252"/>
    <n v="31"/>
    <x v="0"/>
    <s v="http://m.newspic.kr/view.html?nid=2022072521555124389"/>
  </r>
  <r>
    <s v="1_partners"/>
    <d v="2022-07-26T00:00:00"/>
    <s v="2022072616474897313"/>
    <s v="CA0314"/>
    <s v="CA03"/>
    <s v="연예가화제"/>
    <s v="신다은, 득남 후 근황이 담긴 일상 공개··· &quot;내 하루의 전부, 나의 작은 인간&quot;"/>
    <x v="40"/>
    <n v="392"/>
    <n v="4.8469387755102039E-2"/>
    <n v="3"/>
    <n v="3"/>
    <x v="1"/>
    <s v="http://m.newspic.kr/view.html?nid=2022072616474897313"/>
  </r>
  <r>
    <s v="1_partners"/>
    <d v="2022-07-26T00:00:00"/>
    <s v="2022072603161763081"/>
    <s v="CA0116"/>
    <s v="CA01"/>
    <s v="글로벌 "/>
    <s v="바이든 대통령 한국식 이름은 배지성…뜻은 '지구의 별'"/>
    <x v="18"/>
    <n v="909"/>
    <n v="7.7007700770077006E-3"/>
    <m/>
    <n v="2"/>
    <x v="1"/>
    <s v="http://m.newspic.kr/view.html?nid=2022072603161763081"/>
  </r>
  <r>
    <s v="1_partners"/>
    <d v="2022-07-26T00:00:00"/>
    <s v="2022072606300294394"/>
    <s v="CA0406"/>
    <s v="CA04"/>
    <s v="해외축구 "/>
    <s v="NO 호날두...결사반대 중인 ATM 팬들"/>
    <x v="130"/>
    <n v="297"/>
    <n v="8.0808080808080815E-2"/>
    <n v="1551"/>
    <n v="24"/>
    <x v="1"/>
    <s v="http://m.newspic.kr/view.html?nid=2022072606300294394"/>
  </r>
  <r>
    <s v="1_partners"/>
    <d v="2022-07-26T00:00:00"/>
    <s v="2022072607522309783"/>
    <s v="CA0104"/>
    <s v="CA01"/>
    <s v="경제일반 "/>
    <s v="'전세가 쌓인다'…서울 아파트 평균 전셋값 39개월 만에 하락"/>
    <x v="5"/>
    <n v="120"/>
    <n v="1.6666666666666666E-2"/>
    <n v="26"/>
    <n v="19"/>
    <x v="1"/>
    <s v="http://m.newspic.kr/view.html?nid=2022072607522309783"/>
  </r>
  <r>
    <s v="1_partners"/>
    <d v="2022-07-26T00:00:00"/>
    <s v="2022072520242156091"/>
    <s v="CA0314"/>
    <s v="CA03"/>
    <s v="연예가화제"/>
    <s v="유승호, 벌써 30세? 남성미 넘치는 외모"/>
    <x v="73"/>
    <n v="419"/>
    <n v="2.8639618138424822E-2"/>
    <n v="69"/>
    <n v="6"/>
    <x v="0"/>
    <s v="http://m.newspic.kr/view.html?nid=2022072520242156091"/>
  </r>
  <r>
    <s v="1_partners"/>
    <d v="2022-07-26T00:00:00"/>
    <s v="2022072415000144841"/>
    <s v="CA0518"/>
    <s v="CA05"/>
    <s v="유머/이슈"/>
    <s v="천사보다 악마가 더 좋은 이유"/>
    <x v="5"/>
    <n v="36"/>
    <n v="5.5555555555555552E-2"/>
    <n v="512"/>
    <m/>
    <x v="2"/>
    <s v="http://m.newspic.kr/view.html?nid=2022072415000144841"/>
  </r>
  <r>
    <s v="1_partners"/>
    <d v="2022-07-26T00:00:00"/>
    <s v="2022072620320074121"/>
    <s v="CA0406"/>
    <s v="CA04"/>
    <s v="해외축구 "/>
    <s v="[속보] 김민재, 나폴리 현지 사진 떴다...메디컬+오피셜 임박"/>
    <x v="4"/>
    <n v="30"/>
    <n v="3.3333333333333333E-2"/>
    <n v="656"/>
    <n v="26"/>
    <x v="1"/>
    <s v="http://m.newspic.kr/view.html?nid=2022072620320074121"/>
  </r>
  <r>
    <s v="1_partners"/>
    <d v="2022-07-26T00:00:00"/>
    <s v="2022072610324212334"/>
    <s v="CA0306"/>
    <s v="CA03"/>
    <s v="영화"/>
    <s v="김시아, 동생 응원 왔어요!"/>
    <x v="5"/>
    <n v="223"/>
    <n v="8.9686098654708519E-3"/>
    <m/>
    <m/>
    <x v="1"/>
    <s v="http://m.newspic.kr/view.html?nid=2022072610324212334"/>
  </r>
  <r>
    <s v="1_partners"/>
    <d v="2022-07-26T00:00:00"/>
    <s v="2022072608170847884"/>
    <s v="CA0707"/>
    <s v="CA07"/>
    <s v="아이돌"/>
    <s v="아이유 - 그날엔"/>
    <x v="10"/>
    <n v="213"/>
    <n v="1.8779342723004695E-2"/>
    <m/>
    <n v="3"/>
    <x v="1"/>
    <s v="http://m.newspic.kr/view.html?nid=2022072608170847884"/>
  </r>
  <r>
    <s v="1_partners"/>
    <d v="2022-07-26T00:00:00"/>
    <s v="2022072507200036650"/>
    <s v="CA0518"/>
    <s v="CA05"/>
    <s v="유머/이슈"/>
    <s v="혼자 살 때의 위험성."/>
    <x v="176"/>
    <n v="1649"/>
    <n v="8.3687083080654937E-2"/>
    <n v="3"/>
    <m/>
    <x v="0"/>
    <s v="http://m.newspic.kr/view.html?nid=2022072507200036650"/>
  </r>
  <r>
    <s v="1_partners"/>
    <d v="2022-07-26T00:00:00"/>
    <s v="2022072411213678225"/>
    <s v="CA0517"/>
    <s v="CA05"/>
    <s v="스토리"/>
    <s v="아무리 봐도 레전드인 남친의 이벤트"/>
    <x v="5"/>
    <n v="22"/>
    <n v="9.0909090909090912E-2"/>
    <n v="5423"/>
    <n v="5"/>
    <x v="2"/>
    <s v="http://m.newspic.kr/view.html?nid=2022072411213678225"/>
  </r>
  <r>
    <s v="1_partners"/>
    <d v="2022-07-26T00:00:00"/>
    <s v="2022072618061461362"/>
    <s v="CA0103"/>
    <s v="CA01"/>
    <s v="사회일반"/>
    <s v="초등학교 교장이 신체사진 보여주며 여교사 성희롱 의혹"/>
    <x v="3"/>
    <n v="138"/>
    <n v="2.1739130434782608E-2"/>
    <m/>
    <m/>
    <x v="1"/>
    <s v="http://m.newspic.kr/view.html?nid=2022072618061461362"/>
  </r>
  <r>
    <s v="1_partners"/>
    <d v="2022-07-26T00:00:00"/>
    <s v="2022072613070418110"/>
    <s v="CA0518"/>
    <s v="CA05"/>
    <s v="유머/이슈"/>
    <s v="한때 커뮤니티에서 난리났던 소름글"/>
    <x v="255"/>
    <n v="6033"/>
    <n v="8.3540527100944798E-2"/>
    <n v="13539"/>
    <n v="8"/>
    <x v="1"/>
    <s v="http://m.newspic.kr/view.html?nid=2022072613070418110"/>
  </r>
  <r>
    <s v="1_partners"/>
    <d v="2022-07-26T00:00:00"/>
    <s v="2022072609335204440"/>
    <s v="CA0314"/>
    <s v="CA03"/>
    <s v="연예가화제"/>
    <s v="2PM 황찬성, 최근 득녀…아빠 됐다"/>
    <x v="4"/>
    <n v="97"/>
    <n v="1.0309278350515464E-2"/>
    <m/>
    <n v="3"/>
    <x v="1"/>
    <s v="http://m.newspic.kr/view.html?nid=2022072609335204440"/>
  </r>
  <r>
    <s v="1_partners"/>
    <d v="2022-07-26T00:00:00"/>
    <s v="2022072517132858304"/>
    <s v="CA0406"/>
    <s v="CA04"/>
    <s v="해외축구 "/>
    <s v="김민재, 26일 伊행…늦어도 27일 메디컬 (디 마르지오)"/>
    <x v="16"/>
    <n v="775"/>
    <n v="2.0645161290322581E-2"/>
    <n v="2"/>
    <n v="3"/>
    <x v="0"/>
    <s v="http://m.newspic.kr/view.html?nid=2022072517132858304"/>
  </r>
  <r>
    <s v="1_partners"/>
    <d v="2022-07-26T00:00:00"/>
    <s v="2022072512290381523"/>
    <s v="CA0314"/>
    <s v="CA03"/>
    <s v="연예가화제"/>
    <s v="김연아-고우림 결혼, 첫만남부터 운명? 강아지 이름까지 화제"/>
    <x v="3"/>
    <n v="71"/>
    <n v="4.2253521126760563E-2"/>
    <n v="91"/>
    <n v="6"/>
    <x v="0"/>
    <s v="http://m.newspic.kr/view.html?nid=2022072512290381523"/>
  </r>
  <r>
    <s v="1_partners"/>
    <d v="2022-07-26T00:00:00"/>
    <s v="2022072517000018706"/>
    <s v="CA0405"/>
    <s v="CA04"/>
    <s v="축구"/>
    <s v="2연속 ‘0-3 일본 참사’....숙명의 한일전에 달린 ‘4연패와 복수’"/>
    <x v="4"/>
    <n v="10"/>
    <n v="0.1"/>
    <n v="28"/>
    <m/>
    <x v="0"/>
    <s v="http://m.newspic.kr/view.html?nid=2022072517000018706"/>
  </r>
  <r>
    <s v="1_partners"/>
    <d v="2022-07-26T00:00:00"/>
    <s v="2022072606140526645"/>
    <s v="CA0103"/>
    <s v="CA01"/>
    <s v="사회일반"/>
    <s v="제자와 성관계한 30대 여교사... 남편이 신고"/>
    <x v="73"/>
    <n v="244"/>
    <n v="4.9180327868852458E-2"/>
    <n v="46"/>
    <n v="3"/>
    <x v="1"/>
    <s v="http://m.newspic.kr/view.html?nid=2022072606140526645"/>
  </r>
  <r>
    <s v="1_partners"/>
    <d v="2022-07-26T00:00:00"/>
    <s v="2022072506565285258"/>
    <s v="CA0408"/>
    <s v="CA04"/>
    <s v="골프"/>
    <s v="[LPGA]에비앙 챔피언십, 김효주 최종 3위… 브룩 헨더슨 우승"/>
    <x v="4"/>
    <n v="31"/>
    <n v="3.2258064516129031E-2"/>
    <m/>
    <m/>
    <x v="0"/>
    <s v="http://m.newspic.kr/view.html?nid=2022072506565285258"/>
  </r>
  <r>
    <s v="1_partners"/>
    <d v="2022-07-26T00:00:00"/>
    <s v="2022072419033298162"/>
    <s v="CA0707"/>
    <s v="CA07"/>
    <s v="아이돌"/>
    <s v="벌써 5년 됐는데 이 둘은 영원한 라이벌인 듯"/>
    <x v="4"/>
    <n v="1"/>
    <n v="1"/>
    <m/>
    <m/>
    <x v="2"/>
    <s v="http://m.newspic.kr/view.html?nid=2022072419033298162"/>
  </r>
  <r>
    <s v="1_partners"/>
    <d v="2022-07-26T00:00:00"/>
    <s v="2022072616011281533"/>
    <s v="CA0316"/>
    <s v="CA03"/>
    <s v="드라마"/>
    <s v="[종합] &quot;3대가 덕 쌓은 캐스팅&quot;…'아다마스' 지성X서지혜→허성태, '믿보배'들의 만남"/>
    <x v="4"/>
    <n v="27"/>
    <n v="3.7037037037037035E-2"/>
    <n v="2"/>
    <m/>
    <x v="1"/>
    <s v="http://m.newspic.kr/view.html?nid=2022072616011281533"/>
  </r>
  <r>
    <s v="1_partners"/>
    <d v="2022-07-26T00:00:00"/>
    <s v="2022072514094889535"/>
    <s v="CA0103"/>
    <s v="CA01"/>
    <s v="사회일반"/>
    <s v="한국노총 공무원·교사 노조,  국회의 연금특위 설치에 대한 입장문 발표"/>
    <x v="99"/>
    <n v="164"/>
    <n v="8.5365853658536592E-2"/>
    <m/>
    <m/>
    <x v="0"/>
    <s v="http://m.newspic.kr/view.html?nid=2022072514094889535"/>
  </r>
  <r>
    <s v="1_partners"/>
    <d v="2022-07-26T00:00:00"/>
    <s v="2022072509351704963"/>
    <s v="CA0314"/>
    <s v="CA03"/>
    <s v="연예가화제"/>
    <s v="런닝맨 전소민, 남자친구가 제작진? 유재석 폭탄발언에 열애설 터졌다"/>
    <x v="187"/>
    <n v="1249"/>
    <n v="4.0032025620496396E-2"/>
    <n v="2525"/>
    <m/>
    <x v="0"/>
    <s v="http://m.newspic.kr/view.html?nid=2022072509351704963"/>
  </r>
  <r>
    <s v="1_partners"/>
    <d v="2022-07-26T00:00:00"/>
    <s v="2022072609044552994"/>
    <s v="CA0102"/>
    <s v="CA01"/>
    <s v="정치일반"/>
    <s v="尹 &quot;경찰집단 반발은 중대한 국가 기강 문란 될 수 있다&quot;(상보)"/>
    <x v="64"/>
    <n v="3952"/>
    <n v="1.4929149797570851E-2"/>
    <n v="4577"/>
    <n v="21"/>
    <x v="1"/>
    <s v="http://m.newspic.kr/view.html?nid=2022072609044552994"/>
  </r>
  <r>
    <s v="1_partners"/>
    <d v="2022-07-26T00:00:00"/>
    <s v="2022072519195458137"/>
    <s v="CA0406"/>
    <s v="CA04"/>
    <s v="해외축구 "/>
    <s v="김민재vs이강인 맞대결 성사?...8월 1일 나폴리·마요르카 '격돌'"/>
    <x v="40"/>
    <n v="635"/>
    <n v="2.9921259842519685E-2"/>
    <n v="121"/>
    <n v="4"/>
    <x v="0"/>
    <s v="http://m.newspic.kr/view.html?nid=2022072519195458137"/>
  </r>
  <r>
    <s v="1_partners"/>
    <d v="2022-07-26T00:00:00"/>
    <s v="2022072610470161319"/>
    <s v="CA0518"/>
    <s v="CA05"/>
    <s v="유머/이슈"/>
    <s v="패션 커뮤니티에서 화제였던 성동일 맨투맨"/>
    <x v="256"/>
    <n v="10570"/>
    <n v="8.3443708609271527E-2"/>
    <n v="56"/>
    <n v="3"/>
    <x v="1"/>
    <s v="http://m.newspic.kr/view.html?nid=2022072610470161319"/>
  </r>
  <r>
    <s v="1_partners"/>
    <d v="2022-07-26T00:00:00"/>
    <s v="2022072611553479001"/>
    <s v="CA0314"/>
    <s v="CA03"/>
    <s v="연예가화제"/>
    <s v="'♥김연아' 고우림, 과거 모습 어땠길래? 알고 보니 미담 제조기"/>
    <x v="17"/>
    <n v="42"/>
    <n v="0.11904761904761904"/>
    <n v="41"/>
    <n v="13"/>
    <x v="1"/>
    <s v="http://m.newspic.kr/view.html?nid=2022072611553479001"/>
  </r>
  <r>
    <s v="1_partners"/>
    <d v="2022-07-26T00:00:00"/>
    <s v="2022072614215692766"/>
    <s v="CA0314"/>
    <s v="CA03"/>
    <s v="연예가화제"/>
    <s v="'비상선언' 시사회 참석 방탄소년단 진...&quot;남길이형 초대 받고 왔어요&quot;"/>
    <x v="14"/>
    <n v="165"/>
    <n v="5.4545454545454543E-2"/>
    <n v="3"/>
    <n v="2"/>
    <x v="1"/>
    <s v="http://m.newspic.kr/view.html?nid=2022072614215692766"/>
  </r>
  <r>
    <s v="1_partners"/>
    <d v="2022-07-26T00:00:00"/>
    <s v="2022072510321970710"/>
    <s v="CA0315"/>
    <s v="CA03"/>
    <s v="예능"/>
    <s v="아이린, 단독 리얼리티 출격…찐친 스태프와 휴가"/>
    <x v="3"/>
    <n v="40"/>
    <n v="7.4999999999999997E-2"/>
    <m/>
    <m/>
    <x v="0"/>
    <s v="http://m.newspic.kr/view.html?nid=2022072510321970710"/>
  </r>
  <r>
    <s v="1_partners"/>
    <d v="2022-07-26T00:00:00"/>
    <s v="2022072513151317284"/>
    <s v="CA0102"/>
    <s v="CA01"/>
    <s v="정치일반"/>
    <s v="'김연아 결혼' 고우림, 포레스텔라 콘서트서 소감 발표?"/>
    <x v="5"/>
    <n v="51"/>
    <n v="3.9215686274509803E-2"/>
    <n v="522"/>
    <n v="1"/>
    <x v="0"/>
    <s v="http://m.newspic.kr/view.html?nid=2022072513151317284"/>
  </r>
  <r>
    <s v="1_partners"/>
    <d v="2022-07-26T00:00:00"/>
    <s v="2022072606440617710"/>
    <s v="CA0305"/>
    <s v="CA03"/>
    <s v="음악"/>
    <s v="보컬장인 임영웅, ‘그대라는 사치 클린 버전 300만 뷰 돌파"/>
    <x v="3"/>
    <n v="77"/>
    <n v="3.896103896103896E-2"/>
    <m/>
    <n v="3"/>
    <x v="1"/>
    <s v="http://m.newspic.kr/view.html?nid=2022072606440617710"/>
  </r>
  <r>
    <s v="1_partners"/>
    <d v="2022-07-26T00:00:00"/>
    <s v="2022072514314382509"/>
    <s v="CA0104"/>
    <s v="CA01"/>
    <s v="경제일반 "/>
    <s v="지방 저가주택 양도세·종부세 완화… &quot;부동산 침체 막는 데 도움 될 것&quot;"/>
    <x v="4"/>
    <n v="143"/>
    <n v="6.993006993006993E-3"/>
    <n v="503"/>
    <n v="10"/>
    <x v="0"/>
    <s v="http://m.newspic.kr/view.html?nid=2022072514314382509"/>
  </r>
  <r>
    <s v="1_partners"/>
    <d v="2022-07-26T00:00:00"/>
    <s v="2022072423000278737"/>
    <s v="CA0706"/>
    <s v="CA07"/>
    <s v="유머"/>
    <s v="춤추는 야채빵 .gif"/>
    <x v="116"/>
    <n v="210"/>
    <n v="8.5714285714285715E-2"/>
    <n v="2936"/>
    <n v="2"/>
    <x v="2"/>
    <s v="http://m.newspic.kr/view.html?nid=2022072423000278737"/>
  </r>
  <r>
    <s v="1_partners"/>
    <d v="2022-07-26T00:00:00"/>
    <s v="2022072606000868387"/>
    <s v="CA0102"/>
    <s v="CA01"/>
    <s v="정치일반"/>
    <s v="'이상직 낙마' 내년 전주을 국회의원 재선거 조기 점화하나"/>
    <x v="1"/>
    <n v="158"/>
    <n v="3.7974683544303799E-2"/>
    <n v="48"/>
    <n v="8"/>
    <x v="1"/>
    <s v="http://m.newspic.kr/view.html?nid=2022072606000868387"/>
  </r>
  <r>
    <s v="1_partners"/>
    <d v="2022-07-26T00:00:00"/>
    <s v="2022072517203672028"/>
    <s v="CA0103"/>
    <s v="CA01"/>
    <s v="사회일반"/>
    <s v="도박 빚에 극단적 선택…40대 부부와 6살 아들 숨진 채 발견됐다"/>
    <x v="14"/>
    <n v="782"/>
    <n v="1.1508951406649617E-2"/>
    <n v="14"/>
    <n v="1"/>
    <x v="0"/>
    <s v="http://m.newspic.kr/view.html?nid=2022072517203672028"/>
  </r>
  <r>
    <s v="1_partners"/>
    <d v="2022-07-26T00:00:00"/>
    <s v="2022072517430068947"/>
    <s v="CA0314"/>
    <s v="CA03"/>
    <s v="연예가화제"/>
    <s v="미자 “개그계 따돌림, 장도연 NO”"/>
    <x v="257"/>
    <n v="1270"/>
    <n v="3.6220472440944881E-2"/>
    <n v="3"/>
    <n v="1"/>
    <x v="0"/>
    <s v="http://m.newspic.kr/view.html?nid=2022072517430068947"/>
  </r>
  <r>
    <s v="1_partners"/>
    <d v="2022-07-26T00:00:00"/>
    <s v="2022072615300407965"/>
    <s v="CA0314"/>
    <s v="CA03"/>
    <s v="연예가화제"/>
    <s v="'금수저' 강남, 일본 집 공개→ '♥이상화' 절친까지 (강나미)[종합]"/>
    <x v="199"/>
    <n v="1377"/>
    <n v="3.1227305737109658E-2"/>
    <n v="2"/>
    <n v="21"/>
    <x v="1"/>
    <s v="http://m.newspic.kr/view.html?nid=2022072615300407965"/>
  </r>
  <r>
    <s v="1_partners"/>
    <d v="2022-07-26T00:00:00"/>
    <s v="2022072611584416933"/>
    <s v="CA0405"/>
    <s v="CA04"/>
    <s v="축구"/>
    <s v="[오피셜] 안산그리너스, 이종걸 대표이사 취임"/>
    <x v="5"/>
    <n v="396"/>
    <n v="5.0505050505050509E-3"/>
    <m/>
    <m/>
    <x v="1"/>
    <s v="http://m.newspic.kr/view.html?nid=2022072611584416933"/>
  </r>
  <r>
    <s v="1_partners"/>
    <d v="2022-07-26T00:00:00"/>
    <s v="2022072516480092135"/>
    <s v="CA0505"/>
    <s v="CA05"/>
    <s v="꿀팁"/>
    <s v="폭염에 물을 너무 많이 마시면 안되는 이유"/>
    <x v="73"/>
    <n v="317"/>
    <n v="3.7854889589905363E-2"/>
    <n v="384"/>
    <n v="33"/>
    <x v="0"/>
    <s v="http://m.newspic.kr/view.html?nid=2022072516480092135"/>
  </r>
  <r>
    <s v="1_partners"/>
    <d v="2022-07-26T00:00:00"/>
    <s v="2022072511085787024"/>
    <s v="CA0518"/>
    <s v="CA05"/>
    <s v="유머/이슈"/>
    <s v="선생님의 엉덩이가 찢어졌다"/>
    <x v="258"/>
    <n v="6038"/>
    <n v="8.2643259357403118E-2"/>
    <n v="34"/>
    <m/>
    <x v="0"/>
    <s v="http://m.newspic.kr/view.html?nid=2022072511085787024"/>
  </r>
  <r>
    <s v="1_partners"/>
    <d v="2022-07-26T00:00:00"/>
    <s v="2022072506031917769"/>
    <s v="CA0518"/>
    <s v="CA05"/>
    <s v="유머/이슈"/>
    <s v="ㅇㅎ?)금발 태닝 갸루 점순이.jpg"/>
    <x v="259"/>
    <n v="39619"/>
    <n v="8.155178071127489E-2"/>
    <n v="3546"/>
    <n v="2"/>
    <x v="0"/>
    <s v="http://m.newspic.kr/view.html?nid=2022072506031917769"/>
  </r>
  <r>
    <s v="1_partners"/>
    <d v="2022-07-26T00:00:00"/>
    <s v="2022072600030033880"/>
    <s v="CA0519"/>
    <s v="CA05"/>
    <s v="15금"/>
    <s v="흔들리는 정다혜 치어리더 오프숄더 짧은 반바지"/>
    <x v="260"/>
    <n v="8468"/>
    <n v="6.3297118564005675E-2"/>
    <n v="9173"/>
    <n v="68"/>
    <x v="1"/>
    <s v="http://m.newspic.kr/view.html?nid=2022072600030033880"/>
  </r>
  <r>
    <s v="1_partners"/>
    <d v="2022-07-26T00:00:00"/>
    <s v="2022072516350107693"/>
    <s v="CA0518"/>
    <s v="CA05"/>
    <s v="유머/이슈"/>
    <s v="유럽에서 남자가 와이드 팬츠 입으면 듣는소리.jpg"/>
    <x v="261"/>
    <n v="105170"/>
    <n v="8.0184463249976232E-2"/>
    <n v="4126"/>
    <m/>
    <x v="0"/>
    <s v="http://m.newspic.kr/view.html?nid=2022072516350107693"/>
  </r>
  <r>
    <s v="1_partners"/>
    <d v="2022-07-26T00:00:00"/>
    <s v="2022072609590446832"/>
    <s v="CA0707"/>
    <s v="CA07"/>
    <s v="아이돌"/>
    <s v="박은빈이 직접 찍은 &lt;우영우&gt; 브이로그 (스압)"/>
    <x v="157"/>
    <n v="1799"/>
    <n v="1.4452473596442469E-2"/>
    <n v="14"/>
    <n v="10"/>
    <x v="1"/>
    <s v="http://m.newspic.kr/view.html?nid=2022072609590446832"/>
  </r>
  <r>
    <s v="1_partners"/>
    <d v="2022-07-26T00:00:00"/>
    <s v="2022071900281551304"/>
    <s v="CA0707"/>
    <s v="CA07"/>
    <s v="아이돌"/>
    <s v="오마이걸 아린 펩시 움짤 모음"/>
    <x v="56"/>
    <n v="2607"/>
    <n v="1.3808975834292289E-2"/>
    <n v="1"/>
    <m/>
    <x v="8"/>
    <s v="http://m.newspic.kr/view.html?nid=2022071900281551304"/>
  </r>
  <r>
    <s v="1_partners"/>
    <d v="2022-07-26T00:00:00"/>
    <s v="2022072610451386816"/>
    <s v="CA0707"/>
    <s v="CA07"/>
    <s v="아이돌"/>
    <s v="안유진 라인"/>
    <x v="16"/>
    <n v="678"/>
    <n v="2.359882005899705E-2"/>
    <n v="1"/>
    <n v="6"/>
    <x v="1"/>
    <s v="http://m.newspic.kr/view.html?nid=2022072610451386816"/>
  </r>
  <r>
    <s v="1_partners"/>
    <d v="2022-07-26T00:00:00"/>
    <s v="2022072609303718092"/>
    <s v="CA0518"/>
    <s v="CA05"/>
    <s v="유머/이슈"/>
    <s v="사무실 퇴사자 대박!!!.JPG"/>
    <x v="262"/>
    <n v="19009"/>
    <n v="7.996212320479773E-2"/>
    <n v="20342"/>
    <n v="17"/>
    <x v="1"/>
    <s v="http://m.newspic.kr/view.html?nid=2022072609303718092"/>
  </r>
  <r>
    <s v="1_partners"/>
    <d v="2022-07-26T00:00:00"/>
    <s v="2022072600420149926"/>
    <s v="CA0104"/>
    <s v="CA01"/>
    <s v="경제일반 "/>
    <s v="금융사 몰리는 싱가포르, 떠나는 한국…규제가 갈랐다"/>
    <x v="18"/>
    <n v="575"/>
    <n v="1.2173913043478261E-2"/>
    <n v="9"/>
    <n v="7"/>
    <x v="1"/>
    <s v="http://m.newspic.kr/view.html?nid=2022072600420149926"/>
  </r>
  <r>
    <s v="1_partners"/>
    <d v="2022-07-26T00:00:00"/>
    <s v="2022072517320050770"/>
    <s v="CA0105"/>
    <s v="CA01"/>
    <s v="사건사고"/>
    <s v="고양이 17마리 떼죽음…20대女의 무책임 때문이었다"/>
    <x v="16"/>
    <n v="1484"/>
    <n v="1.078167115902965E-2"/>
    <n v="425"/>
    <n v="95"/>
    <x v="0"/>
    <s v="http://m.newspic.kr/view.html?nid=2022072517320050770"/>
  </r>
  <r>
    <s v="1_partners"/>
    <d v="2022-07-26T00:00:00"/>
    <s v="2022072520000094525"/>
    <s v="CA0315"/>
    <s v="CA03"/>
    <s v="예능"/>
    <s v="‘트래블리’ 티저, 피넛·리안·시미즈, 조은비·김아령·김혜린 , 송해나·혜린·김민선 등장"/>
    <x v="4"/>
    <n v="43"/>
    <n v="2.3255813953488372E-2"/>
    <n v="1"/>
    <n v="1"/>
    <x v="0"/>
    <s v="http://m.newspic.kr/view.html?nid=2022072520000094525"/>
  </r>
  <r>
    <s v="1_partners"/>
    <d v="2022-07-26T00:00:00"/>
    <s v="2022072509520086652"/>
    <s v="CA0314"/>
    <s v="CA03"/>
    <s v="연예가화제"/>
    <s v="[단독] '피겨여왕' 김연아 ♥ '팬텀싱어' 고우림, 결혼 전제 '열애'"/>
    <x v="3"/>
    <n v="144"/>
    <n v="2.0833333333333332E-2"/>
    <n v="174"/>
    <m/>
    <x v="0"/>
    <s v="http://m.newspic.kr/view.html?nid=2022072509520086652"/>
  </r>
  <r>
    <s v="1_partners"/>
    <d v="2022-07-26T00:00:00"/>
    <s v="2022072606283665711"/>
    <s v="CA0518"/>
    <s v="CA05"/>
    <s v="유머/이슈"/>
    <s v="비트코인 실수로 버린 사람 - 진짜 최근 근황(7월 25일)"/>
    <x v="263"/>
    <n v="9957"/>
    <n v="7.9542030732148231E-2"/>
    <n v="1227"/>
    <n v="29"/>
    <x v="1"/>
    <s v="http://m.newspic.kr/view.html?nid=2022072606283665711"/>
  </r>
  <r>
    <s v="1_partners"/>
    <d v="2022-07-26T00:00:00"/>
    <s v="2022072500040016642"/>
    <s v="CA0519"/>
    <s v="CA05"/>
    <s v="15금"/>
    <s v="하얀 속바지 최석화 치어리더 타이트한 민소매"/>
    <x v="264"/>
    <n v="3001"/>
    <n v="5.5314895034988334E-2"/>
    <n v="1911"/>
    <n v="5"/>
    <x v="0"/>
    <s v="http://m.newspic.kr/view.html?nid=2022072500040016642"/>
  </r>
  <r>
    <s v="1_partners"/>
    <d v="2022-07-26T00:00:00"/>
    <s v="2022072613421183240"/>
    <s v="CA0518"/>
    <s v="CA05"/>
    <s v="유머/이슈"/>
    <s v="생활기록부 레전드 모음"/>
    <x v="265"/>
    <n v="7852"/>
    <n v="7.9342842587875703E-2"/>
    <n v="1597"/>
    <n v="1"/>
    <x v="1"/>
    <s v="http://m.newspic.kr/view.html?nid=2022072613421183240"/>
  </r>
  <r>
    <s v="1_partners"/>
    <d v="2022-07-26T00:00:00"/>
    <s v="2022072516591933787"/>
    <s v="CA0605"/>
    <s v="CA06"/>
    <s v="라이프"/>
    <s v="편의점에 가면 있다? 우리가 몰랐던 찐환경 ‘이것’ [굿굿즈]"/>
    <x v="10"/>
    <n v="80"/>
    <n v="0.05"/>
    <m/>
    <m/>
    <x v="0"/>
    <s v="http://m.newspic.kr/view.html?nid=2022072516591933787"/>
  </r>
  <r>
    <s v="1_partners"/>
    <d v="2022-07-26T00:00:00"/>
    <s v="2022071900240106116"/>
    <s v="CA0707"/>
    <s v="CA07"/>
    <s v="아이돌"/>
    <s v="여우 귀 프로미스나인 이새롬 움짤 및 사진 모음"/>
    <x v="59"/>
    <n v="2556"/>
    <n v="4.3035993740219089E-3"/>
    <m/>
    <m/>
    <x v="8"/>
    <s v="http://m.newspic.kr/view.html?nid=2022071900240106116"/>
  </r>
  <r>
    <s v="1_partners"/>
    <d v="2022-07-26T00:00:00"/>
    <s v="2022072620094892923"/>
    <s v="CA0403"/>
    <s v="CA04"/>
    <s v="야구"/>
    <s v="‘날벼락’ 백정현, 강습 타구 맞고 5회 교체...이번엔 불운까지 [MK포항]"/>
    <x v="5"/>
    <n v="14"/>
    <n v="0.14285714285714285"/>
    <n v="14"/>
    <n v="1"/>
    <x v="1"/>
    <s v="http://m.newspic.kr/view.html?nid=2022072620094892923"/>
  </r>
  <r>
    <s v="1_partners"/>
    <d v="2022-07-26T00:00:00"/>
    <s v="2022072514102633131"/>
    <s v="CA0215"/>
    <s v="CA02"/>
    <s v="게임"/>
    <s v="대격변 예고한 LCK, 육성권·공인 에이전트·지정선수 특별협상 제도 도입?"/>
    <x v="4"/>
    <n v="8"/>
    <n v="0.125"/>
    <m/>
    <m/>
    <x v="0"/>
    <s v="http://m.newspic.kr/view.html?nid=2022072514102633131"/>
  </r>
  <r>
    <s v="1_partners"/>
    <d v="2022-07-26T00:00:00"/>
    <s v="2022072510480198086"/>
    <s v="CA0314"/>
    <s v="CA03"/>
    <s v="연예가화제"/>
    <s v="김연아♥고우림, 올 가을 결혼한다"/>
    <x v="200"/>
    <n v="324"/>
    <n v="0.12037037037037036"/>
    <m/>
    <m/>
    <x v="0"/>
    <s v="http://m.newspic.kr/view.html?nid=2022072510480198086"/>
  </r>
  <r>
    <s v="1_partners"/>
    <d v="2022-07-26T00:00:00"/>
    <s v="2022072523322641944"/>
    <s v="CA0518"/>
    <s v="CA05"/>
    <s v="유머/이슈"/>
    <s v="오해하기 쉬운 태양의 실제 크기"/>
    <x v="266"/>
    <n v="9828"/>
    <n v="7.8347578347578342E-2"/>
    <n v="4"/>
    <n v="2"/>
    <x v="0"/>
    <s v="http://m.newspic.kr/view.html?nid=2022072523322641944"/>
  </r>
  <r>
    <s v="1_partners"/>
    <d v="2022-07-26T00:00:00"/>
    <s v="2022072520315573552"/>
    <s v="CA0103"/>
    <s v="CA01"/>
    <s v="사회일반"/>
    <s v="윤희근 “더는 국민께 우려 끼칠 일 없어야…유사모임 강행시 엄정 조치”"/>
    <x v="5"/>
    <n v="163"/>
    <n v="1.2269938650306749E-2"/>
    <m/>
    <m/>
    <x v="0"/>
    <s v="http://m.newspic.kr/view.html?nid=2022072520315573552"/>
  </r>
  <r>
    <s v="1_partners"/>
    <d v="2022-07-26T00:00:00"/>
    <s v="2022072610210001838"/>
    <s v="CA0103"/>
    <s v="CA01"/>
    <s v="사회일반"/>
    <s v="“치과 의료기관의 C형간염 예방?관리 우리가 앞장”"/>
    <x v="4"/>
    <n v="6"/>
    <n v="0.16666666666666666"/>
    <n v="6"/>
    <n v="1"/>
    <x v="1"/>
    <s v="http://m.newspic.kr/view.html?nid=2022072610210001838"/>
  </r>
  <r>
    <s v="1_partners"/>
    <d v="2022-07-26T00:00:00"/>
    <s v="2022072510552157585"/>
    <s v="CA0314"/>
    <s v="CA03"/>
    <s v="연예가화제"/>
    <s v="김연아 결혼, 5살 연하 포레스텔라 고우림과 오는 10월 결혼"/>
    <x v="21"/>
    <n v="142"/>
    <n v="5.6338028169014086E-2"/>
    <n v="42"/>
    <m/>
    <x v="0"/>
    <s v="http://m.newspic.kr/view.html?nid=2022072510552157585"/>
  </r>
  <r>
    <s v="1_partners"/>
    <d v="2022-07-26T00:00:00"/>
    <s v="2022072521444506249"/>
    <s v="CA0103"/>
    <s v="CA01"/>
    <s v="사회일반"/>
    <s v="류삼영 총경 대기발령 ‘반발’…윤희근 ”국민께 우려 끼치지 말라“"/>
    <x v="4"/>
    <n v="15"/>
    <n v="6.6666666666666666E-2"/>
    <n v="1"/>
    <n v="1"/>
    <x v="0"/>
    <s v="http://m.newspic.kr/view.html?nid=2022072521444506249"/>
  </r>
  <r>
    <s v="1_partners"/>
    <d v="2022-07-26T00:00:00"/>
    <s v="2022072500003159062"/>
    <s v="CA0518"/>
    <s v="CA05"/>
    <s v="유머/이슈"/>
    <s v="몸에 수분이 적정한지 3초면 확인하는 법"/>
    <x v="267"/>
    <n v="5639"/>
    <n v="7.7141337116510014E-2"/>
    <n v="54"/>
    <m/>
    <x v="0"/>
    <s v="http://m.newspic.kr/view.html?nid=2022072500003159062"/>
  </r>
  <r>
    <s v="1_partners"/>
    <d v="2022-07-26T00:00:00"/>
    <s v="2022072520350246982"/>
    <s v="CA0518"/>
    <s v="CA05"/>
    <s v="유머/이슈"/>
    <s v="한국이 더 덥다해서 빡친 대만녀.jpg"/>
    <x v="3"/>
    <n v="56"/>
    <n v="5.3571428571428568E-2"/>
    <m/>
    <m/>
    <x v="0"/>
    <s v="http://m.newspic.kr/view.html?nid=2022072520350246982"/>
  </r>
  <r>
    <s v="1_partners"/>
    <d v="2022-07-26T00:00:00"/>
    <s v="2022072610323634341"/>
    <s v="CA0316"/>
    <s v="CA03"/>
    <s v="드라마"/>
    <s v="‘우영우’에 앞서 괴짜 판사 ‘이정주’가 있었다? 박은빈 ‘인생캐’ 작품 모음.zip #요즘드라마"/>
    <x v="4"/>
    <n v="22"/>
    <n v="4.5454545454545456E-2"/>
    <n v="4"/>
    <n v="7"/>
    <x v="1"/>
    <s v="http://m.newspic.kr/view.html?nid=2022072610323634341"/>
  </r>
  <r>
    <s v="1_partners"/>
    <d v="2022-07-26T00:00:00"/>
    <s v="2022072519264378958"/>
    <s v="CA0104"/>
    <s v="CA01"/>
    <s v="경제일반 "/>
    <s v="이재명 &quot;한시적 공매도 금지 필요&quot;"/>
    <x v="5"/>
    <n v="222"/>
    <n v="9.0090090090090089E-3"/>
    <n v="31"/>
    <n v="1"/>
    <x v="0"/>
    <s v="http://m.newspic.kr/view.html?nid=2022072519264378958"/>
  </r>
  <r>
    <s v="1_partners"/>
    <d v="2022-07-26T00:00:00"/>
    <s v="2022072509020098735"/>
    <s v="CA0105"/>
    <s v="CA01"/>
    <s v="사건사고"/>
    <s v="한동훈, 26일 법무부 업무보고…광복절 특사 윤곽 나오나"/>
    <x v="4"/>
    <n v="125"/>
    <n v="8.0000000000000002E-3"/>
    <n v="3"/>
    <n v="5"/>
    <x v="0"/>
    <s v="http://m.newspic.kr/view.html?nid=2022072509020098735"/>
  </r>
  <r>
    <s v="1_partners"/>
    <d v="2022-07-26T00:00:00"/>
    <s v="2022072601070279907"/>
    <s v="CA0518"/>
    <s v="CA05"/>
    <s v="유머/이슈"/>
    <s v="한시간에 150만원을 쓰고 수업을 받는 건데..."/>
    <x v="268"/>
    <n v="71738"/>
    <n v="7.5078758816805605E-2"/>
    <n v="21282"/>
    <n v="8"/>
    <x v="1"/>
    <s v="http://m.newspic.kr/view.html?nid=2022072601070279907"/>
  </r>
  <r>
    <s v="1_partners"/>
    <d v="2022-07-26T00:00:00"/>
    <s v="2022072315133286863"/>
    <s v="CA0517"/>
    <s v="CA05"/>
    <s v="스토리"/>
    <s v="가슴 큰 동료한테 포상받은 썰.jpg"/>
    <x v="4"/>
    <n v="2"/>
    <n v="0.5"/>
    <n v="26525"/>
    <n v="14"/>
    <x v="6"/>
    <s v="http://m.newspic.kr/view.html?nid=2022072315133286863"/>
  </r>
  <r>
    <s v="1_partners"/>
    <d v="2022-07-26T00:00:00"/>
    <s v="2022072611293385493"/>
    <s v="CA0102"/>
    <s v="CA01"/>
    <s v="정치일반"/>
    <s v="與 초선의원 &quot;정치경찰 멈추고 민생경찰 옆으로 돌아가야&quot;"/>
    <x v="17"/>
    <n v="456"/>
    <n v="1.0964912280701754E-2"/>
    <m/>
    <m/>
    <x v="1"/>
    <s v="http://m.newspic.kr/view.html?nid=2022072611293385493"/>
  </r>
  <r>
    <s v="1_partners"/>
    <d v="2022-07-26T00:00:00"/>
    <s v="2022072610231729144"/>
    <s v="CA0103"/>
    <s v="CA01"/>
    <s v="사회일반"/>
    <s v="신규 확진 10만명 육박… 97일만에 최다 확진(종합)"/>
    <x v="5"/>
    <n v="135"/>
    <n v="1.4814814814814815E-2"/>
    <n v="59"/>
    <n v="23"/>
    <x v="1"/>
    <s v="http://m.newspic.kr/view.html?nid=2022072610231729144"/>
  </r>
  <r>
    <s v="1_partners"/>
    <d v="2022-07-26T00:00:00"/>
    <s v="2022072613350209346"/>
    <s v="CA0517"/>
    <s v="CA05"/>
    <s v="스토리"/>
    <s v="이루다믿고 전여친에게 급발진한 루붕이...JPG"/>
    <x v="269"/>
    <n v="20171"/>
    <n v="7.3620544345843045E-2"/>
    <n v="9040"/>
    <n v="36"/>
    <x v="1"/>
    <s v="http://m.newspic.kr/view.html?nid=2022072613350209346"/>
  </r>
  <r>
    <s v="1_partners"/>
    <d v="2022-07-26T00:00:00"/>
    <s v="2022072523034578717"/>
    <s v="CA0518"/>
    <s v="CA05"/>
    <s v="유머/이슈"/>
    <s v="말 정면 그림이 없는 이유"/>
    <x v="270"/>
    <n v="24554"/>
    <n v="7.400016290624746E-2"/>
    <n v="4538"/>
    <n v="3"/>
    <x v="0"/>
    <s v="http://m.newspic.kr/view.html?nid=2022072523034578717"/>
  </r>
  <r>
    <s v="1_partners"/>
    <d v="2022-07-26T00:00:00"/>
    <s v="2022072600011032399"/>
    <s v="CA0707"/>
    <s v="CA07"/>
    <s v="아이돌"/>
    <s v="[HD] 스테이씨(STAYC) 3번째 싱글 'WE NEED LOVE' 발매 기념 쇼케이스 고화질 사진"/>
    <x v="3"/>
    <n v="385"/>
    <n v="7.7922077922077922E-3"/>
    <n v="1"/>
    <n v="2"/>
    <x v="1"/>
    <s v="http://m.newspic.kr/view.html?nid=2022072600011032399"/>
  </r>
  <r>
    <s v="1_partners"/>
    <d v="2022-07-26T00:00:00"/>
    <s v="2022072514043274614"/>
    <s v="CA0707"/>
    <s v="CA07"/>
    <s v="아이돌"/>
    <s v="묵직스런 비비지 은하"/>
    <x v="4"/>
    <n v="18"/>
    <n v="5.5555555555555552E-2"/>
    <n v="27"/>
    <m/>
    <x v="0"/>
    <s v="http://m.newspic.kr/view.html?nid=2022072514043274614"/>
  </r>
  <r>
    <s v="1_partners"/>
    <d v="2022-07-26T00:00:00"/>
    <s v="2022072615290294662"/>
    <s v="CA0518"/>
    <s v="CA05"/>
    <s v="유머/이슈"/>
    <s v="성공하면 돈까스가 공짜, 1위 유지 한달하면 30만원!"/>
    <x v="48"/>
    <n v="299"/>
    <n v="7.3578595317725759E-2"/>
    <n v="103"/>
    <n v="8"/>
    <x v="1"/>
    <s v="http://m.newspic.kr/view.html?nid=2022072615290294662"/>
  </r>
  <r>
    <s v="1_partners"/>
    <d v="2022-07-26T00:00:00"/>
    <s v="2022072516190070597"/>
    <s v="CA0406"/>
    <s v="CA04"/>
    <s v="해외축구 "/>
    <s v="메시를 원하는 사비 감독?“경기력, 구단 수익에 큰 도움 될 것”"/>
    <x v="3"/>
    <n v="35"/>
    <n v="8.5714285714285715E-2"/>
    <n v="2"/>
    <n v="2"/>
    <x v="0"/>
    <s v="http://m.newspic.kr/view.html?nid=2022072516190070597"/>
  </r>
  <r>
    <s v="1_partners"/>
    <d v="2022-07-26T00:00:00"/>
    <s v="2022072614292225070"/>
    <s v="CA0116"/>
    <s v="CA01"/>
    <s v="글로벌 "/>
    <s v="'최소 26명 사망'… 인도 북서부서 가짜 술 사건 발생"/>
    <x v="4"/>
    <n v="15"/>
    <n v="6.6666666666666666E-2"/>
    <m/>
    <m/>
    <x v="1"/>
    <s v="http://m.newspic.kr/view.html?nid=2022072614292225070"/>
  </r>
  <r>
    <s v="1_partners"/>
    <d v="2022-07-26T00:00:00"/>
    <s v="2022072620350273263"/>
    <s v="CA0518"/>
    <s v="CA05"/>
    <s v="유머/이슈"/>
    <s v="일본 어린이 정식 근황 .JPG"/>
    <x v="238"/>
    <n v="3476"/>
    <n v="7.336018411967779E-2"/>
    <n v="1"/>
    <n v="1"/>
    <x v="1"/>
    <s v="http://m.newspic.kr/view.html?nid=2022072620350273263"/>
  </r>
  <r>
    <s v="1_partners"/>
    <d v="2022-07-26T00:00:00"/>
    <s v="2022072523080623847"/>
    <s v="CA0315"/>
    <s v="CA03"/>
    <s v="예능"/>
    <s v="정수영 &quot;♥남편 심재림, 지덕체 갖춘 상위 0.001%…잘생겼다&quot; (동상이몽2)"/>
    <x v="4"/>
    <n v="2"/>
    <n v="0.5"/>
    <n v="2"/>
    <n v="4"/>
    <x v="0"/>
    <s v="http://m.newspic.kr/view.html?nid=2022072523080623847"/>
  </r>
  <r>
    <s v="1_partners"/>
    <d v="2022-07-26T00:00:00"/>
    <s v="2022072516262238096"/>
    <s v="CA0305"/>
    <s v="CA03"/>
    <s v="음악"/>
    <s v="대구 엑스코 '트롯 열기에 후끈', 임영웅·장민호·이찬원·영탁 콘서트 이어져…주차·예매·일정은?"/>
    <x v="14"/>
    <n v="538"/>
    <n v="1.6728624535315983E-2"/>
    <n v="48"/>
    <n v="3"/>
    <x v="0"/>
    <s v="http://m.newspic.kr/view.html?nid=2022072516262238096"/>
  </r>
  <r>
    <s v="1_partners"/>
    <d v="2022-07-26T00:00:00"/>
    <s v="2022072513514357725"/>
    <s v="CA0518"/>
    <s v="CA05"/>
    <s v="유머/이슈"/>
    <s v="익산 공포의 초등학생 그 후 (스압)"/>
    <x v="271"/>
    <n v="41899"/>
    <n v="7.3223704623022023E-2"/>
    <n v="1023"/>
    <m/>
    <x v="0"/>
    <s v="http://m.newspic.kr/view.html?nid=2022072513514357725"/>
  </r>
  <r>
    <s v="1_partners"/>
    <d v="2022-07-26T00:00:00"/>
    <s v="2022072409000111575"/>
    <s v="CA0518"/>
    <s v="CA05"/>
    <s v="유머/이슈"/>
    <s v="카이사 팬티.....jpg"/>
    <x v="4"/>
    <n v="19"/>
    <n v="5.2631578947368418E-2"/>
    <n v="1485"/>
    <n v="1"/>
    <x v="2"/>
    <s v="http://m.newspic.kr/view.html?nid=2022072409000111575"/>
  </r>
  <r>
    <s v="1_partners"/>
    <d v="2022-07-26T00:00:00"/>
    <s v="2022072105000126799"/>
    <s v="CA0706"/>
    <s v="CA07"/>
    <s v="유머"/>
    <s v="ㅇㅎ) 볼륨감 좋은 모델누나.jpg"/>
    <x v="4"/>
    <n v="5"/>
    <n v="0.2"/>
    <n v="34"/>
    <m/>
    <x v="5"/>
    <s v="http://m.newspic.kr/view.html?nid=2022072105000126799"/>
  </r>
  <r>
    <s v="1_partners"/>
    <d v="2022-07-26T00:00:00"/>
    <s v="2022072619411028924"/>
    <s v="CA0102"/>
    <s v="CA01"/>
    <s v="정치일반"/>
    <s v="국회 대정부질문 2일차…韓·秋 &quot;기업 감세 불가피&quot;"/>
    <x v="4"/>
    <n v="88"/>
    <n v="1.1363636363636364E-2"/>
    <m/>
    <m/>
    <x v="1"/>
    <s v="http://m.newspic.kr/view.html?nid=2022072619411028924"/>
  </r>
  <r>
    <s v="1_partners"/>
    <d v="2022-07-26T00:00:00"/>
    <s v="2022072514034229256"/>
    <s v="CA0519"/>
    <s v="CA05"/>
    <s v="15금"/>
    <s v="MBTI로 보는 이상형"/>
    <x v="272"/>
    <n v="54415"/>
    <n v="5.0849949462464392E-2"/>
    <n v="7524"/>
    <n v="20"/>
    <x v="0"/>
    <s v="http://m.newspic.kr/view.html?nid=2022072514034229256"/>
  </r>
  <r>
    <s v="1_partners"/>
    <d v="2022-07-26T00:00:00"/>
    <s v="2022072610594910798"/>
    <s v="CA0215"/>
    <s v="CA02"/>
    <s v="게임"/>
    <s v="메이플빵 이어 메이플 설빙 세트 나왔다...마비노기 과실주에 불닭볶음도 출시"/>
    <x v="4"/>
    <n v="59"/>
    <n v="1.6949152542372881E-2"/>
    <n v="12"/>
    <n v="3"/>
    <x v="1"/>
    <s v="http://m.newspic.kr/view.html?nid=2022072610594910798"/>
  </r>
  <r>
    <s v="1_partners"/>
    <d v="2022-07-26T00:00:00"/>
    <s v="2022070519550236172"/>
    <s v="CA0707"/>
    <s v="CA07"/>
    <s v="아이돌"/>
    <s v="걸스데이 유라 최근 근황.jpg"/>
    <x v="5"/>
    <n v="62"/>
    <n v="3.2258064516129031E-2"/>
    <n v="1"/>
    <m/>
    <x v="15"/>
    <s v="http://m.newspic.kr/view.html?nid=2022070519550236172"/>
  </r>
  <r>
    <s v="1_partners"/>
    <d v="2022-07-26T00:00:00"/>
    <s v="2022072511000013813"/>
    <s v="CA0314"/>
    <s v="CA03"/>
    <s v="연예가화제"/>
    <s v="'10월 결혼' 김연아의 남자 '고우림' 누구? 프로필 관심집중"/>
    <x v="111"/>
    <n v="117"/>
    <n v="0.27350427350427353"/>
    <n v="164"/>
    <n v="11"/>
    <x v="0"/>
    <s v="http://m.newspic.kr/view.html?nid=2022072511000013813"/>
  </r>
  <r>
    <s v="1_partners"/>
    <d v="2022-07-26T00:00:00"/>
    <s v="2022072421524217493"/>
    <s v="CA0517"/>
    <s v="CA05"/>
    <s v="스토리"/>
    <s v="남자친구가 없는데 성생활을 즐기는게 잘못된건가요?"/>
    <x v="4"/>
    <n v="16"/>
    <n v="6.25E-2"/>
    <n v="3411"/>
    <n v="6"/>
    <x v="2"/>
    <s v="http://m.newspic.kr/view.html?nid=2022072421524217493"/>
  </r>
  <r>
    <s v="1_partners"/>
    <d v="2022-07-26T00:00:00"/>
    <s v="2022072514183215397"/>
    <s v="CA0314"/>
    <s v="CA03"/>
    <s v="연예가화제"/>
    <s v="'갓'벽 그 자체… '우영우' 박은빈, OO 안 마시는 이유"/>
    <x v="10"/>
    <n v="178"/>
    <n v="2.247191011235955E-2"/>
    <n v="11"/>
    <n v="1"/>
    <x v="0"/>
    <s v="http://m.newspic.kr/view.html?nid=2022072514183215397"/>
  </r>
  <r>
    <s v="1_partners"/>
    <d v="2022-07-26T00:00:00"/>
    <s v="2022072501040559483"/>
    <s v="CA0519"/>
    <s v="CA05"/>
    <s v="15금"/>
    <s v="폴란드 쇼핑몰 사장님"/>
    <x v="208"/>
    <n v="1942"/>
    <n v="5.3553038105046344E-2"/>
    <n v="8886"/>
    <n v="5"/>
    <x v="0"/>
    <s v="http://m.newspic.kr/view.html?nid=2022072501040559483"/>
  </r>
  <r>
    <s v="1_partners"/>
    <d v="2022-07-26T00:00:00"/>
    <s v="2022072606000335040"/>
    <s v="CA0314"/>
    <s v="CA03"/>
    <s v="연예가화제"/>
    <s v="코요태 신지, 혼자서 컴백 준비…&quot;김종민·빽가 어디 있니?&quot;"/>
    <x v="165"/>
    <n v="887"/>
    <n v="3.0439684329199548E-2"/>
    <n v="20"/>
    <n v="23"/>
    <x v="1"/>
    <s v="http://m.newspic.kr/view.html?nid=2022072606000335040"/>
  </r>
  <r>
    <s v="1_partners"/>
    <d v="2022-07-26T00:00:00"/>
    <s v="2022072511464863593"/>
    <s v="CA0707"/>
    <s v="CA07"/>
    <s v="아이돌"/>
    <s v="현실에서 말 걸기 힘든 여자관상.jpg"/>
    <x v="273"/>
    <n v="2270"/>
    <n v="6.5638766519823782E-2"/>
    <n v="664"/>
    <n v="2"/>
    <x v="0"/>
    <s v="http://m.newspic.kr/view.html?nid=2022072511464863593"/>
  </r>
  <r>
    <s v="1_partners"/>
    <d v="2022-07-26T00:00:00"/>
    <s v="2022072622210934350"/>
    <s v="CA0517"/>
    <s v="CA05"/>
    <s v="스토리"/>
    <s v="살면서 한번쯤 여자에게 받아본다는 쪽지"/>
    <x v="5"/>
    <n v="24"/>
    <n v="8.3333333333333329E-2"/>
    <m/>
    <n v="1"/>
    <x v="1"/>
    <s v="http://m.newspic.kr/view.html?nid=2022072622210934350"/>
  </r>
  <r>
    <s v="1_partners"/>
    <d v="2022-07-26T00:00:00"/>
    <s v="2022072620574723392"/>
    <s v="CA0102"/>
    <s v="CA01"/>
    <s v="정치일반"/>
    <s v="권성동 &quot;윤 대통령과 사적 대화 노출, 전적으로 제 잘못&quot;"/>
    <x v="17"/>
    <n v="271"/>
    <n v="1.8450184501845018E-2"/>
    <n v="839"/>
    <n v="6"/>
    <x v="1"/>
    <s v="http://m.newspic.kr/view.html?nid=2022072620574723392"/>
  </r>
  <r>
    <s v="1_partners"/>
    <d v="2022-07-26T00:00:00"/>
    <s v="2022072611070090247"/>
    <s v="CA0305"/>
    <s v="CA03"/>
    <s v="음악"/>
    <s v="'하트 받고 하트 더!'…사랑스러운 모습으로 8년 만에 복귀한 니콜 [TF사진관]"/>
    <x v="4"/>
    <n v="115"/>
    <n v="8.6956521739130436E-3"/>
    <m/>
    <m/>
    <x v="1"/>
    <s v="http://m.newspic.kr/view.html?nid=2022072611070090247"/>
  </r>
  <r>
    <s v="1_partners"/>
    <d v="2022-07-26T00:00:00"/>
    <s v="2022072422433530165"/>
    <s v="CA0518"/>
    <s v="CA05"/>
    <s v="유머/이슈"/>
    <s v="가슴을 먹먹하게 만드는 친한 배달부 후배"/>
    <x v="4"/>
    <n v="19"/>
    <n v="5.2631578947368418E-2"/>
    <n v="44"/>
    <m/>
    <x v="2"/>
    <s v="http://m.newspic.kr/view.html?nid=2022072422433530165"/>
  </r>
  <r>
    <s v="1_partners"/>
    <d v="2022-07-26T00:00:00"/>
    <s v="2022072619145388986"/>
    <s v="CA0103"/>
    <s v="CA01"/>
    <s v="사회일반"/>
    <s v="대구 30대 여교사 누구 길래..남편이 아내와 불륜 남학생 신상까지 공개"/>
    <x v="171"/>
    <n v="630"/>
    <n v="0.1111111111111111"/>
    <n v="1133"/>
    <n v="34"/>
    <x v="1"/>
    <s v="http://m.newspic.kr/view.html?nid=2022072619145388986"/>
  </r>
  <r>
    <s v="1_partners"/>
    <d v="2022-07-26T00:00:00"/>
    <s v="2022072616233672140"/>
    <s v="CA0314"/>
    <s v="CA03"/>
    <s v="연예가화제"/>
    <s v="'돌아온 얼음공주' 제시카, 명품미모에 깜짝 '등 노출'까지"/>
    <x v="155"/>
    <n v="351"/>
    <n v="5.9829059829059832E-2"/>
    <n v="1"/>
    <n v="1"/>
    <x v="1"/>
    <s v="http://m.newspic.kr/view.html?nid=2022072616233672140"/>
  </r>
  <r>
    <s v="1_partners"/>
    <d v="2022-07-26T00:00:00"/>
    <s v="2022072609154587779"/>
    <s v="CA0314"/>
    <s v="CA03"/>
    <s v="연예가화제"/>
    <s v="김영철, 김연아 결혼 소식에 이런 말 남겼다?"/>
    <x v="77"/>
    <n v="1146"/>
    <n v="4.4502617801047119E-2"/>
    <n v="178"/>
    <n v="16"/>
    <x v="1"/>
    <s v="http://m.newspic.kr/view.html?nid=2022072609154587779"/>
  </r>
  <r>
    <s v="1_partners"/>
    <d v="2022-07-26T00:00:00"/>
    <s v="2022072521230053420"/>
    <s v="CA0902"/>
    <s v="CA09"/>
    <s v="암호화폐"/>
    <s v="美 암호화폐 기업, '미등록 증권 판매' 이유로 잇따라 집단소송 직면"/>
    <x v="4"/>
    <n v="184"/>
    <n v="5.434782608695652E-3"/>
    <n v="5"/>
    <n v="6"/>
    <x v="0"/>
    <s v="http://m.newspic.kr/view.html?nid=2022072521230053420"/>
  </r>
  <r>
    <s v="1_partners"/>
    <d v="2022-07-26T00:00:00"/>
    <s v="2022072512170039473"/>
    <s v="CA0314"/>
    <s v="CA03"/>
    <s v="연예가화제"/>
    <s v="김연아, 결혼 앞둔 고우림과 운명적인 서사 화제"/>
    <x v="4"/>
    <n v="20"/>
    <n v="0.05"/>
    <n v="2"/>
    <m/>
    <x v="0"/>
    <s v="http://m.newspic.kr/view.html?nid=2022072512170039473"/>
  </r>
  <r>
    <s v="1_partners"/>
    <d v="2022-07-26T00:00:00"/>
    <s v="2022072519242867401"/>
    <s v="CA0316"/>
    <s v="CA03"/>
    <s v="드라마"/>
    <s v="'이상한 변호사 우영우' 배우X스태프, 황금고래 받는다··· 포상휴가는 일정상 진행 어려워"/>
    <x v="17"/>
    <n v="105"/>
    <n v="4.7619047619047616E-2"/>
    <n v="2"/>
    <m/>
    <x v="0"/>
    <s v="http://m.newspic.kr/view.html?nid=2022072519242867401"/>
  </r>
  <r>
    <s v="1_partners"/>
    <d v="2022-07-26T00:00:00"/>
    <s v="2022072600063762140"/>
    <s v="CA0519"/>
    <s v="CA05"/>
    <s v="15금"/>
    <s v="무려 59만원짜리 수박"/>
    <x v="223"/>
    <n v="3837"/>
    <n v="6.2548866301798275E-2"/>
    <n v="263"/>
    <n v="22"/>
    <x v="1"/>
    <s v="http://m.newspic.kr/view.html?nid=2022072600063762140"/>
  </r>
  <r>
    <s v="1_partners"/>
    <d v="2022-07-26T00:00:00"/>
    <s v="2022072617244621841"/>
    <s v="CA0518"/>
    <s v="CA05"/>
    <s v="유머/이슈"/>
    <s v="노벨피아 소설 도입부 문장들"/>
    <x v="74"/>
    <n v="3269"/>
    <n v="7.2805139186295498E-2"/>
    <n v="1"/>
    <m/>
    <x v="1"/>
    <s v="http://m.newspic.kr/view.html?nid=2022072617244621841"/>
  </r>
  <r>
    <s v="1_partners"/>
    <d v="2022-07-26T00:00:00"/>
    <s v="2022072514255466487"/>
    <s v="CA0518"/>
    <s v="CA05"/>
    <s v="유머/이슈"/>
    <s v="최귀화 “범죄도시3 대본 못 받았다”…그 이유가 공개됐습니다"/>
    <x v="238"/>
    <n v="3504"/>
    <n v="7.2773972602739725E-2"/>
    <n v="1"/>
    <m/>
    <x v="0"/>
    <s v="http://m.newspic.kr/view.html?nid=2022072514255466487"/>
  </r>
  <r>
    <s v="1_partners"/>
    <d v="2022-07-26T00:00:00"/>
    <s v="2022072516423918438"/>
    <s v="CA0517"/>
    <s v="CA05"/>
    <s v="스토리"/>
    <s v="요즘 회사 후배"/>
    <x v="274"/>
    <n v="23830"/>
    <n v="7.5367184221569447E-2"/>
    <n v="26"/>
    <m/>
    <x v="0"/>
    <s v="http://m.newspic.kr/view.html?nid=2022072516423918438"/>
  </r>
  <r>
    <s v="1_partners"/>
    <d v="2022-07-26T00:00:00"/>
    <s v="2022072609151949756"/>
    <s v="CA0102"/>
    <s v="CA01"/>
    <s v="정치일반"/>
    <s v="배현진 &quot;아무리 낯 두꺼워도 박범계가 법사위원?&quot;"/>
    <x v="165"/>
    <n v="300"/>
    <n v="0.09"/>
    <n v="5"/>
    <n v="4"/>
    <x v="1"/>
    <s v="http://m.newspic.kr/view.html?nid=2022072609151949756"/>
  </r>
  <r>
    <s v="1_partners"/>
    <d v="2022-07-26T00:00:00"/>
    <s v="2022072519384173031"/>
    <s v="CA0203"/>
    <s v="CA02"/>
    <s v="책 "/>
    <s v="'나 혼자만 레벨업' 장성락 작가 사망..너무 안타까운 사망 원인(+나이)"/>
    <x v="122"/>
    <n v="782"/>
    <n v="6.010230179028133E-2"/>
    <n v="6065"/>
    <n v="7"/>
    <x v="0"/>
    <s v="http://m.newspic.kr/view.html?nid=2022072519384173031"/>
  </r>
  <r>
    <s v="1_partners"/>
    <d v="2022-07-26T00:00:00"/>
    <s v="2022071900164791181"/>
    <s v="CA0707"/>
    <s v="CA07"/>
    <s v="아이돌"/>
    <s v="아이브 장원영 MiuMiu X W KOREA 화보 촬영 비하인드 사진 모음"/>
    <x v="130"/>
    <n v="2160"/>
    <n v="1.1111111111111112E-2"/>
    <n v="1"/>
    <m/>
    <x v="8"/>
    <s v="http://m.newspic.kr/view.html?nid=2022071900164791181"/>
  </r>
  <r>
    <s v="1_partners"/>
    <d v="2022-07-26T00:00:00"/>
    <s v="2022072518281023940"/>
    <s v="CA0208"/>
    <s v="CA02"/>
    <s v="건강정보"/>
    <s v="백경란 질병청장, 재유행 대비 임시선별검사소 현장방문"/>
    <x v="4"/>
    <n v="54"/>
    <n v="1.8518518518518517E-2"/>
    <m/>
    <m/>
    <x v="0"/>
    <s v="http://m.newspic.kr/view.html?nid=2022072518281023940"/>
  </r>
  <r>
    <s v="1_partners"/>
    <d v="2022-07-26T00:00:00"/>
    <s v="2022072616022964915"/>
    <s v="CA0518"/>
    <s v="CA05"/>
    <s v="유머/이슈"/>
    <s v="싱가폴 갔다온 사람들이 추천하는 존맛 음식 원탑"/>
    <x v="275"/>
    <n v="3835"/>
    <n v="7.2750977835723596E-2"/>
    <n v="3"/>
    <m/>
    <x v="1"/>
    <s v="http://m.newspic.kr/view.html?nid=2022072616022964915"/>
  </r>
  <r>
    <s v="1_partners"/>
    <d v="2022-07-26T00:00:00"/>
    <s v="2022072608000212616"/>
    <s v="CA0518"/>
    <s v="CA05"/>
    <s v="유머/이슈"/>
    <s v="빵집 알바 구할때 종교를 묻는 이유.jpg"/>
    <x v="276"/>
    <n v="7783"/>
    <n v="7.2722600539637666E-2"/>
    <n v="1119"/>
    <n v="2"/>
    <x v="1"/>
    <s v="http://m.newspic.kr/view.html?nid=2022072608000212616"/>
  </r>
  <r>
    <s v="1_partners"/>
    <d v="2022-07-26T00:00:00"/>
    <s v="2022072500200011232"/>
    <s v="CA0707"/>
    <s v="CA07"/>
    <s v="아이돌"/>
    <s v="조보아 드레스 몸매"/>
    <x v="277"/>
    <n v="3295"/>
    <n v="0.11168437025796661"/>
    <n v="10509"/>
    <n v="1"/>
    <x v="0"/>
    <s v="http://m.newspic.kr/view.html?nid=2022072500200011232"/>
  </r>
  <r>
    <s v="1_partners"/>
    <d v="2022-07-26T00:00:00"/>
    <s v="2022072521294520966"/>
    <s v="CA0314"/>
    <s v="CA03"/>
    <s v="연예가화제"/>
    <s v="이혜영 혼인신고 후회? &quot;괜히 해가지고&quot; 전 남편과의 혼인신고 당시 언급"/>
    <x v="5"/>
    <n v="97"/>
    <n v="2.0618556701030927E-2"/>
    <n v="66"/>
    <n v="3"/>
    <x v="0"/>
    <s v="http://m.newspic.kr/view.html?nid=2022072521294520966"/>
  </r>
  <r>
    <s v="1_partners"/>
    <d v="2022-07-26T00:00:00"/>
    <s v="2022072507500348852"/>
    <s v="CA0403"/>
    <s v="CA04"/>
    <s v="야구"/>
    <s v="전역 다가올수록 설렘지수 수직 상승 &quot;선발투수 해야죠&quot;"/>
    <x v="4"/>
    <n v="27"/>
    <n v="3.7037037037037035E-2"/>
    <n v="11"/>
    <m/>
    <x v="0"/>
    <s v="http://m.newspic.kr/view.html?nid=2022072507500348852"/>
  </r>
  <r>
    <s v="1_partners"/>
    <d v="2022-07-26T00:00:00"/>
    <s v="2022072411463237790"/>
    <s v="CA0314"/>
    <s v="CA03"/>
    <s v="연예가화제"/>
    <s v="김지민, ♥김준호랑 결혼 안 했으면서…&quot;장가 좀 가라&quot;"/>
    <x v="4"/>
    <n v="8"/>
    <n v="0.125"/>
    <n v="12"/>
    <m/>
    <x v="2"/>
    <s v="http://m.newspic.kr/view.html?nid=2022072411463237790"/>
  </r>
  <r>
    <s v="1_partners"/>
    <d v="2022-07-26T00:00:00"/>
    <s v="2022072615583873756"/>
    <s v="CA0105"/>
    <s v="CA01"/>
    <s v="사건사고"/>
    <s v="'마포구 교제폭력' 가해 남성, 결국 상해치사로 징역 7년 확정"/>
    <x v="3"/>
    <n v="119"/>
    <n v="2.5210084033613446E-2"/>
    <m/>
    <m/>
    <x v="1"/>
    <s v="http://m.newspic.kr/view.html?nid=2022072615583873756"/>
  </r>
  <r>
    <s v="1_partners"/>
    <d v="2022-07-26T00:00:00"/>
    <s v="2022072513353152806"/>
    <s v="CA0104"/>
    <s v="CA01"/>
    <s v="경제일반 "/>
    <s v="[ANDA 칼럼] 한국 경제, 5년 뒤를 생각해 보자"/>
    <x v="4"/>
    <n v="72"/>
    <n v="1.3888888888888888E-2"/>
    <n v="8"/>
    <m/>
    <x v="0"/>
    <s v="http://m.newspic.kr/view.html?nid=2022072513353152806"/>
  </r>
  <r>
    <s v="1_partners"/>
    <d v="2022-07-26T00:00:00"/>
    <s v="2022072518200021736"/>
    <s v="CA0105"/>
    <s v="CA01"/>
    <s v="사건사고"/>
    <s v="20대女 혼자 사는 집 얼굴 들이밀고 훔쳐본 남성…현관문도 열려고 해"/>
    <x v="278"/>
    <n v="1883"/>
    <n v="3.6112586298459905E-2"/>
    <n v="583"/>
    <n v="70"/>
    <x v="0"/>
    <s v="http://m.newspic.kr/view.html?nid=2022072518200021736"/>
  </r>
  <r>
    <s v="1_partners"/>
    <d v="2022-07-26T00:00:00"/>
    <s v="2022072523020674561"/>
    <s v="CA0518"/>
    <s v="CA05"/>
    <s v="유머/이슈"/>
    <s v="11일간의 수면 중단 실험"/>
    <x v="26"/>
    <n v="578"/>
    <n v="7.2664359861591699E-2"/>
    <n v="35"/>
    <n v="4"/>
    <x v="0"/>
    <s v="http://m.newspic.kr/view.html?nid=2022072523020674561"/>
  </r>
  <r>
    <s v="1_partners"/>
    <d v="2022-07-26T00:00:00"/>
    <s v="2022072611570094834"/>
    <s v="CA0102"/>
    <s v="CA01"/>
    <s v="정치일반"/>
    <s v="권영세 &quot;유엔사, 탈북어민 '강제북송' 모르고 승인했다가 당혹&quot;"/>
    <x v="9"/>
    <n v="336"/>
    <n v="3.8690476190476192E-2"/>
    <n v="2"/>
    <m/>
    <x v="1"/>
    <s v="http://m.newspic.kr/view.html?nid=2022072611570094834"/>
  </r>
  <r>
    <s v="1_partners"/>
    <d v="2022-07-26T00:00:00"/>
    <s v="2022072505291361759"/>
    <s v="CA0103"/>
    <s v="CA01"/>
    <s v="사회일반"/>
    <s v="일본 사쿠라지마 화산 분화…분출 돌 2.5㎞ 날아가"/>
    <x v="10"/>
    <n v="238"/>
    <n v="1.680672268907563E-2"/>
    <n v="17"/>
    <m/>
    <x v="0"/>
    <s v="http://m.newspic.kr/view.html?nid=2022072505291361759"/>
  </r>
  <r>
    <s v="1_partners"/>
    <d v="2022-07-26T00:00:00"/>
    <s v="2022072618371314158"/>
    <s v="CA0518"/>
    <s v="CA05"/>
    <s v="유머/이슈"/>
    <s v="사촌동생 게임 못하게 만드는 방법?"/>
    <x v="167"/>
    <n v="1358"/>
    <n v="7.2164948453608241E-2"/>
    <n v="515"/>
    <n v="1"/>
    <x v="1"/>
    <s v="http://m.newspic.kr/view.html?nid=2022072618371314158"/>
  </r>
  <r>
    <s v="1_partners"/>
    <d v="2022-07-26T00:00:00"/>
    <s v="2022072200420761021"/>
    <s v="CA0706"/>
    <s v="CA07"/>
    <s v="유머"/>
    <s v="언더붑 패션이 태국에서는 유행하지 않는 이유"/>
    <x v="5"/>
    <n v="65"/>
    <n v="3.0769230769230771E-2"/>
    <n v="403"/>
    <m/>
    <x v="7"/>
    <s v="http://m.newspic.kr/view.html?nid=2022072200420761021"/>
  </r>
  <r>
    <s v="1_partners"/>
    <d v="2022-07-26T00:00:00"/>
    <s v="2022072512522247798"/>
    <s v="CA0517"/>
    <s v="CA05"/>
    <s v="스토리"/>
    <s v="입사한지 하루만에 그만두겠다는 신입"/>
    <x v="279"/>
    <n v="22617"/>
    <n v="6.6189149754609364E-2"/>
    <n v="690"/>
    <n v="4"/>
    <x v="0"/>
    <s v="http://m.newspic.kr/view.html?nid=2022072512522247798"/>
  </r>
  <r>
    <s v="1_partners"/>
    <d v="2022-07-26T00:00:00"/>
    <s v="2022072612510545241"/>
    <s v="CA0518"/>
    <s v="CA05"/>
    <s v="유머/이슈"/>
    <s v="역대 최악의 식인동물 탑10"/>
    <x v="280"/>
    <n v="26383"/>
    <n v="7.2129780540499566E-2"/>
    <n v="8921"/>
    <n v="7"/>
    <x v="1"/>
    <s v="http://m.newspic.kr/view.html?nid=2022072612510545241"/>
  </r>
  <r>
    <s v="1_partners"/>
    <d v="2022-07-26T00:00:00"/>
    <s v="2022072619232877437"/>
    <s v="CA0519"/>
    <s v="CA05"/>
    <s v="15금"/>
    <s v="신혼부부를 위한 앞치마"/>
    <x v="281"/>
    <n v="45199"/>
    <n v="0.12104250094028629"/>
    <n v="25628"/>
    <n v="85"/>
    <x v="1"/>
    <s v="http://m.newspic.kr/view.html?nid=2022072619232877437"/>
  </r>
  <r>
    <s v="1_partners"/>
    <d v="2022-07-26T00:00:00"/>
    <s v="2022072600425207390"/>
    <s v="CA0316"/>
    <s v="CA03"/>
    <s v="드라마"/>
    <s v="박은빈·주현영이 탄생시킨 ‘우영우’ 유행어, 소름돋는 비밀 숨어있었다"/>
    <x v="228"/>
    <n v="2070"/>
    <n v="2.1256038647342997E-2"/>
    <n v="160"/>
    <n v="20"/>
    <x v="1"/>
    <s v="http://m.newspic.kr/view.html?nid=2022072600425207390"/>
  </r>
  <r>
    <s v="1_partners"/>
    <d v="2022-07-26T00:00:00"/>
    <s v="2022072615254137121"/>
    <s v="CA0102"/>
    <s v="CA01"/>
    <s v="정치일반"/>
    <s v="안철수 &quot;이준석 지우기? 오히려 약속 지키는 것&quot;"/>
    <x v="5"/>
    <n v="134"/>
    <n v="1.4925373134328358E-2"/>
    <m/>
    <m/>
    <x v="1"/>
    <s v="http://m.newspic.kr/view.html?nid=2022072615254137121"/>
  </r>
  <r>
    <s v="1_partners"/>
    <d v="2022-07-26T00:00:00"/>
    <s v="2022072616482021600"/>
    <s v="CA0102"/>
    <s v="CA01"/>
    <s v="정치일반"/>
    <s v="與 &quot;KBS 수신료 분리징수안 추진… 전기요금에서 분리&quot;"/>
    <x v="10"/>
    <n v="190"/>
    <n v="2.1052631578947368E-2"/>
    <m/>
    <m/>
    <x v="1"/>
    <s v="http://m.newspic.kr/view.html?nid=2022072616482021600"/>
  </r>
  <r>
    <s v="1_partners"/>
    <d v="2022-07-26T00:00:00"/>
    <s v="2022072608375779566"/>
    <s v="CA0314"/>
    <s v="CA03"/>
    <s v="연예가화제"/>
    <s v="김연아·고우림 결혼 소식에 日도 뜨거운 반응"/>
    <x v="17"/>
    <n v="141"/>
    <n v="3.5460992907801421E-2"/>
    <n v="7"/>
    <n v="8"/>
    <x v="1"/>
    <s v="http://m.newspic.kr/view.html?nid=2022072608375779566"/>
  </r>
  <r>
    <s v="1_partners"/>
    <d v="2022-07-26T00:00:00"/>
    <s v="2022072617000092827"/>
    <s v="CA0406"/>
    <s v="CA04"/>
    <s v="해외축구 "/>
    <s v="단판 짓는다...BBC &quot;호날두, 텐 하흐 감독과 미팅 예정&quot;"/>
    <x v="59"/>
    <n v="139"/>
    <n v="7.9136690647482008E-2"/>
    <m/>
    <n v="3"/>
    <x v="1"/>
    <s v="http://m.newspic.kr/view.html?nid=2022072617000092827"/>
  </r>
  <r>
    <s v="1_partners"/>
    <d v="2022-07-26T00:00:00"/>
    <s v="2022072617411746540"/>
    <s v="CA0314"/>
    <s v="CA03"/>
    <s v="연예가화제"/>
    <s v="&quot;싸이 흠뻑쇼 후 코로나 걸려&quot; 후기 쏟아지자..결국 정부 이런 결정 내렸다"/>
    <x v="29"/>
    <n v="613"/>
    <n v="4.8939641109298535E-2"/>
    <n v="19"/>
    <n v="15"/>
    <x v="1"/>
    <s v="http://m.newspic.kr/view.html?nid=2022072617411746540"/>
  </r>
  <r>
    <s v="1_partners"/>
    <d v="2022-07-26T00:00:00"/>
    <s v="2022072612350116046"/>
    <s v="CA0518"/>
    <s v="CA05"/>
    <s v="유머/이슈"/>
    <s v="정보처리기사 근황.jpg"/>
    <x v="282"/>
    <n v="18439"/>
    <n v="7.2129725039318832E-2"/>
    <n v="3"/>
    <m/>
    <x v="1"/>
    <s v="http://m.newspic.kr/view.html?nid=2022072612350116046"/>
  </r>
  <r>
    <s v="1_partners"/>
    <d v="2022-07-26T00:00:00"/>
    <s v="2022072513484309574"/>
    <s v="CA0406"/>
    <s v="CA04"/>
    <s v="해외축구 "/>
    <s v="토트넘, 차니올로 영입 위해 유벤투스와 경쟁… ‘끝나지 않은 공격 보강’"/>
    <x v="3"/>
    <n v="48"/>
    <n v="6.25E-2"/>
    <m/>
    <m/>
    <x v="0"/>
    <s v="http://m.newspic.kr/view.html?nid=2022072513484309574"/>
  </r>
  <r>
    <s v="1_partners"/>
    <d v="2022-07-26T00:00:00"/>
    <s v="2022072613220013739"/>
    <s v="CA0404"/>
    <s v="CA04"/>
    <s v="해외야구 "/>
    <s v="또 다시 무너진 오타니와 에인절스…10경기 승률 2할 굴욕"/>
    <x v="5"/>
    <n v="64"/>
    <n v="3.125E-2"/>
    <m/>
    <n v="5"/>
    <x v="1"/>
    <s v="http://m.newspic.kr/view.html?nid=2022072613220013739"/>
  </r>
  <r>
    <s v="1_partners"/>
    <d v="2022-07-26T00:00:00"/>
    <s v="2022072609573760937"/>
    <s v="CA0314"/>
    <s v="CA03"/>
    <s v="연예가화제"/>
    <s v="이만기 '동네한바퀴' 김영철 후임으로...프로필 관심"/>
    <x v="5"/>
    <n v="80"/>
    <n v="2.5000000000000001E-2"/>
    <m/>
    <n v="2"/>
    <x v="1"/>
    <s v="http://m.newspic.kr/view.html?nid=2022072609573760937"/>
  </r>
  <r>
    <s v="1_partners"/>
    <d v="2022-07-26T00:00:00"/>
    <s v="2022072500000018965"/>
    <s v="CA0103"/>
    <s v="CA01"/>
    <s v="사회일반"/>
    <s v="오늘의 띠별 운세(7월 25일)"/>
    <x v="4"/>
    <n v="42"/>
    <n v="2.3809523809523808E-2"/>
    <n v="11"/>
    <m/>
    <x v="0"/>
    <s v="http://m.newspic.kr/view.html?nid=2022072500000018965"/>
  </r>
  <r>
    <s v="1_partners"/>
    <d v="2022-07-26T00:00:00"/>
    <s v="2022072618492553906"/>
    <s v="CA0518"/>
    <s v="CA05"/>
    <s v="유머/이슈"/>
    <s v="문화충격 오지게 받은 조선인?"/>
    <x v="111"/>
    <n v="452"/>
    <n v="7.0796460176991149E-2"/>
    <n v="461"/>
    <n v="3"/>
    <x v="1"/>
    <s v="http://m.newspic.kr/view.html?nid=2022072618492553906"/>
  </r>
  <r>
    <s v="1_partners"/>
    <d v="2022-07-26T00:00:00"/>
    <s v="2022072609540806921"/>
    <s v="CA0314"/>
    <s v="CA03"/>
    <s v="연예가화제"/>
    <s v="황찬성 아빠 됐다 “최근 득녀…산모·아기 모두 건강”(공식)"/>
    <x v="17"/>
    <n v="374"/>
    <n v="1.3368983957219251E-2"/>
    <n v="17"/>
    <n v="4"/>
    <x v="1"/>
    <s v="http://m.newspic.kr/view.html?nid=2022072609540806921"/>
  </r>
  <r>
    <s v="1_partners"/>
    <d v="2022-07-26T00:00:00"/>
    <s v="2022072500281209294"/>
    <s v="CA0707"/>
    <s v="CA07"/>
    <s v="아이돌"/>
    <s v="짱갈래 있지 예지 움짤"/>
    <x v="56"/>
    <n v="337"/>
    <n v="0.10682492581602374"/>
    <n v="8"/>
    <n v="2"/>
    <x v="0"/>
    <s v="http://m.newspic.kr/view.html?nid=2022072500281209294"/>
  </r>
  <r>
    <s v="1_partners"/>
    <d v="2022-07-26T00:00:00"/>
    <s v="2022072522422116461"/>
    <s v="CA0518"/>
    <s v="CA05"/>
    <s v="유머/이슈"/>
    <s v="생선에 질색하는 고양이"/>
    <x v="48"/>
    <n v="311"/>
    <n v="7.0739549839228297E-2"/>
    <n v="173"/>
    <n v="32"/>
    <x v="0"/>
    <s v="http://m.newspic.kr/view.html?nid=2022072522422116461"/>
  </r>
  <r>
    <s v="1_partners"/>
    <d v="2022-07-26T00:00:00"/>
    <s v="2022072615444744407"/>
    <s v="CA0103"/>
    <s v="CA01"/>
    <s v="사회일반"/>
    <s v="이도저도 못하는 윤희근…청문회는 경찰국 신설 이후"/>
    <x v="5"/>
    <n v="132"/>
    <n v="1.5151515151515152E-2"/>
    <m/>
    <m/>
    <x v="1"/>
    <s v="http://m.newspic.kr/view.html?nid=2022072615444744407"/>
  </r>
  <r>
    <s v="1_partners"/>
    <d v="2022-07-26T00:00:00"/>
    <s v="2022072510541204171"/>
    <s v="CA0517"/>
    <s v="CA05"/>
    <s v="스토리"/>
    <s v="'포레스텔라 고우림 결혼' 김연아 인스타 속 최신 근황 궁금증"/>
    <x v="155"/>
    <n v="136"/>
    <n v="0.15441176470588236"/>
    <n v="119"/>
    <n v="7"/>
    <x v="0"/>
    <s v="http://m.newspic.kr/view.html?nid=2022072510541204171"/>
  </r>
  <r>
    <s v="1_partners"/>
    <d v="2022-07-26T00:00:00"/>
    <s v="2022072613585448229"/>
    <s v="CA0103"/>
    <s v="CA01"/>
    <s v="사회일반"/>
    <s v="여교사가 제자와 부적절한 관계... 학교 측 &quot;퇴직 처리&quot;"/>
    <x v="4"/>
    <n v="55"/>
    <n v="1.8181818181818181E-2"/>
    <m/>
    <n v="1"/>
    <x v="1"/>
    <s v="http://m.newspic.kr/view.html?nid=2022072613585448229"/>
  </r>
  <r>
    <s v="1_partners"/>
    <d v="2022-07-26T00:00:00"/>
    <s v="2022072510484733517"/>
    <s v="CA0115"/>
    <s v="CA01"/>
    <s v="IT/과학"/>
    <s v="누적 1400만 다운로드 ‘홈쇼핑모아’가 C2M 공동구매 플랫폼 ‘사자마켓’을 오픈한 이유: 버즈니 김성국, 남상협 공동대표 인터뷰"/>
    <x v="5"/>
    <n v="269"/>
    <n v="7.4349442379182153E-3"/>
    <m/>
    <m/>
    <x v="0"/>
    <s v="http://m.newspic.kr/view.html?nid=2022072510484733517"/>
  </r>
  <r>
    <s v="1_partners"/>
    <d v="2022-07-26T00:00:00"/>
    <s v="2022072508294929818"/>
    <s v="CA0102"/>
    <s v="CA01"/>
    <s v="정치일반"/>
    <s v="[리얼미터] 尹대통령 지지율33.3% 약보합이지만 하락흐름 멈춰, ‘민주44.6%-국힘39.7%’"/>
    <x v="19"/>
    <n v="547"/>
    <n v="9.6892138939670927E-2"/>
    <n v="36"/>
    <m/>
    <x v="0"/>
    <s v="http://m.newspic.kr/view.html?nid=2022072508294929818"/>
  </r>
  <r>
    <s v="1_partners"/>
    <d v="2022-07-26T00:00:00"/>
    <s v="2022072609163931013"/>
    <s v="CA0707"/>
    <s v="CA07"/>
    <s v="아이돌"/>
    <s v="최애 연예인"/>
    <x v="46"/>
    <n v="1786"/>
    <n v="5.0391937290033592E-2"/>
    <m/>
    <n v="5"/>
    <x v="1"/>
    <s v="http://m.newspic.kr/view.html?nid=2022072609163931013"/>
  </r>
  <r>
    <s v="1_partners"/>
    <d v="2022-07-26T00:00:00"/>
    <s v="2022072616311139456"/>
    <s v="CA0102"/>
    <s v="CA01"/>
    <s v="정치일반"/>
    <s v="허은아 의원, 美 워싱턴DC '추모의벽' 준공식 참석"/>
    <x v="121"/>
    <n v="1098"/>
    <n v="3.0965391621129327E-2"/>
    <m/>
    <m/>
    <x v="1"/>
    <s v="http://m.newspic.kr/view.html?nid=2022072616311139456"/>
  </r>
  <r>
    <s v="1_partners"/>
    <d v="2022-07-26T00:00:00"/>
    <s v="2022072505460190057"/>
    <s v="CA0314"/>
    <s v="CA03"/>
    <s v="연예가화제"/>
    <s v="전소민, 눈부신 웨딩드레스 자태..양세찬도 반할 듯[★SNS]"/>
    <x v="10"/>
    <n v="110"/>
    <n v="3.6363636363636362E-2"/>
    <n v="46"/>
    <m/>
    <x v="0"/>
    <s v="http://m.newspic.kr/view.html?nid=2022072505460190057"/>
  </r>
  <r>
    <s v="1_partners"/>
    <d v="2022-07-26T00:00:00"/>
    <s v="2022072612201549069"/>
    <s v="CA0406"/>
    <s v="CA04"/>
    <s v="해외축구 "/>
    <s v="이탈리아 방송 “김민재 전에는 안정환 있었다”"/>
    <x v="5"/>
    <n v="108"/>
    <n v="1.8518518518518517E-2"/>
    <n v="818"/>
    <n v="5"/>
    <x v="1"/>
    <s v="http://m.newspic.kr/view.html?nid=2022072612201549069"/>
  </r>
  <r>
    <s v="1_partners"/>
    <d v="2022-07-26T00:00:00"/>
    <s v="2022072610370068515"/>
    <s v="CA0314"/>
    <s v="CA03"/>
    <s v="연예가화제"/>
    <s v="포레스텔라 조민규, 고우림♥김연아 결혼 소식에 “축하한다”"/>
    <x v="10"/>
    <n v="85"/>
    <n v="4.7058823529411764E-2"/>
    <n v="65"/>
    <n v="1"/>
    <x v="1"/>
    <s v="http://m.newspic.kr/view.html?nid=2022072610370068515"/>
  </r>
  <r>
    <s v="1_partners"/>
    <d v="2022-07-26T00:00:00"/>
    <s v="2022072608070750084"/>
    <s v="CA0316"/>
    <s v="CA03"/>
    <s v="드라마"/>
    <s v="'이상한 변호사 우영우', 포상으로 '황금고래' 받는다"/>
    <x v="40"/>
    <n v="1091"/>
    <n v="1.7415215398716773E-2"/>
    <n v="853"/>
    <n v="69"/>
    <x v="1"/>
    <s v="http://m.newspic.kr/view.html?nid=2022072608070750084"/>
  </r>
  <r>
    <s v="1_partners"/>
    <d v="2022-07-26T00:00:00"/>
    <s v="2022072511381001511"/>
    <s v="CA0116"/>
    <s v="CA01"/>
    <s v="글로벌 "/>
    <s v="[영상] &quot;'절친' 아내와 불륜…머스크, 친구 앞에서 무릎 꿇었다&quot;"/>
    <x v="13"/>
    <n v="405"/>
    <n v="2.4691358024691357E-2"/>
    <n v="22"/>
    <n v="1"/>
    <x v="0"/>
    <s v="http://m.newspic.kr/view.html?nid=2022072511381001511"/>
  </r>
  <r>
    <s v="1_partners"/>
    <d v="2022-07-26T00:00:00"/>
    <s v="2022072617243488326"/>
    <s v="CA0103"/>
    <s v="CA01"/>
    <s v="사회일반"/>
    <s v="윤석열 &quot;쿠데타·국기문란&quot; 경찰국 초강경 대응..너무 심각한 현재 상황"/>
    <x v="73"/>
    <n v="412"/>
    <n v="2.9126213592233011E-2"/>
    <m/>
    <n v="2"/>
    <x v="1"/>
    <s v="http://m.newspic.kr/view.html?nid=2022072617243488326"/>
  </r>
  <r>
    <s v="1_partners"/>
    <d v="2022-07-26T00:00:00"/>
    <s v="2022072518201908576"/>
    <s v="CA0316"/>
    <s v="CA03"/>
    <s v="드라마"/>
    <s v="'이상한 변호사 우영우' 포상은 황금 고래…&quot;발리 휴가=개인 일정&quot; [공식]"/>
    <x v="184"/>
    <n v="3737"/>
    <n v="1.5520470966015521E-2"/>
    <n v="4"/>
    <n v="4"/>
    <x v="0"/>
    <s v="http://m.newspic.kr/view.html?nid=2022072518201908576"/>
  </r>
  <r>
    <s v="1_partners"/>
    <d v="2022-07-26T00:00:00"/>
    <s v="2022072610310757206"/>
    <s v="CA0518"/>
    <s v="CA05"/>
    <s v="유머/이슈"/>
    <s v="이발의 중요성"/>
    <x v="283"/>
    <n v="4482"/>
    <n v="7.0727353859883976E-2"/>
    <n v="52"/>
    <n v="1"/>
    <x v="1"/>
    <s v="http://m.newspic.kr/view.html?nid=2022072610310757206"/>
  </r>
  <r>
    <s v="1_partners"/>
    <d v="2022-07-26T00:00:00"/>
    <s v="2022072610141784550"/>
    <s v="CA0518"/>
    <s v="CA05"/>
    <s v="유머/이슈"/>
    <s v="배달하다 울었다"/>
    <x v="284"/>
    <n v="12548"/>
    <n v="6.9891616193815745E-2"/>
    <n v="2273"/>
    <n v="7"/>
    <x v="1"/>
    <s v="http://m.newspic.kr/view.html?nid=2022072610141784550"/>
  </r>
  <r>
    <s v="1_partners"/>
    <d v="2022-07-26T00:00:00"/>
    <s v="2022072510560548454"/>
    <s v="CA0104"/>
    <s v="CA01"/>
    <s v="경제일반 "/>
    <s v="[특징주] 수젠텍, WHO 원숭이두창 비상사태 선언에 주가는?"/>
    <x v="4"/>
    <n v="14"/>
    <n v="7.1428571428571425E-2"/>
    <m/>
    <m/>
    <x v="0"/>
    <s v="http://m.newspic.kr/view.html?nid=2022072510560548454"/>
  </r>
  <r>
    <s v="1_partners"/>
    <d v="2022-07-26T00:00:00"/>
    <s v="2022072515261573336"/>
    <s v="CA0103"/>
    <s v="CA01"/>
    <s v="사회일반"/>
    <s v="특혜 논란 평화로 휴게소 보완계획 '퇴짜'"/>
    <x v="4"/>
    <n v="9"/>
    <n v="0.1111111111111111"/>
    <m/>
    <m/>
    <x v="0"/>
    <s v="http://m.newspic.kr/view.html?nid=2022072515261573336"/>
  </r>
  <r>
    <s v="1_partners"/>
    <d v="2022-07-26T00:00:00"/>
    <s v="2022072518055390120"/>
    <s v="CA0314"/>
    <s v="CA03"/>
    <s v="연예가화제"/>
    <s v="성유리, 여전히 빛나는 '미모'…20대인 줄"/>
    <x v="4"/>
    <n v="56"/>
    <n v="1.7857142857142856E-2"/>
    <m/>
    <m/>
    <x v="0"/>
    <s v="http://m.newspic.kr/view.html?nid=2022072518055390120"/>
  </r>
  <r>
    <s v="1_partners"/>
    <d v="2022-07-26T00:00:00"/>
    <s v="2022072612165423365"/>
    <s v="CA0518"/>
    <s v="CA05"/>
    <s v="유머/이슈"/>
    <s v="당근에 고라파덕 90마리 매물 올라온 사연"/>
    <x v="285"/>
    <n v="9926"/>
    <n v="6.981664315937941E-2"/>
    <n v="8303"/>
    <n v="3"/>
    <x v="1"/>
    <s v="http://m.newspic.kr/view.html?nid=2022072612165423365"/>
  </r>
  <r>
    <s v="1_partners"/>
    <d v="2022-07-26T00:00:00"/>
    <s v="2022072514400186959"/>
    <s v="CA0314"/>
    <s v="CA03"/>
    <s v="연예가화제"/>
    <s v="쇼트트랙 박장혁, 김연아 결혼 소식에 눈물? &quot;너무 슬픈 하루에요&quot;(꽉잡아윤기)"/>
    <x v="59"/>
    <n v="521"/>
    <n v="2.1113243761996161E-2"/>
    <n v="7"/>
    <m/>
    <x v="0"/>
    <s v="http://m.newspic.kr/view.html?nid=2022072514400186959"/>
  </r>
  <r>
    <s v="1_partners"/>
    <d v="2022-07-26T00:00:00"/>
    <s v="2022072620322265852"/>
    <s v="CA0315"/>
    <s v="CA03"/>
    <s v="예능"/>
    <s v="안소미 &quot;아기띠 사이로 탈장→치질 수술에 담석증&quot; 고백 (기적의 습관)[종합]"/>
    <x v="4"/>
    <n v="46"/>
    <n v="2.1739130434782608E-2"/>
    <m/>
    <m/>
    <x v="1"/>
    <s v="http://m.newspic.kr/view.html?nid=2022072620322265852"/>
  </r>
  <r>
    <s v="1_partners"/>
    <d v="2022-07-26T00:00:00"/>
    <s v="2022072505350017919"/>
    <s v="CA0403"/>
    <s v="CA04"/>
    <s v="야구"/>
    <s v="20점 이상 잃고 1점도 못낸 최초의 팀, 주인공은 ‘아낌없이 준’ 롯데"/>
    <x v="4"/>
    <n v="72"/>
    <n v="1.3888888888888888E-2"/>
    <n v="1"/>
    <m/>
    <x v="0"/>
    <s v="http://m.newspic.kr/view.html?nid=2022072505350017919"/>
  </r>
  <r>
    <s v="1_partners"/>
    <d v="2022-07-26T00:00:00"/>
    <s v="2022072613541477685"/>
    <s v="CA0115"/>
    <s v="CA01"/>
    <s v="IT/과학"/>
    <s v="미리보는 하반기 스마트폰 갤럭시·아이폰 ‘각축전’"/>
    <x v="4"/>
    <n v="10"/>
    <n v="0.1"/>
    <m/>
    <m/>
    <x v="1"/>
    <s v="http://m.newspic.kr/view.html?nid=2022072613541477685"/>
  </r>
  <r>
    <s v="1_partners"/>
    <d v="2022-07-26T00:00:00"/>
    <s v="2022072612211283747"/>
    <s v="CA0518"/>
    <s v="CA05"/>
    <s v="유머/이슈"/>
    <s v="'1초에 3m 멀리'...해운대에 등장한 '역파도'.news"/>
    <x v="137"/>
    <n v="1329"/>
    <n v="6.9224981188863804E-2"/>
    <n v="2"/>
    <m/>
    <x v="1"/>
    <s v="http://m.newspic.kr/view.html?nid=2022072612211283747"/>
  </r>
  <r>
    <s v="1_partners"/>
    <d v="2022-07-26T00:00:00"/>
    <s v="2022072515114723919"/>
    <s v="CA0609"/>
    <s v="CA06"/>
    <s v="뉴스"/>
    <s v="이상민 &quot;해산명령 내렸는데 어겼다, 12·12 쿠데타 준하는 상황&quot;"/>
    <x v="5"/>
    <n v="19"/>
    <n v="0.10526315789473684"/>
    <m/>
    <m/>
    <x v="0"/>
    <s v="http://m.newspic.kr/view.html?nid=2022072515114723919"/>
  </r>
  <r>
    <s v="1_partners"/>
    <d v="2022-07-26T00:00:00"/>
    <s v="2022072512172416803"/>
    <s v="CA0102"/>
    <s v="CA01"/>
    <s v="정치일반"/>
    <s v="민주, '경찰국 반발' 움직임 옹호 &quot;경찰 장악 음모 정면으로 맞서 싸우겠다&quot;"/>
    <x v="3"/>
    <n v="296"/>
    <n v="1.0135135135135136E-2"/>
    <n v="1"/>
    <m/>
    <x v="0"/>
    <s v="http://m.newspic.kr/view.html?nid=2022072512172416803"/>
  </r>
  <r>
    <s v="1_partners"/>
    <d v="2022-07-26T00:00:00"/>
    <s v="2022072617413602505"/>
    <s v="CA0314"/>
    <s v="CA03"/>
    <s v="연예가화제"/>
    <s v="소녀시대 서현, 효연·태연과 '찰칵' 막내미 '뿜뿜'"/>
    <x v="4"/>
    <n v="60"/>
    <n v="1.6666666666666666E-2"/>
    <n v="1"/>
    <n v="2"/>
    <x v="1"/>
    <s v="http://m.newspic.kr/view.html?nid=2022072617413602505"/>
  </r>
  <r>
    <s v="1_partners"/>
    <d v="2022-07-26T00:00:00"/>
    <s v="2022072516265502849"/>
    <s v="CA0116"/>
    <s v="CA01"/>
    <s v="글로벌 "/>
    <s v="머스크, '절친' 구글 창업자 아내와 불륜설에 &quot;헛소리&quot; 반박"/>
    <x v="0"/>
    <n v="898"/>
    <n v="1.8930957683741648E-2"/>
    <m/>
    <m/>
    <x v="0"/>
    <s v="http://m.newspic.kr/view.html?nid=2022072516265502849"/>
  </r>
  <r>
    <s v="1_partners"/>
    <d v="2022-07-26T00:00:00"/>
    <s v="2022072514285019527"/>
    <s v="CA0103"/>
    <s v="CA01"/>
    <s v="사회일반"/>
    <s v="서울 도심서 너구리 3마리 습격에 50대 여성 죽을 뻔했다..&quot;뼈까지..&quot;"/>
    <x v="286"/>
    <n v="2894"/>
    <n v="5.0794747753973739E-2"/>
    <n v="134"/>
    <m/>
    <x v="0"/>
    <s v="http://m.newspic.kr/view.html?nid=2022072514285019527"/>
  </r>
  <r>
    <s v="1_partners"/>
    <d v="2022-07-26T00:00:00"/>
    <s v="2022072615193343139"/>
    <s v="CA0103"/>
    <s v="CA01"/>
    <s v="사회일반"/>
    <s v="&quot;국민 세금으로 이런 짓을...&quot; 호텔보다 좋다는 국군교도소 내부 수준"/>
    <x v="84"/>
    <n v="386"/>
    <n v="3.8860103626943004E-2"/>
    <m/>
    <m/>
    <x v="1"/>
    <s v="http://m.newspic.kr/view.html?nid=2022072615193343139"/>
  </r>
  <r>
    <s v="1_partners"/>
    <d v="2022-07-26T00:00:00"/>
    <s v="2022072612064409030"/>
    <s v="CA0314"/>
    <s v="CA03"/>
    <s v="연예가화제"/>
    <s v="2PM 출신 황찬성, 아빠 됐다 &quot;산모-아이 모두 건강&quot;"/>
    <x v="4"/>
    <n v="77"/>
    <n v="1.2987012987012988E-2"/>
    <n v="6"/>
    <n v="2"/>
    <x v="1"/>
    <s v="http://m.newspic.kr/view.html?nid=2022072612064409030"/>
  </r>
  <r>
    <s v="1_partners"/>
    <d v="2022-07-26T00:00:00"/>
    <s v="2022072608312153287"/>
    <s v="CA0707"/>
    <s v="CA07"/>
    <s v="아이돌"/>
    <s v="있지 유나"/>
    <x v="13"/>
    <n v="271"/>
    <n v="3.6900369003690037E-2"/>
    <m/>
    <n v="5"/>
    <x v="1"/>
    <s v="http://m.newspic.kr/view.html?nid=2022072608312153287"/>
  </r>
  <r>
    <s v="1_partners"/>
    <d v="2022-07-26T00:00:00"/>
    <s v="2022072510200084971"/>
    <s v="CA0315"/>
    <s v="CA03"/>
    <s v="예능"/>
    <s v="루시 최상엽, '청춘스타' 백아와 함께 '나를 사랑하지 않는 X에게' OST 가창"/>
    <x v="4"/>
    <n v="52"/>
    <n v="1.9230769230769232E-2"/>
    <n v="1"/>
    <m/>
    <x v="0"/>
    <s v="http://m.newspic.kr/view.html?nid=2022072510200084971"/>
  </r>
  <r>
    <s v="1_partners"/>
    <d v="2022-07-26T00:00:00"/>
    <s v="2022072618135543472"/>
    <s v="CA0102"/>
    <s v="CA01"/>
    <s v="정치일반"/>
    <s v="이준석 &quot;우크라이나 방문비용 갖고 장난…정치적 공격에 환멸감&quot;"/>
    <x v="116"/>
    <n v="594"/>
    <n v="3.0303030303030304E-2"/>
    <n v="787"/>
    <n v="3"/>
    <x v="1"/>
    <s v="http://m.newspic.kr/view.html?nid=2022072618135543472"/>
  </r>
  <r>
    <s v="1_partners"/>
    <d v="2022-07-26T00:00:00"/>
    <s v="2022072520393974186"/>
    <s v="CA0305"/>
    <s v="CA03"/>
    <s v="음악"/>
    <s v="[K-인터뷰] 연기도 팡, 노래도 팡팡! 꿈을 노래하는 미스터팡"/>
    <x v="4"/>
    <n v="277"/>
    <n v="3.6101083032490976E-3"/>
    <n v="1"/>
    <n v="2"/>
    <x v="0"/>
    <s v="http://m.newspic.kr/view.html?nid=2022072520393974186"/>
  </r>
  <r>
    <s v="1_partners"/>
    <d v="2022-07-26T00:00:00"/>
    <s v="2022072313100841086"/>
    <s v="CA0706"/>
    <s v="CA07"/>
    <s v="유머"/>
    <s v="언더붑 패션이 태국에선 유행하지 않는 이유.JPG"/>
    <x v="4"/>
    <n v="6"/>
    <n v="0.16666666666666666"/>
    <n v="194"/>
    <m/>
    <x v="6"/>
    <s v="http://m.newspic.kr/view.html?nid=2022072313100841086"/>
  </r>
  <r>
    <s v="1_partners"/>
    <d v="2022-07-26T00:00:00"/>
    <s v="2022072515324434213"/>
    <s v="CA0314"/>
    <s v="CA03"/>
    <s v="연예가화제"/>
    <s v="박장혁, 김연아 결혼에 소환된 이유...&quot;너무 슬픈 하루&quot;"/>
    <x v="1"/>
    <n v="310"/>
    <n v="1.935483870967742E-2"/>
    <n v="5"/>
    <m/>
    <x v="0"/>
    <s v="http://m.newspic.kr/view.html?nid=2022072515324434213"/>
  </r>
  <r>
    <s v="1_partners"/>
    <d v="2022-07-26T00:00:00"/>
    <s v="2022072609555596266"/>
    <s v="CA0517"/>
    <s v="CA05"/>
    <s v="스토리"/>
    <s v="김연아 전성기시절 심야데이트 상대로 열애설 난 남자 현재 근황"/>
    <x v="4"/>
    <n v="22"/>
    <n v="4.5454545454545456E-2"/>
    <n v="157"/>
    <n v="11"/>
    <x v="1"/>
    <s v="http://m.newspic.kr/view.html?nid=2022072609555596266"/>
  </r>
  <r>
    <s v="1_partners"/>
    <d v="2022-07-26T00:00:00"/>
    <s v="2022072509490599633"/>
    <s v="CA0103"/>
    <s v="CA01"/>
    <s v="사회일반"/>
    <s v="'9자녀 아빠' 머스크, '구글 창업자' 세르게이 브린 아내와 불륜"/>
    <x v="4"/>
    <n v="18"/>
    <n v="5.5555555555555552E-2"/>
    <m/>
    <m/>
    <x v="0"/>
    <s v="http://m.newspic.kr/view.html?nid=2022072509490599633"/>
  </r>
  <r>
    <s v="1_partners"/>
    <d v="2022-07-26T00:00:00"/>
    <s v="2022072515025675845"/>
    <s v="CA0314"/>
    <s v="CA03"/>
    <s v="연예가화제"/>
    <s v="고우림, 5살 연상 김연아 어떻게 만났나? &quot;2018년 아이스쇼 축하무대 계기&quot;"/>
    <x v="286"/>
    <n v="1736"/>
    <n v="8.4677419354838704E-2"/>
    <n v="14"/>
    <m/>
    <x v="0"/>
    <s v="http://m.newspic.kr/view.html?nid=2022072515025675845"/>
  </r>
  <r>
    <s v="1_partners"/>
    <d v="2022-07-26T00:00:00"/>
    <s v="2022072606240606525"/>
    <s v="CA0519"/>
    <s v="CA05"/>
    <s v="15금"/>
    <s v="찢어지게 가난했던 서울대생"/>
    <x v="273"/>
    <n v="3807"/>
    <n v="3.9138429209351198E-2"/>
    <n v="3021"/>
    <n v="22"/>
    <x v="1"/>
    <s v="http://m.newspic.kr/view.html?nid=2022072606240606525"/>
  </r>
  <r>
    <s v="1_partners"/>
    <d v="2022-07-26T00:00:00"/>
    <s v="2022072621050030744"/>
    <s v="CA0210"/>
    <s v="CA02"/>
    <s v="오늘의 운세"/>
    <s v="② [오늘의 운세] 7월 27일(음력 6월 29일, 일진은 계미 癸未) : 말띠(午) ~ 돼지띠(亥)"/>
    <x v="5"/>
    <n v="6"/>
    <n v="0.33333333333333331"/>
    <n v="10"/>
    <n v="7"/>
    <x v="1"/>
    <s v="http://m.newspic.kr/view.html?nid=2022072621050030744"/>
  </r>
  <r>
    <s v="1_partners"/>
    <d v="2022-07-26T00:00:00"/>
    <s v="2022072510232686323"/>
    <s v="CA0103"/>
    <s v="CA01"/>
    <s v="사회일반"/>
    <s v="尹대통령, 경찰 반발에 &quot;행안부·경찰청서 필요한 조치 할 것&quot;"/>
    <x v="4"/>
    <n v="39"/>
    <n v="2.564102564102564E-2"/>
    <m/>
    <m/>
    <x v="0"/>
    <s v="http://m.newspic.kr/view.html?nid=2022072510232686323"/>
  </r>
  <r>
    <s v="1_partners"/>
    <d v="2022-07-26T00:00:00"/>
    <s v="2022072511562088995"/>
    <s v="CA0517"/>
    <s v="CA05"/>
    <s v="스토리"/>
    <s v="누나의 초등학교 교사 근무썰.ssul"/>
    <x v="99"/>
    <n v="408"/>
    <n v="3.4313725490196081E-2"/>
    <n v="1518"/>
    <n v="3"/>
    <x v="0"/>
    <s v="http://m.newspic.kr/view.html?nid=2022072511562088995"/>
  </r>
  <r>
    <s v="1_partners"/>
    <d v="2022-07-26T00:00:00"/>
    <s v="2022072516573099337"/>
    <s v="CA0314"/>
    <s v="CA03"/>
    <s v="연예가화제"/>
    <s v="지코, 코로나 확진... &quot;음악방송 일정 취소&quot;"/>
    <x v="4"/>
    <n v="148"/>
    <n v="6.7567567567567571E-3"/>
    <n v="1"/>
    <m/>
    <x v="0"/>
    <s v="http://m.newspic.kr/view.html?nid=2022072516573099337"/>
  </r>
  <r>
    <s v="1_partners"/>
    <d v="2022-07-26T00:00:00"/>
    <s v="2022072520540495495"/>
    <s v="CA0519"/>
    <s v="CA05"/>
    <s v="15금"/>
    <s v="166cm 97년생 저를 팝니다 후기.jpg"/>
    <x v="164"/>
    <n v="1142"/>
    <n v="7.6182136602451836E-2"/>
    <n v="8242"/>
    <n v="17"/>
    <x v="0"/>
    <s v="http://m.newspic.kr/view.html?nid=2022072520540495495"/>
  </r>
  <r>
    <s v="1_partners"/>
    <d v="2022-07-26T00:00:00"/>
    <s v="2022072606402267185"/>
    <s v="CA0401"/>
    <s v="CA04"/>
    <s v="스포츠 일반 "/>
    <s v="울산 전국체전 대회운영사무실 준공…상황실 등 38개 실 규모"/>
    <x v="4"/>
    <n v="13"/>
    <n v="7.6923076923076927E-2"/>
    <m/>
    <m/>
    <x v="1"/>
    <s v="http://m.newspic.kr/view.html?nid=2022072606402267185"/>
  </r>
  <r>
    <s v="1_partners"/>
    <d v="2022-07-26T00:00:00"/>
    <s v="2022072609570233053"/>
    <s v="CA0707"/>
    <s v="CA07"/>
    <s v="아이돌"/>
    <s v="러블리즈 이미주 실물느낌 짤"/>
    <x v="26"/>
    <n v="696"/>
    <n v="6.0344827586206899E-2"/>
    <n v="7"/>
    <n v="9"/>
    <x v="1"/>
    <s v="http://m.newspic.kr/view.html?nid=2022072609570233053"/>
  </r>
  <r>
    <s v="1_partners"/>
    <d v="2022-07-26T00:00:00"/>
    <s v="2022072508545490785"/>
    <s v="CA0315"/>
    <s v="CA03"/>
    <s v="예능"/>
    <s v="'돌싱글즈3' 이소라, 정보고개 도중 가슴 절절한 고백··· 4.4% 자체 최고 &amp; 5주째 종편 1위"/>
    <x v="4"/>
    <n v="11"/>
    <n v="9.0909090909090912E-2"/>
    <m/>
    <m/>
    <x v="0"/>
    <s v="http://m.newspic.kr/view.html?nid=2022072508545490785"/>
  </r>
  <r>
    <s v="1_partners"/>
    <d v="2022-07-26T00:00:00"/>
    <s v="2022072509391323540"/>
    <s v="CA0314"/>
    <s v="CA03"/>
    <s v="연예가화제"/>
    <s v="[BTS News] ‘월드와이드 핸섬’ 방탄소년단 진 , 늘 주목받는 사랑스러운 잘생김"/>
    <x v="3"/>
    <n v="485"/>
    <n v="6.1855670103092781E-3"/>
    <m/>
    <m/>
    <x v="0"/>
    <s v="http://m.newspic.kr/view.html?nid=2022072509391323540"/>
  </r>
  <r>
    <s v="1_partners"/>
    <d v="2022-07-26T00:00:00"/>
    <s v="2022072608152492814"/>
    <s v="CA0305"/>
    <s v="CA03"/>
    <s v="음악"/>
    <s v="“역시 히어로” 임영웅 '더 트롯쇼' 4회 연속 1위"/>
    <x v="73"/>
    <n v="406"/>
    <n v="2.9556650246305417E-2"/>
    <n v="47"/>
    <n v="2"/>
    <x v="1"/>
    <s v="http://m.newspic.kr/view.html?nid=2022072608152492814"/>
  </r>
  <r>
    <s v="1_partners"/>
    <d v="2022-07-26T00:00:00"/>
    <s v="2022072512561745741"/>
    <s v="CA0517"/>
    <s v="CA05"/>
    <s v="스토리"/>
    <s v="'피겨여왕' 김연아, 성악가 고우림과 10월 결혼"/>
    <x v="119"/>
    <n v="1780"/>
    <n v="1.7415730337078651E-2"/>
    <n v="13"/>
    <m/>
    <x v="0"/>
    <s v="http://m.newspic.kr/view.html?nid=2022072512561745741"/>
  </r>
  <r>
    <s v="1_partners"/>
    <d v="2022-07-26T00:00:00"/>
    <s v="2022072613320987021"/>
    <s v="CA0518"/>
    <s v="CA05"/>
    <s v="유머/이슈"/>
    <s v="바닷가에서 오토바이 소매치기 당한 사람"/>
    <x v="287"/>
    <n v="2039"/>
    <n v="6.91515448749387E-2"/>
    <n v="1"/>
    <n v="1"/>
    <x v="1"/>
    <s v="http://m.newspic.kr/view.html?nid=2022072613320987021"/>
  </r>
  <r>
    <s v="1_partners"/>
    <d v="2022-07-26T00:00:00"/>
    <s v="2022072514181726725"/>
    <s v="CA0306"/>
    <s v="CA03"/>
    <s v="영화"/>
    <s v="이하늬부터 전여빈까지.. 시선강탈 &lt;외계+인&gt; 씬스틸러"/>
    <x v="4"/>
    <n v="44"/>
    <n v="2.2727272727272728E-2"/>
    <m/>
    <m/>
    <x v="0"/>
    <s v="http://m.newspic.kr/view.html?nid=2022072514181726725"/>
  </r>
  <r>
    <s v="1_partners"/>
    <d v="2022-07-26T00:00:00"/>
    <s v="2022072600051217867"/>
    <s v="CA0707"/>
    <s v="CA07"/>
    <s v="아이돌"/>
    <s v="새하얀 레드벨벳 슬기 움짤"/>
    <x v="157"/>
    <n v="646"/>
    <n v="4.0247678018575851E-2"/>
    <n v="2"/>
    <n v="3"/>
    <x v="1"/>
    <s v="http://m.newspic.kr/view.html?nid=2022072600051217867"/>
  </r>
  <r>
    <s v="1_partners"/>
    <d v="2022-07-26T00:00:00"/>
    <s v="2022072615443604474"/>
    <s v="CA0105"/>
    <s v="CA01"/>
    <s v="사건사고"/>
    <s v="남학생과 모텔 드나든 대구 여교사, '이런' 의혹까지? (+남편 글)"/>
    <x v="5"/>
    <n v="80"/>
    <n v="2.5000000000000001E-2"/>
    <n v="992"/>
    <n v="84"/>
    <x v="1"/>
    <s v="http://m.newspic.kr/view.html?nid=2022072615443604474"/>
  </r>
  <r>
    <s v="1_partners"/>
    <d v="2022-07-26T00:00:00"/>
    <s v="2022072612311146117"/>
    <s v="CA0518"/>
    <s v="CA05"/>
    <s v="유머/이슈"/>
    <s v="일본의 개또라이 성형의사"/>
    <x v="288"/>
    <n v="79453"/>
    <n v="6.9059695669137736E-2"/>
    <n v="22611"/>
    <n v="12"/>
    <x v="1"/>
    <s v="http://m.newspic.kr/view.html?nid=2022072612311146117"/>
  </r>
  <r>
    <s v="1_partners"/>
    <d v="2022-07-26T00:00:00"/>
    <s v="2022072606010200898"/>
    <s v="CA0316"/>
    <s v="CA03"/>
    <s v="드라마"/>
    <s v="이현욱 &quot;죽지 않는 역할, 해피엔딩 모두 어색했죠&quot;[SS인터뷰]"/>
    <x v="5"/>
    <n v="111"/>
    <n v="1.8018018018018018E-2"/>
    <n v="6"/>
    <m/>
    <x v="1"/>
    <s v="http://m.newspic.kr/view.html?nid=2022072606010200898"/>
  </r>
  <r>
    <s v="1_partners"/>
    <d v="2022-07-26T00:00:00"/>
    <s v="2022072609160837391"/>
    <s v="CA0205"/>
    <s v="CA02"/>
    <s v="여행/레져"/>
    <s v="[영화소식] 디즈니+ '변호사 쉬헐크' 내달 공개"/>
    <x v="4"/>
    <n v="6"/>
    <n v="0.16666666666666666"/>
    <m/>
    <m/>
    <x v="1"/>
    <s v="http://m.newspic.kr/view.html?nid=2022072609160837391"/>
  </r>
  <r>
    <s v="1_partners"/>
    <d v="2022-07-26T00:00:00"/>
    <s v="2022072600010081031"/>
    <s v="CA0707"/>
    <s v="CA07"/>
    <s v="아이돌"/>
    <s v="점점 꽉끼는 점프슈트 있지 유나"/>
    <x v="289"/>
    <n v="10548"/>
    <n v="9.1865756541524457E-2"/>
    <n v="6"/>
    <n v="7"/>
    <x v="1"/>
    <s v="http://m.newspic.kr/view.html?nid=2022072600010081031"/>
  </r>
  <r>
    <s v="1_partners"/>
    <d v="2022-07-26T00:00:00"/>
    <s v="2022072609273202277"/>
    <s v="CA0102"/>
    <s v="CA01"/>
    <s v="정치일반"/>
    <s v="尹대통령, '경찰국 집단발발'에 &quot;중대한 국가 기강문란&quot;"/>
    <x v="5"/>
    <n v="73"/>
    <n v="2.7397260273972601E-2"/>
    <n v="56"/>
    <n v="2"/>
    <x v="1"/>
    <s v="http://m.newspic.kr/view.html?nid=2022072609273202277"/>
  </r>
  <r>
    <s v="1_partners"/>
    <d v="2022-07-26T00:00:00"/>
    <s v="2022072516532915584"/>
    <s v="CA0103"/>
    <s v="CA01"/>
    <s v="사회일반"/>
    <s v="변이 바이러스 ‘켄타우로스’ 잠복기 9일, 격리기간보다 길어..."/>
    <x v="1"/>
    <n v="447"/>
    <n v="1.3422818791946308E-2"/>
    <n v="1"/>
    <m/>
    <x v="0"/>
    <s v="http://m.newspic.kr/view.html?nid=2022072516532915584"/>
  </r>
  <r>
    <s v="1_partners"/>
    <d v="2022-07-26T00:00:00"/>
    <s v="2022072515564316721"/>
    <s v="CA0518"/>
    <s v="CA05"/>
    <s v="유머/이슈"/>
    <s v="레드벨벳 아이린 근황"/>
    <x v="290"/>
    <n v="16726"/>
    <n v="6.8575869903144807E-2"/>
    <n v="6009"/>
    <n v="3"/>
    <x v="0"/>
    <s v="http://m.newspic.kr/view.html?nid=2022072515564316721"/>
  </r>
  <r>
    <s v="1_partners"/>
    <d v="2022-07-26T00:00:00"/>
    <s v="2022072611300885529"/>
    <s v="CA0518"/>
    <s v="CA05"/>
    <s v="유머/이슈"/>
    <s v="길고양이 주워서 확대시킨 디시인"/>
    <x v="291"/>
    <n v="7703"/>
    <n v="6.8544722835258989E-2"/>
    <n v="1185"/>
    <n v="16"/>
    <x v="1"/>
    <s v="http://m.newspic.kr/view.html?nid=2022072611300885529"/>
  </r>
  <r>
    <s v="1_partners"/>
    <d v="2022-07-26T00:00:00"/>
    <s v="2022072500013892179"/>
    <s v="CA0210"/>
    <s v="CA02"/>
    <s v="오늘의 운세"/>
    <s v="쪽집게 오늘의 운세 2022년 7월 25일 &quot;양띠, 닭띠 등 띠별 무료 운세&quot;"/>
    <x v="21"/>
    <n v="506"/>
    <n v="1.5810276679841896E-2"/>
    <n v="4"/>
    <m/>
    <x v="0"/>
    <s v="http://m.newspic.kr/view.html?nid=2022072500013892179"/>
  </r>
  <r>
    <s v="1_partners"/>
    <d v="2022-07-26T00:00:00"/>
    <s v="2022072607000439499"/>
    <s v="CA0103"/>
    <s v="CA01"/>
    <s v="사회일반"/>
    <s v="택시비 1만5천 원 아끼려다…사기 혐의로 67배 물어낸 50대"/>
    <x v="14"/>
    <n v="1308"/>
    <n v="6.8807339449541288E-3"/>
    <n v="7"/>
    <n v="4"/>
    <x v="1"/>
    <s v="http://m.newspic.kr/view.html?nid=2022072607000439499"/>
  </r>
  <r>
    <s v="1_partners"/>
    <d v="2022-07-26T00:00:00"/>
    <s v="2022072609032667063"/>
    <s v="CA0210"/>
    <s v="CA02"/>
    <s v="오늘의 운세"/>
    <s v="마스크 나눠주던 그 목사님…김연아 예비 시아버지였다"/>
    <x v="292"/>
    <n v="3790"/>
    <n v="5.0395778364116094E-2"/>
    <n v="826"/>
    <n v="28"/>
    <x v="1"/>
    <s v="http://m.newspic.kr/view.html?nid=2022072609032667063"/>
  </r>
  <r>
    <s v="1_partners"/>
    <d v="2022-07-26T00:00:00"/>
    <s v="2022072618404527835"/>
    <s v="CA0405"/>
    <s v="CA04"/>
    <s v="축구"/>
    <s v="3년 만에 A매치 멀티골 이민아…동아시안컵 '화려한 마무리'(종합)"/>
    <x v="4"/>
    <n v="57"/>
    <n v="1.7543859649122806E-2"/>
    <m/>
    <m/>
    <x v="1"/>
    <s v="http://m.newspic.kr/view.html?nid=2022072618404527835"/>
  </r>
  <r>
    <s v="1_partners"/>
    <d v="2022-07-26T00:00:00"/>
    <s v="2022072502300258291"/>
    <s v="CA0707"/>
    <s v="CA07"/>
    <s v="아이돌"/>
    <s v="옷벗는 레이샤 고은"/>
    <x v="5"/>
    <n v="27"/>
    <n v="7.407407407407407E-2"/>
    <n v="601"/>
    <m/>
    <x v="0"/>
    <s v="http://m.newspic.kr/view.html?nid=2022072502300258291"/>
  </r>
  <r>
    <s v="1_partners"/>
    <d v="2022-07-26T00:00:00"/>
    <s v="2022072607424455790"/>
    <s v="CA0314"/>
    <s v="CA03"/>
    <s v="연예가화제"/>
    <s v="김연아, ♥ 고우림 아버지 선한 영향력에 반했나"/>
    <x v="84"/>
    <n v="395"/>
    <n v="3.7974683544303799E-2"/>
    <n v="58"/>
    <n v="14"/>
    <x v="1"/>
    <s v="http://m.newspic.kr/view.html?nid=2022072607424455790"/>
  </r>
  <r>
    <s v="1_partners"/>
    <d v="2022-07-26T00:00:00"/>
    <s v="2022072610571485237"/>
    <s v="CA0406"/>
    <s v="CA04"/>
    <s v="해외축구 "/>
    <s v="'프리시즌 투어' 빠진 호날두, 맨유 복귀...거취 결정한다"/>
    <x v="54"/>
    <n v="418"/>
    <n v="5.9808612440191387E-2"/>
    <m/>
    <n v="1"/>
    <x v="1"/>
    <s v="http://m.newspic.kr/view.html?nid=2022072610571485237"/>
  </r>
  <r>
    <s v="1_partners"/>
    <d v="2022-07-26T00:00:00"/>
    <s v="2022072511451039969"/>
    <s v="CA0518"/>
    <s v="CA05"/>
    <s v="유머/이슈"/>
    <s v="의외로 모든 직원이 여자밖에 없는 직장"/>
    <x v="293"/>
    <n v="7062"/>
    <n v="6.4287737184933441E-2"/>
    <n v="8328"/>
    <m/>
    <x v="0"/>
    <s v="http://m.newspic.kr/view.html?nid=2022072511451039969"/>
  </r>
  <r>
    <s v="1_partners"/>
    <d v="2022-07-26T00:00:00"/>
    <s v="2022072523394111438"/>
    <s v="CA0518"/>
    <s v="CA05"/>
    <s v="유머/이슈"/>
    <s v="1박에 18만 원이라는 숲속 펜션 후기"/>
    <x v="294"/>
    <n v="11386"/>
    <n v="6.2532935183558763E-2"/>
    <n v="39691"/>
    <n v="20"/>
    <x v="0"/>
    <s v="http://m.newspic.kr/view.html?nid=2022072523394111438"/>
  </r>
  <r>
    <s v="1_partners"/>
    <d v="2022-07-26T00:00:00"/>
    <s v="2022072513252951355"/>
    <s v="CA0102"/>
    <s v="CA01"/>
    <s v="정치일반"/>
    <s v="尹대통령 발길 멈추게 한 그림, 알고보니 김건희 여사와 인연"/>
    <x v="295"/>
    <n v="4044"/>
    <n v="5.5390702274975272E-2"/>
    <n v="772"/>
    <m/>
    <x v="0"/>
    <s v="http://m.newspic.kr/view.html?nid=2022072513252951355"/>
  </r>
  <r>
    <s v="1_partners"/>
    <d v="2022-07-26T00:00:00"/>
    <s v="2022072421522176442"/>
    <s v="CA0517"/>
    <s v="CA05"/>
    <s v="스토리"/>
    <s v="여자들이 남자들에게 갖는 오해"/>
    <x v="4"/>
    <n v="10"/>
    <n v="0.1"/>
    <n v="59"/>
    <n v="1"/>
    <x v="2"/>
    <s v="http://m.newspic.kr/view.html?nid=2022072421522176442"/>
  </r>
  <r>
    <s v="1_partners"/>
    <d v="2022-07-26T00:00:00"/>
    <s v="2022072517190270825"/>
    <s v="CA0103"/>
    <s v="CA01"/>
    <s v="사회일반"/>
    <s v="해외 원정도박 벌금형 임창용, 이번엔 상습성 인정돼 징역형"/>
    <x v="4"/>
    <n v="62"/>
    <n v="1.6129032258064516E-2"/>
    <n v="12"/>
    <n v="3"/>
    <x v="0"/>
    <s v="http://m.newspic.kr/view.html?nid=2022072517190270825"/>
  </r>
  <r>
    <s v="1_partners"/>
    <d v="2022-07-26T00:00:00"/>
    <s v="2022072515530023359"/>
    <s v="CA0103"/>
    <s v="CA01"/>
    <s v="사회일반"/>
    <s v="국민 68.1%, &quot;대통령실 사적채용 잘못됐다&quot;"/>
    <x v="3"/>
    <n v="125"/>
    <n v="2.4E-2"/>
    <m/>
    <m/>
    <x v="0"/>
    <s v="http://m.newspic.kr/view.html?nid=2022072515530023359"/>
  </r>
  <r>
    <s v="1_partners"/>
    <d v="2022-07-26T00:00:00"/>
    <s v="2022072609561335067"/>
    <s v="CA0215"/>
    <s v="CA02"/>
    <s v="게임"/>
    <s v="오버워치, 에픽세븐, 카트라이더 등 e스포츠 경기 전성시대"/>
    <x v="10"/>
    <n v="54"/>
    <n v="7.407407407407407E-2"/>
    <m/>
    <n v="2"/>
    <x v="1"/>
    <s v="http://m.newspic.kr/view.html?nid=2022072609561335067"/>
  </r>
  <r>
    <s v="1_partners"/>
    <d v="2022-07-26T00:00:00"/>
    <s v="2022072617222234414"/>
    <s v="CA0406"/>
    <s v="CA04"/>
    <s v="해외축구 "/>
    <s v="&quot;너 진짜 성공할 거야&quot; 김민재 응원한 나폴리 레전드"/>
    <x v="3"/>
    <n v="58"/>
    <n v="5.1724137931034482E-2"/>
    <n v="276"/>
    <n v="4"/>
    <x v="1"/>
    <s v="http://m.newspic.kr/view.html?nid=2022072617222234414"/>
  </r>
  <r>
    <s v="1_partners"/>
    <d v="2022-07-26T00:00:00"/>
    <s v="2022072211135162942"/>
    <s v="CA0208"/>
    <s v="CA02"/>
    <s v="건강정보"/>
    <s v="혈압을 실시간으로 측정하는 스마트 e 타투"/>
    <x v="3"/>
    <n v="178"/>
    <n v="1.6853932584269662E-2"/>
    <m/>
    <m/>
    <x v="7"/>
    <s v="http://m.newspic.kr/view.html?nid=2022072211135162942"/>
  </r>
  <r>
    <s v="1_partners"/>
    <d v="2022-07-26T00:00:00"/>
    <s v="2022072617340051883"/>
    <s v="CA0405"/>
    <s v="CA04"/>
    <s v="축구"/>
    <s v="첫 한일전 앞둔 엄원상 “모든 선수 이기자는 마음으로 준비”"/>
    <x v="10"/>
    <n v="65"/>
    <n v="6.1538461538461542E-2"/>
    <m/>
    <m/>
    <x v="1"/>
    <s v="http://m.newspic.kr/view.html?nid=2022072617340051883"/>
  </r>
  <r>
    <s v="1_partners"/>
    <d v="2022-07-26T00:00:00"/>
    <s v="2022072517000089074"/>
    <s v="CA0518"/>
    <s v="CA05"/>
    <s v="유머/이슈"/>
    <s v="은혜 갚은 고라니!????"/>
    <x v="286"/>
    <n v="2366"/>
    <n v="6.2130177514792898E-2"/>
    <n v="41"/>
    <m/>
    <x v="0"/>
    <s v="http://m.newspic.kr/view.html?nid=2022072517000089074"/>
  </r>
  <r>
    <s v="1_partners"/>
    <d v="2022-07-26T00:00:00"/>
    <s v="2022072522395565978"/>
    <s v="CA0305"/>
    <s v="CA03"/>
    <s v="음악"/>
    <s v="'고딩엄빠' 뉴페이스 등장…정채현, 걸그룹 미모→23세에 자가 아파트 소유"/>
    <x v="157"/>
    <n v="524"/>
    <n v="4.9618320610687022E-2"/>
    <n v="53"/>
    <n v="15"/>
    <x v="0"/>
    <s v="http://m.newspic.kr/view.html?nid=2022072522395565978"/>
  </r>
  <r>
    <s v="1_partners"/>
    <d v="2022-07-26T00:00:00"/>
    <s v="2022072523025509047"/>
    <s v="CA0518"/>
    <s v="CA05"/>
    <s v="유머/이슈"/>
    <s v="오싹오싹 우영우 팽나무 근황"/>
    <x v="296"/>
    <n v="21330"/>
    <n v="6.2072198781059539E-2"/>
    <n v="3009"/>
    <n v="3"/>
    <x v="0"/>
    <s v="http://m.newspic.kr/view.html?nid=2022072523025509047"/>
  </r>
  <r>
    <s v="1_partners"/>
    <d v="2022-07-26T00:00:00"/>
    <s v="2022072617320716914"/>
    <s v="CA0406"/>
    <s v="CA04"/>
    <s v="해외축구 "/>
    <s v="&quot;널 최고로 만들어줄게&quot;...세비야 CB 사로잡은 한 마디"/>
    <x v="1"/>
    <n v="133"/>
    <n v="4.5112781954887216E-2"/>
    <n v="1"/>
    <n v="3"/>
    <x v="1"/>
    <s v="http://m.newspic.kr/view.html?nid=2022072617320716914"/>
  </r>
  <r>
    <s v="1_partners"/>
    <d v="2022-07-26T00:00:00"/>
    <s v="2022072510230491579"/>
    <s v="CA0203"/>
    <s v="CA02"/>
    <s v="책 "/>
    <s v="전쟁은 일어나지 않는다는 착각"/>
    <x v="4"/>
    <n v="30"/>
    <n v="3.3333333333333333E-2"/>
    <m/>
    <m/>
    <x v="0"/>
    <s v="http://m.newspic.kr/view.html?nid=2022072510230491579"/>
  </r>
  <r>
    <s v="1_partners"/>
    <d v="2022-07-26T00:00:00"/>
    <s v="2022072611241512221"/>
    <s v="CA0517"/>
    <s v="CA05"/>
    <s v="스토리"/>
    <s v="친구가 샤워 1시간 12분정도 한대 미친거 아냐.jpg"/>
    <x v="297"/>
    <n v="11016"/>
    <n v="5.9731299927378356E-2"/>
    <n v="4948"/>
    <n v="9"/>
    <x v="1"/>
    <s v="http://m.newspic.kr/view.html?nid=2022072611241512221"/>
  </r>
  <r>
    <s v="1_partners"/>
    <d v="2022-07-26T00:00:00"/>
    <s v="2022072519000030019"/>
    <s v="CA0316"/>
    <s v="CA03"/>
    <s v="드라마"/>
    <s v="D-4 '오늘의 웹툰' 김세정x최다니엘x남윤수, 의외의 답변…본방 욕구↑"/>
    <x v="4"/>
    <n v="124"/>
    <n v="8.0645161290322578E-3"/>
    <n v="2"/>
    <n v="1"/>
    <x v="0"/>
    <s v="http://m.newspic.kr/view.html?nid=2022072519000030019"/>
  </r>
  <r>
    <s v="1_partners"/>
    <d v="2022-07-26T00:00:00"/>
    <s v="2022072621303764283"/>
    <s v="CA0518"/>
    <s v="CA05"/>
    <s v="유머/이슈"/>
    <s v="대기업/공공기관 평균 연봉 top10"/>
    <x v="180"/>
    <n v="2365"/>
    <n v="6.1733615221987316E-2"/>
    <n v="2"/>
    <n v="1"/>
    <x v="1"/>
    <s v="http://m.newspic.kr/view.html?nid=2022072621303764283"/>
  </r>
  <r>
    <s v="1_partners"/>
    <d v="2022-07-26T00:00:00"/>
    <s v="2022072619350131772"/>
    <s v="CA0518"/>
    <s v="CA05"/>
    <s v="유머/이슈"/>
    <s v="동서 모임"/>
    <x v="298"/>
    <n v="14390"/>
    <n v="6.1501042390548995E-2"/>
    <n v="13510"/>
    <n v="17"/>
    <x v="1"/>
    <s v="http://m.newspic.kr/view.html?nid=2022072619350131772"/>
  </r>
  <r>
    <s v="1_partners"/>
    <d v="2022-07-26T00:00:00"/>
    <s v="2022072422450332956"/>
    <s v="CA0706"/>
    <s v="CA07"/>
    <s v="유머"/>
    <s v="ㅇㅎ) 감자탕 먹고싶다는 나죽어 누나"/>
    <x v="299"/>
    <n v="1410"/>
    <n v="0.21843971631205675"/>
    <n v="204"/>
    <m/>
    <x v="2"/>
    <s v="http://m.newspic.kr/view.html?nid=2022072422450332956"/>
  </r>
  <r>
    <s v="1_partners"/>
    <d v="2022-07-26T00:00:00"/>
    <s v="2022072518504683327"/>
    <s v="CA0707"/>
    <s v="CA07"/>
    <s v="아이돌"/>
    <s v="브레이브걸스 민영 셀카"/>
    <x v="300"/>
    <n v="1440"/>
    <n v="5.7638888888888892E-2"/>
    <n v="447"/>
    <n v="1"/>
    <x v="0"/>
    <s v="http://m.newspic.kr/view.html?nid=2022072518504683327"/>
  </r>
  <r>
    <s v="1_partners"/>
    <d v="2022-07-26T00:00:00"/>
    <s v="2022072517490864957"/>
    <s v="CA0103"/>
    <s v="CA01"/>
    <s v="사회일반"/>
    <s v="이광재 前 의원, 제35대 국회사무총장으로 임명"/>
    <x v="155"/>
    <n v="494"/>
    <n v="4.2510121457489877E-2"/>
    <m/>
    <m/>
    <x v="0"/>
    <s v="http://m.newspic.kr/view.html?nid=2022072517490864957"/>
  </r>
  <r>
    <s v="1_partners"/>
    <d v="2022-07-26T00:00:00"/>
    <s v="2022072523244885552"/>
    <s v="CA0314"/>
    <s v="CA03"/>
    <s v="연예가화제"/>
    <s v="김연아 가족 &quot;예비 사위 고우림, 어리지만 선해…마음에 쏙&quot;"/>
    <x v="240"/>
    <n v="4025"/>
    <n v="6.4844720496894409E-2"/>
    <n v="15"/>
    <n v="12"/>
    <x v="0"/>
    <s v="http://m.newspic.kr/view.html?nid=2022072523244885552"/>
  </r>
  <r>
    <s v="1_partners"/>
    <d v="2022-07-26T00:00:00"/>
    <s v="2022072602115887911"/>
    <s v="CA0518"/>
    <s v="CA05"/>
    <s v="유머/이슈"/>
    <s v="댕댕이의 숨겨져 있던 눈"/>
    <x v="13"/>
    <n v="207"/>
    <n v="4.8309178743961352E-2"/>
    <n v="118"/>
    <n v="23"/>
    <x v="1"/>
    <s v="http://m.newspic.kr/view.html?nid=2022072602115887911"/>
  </r>
  <r>
    <s v="1_partners"/>
    <d v="2022-07-26T00:00:00"/>
    <s v="2022072615014300635"/>
    <s v="CA0102"/>
    <s v="CA01"/>
    <s v="정치일반"/>
    <s v="국회 민생특위 가동···'유류세 추가 인하' 내달 2일 본회의 의결"/>
    <x v="122"/>
    <n v="1671"/>
    <n v="2.8126870137642132E-2"/>
    <m/>
    <n v="1"/>
    <x v="1"/>
    <s v="http://m.newspic.kr/view.html?nid=2022072615014300635"/>
  </r>
  <r>
    <s v="1_partners"/>
    <d v="2022-07-26T00:00:00"/>
    <s v="2022070808200042793"/>
    <s v="CA0519"/>
    <s v="CA05"/>
    <s v="15금"/>
    <s v="딸딸딸딸딸... 딸 부자 아빠."/>
    <x v="4"/>
    <n v="149"/>
    <n v="6.7114093959731542E-3"/>
    <n v="3"/>
    <m/>
    <x v="16"/>
    <s v="http://m.newspic.kr/view.html?nid=2022070808200042793"/>
  </r>
  <r>
    <s v="1_partners"/>
    <d v="2022-07-26T00:00:00"/>
    <s v="2022072516110489970"/>
    <s v="CA0706"/>
    <s v="CA07"/>
    <s v="유머"/>
    <s v="얼굴 몸매 둘 다 닮은 쌍둥이"/>
    <x v="301"/>
    <n v="27573"/>
    <n v="4.3230696696043229E-2"/>
    <n v="928"/>
    <n v="2"/>
    <x v="0"/>
    <s v="http://m.newspic.kr/view.html?nid=2022072516110489970"/>
  </r>
  <r>
    <s v="1_partners"/>
    <d v="2022-07-26T00:00:00"/>
    <s v="2022072516522726922"/>
    <s v="CA0103"/>
    <s v="CA01"/>
    <s v="사회일반"/>
    <s v="이상한 변호사 우영우 권민우, 양세찬 닮은꼴? &quot;계속 보니 더 똑같애&quot;…재방송 채널·넷플릭스·인물관계도는?"/>
    <x v="73"/>
    <n v="621"/>
    <n v="1.932367149758454E-2"/>
    <n v="18"/>
    <n v="2"/>
    <x v="0"/>
    <s v="http://m.newspic.kr/view.html?nid=2022072516522726922"/>
  </r>
  <r>
    <s v="1_partners"/>
    <d v="2022-07-26T00:00:00"/>
    <s v="2022072614494768282"/>
    <s v="CA0517"/>
    <s v="CA05"/>
    <s v="스토리"/>
    <s v="김연아 남편 과거행적 ㄷㄷ"/>
    <x v="302"/>
    <n v="17407"/>
    <n v="0.11960705463319354"/>
    <n v="9842"/>
    <n v="20"/>
    <x v="1"/>
    <s v="http://m.newspic.kr/view.html?nid=2022072614494768282"/>
  </r>
  <r>
    <s v="1_partners"/>
    <d v="2022-07-26T00:00:00"/>
    <s v="2022072610440136447"/>
    <s v="CA0314"/>
    <s v="CA03"/>
    <s v="연예가화제"/>
    <s v="홍혜걸, 김연아 고우림 결혼에 축하 &quot;연상녀 장점 많아&quot;"/>
    <x v="4"/>
    <n v="16"/>
    <n v="6.25E-2"/>
    <n v="5"/>
    <m/>
    <x v="1"/>
    <s v="http://m.newspic.kr/view.html?nid=2022072610440136447"/>
  </r>
  <r>
    <s v="1_partners"/>
    <d v="2022-07-26T00:00:00"/>
    <s v="2022072605000122212"/>
    <s v="CA0518"/>
    <s v="CA05"/>
    <s v="유머/이슈"/>
    <s v="벤츠에서 썩은 차를 팔고 나온 입장"/>
    <x v="303"/>
    <n v="24952"/>
    <n v="6.1277653093940364E-2"/>
    <n v="4717"/>
    <n v="2"/>
    <x v="1"/>
    <s v="http://m.newspic.kr/view.html?nid=2022072605000122212"/>
  </r>
  <r>
    <s v="1_partners"/>
    <d v="2022-07-26T00:00:00"/>
    <s v="2022072515535173022"/>
    <s v="CA0105"/>
    <s v="CA01"/>
    <s v="사건사고"/>
    <s v="투석 환자에 이물질 넣은 간호사, 예비 신부 성폭행한 형제…이렇게 잡았다"/>
    <x v="304"/>
    <n v="295"/>
    <n v="0.12881355932203389"/>
    <m/>
    <m/>
    <x v="0"/>
    <s v="http://m.newspic.kr/view.html?nid=2022072515535173022"/>
  </r>
  <r>
    <s v="1_partners"/>
    <d v="2022-07-26T00:00:00"/>
    <s v="2022072611163641222"/>
    <s v="CA0606"/>
    <s v="CA06"/>
    <s v="연예"/>
    <s v="[스타 영상 단독] 임영웅, 슈스의 첫 경험 VIP 시사회 출근길 (영화 '비상선언' VIP 시사회)"/>
    <x v="4"/>
    <n v="38"/>
    <n v="2.6315789473684209E-2"/>
    <m/>
    <n v="2"/>
    <x v="1"/>
    <s v="http://m.newspic.kr/view.html?nid=2022072611163641222"/>
  </r>
  <r>
    <s v="1_partners"/>
    <d v="2022-07-26T00:00:00"/>
    <s v="2022072514260057858"/>
    <s v="CA0314"/>
    <s v="CA03"/>
    <s v="연예가화제"/>
    <s v="[김연아♥고우림] 운명적인 첫 만남→'스텔라' 세계관...'관심 집중'"/>
    <x v="4"/>
    <n v="54"/>
    <n v="1.8518518518518517E-2"/>
    <n v="1"/>
    <n v="2"/>
    <x v="0"/>
    <s v="http://m.newspic.kr/view.html?nid=2022072514260057858"/>
  </r>
  <r>
    <s v="1_partners"/>
    <d v="2022-07-26T00:00:00"/>
    <s v="2022072621344098597"/>
    <s v="CA0518"/>
    <s v="CA05"/>
    <s v="유머/이슈"/>
    <s v="진짜 악의적인 편의점 진상"/>
    <x v="305"/>
    <n v="16565"/>
    <n v="6.0851192272864472E-2"/>
    <n v="241"/>
    <n v="6"/>
    <x v="1"/>
    <s v="http://m.newspic.kr/view.html?nid=2022072621344098597"/>
  </r>
  <r>
    <s v="1_partners"/>
    <d v="2022-07-26T00:00:00"/>
    <s v="2022072603000190001"/>
    <s v="CA0518"/>
    <s v="CA05"/>
    <s v="유머/이슈"/>
    <s v="실수로 5000억원 비트코인 버린 사람 근황"/>
    <x v="245"/>
    <n v="4931"/>
    <n v="6.023119042790509E-2"/>
    <n v="647"/>
    <n v="6"/>
    <x v="1"/>
    <s v="http://m.newspic.kr/view.html?nid=2022072603000190001"/>
  </r>
  <r>
    <s v="1_partners"/>
    <d v="2022-07-26T00:00:00"/>
    <s v="2022072315280713167"/>
    <s v="CA0517"/>
    <s v="CA05"/>
    <s v="스토리"/>
    <s v="결혼지옥 역대급 부부 등장 ㄷㄷ"/>
    <x v="4"/>
    <n v="4"/>
    <n v="0.25"/>
    <n v="964"/>
    <m/>
    <x v="6"/>
    <s v="http://m.newspic.kr/view.html?nid=2022072315280713167"/>
  </r>
  <r>
    <s v="1_partners"/>
    <d v="2022-07-26T00:00:00"/>
    <s v="2022072612053581598"/>
    <s v="CA0102"/>
    <s v="CA01"/>
    <s v="정치일반"/>
    <s v="바이든-최태원 내일 화상면담…대미 투자·일자리 논의(종합)"/>
    <x v="4"/>
    <n v="35"/>
    <n v="2.8571428571428571E-2"/>
    <n v="1"/>
    <n v="1"/>
    <x v="1"/>
    <s v="http://m.newspic.kr/view.html?nid=2022072612053581598"/>
  </r>
  <r>
    <s v="1_partners"/>
    <d v="2022-07-26T00:00:00"/>
    <s v="2022072507522178146"/>
    <s v="CA0406"/>
    <s v="CA04"/>
    <s v="해외축구 "/>
    <s v="호날두에 관대한 맨유 “임대 갔다가 계약 연장하자”"/>
    <x v="21"/>
    <n v="69"/>
    <n v="0.11594202898550725"/>
    <m/>
    <m/>
    <x v="0"/>
    <s v="http://m.newspic.kr/view.html?nid=2022072507522178146"/>
  </r>
  <r>
    <s v="1_partners"/>
    <d v="2022-07-26T00:00:00"/>
    <s v="2022072616125960108"/>
    <s v="CA0609"/>
    <s v="CA06"/>
    <s v="뉴스"/>
    <s v="한동훈 &quot;이재용 사면? 업무보고 대상 아냐…尹 고유 권한&quot;"/>
    <x v="4"/>
    <n v="2"/>
    <n v="0.5"/>
    <m/>
    <m/>
    <x v="1"/>
    <s v="http://m.newspic.kr/view.html?nid=2022072616125960108"/>
  </r>
  <r>
    <s v="1_partners"/>
    <d v="2022-07-26T00:00:00"/>
    <s v="2022072517265427387"/>
    <s v="CA0102"/>
    <s v="CA01"/>
    <s v="정치일반"/>
    <s v="대통령실 “文정부 신남방정책 ‘베트남 원톱체제’, ‘베트남-인도네시아 투톱’으로”"/>
    <x v="65"/>
    <n v="694"/>
    <n v="2.8818443804034581E-2"/>
    <n v="12"/>
    <n v="1"/>
    <x v="0"/>
    <s v="http://m.newspic.kr/view.html?nid=2022072517265427387"/>
  </r>
  <r>
    <s v="1_partners"/>
    <d v="2022-07-26T00:00:00"/>
    <s v="2022072609025395384"/>
    <s v="CA0305"/>
    <s v="CA03"/>
    <s v="음악"/>
    <s v="[BTS News] 방탄소년단 진, 남자 솔로이스트 최초 13개월 연속 ‘가장 많이 언급된 톱10 아티스트’ 등극"/>
    <x v="9"/>
    <n v="1313"/>
    <n v="9.9009900990099011E-3"/>
    <n v="2"/>
    <n v="5"/>
    <x v="1"/>
    <s v="http://m.newspic.kr/view.html?nid=2022072609025395384"/>
  </r>
  <r>
    <s v="1_partners"/>
    <d v="2022-07-26T00:00:00"/>
    <s v="2022072614543632128"/>
    <s v="CA0518"/>
    <s v="CA05"/>
    <s v="유머/이슈"/>
    <s v="최근자 편의점 갤러리 진상 레전드"/>
    <x v="220"/>
    <n v="2028"/>
    <n v="6.0157790927021698E-2"/>
    <n v="146"/>
    <n v="3"/>
    <x v="1"/>
    <s v="http://m.newspic.kr/view.html?nid=2022072614543632128"/>
  </r>
  <r>
    <s v="1_partners"/>
    <d v="2022-07-26T00:00:00"/>
    <s v="2022072500000020480"/>
    <s v="CA0403"/>
    <s v="CA04"/>
    <s v="야구"/>
    <s v="‘0-23, 이게 프로냐’ 부산 롯데팬들, KIA 타자들에게 박수…렉스 무안타"/>
    <x v="17"/>
    <n v="138"/>
    <n v="3.6231884057971016E-2"/>
    <n v="103"/>
    <m/>
    <x v="0"/>
    <s v="http://m.newspic.kr/view.html?nid=2022072500000020480"/>
  </r>
  <r>
    <s v="1_partners"/>
    <d v="2022-07-26T00:00:00"/>
    <s v="2022072605271599638"/>
    <s v="CA0518"/>
    <s v="CA05"/>
    <s v="유머/이슈"/>
    <s v="실수로 5000억원 비트코인 버린 사람 근황.jpg"/>
    <x v="306"/>
    <n v="67786"/>
    <n v="5.9717345764612163E-2"/>
    <n v="5437"/>
    <n v="14"/>
    <x v="1"/>
    <s v="http://m.newspic.kr/view.html?nid=2022072605271599638"/>
  </r>
  <r>
    <s v="1_partners"/>
    <d v="2022-07-26T00:00:00"/>
    <s v="2022072511430080974"/>
    <s v="CA0314"/>
    <s v="CA03"/>
    <s v="연예가화제"/>
    <s v="‘♥김연아’ 고우림은 누구?…서울대 출신 95년생 성악가"/>
    <x v="5"/>
    <n v="41"/>
    <n v="4.878048780487805E-2"/>
    <n v="1"/>
    <m/>
    <x v="0"/>
    <s v="http://m.newspic.kr/view.html?nid=2022072511430080974"/>
  </r>
  <r>
    <s v="1_partners"/>
    <d v="2022-07-26T00:00:00"/>
    <s v="2022072518290079129"/>
    <s v="CA0103"/>
    <s v="CA01"/>
    <s v="사회일반"/>
    <s v="검찰, '유치원비 전용' 前한유총 이사장 집유 판결에 항소"/>
    <x v="4"/>
    <n v="279"/>
    <n v="3.5842293906810036E-3"/>
    <m/>
    <m/>
    <x v="0"/>
    <s v="http://m.newspic.kr/view.html?nid=2022072518290079129"/>
  </r>
  <r>
    <s v="1_partners"/>
    <d v="2022-07-26T00:00:00"/>
    <s v="2022072522525821637"/>
    <s v="CA0314"/>
    <s v="CA03"/>
    <s v="연예가화제"/>
    <s v="전소민 웨딩 사진 공개, &quot;모든 분들게 감사드립니다. 사랑해요&quot;"/>
    <x v="14"/>
    <n v="101"/>
    <n v="8.9108910891089105E-2"/>
    <n v="105"/>
    <n v="9"/>
    <x v="0"/>
    <s v="http://m.newspic.kr/view.html?nid=2022072522525821637"/>
  </r>
  <r>
    <s v="1_partners"/>
    <d v="2022-07-26T00:00:00"/>
    <s v="2022072512285445321"/>
    <s v="CA0519"/>
    <s v="CA05"/>
    <s v="15금"/>
    <s v="숨막히는 뒷태"/>
    <x v="21"/>
    <n v="57"/>
    <n v="0.14035087719298245"/>
    <n v="2"/>
    <n v="2"/>
    <x v="0"/>
    <s v="http://m.newspic.kr/view.html?nid=2022072512285445321"/>
  </r>
  <r>
    <s v="1_partners"/>
    <d v="2022-07-26T00:00:00"/>
    <s v="2022072619311117156"/>
    <s v="CA0314"/>
    <s v="CA03"/>
    <s v="연예가화제"/>
    <s v="은퇴는 무슨…'前 YG' 탑, '연예인' 인맥 자랑하나 (엑's 이슈)[종합]"/>
    <x v="1"/>
    <n v="187"/>
    <n v="3.2085561497326207E-2"/>
    <m/>
    <n v="1"/>
    <x v="1"/>
    <s v="http://m.newspic.kr/view.html?nid=2022072619311117156"/>
  </r>
  <r>
    <s v="1_partners"/>
    <d v="2022-07-26T00:00:00"/>
    <s v="2022072514344203174"/>
    <s v="CA0103"/>
    <s v="CA01"/>
    <s v="사회일반"/>
    <s v="'백건우 연주비 횡령' 피소 윤정희 동생…경찰 무혐의"/>
    <x v="1"/>
    <n v="826"/>
    <n v="7.2639225181598066E-3"/>
    <m/>
    <n v="4"/>
    <x v="0"/>
    <s v="http://m.newspic.kr/view.html?nid=2022072514344203174"/>
  </r>
  <r>
    <s v="1_partners"/>
    <d v="2022-07-26T00:00:00"/>
    <s v="2022072607360083244"/>
    <s v="CA0406"/>
    <s v="CA04"/>
    <s v="해외축구 "/>
    <s v="벤 데이비스, 토트넘에서 2025년까지 더 뛴다"/>
    <x v="4"/>
    <n v="20"/>
    <n v="0.05"/>
    <m/>
    <m/>
    <x v="1"/>
    <s v="http://m.newspic.kr/view.html?nid=2022072607360083244"/>
  </r>
  <r>
    <s v="1_partners"/>
    <d v="2022-07-26T00:00:00"/>
    <s v="2022072611471666133"/>
    <s v="CA0403"/>
    <s v="CA04"/>
    <s v="야구"/>
    <s v="'방출, 또 방출' 사이영상 출신 카이클, 텍사스와 마이너 계약"/>
    <x v="4"/>
    <n v="124"/>
    <n v="8.0645161290322578E-3"/>
    <m/>
    <m/>
    <x v="1"/>
    <s v="http://m.newspic.kr/view.html?nid=2022072611471666133"/>
  </r>
  <r>
    <s v="1_partners"/>
    <d v="2022-07-26T00:00:00"/>
    <s v="2022072616230003559"/>
    <s v="CA0103"/>
    <s v="CA01"/>
    <s v="사회일반"/>
    <s v="31년만 경찰국 신설...한덕수 &quot;더 투명하고 민주적인 관장 위한 것&quot;"/>
    <x v="4"/>
    <n v="202"/>
    <n v="4.9504950495049506E-3"/>
    <n v="1"/>
    <n v="2"/>
    <x v="1"/>
    <s v="http://m.newspic.kr/view.html?nid=2022072616230003559"/>
  </r>
  <r>
    <s v="1_partners"/>
    <d v="2022-07-26T00:00:00"/>
    <s v="2022072517253643652"/>
    <s v="CA0314"/>
    <s v="CA03"/>
    <s v="연예가화제"/>
    <s v="김연아, 과거 이상형 고백 &quot;센척하는 남자는 안 좋아해&quot;"/>
    <x v="10"/>
    <n v="97"/>
    <n v="4.1237113402061855E-2"/>
    <n v="37"/>
    <n v="17"/>
    <x v="0"/>
    <s v="http://m.newspic.kr/view.html?nid=2022072517253643652"/>
  </r>
  <r>
    <s v="1_partners"/>
    <d v="2022-07-26T00:00:00"/>
    <s v="2022072621130759478"/>
    <s v="CA0306"/>
    <s v="CA03"/>
    <s v="영화"/>
    <s v="트와이스 정연-지효, 영화관 밝히는 요정 미모[엑's HD화보]"/>
    <x v="5"/>
    <n v="170"/>
    <n v="1.1764705882352941E-2"/>
    <n v="2"/>
    <m/>
    <x v="1"/>
    <s v="http://m.newspic.kr/view.html?nid=2022072621130759478"/>
  </r>
  <r>
    <s v="1_partners"/>
    <d v="2022-07-26T00:00:00"/>
    <s v="2022072511172748077"/>
    <s v="CA0103"/>
    <s v="CA01"/>
    <s v="사회일반"/>
    <s v="스타벅스 서머 캐리백, 무료 음료쿠폰 3장으로 교환…기간은?"/>
    <x v="4"/>
    <n v="91"/>
    <n v="1.098901098901099E-2"/>
    <n v="1"/>
    <m/>
    <x v="0"/>
    <s v="http://m.newspic.kr/view.html?nid=2022072511172748077"/>
  </r>
  <r>
    <s v="1_partners"/>
    <d v="2022-07-26T00:00:00"/>
    <s v="2022072606110006517"/>
    <s v="CA0314"/>
    <s v="CA03"/>
    <s v="연예가화제"/>
    <s v="&quot;원작은 명작인데&quot;… 넷플릭스 '유유백서' 캐스팅 우려, 왜?"/>
    <x v="4"/>
    <n v="32"/>
    <n v="3.125E-2"/>
    <n v="6"/>
    <n v="8"/>
    <x v="1"/>
    <s v="http://m.newspic.kr/view.html?nid=2022072606110006517"/>
  </r>
  <r>
    <s v="1_partners"/>
    <d v="2022-07-26T00:00:00"/>
    <s v="2022072512300274441"/>
    <s v="CA0314"/>
    <s v="CA03"/>
    <s v="연예가화제"/>
    <s v="'임창정♥' 서하얀, 몸무게 찌자마자 다이어트…&quot;신나게 먹어서&quot;"/>
    <x v="200"/>
    <n v="1182"/>
    <n v="3.2994923857868022E-2"/>
    <m/>
    <m/>
    <x v="0"/>
    <s v="http://m.newspic.kr/view.html?nid=2022072512300274441"/>
  </r>
  <r>
    <s v="1_partners"/>
    <d v="2022-07-26T00:00:00"/>
    <s v="2022072612400080353"/>
    <s v="CA0518"/>
    <s v="CA05"/>
    <s v="유머/이슈"/>
    <s v="남자들의 여고에 대한 생각."/>
    <x v="73"/>
    <n v="201"/>
    <n v="5.9701492537313432E-2"/>
    <n v="3"/>
    <m/>
    <x v="1"/>
    <s v="http://m.newspic.kr/view.html?nid=2022072612400080353"/>
  </r>
  <r>
    <s v="1_partners"/>
    <d v="2022-07-26T00:00:00"/>
    <s v="2022072606521614982"/>
    <s v="CA0104"/>
    <s v="CA01"/>
    <s v="경제일반 "/>
    <s v="비트코인 2900만원대…리플·이더리움 약세"/>
    <x v="4"/>
    <n v="36"/>
    <n v="2.7777777777777776E-2"/>
    <n v="16"/>
    <n v="13"/>
    <x v="1"/>
    <s v="http://m.newspic.kr/view.html?nid=2022072606521614982"/>
  </r>
  <r>
    <s v="1_partners"/>
    <d v="2022-07-26T00:00:00"/>
    <s v="2022072515261546120"/>
    <s v="CA0306"/>
    <s v="CA03"/>
    <s v="영화"/>
    <s v="신예 김시은, 대세로 떠오르다…영화?드라마 캐스팅 겹경사"/>
    <x v="5"/>
    <n v="183"/>
    <n v="1.092896174863388E-2"/>
    <m/>
    <m/>
    <x v="0"/>
    <s v="http://m.newspic.kr/view.html?nid=2022072515261546120"/>
  </r>
  <r>
    <s v="1_partners"/>
    <d v="2022-07-26T00:00:00"/>
    <s v="2022072616311648134"/>
    <s v="CA0518"/>
    <s v="CA05"/>
    <s v="유머/이슈"/>
    <s v="가족도 멘탈이 강해야되는 직업.jpg"/>
    <x v="307"/>
    <n v="14679"/>
    <n v="5.9677089720008174E-2"/>
    <n v="2"/>
    <m/>
    <x v="1"/>
    <s v="http://m.newspic.kr/view.html?nid=2022072616311648134"/>
  </r>
  <r>
    <s v="1_partners"/>
    <d v="2022-07-26T00:00:00"/>
    <s v="2022072600000035928"/>
    <s v="CA0314"/>
    <s v="CA03"/>
    <s v="연예가화제"/>
    <s v="[김연아♥고우림] 알고보니 '운명의 오작교'는 '김연아 갈라쇼'"/>
    <x v="40"/>
    <n v="470"/>
    <n v="4.042553191489362E-2"/>
    <n v="53"/>
    <n v="11"/>
    <x v="1"/>
    <s v="http://m.newspic.kr/view.html?nid=2022072600000035928"/>
  </r>
  <r>
    <s v="1_partners"/>
    <d v="2022-07-26T00:00:00"/>
    <s v="2022072615254303161"/>
    <s v="CA0707"/>
    <s v="CA07"/>
    <s v="아이돌"/>
    <s v="노란 민소매 우주소녀 루다"/>
    <x v="300"/>
    <n v="1637"/>
    <n v="5.0702504581551622E-2"/>
    <n v="39"/>
    <n v="11"/>
    <x v="1"/>
    <s v="http://m.newspic.kr/view.html?nid=2022072615254303161"/>
  </r>
  <r>
    <s v="1_partners"/>
    <d v="2022-07-26T00:00:00"/>
    <s v="2022072611032433758"/>
    <s v="CA0102"/>
    <s v="CA01"/>
    <s v="정치일반"/>
    <s v="민주당 '경찰국' 규탄 용산行…&quot;尹, 국기문란 입에 붙었나&quot;"/>
    <x v="16"/>
    <n v="705"/>
    <n v="2.2695035460992909E-2"/>
    <n v="5658"/>
    <n v="6"/>
    <x v="1"/>
    <s v="http://m.newspic.kr/view.html?nid=2022072611032433758"/>
  </r>
  <r>
    <s v="1_partners"/>
    <d v="2022-07-26T00:00:00"/>
    <s v="2022072613203347237"/>
    <s v="CA0314"/>
    <s v="CA03"/>
    <s v="연예가화제"/>
    <s v="이효리♥이상순, 88억에 한남동 빌딩 매각…'30억 차익'"/>
    <x v="3"/>
    <n v="75"/>
    <n v="0.04"/>
    <m/>
    <m/>
    <x v="1"/>
    <s v="http://m.newspic.kr/view.html?nid=2022072613203347237"/>
  </r>
  <r>
    <s v="1_partners"/>
    <d v="2022-07-26T00:00:00"/>
    <s v="2022072609304661578"/>
    <s v="CA0104"/>
    <s v="CA01"/>
    <s v="경제일반 "/>
    <s v="[1보] 코로나19 신규확진 9만9327명…전주대비 2만5745명 폭증"/>
    <x v="4"/>
    <n v="39"/>
    <n v="2.564102564102564E-2"/>
    <n v="1"/>
    <n v="1"/>
    <x v="1"/>
    <s v="http://m.newspic.kr/view.html?nid=2022072609304661578"/>
  </r>
  <r>
    <s v="1_partners"/>
    <d v="2022-07-26T00:00:00"/>
    <s v="2022072515160047913"/>
    <s v="CA0102"/>
    <s v="CA01"/>
    <s v="정치일반"/>
    <s v="류여해 전 최고위원, 국민의힘 당원 자격 얻었다"/>
    <x v="18"/>
    <n v="56"/>
    <n v="0.125"/>
    <n v="70"/>
    <m/>
    <x v="0"/>
    <s v="http://m.newspic.kr/view.html?nid=2022072515160047913"/>
  </r>
  <r>
    <s v="1_partners"/>
    <d v="2022-07-26T00:00:00"/>
    <s v="2022072600460021617"/>
    <s v="CA0707"/>
    <s v="CA07"/>
    <s v="아이돌"/>
    <s v="에이핑크 오하영 셀카 사진 모음"/>
    <x v="308"/>
    <n v="7433"/>
    <n v="2.8386923180411677E-2"/>
    <n v="14"/>
    <n v="3"/>
    <x v="1"/>
    <s v="http://m.newspic.kr/view.html?nid=2022072600460021617"/>
  </r>
  <r>
    <s v="1_partners"/>
    <d v="2022-07-26T00:00:00"/>
    <s v="2022072509320115813"/>
    <s v="CA0314"/>
    <s v="CA03"/>
    <s v="연예가화제"/>
    <s v="&quot;패완얼!&quot; 송혜교, 시스루 룩도 매혹적인 파리의 여신"/>
    <x v="3"/>
    <n v="238"/>
    <n v="1.2605042016806723E-2"/>
    <n v="7"/>
    <m/>
    <x v="0"/>
    <s v="http://m.newspic.kr/view.html?nid=2022072509320115813"/>
  </r>
  <r>
    <s v="1_partners"/>
    <d v="2022-07-26T00:00:00"/>
    <s v="2022072510573003277"/>
    <s v="CA0104"/>
    <s v="CA01"/>
    <s v="경제일반 "/>
    <s v="(영상)“우리 고객들 지갑 안닫네”…실적 자신감 붙은 아멕스 [미국종목 돋보기]"/>
    <x v="4"/>
    <n v="348"/>
    <n v="2.8735632183908046E-3"/>
    <m/>
    <m/>
    <x v="0"/>
    <s v="http://m.newspic.kr/view.html?nid=2022072510573003277"/>
  </r>
  <r>
    <s v="1_partners"/>
    <d v="2022-07-26T00:00:00"/>
    <s v="2022072509050180639"/>
    <s v="CA0518"/>
    <s v="CA05"/>
    <s v="유머/이슈"/>
    <s v="알게모르게 캣맘들이 처벌받고 있는 죄.jpg"/>
    <x v="309"/>
    <n v="29768"/>
    <n v="5.9493415748454716E-2"/>
    <n v="170"/>
    <m/>
    <x v="0"/>
    <s v="http://m.newspic.kr/view.html?nid=2022072509050180639"/>
  </r>
  <r>
    <s v="1_partners"/>
    <d v="2022-07-26T00:00:00"/>
    <s v="2022072517485375130"/>
    <s v="CA0518"/>
    <s v="CA05"/>
    <s v="유머/이슈"/>
    <s v="깜짝깜짝 형부 왜이러세요"/>
    <x v="310"/>
    <n v="1810"/>
    <n v="5.9116022099447517E-2"/>
    <n v="757"/>
    <m/>
    <x v="0"/>
    <s v="http://m.newspic.kr/view.html?nid=2022072517485375130"/>
  </r>
  <r>
    <s v="1_partners"/>
    <d v="2022-07-26T00:00:00"/>
    <s v="2022072605560091625"/>
    <s v="CA0102"/>
    <s v="CA01"/>
    <s v="정치일반"/>
    <s v="[미디어 브리핑] MBC 제3노조 &quot;MBC만 이재명 책임 아니라는 듯이 보도&quot;"/>
    <x v="5"/>
    <n v="207"/>
    <n v="9.6618357487922701E-3"/>
    <n v="21"/>
    <n v="4"/>
    <x v="1"/>
    <s v="http://m.newspic.kr/view.html?nid=2022072605560091625"/>
  </r>
  <r>
    <s v="1_partners"/>
    <d v="2022-07-26T00:00:00"/>
    <s v="2022072607010190056"/>
    <s v="CA0405"/>
    <s v="CA04"/>
    <s v="축구"/>
    <s v="벤투답지 않았던 과감한 로테이션과 교체…국내파 '옥석'은 가려졌다"/>
    <x v="4"/>
    <n v="16"/>
    <n v="6.25E-2"/>
    <m/>
    <n v="1"/>
    <x v="1"/>
    <s v="http://m.newspic.kr/view.html?nid=2022072607010190056"/>
  </r>
  <r>
    <s v="1_partners"/>
    <d v="2022-07-26T00:00:00"/>
    <s v="2022072513580044295"/>
    <s v="CA0315"/>
    <s v="CA03"/>
    <s v="예능"/>
    <s v="안정환, 폭발 위기?! “불 꺼지면 너도 꺼지는 거야”...차준환 ‘깜짝’ (안다행)"/>
    <x v="4"/>
    <n v="106"/>
    <n v="9.433962264150943E-3"/>
    <m/>
    <m/>
    <x v="0"/>
    <s v="http://m.newspic.kr/view.html?nid=2022072513580044295"/>
  </r>
  <r>
    <s v="1_partners"/>
    <d v="2022-07-26T00:00:00"/>
    <s v="2022072518000006681"/>
    <s v="CA0406"/>
    <s v="CA04"/>
    <s v="해외축구 "/>
    <s v="진짜 전생에 부부였나...손흥민 &quot;케인과 특별한 관계, 뭘 좋아하는지도 다 알아&quot;"/>
    <x v="311"/>
    <n v="3041"/>
    <n v="8.3196317000986522E-2"/>
    <n v="904"/>
    <n v="7"/>
    <x v="0"/>
    <s v="http://m.newspic.kr/view.html?nid=2022072518000006681"/>
  </r>
  <r>
    <s v="1_partners"/>
    <d v="2022-07-26T00:00:00"/>
    <s v="2022072619054385453"/>
    <s v="CA0403"/>
    <s v="CA04"/>
    <s v="야구"/>
    <s v="1이닝도 못 버틴 롯데 김진욱, ⅓이닝 5실점 최악투"/>
    <x v="4"/>
    <n v="263"/>
    <n v="3.8022813688212928E-3"/>
    <n v="3"/>
    <n v="4"/>
    <x v="1"/>
    <s v="http://m.newspic.kr/view.html?nid=2022072619054385453"/>
  </r>
  <r>
    <s v="1_partners"/>
    <d v="2022-07-26T00:00:00"/>
    <s v="2022072500080492844"/>
    <s v="CA0314"/>
    <s v="CA03"/>
    <s v="연예가화제"/>
    <s v="브레이브걸스 유정X민영, 미국서 더 과감해진 볼륨감…너무 섹시한 셀카"/>
    <x v="165"/>
    <n v="258"/>
    <n v="0.10465116279069768"/>
    <n v="4"/>
    <m/>
    <x v="0"/>
    <s v="http://m.newspic.kr/view.html?nid=2022072500080492844"/>
  </r>
  <r>
    <s v="1_partners"/>
    <d v="2022-07-26T00:00:00"/>
    <s v="2022072607000049081"/>
    <s v="CA0316"/>
    <s v="CA03"/>
    <s v="드라마"/>
    <s v="['우영우' 신드롬③] 강태오→강기영·하윤경, 명품 조연의 '힘'"/>
    <x v="4"/>
    <n v="259"/>
    <n v="3.8610038610038611E-3"/>
    <n v="18"/>
    <n v="4"/>
    <x v="1"/>
    <s v="http://m.newspic.kr/view.html?nid=2022072607000049081"/>
  </r>
  <r>
    <s v="1_partners"/>
    <d v="2022-07-26T00:00:00"/>
    <s v="2022072608331083865"/>
    <s v="CA0315"/>
    <s v="CA03"/>
    <s v="예능"/>
    <s v="'아침마당' 동네 한 바퀴 새 얼굴 김영철 후임 진행자 이만기...나이 프로필은?"/>
    <x v="4"/>
    <n v="105"/>
    <n v="9.5238095238095247E-3"/>
    <m/>
    <m/>
    <x v="1"/>
    <s v="http://m.newspic.kr/view.html?nid=2022072608331083865"/>
  </r>
  <r>
    <s v="1_partners"/>
    <d v="2022-07-26T00:00:00"/>
    <s v="2022072601534287188"/>
    <s v="CA0707"/>
    <s v="CA07"/>
    <s v="아이돌"/>
    <s v="흔드는 조현"/>
    <x v="155"/>
    <n v="654"/>
    <n v="3.2110091743119268E-2"/>
    <m/>
    <n v="3"/>
    <x v="1"/>
    <s v="http://m.newspic.kr/view.html?nid=2022072601534287188"/>
  </r>
  <r>
    <s v="1_partners"/>
    <d v="2022-07-26T00:00:00"/>
    <s v="2022072611020420711"/>
    <s v="CA0103"/>
    <s v="CA01"/>
    <s v="사회일반"/>
    <s v="'데이트 폭력' 여친 숨지게 한 30대, 상고 포기… 징역 7년 확정"/>
    <x v="18"/>
    <n v="222"/>
    <n v="3.1531531531531529E-2"/>
    <m/>
    <n v="3"/>
    <x v="1"/>
    <s v="http://m.newspic.kr/view.html?nid=2022072611020420711"/>
  </r>
  <r>
    <s v="1_partners"/>
    <d v="2022-07-26T00:00:00"/>
    <s v="2022072618290059358"/>
    <s v="CA0314"/>
    <s v="CA03"/>
    <s v="연예가화제"/>
    <s v="“식사 no, 중퇴 금지” ‘아육대’ 인권침해 논란"/>
    <x v="5"/>
    <n v="44"/>
    <n v="4.5454545454545456E-2"/>
    <n v="11"/>
    <n v="5"/>
    <x v="1"/>
    <s v="http://m.newspic.kr/view.html?nid=2022072618290059358"/>
  </r>
  <r>
    <s v="1_partners"/>
    <d v="2022-07-26T00:00:00"/>
    <s v="2022072500072007779"/>
    <s v="CA0518"/>
    <s v="CA05"/>
    <s v="유머/이슈"/>
    <s v="옛날과 요즘 취업 온도 차이"/>
    <x v="99"/>
    <n v="237"/>
    <n v="5.9071729957805907E-2"/>
    <n v="1"/>
    <m/>
    <x v="0"/>
    <s v="http://m.newspic.kr/view.html?nid=2022072500072007779"/>
  </r>
  <r>
    <s v="1_partners"/>
    <d v="2022-07-26T00:00:00"/>
    <s v="2022072417540219512"/>
    <s v="CA0518"/>
    <s v="CA05"/>
    <s v="유머/이슈"/>
    <s v="디시 과학수사대"/>
    <x v="84"/>
    <n v="254"/>
    <n v="5.905511811023622E-2"/>
    <n v="618"/>
    <m/>
    <x v="2"/>
    <s v="http://m.newspic.kr/view.html?nid=2022072417540219512"/>
  </r>
  <r>
    <s v="1_partners"/>
    <d v="2022-07-26T00:00:00"/>
    <s v="2022072507000045929"/>
    <s v="CA0406"/>
    <s v="CA04"/>
    <s v="해외축구 "/>
    <s v="아틀레티코 팬들 &quot;호날두 영입? 120년 역사 잃는 거야&quot; 분노"/>
    <x v="157"/>
    <n v="309"/>
    <n v="8.4142394822006472E-2"/>
    <n v="691"/>
    <m/>
    <x v="0"/>
    <s v="http://m.newspic.kr/view.html?nid=2022072507000045929"/>
  </r>
  <r>
    <s v="1_partners"/>
    <d v="2022-07-26T00:00:00"/>
    <s v="2022072611062026323"/>
    <s v="CA0314"/>
    <s v="CA03"/>
    <s v="연예가화제"/>
    <s v="前 빅뱅 탑, &quot;복귀 생각 없다&quot;더니 은퇴 선언 후 첫 공식석상"/>
    <x v="5"/>
    <n v="172"/>
    <n v="1.1627906976744186E-2"/>
    <n v="8"/>
    <n v="9"/>
    <x v="1"/>
    <s v="http://m.newspic.kr/view.html?nid=2022072611062026323"/>
  </r>
  <r>
    <s v="1_partners"/>
    <d v="2022-07-26T00:00:00"/>
    <s v="2022072519350041117"/>
    <s v="CA0103"/>
    <s v="CA01"/>
    <s v="사회일반"/>
    <s v="日 방사능 오염수 방류 결정에 어민단체·네티즌 반발 쏟아져"/>
    <x v="9"/>
    <n v="483"/>
    <n v="2.6915113871635612E-2"/>
    <n v="2"/>
    <n v="1"/>
    <x v="0"/>
    <s v="http://m.newspic.kr/view.html?nid=2022072519350041117"/>
  </r>
  <r>
    <s v="1_partners"/>
    <d v="2022-07-26T00:00:00"/>
    <s v="2022072122510341713"/>
    <s v="CA0517"/>
    <s v="CA05"/>
    <s v="스토리"/>
    <s v="'결혼지옥' 역사상 최악의 부부 떴다 ㄷㄷ"/>
    <x v="36"/>
    <n v="6701"/>
    <n v="1.6713923295030592E-2"/>
    <n v="111"/>
    <m/>
    <x v="5"/>
    <s v="http://m.newspic.kr/view.html?nid=2022072122510341713"/>
  </r>
  <r>
    <s v="1_partners"/>
    <d v="2022-07-26T00:00:00"/>
    <s v="2022072611504044927"/>
    <s v="CA0105"/>
    <s v="CA01"/>
    <s v="사건사고"/>
    <s v="놀러 왔다가 혼자 남은 지인의 여자친구 성폭행…징역 2년 6개월"/>
    <x v="1"/>
    <n v="44"/>
    <n v="0.13636363636363635"/>
    <m/>
    <m/>
    <x v="1"/>
    <s v="http://m.newspic.kr/view.html?nid=2022072611504044927"/>
  </r>
  <r>
    <s v="1_partners"/>
    <d v="2022-07-26T00:00:00"/>
    <s v="2022072509060063831"/>
    <s v="CA0902"/>
    <s v="CA09"/>
    <s v="암호화폐"/>
    <s v="비트코인 '공포·탐욕 지수' 30...투심 불안 여전"/>
    <x v="4"/>
    <n v="10"/>
    <n v="0.1"/>
    <n v="1"/>
    <m/>
    <x v="0"/>
    <s v="http://m.newspic.kr/view.html?nid=2022072509060063831"/>
  </r>
  <r>
    <s v="1_partners"/>
    <d v="2022-07-26T00:00:00"/>
    <s v="2022072610100866283"/>
    <s v="CA0401"/>
    <s v="CA04"/>
    <s v="스포츠 일반 "/>
    <s v="김연아 해설 &quot;절대 안해&quot; 극구 거부했던 이유 알려지자 모두 눈물 흘렸다"/>
    <x v="312"/>
    <n v="7903"/>
    <n v="3.9478678982664814E-2"/>
    <n v="2449"/>
    <n v="79"/>
    <x v="1"/>
    <s v="http://m.newspic.kr/view.html?nid=2022072610100866283"/>
  </r>
  <r>
    <s v="1_partners"/>
    <d v="2022-07-26T00:00:00"/>
    <s v="2022072506200063478"/>
    <s v="CA0102"/>
    <s v="CA01"/>
    <s v="정치일반"/>
    <s v="尹, 보수층도 등 돌렸다…&quot;국정동력 타격 심각&quot;"/>
    <x v="2"/>
    <n v="1252"/>
    <n v="2.9552715654952075E-2"/>
    <n v="544"/>
    <n v="1"/>
    <x v="0"/>
    <s v="http://m.newspic.kr/view.html?nid=2022072506200063478"/>
  </r>
  <r>
    <s v="1_partners"/>
    <d v="2022-07-26T00:00:00"/>
    <s v="2022072505400246699"/>
    <s v="CA0314"/>
    <s v="CA03"/>
    <s v="연예가화제"/>
    <s v="'열애 중♥' 호란, 간만에 풀메이크업…알렉스 &quot;왜 아련한 건데&quot;"/>
    <x v="29"/>
    <n v="548"/>
    <n v="5.4744525547445258E-2"/>
    <n v="107"/>
    <m/>
    <x v="0"/>
    <s v="http://m.newspic.kr/view.html?nid=2022072505400246699"/>
  </r>
  <r>
    <s v="1_partners"/>
    <d v="2022-07-26T00:00:00"/>
    <s v="2022070718553380346"/>
    <s v="CA0707"/>
    <s v="CA07"/>
    <s v="아이돌"/>
    <s v="현아의 가슴 만지기 안무"/>
    <x v="4"/>
    <n v="1"/>
    <n v="1"/>
    <n v="32"/>
    <m/>
    <x v="17"/>
    <s v="http://m.newspic.kr/view.html?nid=2022070718553380346"/>
  </r>
  <r>
    <s v="1_partners"/>
    <d v="2022-07-26T00:00:00"/>
    <s v="2022072613145533032"/>
    <s v="CA0102"/>
    <s v="CA01"/>
    <s v="정치일반"/>
    <s v="'행안부 경찰국 신설안' 국무회의 통과.. 경찰 반발 우려"/>
    <x v="4"/>
    <n v="137"/>
    <n v="7.2992700729927005E-3"/>
    <m/>
    <n v="3"/>
    <x v="1"/>
    <s v="http://m.newspic.kr/view.html?nid=2022072613145533032"/>
  </r>
  <r>
    <s v="1_partners"/>
    <d v="2022-07-26T00:00:00"/>
    <s v="2022072513123046694"/>
    <s v="CA0314"/>
    <s v="CA03"/>
    <s v="연예가화제"/>
    <s v="김태리, 33살이 믿기지 않는 동안 미모 자랑··· 러블리+귀여움까지 더해"/>
    <x v="84"/>
    <n v="211"/>
    <n v="7.1090047393364927E-2"/>
    <n v="1"/>
    <m/>
    <x v="0"/>
    <s v="http://m.newspic.kr/view.html?nid=2022072513123046694"/>
  </r>
  <r>
    <s v="1_partners"/>
    <d v="2022-07-26T00:00:00"/>
    <s v="2022072522473792375"/>
    <s v="CA0314"/>
    <s v="CA03"/>
    <s v="연예가화제"/>
    <s v="앤디♥이은주, 괌 신혼 여행 근황...깨 쏟아지네"/>
    <x v="1"/>
    <n v="108"/>
    <n v="5.5555555555555552E-2"/>
    <n v="1"/>
    <n v="3"/>
    <x v="0"/>
    <s v="http://m.newspic.kr/view.html?nid=2022072522473792375"/>
  </r>
  <r>
    <s v="1_partners"/>
    <d v="2022-07-26T00:00:00"/>
    <s v="2022072615390123412"/>
    <s v="CA0314"/>
    <s v="CA03"/>
    <s v="연예가화제"/>
    <s v="'요상해' 김단하 &quot;블랙핑크 MV 공개, 한복 매출 4천%↑&quot;"/>
    <x v="4"/>
    <n v="70"/>
    <n v="1.4285714285714285E-2"/>
    <n v="1"/>
    <n v="1"/>
    <x v="1"/>
    <s v="http://m.newspic.kr/view.html?nid=2022072615390123412"/>
  </r>
  <r>
    <s v="1_partners"/>
    <d v="2022-07-26T00:00:00"/>
    <s v="2022072522500048488"/>
    <s v="CA0902"/>
    <s v="CA09"/>
    <s v="암호화폐"/>
    <s v="비탈릭 &quot;이더리움 클래식, POW 채굴자들에게 훌륭한 옵션&quot;...ETC 가격 상승 전망"/>
    <x v="17"/>
    <n v="192"/>
    <n v="2.6041666666666668E-2"/>
    <n v="62"/>
    <n v="12"/>
    <x v="0"/>
    <s v="http://m.newspic.kr/view.html?nid=2022072522500048488"/>
  </r>
  <r>
    <s v="1_partners"/>
    <d v="2022-07-26T00:00:00"/>
    <s v="2022072516435289979"/>
    <s v="CA0518"/>
    <s v="CA05"/>
    <s v="유머/이슈"/>
    <s v="박명수 댓글에 달린 악플에 일침 박아버렸던 유아인JPG"/>
    <x v="313"/>
    <n v="59397"/>
    <n v="5.8875027358284086E-2"/>
    <n v="44352"/>
    <n v="7"/>
    <x v="0"/>
    <s v="http://m.newspic.kr/view.html?nid=2022072516435289979"/>
  </r>
  <r>
    <s v="1_partners"/>
    <d v="2022-07-26T00:00:00"/>
    <s v="2022072500060007894"/>
    <s v="CA0305"/>
    <s v="CA03"/>
    <s v="음악"/>
    <s v="걸그룹 '고딩엄빠'?…정채현 미모에 발칵 &quot;출연 신청도 직접&quot;"/>
    <x v="59"/>
    <n v="116"/>
    <n v="9.4827586206896547E-2"/>
    <m/>
    <m/>
    <x v="0"/>
    <s v="http://m.newspic.kr/view.html?nid=2022072500060007894"/>
  </r>
  <r>
    <s v="1_partners"/>
    <d v="2022-07-26T00:00:00"/>
    <s v="2022072516082977395"/>
    <s v="CA0403"/>
    <s v="CA04"/>
    <s v="야구"/>
    <s v="KBO, 리그 40주년 기념 레전드 선정…KBO 원년을 빛낸 스타"/>
    <x v="4"/>
    <n v="56"/>
    <n v="1.7857142857142856E-2"/>
    <n v="329"/>
    <m/>
    <x v="0"/>
    <s v="http://m.newspic.kr/view.html?nid=2022072516082977395"/>
  </r>
  <r>
    <s v="1_partners"/>
    <d v="2022-07-26T00:00:00"/>
    <s v="2022072223020189903"/>
    <s v="CA0517"/>
    <s v="CA05"/>
    <s v="스토리"/>
    <s v="디시인사이드 여친 인증 레전드"/>
    <x v="5"/>
    <n v="49"/>
    <n v="4.0816326530612242E-2"/>
    <n v="10389"/>
    <m/>
    <x v="7"/>
    <s v="http://m.newspic.kr/view.html?nid=2022072223020189903"/>
  </r>
  <r>
    <s v="1_partners"/>
    <d v="2022-07-26T00:00:00"/>
    <s v="2022072615262532450"/>
    <s v="CA0707"/>
    <s v="CA07"/>
    <s v="아이돌"/>
    <s v="브레이브걸스 유정 과감한 안무"/>
    <x v="89"/>
    <n v="871"/>
    <n v="0.1044776119402985"/>
    <n v="49"/>
    <n v="8"/>
    <x v="1"/>
    <s v="http://m.newspic.kr/view.html?nid=2022072615262532450"/>
  </r>
  <r>
    <s v="1_partners"/>
    <d v="2022-07-26T00:00:00"/>
    <s v="2022072518004270135"/>
    <s v="CA0518"/>
    <s v="CA05"/>
    <s v="유머/이슈"/>
    <s v="“범죄도시3” 배우 라인업 공개"/>
    <x v="314"/>
    <n v="13850"/>
    <n v="5.8844765342960285E-2"/>
    <n v="4785"/>
    <m/>
    <x v="0"/>
    <s v="http://m.newspic.kr/view.html?nid=2022072518004270135"/>
  </r>
  <r>
    <s v="1_partners"/>
    <d v="2022-07-26T00:00:00"/>
    <s v="2022072613295574744"/>
    <s v="CA0905"/>
    <s v="CA09"/>
    <s v="부동산"/>
    <s v="서울의 허드슨야드 꿈꾸는 '용산정비창', 용적률 1500% '국제업무지구'로 탈바꿈"/>
    <x v="3"/>
    <n v="109"/>
    <n v="2.7522935779816515E-2"/>
    <m/>
    <n v="3"/>
    <x v="1"/>
    <s v="http://m.newspic.kr/view.html?nid=2022072613295574744"/>
  </r>
  <r>
    <s v="1_partners"/>
    <d v="2022-07-26T00:00:00"/>
    <s v="2022072516060077263"/>
    <s v="CA0105"/>
    <s v="CA01"/>
    <s v="사건사고"/>
    <s v="연쇄살인범 권재찬, 과거 절도 사건 항소심서 징역 8개월"/>
    <x v="1"/>
    <n v="1246"/>
    <n v="4.815409309791332E-3"/>
    <n v="4"/>
    <n v="10"/>
    <x v="0"/>
    <s v="http://m.newspic.kr/view.html?nid=2022072516060077263"/>
  </r>
  <r>
    <s v="1_partners"/>
    <d v="2022-07-26T00:00:00"/>
    <s v="2022072511480041612"/>
    <s v="CA0314"/>
    <s v="CA03"/>
    <s v="연예가화제"/>
    <s v="홍석천 눈물 “부모님 더는 못 버티실 듯…결혼 생각無” (메리퀴어) [종합]"/>
    <x v="4"/>
    <n v="171"/>
    <n v="5.8479532163742687E-3"/>
    <n v="26"/>
    <m/>
    <x v="0"/>
    <s v="http://m.newspic.kr/view.html?nid=2022072511480041612"/>
  </r>
  <r>
    <s v="1_partners"/>
    <d v="2022-07-26T00:00:00"/>
    <s v="2022072511410927661"/>
    <s v="CA0406"/>
    <s v="CA04"/>
    <s v="해외축구 "/>
    <s v="거절, 거절, 거절...&quot;첼시, 모든 선수들에게 거절 당하는 팀&quot;"/>
    <x v="0"/>
    <n v="124"/>
    <n v="0.13709677419354838"/>
    <n v="12"/>
    <n v="1"/>
    <x v="0"/>
    <s v="http://m.newspic.kr/view.html?nid=2022072511410927661"/>
  </r>
  <r>
    <s v="1_partners"/>
    <d v="2022-07-26T00:00:00"/>
    <s v="2022072618484815574"/>
    <s v="CA0517"/>
    <s v="CA05"/>
    <s v="스토리"/>
    <s v="남자 콧대 의 중요성"/>
    <x v="287"/>
    <n v="1598"/>
    <n v="8.8235294117647065E-2"/>
    <n v="5"/>
    <n v="6"/>
    <x v="1"/>
    <s v="http://m.newspic.kr/view.html?nid=2022072618484815574"/>
  </r>
  <r>
    <s v="1_partners"/>
    <d v="2022-07-26T00:00:00"/>
    <s v="2022072010465253659"/>
    <s v="CA0605"/>
    <s v="CA06"/>
    <s v="라이프"/>
    <s v="“이분들 찾아요” 맥주회사가 현수막까지 내걸고 찾아나선 사람들 #Shorts"/>
    <x v="21"/>
    <n v="134"/>
    <n v="5.9701492537313432E-2"/>
    <m/>
    <m/>
    <x v="4"/>
    <s v="http://m.newspic.kr/view.html?nid=2022072010465253659"/>
  </r>
  <r>
    <s v="1_partners"/>
    <d v="2022-07-26T00:00:00"/>
    <s v="2022072600020086121"/>
    <s v="CA0707"/>
    <s v="CA07"/>
    <s v="아이돌"/>
    <s v="치마 펄럭이는 오마이걸 아린 허벅지 뒤태"/>
    <x v="315"/>
    <n v="9882"/>
    <n v="6.9823922282938683E-2"/>
    <n v="1050"/>
    <n v="12"/>
    <x v="1"/>
    <s v="http://m.newspic.kr/view.html?nid=2022072600020086121"/>
  </r>
  <r>
    <s v="1_partners"/>
    <d v="2022-07-26T00:00:00"/>
    <s v="2022072518502911518"/>
    <s v="CA0314"/>
    <s v="CA03"/>
    <s v="연예가화제"/>
    <s v="개그계 따돌림 고백한 미자 &quot;장도연, 따뜻하고 좋은 친구&quot;"/>
    <x v="40"/>
    <n v="787"/>
    <n v="2.4142312579415501E-2"/>
    <n v="14"/>
    <n v="15"/>
    <x v="0"/>
    <s v="http://m.newspic.kr/view.html?nid=2022072518502911518"/>
  </r>
  <r>
    <s v="1_partners"/>
    <d v="2022-07-26T00:00:00"/>
    <s v="2022072600170025650"/>
    <s v="CA0707"/>
    <s v="CA07"/>
    <s v="아이돌"/>
    <s v="테니스 치마 양갈래 트와이스 다현"/>
    <x v="316"/>
    <n v="19012"/>
    <n v="1.8409425625920472E-2"/>
    <m/>
    <n v="2"/>
    <x v="1"/>
    <s v="http://m.newspic.kr/view.html?nid=2022072600170025650"/>
  </r>
  <r>
    <s v="1_partners"/>
    <d v="2022-07-26T00:00:00"/>
    <s v="2022071911051337864"/>
    <s v="CA0305"/>
    <s v="CA03"/>
    <s v="음악"/>
    <s v="&quot;중국 재벌 픽, 1회 만남에 5억&quot; 미녀 개그우먼이 공개한 스폰 메시지 에 경악"/>
    <x v="4"/>
    <n v="1"/>
    <n v="1"/>
    <n v="4"/>
    <m/>
    <x v="8"/>
    <s v="http://m.newspic.kr/view.html?nid=2022071911051337864"/>
  </r>
  <r>
    <s v="1_partners"/>
    <d v="2022-07-26T00:00:00"/>
    <s v="2022071620002618394"/>
    <s v="CA0615"/>
    <s v="CA06"/>
    <s v="도서"/>
    <s v="무려 86만 명의 현대인들이 겪고 있다는 정신질환"/>
    <x v="5"/>
    <n v="111"/>
    <n v="1.8018018018018018E-2"/>
    <m/>
    <m/>
    <x v="18"/>
    <s v="http://m.newspic.kr/view.html?nid=2022071620002618394"/>
  </r>
  <r>
    <s v="1_partners"/>
    <d v="2022-07-26T00:00:00"/>
    <s v="2022071900083057654"/>
    <s v="CA0707"/>
    <s v="CA07"/>
    <s v="아이돌"/>
    <s v="[HD] 수지(SUZY) 론진 돌체비타 컬렉션 고화질 화보"/>
    <x v="317"/>
    <n v="2495"/>
    <n v="2.6452905811623247E-2"/>
    <n v="18"/>
    <m/>
    <x v="8"/>
    <s v="http://m.newspic.kr/view.html?nid=2022071900083057654"/>
  </r>
  <r>
    <s v="1_partners"/>
    <d v="2022-07-26T00:00:00"/>
    <s v="2022072613200014964"/>
    <s v="CA0306"/>
    <s v="CA03"/>
    <s v="영화"/>
    <s v="‘K-SF’ 열풍 이끌 새 주인공 누구?…김시은, ‘신흥 멀티테이너’ 부각"/>
    <x v="17"/>
    <n v="623"/>
    <n v="8.0256821829855531E-3"/>
    <m/>
    <m/>
    <x v="1"/>
    <s v="http://m.newspic.kr/view.html?nid=2022072613200014964"/>
  </r>
  <r>
    <s v="1_partners"/>
    <d v="2022-07-26T00:00:00"/>
    <s v="2022072620391145916"/>
    <s v="CA0306"/>
    <s v="CA03"/>
    <s v="영화"/>
    <s v="故김기덕 감독 유작, 베니스국제영화제 초청"/>
    <x v="4"/>
    <n v="143"/>
    <n v="6.993006993006993E-3"/>
    <m/>
    <m/>
    <x v="1"/>
    <s v="http://m.newspic.kr/view.html?nid=2022072620391145916"/>
  </r>
  <r>
    <s v="1_partners"/>
    <d v="2022-07-26T00:00:00"/>
    <s v="2022072609274803168"/>
    <s v="CA0104"/>
    <s v="CA01"/>
    <s v="경제일반 "/>
    <s v="엔데믹 후 자전거·테니스 등 스포츠용품 중고거래 급증"/>
    <x v="4"/>
    <n v="90"/>
    <n v="1.1111111111111112E-2"/>
    <n v="1"/>
    <n v="2"/>
    <x v="1"/>
    <s v="http://m.newspic.kr/view.html?nid=2022072609274803168"/>
  </r>
  <r>
    <s v="1_partners"/>
    <d v="2022-07-26T00:00:00"/>
    <s v="2022072518000189877"/>
    <s v="CA0518"/>
    <s v="CA05"/>
    <s v="유머/이슈"/>
    <s v="호캉스 비용 부담 문제"/>
    <x v="318"/>
    <n v="61358"/>
    <n v="5.8639460217086603E-2"/>
    <n v="10030"/>
    <n v="3"/>
    <x v="0"/>
    <s v="http://m.newspic.kr/view.html?nid=2022072518000189877"/>
  </r>
  <r>
    <s v="1_partners"/>
    <d v="2022-07-26T00:00:00"/>
    <s v="2022072610000111989"/>
    <s v="CA0518"/>
    <s v="CA05"/>
    <s v="유머/이슈"/>
    <s v="성인 ADHD 특징.. jpg"/>
    <x v="276"/>
    <n v="9899"/>
    <n v="5.7177492676027883E-2"/>
    <n v="5"/>
    <n v="1"/>
    <x v="1"/>
    <s v="http://m.newspic.kr/view.html?nid=2022072610000111989"/>
  </r>
  <r>
    <s v="1_partners"/>
    <d v="2022-07-26T00:00:00"/>
    <s v="2022072518152089345"/>
    <s v="CA0406"/>
    <s v="CA04"/>
    <s v="해외축구 "/>
    <s v="토트넘이 놓친 바스토니의 회상 “한 번도 이적할 생각 없었다”"/>
    <x v="10"/>
    <n v="92"/>
    <n v="4.3478260869565216E-2"/>
    <n v="187"/>
    <n v="2"/>
    <x v="0"/>
    <s v="http://m.newspic.kr/view.html?nid=2022072518152089345"/>
  </r>
  <r>
    <s v="1_partners"/>
    <d v="2022-07-26T00:00:00"/>
    <s v="2022072610250155160"/>
    <s v="CA0518"/>
    <s v="CA05"/>
    <s v="유머/이슈"/>
    <s v="유희열 표절 의혹 최초 제기자.jpg"/>
    <x v="319"/>
    <n v="22251"/>
    <n v="5.6851377466181297E-2"/>
    <n v="10"/>
    <m/>
    <x v="1"/>
    <s v="http://m.newspic.kr/view.html?nid=2022072610250155160"/>
  </r>
  <r>
    <s v="1_partners"/>
    <d v="2022-07-26T00:00:00"/>
    <s v="2022072518564649251"/>
    <s v="CA0215"/>
    <s v="CA02"/>
    <s v="게임"/>
    <s v="누적조회 140억 '나 혼자만 레벨업' 장성락 작가 별세"/>
    <x v="17"/>
    <n v="118"/>
    <n v="4.2372881355932202E-2"/>
    <n v="9"/>
    <n v="10"/>
    <x v="0"/>
    <s v="http://m.newspic.kr/view.html?nid=2022072518564649251"/>
  </r>
  <r>
    <s v="1_partners"/>
    <d v="2022-07-26T00:00:00"/>
    <s v="2022072615315075738"/>
    <s v="CA0306"/>
    <s v="CA03"/>
    <s v="영화"/>
    <s v="제24회 BIAF '단편애니메이션 제작지원' 및 '애니메이션 프리젠테이션' 공모 8월 1일 시작"/>
    <x v="4"/>
    <n v="18"/>
    <n v="5.5555555555555552E-2"/>
    <m/>
    <n v="1"/>
    <x v="1"/>
    <s v="http://m.newspic.kr/view.html?nid=2022072615315075738"/>
  </r>
  <r>
    <s v="1_partners"/>
    <d v="2022-07-26T00:00:00"/>
    <s v="2022072513344121370"/>
    <s v="CA0518"/>
    <s v="CA05"/>
    <s v="유머/이슈"/>
    <s v="1년에 네번 사기 당한 아내.txt"/>
    <x v="320"/>
    <n v="13933"/>
    <n v="5.6556376946816908E-2"/>
    <n v="42"/>
    <m/>
    <x v="0"/>
    <s v="http://m.newspic.kr/view.html?nid=2022072513344121370"/>
  </r>
  <r>
    <s v="1_partners"/>
    <d v="2022-07-26T00:00:00"/>
    <s v="2022072519332794761"/>
    <s v="CA0314"/>
    <s v="CA03"/>
    <s v="연예가화제"/>
    <s v="박솔미, 이목구비 또렷한 미모의 딸 공개··· 엄마 아빠 똑닮은 붕어빵 외모"/>
    <x v="321"/>
    <n v="1494"/>
    <n v="9.303882195448461E-2"/>
    <n v="644"/>
    <n v="6"/>
    <x v="0"/>
    <s v="http://m.newspic.kr/view.html?nid=2022072519332794761"/>
  </r>
  <r>
    <s v="1_partners"/>
    <d v="2022-07-26T00:00:00"/>
    <s v="2022072610554443489"/>
    <s v="CA0305"/>
    <s v="CA03"/>
    <s v="음악"/>
    <s v="트와이스, 컴백 타이틀곡은 'Talk that Talk'! 새 앨범 트랙리스트 공개!"/>
    <x v="4"/>
    <n v="11"/>
    <n v="9.0909090909090912E-2"/>
    <n v="2"/>
    <n v="3"/>
    <x v="1"/>
    <s v="http://m.newspic.kr/view.html?nid=2022072610554443489"/>
  </r>
  <r>
    <s v="1_partners"/>
    <d v="2022-07-26T00:00:00"/>
    <s v="2022072516593314426"/>
    <s v="CA0105"/>
    <s v="CA01"/>
    <s v="사건사고"/>
    <s v="[영상]'면허도 헬멧도 없이'…올림픽대로서 킥보드 타고 질주한 10대"/>
    <x v="1"/>
    <n v="1087"/>
    <n v="5.5197792088316471E-3"/>
    <n v="90"/>
    <n v="34"/>
    <x v="0"/>
    <s v="http://m.newspic.kr/view.html?nid=2022072516593314426"/>
  </r>
  <r>
    <s v="1_partners"/>
    <d v="2022-07-26T00:00:00"/>
    <s v="2022072620340941984"/>
    <s v="CA0518"/>
    <s v="CA05"/>
    <s v="유머/이슈"/>
    <s v="조금전 SBS 8시 뉴스 방송사고"/>
    <x v="322"/>
    <n v="4606"/>
    <n v="5.6013894919669995E-2"/>
    <n v="25"/>
    <n v="2"/>
    <x v="1"/>
    <s v="http://m.newspic.kr/view.html?nid=2022072620340941984"/>
  </r>
  <r>
    <s v="1_partners"/>
    <d v="2022-07-26T00:00:00"/>
    <s v="2022072518290065291"/>
    <s v="CA0103"/>
    <s v="CA01"/>
    <s v="사회일반"/>
    <s v="이상민 “감찰 통해 경찰서장회의 주도세력 드러날 것”"/>
    <x v="10"/>
    <n v="341"/>
    <n v="1.1730205278592375E-2"/>
    <m/>
    <m/>
    <x v="0"/>
    <s v="http://m.newspic.kr/view.html?nid=2022072518290065291"/>
  </r>
  <r>
    <s v="1_partners"/>
    <d v="2022-07-26T00:00:00"/>
    <s v="2022072617245327230"/>
    <s v="CA0316"/>
    <s v="CA03"/>
    <s v="드라마"/>
    <s v="‘링크’ 문가영, 로맨스?스릴러 오가는 연기력?"/>
    <x v="4"/>
    <n v="27"/>
    <n v="3.7037037037037035E-2"/>
    <n v="2"/>
    <m/>
    <x v="1"/>
    <s v="http://m.newspic.kr/view.html?nid=2022072617245327230"/>
  </r>
  <r>
    <s v="1_partners"/>
    <d v="2022-07-26T00:00:00"/>
    <s v="2022072609540492614"/>
    <s v="CA0215"/>
    <s v="CA02"/>
    <s v="게임"/>
    <s v="사용시간 유튜브 제친 '틱톡'... '롤', '배그' 게임대회"/>
    <x v="3"/>
    <n v="103"/>
    <n v="2.9126213592233011E-2"/>
    <m/>
    <n v="1"/>
    <x v="1"/>
    <s v="http://m.newspic.kr/view.html?nid=2022072609540492614"/>
  </r>
  <r>
    <s v="1_partners"/>
    <d v="2022-07-26T00:00:00"/>
    <s v="2022072403020233800"/>
    <s v="CA0517"/>
    <s v="CA05"/>
    <s v="스토리"/>
    <s v="남친이 왁싱하래서 했는데ㄷㄷㄷ"/>
    <x v="3"/>
    <n v="100"/>
    <n v="0.03"/>
    <n v="30581"/>
    <n v="12"/>
    <x v="2"/>
    <s v="http://m.newspic.kr/view.html?nid=2022072403020233800"/>
  </r>
  <r>
    <s v="1_partners"/>
    <d v="2022-07-26T00:00:00"/>
    <s v="2022072600514844412"/>
    <s v="CA0518"/>
    <s v="CA05"/>
    <s v="유머/이슈"/>
    <s v="연차 사유에 생일 파티라고 적는 직원"/>
    <x v="323"/>
    <n v="16737"/>
    <n v="5.598374858098823E-2"/>
    <n v="1663"/>
    <n v="3"/>
    <x v="1"/>
    <s v="http://m.newspic.kr/view.html?nid=2022072600514844412"/>
  </r>
  <r>
    <s v="1_partners"/>
    <d v="2022-07-26T00:00:00"/>
    <s v="2022072600082307644"/>
    <s v="CA0518"/>
    <s v="CA05"/>
    <s v="유머/이슈"/>
    <s v="배우 이종석 근황"/>
    <x v="93"/>
    <n v="1484"/>
    <n v="5.5256064690026953E-2"/>
    <n v="6"/>
    <m/>
    <x v="1"/>
    <s v="http://m.newspic.kr/view.html?nid=2022072600082307644"/>
  </r>
  <r>
    <s v="1_partners"/>
    <d v="2022-07-26T00:00:00"/>
    <s v="2022072616072749066"/>
    <s v="CA0105"/>
    <s v="CA01"/>
    <s v="사건사고"/>
    <s v="온라인에 자신들 성관계 영상 올려 2억 챙긴 '예비부부' 징역형"/>
    <x v="73"/>
    <n v="335"/>
    <n v="3.5820895522388062E-2"/>
    <n v="213"/>
    <n v="27"/>
    <x v="1"/>
    <s v="http://m.newspic.kr/view.html?nid=2022072616072749066"/>
  </r>
  <r>
    <s v="1_partners"/>
    <d v="2022-07-26T00:00:00"/>
    <s v="2022072617441674927"/>
    <s v="CA0208"/>
    <s v="CA02"/>
    <s v="건강정보"/>
    <s v="손 선풍기 전자파, 발암유발 수준 전자파 발생"/>
    <x v="4"/>
    <n v="24"/>
    <n v="4.1666666666666664E-2"/>
    <n v="3"/>
    <n v="7"/>
    <x v="1"/>
    <s v="http://m.newspic.kr/view.html?nid=2022072617441674927"/>
  </r>
  <r>
    <s v="1_partners"/>
    <d v="2022-07-26T00:00:00"/>
    <s v="2022072612200050706"/>
    <s v="CA0517"/>
    <s v="CA05"/>
    <s v="스토리"/>
    <s v="회사 신입의 패기!!"/>
    <x v="324"/>
    <n v="2004"/>
    <n v="6.5369261477045915E-2"/>
    <n v="4"/>
    <n v="6"/>
    <x v="1"/>
    <s v="http://m.newspic.kr/view.html?nid=2022072612200050706"/>
  </r>
  <r>
    <s v="1_partners"/>
    <d v="2022-07-26T00:00:00"/>
    <s v="2022072609250180819"/>
    <s v="CA0518"/>
    <s v="CA05"/>
    <s v="유머/이슈"/>
    <s v="3년 살고 동탄을 깨우친 사람"/>
    <x v="325"/>
    <n v="130837"/>
    <n v="5.5206096134885391E-2"/>
    <n v="189891"/>
    <n v="152"/>
    <x v="1"/>
    <s v="http://m.newspic.kr/view.html?nid=2022072609250180819"/>
  </r>
  <r>
    <s v="1_partners"/>
    <d v="2022-07-26T00:00:00"/>
    <s v="2022072510480096173"/>
    <s v="CA0305"/>
    <s v="CA03"/>
    <s v="음악"/>
    <s v="고우림♥ 김연아 선택한 스마트폰은 갤럭시Z플립3?"/>
    <x v="10"/>
    <n v="93"/>
    <n v="4.3010752688172046E-2"/>
    <m/>
    <m/>
    <x v="0"/>
    <s v="http://m.newspic.kr/view.html?nid=2022072510480096173"/>
  </r>
  <r>
    <s v="1_partners"/>
    <d v="2022-07-26T00:00:00"/>
    <s v="2022072519174437173"/>
    <s v="CA0314"/>
    <s v="CA03"/>
    <s v="연예가화제"/>
    <s v="포레스텔라 고우림, 손편지로 직접 결혼 소식 알려··· &quot;귀한 인연 만나 10월에 결혼&quot;"/>
    <x v="157"/>
    <n v="934"/>
    <n v="2.7837259100642397E-2"/>
    <n v="17"/>
    <n v="4"/>
    <x v="0"/>
    <s v="http://m.newspic.kr/view.html?nid=2022072519174437173"/>
  </r>
  <r>
    <s v="1_partners"/>
    <d v="2022-07-26T00:00:00"/>
    <s v="2022072614362687011"/>
    <s v="CA0103"/>
    <s v="CA01"/>
    <s v="사회일반"/>
    <s v="화성 아파트 똥방...&quot;모든 인부 똥방에 배설해&quot;"/>
    <x v="4"/>
    <n v="6"/>
    <n v="0.16666666666666666"/>
    <n v="1"/>
    <n v="2"/>
    <x v="1"/>
    <s v="http://m.newspic.kr/view.html?nid=2022072614362687011"/>
  </r>
  <r>
    <s v="1_partners"/>
    <d v="2022-07-26T00:00:00"/>
    <s v="2022072517552645686"/>
    <s v="CA0518"/>
    <s v="CA05"/>
    <s v="유머/이슈"/>
    <s v="투숙객을 비난한 호텔리어.. 결국 빤스런"/>
    <x v="326"/>
    <n v="7301"/>
    <n v="5.519791809341186E-2"/>
    <n v="2166"/>
    <m/>
    <x v="0"/>
    <s v="http://m.newspic.kr/view.html?nid=2022072517552645686"/>
  </r>
  <r>
    <s v="1_partners"/>
    <d v="2022-07-26T00:00:00"/>
    <s v="2022072516171048393"/>
    <s v="CA0102"/>
    <s v="CA01"/>
    <s v="정치일반"/>
    <s v="유시민 &quot;尹정부는 무신정권, 국민의힘은 마약중독 상태&quot;"/>
    <x v="17"/>
    <n v="201"/>
    <n v="2.4875621890547265E-2"/>
    <n v="2300"/>
    <n v="2"/>
    <x v="0"/>
    <s v="http://m.newspic.kr/view.html?nid=2022072516171048393"/>
  </r>
  <r>
    <s v="1_partners"/>
    <d v="2022-07-26T00:00:00"/>
    <s v="2022072617090074095"/>
    <s v="CA0105"/>
    <s v="CA01"/>
    <s v="사건사고"/>
    <s v="아버지 학대하고 냉장고에 시신 유기한 아들…존속살해 구속기소"/>
    <x v="3"/>
    <n v="54"/>
    <n v="5.5555555555555552E-2"/>
    <n v="20"/>
    <n v="32"/>
    <x v="1"/>
    <s v="http://m.newspic.kr/view.html?nid=2022072617090074095"/>
  </r>
  <r>
    <s v="1_partners"/>
    <d v="2022-07-26T00:00:00"/>
    <s v="2022072600420047719"/>
    <s v="CA0707"/>
    <s v="CA07"/>
    <s v="아이돌"/>
    <s v="빨간 반짝이 의상 트와이스 모모"/>
    <x v="31"/>
    <n v="7186"/>
    <n v="3.5763985527414416E-2"/>
    <n v="6"/>
    <n v="3"/>
    <x v="1"/>
    <s v="http://m.newspic.kr/view.html?nid=2022072600420047719"/>
  </r>
  <r>
    <s v="1_partners"/>
    <d v="2022-07-26T00:00:00"/>
    <s v="2022072612592081954"/>
    <s v="CA0518"/>
    <s v="CA05"/>
    <s v="유머/이슈"/>
    <s v="오타 확률 99% 단어"/>
    <x v="327"/>
    <n v="7633"/>
    <n v="5.5024236866238703E-2"/>
    <n v="2"/>
    <n v="6"/>
    <x v="1"/>
    <s v="http://m.newspic.kr/view.html?nid=2022072612592081954"/>
  </r>
  <r>
    <s v="1_partners"/>
    <d v="2022-07-26T00:00:00"/>
    <s v="2022072602000193522"/>
    <s v="CA0707"/>
    <s v="CA07"/>
    <s v="아이돌"/>
    <s v="해체해서 너무 아쉬운 그룹 스텔라"/>
    <x v="328"/>
    <n v="14281"/>
    <n v="6.5541628737483371E-2"/>
    <n v="984"/>
    <n v="6"/>
    <x v="1"/>
    <s v="http://m.newspic.kr/view.html?nid=2022072602000193522"/>
  </r>
  <r>
    <s v="1_partners"/>
    <d v="2022-07-26T00:00:00"/>
    <s v="2022072617132361123"/>
    <s v="CA0316"/>
    <s v="CA03"/>
    <s v="드라마"/>
    <s v="아다마스, 무슨 뜻? 인물 관계도 관심↑"/>
    <x v="4"/>
    <n v="114"/>
    <n v="8.771929824561403E-3"/>
    <n v="1"/>
    <n v="1"/>
    <x v="1"/>
    <s v="http://m.newspic.kr/view.html?nid=2022072617132361123"/>
  </r>
  <r>
    <s v="1_partners"/>
    <d v="2022-07-26T00:00:00"/>
    <s v="2022072609314252649"/>
    <s v="CA0306"/>
    <s v="CA03"/>
    <s v="영화"/>
    <s v="'한산: 용의 출현' 역사학자들도 엄지 척…심용환·최태성 &quot;웰메이드 영화&quot;"/>
    <x v="4"/>
    <n v="5"/>
    <n v="0.2"/>
    <n v="3"/>
    <n v="1"/>
    <x v="1"/>
    <s v="http://m.newspic.kr/view.html?nid=2022072609314252649"/>
  </r>
  <r>
    <s v="1_partners"/>
    <d v="2022-07-26T00:00:00"/>
    <s v="2022072516104550856"/>
    <s v="CA0707"/>
    <s v="CA07"/>
    <s v="아이돌"/>
    <s v="시원한 미니팬미팅 의상 프로미스나인 이서연 이새롬 이나경 백지헌"/>
    <x v="157"/>
    <n v="1781"/>
    <n v="1.4598540145985401E-2"/>
    <n v="4"/>
    <n v="1"/>
    <x v="0"/>
    <s v="http://m.newspic.kr/view.html?nid=2022072516104550856"/>
  </r>
  <r>
    <s v="1_partners"/>
    <d v="2022-07-26T00:00:00"/>
    <s v="2022072512570904749"/>
    <s v="CA0518"/>
    <s v="CA05"/>
    <s v="유머/이슈"/>
    <s v="불면증 환자도 전부 베개에 침 흘리고 오는 곳"/>
    <x v="125"/>
    <n v="4493"/>
    <n v="5.4974404629423546E-2"/>
    <n v="1"/>
    <m/>
    <x v="0"/>
    <s v="http://m.newspic.kr/view.html?nid=2022072512570904749"/>
  </r>
  <r>
    <s v="1_partners"/>
    <d v="2022-07-26T00:00:00"/>
    <s v="2022072601015100515"/>
    <s v="CA0518"/>
    <s v="CA05"/>
    <s v="유머/이슈"/>
    <s v="소개팅 식당 남자가 안 찾아봤다고 빡침"/>
    <x v="229"/>
    <n v="4872"/>
    <n v="5.459770114942529E-2"/>
    <n v="330"/>
    <n v="3"/>
    <x v="1"/>
    <s v="http://m.newspic.kr/view.html?nid=2022072601015100515"/>
  </r>
  <r>
    <s v="1_partners"/>
    <d v="2022-07-26T00:00:00"/>
    <s v="2022072521302114991"/>
    <s v="CA0518"/>
    <s v="CA05"/>
    <s v="유머/이슈"/>
    <s v="노안 테스트..."/>
    <x v="329"/>
    <n v="37491"/>
    <n v="5.419967458856792E-2"/>
    <n v="3015"/>
    <n v="3"/>
    <x v="0"/>
    <s v="http://m.newspic.kr/view.html?nid=2022072521302114991"/>
  </r>
  <r>
    <s v="1_partners"/>
    <d v="2022-07-26T00:00:00"/>
    <s v="2022072604570081072"/>
    <s v="CA0103"/>
    <s v="CA01"/>
    <s v="사회일반"/>
    <s v="종로구청이 개인 갤러리 없애고 공원 만들려고 하자…법원 &quot;사익 침해&quot;"/>
    <x v="18"/>
    <n v="645"/>
    <n v="1.0852713178294573E-2"/>
    <m/>
    <n v="1"/>
    <x v="1"/>
    <s v="http://m.newspic.kr/view.html?nid=2022072604570081072"/>
  </r>
  <r>
    <s v="1_partners"/>
    <d v="2022-07-26T00:00:00"/>
    <s v="2022072314450271581"/>
    <s v="CA0517"/>
    <s v="CA05"/>
    <s v="스토리"/>
    <s v="크롭티 입었다 욕먹은 여자"/>
    <x v="5"/>
    <n v="69"/>
    <n v="2.8985507246376812E-2"/>
    <n v="6947"/>
    <m/>
    <x v="6"/>
    <s v="http://m.newspic.kr/view.html?nid=2022072314450271581"/>
  </r>
  <r>
    <s v="1_partners"/>
    <d v="2022-07-26T00:00:00"/>
    <s v="2022072516542484456"/>
    <s v="CA0103"/>
    <s v="CA01"/>
    <s v="사회일반"/>
    <s v="강스템바이오텍, 줄기세포 기반 골관절염 치료제 유럽 특허 취득"/>
    <x v="4"/>
    <n v="16"/>
    <n v="6.25E-2"/>
    <n v="4"/>
    <m/>
    <x v="0"/>
    <s v="http://m.newspic.kr/view.html?nid=2022072516542484456"/>
  </r>
  <r>
    <s v="1_partners"/>
    <d v="2022-07-26T00:00:00"/>
    <s v="2022072516055492987"/>
    <s v="CA0707"/>
    <s v="CA07"/>
    <s v="아이돌"/>
    <s v="검정 에나멜 가죽의상 찰랑이는 몸매 에스파 카리나"/>
    <x v="330"/>
    <n v="6200"/>
    <n v="3.5806451612903224E-2"/>
    <n v="550"/>
    <m/>
    <x v="0"/>
    <s v="http://m.newspic.kr/view.html?nid=2022072516055492987"/>
  </r>
  <r>
    <s v="1_partners"/>
    <d v="2022-07-26T00:00:00"/>
    <s v="2022072515444782635"/>
    <s v="CA0103"/>
    <s v="CA01"/>
    <s v="사회일반"/>
    <s v="최북단 연천 임진강에서.. '김일성·김정일 배지 단 시신' 발견"/>
    <x v="1"/>
    <n v="576"/>
    <n v="1.0416666666666666E-2"/>
    <m/>
    <m/>
    <x v="0"/>
    <s v="http://m.newspic.kr/view.html?nid=2022072515444782635"/>
  </r>
  <r>
    <s v="1_partners"/>
    <d v="2022-07-26T00:00:00"/>
    <s v="2022072513572128106"/>
    <s v="CA0517"/>
    <s v="CA05"/>
    <s v="스토리"/>
    <s v="아내가 만삭 사진을 거부해 대신 찍은 남편"/>
    <x v="30"/>
    <n v="3126"/>
    <n v="7.293666026871401E-2"/>
    <n v="11"/>
    <n v="4"/>
    <x v="0"/>
    <s v="http://m.newspic.kr/view.html?nid=2022072513572128106"/>
  </r>
  <r>
    <s v="1_partners"/>
    <d v="2022-07-26T00:00:00"/>
    <s v="2022072605320984132"/>
    <s v="CA0305"/>
    <s v="CA03"/>
    <s v="음악"/>
    <s v="영탁, '감성 플레이리스트에서 항상 상위권인, 독보적 음색의 스타' 1위"/>
    <x v="4"/>
    <n v="241"/>
    <n v="4.1493775933609959E-3"/>
    <m/>
    <n v="2"/>
    <x v="1"/>
    <s v="http://m.newspic.kr/view.html?nid=2022072605320984132"/>
  </r>
  <r>
    <s v="1_partners"/>
    <d v="2022-07-26T00:00:00"/>
    <s v="2022072611050035342"/>
    <s v="CA0314"/>
    <s v="CA03"/>
    <s v="연예가화제"/>
    <s v="황찬성, 아빠 됐다…부인 최근 딸 출산"/>
    <x v="59"/>
    <n v="449"/>
    <n v="2.4498886414253896E-2"/>
    <m/>
    <n v="1"/>
    <x v="1"/>
    <s v="http://m.newspic.kr/view.html?nid=2022072611050035342"/>
  </r>
  <r>
    <s v="1_partners"/>
    <d v="2022-07-26T00:00:00"/>
    <s v="2022072517170007222"/>
    <s v="CA0102"/>
    <s v="CA01"/>
    <s v="정치일반"/>
    <s v="[7/25 데일리안 퇴근길뉴스] '이준석 성상납' 의혹 기업인, '건희사랑' 회장으로 변호사 교체 등"/>
    <x v="17"/>
    <n v="183"/>
    <n v="2.7322404371584699E-2"/>
    <m/>
    <n v="1"/>
    <x v="0"/>
    <s v="http://m.newspic.kr/view.html?nid=2022072517170007222"/>
  </r>
  <r>
    <s v="1_partners"/>
    <d v="2022-07-26T00:00:00"/>
    <s v="2022072509353594323"/>
    <s v="CA0518"/>
    <s v="CA05"/>
    <s v="유머/이슈"/>
    <s v="썩은 벤츠 팔고 1500만원주면 환불 해준다함"/>
    <x v="331"/>
    <n v="15516"/>
    <n v="5.3944315545243621E-2"/>
    <n v="1665"/>
    <n v="1"/>
    <x v="0"/>
    <s v="http://m.newspic.kr/view.html?nid=2022072509353594323"/>
  </r>
  <r>
    <s v="1_partners"/>
    <d v="2022-07-26T00:00:00"/>
    <s v="2022072607080366500"/>
    <s v="CA0518"/>
    <s v="CA05"/>
    <s v="유머/이슈"/>
    <s v="오싹오싹 0개국어"/>
    <x v="186"/>
    <n v="2858"/>
    <n v="5.3883834849545134E-2"/>
    <n v="1"/>
    <m/>
    <x v="1"/>
    <s v="http://m.newspic.kr/view.html?nid=2022072607080366500"/>
  </r>
  <r>
    <s v="1_partners"/>
    <d v="2022-07-26T00:00:00"/>
    <s v="2022072606350168073"/>
    <s v="CA0518"/>
    <s v="CA05"/>
    <s v="유머/이슈"/>
    <s v="저희 엄마가 닭곰탕을 되게 잘하셨어요.jpg"/>
    <x v="332"/>
    <n v="9901"/>
    <n v="5.3630946369053634E-2"/>
    <n v="1"/>
    <m/>
    <x v="1"/>
    <s v="http://m.newspic.kr/view.html?nid=2022072606350168073"/>
  </r>
  <r>
    <s v="1_partners"/>
    <d v="2022-07-26T00:00:00"/>
    <s v="2022072515561957477"/>
    <s v="CA0517"/>
    <s v="CA05"/>
    <s v="스토리"/>
    <s v="김연아 예비남편 고우림 소속사 입장문 특이사항"/>
    <x v="10"/>
    <n v="33"/>
    <n v="0.12121212121212122"/>
    <n v="19"/>
    <n v="1"/>
    <x v="0"/>
    <s v="http://m.newspic.kr/view.html?nid=2022072515561957477"/>
  </r>
  <r>
    <s v="1_partners"/>
    <d v="2022-07-26T00:00:00"/>
    <s v="2022072600011272806"/>
    <s v="CA0518"/>
    <s v="CA05"/>
    <s v="유머/이슈"/>
    <s v="해외 케이팝팬들 사이에서 논란중인 에스파 지젤"/>
    <x v="333"/>
    <n v="2260"/>
    <n v="5.353982300884956E-2"/>
    <n v="25"/>
    <n v="5"/>
    <x v="1"/>
    <s v="http://m.newspic.kr/view.html?nid=2022072600011272806"/>
  </r>
  <r>
    <s v="1_partners"/>
    <d v="2022-07-26T00:00:00"/>
    <s v="2022072521084897249"/>
    <s v="CA0305"/>
    <s v="CA03"/>
    <s v="음악"/>
    <s v="[스타&amp;헬스]지코 코로나 확진, 컴백 앞두고 확진 판정 &quot;예정된 음악방송 모두 취소&quot;"/>
    <x v="3"/>
    <n v="163"/>
    <n v="1.8404907975460124E-2"/>
    <n v="1"/>
    <n v="1"/>
    <x v="0"/>
    <s v="http://m.newspic.kr/view.html?nid=2022072521084897249"/>
  </r>
  <r>
    <s v="1_partners"/>
    <d v="2022-07-26T00:00:00"/>
    <s v="2022072607440631683"/>
    <s v="CA0406"/>
    <s v="CA04"/>
    <s v="해외축구 "/>
    <s v="'브라질 황금날개 계보' 네이마르 vs 비니시우스, 유럽 데뷔 후 4년 성적은?"/>
    <x v="4"/>
    <n v="8"/>
    <n v="0.125"/>
    <n v="2"/>
    <n v="3"/>
    <x v="1"/>
    <s v="http://m.newspic.kr/view.html?nid=2022072607440631683"/>
  </r>
  <r>
    <s v="1_partners"/>
    <d v="2022-07-26T00:00:00"/>
    <s v="2022072511001462478"/>
    <s v="CA0518"/>
    <s v="CA05"/>
    <s v="유머/이슈"/>
    <s v="아기 앞에서 폭행당한 아내.jpg"/>
    <x v="334"/>
    <n v="31417"/>
    <n v="5.3251424388070151E-2"/>
    <n v="16796"/>
    <n v="2"/>
    <x v="0"/>
    <s v="http://m.newspic.kr/view.html?nid=2022072511001462478"/>
  </r>
  <r>
    <s v="1_partners"/>
    <d v="2022-07-26T00:00:00"/>
    <s v="2022072520000194533"/>
    <s v="CA0519"/>
    <s v="CA05"/>
    <s v="15금"/>
    <s v="광기의 당근마켓 판매자.jpg"/>
    <x v="10"/>
    <n v="17"/>
    <n v="0.23529411764705882"/>
    <n v="30"/>
    <n v="9"/>
    <x v="0"/>
    <s v="http://m.newspic.kr/view.html?nid=2022072520000194533"/>
  </r>
  <r>
    <s v="1_partners"/>
    <d v="2022-07-26T00:00:00"/>
    <s v="2022072611262009863"/>
    <s v="CA0314"/>
    <s v="CA03"/>
    <s v="연예가화제"/>
    <s v="고우림, 김연아와 결혼발표 '손편지' 소감 전해…&quot;귀한 인연 만나 10월 결혼&quot;"/>
    <x v="5"/>
    <n v="157"/>
    <n v="1.2738853503184714E-2"/>
    <n v="2"/>
    <m/>
    <x v="1"/>
    <s v="http://m.newspic.kr/view.html?nid=2022072611262009863"/>
  </r>
  <r>
    <s v="1_partners"/>
    <d v="2022-07-26T00:00:00"/>
    <s v="2022072509382527198"/>
    <s v="CA0103"/>
    <s v="CA01"/>
    <s v="사회일반"/>
    <s v="&quot;남편 빚 있었다&quot;… 경기도 의정부서 일가족 숨진 채 발견"/>
    <x v="3"/>
    <n v="37"/>
    <n v="8.1081081081081086E-2"/>
    <n v="3"/>
    <m/>
    <x v="0"/>
    <s v="http://m.newspic.kr/view.html?nid=2022072509382527198"/>
  </r>
  <r>
    <s v="1_partners"/>
    <d v="2022-07-26T00:00:00"/>
    <s v="2022072611324311515"/>
    <s v="CA0102"/>
    <s v="CA01"/>
    <s v="정치일반"/>
    <s v="정청래 &quot;최고위원-상임위원장 겸직금지 당헌에 없다&quot;"/>
    <x v="40"/>
    <n v="430"/>
    <n v="4.4186046511627906E-2"/>
    <n v="1622"/>
    <n v="4"/>
    <x v="1"/>
    <s v="http://m.newspic.kr/view.html?nid=2022072611324311515"/>
  </r>
  <r>
    <s v="1_partners"/>
    <d v="2022-07-26T00:00:00"/>
    <s v="2022072600180072215"/>
    <s v="CA0707"/>
    <s v="CA07"/>
    <s v="아이돌"/>
    <s v="다리꼬는 레드벨벳 슬기 허벅지"/>
    <x v="335"/>
    <n v="20507"/>
    <n v="2.818549763495392E-2"/>
    <n v="11"/>
    <n v="12"/>
    <x v="1"/>
    <s v="http://m.newspic.kr/view.html?nid=2022072600180072215"/>
  </r>
  <r>
    <s v="1_partners"/>
    <d v="2022-07-26T00:00:00"/>
    <s v="2022072610445272237"/>
    <s v="CA0306"/>
    <s v="CA03"/>
    <s v="영화"/>
    <s v="'이병헌♥?' 이민정, '남편 영화 응원에 제가 빠질 수 없죠' [포토]"/>
    <x v="4"/>
    <n v="86"/>
    <n v="1.1627906976744186E-2"/>
    <m/>
    <n v="1"/>
    <x v="1"/>
    <s v="http://m.newspic.kr/view.html?nid=2022072610445272237"/>
  </r>
  <r>
    <s v="1_partners"/>
    <d v="2022-07-26T00:00:00"/>
    <s v="2022072617254390750"/>
    <s v="CA0115"/>
    <s v="CA01"/>
    <s v="IT/과학"/>
    <s v="레드오션 교육시장에서, 창업 교육만으로 매년 흑자에 연 100억 매출까지: 언더독스 조상래, 뉴블랙 김정헌 대표 인터뷰"/>
    <x v="4"/>
    <n v="70"/>
    <n v="1.4285714285714285E-2"/>
    <m/>
    <m/>
    <x v="1"/>
    <s v="http://m.newspic.kr/view.html?nid=2022072617254390750"/>
  </r>
  <r>
    <s v="1_partners"/>
    <d v="2022-07-26T00:00:00"/>
    <s v="2022072517543468532"/>
    <s v="CA0405"/>
    <s v="CA04"/>
    <s v="축구"/>
    <s v="26일 伊 입국 예정...김민재, 메디컬 테스트 '임박'"/>
    <x v="18"/>
    <n v="286"/>
    <n v="2.4475524475524476E-2"/>
    <n v="1"/>
    <n v="1"/>
    <x v="0"/>
    <s v="http://m.newspic.kr/view.html?nid=2022072517543468532"/>
  </r>
  <r>
    <s v="1_partners"/>
    <d v="2022-07-26T00:00:00"/>
    <s v="2022072607212539152"/>
    <s v="CA0518"/>
    <s v="CA05"/>
    <s v="유머/이슈"/>
    <s v="내가 줄줄 알았지?.. ㅋㅋ역시 냥아치~"/>
    <x v="5"/>
    <n v="48"/>
    <n v="4.1666666666666664E-2"/>
    <m/>
    <m/>
    <x v="1"/>
    <s v="http://m.newspic.kr/view.html?nid=2022072607212539152"/>
  </r>
  <r>
    <s v="1_partners"/>
    <d v="2022-07-26T00:00:00"/>
    <s v="2022072616502589906"/>
    <s v="CA0314"/>
    <s v="CA03"/>
    <s v="연예가화제"/>
    <s v="이효리-이상순 부부, 한남동 빌딩 매각…30억원 벌었다"/>
    <x v="3"/>
    <n v="26"/>
    <n v="0.11538461538461539"/>
    <n v="1"/>
    <n v="3"/>
    <x v="1"/>
    <s v="http://m.newspic.kr/view.html?nid=2022072616502589906"/>
  </r>
  <r>
    <s v="1_partners"/>
    <d v="2022-07-26T00:00:00"/>
    <s v="2022072509210169101"/>
    <s v="CA0306"/>
    <s v="CA03"/>
    <s v="영화"/>
    <s v="마동석, 윤계상·손석구 이어 이준혁과 맞붙는다…'범죄도시3' 크랭크인"/>
    <x v="4"/>
    <n v="7"/>
    <n v="0.14285714285714285"/>
    <n v="1"/>
    <m/>
    <x v="0"/>
    <s v="http://m.newspic.kr/view.html?nid=2022072509210169101"/>
  </r>
  <r>
    <s v="1_partners"/>
    <d v="2022-07-26T00:00:00"/>
    <s v="2022072611161288078"/>
    <s v="CA0215"/>
    <s v="CA02"/>
    <s v="게임"/>
    <s v="에픽세븐, 글로벌 e스포츠 대회 E7WC 2022 예선전 진행"/>
    <x v="4"/>
    <n v="19"/>
    <n v="5.2631578947368418E-2"/>
    <m/>
    <n v="3"/>
    <x v="1"/>
    <s v="http://m.newspic.kr/view.html?nid=2022072611161288078"/>
  </r>
  <r>
    <s v="1_partners"/>
    <d v="2022-07-26T00:00:00"/>
    <s v="2022072620094463724"/>
    <s v="CA0104"/>
    <s v="CA01"/>
    <s v="경제일반 "/>
    <s v="强달러 충격 만만찮네…애플 목표주가도 추락 [서학개미 리포트]"/>
    <x v="4"/>
    <n v="46"/>
    <n v="2.1739130434782608E-2"/>
    <n v="2"/>
    <n v="4"/>
    <x v="1"/>
    <s v="http://m.newspic.kr/view.html?nid=2022072620094463724"/>
  </r>
  <r>
    <s v="1_partners"/>
    <d v="2022-07-26T00:00:00"/>
    <s v="2022072523052328943"/>
    <s v="CA0518"/>
    <s v="CA05"/>
    <s v="유머/이슈"/>
    <s v="긴박감 넘치는 코끼리 인형 수술과정"/>
    <x v="17"/>
    <n v="120"/>
    <n v="4.1666666666666664E-2"/>
    <n v="2"/>
    <n v="1"/>
    <x v="0"/>
    <s v="http://m.newspic.kr/view.html?nid=2022072523052328943"/>
  </r>
  <r>
    <s v="1_partners"/>
    <d v="2022-07-26T00:00:00"/>
    <s v="2022072601065257489"/>
    <s v="CA0517"/>
    <s v="CA05"/>
    <s v="스토리"/>
    <s v="밥에 장난친다며 화가 난 남편"/>
    <x v="336"/>
    <n v="9569"/>
    <n v="8.1617723900094058E-2"/>
    <n v="1292"/>
    <n v="10"/>
    <x v="1"/>
    <s v="http://m.newspic.kr/view.html?nid=2022072601065257489"/>
  </r>
  <r>
    <s v="1_partners"/>
    <d v="2022-07-26T00:00:00"/>
    <s v="2022072603100144722"/>
    <s v="CA0707"/>
    <s v="CA07"/>
    <s v="아이돌"/>
    <s v="안유진 여행가서 시원하게 입은 패션과 몸매"/>
    <x v="206"/>
    <n v="3115"/>
    <n v="0.14253611556982343"/>
    <n v="19"/>
    <n v="6"/>
    <x v="1"/>
    <s v="http://m.newspic.kr/view.html?nid=2022072603100144722"/>
  </r>
  <r>
    <s v="1_partners"/>
    <d v="2022-07-26T00:00:00"/>
    <s v="2022072512340217859"/>
    <s v="CA0518"/>
    <s v="CA05"/>
    <s v="유머/이슈"/>
    <s v="여시언냐들도 욕하는 여직원.jpg"/>
    <x v="4"/>
    <n v="24"/>
    <n v="4.1666666666666664E-2"/>
    <n v="10"/>
    <m/>
    <x v="0"/>
    <s v="http://m.newspic.kr/view.html?nid=2022072512340217859"/>
  </r>
  <r>
    <s v="1_partners"/>
    <d v="2022-07-26T00:00:00"/>
    <s v="2022072511321337469"/>
    <s v="CA0518"/>
    <s v="CA05"/>
    <s v="유머/이슈"/>
    <s v="호불호 갈리는 알바 사장님.jpg"/>
    <x v="337"/>
    <n v="51380"/>
    <n v="5.3211366290385365E-2"/>
    <n v="1666"/>
    <n v="2"/>
    <x v="0"/>
    <s v="http://m.newspic.kr/view.html?nid=2022072511321337469"/>
  </r>
  <r>
    <s v="1_partners"/>
    <d v="2022-07-26T00:00:00"/>
    <s v="2022072506350045985"/>
    <s v="CA0406"/>
    <s v="CA04"/>
    <s v="해외축구 "/>
    <s v="김민재 긴장 바짝?...나폴리 감독, '1000억' 스타에게 &quot;가서 샤워나 해라&quot;"/>
    <x v="71"/>
    <n v="682"/>
    <n v="5.865102639296188E-2"/>
    <n v="401"/>
    <m/>
    <x v="0"/>
    <s v="http://m.newspic.kr/view.html?nid=2022072506350045985"/>
  </r>
  <r>
    <s v="1_partners"/>
    <d v="2022-07-26T00:00:00"/>
    <s v="2022072509460062445"/>
    <s v="CA0305"/>
    <s v="CA03"/>
    <s v="음악"/>
    <s v="'고딩엄빠2' 정채현, 23세에 자가 아파트 가진 엄마 등장…&quot;걸그룹인 줄&quot;"/>
    <x v="4"/>
    <n v="12"/>
    <n v="8.3333333333333329E-2"/>
    <n v="2546"/>
    <n v="1"/>
    <x v="0"/>
    <s v="http://m.newspic.kr/view.html?nid=2022072509460062445"/>
  </r>
  <r>
    <s v="1_partners"/>
    <d v="2022-07-26T00:00:00"/>
    <s v="2022072606070079952"/>
    <s v="CA0314"/>
    <s v="CA03"/>
    <s v="연예가화제"/>
    <s v="'갑질 논란' 레드벨벳 아이린, 이미지 쇄신 가능할까"/>
    <x v="0"/>
    <n v="162"/>
    <n v="0.10493827160493827"/>
    <n v="4"/>
    <n v="12"/>
    <x v="1"/>
    <s v="http://m.newspic.kr/view.html?nid=2022072606070079952"/>
  </r>
  <r>
    <s v="1_partners"/>
    <d v="2022-07-26T00:00:00"/>
    <s v="2022072605000128497"/>
    <s v="CA0518"/>
    <s v="CA05"/>
    <s v="유머/이슈"/>
    <s v="1박에 18만원이라는 숲속 펜션"/>
    <x v="338"/>
    <n v="37256"/>
    <n v="5.3118960704316084E-2"/>
    <n v="50679"/>
    <n v="63"/>
    <x v="1"/>
    <s v="http://m.newspic.kr/view.html?nid=2022072605000128497"/>
  </r>
  <r>
    <s v="1_partners"/>
    <d v="2022-07-26T00:00:00"/>
    <s v="2022072604221727784"/>
    <s v="CA0314"/>
    <s v="CA03"/>
    <s v="연예가화제"/>
    <s v="이다해, 제주도에서 '섹시한' 여름 근황"/>
    <x v="5"/>
    <n v="114"/>
    <n v="1.7543859649122806E-2"/>
    <m/>
    <n v="1"/>
    <x v="1"/>
    <s v="http://m.newspic.kr/view.html?nid=2022072604221727784"/>
  </r>
  <r>
    <s v="1_partners"/>
    <d v="2022-07-26T00:00:00"/>
    <s v="2022072512300019626"/>
    <s v="CA0314"/>
    <s v="CA03"/>
    <s v="연예가화제"/>
    <s v="김연아♥고우림, '결혼 성지글' 재조명…팬들 사이에선 이미 유명했다"/>
    <x v="165"/>
    <n v="175"/>
    <n v="0.15428571428571428"/>
    <n v="19"/>
    <m/>
    <x v="0"/>
    <s v="http://m.newspic.kr/view.html?nid=2022072512300019626"/>
  </r>
  <r>
    <s v="1_partners"/>
    <d v="2022-07-26T00:00:00"/>
    <s v="2022072617590095366"/>
    <s v="CA0405"/>
    <s v="CA04"/>
    <s v="축구"/>
    <s v="대만에 4-0 완승 콜린벨호, 혼신의 힘 다해 ‘유종의 미’"/>
    <x v="4"/>
    <n v="118"/>
    <n v="8.4745762711864406E-3"/>
    <m/>
    <m/>
    <x v="1"/>
    <s v="http://m.newspic.kr/view.html?nid=2022072617590095366"/>
  </r>
  <r>
    <s v="1_partners"/>
    <d v="2022-07-26T00:00:00"/>
    <s v="2022072415350283600"/>
    <s v="CA0706"/>
    <s v="CA07"/>
    <s v="유머"/>
    <s v="ㅇㅎ) 어느 코스프레녀의 충격적인 비밀"/>
    <x v="17"/>
    <n v="199"/>
    <n v="2.5125628140703519E-2"/>
    <n v="20084"/>
    <n v="3"/>
    <x v="2"/>
    <s v="http://m.newspic.kr/view.html?nid=2022072415350283600"/>
  </r>
  <r>
    <s v="1_partners"/>
    <d v="2022-07-26T00:00:00"/>
    <s v="2022072518062143130"/>
    <s v="CA0103"/>
    <s v="CA01"/>
    <s v="사회일반"/>
    <s v="서울 지하철 4호선 전장연 시위, 26일에도 이어간다"/>
    <x v="4"/>
    <n v="70"/>
    <n v="1.4285714285714285E-2"/>
    <n v="8"/>
    <m/>
    <x v="0"/>
    <s v="http://m.newspic.kr/view.html?nid=2022072518062143130"/>
  </r>
  <r>
    <s v="1_partners"/>
    <d v="2022-07-26T00:00:00"/>
    <s v="2022072614051605790"/>
    <s v="CA0104"/>
    <s v="CA01"/>
    <s v="경제일반 "/>
    <s v="[특징주] 2차전지 관련주 웰크론한텍, 거래량 폭증에 ‘급등세’…배경 살펴보니"/>
    <x v="5"/>
    <n v="71"/>
    <n v="2.8169014084507043E-2"/>
    <n v="7"/>
    <n v="11"/>
    <x v="1"/>
    <s v="http://m.newspic.kr/view.html?nid=2022072614051605790"/>
  </r>
  <r>
    <s v="1_partners"/>
    <d v="2022-07-26T00:00:00"/>
    <s v="2022072212012843552"/>
    <s v="CA0214"/>
    <s v="CA02"/>
    <s v="음식/맛집"/>
    <s v="망고의 계절이 돌아왔다! 서울 호텔에서 즐기는 망고 디저트 5"/>
    <x v="5"/>
    <n v="267"/>
    <n v="7.4906367041198503E-3"/>
    <m/>
    <m/>
    <x v="7"/>
    <s v="http://m.newspic.kr/view.html?nid=2022072212012843552"/>
  </r>
  <r>
    <s v="1_partners"/>
    <d v="2022-07-26T00:00:00"/>
    <s v="2022072522151282593"/>
    <s v="CA0518"/>
    <s v="CA05"/>
    <s v="유머/이슈"/>
    <s v="숏컷에 대한 어르신 반응..."/>
    <x v="339"/>
    <n v="28551"/>
    <n v="5.271268957304473E-2"/>
    <n v="417"/>
    <n v="1"/>
    <x v="0"/>
    <s v="http://m.newspic.kr/view.html?nid=2022072522151282593"/>
  </r>
  <r>
    <s v="1_partners"/>
    <d v="2022-07-26T00:00:00"/>
    <s v="2022072610562785218"/>
    <s v="CA0305"/>
    <s v="CA03"/>
    <s v="음악"/>
    <s v="니콜 &quot;거의 10년 만에 MV 촬영, 가사 자꾸 까먹어서 당황해&quot;"/>
    <x v="4"/>
    <n v="20"/>
    <n v="0.05"/>
    <m/>
    <m/>
    <x v="1"/>
    <s v="http://m.newspic.kr/view.html?nid=2022072610562785218"/>
  </r>
  <r>
    <s v="1_partners"/>
    <d v="2022-07-26T00:00:00"/>
    <s v="2022072522113987341"/>
    <s v="CA0518"/>
    <s v="CA05"/>
    <s v="유머/이슈"/>
    <s v="주식에 물린 여자아이돌 ㅋㅋㅋㅋㅋㅋ"/>
    <x v="340"/>
    <n v="3699"/>
    <n v="5.2446607191132741E-2"/>
    <n v="47"/>
    <n v="2"/>
    <x v="0"/>
    <s v="http://m.newspic.kr/view.html?nid=2022072522113987341"/>
  </r>
  <r>
    <s v="1_partners"/>
    <d v="2022-07-26T00:00:00"/>
    <s v="2022072519580239270"/>
    <s v="CA0403"/>
    <s v="CA04"/>
    <s v="야구"/>
    <s v="‘0-23’ 사직 대참사→불명예, 롯데에 희망은 있나"/>
    <x v="5"/>
    <n v="84"/>
    <n v="2.3809523809523808E-2"/>
    <n v="39"/>
    <n v="3"/>
    <x v="0"/>
    <s v="http://m.newspic.kr/view.html?nid=2022072519580239270"/>
  </r>
  <r>
    <s v="1_partners"/>
    <d v="2022-07-26T00:00:00"/>
    <s v="2022072609322290706"/>
    <s v="CA0102"/>
    <s v="CA01"/>
    <s v="정치일반"/>
    <s v="안철수, 김경수 사면론에 &quot;국정농단 주범… 면죄부 안 돼&quot;"/>
    <x v="341"/>
    <n v="927"/>
    <n v="7.0118662351672065E-2"/>
    <n v="64"/>
    <n v="3"/>
    <x v="1"/>
    <s v="http://m.newspic.kr/view.html?nid=2022072609322290706"/>
  </r>
  <r>
    <s v="1_partners"/>
    <d v="2022-07-26T00:00:00"/>
    <s v="2022072422350221730"/>
    <s v="CA0519"/>
    <s v="CA05"/>
    <s v="15금"/>
    <s v="여초에서도 욕 먹는 여직원ㄷㄷ"/>
    <x v="18"/>
    <n v="286"/>
    <n v="2.4475524475524476E-2"/>
    <n v="1934"/>
    <n v="1"/>
    <x v="2"/>
    <s v="http://m.newspic.kr/view.html?nid=2022072422350221730"/>
  </r>
  <r>
    <s v="1_partners"/>
    <d v="2022-07-26T00:00:00"/>
    <s v="2022072106273585651"/>
    <s v="CA0212"/>
    <s v="CA02"/>
    <s v="반려동물"/>
    <s v="'내 맘이 들리나요' 고양이 말을 번역해 주는 사람들"/>
    <x v="4"/>
    <n v="11"/>
    <n v="9.0909090909090912E-2"/>
    <n v="10"/>
    <m/>
    <x v="5"/>
    <s v="http://m.newspic.kr/view.html?nid=2022072106273585651"/>
  </r>
  <r>
    <s v="1_partners"/>
    <d v="2022-07-26T00:00:00"/>
    <s v="2022072607530187765"/>
    <s v="CA0315"/>
    <s v="CA03"/>
    <s v="예능"/>
    <s v="심재림, 누구길래?…정수영 &quot;0.0001% 남편&quot;('동상이몽2')"/>
    <x v="4"/>
    <n v="608"/>
    <n v="1.6447368421052631E-3"/>
    <n v="7"/>
    <n v="11"/>
    <x v="1"/>
    <s v="http://m.newspic.kr/view.html?nid=2022072607530187765"/>
  </r>
  <r>
    <s v="1_partners"/>
    <d v="2022-07-26T00:00:00"/>
    <s v="2022072513014341254"/>
    <s v="CA0706"/>
    <s v="CA07"/>
    <s v="유머"/>
    <s v="ㅇㅎ) 호불호 갈리는 64kg의 처자"/>
    <x v="342"/>
    <n v="100458"/>
    <n v="0.20778832945111389"/>
    <n v="17144"/>
    <n v="16"/>
    <x v="0"/>
    <s v="http://m.newspic.kr/view.html?nid=2022072513014341254"/>
  </r>
  <r>
    <s v="1_partners"/>
    <d v="2022-07-26T00:00:00"/>
    <s v="2022072510524053986"/>
    <s v="CA0518"/>
    <s v="CA05"/>
    <s v="유머/이슈"/>
    <s v="직장인 에서 백수가 된 사람이 느끼는 것"/>
    <x v="121"/>
    <n v="650"/>
    <n v="5.2307692307692305E-2"/>
    <n v="1030"/>
    <m/>
    <x v="0"/>
    <s v="http://m.newspic.kr/view.html?nid=2022072510524053986"/>
  </r>
  <r>
    <s v="1_partners"/>
    <d v="2022-07-26T00:00:00"/>
    <s v="2022072515284419154"/>
    <s v="CA0406"/>
    <s v="CA04"/>
    <s v="해외축구 "/>
    <s v="&quot;히샬리송, 여기 봐!&quot; 손흥민의 '인싸' 기질...훈련 영상 공개"/>
    <x v="13"/>
    <n v="68"/>
    <n v="0.14705882352941177"/>
    <n v="2092"/>
    <n v="6"/>
    <x v="0"/>
    <s v="http://m.newspic.kr/view.html?nid=2022072515284419154"/>
  </r>
  <r>
    <s v="1_partners"/>
    <d v="2022-07-26T00:00:00"/>
    <s v="2022072523130640566"/>
    <s v="CA0518"/>
    <s v="CA05"/>
    <s v="유머/이슈"/>
    <s v="부산대 보다 낮으면 댓글 달지 마세요"/>
    <x v="343"/>
    <n v="88950"/>
    <n v="5.2029229904440699E-2"/>
    <n v="4386"/>
    <n v="2"/>
    <x v="0"/>
    <s v="http://m.newspic.kr/view.html?nid=2022072523130640566"/>
  </r>
  <r>
    <s v="1_partners"/>
    <d v="2022-07-26T00:00:00"/>
    <s v="2022072606182597864"/>
    <s v="CA0102"/>
    <s v="CA01"/>
    <s v="정치일반"/>
    <s v="한동훈, 김건희 '무혐의'·김혜경 '압수수색' 어떻게 방어했나"/>
    <x v="57"/>
    <n v="4631"/>
    <n v="9.6955301230835678E-2"/>
    <n v="1888"/>
    <n v="43"/>
    <x v="1"/>
    <s v="http://m.newspic.kr/view.html?nid=2022072606182597864"/>
  </r>
  <r>
    <s v="1_partners"/>
    <d v="2022-07-26T00:00:00"/>
    <s v="2022072513571840012"/>
    <s v="CA0707"/>
    <s v="CA07"/>
    <s v="아이돌"/>
    <s v="타이트한 민소매 있지 유나"/>
    <x v="165"/>
    <n v="681"/>
    <n v="3.9647577092511016E-2"/>
    <n v="197"/>
    <n v="1"/>
    <x v="0"/>
    <s v="http://m.newspic.kr/view.html?nid=2022072513571840012"/>
  </r>
  <r>
    <s v="1_partners"/>
    <d v="2022-07-26T00:00:00"/>
    <s v="2022072617324967579"/>
    <s v="CA0518"/>
    <s v="CA05"/>
    <s v="유머/이슈"/>
    <s v="손님한테 칼빵 놓은 알바.jpg"/>
    <x v="255"/>
    <n v="9703"/>
    <n v="5.1942698134597544E-2"/>
    <n v="2"/>
    <n v="2"/>
    <x v="1"/>
    <s v="http://m.newspic.kr/view.html?nid=2022072617324967579"/>
  </r>
  <r>
    <s v="1_partners"/>
    <d v="2022-07-26T00:00:00"/>
    <s v="2022072609463362652"/>
    <s v="CA0314"/>
    <s v="CA03"/>
    <s v="연예가화제"/>
    <s v="탤런트 이준혁, 과거 제복입은 모습 화제"/>
    <x v="5"/>
    <n v="73"/>
    <n v="2.7397260273972601E-2"/>
    <n v="3"/>
    <n v="1"/>
    <x v="1"/>
    <s v="http://m.newspic.kr/view.html?nid=2022072609463362652"/>
  </r>
  <r>
    <s v="1_partners"/>
    <d v="2022-07-26T00:00:00"/>
    <s v="2022072607130165888"/>
    <s v="CA0315"/>
    <s v="CA03"/>
    <s v="예능"/>
    <s v="연애 프로그램 신청한 여친…주우재 &quot;그냥 미친 사람&quot; (연참3)[포인트:톡]"/>
    <x v="4"/>
    <n v="70"/>
    <n v="1.4285714285714285E-2"/>
    <n v="2"/>
    <n v="4"/>
    <x v="1"/>
    <s v="http://m.newspic.kr/view.html?nid=2022072607130165888"/>
  </r>
  <r>
    <s v="1_partners"/>
    <d v="2022-07-26T00:00:00"/>
    <s v="2022072602023577614"/>
    <s v="CA0518"/>
    <s v="CA05"/>
    <s v="유머/이슈"/>
    <s v="형을 베개삼아 잠든 아기고양이"/>
    <x v="84"/>
    <n v="293"/>
    <n v="5.1194539249146756E-2"/>
    <n v="4"/>
    <n v="19"/>
    <x v="1"/>
    <s v="http://m.newspic.kr/view.html?nid=2022072602023577614"/>
  </r>
  <r>
    <s v="1_partners"/>
    <d v="2022-07-26T00:00:00"/>
    <s v="2022072617260079312"/>
    <s v="CA0405"/>
    <s v="CA04"/>
    <s v="축구"/>
    <s v="일본 팬, 졸전에 환불 요구···中 언론 “너희가 무적이야?”"/>
    <x v="5"/>
    <n v="130"/>
    <n v="1.5384615384615385E-2"/>
    <n v="1276"/>
    <n v="4"/>
    <x v="1"/>
    <s v="http://m.newspic.kr/view.html?nid=2022072617260079312"/>
  </r>
  <r>
    <s v="1_partners"/>
    <d v="2022-07-26T00:00:00"/>
    <s v="2022072517570149114"/>
    <s v="CA0316"/>
    <s v="CA03"/>
    <s v="드라마"/>
    <s v="'봄날의 햇살' 하윤경, '이번 생도 잘 부탁해' 출연 긍정 검토[공식]"/>
    <x v="3"/>
    <n v="289"/>
    <n v="1.0380622837370242E-2"/>
    <n v="4"/>
    <n v="1"/>
    <x v="0"/>
    <s v="http://m.newspic.kr/view.html?nid=2022072517570149114"/>
  </r>
  <r>
    <s v="1_partners"/>
    <d v="2022-07-26T00:00:00"/>
    <s v="2022072618161078128"/>
    <s v="CA0105"/>
    <s v="CA01"/>
    <s v="사건사고"/>
    <s v="근무 중 외제차 상담받은 경찰들...사건의 전말 알려지자 '경악'"/>
    <x v="153"/>
    <n v="1393"/>
    <n v="3.7329504666188083E-2"/>
    <n v="5654"/>
    <n v="57"/>
    <x v="1"/>
    <s v="http://m.newspic.kr/view.html?nid=2022072618161078128"/>
  </r>
  <r>
    <s v="1_partners"/>
    <d v="2022-07-26T00:00:00"/>
    <s v="2022072617184340211"/>
    <s v="CA0518"/>
    <s v="CA05"/>
    <s v="유머/이슈"/>
    <s v="일하는 아가씨가 자꾸 먹을걸 싸가요"/>
    <x v="4"/>
    <n v="26"/>
    <n v="3.8461538461538464E-2"/>
    <m/>
    <n v="1"/>
    <x v="1"/>
    <s v="http://m.newspic.kr/view.html?nid=2022072617184340211"/>
  </r>
  <r>
    <s v="1_partners"/>
    <d v="2022-07-26T00:00:00"/>
    <s v="2022072417170272363"/>
    <s v="CA0518"/>
    <s v="CA05"/>
    <s v="유머/이슈"/>
    <s v="알바를 아들이라고 생각하는 사장"/>
    <x v="4"/>
    <n v="26"/>
    <n v="3.8461538461538464E-2"/>
    <n v="2226"/>
    <m/>
    <x v="2"/>
    <s v="http://m.newspic.kr/view.html?nid=2022072417170272363"/>
  </r>
  <r>
    <s v="1_partners"/>
    <d v="2022-07-26T00:00:00"/>
    <s v="2022072600104338707"/>
    <s v="CA0104"/>
    <s v="CA01"/>
    <s v="경제일반 "/>
    <s v="'이번주 마지막' 소상공인 손실보전금 확인지급 신청, 대상·입금시기는?"/>
    <x v="1"/>
    <n v="580"/>
    <n v="1.0344827586206896E-2"/>
    <n v="304"/>
    <n v="15"/>
    <x v="1"/>
    <s v="http://m.newspic.kr/view.html?nid=2022072600104338707"/>
  </r>
  <r>
    <s v="1_partners"/>
    <d v="2022-07-26T00:00:00"/>
    <s v="2022072613261097011"/>
    <s v="CA0102"/>
    <s v="CA01"/>
    <s v="정치일반"/>
    <s v="박지원, 이상민 저격…&quot;경찰이 총 쏘고 한강 넘었나&quot;"/>
    <x v="116"/>
    <n v="374"/>
    <n v="4.8128342245989303E-2"/>
    <n v="681"/>
    <n v="7"/>
    <x v="1"/>
    <s v="http://m.newspic.kr/view.html?nid=2022072613261097011"/>
  </r>
  <r>
    <s v="1_partners"/>
    <d v="2022-07-26T00:00:00"/>
    <s v="2022072509585687536"/>
    <s v="CA0315"/>
    <s v="CA03"/>
    <s v="예능"/>
    <s v="장애인 남자친구와 4년째 사귀는 여자가 듣는다는 말 &quot;저 여자…&quot;"/>
    <x v="184"/>
    <n v="1086"/>
    <n v="5.3406998158379376E-2"/>
    <n v="681"/>
    <n v="1"/>
    <x v="0"/>
    <s v="http://m.newspic.kr/view.html?nid=2022072509585687536"/>
  </r>
  <r>
    <s v="1_partners"/>
    <d v="2022-07-26T00:00:00"/>
    <s v="2022072613322702635"/>
    <s v="CA0215"/>
    <s v="CA02"/>
    <s v="게임"/>
    <s v="코나미 떠난 유벤투스, EA 피파와 다년간 독점 계약"/>
    <x v="5"/>
    <n v="172"/>
    <n v="1.1627906976744186E-2"/>
    <n v="2"/>
    <n v="3"/>
    <x v="1"/>
    <s v="http://m.newspic.kr/view.html?nid=2022072613322702635"/>
  </r>
  <r>
    <s v="1_partners"/>
    <d v="2022-07-26T00:00:00"/>
    <s v="2022072612570845909"/>
    <s v="CA0314"/>
    <s v="CA03"/>
    <s v="연예가화제"/>
    <s v="김선호, 평온 되찾는 일상…보조개 미소 여전하네"/>
    <x v="5"/>
    <n v="26"/>
    <n v="7.6923076923076927E-2"/>
    <n v="26"/>
    <n v="3"/>
    <x v="1"/>
    <s v="http://m.newspic.kr/view.html?nid=2022072612570845909"/>
  </r>
  <r>
    <s v="1_partners"/>
    <d v="2022-07-26T00:00:00"/>
    <s v="2022072607461728336"/>
    <s v="CA0116"/>
    <s v="CA01"/>
    <s v="글로벌 "/>
    <s v="테슬라, 올해 상반기 비트코인 평가손실 1억7000만 달러"/>
    <x v="4"/>
    <n v="33"/>
    <n v="3.0303030303030304E-2"/>
    <n v="1"/>
    <n v="1"/>
    <x v="1"/>
    <s v="http://m.newspic.kr/view.html?nid=2022072607461728336"/>
  </r>
  <r>
    <s v="1_partners"/>
    <d v="2022-07-26T00:00:00"/>
    <s v="2022072517560289474"/>
    <s v="CA0102"/>
    <s v="CA01"/>
    <s v="정치일반"/>
    <s v="尹대통령, 업무보고에 없었는데…&quot;여가부 폐지 로드맵 조속히 마련하라&quot;"/>
    <x v="17"/>
    <n v="342"/>
    <n v="1.4619883040935672E-2"/>
    <n v="5"/>
    <m/>
    <x v="0"/>
    <s v="http://m.newspic.kr/view.html?nid=2022072517560289474"/>
  </r>
  <r>
    <s v="1_partners"/>
    <d v="2022-07-26T00:00:00"/>
    <s v="2022072509102374379"/>
    <s v="CA0105"/>
    <s v="CA01"/>
    <s v="사건사고"/>
    <s v="3살 원생 양팔로 꽉 안아 조이고 가슴 밀친 보육교사, 법정 구속"/>
    <x v="14"/>
    <n v="257"/>
    <n v="3.5019455252918288E-2"/>
    <n v="155"/>
    <m/>
    <x v="0"/>
    <s v="http://m.newspic.kr/view.html?nid=2022072509102374379"/>
  </r>
  <r>
    <s v="1_partners"/>
    <d v="2022-07-26T00:00:00"/>
    <s v="2022072607200226899"/>
    <s v="CA0518"/>
    <s v="CA05"/>
    <s v="유머/이슈"/>
    <s v="우영우에서 은근히 멋있는 사람"/>
    <x v="33"/>
    <n v="2173"/>
    <n v="5.1081454210768526E-2"/>
    <n v="34"/>
    <n v="2"/>
    <x v="1"/>
    <s v="http://m.newspic.kr/view.html?nid=2022072607200226899"/>
  </r>
  <r>
    <s v="1_partners"/>
    <d v="2022-07-26T00:00:00"/>
    <s v="2022072513382888847"/>
    <s v="CA0306"/>
    <s v="CA03"/>
    <s v="영화"/>
    <s v="[단독]임영웅, '비상선언' VIP 시사회 뜬다"/>
    <x v="73"/>
    <n v="1650"/>
    <n v="7.2727272727272727E-3"/>
    <n v="4"/>
    <n v="5"/>
    <x v="0"/>
    <s v="http://m.newspic.kr/view.html?nid=2022072513382888847"/>
  </r>
  <r>
    <s v="1_partners"/>
    <d v="2022-07-26T00:00:00"/>
    <s v="2022072511060035850"/>
    <s v="CA0204"/>
    <s v="CA02"/>
    <s v="공연/전시"/>
    <s v="'피겨퀸' 김연아, 포레스텔라 소속 성악가 고우림과 10월 결혼"/>
    <x v="5"/>
    <n v="259"/>
    <n v="7.7220077220077222E-3"/>
    <n v="3289"/>
    <n v="10"/>
    <x v="0"/>
    <s v="http://m.newspic.kr/view.html?nid=2022072511060035850"/>
  </r>
  <r>
    <s v="1_partners"/>
    <d v="2022-07-26T00:00:00"/>
    <s v="2022072214000252400"/>
    <s v="CA0707"/>
    <s v="CA07"/>
    <s v="아이돌"/>
    <s v="최근 섹시포텐 터지고 있는 에스파 윈터"/>
    <x v="4"/>
    <n v="24"/>
    <n v="4.1666666666666664E-2"/>
    <n v="3247"/>
    <n v="2"/>
    <x v="7"/>
    <s v="http://m.newspic.kr/view.html?nid=2022072214000252400"/>
  </r>
  <r>
    <s v="1_partners"/>
    <d v="2022-07-26T00:00:00"/>
    <s v="2022072514131507219"/>
    <s v="CA0517"/>
    <s v="CA05"/>
    <s v="스토리"/>
    <s v="30일간 무이자 대출의 함정"/>
    <x v="294"/>
    <n v="8939"/>
    <n v="7.9650967669761721E-2"/>
    <n v="7286"/>
    <n v="2"/>
    <x v="0"/>
    <s v="http://m.newspic.kr/view.html?nid=2022072514131507219"/>
  </r>
  <r>
    <s v="1_partners"/>
    <d v="2022-07-26T00:00:00"/>
    <s v="2022072614350097532"/>
    <s v="CA0102"/>
    <s v="CA01"/>
    <s v="정치일반"/>
    <s v="임종석, 강훈식 지지 선언…&quot;文정부 때 총리 추천&quot;"/>
    <x v="84"/>
    <n v="445"/>
    <n v="3.3707865168539325E-2"/>
    <n v="1406"/>
    <n v="8"/>
    <x v="1"/>
    <s v="http://m.newspic.kr/view.html?nid=2022072614350097532"/>
  </r>
  <r>
    <s v="1_partners"/>
    <d v="2022-07-26T00:00:00"/>
    <s v="2022072605200233242"/>
    <s v="CA0707"/>
    <s v="CA07"/>
    <s v="아이돌"/>
    <s v="트와이스사나"/>
    <x v="16"/>
    <n v="508"/>
    <n v="3.1496062992125984E-2"/>
    <n v="12"/>
    <n v="16"/>
    <x v="1"/>
    <s v="http://m.newspic.kr/view.html?nid=2022072605200233242"/>
  </r>
  <r>
    <s v="1_partners"/>
    <d v="2022-07-26T00:00:00"/>
    <s v="2022072515363760732"/>
    <s v="CA0104"/>
    <s v="CA01"/>
    <s v="경제일반 "/>
    <s v="동양생명 저우궈단 사장 ‘혐한’ 막말로 임원 퇴사?…사측 “발언 확인되지 않아”"/>
    <x v="5"/>
    <n v="29"/>
    <n v="6.8965517241379309E-2"/>
    <m/>
    <m/>
    <x v="0"/>
    <s v="http://m.newspic.kr/view.html?nid=2022072515363760732"/>
  </r>
  <r>
    <s v="1_partners"/>
    <d v="2022-07-26T00:00:00"/>
    <s v="2022072516352791975"/>
    <s v="CA0102"/>
    <s v="CA01"/>
    <s v="정치일반"/>
    <s v="대통령실, '靑 관리·활용 자문단' 구성...단장에 이배용 전 이대 총장"/>
    <x v="5"/>
    <n v="151"/>
    <n v="1.3245033112582781E-2"/>
    <m/>
    <m/>
    <x v="0"/>
    <s v="http://m.newspic.kr/view.html?nid=2022072516352791975"/>
  </r>
  <r>
    <s v="1_partners"/>
    <d v="2022-07-26T00:00:00"/>
    <s v="2022072616000144564"/>
    <s v="CA0518"/>
    <s v="CA05"/>
    <s v="유머/이슈"/>
    <s v="웹소설 작가들이 받는 악플 수준.jpg"/>
    <x v="344"/>
    <n v="2362"/>
    <n v="5.0381033022861982E-2"/>
    <n v="2"/>
    <n v="1"/>
    <x v="1"/>
    <s v="http://m.newspic.kr/view.html?nid=2022072616000144564"/>
  </r>
  <r>
    <s v="1_partners"/>
    <d v="2022-07-26T00:00:00"/>
    <s v="2022072513022207148"/>
    <s v="CA0706"/>
    <s v="CA07"/>
    <s v="유머"/>
    <s v="강후방) 말랐다고 놀림받는 남자의 최후.jpg"/>
    <x v="345"/>
    <n v="23210"/>
    <n v="0.15342524773804395"/>
    <m/>
    <m/>
    <x v="0"/>
    <s v="http://m.newspic.kr/view.html?nid=2022072513022207148"/>
  </r>
  <r>
    <s v="1_partners"/>
    <d v="2022-07-26T00:00:00"/>
    <s v="2022072618000112211"/>
    <s v="CA0518"/>
    <s v="CA05"/>
    <s v="유머/이슈"/>
    <s v="오타 확률 99\% 단어"/>
    <x v="346"/>
    <n v="13163"/>
    <n v="5.0368457038668997E-2"/>
    <n v="4"/>
    <n v="1"/>
    <x v="1"/>
    <s v="http://m.newspic.kr/view.html?nid=2022072618000112211"/>
  </r>
  <r>
    <s v="1_partners"/>
    <d v="2022-07-26T00:00:00"/>
    <s v="2022072611303223470"/>
    <s v="CA0518"/>
    <s v="CA05"/>
    <s v="유머/이슈"/>
    <s v="요즘 우리한테 꽤 호감인 나라.jpg"/>
    <x v="9"/>
    <n v="259"/>
    <n v="5.019305019305019E-2"/>
    <n v="4"/>
    <n v="2"/>
    <x v="1"/>
    <s v="http://m.newspic.kr/view.html?nid=2022072611303223470"/>
  </r>
  <r>
    <s v="1_partners"/>
    <d v="2022-07-26T00:00:00"/>
    <s v="2022071800030096234"/>
    <s v="CA0706"/>
    <s v="CA07"/>
    <s v="유머"/>
    <s v="비키니 입은 치어리더 김현지"/>
    <x v="347"/>
    <n v="17263"/>
    <n v="2.6125238950356254E-2"/>
    <n v="2473"/>
    <m/>
    <x v="10"/>
    <s v="http://m.newspic.kr/view.html?nid=2022071800030096234"/>
  </r>
  <r>
    <s v="1_partners"/>
    <d v="2022-07-26T00:00:00"/>
    <s v="2022072516380039672"/>
    <s v="CA0314"/>
    <s v="CA03"/>
    <s v="연예가화제"/>
    <s v="“김연아씨 할말있습니다” 그는 왜 오열했나"/>
    <x v="199"/>
    <n v="864"/>
    <n v="4.9768518518518517E-2"/>
    <n v="38"/>
    <n v="2"/>
    <x v="0"/>
    <s v="http://m.newspic.kr/view.html?nid=2022072516380039672"/>
  </r>
  <r>
    <s v="1_partners"/>
    <d v="2022-07-26T00:00:00"/>
    <s v="2022072522265301787"/>
    <s v="CA0306"/>
    <s v="CA03"/>
    <s v="영화"/>
    <s v="빅뱅 탑 (BIGBANG TOP), '비상선언' VIP시사회 레드카펫 '깜짝 등장에 술렁'"/>
    <x v="65"/>
    <n v="520"/>
    <n v="3.8461538461538464E-2"/>
    <n v="8"/>
    <n v="3"/>
    <x v="0"/>
    <s v="http://m.newspic.kr/view.html?nid=2022072522265301787"/>
  </r>
  <r>
    <s v="1_partners"/>
    <d v="2022-07-26T00:00:00"/>
    <s v="2022072504151150335"/>
    <s v="CA0518"/>
    <s v="CA05"/>
    <s v="유머/이슈"/>
    <s v="버거 먹고 탈났다는 리뷰 삭제시킨 맘스터치 점주"/>
    <x v="348"/>
    <n v="34120"/>
    <n v="5.0175849941383355E-2"/>
    <n v="8327"/>
    <m/>
    <x v="0"/>
    <s v="http://m.newspic.kr/view.html?nid=2022072504151150335"/>
  </r>
  <r>
    <s v="1_partners"/>
    <d v="2022-07-26T00:00:00"/>
    <s v="2022072508111903369"/>
    <s v="CA0315"/>
    <s v="CA03"/>
    <s v="예능"/>
    <s v="‘돌싱글즈3’ 이소라, 아이 셋 고백에 눈물바다…자체 시청률 4.4% 최고"/>
    <x v="43"/>
    <n v="643"/>
    <n v="6.3763608087091764E-2"/>
    <n v="46"/>
    <m/>
    <x v="0"/>
    <s v="http://m.newspic.kr/view.html?nid=2022072508111903369"/>
  </r>
  <r>
    <s v="1_partners"/>
    <d v="2022-07-26T00:00:00"/>
    <s v="2022072517334195070"/>
    <s v="CA0518"/>
    <s v="CA05"/>
    <s v="유머/이슈"/>
    <s v="1일 숙박비 만 원, 1성급 오사카 호텔"/>
    <x v="349"/>
    <n v="23464"/>
    <n v="5.0076713262870783E-2"/>
    <n v="473"/>
    <n v="1"/>
    <x v="0"/>
    <s v="http://m.newspic.kr/view.html?nid=2022072517334195070"/>
  </r>
  <r>
    <s v="1_partners"/>
    <d v="2022-07-26T00:00:00"/>
    <s v="2022072611000121854"/>
    <s v="CA0518"/>
    <s v="CA05"/>
    <s v="유머/이슈"/>
    <s v="평양에서 소원 달성한 탈북자"/>
    <x v="350"/>
    <n v="9230"/>
    <n v="4.9512459371614304E-2"/>
    <n v="2"/>
    <m/>
    <x v="1"/>
    <s v="http://m.newspic.kr/view.html?nid=2022072611000121854"/>
  </r>
  <r>
    <s v="1_partners"/>
    <d v="2022-07-26T00:00:00"/>
    <s v="2022072610352184567"/>
    <s v="CA0315"/>
    <s v="CA03"/>
    <s v="예능"/>
    <s v="라필루스, 샨티 복귀…'더쇼' 완전체 무대 예고"/>
    <x v="4"/>
    <n v="132"/>
    <n v="7.575757575757576E-3"/>
    <n v="2"/>
    <n v="1"/>
    <x v="1"/>
    <s v="http://m.newspic.kr/view.html?nid=2022072610352184567"/>
  </r>
  <r>
    <s v="1_partners"/>
    <d v="2022-07-26T00:00:00"/>
    <s v="2022072510444142952"/>
    <s v="CA0314"/>
    <s v="CA03"/>
    <s v="연예가화제"/>
    <s v="전소민, “클리닝업 안녕&quot; 나인우와 깜짝 결혼 화보 공개"/>
    <x v="4"/>
    <n v="52"/>
    <n v="1.9230769230769232E-2"/>
    <m/>
    <m/>
    <x v="0"/>
    <s v="http://m.newspic.kr/view.html?nid=2022072510444142952"/>
  </r>
  <r>
    <s v="1_partners"/>
    <d v="2022-07-26T00:00:00"/>
    <s v="2022072508532703508"/>
    <s v="CA0904"/>
    <s v="CA09"/>
    <s v="금융/증권"/>
    <s v="현대건설, 3분기 정상화될 영업이익-하이투자"/>
    <x v="4"/>
    <n v="6"/>
    <n v="0.16666666666666666"/>
    <m/>
    <m/>
    <x v="0"/>
    <s v="http://m.newspic.kr/view.html?nid=2022072508532703508"/>
  </r>
  <r>
    <s v="1_partners"/>
    <d v="2022-07-26T00:00:00"/>
    <s v="2022072611271200712"/>
    <s v="CA0103"/>
    <s v="CA01"/>
    <s v="사회일반"/>
    <s v="속보) 국무회의서 행안부 경찰국 신설안 의결..."/>
    <x v="59"/>
    <n v="597"/>
    <n v="1.8425460636515914E-2"/>
    <n v="1785"/>
    <n v="1"/>
    <x v="1"/>
    <s v="http://m.newspic.kr/view.html?nid=2022072611271200712"/>
  </r>
  <r>
    <s v="1_partners"/>
    <d v="2022-07-26T00:00:00"/>
    <s v="2022072606043321804"/>
    <s v="CA0405"/>
    <s v="CA04"/>
    <s v="축구"/>
    <s v="친선전인데 굳이?...네이마르, '다이빙' 논란"/>
    <x v="0"/>
    <n v="241"/>
    <n v="7.0539419087136929E-2"/>
    <n v="12"/>
    <n v="4"/>
    <x v="1"/>
    <s v="http://m.newspic.kr/view.html?nid=2022072606043321804"/>
  </r>
  <r>
    <s v="1_partners"/>
    <d v="2022-07-26T00:00:00"/>
    <s v="2022072611200172403"/>
    <s v="CA0316"/>
    <s v="CA03"/>
    <s v="드라마"/>
    <s v="'오늘의 웹툰' 김세정 &quot;SBS와 또 함께해서 영광, '연타'라는 짐 얹고 싶진 않아&quot;"/>
    <x v="4"/>
    <n v="56"/>
    <n v="1.7857142857142856E-2"/>
    <n v="3"/>
    <m/>
    <x v="1"/>
    <s v="http://m.newspic.kr/view.html?nid=2022072611200172403"/>
  </r>
  <r>
    <s v="1_partners"/>
    <d v="2022-07-26T00:00:00"/>
    <s v="2022072602451618708"/>
    <s v="CA0518"/>
    <s v="CA05"/>
    <s v="유머/이슈"/>
    <s v="한국이 세계최고 노하우를 가진 분야..JPG (스압)"/>
    <x v="351"/>
    <n v="17660"/>
    <n v="4.9490373725934317E-2"/>
    <n v="221"/>
    <n v="1"/>
    <x v="1"/>
    <s v="http://m.newspic.kr/view.html?nid=2022072602451618708"/>
  </r>
  <r>
    <s v="1_partners"/>
    <d v="2022-07-26T00:00:00"/>
    <s v="2022072611214029261"/>
    <s v="CA0314"/>
    <s v="CA03"/>
    <s v="연예가화제"/>
    <s v="이채은, 꽃들 사이에서 피어난 여신…♥오창석과 결혼설 재점화"/>
    <x v="4"/>
    <n v="170"/>
    <n v="5.8823529411764705E-3"/>
    <m/>
    <m/>
    <x v="1"/>
    <s v="http://m.newspic.kr/view.html?nid=2022072611214029261"/>
  </r>
  <r>
    <s v="1_partners"/>
    <d v="2022-07-26T00:00:00"/>
    <s v="2022072312340213813"/>
    <s v="CA0207"/>
    <s v="CA02"/>
    <s v="자동차/시승기"/>
    <s v="542마력 M4를 위한 CSL 태그 부활"/>
    <x v="4"/>
    <n v="40"/>
    <n v="2.5000000000000001E-2"/>
    <m/>
    <m/>
    <x v="6"/>
    <s v="http://m.newspic.kr/view.html?nid=2022072312340213813"/>
  </r>
  <r>
    <s v="1_partners"/>
    <d v="2022-07-26T00:00:00"/>
    <s v="2022072600052481918"/>
    <s v="CA0518"/>
    <s v="CA05"/>
    <s v="유머/이슈"/>
    <s v="강태오 논란 거리 생김"/>
    <x v="78"/>
    <n v="1483"/>
    <n v="4.9224544841537425E-2"/>
    <n v="15"/>
    <m/>
    <x v="1"/>
    <s v="http://m.newspic.kr/view.html?nid=2022072600052481918"/>
  </r>
  <r>
    <s v="1_partners"/>
    <d v="2022-07-26T00:00:00"/>
    <s v="2022072513291130500"/>
    <s v="CA0406"/>
    <s v="CA04"/>
    <s v="해외축구 "/>
    <s v="맨유 &quot;마르시알 영입 포기해&quot;...리버풀전 득점으로 존재감↑"/>
    <x v="5"/>
    <n v="34"/>
    <n v="5.8823529411764705E-2"/>
    <m/>
    <m/>
    <x v="0"/>
    <s v="http://m.newspic.kr/view.html?nid=2022072513291130500"/>
  </r>
  <r>
    <s v="1_partners"/>
    <d v="2022-07-26T00:00:00"/>
    <s v="2022072615110740338"/>
    <s v="CA0103"/>
    <s v="CA01"/>
    <s v="사회일반"/>
    <s v="대출연체자에 착오송금된 돈 압류한 신한은행...대법 &quot;일부 반환해야&quot;"/>
    <x v="4"/>
    <n v="28"/>
    <n v="3.5714285714285712E-2"/>
    <m/>
    <m/>
    <x v="1"/>
    <s v="http://m.newspic.kr/view.html?nid=2022072615110740338"/>
  </r>
  <r>
    <s v="1_partners"/>
    <d v="2022-07-26T00:00:00"/>
    <s v="2022072500030082250"/>
    <s v="CA0519"/>
    <s v="CA05"/>
    <s v="15금"/>
    <s v="살짝 흔들리는 이주희 치어리더 노란 나시"/>
    <x v="352"/>
    <n v="1786"/>
    <n v="6.7189249720044794E-2"/>
    <n v="9755"/>
    <n v="6"/>
    <x v="0"/>
    <s v="http://m.newspic.kr/view.html?nid=2022072500030082250"/>
  </r>
  <r>
    <s v="1_partners"/>
    <d v="2022-07-26T00:00:00"/>
    <s v="2022072607200056670"/>
    <s v="CA0104"/>
    <s v="CA01"/>
    <s v="경제일반 "/>
    <s v="강남·용산 대장주 아파트도 시세 하락"/>
    <x v="4"/>
    <n v="91"/>
    <n v="1.098901098901099E-2"/>
    <n v="18"/>
    <n v="13"/>
    <x v="1"/>
    <s v="http://m.newspic.kr/view.html?nid=2022072607200056670"/>
  </r>
  <r>
    <s v="1_partners"/>
    <d v="2022-07-26T00:00:00"/>
    <s v="2022072614031030715"/>
    <s v="CA0104"/>
    <s v="CA01"/>
    <s v="경제일반 "/>
    <s v="상반기 서울 월세가격, 작년 하반기대비 719만원 상승…세입자 주거부담 가중"/>
    <x v="4"/>
    <n v="257"/>
    <n v="3.8910505836575876E-3"/>
    <m/>
    <n v="3"/>
    <x v="1"/>
    <s v="http://m.newspic.kr/view.html?nid=2022072614031030715"/>
  </r>
  <r>
    <s v="1_partners"/>
    <d v="2022-07-26T00:00:00"/>
    <s v="2022072600200086026"/>
    <s v="CA0707"/>
    <s v="CA07"/>
    <s v="아이돌"/>
    <s v="팬미팅 방심하는 레드벨벳 조이"/>
    <x v="353"/>
    <n v="25022"/>
    <n v="5.0235792502597715E-2"/>
    <n v="8"/>
    <n v="2"/>
    <x v="1"/>
    <s v="http://m.newspic.kr/view.html?nid=2022072600200086026"/>
  </r>
  <r>
    <s v="1_partners"/>
    <d v="2022-07-26T00:00:00"/>
    <s v="2022072600012513379"/>
    <s v="CA0210"/>
    <s v="CA02"/>
    <s v="오늘의 운세"/>
    <s v="쪽집게 오늘의 운세 2022년 7월 26일 &quot;양띠, 닭띠 등 띠별 무료 운세&quot;"/>
    <x v="5"/>
    <n v="345"/>
    <n v="5.7971014492753624E-3"/>
    <n v="180"/>
    <n v="26"/>
    <x v="1"/>
    <s v="http://m.newspic.kr/view.html?nid=2022072600012513379"/>
  </r>
  <r>
    <s v="1_partners"/>
    <d v="2022-07-26T00:00:00"/>
    <s v="2022072611020028713"/>
    <s v="CA0518"/>
    <s v="CA05"/>
    <s v="유머/이슈"/>
    <s v="버블티 마시다가…타피오카 펄 목에 걸린 中10대 사망"/>
    <x v="17"/>
    <n v="136"/>
    <n v="3.6764705882352942E-2"/>
    <m/>
    <m/>
    <x v="1"/>
    <s v="http://m.newspic.kr/view.html?nid=2022072611020028713"/>
  </r>
  <r>
    <s v="1_partners"/>
    <d v="2022-07-26T00:00:00"/>
    <s v="2022072610133189731"/>
    <s v="CA0306"/>
    <s v="CA03"/>
    <s v="영화"/>
    <s v="설인아, 수줍게 드러낸 복근"/>
    <x v="4"/>
    <n v="72"/>
    <n v="1.3888888888888888E-2"/>
    <n v="1"/>
    <n v="1"/>
    <x v="1"/>
    <s v="http://m.newspic.kr/view.html?nid=2022072610133189731"/>
  </r>
  <r>
    <s v="1_partners"/>
    <d v="2022-07-26T00:00:00"/>
    <s v="2022072516124109334"/>
    <s v="CA0103"/>
    <s v="CA01"/>
    <s v="사회일반"/>
    <s v="1025회 로또, '61억 대박' 판매한 곳은"/>
    <x v="5"/>
    <n v="27"/>
    <n v="7.407407407407407E-2"/>
    <m/>
    <m/>
    <x v="0"/>
    <s v="http://m.newspic.kr/view.html?nid=2022072516124109334"/>
  </r>
  <r>
    <s v="1_partners"/>
    <d v="2022-07-26T00:00:00"/>
    <s v="2022072516104612819"/>
    <s v="CA0707"/>
    <s v="CA07"/>
    <s v="아이돌"/>
    <s v="르세라핌 카즈하 ELLE 화보 촬영 뽀얀 몸매"/>
    <x v="3"/>
    <n v="542"/>
    <n v="5.5350553505535052E-3"/>
    <n v="32"/>
    <m/>
    <x v="0"/>
    <s v="http://m.newspic.kr/view.html?nid=2022072516104612819"/>
  </r>
  <r>
    <s v="1_partners"/>
    <d v="2022-07-26T00:00:00"/>
    <s v="2022072515100064912"/>
    <s v="CA0104"/>
    <s v="CA01"/>
    <s v="경제일반 "/>
    <s v="오스템임플란트, 2분기 영업익 562억 원…사상 최대 분기 실적"/>
    <x v="5"/>
    <n v="79"/>
    <n v="2.5316455696202531E-2"/>
    <m/>
    <m/>
    <x v="0"/>
    <s v="http://m.newspic.kr/view.html?nid=2022072515100064912"/>
  </r>
  <r>
    <s v="1_partners"/>
    <d v="2022-07-26T00:00:00"/>
    <s v="2022072609120915482"/>
    <s v="CA0314"/>
    <s v="CA03"/>
    <s v="연예가화제"/>
    <s v="배우 설인아, 마르헨제이와 함께 인도네시아로 29일 출국"/>
    <x v="4"/>
    <n v="260"/>
    <n v="3.8461538461538464E-3"/>
    <n v="1"/>
    <m/>
    <x v="1"/>
    <s v="http://m.newspic.kr/view.html?nid=2022072609120915482"/>
  </r>
  <r>
    <s v="1_partners"/>
    <d v="2022-07-26T00:00:00"/>
    <s v="2022072600000016369"/>
    <s v="CA0103"/>
    <s v="CA01"/>
    <s v="사회일반"/>
    <s v="오늘의 띠별 운세(7월 26일)"/>
    <x v="4"/>
    <n v="191"/>
    <n v="5.235602094240838E-3"/>
    <n v="419"/>
    <n v="57"/>
    <x v="1"/>
    <s v="http://m.newspic.kr/view.html?nid=2022072600000016369"/>
  </r>
  <r>
    <s v="1_partners"/>
    <d v="2022-07-26T00:00:00"/>
    <s v="2022072516131030415"/>
    <s v="CA0401"/>
    <s v="CA04"/>
    <s v="스포츠 일반 "/>
    <s v="최진우, 우상혁 고교 2학년 기록보다 높은 '2ｍ23' 점프"/>
    <x v="4"/>
    <n v="73"/>
    <n v="1.3698630136986301E-2"/>
    <n v="1"/>
    <m/>
    <x v="0"/>
    <s v="http://m.newspic.kr/view.html?nid=2022072516131030415"/>
  </r>
  <r>
    <s v="1_partners"/>
    <d v="2022-07-26T00:00:00"/>
    <s v="2022072618264018373"/>
    <s v="CA0102"/>
    <s v="CA01"/>
    <s v="정치일반"/>
    <s v="與반도체특위, 한 달 만의 성과…다음주 `반도체 특별법` 발의"/>
    <x v="21"/>
    <n v="455"/>
    <n v="1.7582417582417582E-2"/>
    <n v="10"/>
    <n v="1"/>
    <x v="1"/>
    <s v="http://m.newspic.kr/view.html?nid=2022072618264018373"/>
  </r>
  <r>
    <s v="1_partners"/>
    <d v="2022-07-26T00:00:00"/>
    <s v="2022072500020075773"/>
    <s v="CA0707"/>
    <s v="CA07"/>
    <s v="아이돌"/>
    <s v="은근 볼륨감 넘치는 앨리스 연제"/>
    <x v="354"/>
    <n v="2144"/>
    <n v="6.0634328358208957E-2"/>
    <n v="81"/>
    <n v="1"/>
    <x v="0"/>
    <s v="http://m.newspic.kr/view.html?nid=2022072500020075773"/>
  </r>
  <r>
    <s v="1_partners"/>
    <d v="2022-07-26T00:00:00"/>
    <s v="2022072609300058775"/>
    <s v="CA0902"/>
    <s v="CA09"/>
    <s v="암호화폐"/>
    <s v="비트코인 '공포·탐욕 지수' 26, 투심 위축...지난주 BTC 펀드에 1900만달러 순유입"/>
    <x v="9"/>
    <n v="319"/>
    <n v="4.0752351097178681E-2"/>
    <n v="12"/>
    <n v="17"/>
    <x v="1"/>
    <s v="http://m.newspic.kr/view.html?nid=2022072609300058775"/>
  </r>
  <r>
    <s v="1_partners"/>
    <d v="2022-07-26T00:00:00"/>
    <s v="2022072512311439764"/>
    <s v="CA0314"/>
    <s v="CA03"/>
    <s v="연예가화제"/>
    <s v="'절친' 방탄소년단 뷔·박서준→이민호, 키소주 런칭 행사장 속 스타들 [포토]"/>
    <x v="4"/>
    <n v="79"/>
    <n v="1.2658227848101266E-2"/>
    <n v="32"/>
    <m/>
    <x v="0"/>
    <s v="http://m.newspic.kr/view.html?nid=2022072512311439764"/>
  </r>
  <r>
    <s v="1_partners"/>
    <d v="2022-07-26T00:00:00"/>
    <s v="2022072615085773908"/>
    <s v="CA0203"/>
    <s v="CA02"/>
    <s v="책 "/>
    <s v="〈러브히나〉를 그린 만화가 아카마츠 켄, 일본 국회의원이 되다"/>
    <x v="5"/>
    <n v="71"/>
    <n v="2.8169014084507043E-2"/>
    <m/>
    <m/>
    <x v="1"/>
    <s v="http://m.newspic.kr/view.html?nid=2022072615085773908"/>
  </r>
  <r>
    <s v="1_partners"/>
    <d v="2022-07-26T00:00:00"/>
    <s v="2022072607084637066"/>
    <s v="CA0518"/>
    <s v="CA05"/>
    <s v="유머/이슈"/>
    <s v="싱글벙글 LEET 시험 조진 디시인"/>
    <x v="355"/>
    <n v="10445"/>
    <n v="4.8827190043082815E-2"/>
    <n v="1347"/>
    <n v="1"/>
    <x v="1"/>
    <s v="http://m.newspic.kr/view.html?nid=2022072607084637066"/>
  </r>
  <r>
    <s v="1_partners"/>
    <d v="2022-07-26T00:00:00"/>
    <s v="2022072616492381230"/>
    <s v="CA0316"/>
    <s v="CA03"/>
    <s v="드라마"/>
    <s v="윤아 증명사진 화제, 드라마 '빅마우스' 미호의 간호사 직원증 속 증명사진 공개"/>
    <x v="4"/>
    <n v="51"/>
    <n v="1.9607843137254902E-2"/>
    <m/>
    <m/>
    <x v="1"/>
    <s v="http://m.newspic.kr/view.html?nid=2022072616492381230"/>
  </r>
  <r>
    <s v="1_partners"/>
    <d v="2022-07-26T00:00:00"/>
    <s v="2022072515573345111"/>
    <s v="CA0306"/>
    <s v="CA03"/>
    <s v="영화"/>
    <s v="이준혁, 새로운 빌런 확정...'범죄도시3' 마동석 이범수 등 캐스팅 확정…첫 촬영 시작"/>
    <x v="4"/>
    <n v="32"/>
    <n v="3.125E-2"/>
    <n v="1"/>
    <m/>
    <x v="0"/>
    <s v="http://m.newspic.kr/view.html?nid=2022072515573345111"/>
  </r>
  <r>
    <s v="1_partners"/>
    <d v="2022-07-26T00:00:00"/>
    <s v="2022072521050252601"/>
    <s v="CA0518"/>
    <s v="CA05"/>
    <s v="유머/이슈"/>
    <s v="'차붐'이 겪은 인종차별"/>
    <x v="356"/>
    <n v="35544"/>
    <n v="4.8784604996623904E-2"/>
    <n v="4514"/>
    <m/>
    <x v="0"/>
    <s v="http://m.newspic.kr/view.html?nid=2022072521050252601"/>
  </r>
  <r>
    <s v="1_partners"/>
    <d v="2022-07-26T00:00:00"/>
    <s v="2022072523024245214"/>
    <s v="CA0517"/>
    <s v="CA05"/>
    <s v="스토리"/>
    <s v="잘생긴 남자만 아는 거"/>
    <x v="357"/>
    <n v="8598"/>
    <n v="8.8276343335659452E-2"/>
    <n v="2413"/>
    <n v="9"/>
    <x v="0"/>
    <s v="http://m.newspic.kr/view.html?nid=2022072523024245214"/>
  </r>
  <r>
    <s v="1_partners"/>
    <d v="2022-07-26T00:00:00"/>
    <s v="2022072611284272422"/>
    <s v="CA0306"/>
    <s v="CA03"/>
    <s v="영화"/>
    <s v="이정재-정우성, 장난기 가득!"/>
    <x v="10"/>
    <n v="241"/>
    <n v="1.6597510373443983E-2"/>
    <n v="1"/>
    <n v="3"/>
    <x v="1"/>
    <s v="http://m.newspic.kr/view.html?nid=2022072611284272422"/>
  </r>
  <r>
    <s v="1_partners"/>
    <d v="2022-07-26T00:00:00"/>
    <s v="2022072509223676077"/>
    <s v="CA0603"/>
    <s v="CA06"/>
    <s v="스포츠"/>
    <s v="연패 끊어낸 오재일, &quot;너무 기뻤지만 좋아할 수 없었어&quot; [KBO리그]"/>
    <x v="4"/>
    <n v="18"/>
    <n v="5.5555555555555552E-2"/>
    <m/>
    <m/>
    <x v="0"/>
    <s v="http://m.newspic.kr/view.html?nid=2022072509223676077"/>
  </r>
  <r>
    <s v="1_partners"/>
    <d v="2022-07-26T00:00:00"/>
    <s v="2022072404502479510"/>
    <s v="CA0706"/>
    <s v="CA07"/>
    <s v="유머"/>
    <s v="돌핀팬츠의 유래"/>
    <x v="3"/>
    <n v="64"/>
    <n v="4.6875E-2"/>
    <n v="2379"/>
    <n v="5"/>
    <x v="2"/>
    <s v="http://m.newspic.kr/view.html?nid=2022072404502479510"/>
  </r>
  <r>
    <s v="1_partners"/>
    <d v="2022-07-26T00:00:00"/>
    <s v="2022072521050078892"/>
    <s v="CA0210"/>
    <s v="CA02"/>
    <s v="오늘의 운세"/>
    <s v="② [오늘의 운세] 7월 26일(음력 6월 28일, 일진은 경진 庚辰) : 말띠(午) ~ 돼지띠(亥)"/>
    <x v="10"/>
    <n v="67"/>
    <n v="5.9701492537313432E-2"/>
    <n v="136"/>
    <n v="17"/>
    <x v="0"/>
    <s v="http://m.newspic.kr/view.html?nid=2022072521050078892"/>
  </r>
  <r>
    <s v="1_partners"/>
    <d v="2022-07-26T00:00:00"/>
    <s v="2022072118000027451"/>
    <s v="CA0314"/>
    <s v="CA03"/>
    <s v="연예가화제"/>
    <s v="[영상 뉴스] 35kg 감량하고 딴 사람 된 몸짱 엄마"/>
    <x v="4"/>
    <n v="17"/>
    <n v="5.8823529411764705E-2"/>
    <m/>
    <m/>
    <x v="5"/>
    <s v="http://m.newspic.kr/view.html?nid=2022072118000027451"/>
  </r>
  <r>
    <s v="1_partners"/>
    <d v="2022-07-26T00:00:00"/>
    <s v="2022072615280062209"/>
    <s v="CA0707"/>
    <s v="CA07"/>
    <s v="아이돌"/>
    <s v="우아 나나 테니스 스커트"/>
    <x v="17"/>
    <n v="360"/>
    <n v="1.3888888888888888E-2"/>
    <n v="6"/>
    <n v="5"/>
    <x v="1"/>
    <s v="http://m.newspic.kr/view.html?nid=2022072615280062209"/>
  </r>
  <r>
    <s v="1_partners"/>
    <d v="2022-07-26T00:00:00"/>
    <s v="2022072512064418268"/>
    <s v="CA0518"/>
    <s v="CA05"/>
    <s v="유머/이슈"/>
    <s v="갓 잡은 돼지고기 맛은?"/>
    <x v="358"/>
    <n v="18002"/>
    <n v="4.8494611709810023E-2"/>
    <n v="2774"/>
    <m/>
    <x v="0"/>
    <s v="http://m.newspic.kr/view.html?nid=2022072512064418268"/>
  </r>
  <r>
    <s v="1_partners"/>
    <d v="2022-07-26T00:00:00"/>
    <s v="2022072409180517259"/>
    <s v="CA0519"/>
    <s v="CA05"/>
    <s v="15금"/>
    <s v="가슴 큰 딸을 낳아 기쁜 엄마"/>
    <x v="10"/>
    <n v="27"/>
    <n v="0.14814814814814814"/>
    <n v="13675"/>
    <n v="4"/>
    <x v="2"/>
    <s v="http://m.newspic.kr/view.html?nid=2022072409180517259"/>
  </r>
  <r>
    <s v="1_partners"/>
    <d v="2022-07-26T00:00:00"/>
    <s v="2022072611332200390"/>
    <s v="CA0103"/>
    <s v="CA01"/>
    <s v="사회일반"/>
    <s v="2030 부산세계박람회 유치 지원 태스크포스 발족한 포스코그룹…유치 활동에 박차 가해"/>
    <x v="4"/>
    <n v="104"/>
    <n v="9.6153846153846159E-3"/>
    <n v="7"/>
    <n v="1"/>
    <x v="1"/>
    <s v="http://m.newspic.kr/view.html?nid=2022072611332200390"/>
  </r>
  <r>
    <s v="1_partners"/>
    <d v="2022-07-26T00:00:00"/>
    <s v="2022072500360786320"/>
    <s v="CA0518"/>
    <s v="CA05"/>
    <s v="유머/이슈"/>
    <s v="공익이 말 하는 소년원"/>
    <x v="359"/>
    <n v="51044"/>
    <n v="4.7782305461954395E-2"/>
    <n v="472"/>
    <m/>
    <x v="0"/>
    <s v="http://m.newspic.kr/view.html?nid=2022072500360786320"/>
  </r>
  <r>
    <s v="1_partners"/>
    <d v="2022-07-26T00:00:00"/>
    <s v="2022072611514111949"/>
    <s v="CA0518"/>
    <s v="CA05"/>
    <s v="유머/이슈"/>
    <s v="순진한 친구 놀리기"/>
    <x v="17"/>
    <n v="141"/>
    <n v="3.5460992907801421E-2"/>
    <m/>
    <m/>
    <x v="1"/>
    <s v="http://m.newspic.kr/view.html?nid=2022072611514111949"/>
  </r>
  <r>
    <s v="1_partners"/>
    <d v="2022-07-26T00:00:00"/>
    <s v="2022072512443462997"/>
    <s v="CA0517"/>
    <s v="CA05"/>
    <s v="스토리"/>
    <s v="밥에 장난친다며 화가 난 남편.jpg"/>
    <x v="360"/>
    <n v="11810"/>
    <n v="6.4944961896697712E-2"/>
    <n v="3447"/>
    <n v="2"/>
    <x v="0"/>
    <s v="http://m.newspic.kr/view.html?nid=2022072512443462997"/>
  </r>
  <r>
    <s v="1_partners"/>
    <d v="2022-07-26T00:00:00"/>
    <s v="2022072423050115407"/>
    <s v="CA0518"/>
    <s v="CA05"/>
    <s v="유머/이슈"/>
    <s v="알아도 딱히 쓸 일 없는 우리몸의 비밀.jpg"/>
    <x v="90"/>
    <n v="738"/>
    <n v="4.7425474254742549E-2"/>
    <n v="6493"/>
    <n v="1"/>
    <x v="2"/>
    <s v="http://m.newspic.kr/view.html?nid=2022072423050115407"/>
  </r>
  <r>
    <s v="1_partners"/>
    <d v="2022-07-26T00:00:00"/>
    <s v="2022072605241943022"/>
    <s v="CA0104"/>
    <s v="CA01"/>
    <s v="경제일반 "/>
    <s v="[인사이트]'닥터둠' 루비니 &quot;얕은 침체는 환상…스태그플레이션+채무위기&quot;"/>
    <x v="5"/>
    <n v="60"/>
    <n v="3.3333333333333333E-2"/>
    <m/>
    <n v="1"/>
    <x v="1"/>
    <s v="http://m.newspic.kr/view.html?nid=2022072605241943022"/>
  </r>
  <r>
    <s v="1_partners"/>
    <d v="2022-07-26T00:00:00"/>
    <s v="2022072523420593838"/>
    <s v="CA0517"/>
    <s v="CA05"/>
    <s v="스토리"/>
    <s v="피임 했으니 불륜이 아니라는 여자"/>
    <x v="361"/>
    <n v="36383"/>
    <n v="6.1017508176895802E-2"/>
    <n v="20730"/>
    <n v="33"/>
    <x v="0"/>
    <s v="http://m.newspic.kr/view.html?nid=2022072523420593838"/>
  </r>
  <r>
    <s v="1_partners"/>
    <d v="2022-07-26T00:00:00"/>
    <s v="2022072614520087738"/>
    <s v="CA0316"/>
    <s v="CA03"/>
    <s v="드라마"/>
    <s v="지성이 또…감독도 공개고백하게 만드는 1인2역 ‘아다마스’ [종합]"/>
    <x v="4"/>
    <n v="49"/>
    <n v="2.0408163265306121E-2"/>
    <m/>
    <m/>
    <x v="1"/>
    <s v="http://m.newspic.kr/view.html?nid=2022072614520087738"/>
  </r>
  <r>
    <s v="1_partners"/>
    <d v="2022-07-26T00:00:00"/>
    <s v="2022070807500025624"/>
    <s v="CA0517"/>
    <s v="CA05"/>
    <s v="스토리"/>
    <s v="여자도 효과 있다는 약."/>
    <x v="3"/>
    <n v="167"/>
    <n v="1.7964071856287425E-2"/>
    <m/>
    <m/>
    <x v="16"/>
    <s v="http://m.newspic.kr/view.html?nid=2022070807500025624"/>
  </r>
  <r>
    <s v="1_partners"/>
    <d v="2022-07-26T00:00:00"/>
    <s v="2022072511500354901"/>
    <s v="CA0314"/>
    <s v="CA03"/>
    <s v="연예가화제"/>
    <s v="전소민, 제작진과 열애 의혹♥…&quot;이 정도면 남친&quot; (런닝맨)[종합]"/>
    <x v="122"/>
    <n v="1364"/>
    <n v="3.44574780058651E-2"/>
    <n v="6"/>
    <m/>
    <x v="0"/>
    <s v="http://m.newspic.kr/view.html?nid=2022072511500354901"/>
  </r>
  <r>
    <s v="1_partners"/>
    <d v="2022-07-26T00:00:00"/>
    <s v="2022072514054930415"/>
    <s v="CA0707"/>
    <s v="CA07"/>
    <s v="아이돌"/>
    <s v="타이트한 빨간티셔츠입은 김세정"/>
    <x v="362"/>
    <n v="3373"/>
    <n v="9.1609842869848801E-2"/>
    <n v="383"/>
    <m/>
    <x v="0"/>
    <s v="http://m.newspic.kr/view.html?nid=2022072514054930415"/>
  </r>
  <r>
    <s v="1_partners"/>
    <d v="2022-07-26T00:00:00"/>
    <s v="2022072407552452604"/>
    <s v="CA0518"/>
    <s v="CA05"/>
    <s v="유머/이슈"/>
    <s v="29살 모쏠과 연애해본 후기.jpg"/>
    <x v="5"/>
    <n v="57"/>
    <n v="3.5087719298245612E-2"/>
    <n v="8145"/>
    <m/>
    <x v="2"/>
    <s v="http://m.newspic.kr/view.html?nid=2022072407552452604"/>
  </r>
  <r>
    <s v="1_partners"/>
    <d v="2022-07-26T00:00:00"/>
    <s v="2022072606320061381"/>
    <s v="CA0103"/>
    <s v="CA01"/>
    <s v="사회일반"/>
    <s v="양양 계곡서 3살 남아 급류에 휩쓸려 실종"/>
    <x v="116"/>
    <n v="2103"/>
    <n v="8.5592011412268191E-3"/>
    <n v="1761"/>
    <n v="59"/>
    <x v="1"/>
    <s v="http://m.newspic.kr/view.html?nid=2022072606320061381"/>
  </r>
  <r>
    <s v="1_partners"/>
    <d v="2022-07-26T00:00:00"/>
    <s v="2022072020001906726"/>
    <s v="CA0615"/>
    <s v="CA06"/>
    <s v="도서"/>
    <s v="하버드, 서울대 가르친 교수가 말하는 두 학교 학생의 차이"/>
    <x v="4"/>
    <n v="110"/>
    <n v="9.0909090909090905E-3"/>
    <m/>
    <m/>
    <x v="4"/>
    <s v="http://m.newspic.kr/view.html?nid=2022072020001906726"/>
  </r>
  <r>
    <s v="1_partners"/>
    <d v="2022-07-26T00:00:00"/>
    <s v="2022072619154290550"/>
    <s v="CA0707"/>
    <s v="CA07"/>
    <s v="아이돌"/>
    <s v="ㅗㅜㅑ 소리가 절로 나왔던 옆에서 본 트와이스 지효"/>
    <x v="184"/>
    <n v="439"/>
    <n v="0.13211845102505695"/>
    <n v="13"/>
    <n v="13"/>
    <x v="1"/>
    <s v="http://m.newspic.kr/view.html?nid=2022072619154290550"/>
  </r>
  <r>
    <s v="1_partners"/>
    <d v="2022-07-26T00:00:00"/>
    <s v="2022072600030069258"/>
    <s v="CA0306"/>
    <s v="CA03"/>
    <s v="영화"/>
    <s v="임영웅, 생애 첫 VIP 시사회는 '비상선언'...스타 총출동"/>
    <x v="4"/>
    <n v="530"/>
    <n v="1.8867924528301887E-3"/>
    <n v="36"/>
    <n v="14"/>
    <x v="1"/>
    <s v="http://m.newspic.kr/view.html?nid=2022072600030069258"/>
  </r>
  <r>
    <s v="1_partners"/>
    <d v="2022-07-26T00:00:00"/>
    <s v="2022072602014922776"/>
    <s v="CA0518"/>
    <s v="CA05"/>
    <s v="유머/이슈"/>
    <s v="결국 유희열을 밀어낸 아이유"/>
    <x v="363"/>
    <n v="71431"/>
    <n v="4.7332390698716247E-2"/>
    <n v="15692"/>
    <n v="3"/>
    <x v="1"/>
    <s v="http://m.newspic.kr/view.html?nid=2022072602014922776"/>
  </r>
  <r>
    <s v="1_partners"/>
    <d v="2022-07-26T00:00:00"/>
    <s v="2022072521563630772"/>
    <s v="CA0102"/>
    <s v="CA01"/>
    <s v="정치일반"/>
    <s v="尹대통령, 여가부 업무보고 받으면서 &quot;폐지 로드맵 빨리 만들라&quot; 지시"/>
    <x v="59"/>
    <n v="514"/>
    <n v="2.1400778210116732E-2"/>
    <n v="850"/>
    <n v="4"/>
    <x v="0"/>
    <s v="http://m.newspic.kr/view.html?nid=2022072521563630772"/>
  </r>
  <r>
    <s v="1_partners"/>
    <d v="2022-07-26T00:00:00"/>
    <s v="2022072420450290277"/>
    <s v="CA0519"/>
    <s v="CA05"/>
    <s v="15금"/>
    <s v="ㅇㅎ) 쓸데없는 오버스펙 등산복"/>
    <x v="17"/>
    <n v="221"/>
    <n v="2.2624434389140271E-2"/>
    <n v="31002"/>
    <n v="9"/>
    <x v="2"/>
    <s v="http://m.newspic.kr/view.html?nid=2022072420450290277"/>
  </r>
  <r>
    <s v="1_partners"/>
    <d v="2022-07-26T00:00:00"/>
    <s v="2022072504050210270"/>
    <s v="CA0518"/>
    <s v="CA05"/>
    <s v="유머/이슈"/>
    <s v="한때 엠팍에서 난리났던 소름글"/>
    <x v="364"/>
    <n v="77577"/>
    <n v="4.6792219343362078E-2"/>
    <n v="4027"/>
    <n v="2"/>
    <x v="0"/>
    <s v="http://m.newspic.kr/view.html?nid=2022072504050210270"/>
  </r>
  <r>
    <s v="1_partners"/>
    <d v="2022-07-26T00:00:00"/>
    <s v="2022072518200003212"/>
    <s v="CA0518"/>
    <s v="CA05"/>
    <s v="유머/이슈"/>
    <s v="신분증 피싱 조심."/>
    <x v="365"/>
    <n v="4328"/>
    <n v="4.66728280961183E-2"/>
    <n v="37"/>
    <m/>
    <x v="0"/>
    <s v="http://m.newspic.kr/view.html?nid=2022072518200003212"/>
  </r>
  <r>
    <s v="1_partners"/>
    <d v="2022-07-26T00:00:00"/>
    <s v="2022072509080717313"/>
    <s v="CA0105"/>
    <s v="CA01"/>
    <s v="사건사고"/>
    <s v="&quot;이은해 계곡, 여기 맞아요?&quot; '살인 사건' 일어난 용소계곡의 충격 근황"/>
    <x v="16"/>
    <n v="848"/>
    <n v="1.8867924528301886E-2"/>
    <n v="304"/>
    <n v="11"/>
    <x v="0"/>
    <s v="http://m.newspic.kr/view.html?nid=2022072509080717313"/>
  </r>
  <r>
    <s v="1_partners"/>
    <d v="2022-07-26T00:00:00"/>
    <s v="2022072613200365928"/>
    <s v="CA0314"/>
    <s v="CA03"/>
    <s v="연예가화제"/>
    <s v="故 최진실 딸 최준희, 몰라보게 성숙한 분위기…&quot;파워 웜톤&quot;"/>
    <x v="14"/>
    <n v="163"/>
    <n v="5.5214723926380369E-2"/>
    <m/>
    <n v="2"/>
    <x v="1"/>
    <s v="http://m.newspic.kr/view.html?nid=2022072613200365928"/>
  </r>
  <r>
    <s v="1_partners"/>
    <d v="2022-07-26T00:00:00"/>
    <s v="2022072217284518554"/>
    <s v="CA0605"/>
    <s v="CA06"/>
    <s v="라이프"/>
    <s v="운전자가 돌아올 때까지 아무도 경적을 울리지 않았다 [작은영웅]"/>
    <x v="1"/>
    <n v="129"/>
    <n v="4.6511627906976744E-2"/>
    <m/>
    <m/>
    <x v="7"/>
    <s v="http://m.newspic.kr/view.html?nid=2022072217284518554"/>
  </r>
  <r>
    <s v="1_partners"/>
    <d v="2022-07-26T00:00:00"/>
    <s v="2022072619040557548"/>
    <s v="CA0518"/>
    <s v="CA05"/>
    <s v="유머/이슈"/>
    <s v="긴급 해산! 한국은 오늘 복날이다!.gif"/>
    <x v="311"/>
    <n v="5484"/>
    <n v="4.6134208606856311E-2"/>
    <n v="1"/>
    <n v="2"/>
    <x v="1"/>
    <s v="http://m.newspic.kr/view.html?nid=2022072619040557548"/>
  </r>
  <r>
    <s v="1_partners"/>
    <d v="2022-07-26T00:00:00"/>
    <s v="2022072616145298112"/>
    <s v="CA0406"/>
    <s v="CA04"/>
    <s v="해외축구 "/>
    <s v="첼시, 쿤데 영입 체념... 바르사 단독 입찰 분위기"/>
    <x v="4"/>
    <n v="10"/>
    <n v="0.1"/>
    <m/>
    <n v="1"/>
    <x v="1"/>
    <s v="http://m.newspic.kr/view.html?nid=2022072616145298112"/>
  </r>
  <r>
    <s v="1_partners"/>
    <d v="2022-07-26T00:00:00"/>
    <s v="2022072615143301378"/>
    <s v="CA0314"/>
    <s v="CA03"/>
    <s v="연예가화제"/>
    <s v="소지섭과 김우빈 다음은 누구? 넥스트 어깨 스타는?!"/>
    <x v="4"/>
    <n v="49"/>
    <n v="2.0408163265306121E-2"/>
    <m/>
    <n v="1"/>
    <x v="1"/>
    <s v="http://m.newspic.kr/view.html?nid=2022072615143301378"/>
  </r>
  <r>
    <s v="1_partners"/>
    <d v="2022-07-26T00:00:00"/>
    <s v="2022072500063843383"/>
    <s v="CA0518"/>
    <s v="CA05"/>
    <s v="유머/이슈"/>
    <s v="설정 과다인 것 같은 우영우 2화의 웨딩드레스 언니"/>
    <x v="29"/>
    <n v="653"/>
    <n v="4.5941807044410414E-2"/>
    <n v="1"/>
    <m/>
    <x v="0"/>
    <s v="http://m.newspic.kr/view.html?nid=2022072500063843383"/>
  </r>
  <r>
    <s v="1_partners"/>
    <d v="2022-07-26T00:00:00"/>
    <s v="2022072515485921069"/>
    <s v="CA0205"/>
    <s v="CA02"/>
    <s v="여행/레져"/>
    <s v="&quot;무주 한풍루와 남대천을 즐기자&quot;…문화재야행 29∼30일"/>
    <x v="4"/>
    <n v="9"/>
    <n v="0.1111111111111111"/>
    <m/>
    <m/>
    <x v="0"/>
    <s v="http://m.newspic.kr/view.html?nid=2022072515485921069"/>
  </r>
  <r>
    <s v="1_partners"/>
    <d v="2022-07-26T00:00:00"/>
    <s v="2022072618200013562"/>
    <s v="CA0518"/>
    <s v="CA05"/>
    <s v="유머/이슈"/>
    <s v="한 때 위험했던 밥."/>
    <x v="93"/>
    <n v="1796"/>
    <n v="4.5657015590200446E-2"/>
    <n v="1"/>
    <m/>
    <x v="1"/>
    <s v="http://m.newspic.kr/view.html?nid=2022072618200013562"/>
  </r>
  <r>
    <s v="1_partners"/>
    <d v="2022-07-26T00:00:00"/>
    <s v="2022072517191024611"/>
    <s v="CA0314"/>
    <s v="CA03"/>
    <s v="연예가화제"/>
    <s v="'장동건♥' 고소영, 톱스타도 보통 엄마…자녀와 여행 중 &quot;방학이닷&quot;"/>
    <x v="119"/>
    <n v="1355"/>
    <n v="2.2878228782287822E-2"/>
    <n v="1"/>
    <n v="2"/>
    <x v="0"/>
    <s v="http://m.newspic.kr/view.html?nid=2022072517191024611"/>
  </r>
  <r>
    <s v="1_partners"/>
    <d v="2022-07-26T00:00:00"/>
    <s v="2022072614591620054"/>
    <s v="CA0518"/>
    <s v="CA05"/>
    <s v="유머/이슈"/>
    <s v="애니 액션신 작화 원톱"/>
    <x v="366"/>
    <n v="12062"/>
    <n v="4.53490300116067E-2"/>
    <n v="2"/>
    <n v="1"/>
    <x v="1"/>
    <s v="http://m.newspic.kr/view.html?nid=2022072614591620054"/>
  </r>
  <r>
    <s v="1_partners"/>
    <d v="2022-07-26T00:00:00"/>
    <s v="2022072612480483011"/>
    <s v="CA0518"/>
    <s v="CA05"/>
    <s v="유머/이슈"/>
    <s v="어제자 캣맘 레전드  렉돌 임시보호 사건.jpg"/>
    <x v="367"/>
    <n v="12494"/>
    <n v="4.4261245397790937E-2"/>
    <n v="2390"/>
    <n v="5"/>
    <x v="1"/>
    <s v="http://m.newspic.kr/view.html?nid=2022072612480483011"/>
  </r>
  <r>
    <s v="1_partners"/>
    <d v="2022-07-26T00:00:00"/>
    <s v="2022072614594136421"/>
    <s v="CA0103"/>
    <s v="CA01"/>
    <s v="사회일반"/>
    <s v="&quot;페미 밀어주는 삼성?&quot; 삼성 이재용, 너무 심각한 '남성 비하' 논란 터졌다"/>
    <x v="21"/>
    <n v="156"/>
    <n v="5.128205128205128E-2"/>
    <n v="2"/>
    <n v="2"/>
    <x v="1"/>
    <s v="http://m.newspic.kr/view.html?nid=2022072614594136421"/>
  </r>
  <r>
    <s v="1_partners"/>
    <d v="2022-07-26T00:00:00"/>
    <s v="2022072517491179116"/>
    <s v="CA0103"/>
    <s v="CA01"/>
    <s v="사회일반"/>
    <s v="스벅 캐리백, 발암물질 소비자들이 직접 측정해보니.."/>
    <x v="5"/>
    <n v="289"/>
    <n v="6.920415224913495E-3"/>
    <n v="4"/>
    <n v="3"/>
    <x v="0"/>
    <s v="http://m.newspic.kr/view.html?nid=2022072517491179116"/>
  </r>
  <r>
    <s v="1_partners"/>
    <d v="2022-07-26T00:00:00"/>
    <s v="2022072509200049472"/>
    <s v="CA0315"/>
    <s v="CA03"/>
    <s v="예능"/>
    <s v="레드벨벳 아이린 스태프와 리얼리티…꾸밈없는 모습 나오려나 [공식]"/>
    <x v="17"/>
    <n v="287"/>
    <n v="1.7421602787456445E-2"/>
    <n v="2"/>
    <n v="1"/>
    <x v="0"/>
    <s v="http://m.newspic.kr/view.html?nid=2022072509200049472"/>
  </r>
  <r>
    <s v="1_partners"/>
    <d v="2022-07-26T00:00:00"/>
    <s v="2022072616122898689"/>
    <s v="CA0305"/>
    <s v="CA03"/>
    <s v="음악"/>
    <s v="김성규, 팬들이 날린 종이비행기 편지 하나하나 낭독··· 손 편지로 전한 팬사랑"/>
    <x v="4"/>
    <n v="212"/>
    <n v="4.7169811320754715E-3"/>
    <m/>
    <m/>
    <x v="1"/>
    <s v="http://m.newspic.kr/view.html?nid=2022072616122898689"/>
  </r>
  <r>
    <s v="1_partners"/>
    <d v="2022-07-26T00:00:00"/>
    <s v="2022072522293013352"/>
    <s v="CA0518"/>
    <s v="CA05"/>
    <s v="유머/이슈"/>
    <s v="절대 못 피하는 교통사고"/>
    <x v="368"/>
    <n v="40372"/>
    <n v="4.2579015159021107E-2"/>
    <n v="1"/>
    <m/>
    <x v="0"/>
    <s v="http://m.newspic.kr/view.html?nid=2022072522293013352"/>
  </r>
  <r>
    <s v="1_partners"/>
    <d v="2022-07-26T00:00:00"/>
    <s v="2022072517590019799"/>
    <s v="CA0102"/>
    <s v="CA01"/>
    <s v="정치일반"/>
    <s v="김현숙, '여가부 폐지' 업무보고 생략…尹 &quot;폐지 로드맵 조속히 마련하라&quot;"/>
    <x v="3"/>
    <n v="378"/>
    <n v="7.9365079365079361E-3"/>
    <n v="16"/>
    <n v="1"/>
    <x v="0"/>
    <s v="http://m.newspic.kr/view.html?nid=2022072517590019799"/>
  </r>
  <r>
    <s v="1_partners"/>
    <d v="2022-07-26T00:00:00"/>
    <s v="2022072418015429652"/>
    <s v="CA0518"/>
    <s v="CA05"/>
    <s v="유머/이슈"/>
    <s v="마블 세대교체 근황.jpg"/>
    <x v="4"/>
    <n v="30"/>
    <n v="3.3333333333333333E-2"/>
    <n v="1047"/>
    <m/>
    <x v="2"/>
    <s v="http://m.newspic.kr/view.html?nid=2022072418015429652"/>
  </r>
  <r>
    <s v="1_partners"/>
    <d v="2022-07-26T00:00:00"/>
    <s v="2022072301181247137"/>
    <s v="CA0210"/>
    <s v="CA02"/>
    <s v="오늘의 운세"/>
    <s v="[오늘의 운세] 2022년 7월 24일 나의 오늘 운세는?"/>
    <x v="4"/>
    <n v="72"/>
    <n v="1.3888888888888888E-2"/>
    <m/>
    <m/>
    <x v="6"/>
    <s v="http://m.newspic.kr/view.html?nid=2022072301181247137"/>
  </r>
  <r>
    <s v="1_partners"/>
    <d v="2022-07-26T00:00:00"/>
    <s v="2022072413574499072"/>
    <s v="CA0519"/>
    <s v="CA05"/>
    <s v="15금"/>
    <s v="44세 유부녀의 위엄..."/>
    <x v="77"/>
    <n v="808"/>
    <n v="6.3118811881188119E-2"/>
    <n v="203"/>
    <n v="5"/>
    <x v="2"/>
    <s v="http://m.newspic.kr/view.html?nid=2022072413574499072"/>
  </r>
  <r>
    <s v="1_partners"/>
    <d v="2022-07-26T00:00:00"/>
    <s v="2022072510223317945"/>
    <s v="CA0104"/>
    <s v="CA01"/>
    <s v="경제일반 "/>
    <s v="머스크, 절친 구글 창업자 아내랑...'충격 불륜' 들통나자 무릎꿇고 사과"/>
    <x v="4"/>
    <n v="84"/>
    <n v="1.1904761904761904E-2"/>
    <m/>
    <m/>
    <x v="0"/>
    <s v="http://m.newspic.kr/view.html?nid=2022072510223317945"/>
  </r>
  <r>
    <s v="1_partners"/>
    <d v="2022-07-26T00:00:00"/>
    <s v="2022072614541896715"/>
    <s v="CA0517"/>
    <s v="CA05"/>
    <s v="스토리"/>
    <s v="난소낭종 파열로 응급실 실려간 ‘대구 기간제 여교사’ 남편이 올린 글(+원인)"/>
    <x v="99"/>
    <n v="210"/>
    <n v="6.6666666666666666E-2"/>
    <n v="2973"/>
    <n v="11"/>
    <x v="1"/>
    <s v="http://m.newspic.kr/view.html?nid=2022072614541896715"/>
  </r>
  <r>
    <s v="1_partners"/>
    <d v="2022-07-26T00:00:00"/>
    <s v="2022072611475087876"/>
    <s v="CA0103"/>
    <s v="CA01"/>
    <s v="사회일반"/>
    <s v="이번에는 14만 전체 경찰회의…거세지는 경찰 일선 반발(종합)"/>
    <x v="1"/>
    <n v="721"/>
    <n v="8.321775312066574E-3"/>
    <m/>
    <n v="2"/>
    <x v="1"/>
    <s v="http://m.newspic.kr/view.html?nid=2022072611475087876"/>
  </r>
  <r>
    <s v="1_partners"/>
    <d v="2022-07-26T00:00:00"/>
    <s v="2022072616560044441"/>
    <s v="CA0306"/>
    <s v="CA03"/>
    <s v="영화"/>
    <s v="'한산' 김한민 감독 &quot;개봉 하루 전, 흥행은 진인사대천명…담담&quot; (뉴스Q)"/>
    <x v="4"/>
    <n v="49"/>
    <n v="2.0408163265306121E-2"/>
    <m/>
    <m/>
    <x v="1"/>
    <s v="http://m.newspic.kr/view.html?nid=2022072616560044441"/>
  </r>
  <r>
    <s v="1_partners"/>
    <d v="2022-07-26T00:00:00"/>
    <s v="2022072619570920041"/>
    <s v="CA0408"/>
    <s v="CA04"/>
    <s v="골프"/>
    <s v="윤이나 프로..충격적인 룰 위반 부정 행위에 캐디 재조명(+나이 인스타)"/>
    <x v="4"/>
    <n v="16"/>
    <n v="6.25E-2"/>
    <n v="1569"/>
    <n v="3"/>
    <x v="1"/>
    <s v="http://m.newspic.kr/view.html?nid=2022072619570920041"/>
  </r>
  <r>
    <s v="1_partners"/>
    <d v="2022-07-26T00:00:00"/>
    <s v="2022072600400085446"/>
    <s v="CA0707"/>
    <s v="CA07"/>
    <s v="아이돌"/>
    <s v="은근 묵직한 비비지 은하"/>
    <x v="369"/>
    <n v="676"/>
    <n v="0.15088757396449703"/>
    <n v="202"/>
    <n v="28"/>
    <x v="1"/>
    <s v="http://m.newspic.kr/view.html?nid=2022072600400085446"/>
  </r>
  <r>
    <s v="1_partners"/>
    <d v="2022-07-26T00:00:00"/>
    <s v="2022072610394742048"/>
    <s v="CA0105"/>
    <s v="CA01"/>
    <s v="사건사고"/>
    <s v="제자와 부적절한 관계 30대 여교사…남편 신고로 덜미"/>
    <x v="56"/>
    <n v="879"/>
    <n v="4.0955631399317405E-2"/>
    <n v="2380"/>
    <n v="158"/>
    <x v="1"/>
    <s v="http://m.newspic.kr/view.html?nid=2022072610394742048"/>
  </r>
  <r>
    <s v="1_partners"/>
    <d v="2022-07-26T00:00:00"/>
    <s v="2022072515205388820"/>
    <s v="CA0401"/>
    <s v="CA04"/>
    <s v="스포츠 일반 "/>
    <s v="김연아, 5살연하 고우림과 3년연애 10월 결혼"/>
    <x v="10"/>
    <n v="58"/>
    <n v="6.8965517241379309E-2"/>
    <n v="5752"/>
    <n v="17"/>
    <x v="0"/>
    <s v="http://m.newspic.kr/view.html?nid=2022072515205388820"/>
  </r>
  <r>
    <s v="1_partners"/>
    <d v="2022-07-26T00:00:00"/>
    <s v="2022072614521352585"/>
    <s v="CA0105"/>
    <s v="CA01"/>
    <s v="사건사고"/>
    <s v="'교무실 침입·악성코드 설치' 시험지 유출한 고교생 2명 입건"/>
    <x v="5"/>
    <n v="249"/>
    <n v="8.0321285140562242E-3"/>
    <n v="3"/>
    <n v="14"/>
    <x v="1"/>
    <s v="http://m.newspic.kr/view.html?nid=2022072614521352585"/>
  </r>
  <r>
    <s v="1_partners"/>
    <d v="2022-07-26T00:00:00"/>
    <s v="2022072611090012697"/>
    <s v="CA0315"/>
    <s v="CA03"/>
    <s v="예능"/>
    <s v="박경림 “‘존재 감동’ 조인성과 함께하고파” (미스터리 듀엣)"/>
    <x v="1"/>
    <n v="172"/>
    <n v="3.4883720930232558E-2"/>
    <n v="6"/>
    <n v="6"/>
    <x v="1"/>
    <s v="http://m.newspic.kr/view.html?nid=2022072611090012697"/>
  </r>
  <r>
    <s v="1_partners"/>
    <d v="2022-07-26T00:00:00"/>
    <s v="2022072510340779822"/>
    <s v="CA0517"/>
    <s v="CA05"/>
    <s v="스토리"/>
    <s v="슈퍼싸커맨 '즐라탄' 축구를 위해 태어난 남자"/>
    <x v="10"/>
    <n v="264"/>
    <n v="1.5151515151515152E-2"/>
    <n v="1"/>
    <n v="1"/>
    <x v="0"/>
    <s v="http://m.newspic.kr/view.html?nid=2022072510340779822"/>
  </r>
  <r>
    <s v="1_partners"/>
    <d v="2022-07-26T00:00:00"/>
    <s v="2022072500214167963"/>
    <s v="CA0518"/>
    <s v="CA05"/>
    <s v="유머/이슈"/>
    <s v="초등학교 1학년.. 우리 누나 초등교사 썰"/>
    <x v="370"/>
    <n v="4187"/>
    <n v="4.2512538810604253E-2"/>
    <n v="1004"/>
    <m/>
    <x v="0"/>
    <s v="http://m.newspic.kr/view.html?nid=2022072500214167963"/>
  </r>
  <r>
    <s v="1_partners"/>
    <d v="2022-07-26T00:00:00"/>
    <s v="2022072608500169356"/>
    <s v="CA0707"/>
    <s v="CA07"/>
    <s v="아이돌"/>
    <s v="근무중 졸고 있는 강아랑"/>
    <x v="371"/>
    <n v="4022"/>
    <n v="4.8980606663351564E-2"/>
    <n v="2"/>
    <n v="3"/>
    <x v="1"/>
    <s v="http://m.newspic.kr/view.html?nid=2022072608500169356"/>
  </r>
  <r>
    <s v="1_partners"/>
    <d v="2022-07-26T00:00:00"/>
    <s v="2022072519323002510"/>
    <s v="CA0518"/>
    <s v="CA05"/>
    <s v="유머/이슈"/>
    <s v="'김연아' 예비신랑 '고우림' 영상마다 악플다는 사람"/>
    <x v="80"/>
    <n v="10359"/>
    <n v="4.2378607973742641E-2"/>
    <n v="381"/>
    <m/>
    <x v="0"/>
    <s v="http://m.newspic.kr/view.html?nid=2022072519323002510"/>
  </r>
  <r>
    <s v="1_partners"/>
    <d v="2022-07-26T00:00:00"/>
    <s v="2022072513300034524"/>
    <s v="CA0406"/>
    <s v="CA04"/>
    <s v="해외축구 "/>
    <s v="토트넘, 괜한 날벼락...케인 재계약 압박"/>
    <x v="99"/>
    <n v="249"/>
    <n v="5.6224899598393573E-2"/>
    <m/>
    <n v="1"/>
    <x v="0"/>
    <s v="http://m.newspic.kr/view.html?nid=2022072513300034524"/>
  </r>
  <r>
    <s v="1_partners"/>
    <d v="2022-07-26T00:00:00"/>
    <s v="2022072516145926300"/>
    <s v="CA0208"/>
    <s v="CA02"/>
    <s v="건강정보"/>
    <s v="'증상 없으면 5만원' 코로나 검사 안 하는 게 상책?"/>
    <x v="10"/>
    <n v="169"/>
    <n v="2.3668639053254437E-2"/>
    <n v="36"/>
    <n v="1"/>
    <x v="0"/>
    <s v="http://m.newspic.kr/view.html?nid=2022072516145926300"/>
  </r>
  <r>
    <s v="1_partners"/>
    <d v="2022-07-26T00:00:00"/>
    <s v="2022072500514773563"/>
    <s v="CA0517"/>
    <s v="CA05"/>
    <s v="스토리"/>
    <s v="남친한테 풀스윙 싸대기 맞은 여자"/>
    <x v="4"/>
    <n v="31"/>
    <n v="3.2258064516129031E-2"/>
    <n v="409"/>
    <n v="17"/>
    <x v="0"/>
    <s v="http://m.newspic.kr/view.html?nid=2022072500514773563"/>
  </r>
  <r>
    <s v="1_partners"/>
    <d v="2022-07-26T00:00:00"/>
    <s v="2022072606543670023"/>
    <s v="CA0406"/>
    <s v="CA04"/>
    <s v="해외축구 "/>
    <s v="자리 없는 아자르...레알, 백업 스트라이커 ‘영입 돌입’"/>
    <x v="48"/>
    <n v="272"/>
    <n v="8.0882352941176475E-2"/>
    <n v="1"/>
    <n v="2"/>
    <x v="1"/>
    <s v="http://m.newspic.kr/view.html?nid=2022072606543670023"/>
  </r>
  <r>
    <s v="1_partners"/>
    <d v="2022-07-26T00:00:00"/>
    <s v="2022072610310292672"/>
    <s v="CA0306"/>
    <s v="CA03"/>
    <s v="영화"/>
    <s v="정만식-홍예지, '비상선언' 엄지척!"/>
    <x v="4"/>
    <n v="89"/>
    <n v="1.1235955056179775E-2"/>
    <m/>
    <n v="1"/>
    <x v="1"/>
    <s v="http://m.newspic.kr/view.html?nid=2022072610310292672"/>
  </r>
  <r>
    <s v="1_partners"/>
    <d v="2022-07-26T00:00:00"/>
    <s v="2022072517304139890"/>
    <s v="CA0102"/>
    <s v="CA01"/>
    <s v="정치일반"/>
    <s v="[단독]대통령실 경비부대서 또 극단선택 사고…올해만 3번째"/>
    <x v="11"/>
    <n v="671"/>
    <n v="4.9180327868852458E-2"/>
    <n v="7"/>
    <n v="2"/>
    <x v="0"/>
    <s v="http://m.newspic.kr/view.html?nid=2022072517304139890"/>
  </r>
  <r>
    <s v="1_partners"/>
    <d v="2022-07-26T00:00:00"/>
    <s v="2022072621200014124"/>
    <s v="CA0406"/>
    <s v="CA04"/>
    <s v="해외축구 "/>
    <s v="토트넘, 레전드가 돌아온다...‘역대 득점 TOP 6위’ 코치로 곧 오피셜"/>
    <x v="4"/>
    <n v="3"/>
    <n v="0.33333333333333331"/>
    <n v="1"/>
    <n v="1"/>
    <x v="1"/>
    <s v="http://m.newspic.kr/view.html?nid=2022072621200014124"/>
  </r>
  <r>
    <s v="1_partners"/>
    <d v="2022-07-26T00:00:00"/>
    <s v="2022071514340182487"/>
    <s v="CA0105"/>
    <s v="CA01"/>
    <s v="사건사고"/>
    <s v="끔직한 '개물림' 살려달라 '발버둥'친 아이 보고 &quot;외면한 어른vs도와준 어른&quot; (+영상)"/>
    <x v="4"/>
    <n v="1"/>
    <n v="1"/>
    <n v="32"/>
    <m/>
    <x v="19"/>
    <s v="http://m.newspic.kr/view.html?nid=2022071514340182487"/>
  </r>
  <r>
    <s v="1_partners"/>
    <d v="2022-07-26T00:00:00"/>
    <s v="2022072611400130980"/>
    <s v="CA0103"/>
    <s v="CA01"/>
    <s v="사회일반"/>
    <s v="'코로나 신규 확진자 10만명 육박.. '97일만에 최다' 심각한 현재 상황"/>
    <x v="3"/>
    <n v="385"/>
    <n v="7.7922077922077922E-3"/>
    <n v="31"/>
    <n v="1"/>
    <x v="1"/>
    <s v="http://m.newspic.kr/view.html?nid=2022072611400130980"/>
  </r>
  <r>
    <s v="1_partners"/>
    <d v="2022-07-26T00:00:00"/>
    <s v="2022072607561955573"/>
    <s v="CA0306"/>
    <s v="CA03"/>
    <s v="영화"/>
    <s v="[인터뷰] '외계+인' 김우빈 &quot;6년 만의 스크린 복귀, 첫 촬영부터 울컥했죠&quot;"/>
    <x v="3"/>
    <n v="345"/>
    <n v="8.6956521739130436E-3"/>
    <n v="2"/>
    <m/>
    <x v="1"/>
    <s v="http://m.newspic.kr/view.html?nid=2022072607561955573"/>
  </r>
  <r>
    <s v="1_partners"/>
    <d v="2022-07-26T00:00:00"/>
    <s v="2022072617100007459"/>
    <s v="CA0519"/>
    <s v="CA05"/>
    <s v="15금"/>
    <s v="저 세상 갈 뻔한 만우절 장난."/>
    <x v="372"/>
    <n v="5642"/>
    <n v="7.8163771712158811E-2"/>
    <n v="8"/>
    <n v="6"/>
    <x v="1"/>
    <s v="http://m.newspic.kr/view.html?nid=2022072617100007459"/>
  </r>
  <r>
    <s v="1_partners"/>
    <d v="2022-07-26T00:00:00"/>
    <s v="2022072510425557031"/>
    <s v="CA0205"/>
    <s v="CA02"/>
    <s v="여행/레져"/>
    <s v="&lt;헤어질 결심&gt; 볼 땐 ‘초밥 먹을 결심’ 해야져~ 테이크아웃 초밥 맛집 3"/>
    <x v="4"/>
    <n v="42"/>
    <n v="2.3809523809523808E-2"/>
    <n v="422"/>
    <n v="2"/>
    <x v="0"/>
    <s v="http://m.newspic.kr/view.html?nid=2022072510425557031"/>
  </r>
  <r>
    <s v="1_partners"/>
    <d v="2022-07-26T00:00:00"/>
    <s v="2022071900262934042"/>
    <s v="CA0706"/>
    <s v="CA07"/>
    <s v="유머"/>
    <s v="몸무게 59kg으로 자기보고 돼지라고 하는 하지원 치어리더"/>
    <x v="105"/>
    <n v="2723"/>
    <n v="2.0932794711715021E-2"/>
    <n v="18"/>
    <m/>
    <x v="8"/>
    <s v="http://m.newspic.kr/view.html?nid=2022071900262934042"/>
  </r>
  <r>
    <s v="1_partners"/>
    <d v="2022-07-26T00:00:00"/>
    <s v="2022072511024506672"/>
    <s v="CA0519"/>
    <s v="CA05"/>
    <s v="15금"/>
    <s v="166cm 97년생 저를 팝니다 후기"/>
    <x v="373"/>
    <n v="46968"/>
    <n v="8.8017373530914669E-2"/>
    <n v="10866"/>
    <m/>
    <x v="0"/>
    <s v="http://m.newspic.kr/view.html?nid=2022072511024506672"/>
  </r>
  <r>
    <s v="1_partners"/>
    <d v="2022-07-26T00:00:00"/>
    <s v="2022072620000178729"/>
    <s v="CA0518"/>
    <s v="CA05"/>
    <s v="유머/이슈"/>
    <s v="가난한 흙수저 학생의 서울대 면접 jpg"/>
    <x v="374"/>
    <n v="11876"/>
    <n v="4.1849107443583701E-2"/>
    <n v="614"/>
    <n v="1"/>
    <x v="1"/>
    <s v="http://m.newspic.kr/view.html?nid=2022072620000178729"/>
  </r>
  <r>
    <s v="1_partners"/>
    <d v="2022-07-26T00:00:00"/>
    <s v="2022072508000008835"/>
    <s v="CA0518"/>
    <s v="CA05"/>
    <s v="유머/이슈"/>
    <s v="고백 받는 사장님."/>
    <x v="155"/>
    <n v="503"/>
    <n v="4.1749502982107355E-2"/>
    <n v="9381"/>
    <n v="6"/>
    <x v="0"/>
    <s v="http://m.newspic.kr/view.html?nid=2022072508000008835"/>
  </r>
  <r>
    <s v="1_partners"/>
    <d v="2022-07-26T00:00:00"/>
    <s v="2022072619074405582"/>
    <s v="CA0518"/>
    <s v="CA05"/>
    <s v="유머/이슈"/>
    <s v="“헬멧도 소용없었다” 킥보드 출근 40대…굴착기와 부딪혀 현장에서 사망"/>
    <x v="187"/>
    <n v="1229"/>
    <n v="4.0683482506102521E-2"/>
    <n v="45"/>
    <n v="6"/>
    <x v="1"/>
    <s v="http://m.newspic.kr/view.html?nid=2022072619074405582"/>
  </r>
  <r>
    <s v="1_partners"/>
    <d v="2022-07-26T00:00:00"/>
    <s v="2022072607020008803"/>
    <s v="CA0205"/>
    <s v="CA02"/>
    <s v="여행/레져"/>
    <s v="애리조나, '한복의 날' 선포…&quot;아름다운 한복은 韓전통&quot;"/>
    <x v="4"/>
    <n v="29"/>
    <n v="3.4482758620689655E-2"/>
    <m/>
    <n v="5"/>
    <x v="1"/>
    <s v="http://m.newspic.kr/view.html?nid=2022072607020008803"/>
  </r>
  <r>
    <s v="1_partners"/>
    <d v="2022-07-26T00:00:00"/>
    <s v="2022072610214898549"/>
    <s v="CA0103"/>
    <s v="CA01"/>
    <s v="사회일반"/>
    <s v="&quot;박범계, 한동훈에 참패&quot;... 진중권 &quot;프레임 걸려다 논리 밀려&quot;"/>
    <x v="10"/>
    <n v="143"/>
    <n v="2.7972027972027972E-2"/>
    <m/>
    <n v="1"/>
    <x v="1"/>
    <s v="http://m.newspic.kr/view.html?nid=2022072610214898549"/>
  </r>
  <r>
    <s v="1_partners"/>
    <d v="2022-07-26T00:00:00"/>
    <s v="2022072613271127779"/>
    <s v="CA0518"/>
    <s v="CA05"/>
    <s v="유머/이슈"/>
    <s v="에어컨 잘 아는사람.. 좀 도와주라 ㅠㅠ"/>
    <x v="5"/>
    <n v="64"/>
    <n v="3.125E-2"/>
    <m/>
    <n v="1"/>
    <x v="1"/>
    <s v="http://m.newspic.kr/view.html?nid=2022072613271127779"/>
  </r>
  <r>
    <s v="1_partners"/>
    <d v="2022-07-26T00:00:00"/>
    <s v="2022072520020197923"/>
    <s v="CA0306"/>
    <s v="CA03"/>
    <s v="영화"/>
    <s v="공황장애 앓은 이병헌, '비상선언'서도 공황장애 연기한 사연은[SS현장]"/>
    <x v="10"/>
    <n v="142"/>
    <n v="2.8169014084507043E-2"/>
    <m/>
    <n v="1"/>
    <x v="0"/>
    <s v="http://m.newspic.kr/view.html?nid=2022072520020197923"/>
  </r>
  <r>
    <s v="1_partners"/>
    <d v="2022-07-26T00:00:00"/>
    <s v="2022072613314647445"/>
    <s v="CA0314"/>
    <s v="CA03"/>
    <s v="연예가화제"/>
    <s v="김연아 &quot;CF 1회당 10억&quot; 17년간 모은 총재산 공개되자..'소름돋는다'"/>
    <x v="375"/>
    <n v="2380"/>
    <n v="8.7815126050420161E-2"/>
    <n v="23798"/>
    <n v="214"/>
    <x v="1"/>
    <s v="http://m.newspic.kr/view.html?nid=2022072613314647445"/>
  </r>
  <r>
    <s v="1_partners"/>
    <d v="2022-07-26T00:00:00"/>
    <s v="2022072516163711645"/>
    <s v="CA0706"/>
    <s v="CA07"/>
    <s v="유머"/>
    <s v="얼굴? 몸매? 둘 다 가짐"/>
    <x v="289"/>
    <n v="13728"/>
    <n v="7.0585664335664336E-2"/>
    <n v="1803"/>
    <n v="2"/>
    <x v="0"/>
    <s v="http://m.newspic.kr/view.html?nid=2022072516163711645"/>
  </r>
  <r>
    <s v="1_partners"/>
    <d v="2022-07-26T00:00:00"/>
    <s v="2022072500190090718"/>
    <s v="CA0707"/>
    <s v="CA07"/>
    <s v="아이돌"/>
    <s v="피지컬 좋은 위클리 막내 조아"/>
    <x v="376"/>
    <n v="3680"/>
    <n v="6.1413043478260869E-2"/>
    <m/>
    <m/>
    <x v="0"/>
    <s v="http://m.newspic.kr/view.html?nid=2022072500190090718"/>
  </r>
  <r>
    <s v="1_partners"/>
    <d v="2022-07-26T00:00:00"/>
    <s v="2022072605200213378"/>
    <s v="CA0707"/>
    <s v="CA07"/>
    <s v="아이돌"/>
    <s v="오마이걸 지호"/>
    <x v="84"/>
    <n v="285"/>
    <n v="5.2631578947368418E-2"/>
    <n v="19"/>
    <n v="14"/>
    <x v="1"/>
    <s v="http://m.newspic.kr/view.html?nid=2022072605200213378"/>
  </r>
  <r>
    <s v="1_partners"/>
    <d v="2022-07-26T00:00:00"/>
    <s v="2022072415092815553"/>
    <s v="CA0517"/>
    <s v="CA05"/>
    <s v="스토리"/>
    <s v="일본여자에게 소세지 선물한 홍콩여자"/>
    <x v="5"/>
    <n v="24"/>
    <n v="8.3333333333333329E-2"/>
    <n v="4"/>
    <n v="1"/>
    <x v="2"/>
    <s v="http://m.newspic.kr/view.html?nid=2022072415092815553"/>
  </r>
  <r>
    <s v="1_partners"/>
    <d v="2022-07-26T00:00:00"/>
    <s v="2022072518100004299"/>
    <s v="CA0403"/>
    <s v="CA04"/>
    <s v="야구"/>
    <s v="전 프로야구 선수 임창용, 상습도박 혐의로 징역형"/>
    <x v="228"/>
    <n v="1621"/>
    <n v="2.7143738433066007E-2"/>
    <n v="3350"/>
    <n v="13"/>
    <x v="0"/>
    <s v="http://m.newspic.kr/view.html?nid=2022072518100004299"/>
  </r>
  <r>
    <s v="1_partners"/>
    <d v="2022-07-26T00:00:00"/>
    <s v="2022072606130233557"/>
    <s v="CA0102"/>
    <s v="CA01"/>
    <s v="정치일반"/>
    <s v="윤건영 &quot;尹정부, 북송 어민 관련 자료 있다면 그게 큰일&quot;"/>
    <x v="9"/>
    <n v="383"/>
    <n v="3.3942558746736295E-2"/>
    <n v="770"/>
    <n v="6"/>
    <x v="1"/>
    <s v="http://m.newspic.kr/view.html?nid=2022072606130233557"/>
  </r>
  <r>
    <s v="1_partners"/>
    <d v="2022-07-26T00:00:00"/>
    <s v="2022072600000100551"/>
    <s v="CA0518"/>
    <s v="CA05"/>
    <s v="유머/이슈"/>
    <s v="집 나간 입맛을 되살릴 여름 레서피"/>
    <x v="4"/>
    <n v="32"/>
    <n v="3.125E-2"/>
    <n v="58"/>
    <n v="3"/>
    <x v="1"/>
    <s v="http://m.newspic.kr/view.html?nid=2022072600000100551"/>
  </r>
  <r>
    <s v="1_partners"/>
    <d v="2022-07-26T00:00:00"/>
    <s v="2022072510071624414"/>
    <s v="CA0116"/>
    <s v="CA01"/>
    <s v="글로벌 "/>
    <s v="머스크의 '잘못된 만남'...이번 상대는 '절친' 구글 창업자 아내"/>
    <x v="4"/>
    <n v="79"/>
    <n v="1.2658227848101266E-2"/>
    <m/>
    <m/>
    <x v="0"/>
    <s v="http://m.newspic.kr/view.html?nid=2022072510071624414"/>
  </r>
  <r>
    <s v="1_partners"/>
    <d v="2022-07-26T00:00:00"/>
    <s v="2022072612564060345"/>
    <s v="CA0103"/>
    <s v="CA01"/>
    <s v="사회일반"/>
    <s v="근무 중 순찰차 타고 여경과 '외제차' 상담받다가 걸린 경찰관(사진)"/>
    <x v="377"/>
    <n v="2920"/>
    <n v="4.6575342465753428E-2"/>
    <n v="870"/>
    <n v="38"/>
    <x v="1"/>
    <s v="http://m.newspic.kr/view.html?nid=2022072612564060345"/>
  </r>
  <r>
    <s v="1_partners"/>
    <d v="2022-07-26T00:00:00"/>
    <s v="2022072618495083255"/>
    <s v="CA0518"/>
    <s v="CA05"/>
    <s v="유머/이슈"/>
    <s v="국내 에도 대대적으로 도입이 필요한 신호등"/>
    <x v="13"/>
    <n v="323"/>
    <n v="3.0959752321981424E-2"/>
    <n v="62"/>
    <n v="2"/>
    <x v="1"/>
    <s v="http://m.newspic.kr/view.html?nid=2022072618495083255"/>
  </r>
  <r>
    <s v="1_partners"/>
    <d v="2022-07-26T00:00:00"/>
    <s v="2022072508012085377"/>
    <s v="CA0211"/>
    <s v="CA02"/>
    <s v="날씨"/>
    <s v="[오늘 날씨]전국 곳곳에 '소나기'···비 그친 뒤 다시 '폭염'"/>
    <x v="3"/>
    <n v="235"/>
    <n v="1.276595744680851E-2"/>
    <m/>
    <m/>
    <x v="0"/>
    <s v="http://m.newspic.kr/view.html?nid=2022072508012085377"/>
  </r>
  <r>
    <s v="1_partners"/>
    <d v="2022-07-26T00:00:00"/>
    <s v="2022072608400230620"/>
    <s v="CA0406"/>
    <s v="CA04"/>
    <s v="해외축구 "/>
    <s v="퍼거슨이 선수를 다루는 방법"/>
    <x v="10"/>
    <n v="97"/>
    <n v="4.1237113402061855E-2"/>
    <n v="60"/>
    <n v="5"/>
    <x v="1"/>
    <s v="http://m.newspic.kr/view.html?nid=2022072608400230620"/>
  </r>
  <r>
    <s v="1_partners"/>
    <d v="2022-07-26T00:00:00"/>
    <s v="2022072615010119843"/>
    <s v="CA0403"/>
    <s v="CA04"/>
    <s v="야구"/>
    <s v="'995안타' 이정후, '최연소·최소경기 1000안타' 임박...이승엽·이종범 '또' 넘는다"/>
    <x v="4"/>
    <n v="63"/>
    <n v="1.5873015873015872E-2"/>
    <n v="1"/>
    <n v="1"/>
    <x v="1"/>
    <s v="http://m.newspic.kr/view.html?nid=2022072615010119843"/>
  </r>
  <r>
    <s v="1_partners"/>
    <d v="2022-07-26T00:00:00"/>
    <s v="2022072616330236785"/>
    <s v="CA0105"/>
    <s v="CA01"/>
    <s v="사건사고"/>
    <s v="&quot;휴대폰·용돈 안 주겠다&quot; 10대 의붓딸 성폭행한 계부 징역 20년"/>
    <x v="13"/>
    <n v="277"/>
    <n v="3.6101083032490974E-2"/>
    <n v="3"/>
    <n v="10"/>
    <x v="1"/>
    <s v="http://m.newspic.kr/view.html?nid=2022072616330236785"/>
  </r>
  <r>
    <s v="1_partners"/>
    <d v="2022-07-26T00:00:00"/>
    <s v="2022072500170067894"/>
    <s v="CA0707"/>
    <s v="CA07"/>
    <s v="아이돌"/>
    <s v="보라색이 잘 어울리는 트와이스 미나"/>
    <x v="187"/>
    <n v="1856"/>
    <n v="2.6939655172413791E-2"/>
    <m/>
    <m/>
    <x v="0"/>
    <s v="http://m.newspic.kr/view.html?nid=2022072500170067894"/>
  </r>
  <r>
    <s v="1_partners"/>
    <d v="2022-07-26T00:00:00"/>
    <s v="2022072603010096791"/>
    <s v="CA0102"/>
    <s v="CA01"/>
    <s v="정치일반"/>
    <s v="이상민 &quot;하나회 12·12 쿠데타 준한다 비판, 이번 사태 연루 경찰들 얘기&quot;"/>
    <x v="13"/>
    <n v="924"/>
    <n v="1.0822510822510822E-2"/>
    <n v="218"/>
    <n v="4"/>
    <x v="1"/>
    <s v="http://m.newspic.kr/view.html?nid=2022072603010096791"/>
  </r>
  <r>
    <s v="1_partners"/>
    <d v="2022-07-26T00:00:00"/>
    <s v="2022072616362812108"/>
    <s v="CA0314"/>
    <s v="CA03"/>
    <s v="연예가화제"/>
    <s v="포레스텔라 조민규 &quot;김연아♥고우림 결혼 소식, 연락 多…축가 고민 중&quot;"/>
    <x v="10"/>
    <n v="26"/>
    <n v="0.15384615384615385"/>
    <n v="92"/>
    <n v="2"/>
    <x v="1"/>
    <s v="http://m.newspic.kr/view.html?nid=2022072616362812108"/>
  </r>
  <r>
    <s v="1_partners"/>
    <d v="2022-07-26T00:00:00"/>
    <s v="2022072606520153103"/>
    <s v="CA0314"/>
    <s v="CA03"/>
    <s v="연예가화제"/>
    <s v="김나영子, '♥'마이큐표 그림 교실 수강 &quot;매일&quot;[★SNS]"/>
    <x v="5"/>
    <n v="35"/>
    <n v="5.7142857142857141E-2"/>
    <n v="1"/>
    <n v="3"/>
    <x v="1"/>
    <s v="http://m.newspic.kr/view.html?nid=2022072606520153103"/>
  </r>
  <r>
    <s v="1_partners"/>
    <d v="2022-07-26T00:00:00"/>
    <s v="2022072600580073217"/>
    <s v="CA0406"/>
    <s v="CA04"/>
    <s v="해외축구 "/>
    <s v="PSG 네이마르, 日 관중 38,251명 앞에서 맹활약 “즐거웠습니다”"/>
    <x v="378"/>
    <n v="800"/>
    <n v="0.13125000000000001"/>
    <n v="1"/>
    <n v="4"/>
    <x v="1"/>
    <s v="http://m.newspic.kr/view.html?nid=2022072600580073217"/>
  </r>
  <r>
    <s v="1_partners"/>
    <d v="2022-07-26T00:00:00"/>
    <s v="2022072608100070742"/>
    <s v="CA0518"/>
    <s v="CA05"/>
    <s v="유머/이슈"/>
    <s v="6 : 0 으로 지면서 웃는 팀."/>
    <x v="18"/>
    <n v="228"/>
    <n v="3.0701754385964911E-2"/>
    <n v="2"/>
    <n v="2"/>
    <x v="1"/>
    <s v="http://m.newspic.kr/view.html?nid=2022072608100070742"/>
  </r>
  <r>
    <s v="1_partners"/>
    <d v="2022-07-26T00:00:00"/>
    <s v="2022072611252839464"/>
    <s v="CA0104"/>
    <s v="CA01"/>
    <s v="경제일반 "/>
    <s v="&quot;현금 찍는 기계처럼 번다&quot;…월가 전문가의 美증시 유망종목"/>
    <x v="4"/>
    <n v="72"/>
    <n v="1.3888888888888888E-2"/>
    <n v="15"/>
    <n v="3"/>
    <x v="1"/>
    <s v="http://m.newspic.kr/view.html?nid=2022072611252839464"/>
  </r>
  <r>
    <s v="1_partners"/>
    <d v="2022-07-26T00:00:00"/>
    <s v="2022072608321545203"/>
    <s v="CA0405"/>
    <s v="CA04"/>
    <s v="축구"/>
    <s v="제주 최영준, 6월?‘휴테크 안마의자 이달의 퍼포먼스 상’?수상"/>
    <x v="4"/>
    <n v="324"/>
    <n v="3.0864197530864196E-3"/>
    <m/>
    <m/>
    <x v="1"/>
    <s v="http://m.newspic.kr/view.html?nid=2022072608321545203"/>
  </r>
  <r>
    <s v="1_partners"/>
    <d v="2022-07-26T00:00:00"/>
    <s v="2022072516024942503"/>
    <s v="CA0406"/>
    <s v="CA04"/>
    <s v="해외축구 "/>
    <s v="나폴리 선수 벌써부터 기대 “곧 영입될 김민재, 전력 강화될 것”"/>
    <x v="10"/>
    <n v="112"/>
    <n v="3.5714285714285712E-2"/>
    <n v="13"/>
    <m/>
    <x v="0"/>
    <s v="http://m.newspic.kr/view.html?nid=2022072516024942503"/>
  </r>
  <r>
    <s v="1_partners"/>
    <d v="2022-07-26T00:00:00"/>
    <s v="2022072600003152734"/>
    <s v="CA0518"/>
    <s v="CA05"/>
    <s v="유머/이슈"/>
    <s v="모기 잡는 꿀팁"/>
    <x v="379"/>
    <n v="3856"/>
    <n v="3.9678423236514521E-2"/>
    <n v="72"/>
    <n v="36"/>
    <x v="1"/>
    <s v="http://m.newspic.kr/view.html?nid=2022072600003152734"/>
  </r>
  <r>
    <s v="1_partners"/>
    <d v="2022-07-26T00:00:00"/>
    <s v="2022072611132861307"/>
    <s v="CA0306"/>
    <s v="CA03"/>
    <s v="영화"/>
    <s v="임나영, 흰 티에 청바지!"/>
    <x v="5"/>
    <n v="10"/>
    <n v="0.2"/>
    <n v="1"/>
    <n v="2"/>
    <x v="1"/>
    <s v="http://m.newspic.kr/view.html?nid=2022072611132861307"/>
  </r>
  <r>
    <s v="1_partners"/>
    <d v="2022-07-26T00:00:00"/>
    <s v="2022072520005213585"/>
    <s v="CA0518"/>
    <s v="CA05"/>
    <s v="유머/이슈"/>
    <s v="1만2천년전에 행해진 뇌수술"/>
    <x v="380"/>
    <n v="42553"/>
    <n v="3.9480177660799476E-2"/>
    <n v="149"/>
    <m/>
    <x v="0"/>
    <s v="http://m.newspic.kr/view.html?nid=2022072520005213585"/>
  </r>
  <r>
    <s v="1_partners"/>
    <d v="2022-07-26T00:00:00"/>
    <s v="2022072600360040278"/>
    <s v="CA0707"/>
    <s v="CA07"/>
    <s v="아이돌"/>
    <s v="찰랑이는 튜브탑 에스파 카리나"/>
    <x v="53"/>
    <n v="3320"/>
    <n v="0.16174698795180723"/>
    <n v="27"/>
    <n v="10"/>
    <x v="1"/>
    <s v="http://m.newspic.kr/view.html?nid=2022072600360040278"/>
  </r>
  <r>
    <s v="1_partners"/>
    <d v="2022-07-26T00:00:00"/>
    <s v="2022072622035243364"/>
    <s v="CA0517"/>
    <s v="CA05"/>
    <s v="스토리"/>
    <s v="이다지 강사.. 괴롭히던 상사 10년 만에 만난 썰"/>
    <x v="381"/>
    <n v="20326"/>
    <n v="5.165797500737971E-2"/>
    <n v="28"/>
    <n v="3"/>
    <x v="1"/>
    <s v="http://m.newspic.kr/view.html?nid=2022072622035243364"/>
  </r>
  <r>
    <s v="1_partners"/>
    <d v="2022-07-26T00:00:00"/>
    <s v="2022072605000076706"/>
    <s v="CA0406"/>
    <s v="CA04"/>
    <s v="해외축구 "/>
    <s v="호날두, 3주 만에 맨체스터 복귀...‘잔류 신호 포착’"/>
    <x v="27"/>
    <n v="393"/>
    <n v="7.3791348600508899E-2"/>
    <n v="1"/>
    <n v="1"/>
    <x v="1"/>
    <s v="http://m.newspic.kr/view.html?nid=2022072605000076706"/>
  </r>
  <r>
    <s v="1_partners"/>
    <d v="2022-07-26T00:00:00"/>
    <s v="2022072609310340738"/>
    <s v="CA0314"/>
    <s v="CA03"/>
    <s v="연예가화제"/>
    <s v="서정희, 유방암 초기→전절제 수술…&quot;살릴 수 있는 부분 無&quot; (아침마당)[종합]"/>
    <x v="4"/>
    <n v="45"/>
    <n v="2.2222222222222223E-2"/>
    <n v="26"/>
    <n v="8"/>
    <x v="1"/>
    <s v="http://m.newspic.kr/view.html?nid=2022072609310340738"/>
  </r>
  <r>
    <s v="1_partners"/>
    <d v="2022-07-26T00:00:00"/>
    <s v="2022072516090587107"/>
    <s v="CA0501"/>
    <s v="CA05"/>
    <s v="뉴미디어"/>
    <s v="4천명 몰려든 서울시 마음건강 지원, 2천명 추가모집"/>
    <x v="4"/>
    <n v="80"/>
    <n v="1.2500000000000001E-2"/>
    <m/>
    <n v="3"/>
    <x v="0"/>
    <s v="http://m.newspic.kr/view.html?nid=2022072516090587107"/>
  </r>
  <r>
    <s v="1_partners"/>
    <d v="2022-07-26T00:00:00"/>
    <s v="2022072611152791792"/>
    <s v="CA0707"/>
    <s v="CA07"/>
    <s v="아이돌"/>
    <s v="45세 김사랑 근황.jpg"/>
    <x v="137"/>
    <n v="2509"/>
    <n v="3.6667995217218016E-2"/>
    <n v="84"/>
    <n v="13"/>
    <x v="1"/>
    <s v="http://m.newspic.kr/view.html?nid=2022072611152791792"/>
  </r>
  <r>
    <s v="1_partners"/>
    <d v="2022-07-26T00:00:00"/>
    <s v="2022072601115352836"/>
    <s v="CA0518"/>
    <s v="CA05"/>
    <s v="유머/이슈"/>
    <s v="미국 날씨에 고통받는 UPS 택배기사"/>
    <x v="208"/>
    <n v="2654"/>
    <n v="3.9186134137151468E-2"/>
    <n v="14"/>
    <n v="1"/>
    <x v="1"/>
    <s v="http://m.newspic.kr/view.html?nid=2022072601115352836"/>
  </r>
  <r>
    <s v="1_partners"/>
    <d v="2022-07-26T00:00:00"/>
    <s v="2022072506382650271"/>
    <s v="CA0707"/>
    <s v="CA07"/>
    <s v="아이돌"/>
    <s v="송지효 미모"/>
    <x v="43"/>
    <n v="939"/>
    <n v="4.3663471778487756E-2"/>
    <n v="7"/>
    <m/>
    <x v="0"/>
    <s v="http://m.newspic.kr/view.html?nid=2022072506382650271"/>
  </r>
  <r>
    <s v="1_partners"/>
    <d v="2022-07-26T00:00:00"/>
    <s v="2022072416164705683"/>
    <s v="CA0707"/>
    <s v="CA07"/>
    <s v="아이돌"/>
    <s v="올해 45세.. 김사랑 몸매 ㄷㄷ"/>
    <x v="4"/>
    <n v="26"/>
    <n v="3.8461538461538464E-2"/>
    <n v="260"/>
    <m/>
    <x v="2"/>
    <s v="http://m.newspic.kr/view.html?nid=2022072416164705683"/>
  </r>
  <r>
    <s v="1_partners"/>
    <d v="2022-07-26T00:00:00"/>
    <s v="2022072604153040030"/>
    <s v="CA0315"/>
    <s v="CA03"/>
    <s v="예능"/>
    <s v="영탁, 연애코칭 받다 눈물 흘린 사연"/>
    <x v="4"/>
    <n v="137"/>
    <n v="7.2992700729927005E-3"/>
    <n v="11"/>
    <n v="3"/>
    <x v="1"/>
    <s v="http://m.newspic.kr/view.html?nid=2022072604153040030"/>
  </r>
  <r>
    <s v="1_partners"/>
    <d v="2022-07-26T00:00:00"/>
    <s v="2022072313000872575"/>
    <s v="CA0607"/>
    <s v="CA06"/>
    <s v="교양/정보"/>
    <s v="어쩌다 한국은 고라니 천국이 됐을까? #shorts"/>
    <x v="4"/>
    <n v="61"/>
    <n v="1.6393442622950821E-2"/>
    <m/>
    <m/>
    <x v="6"/>
    <s v="http://m.newspic.kr/view.html?nid=2022072313000872575"/>
  </r>
  <r>
    <s v="1_partners"/>
    <d v="2022-07-26T00:00:00"/>
    <s v="2022072600062696160"/>
    <s v="CA0518"/>
    <s v="CA05"/>
    <s v="유머/이슈"/>
    <s v="우영우 많은 사람들 머리 띵하게 만든 권민우(aka 권모술수) 발언"/>
    <x v="257"/>
    <n v="1194"/>
    <n v="3.8525963149078725E-2"/>
    <n v="4"/>
    <n v="5"/>
    <x v="1"/>
    <s v="http://m.newspic.kr/view.html?nid=2022072600062696160"/>
  </r>
  <r>
    <s v="1_partners"/>
    <d v="2022-07-26T00:00:00"/>
    <s v="2022072605450725289"/>
    <s v="CA0517"/>
    <s v="CA05"/>
    <s v="스토리"/>
    <s v="사지멀쩡하고 이쁜여자인데 수상하다"/>
    <x v="382"/>
    <n v="39578"/>
    <n v="0.10023245237253019"/>
    <n v="12916"/>
    <n v="53"/>
    <x v="1"/>
    <s v="http://m.newspic.kr/view.html?nid=2022072605450725289"/>
  </r>
  <r>
    <s v="1_partners"/>
    <d v="2022-07-26T00:00:00"/>
    <s v="2022072317565425223"/>
    <s v="CA0212"/>
    <s v="CA02"/>
    <s v="반려동물"/>
    <s v="닮은 고양이를 찾습니다!"/>
    <x v="4"/>
    <n v="73"/>
    <n v="1.3698630136986301E-2"/>
    <m/>
    <m/>
    <x v="6"/>
    <s v="http://m.newspic.kr/view.html?nid=2022072317565425223"/>
  </r>
  <r>
    <s v="1_partners"/>
    <d v="2022-07-26T00:00:00"/>
    <s v="2022072619021791167"/>
    <s v="CA0102"/>
    <s v="CA01"/>
    <s v="정치일반"/>
    <s v="尹 &quot;내부 총질 당대표&quot;…野 &quot;몰래 당권싸움, 한심 그 자체&quot;"/>
    <x v="1"/>
    <n v="348"/>
    <n v="1.7241379310344827E-2"/>
    <n v="19"/>
    <n v="4"/>
    <x v="1"/>
    <s v="http://m.newspic.kr/view.html?nid=2022072619021791167"/>
  </r>
  <r>
    <s v="1_partners"/>
    <d v="2022-07-26T00:00:00"/>
    <s v="2022072608482473043"/>
    <s v="CA0518"/>
    <s v="CA05"/>
    <s v="유머/이슈"/>
    <s v="고우림 영상마다 악플다는 악플러"/>
    <x v="122"/>
    <n v="1224"/>
    <n v="3.8398692810457519E-2"/>
    <n v="18"/>
    <m/>
    <x v="1"/>
    <s v="http://m.newspic.kr/view.html?nid=2022072608482473043"/>
  </r>
  <r>
    <s v="1_partners"/>
    <d v="2022-07-26T00:00:00"/>
    <s v="2022072612240219259"/>
    <s v="CA0518"/>
    <s v="CA05"/>
    <s v="유머/이슈"/>
    <s v="와들와들) 오늘자 틀니앙 레전드"/>
    <x v="21"/>
    <n v="277"/>
    <n v="2.8880866425992781E-2"/>
    <n v="4971"/>
    <n v="11"/>
    <x v="1"/>
    <s v="http://m.newspic.kr/view.html?nid=2022072612240219259"/>
  </r>
  <r>
    <s v="1_partners"/>
    <d v="2022-07-26T00:00:00"/>
    <s v="2022072615022289915"/>
    <s v="CA0314"/>
    <s v="CA03"/>
    <s v="연예가화제"/>
    <s v="현직 필라테스 강사, 흰티+핫팬츠로 몸매 과시…섹시美 발산"/>
    <x v="21"/>
    <n v="122"/>
    <n v="6.5573770491803282E-2"/>
    <m/>
    <n v="1"/>
    <x v="1"/>
    <s v="http://m.newspic.kr/view.html?nid=2022072615022289915"/>
  </r>
  <r>
    <s v="1_partners"/>
    <d v="2022-07-26T00:00:00"/>
    <s v="2022072511085027876"/>
    <s v="CA0519"/>
    <s v="CA05"/>
    <s v="15금"/>
    <s v="(ㅎㅂ) 디시 마라톤갤 인증녀 ㄷㄷㄷ"/>
    <x v="383"/>
    <n v="67479"/>
    <n v="0.14604543635797804"/>
    <n v="30860"/>
    <n v="17"/>
    <x v="0"/>
    <s v="http://m.newspic.kr/view.html?nid=2022072511085027876"/>
  </r>
  <r>
    <s v="1_partners"/>
    <d v="2022-07-26T00:00:00"/>
    <s v="2022072515235552000"/>
    <s v="CA0314"/>
    <s v="CA03"/>
    <s v="연예가화제"/>
    <s v="'피겨퀸' 김연아, 성악가 고우림과 결혼…10월의 신부 된다(종합)"/>
    <x v="4"/>
    <n v="96"/>
    <n v="1.0416666666666666E-2"/>
    <m/>
    <m/>
    <x v="0"/>
    <s v="http://m.newspic.kr/view.html?nid=2022072515235552000"/>
  </r>
  <r>
    <s v="1_partners"/>
    <d v="2022-07-26T00:00:00"/>
    <s v="2022072523450020227"/>
    <s v="CA0314"/>
    <s v="CA03"/>
    <s v="연예가화제"/>
    <s v="&quot;우영우는 공감, 지하철 시위는 조롱&quot;…전장연 항변"/>
    <x v="5"/>
    <n v="81"/>
    <n v="2.4691358024691357E-2"/>
    <n v="2"/>
    <n v="1"/>
    <x v="0"/>
    <s v="http://m.newspic.kr/view.html?nid=2022072523450020227"/>
  </r>
  <r>
    <s v="1_partners"/>
    <d v="2022-07-26T00:00:00"/>
    <s v="2022072608200001649"/>
    <s v="CA0518"/>
    <s v="CA05"/>
    <s v="유머/이슈"/>
    <s v="탈피하는 도매뱀."/>
    <x v="13"/>
    <n v="348"/>
    <n v="2.8735632183908046E-2"/>
    <n v="3"/>
    <n v="2"/>
    <x v="1"/>
    <s v="http://m.newspic.kr/view.html?nid=2022072608200001649"/>
  </r>
  <r>
    <s v="1_partners"/>
    <d v="2022-07-26T00:00:00"/>
    <s v="2022072113000788539"/>
    <s v="CA0607"/>
    <s v="CA06"/>
    <s v="교양/정보"/>
    <s v="대화형 AI로부터 정말 위로받을 수 있을까?"/>
    <x v="5"/>
    <n v="21"/>
    <n v="9.5238095238095233E-2"/>
    <m/>
    <m/>
    <x v="5"/>
    <s v="http://m.newspic.kr/view.html?nid=2022072113000788539"/>
  </r>
  <r>
    <s v="1_partners"/>
    <d v="2022-07-26T00:00:00"/>
    <s v="2022072507342842934"/>
    <s v="CA0315"/>
    <s v="CA03"/>
    <s v="예능"/>
    <s v="차준환, 선수촌 퇴촌 위기?…안정환 &quot;다신 섬 오지 마&quot; (안다행)[포인트:톡]"/>
    <x v="5"/>
    <n v="131"/>
    <n v="1.5267175572519083E-2"/>
    <n v="86"/>
    <m/>
    <x v="0"/>
    <s v="http://m.newspic.kr/view.html?nid=2022072507342842934"/>
  </r>
  <r>
    <s v="1_partners"/>
    <d v="2022-07-26T00:00:00"/>
    <s v="2022072521140037452"/>
    <s v="CA0116"/>
    <s v="CA01"/>
    <s v="글로벌 "/>
    <s v="체스 시합하던 로봇, 상대 선수인 7세 어린이 손가락 부러뜨려"/>
    <x v="4"/>
    <n v="117"/>
    <n v="8.5470085470085479E-3"/>
    <n v="147"/>
    <n v="19"/>
    <x v="0"/>
    <s v="http://m.newspic.kr/view.html?nid=2022072521140037452"/>
  </r>
  <r>
    <s v="1_partners"/>
    <d v="2022-07-26T00:00:00"/>
    <s v="2022072411380058789"/>
    <s v="CA0116"/>
    <s v="CA01"/>
    <s v="글로벌 "/>
    <s v="美공원 텐트서 일가족 총맞아 사망…6살 딸 죽고 9세 아들만 살아남아"/>
    <x v="5"/>
    <n v="49"/>
    <n v="4.0816326530612242E-2"/>
    <m/>
    <m/>
    <x v="2"/>
    <s v="http://m.newspic.kr/view.html?nid=2022072411380058789"/>
  </r>
  <r>
    <s v="1_partners"/>
    <d v="2022-07-26T00:00:00"/>
    <s v="2022072608025798525"/>
    <s v="CA0518"/>
    <s v="CA05"/>
    <s v="유머/이슈"/>
    <s v="의외로 실화를 모티브로 한 영화"/>
    <x v="384"/>
    <n v="4527"/>
    <n v="3.7994256682129447E-2"/>
    <n v="1"/>
    <n v="3"/>
    <x v="1"/>
    <s v="http://m.newspic.kr/view.html?nid=2022072608025798525"/>
  </r>
  <r>
    <s v="1_partners"/>
    <d v="2022-07-26T00:00:00"/>
    <s v="2022072516120006294"/>
    <s v="CA0314"/>
    <s v="CA03"/>
    <s v="연예가화제"/>
    <s v="이효리 “질은 코나 손과 같은 것” 발언에 누리꾼 갑론을박"/>
    <x v="99"/>
    <n v="530"/>
    <n v="2.6415094339622643E-2"/>
    <n v="3555"/>
    <n v="19"/>
    <x v="0"/>
    <s v="http://m.newspic.kr/view.html?nid=2022072516120006294"/>
  </r>
  <r>
    <s v="1_partners"/>
    <d v="2022-07-26T00:00:00"/>
    <s v="2022072522193528711"/>
    <s v="CA0314"/>
    <s v="CA03"/>
    <s v="연예가화제"/>
    <s v="방탄소년단 진, 찰떡 같이 어울리는 연노랑 가디건…잘생김에 잘생김 더"/>
    <x v="10"/>
    <n v="351"/>
    <n v="1.1396011396011397E-2"/>
    <n v="2"/>
    <n v="10"/>
    <x v="0"/>
    <s v="http://m.newspic.kr/view.html?nid=2022072522193528711"/>
  </r>
  <r>
    <s v="1_partners"/>
    <d v="2022-07-26T00:00:00"/>
    <s v="2022072616132867160"/>
    <s v="CA0518"/>
    <s v="CA05"/>
    <s v="유머/이슈"/>
    <s v="질풍가도를 부른 가수 유정석이 슈가맨 섭외를 거절 한 이유"/>
    <x v="100"/>
    <n v="2240"/>
    <n v="3.7946428571428568E-2"/>
    <n v="11"/>
    <n v="1"/>
    <x v="1"/>
    <s v="http://m.newspic.kr/view.html?nid=2022072616132867160"/>
  </r>
  <r>
    <s v="1_partners"/>
    <d v="2022-07-26T00:00:00"/>
    <s v="2022072511050133509"/>
    <s v="CA0518"/>
    <s v="CA05"/>
    <s v="유머/이슈"/>
    <s v="라디오스타 레전드 학벌토론....JPG"/>
    <x v="385"/>
    <n v="17330"/>
    <n v="3.7738026543566068E-2"/>
    <n v="4811"/>
    <n v="1"/>
    <x v="0"/>
    <s v="http://m.newspic.kr/view.html?nid=2022072511050133509"/>
  </r>
  <r>
    <s v="1_partners"/>
    <d v="2022-07-26T00:00:00"/>
    <s v="2022072507412735533"/>
    <s v="CA0518"/>
    <s v="CA05"/>
    <s v="유머/이슈"/>
    <s v="검정색옷에 맥주를 부으면 벌어지는 일"/>
    <x v="5"/>
    <n v="72"/>
    <n v="2.7777777777777776E-2"/>
    <n v="3670"/>
    <n v="3"/>
    <x v="0"/>
    <s v="http://m.newspic.kr/view.html?nid=2022072507412735533"/>
  </r>
  <r>
    <s v="1_partners"/>
    <d v="2022-07-26T00:00:00"/>
    <s v="2022072508255489350"/>
    <s v="CA0116"/>
    <s v="CA01"/>
    <s v="글로벌 "/>
    <s v="[속보]일본?사쿠라지마 화산 폭발 '대규모 분화 임박 아냐'"/>
    <x v="5"/>
    <n v="112"/>
    <n v="1.7857142857142856E-2"/>
    <m/>
    <m/>
    <x v="0"/>
    <s v="http://m.newspic.kr/view.html?nid=2022072508255489350"/>
  </r>
  <r>
    <s v="1_partners"/>
    <d v="2022-07-26T00:00:00"/>
    <s v="2022072522122028648"/>
    <s v="CA0116"/>
    <s v="CA01"/>
    <s v="글로벌 "/>
    <s v="[원숭이두창] 전 세계 74개국 1만7천여 명 확진...EU, 백신 승인"/>
    <x v="3"/>
    <n v="35"/>
    <n v="8.5714285714285715E-2"/>
    <n v="6"/>
    <n v="2"/>
    <x v="0"/>
    <s v="http://m.newspic.kr/view.html?nid=2022072522122028648"/>
  </r>
  <r>
    <s v="1_partners"/>
    <d v="2022-07-26T00:00:00"/>
    <s v="2022072617240093694"/>
    <s v="CA0103"/>
    <s v="CA01"/>
    <s v="사회일반"/>
    <s v="류삼영 &quot;이제 국회의 시간, 권한쟁의심판 청구 조처 해달라&quot;"/>
    <x v="5"/>
    <n v="47"/>
    <n v="4.2553191489361701E-2"/>
    <m/>
    <m/>
    <x v="1"/>
    <s v="http://m.newspic.kr/view.html?nid=2022072617240093694"/>
  </r>
  <r>
    <s v="1_partners"/>
    <d v="2022-07-26T00:00:00"/>
    <s v="2022072509381408405"/>
    <s v="CA0314"/>
    <s v="CA03"/>
    <s v="연예가화제"/>
    <s v="[BTS News] ‘새벽 요정’ 방탄소년단 지민, Vlog 공방체험 팔찌제작 인증 최강 동안미 셀카"/>
    <x v="4"/>
    <n v="503"/>
    <n v="1.9880715705765406E-3"/>
    <m/>
    <m/>
    <x v="0"/>
    <s v="http://m.newspic.kr/view.html?nid=2022072509381408405"/>
  </r>
  <r>
    <s v="1_partners"/>
    <d v="2022-07-26T00:00:00"/>
    <s v="2022072507115037489"/>
    <s v="CA0315"/>
    <s v="CA03"/>
    <s v="예능"/>
    <s v="‘돌싱글즈3’ 여자 출연자 정보 공개, 전다빈 딸 양육·이소라 아이 셋 고백"/>
    <x v="13"/>
    <n v="236"/>
    <n v="4.2372881355932202E-2"/>
    <n v="43"/>
    <m/>
    <x v="0"/>
    <s v="http://m.newspic.kr/view.html?nid=2022072507115037489"/>
  </r>
  <r>
    <s v="1_partners"/>
    <d v="2022-07-26T00:00:00"/>
    <s v="2022072520275324215"/>
    <s v="CA0518"/>
    <s v="CA05"/>
    <s v="유머/이슈"/>
    <s v="편의점이 포켓몬 빵을 팔지 않는 이유들"/>
    <x v="386"/>
    <n v="31325"/>
    <n v="3.7414205905826017E-2"/>
    <n v="14323"/>
    <n v="18"/>
    <x v="0"/>
    <s v="http://m.newspic.kr/view.html?nid=2022072520275324215"/>
  </r>
  <r>
    <s v="1_partners"/>
    <d v="2022-07-26T00:00:00"/>
    <s v="2022072600440087202"/>
    <s v="CA0707"/>
    <s v="CA07"/>
    <s v="아이돌"/>
    <s v="백바지 잘록한 허리 배꼽티 레드벨벳 슬기"/>
    <x v="387"/>
    <n v="6808"/>
    <n v="8.240305522914218E-2"/>
    <m/>
    <n v="3"/>
    <x v="1"/>
    <s v="http://m.newspic.kr/view.html?nid=2022072600440087202"/>
  </r>
  <r>
    <s v="1_partners"/>
    <d v="2022-07-26T00:00:00"/>
    <s v="2022072606300802990"/>
    <s v="CA0518"/>
    <s v="CA05"/>
    <s v="유머/이슈"/>
    <s v="어질어질 피라미드 파워 카페"/>
    <x v="163"/>
    <n v="7687"/>
    <n v="3.7075582151684661E-2"/>
    <n v="1"/>
    <n v="2"/>
    <x v="1"/>
    <s v="http://m.newspic.kr/view.html?nid=2022072606300802990"/>
  </r>
  <r>
    <s v="1_partners"/>
    <d v="2022-07-26T00:00:00"/>
    <s v="2022072609153794010"/>
    <s v="CA0105"/>
    <s v="CA01"/>
    <s v="사건사고"/>
    <s v="고교 교사, 제자와 부적절한 관계로 퇴직…'성적 조작' 의혹도"/>
    <x v="1"/>
    <n v="78"/>
    <n v="7.6923076923076927E-2"/>
    <n v="18"/>
    <n v="9"/>
    <x v="1"/>
    <s v="http://m.newspic.kr/view.html?nid=2022072609153794010"/>
  </r>
  <r>
    <s v="1_partners"/>
    <d v="2022-07-26T00:00:00"/>
    <s v="2022072602061718180"/>
    <s v="CA0519"/>
    <s v="CA05"/>
    <s v="15금"/>
    <s v="여자들이 안좋아하는 몸매"/>
    <x v="388"/>
    <n v="182557"/>
    <n v="0.18216776130194953"/>
    <n v="80445"/>
    <n v="155"/>
    <x v="1"/>
    <s v="http://m.newspic.kr/view.html?nid=2022072602061718180"/>
  </r>
  <r>
    <s v="1_partners"/>
    <d v="2022-07-26T00:00:00"/>
    <s v="2022072519474584718"/>
    <s v="CA0102"/>
    <s v="CA01"/>
    <s v="정치일반"/>
    <s v="[국회 역사 톺아보기] 18개 상임위원장 내정한 국회…상임위원장은 3선·간사는 재선 '관례'"/>
    <x v="4"/>
    <n v="289"/>
    <n v="3.4602076124567475E-3"/>
    <m/>
    <m/>
    <x v="0"/>
    <s v="http://m.newspic.kr/view.html?nid=2022072519474584718"/>
  </r>
  <r>
    <s v="1_partners"/>
    <d v="2022-07-26T00:00:00"/>
    <s v="2022072614215875810"/>
    <s v="CA0518"/>
    <s v="CA05"/>
    <s v="유머/이슈"/>
    <s v="검사가 또"/>
    <x v="389"/>
    <n v="15964"/>
    <n v="3.6770233024304683E-2"/>
    <n v="1"/>
    <n v="1"/>
    <x v="1"/>
    <s v="http://m.newspic.kr/view.html?nid=2022072614215875810"/>
  </r>
  <r>
    <s v="1_partners"/>
    <d v="2022-07-26T00:00:00"/>
    <s v="2022072615060455361"/>
    <s v="CA0518"/>
    <s v="CA05"/>
    <s v="유머/이슈"/>
    <s v="대한민국 3대 도둑 근황..."/>
    <x v="390"/>
    <n v="6486"/>
    <n v="3.5615171137835334E-2"/>
    <n v="5"/>
    <n v="4"/>
    <x v="1"/>
    <s v="http://m.newspic.kr/view.html?nid=2022072615060455361"/>
  </r>
  <r>
    <s v="1_partners"/>
    <d v="2022-07-26T00:00:00"/>
    <s v="2022072516551690870"/>
    <s v="CA0518"/>
    <s v="CA05"/>
    <s v="유머/이슈"/>
    <s v="대통령 암살됐던 아이티 근황"/>
    <x v="391"/>
    <n v="28650"/>
    <n v="3.4520069808027923E-2"/>
    <n v="49"/>
    <m/>
    <x v="0"/>
    <s v="http://m.newspic.kr/view.html?nid=2022072516551690870"/>
  </r>
  <r>
    <s v="1_partners"/>
    <d v="2022-07-26T00:00:00"/>
    <s v="2022072610395073232"/>
    <s v="CA0102"/>
    <s v="CA01"/>
    <s v="정치일반"/>
    <s v="尹, 경찰국 반발 &quot;국가 기본 질서나 기강 흔들려선 안 돼”"/>
    <x v="1"/>
    <n v="213"/>
    <n v="2.8169014084507043E-2"/>
    <n v="1248"/>
    <n v="4"/>
    <x v="1"/>
    <s v="http://m.newspic.kr/view.html?nid=2022072610395073232"/>
  </r>
  <r>
    <s v="1_partners"/>
    <d v="2022-07-26T00:00:00"/>
    <s v="2022072508502758379"/>
    <s v="CA0306"/>
    <s v="CA03"/>
    <s v="영화"/>
    <s v="'범죄도시3' 크랭크인…이준혁·이범수·김민재 합류"/>
    <x v="65"/>
    <n v="990"/>
    <n v="2.0202020202020204E-2"/>
    <n v="5"/>
    <m/>
    <x v="0"/>
    <s v="http://m.newspic.kr/view.html?nid=2022072508502758379"/>
  </r>
  <r>
    <s v="1_partners"/>
    <d v="2022-07-26T00:00:00"/>
    <s v="2022072521245452053"/>
    <s v="CA0103"/>
    <s v="CA01"/>
    <s v="사회일반"/>
    <s v="대우조선해양, 총 6495억원 규모 LNG운반선 2척 수주"/>
    <x v="5"/>
    <n v="66"/>
    <n v="3.0303030303030304E-2"/>
    <m/>
    <m/>
    <x v="0"/>
    <s v="http://m.newspic.kr/view.html?nid=2022072521245452053"/>
  </r>
  <r>
    <s v="1_partners"/>
    <d v="2022-07-26T00:00:00"/>
    <s v="2022072616021358374"/>
    <s v="CA0306"/>
    <s v="CA03"/>
    <s v="영화"/>
    <s v="2주년 맞은 메가박스 ‘돌비 시네마’, 압도적 기술력으로 시장 판도 바꿨다"/>
    <x v="4"/>
    <n v="61"/>
    <n v="1.6393442622950821E-2"/>
    <m/>
    <m/>
    <x v="1"/>
    <s v="http://m.newspic.kr/view.html?nid=2022072616021358374"/>
  </r>
  <r>
    <s v="1_partners"/>
    <d v="2022-07-26T00:00:00"/>
    <s v="2022072513414840950"/>
    <s v="CA0314"/>
    <s v="CA03"/>
    <s v="연예가화제"/>
    <s v="배우 김정하, 전 남편 김우열 언급에 이혼사유까지"/>
    <x v="4"/>
    <n v="26"/>
    <n v="3.8461538461538464E-2"/>
    <m/>
    <n v="1"/>
    <x v="0"/>
    <s v="http://m.newspic.kr/view.html?nid=2022072513414840950"/>
  </r>
  <r>
    <s v="1_partners"/>
    <d v="2022-07-26T00:00:00"/>
    <s v="2022072518313654023"/>
    <s v="CA0215"/>
    <s v="CA02"/>
    <s v="게임"/>
    <s v="‘몬헌 라이즈: 선브레이크’, 나르가쿠르가 희소종 플레이 영상 공개"/>
    <x v="4"/>
    <n v="70"/>
    <n v="1.4285714285714285E-2"/>
    <n v="3"/>
    <m/>
    <x v="0"/>
    <s v="http://m.newspic.kr/view.html?nid=2022072518313654023"/>
  </r>
  <r>
    <s v="1_partners"/>
    <d v="2022-07-26T00:00:00"/>
    <s v="2022072600212573473"/>
    <s v="CA0707"/>
    <s v="CA07"/>
    <s v="아이돌"/>
    <s v="있지 주간아이돌 비하인드 스틸 사진 모음"/>
    <x v="10"/>
    <n v="308"/>
    <n v="1.2987012987012988E-2"/>
    <m/>
    <m/>
    <x v="1"/>
    <s v="http://m.newspic.kr/view.html?nid=2022072600212573473"/>
  </r>
  <r>
    <s v="1_partners"/>
    <d v="2022-07-26T00:00:00"/>
    <s v="2022072611335072709"/>
    <s v="CA0315"/>
    <s v="CA03"/>
    <s v="예능"/>
    <s v="김준호 언급하며 눈물 흘린 김지민, 가족 사연 알려지자 모두 오열했다"/>
    <x v="300"/>
    <n v="2601"/>
    <n v="3.1910803537101115E-2"/>
    <n v="68"/>
    <n v="6"/>
    <x v="1"/>
    <s v="http://m.newspic.kr/view.html?nid=2022072611335072709"/>
  </r>
  <r>
    <s v="1_partners"/>
    <d v="2022-07-26T00:00:00"/>
    <s v="2022072618364077791"/>
    <s v="CA0518"/>
    <s v="CA05"/>
    <s v="유머/이슈"/>
    <s v="홍콩 에 가면 꼭 먹어야 하는 음식"/>
    <x v="130"/>
    <n v="696"/>
    <n v="3.4482758620689655E-2"/>
    <n v="449"/>
    <n v="5"/>
    <x v="1"/>
    <s v="http://m.newspic.kr/view.html?nid=2022072618364077791"/>
  </r>
  <r>
    <s v="1_partners"/>
    <d v="2022-07-26T00:00:00"/>
    <s v="2022072506040098797"/>
    <s v="CA0102"/>
    <s v="CA01"/>
    <s v="정치일반"/>
    <s v="&quot;K-방역이 어쩌다가&quot;… 우상호, 尹 정부 과학방역 비판"/>
    <x v="116"/>
    <n v="164"/>
    <n v="0.10975609756097561"/>
    <n v="55"/>
    <m/>
    <x v="0"/>
    <s v="http://m.newspic.kr/view.html?nid=2022072506040098797"/>
  </r>
  <r>
    <s v="1_partners"/>
    <d v="2022-07-26T00:00:00"/>
    <s v="2022072512540714401"/>
    <s v="CA0518"/>
    <s v="CA05"/>
    <s v="유머/이슈"/>
    <s v="일본사는 사람이 속터지는 이유.txt"/>
    <x v="24"/>
    <n v="16369"/>
    <n v="3.445537296108498E-2"/>
    <n v="8316"/>
    <n v="1"/>
    <x v="0"/>
    <s v="http://m.newspic.kr/view.html?nid=2022072512540714401"/>
  </r>
  <r>
    <s v="1_partners"/>
    <d v="2022-07-26T00:00:00"/>
    <s v="2022072611351236918"/>
    <s v="CA0102"/>
    <s v="CA01"/>
    <s v="정치일반"/>
    <s v="서영교, 김대기·권성동 맹폭 &quot;윤석열에 딸랑딸랑만 해서 되겠나&quot;"/>
    <x v="13"/>
    <n v="670"/>
    <n v="1.4925373134328358E-2"/>
    <n v="358"/>
    <n v="3"/>
    <x v="1"/>
    <s v="http://m.newspic.kr/view.html?nid=2022072611351236918"/>
  </r>
  <r>
    <s v="1_partners"/>
    <d v="2022-07-26T00:00:00"/>
    <s v="2022072611250402346"/>
    <s v="CA0517"/>
    <s v="CA05"/>
    <s v="스토리"/>
    <s v="여친이 질염 걸리자 급발진 하는 남친.jpg"/>
    <x v="392"/>
    <n v="6526"/>
    <n v="0.10220655838185719"/>
    <n v="4874"/>
    <n v="26"/>
    <x v="1"/>
    <s v="http://m.newspic.kr/view.html?nid=2022072611250402346"/>
  </r>
  <r>
    <s v="1_partners"/>
    <d v="2022-07-26T00:00:00"/>
    <s v="2022072612070754160"/>
    <s v="CA0401"/>
    <s v="CA04"/>
    <s v="스포츠 일반 "/>
    <s v="태국 격투기 선수, 경기 8일만에 사망하자..상대 선수 행동에 모두 오열했다"/>
    <x v="116"/>
    <n v="322"/>
    <n v="5.5900621118012424E-2"/>
    <n v="729"/>
    <n v="2"/>
    <x v="1"/>
    <s v="http://m.newspic.kr/view.html?nid=2022072612070754160"/>
  </r>
  <r>
    <s v="1_partners"/>
    <d v="2022-07-26T00:00:00"/>
    <s v="2022072616145389915"/>
    <s v="CA0211"/>
    <s v="CA02"/>
    <s v="날씨"/>
    <s v="[날씨] 2022년 장마기간 종료, 본격적인 태풍 시즌 돌입하나 '5호 태풍 송다는?'"/>
    <x v="4"/>
    <n v="63"/>
    <n v="1.5873015873015872E-2"/>
    <m/>
    <m/>
    <x v="1"/>
    <s v="http://m.newspic.kr/view.html?nid=2022072616145389915"/>
  </r>
  <r>
    <s v="1_partners"/>
    <d v="2022-07-26T00:00:00"/>
    <s v="2022072606570052297"/>
    <s v="CA0403"/>
    <s v="CA04"/>
    <s v="야구"/>
    <s v="꾸준한 오지환의 첫 골글, 이번에는 박성한 벽?"/>
    <x v="4"/>
    <n v="281"/>
    <n v="3.5587188612099642E-3"/>
    <n v="113"/>
    <n v="2"/>
    <x v="1"/>
    <s v="http://m.newspic.kr/view.html?nid=2022072606570052297"/>
  </r>
  <r>
    <s v="1_partners"/>
    <d v="2022-07-26T00:00:00"/>
    <s v="2022072515400043098"/>
    <s v="CA0203"/>
    <s v="CA02"/>
    <s v="책 "/>
    <s v="“돌아보니 진짜 친구는 없었다”"/>
    <x v="4"/>
    <n v="89"/>
    <n v="1.1235955056179775E-2"/>
    <m/>
    <n v="1"/>
    <x v="0"/>
    <s v="http://m.newspic.kr/view.html?nid=2022072515400043098"/>
  </r>
  <r>
    <s v="1_partners"/>
    <d v="2022-07-26T00:00:00"/>
    <s v="2022072614131374893"/>
    <s v="CA0102"/>
    <s v="CA01"/>
    <s v="정치일반"/>
    <s v="尹, 한동훈에 &quot;기업위축 과도한 형벌 개선하라&quot;"/>
    <x v="3"/>
    <n v="65"/>
    <n v="4.6153846153846156E-2"/>
    <m/>
    <m/>
    <x v="1"/>
    <s v="http://m.newspic.kr/view.html?nid=2022072614131374893"/>
  </r>
  <r>
    <s v="1_partners"/>
    <d v="2022-07-26T00:00:00"/>
    <s v="2022072508421532610"/>
    <s v="CA0314"/>
    <s v="CA03"/>
    <s v="연예가화제"/>
    <s v="‘돌싱글즈3’ 이소라 자녀유무 &quot;아이 셋&quot;...변혜진 전다빈 조예영 나이 인스타 직업 화제"/>
    <x v="5"/>
    <n v="90"/>
    <n v="2.2222222222222223E-2"/>
    <n v="4"/>
    <m/>
    <x v="0"/>
    <s v="http://m.newspic.kr/view.html?nid=2022072508421532610"/>
  </r>
  <r>
    <s v="1_partners"/>
    <d v="2022-07-26T00:00:00"/>
    <s v="2022072507400142392"/>
    <s v="CA0103"/>
    <s v="CA01"/>
    <s v="사회일반"/>
    <s v="세종 아파트서 30·40대 자매 숨진 채 발견…자녀 2명도 숨져"/>
    <x v="378"/>
    <n v="3313"/>
    <n v="3.1693329308783581E-2"/>
    <m/>
    <m/>
    <x v="0"/>
    <s v="http://m.newspic.kr/view.html?nid=2022072507400142392"/>
  </r>
  <r>
    <s v="1_partners"/>
    <d v="2022-07-26T00:00:00"/>
    <s v="2022072610331899433"/>
    <s v="CA0102"/>
    <s v="CA01"/>
    <s v="정치일반"/>
    <s v="尹대통령 “경찰국 설치는 국가기본사무, 최종적 지휘감독자는 대통령”"/>
    <x v="59"/>
    <n v="274"/>
    <n v="4.0145985401459854E-2"/>
    <n v="6"/>
    <n v="3"/>
    <x v="1"/>
    <s v="http://m.newspic.kr/view.html?nid=2022072610331899433"/>
  </r>
  <r>
    <s v="1_partners"/>
    <d v="2022-07-26T00:00:00"/>
    <s v="2022072515131698790"/>
    <s v="CA0406"/>
    <s v="CA04"/>
    <s v="해외축구 "/>
    <s v="뮌헨의 해리 케인 집착에... 토트넘 동료는 “신경 안써”"/>
    <x v="4"/>
    <n v="69"/>
    <n v="1.4492753623188406E-2"/>
    <m/>
    <m/>
    <x v="0"/>
    <s v="http://m.newspic.kr/view.html?nid=2022072515131698790"/>
  </r>
  <r>
    <s v="1_partners"/>
    <d v="2022-07-26T00:00:00"/>
    <s v="2022072612592242978"/>
    <s v="CA0518"/>
    <s v="CA05"/>
    <s v="유머/이슈"/>
    <s v="부산 주차요원의 주차장 진상 퇴치법"/>
    <x v="273"/>
    <n v="4387"/>
    <n v="3.3963984499658081E-2"/>
    <n v="9"/>
    <n v="6"/>
    <x v="1"/>
    <s v="http://m.newspic.kr/view.html?nid=2022072612592242978"/>
  </r>
  <r>
    <s v="1_partners"/>
    <d v="2022-07-26T00:00:00"/>
    <s v="2022072621184338573"/>
    <s v="CA0517"/>
    <s v="CA05"/>
    <s v="스토리"/>
    <s v="요즘 20대들이 가장 가고싶은 직장 순위"/>
    <x v="379"/>
    <n v="5528"/>
    <n v="2.767727930535456E-2"/>
    <m/>
    <n v="3"/>
    <x v="1"/>
    <s v="http://m.newspic.kr/view.html?nid=2022072621184338573"/>
  </r>
  <r>
    <s v="1_partners"/>
    <d v="2022-07-26T00:00:00"/>
    <s v="2022072616211125820"/>
    <s v="CA0103"/>
    <s v="CA01"/>
    <s v="사회일반"/>
    <s v="현대두산인프라코어, 2분기 영업익 866억원… 전년比 21%↓"/>
    <x v="4"/>
    <n v="87"/>
    <n v="1.1494252873563218E-2"/>
    <m/>
    <m/>
    <x v="1"/>
    <s v="http://m.newspic.kr/view.html?nid=2022072616211125820"/>
  </r>
  <r>
    <s v="1_partners"/>
    <d v="2022-07-26T00:00:00"/>
    <s v="2022072608240297360"/>
    <s v="CA0518"/>
    <s v="CA05"/>
    <s v="유머/이슈"/>
    <s v="현대사 마지막 군주들 비하인드"/>
    <x v="393"/>
    <n v="143485"/>
    <n v="3.3899013834198695E-2"/>
    <n v="7514"/>
    <n v="4"/>
    <x v="1"/>
    <s v="http://m.newspic.kr/view.html?nid=2022072608240297360"/>
  </r>
  <r>
    <s v="1_partners"/>
    <d v="2022-07-26T00:00:00"/>
    <s v="2022072518004376358"/>
    <s v="CA0314"/>
    <s v="CA03"/>
    <s v="연예가화제"/>
    <s v="'♥고우림' 김연아, 8년 전 결혼 예언 적중…&quot;10년 안에 결혼할 것&quot;"/>
    <x v="18"/>
    <n v="45"/>
    <n v="0.15555555555555556"/>
    <n v="139"/>
    <n v="45"/>
    <x v="0"/>
    <s v="http://m.newspic.kr/view.html?nid=2022072518004376358"/>
  </r>
  <r>
    <s v="1_partners"/>
    <d v="2022-07-26T00:00:00"/>
    <s v="2022072605000002388"/>
    <s v="CA0109"/>
    <s v="CA01"/>
    <s v="기업/산업"/>
    <s v="‘올포유’ 스포츠 콘텐츠 인기 뜨겁다"/>
    <x v="4"/>
    <n v="21"/>
    <n v="4.7619047619047616E-2"/>
    <m/>
    <m/>
    <x v="1"/>
    <s v="http://m.newspic.kr/view.html?nid=2022072605000002388"/>
  </r>
  <r>
    <s v="1_partners"/>
    <d v="2022-07-26T00:00:00"/>
    <s v="2022072515074249492"/>
    <s v="CA0405"/>
    <s v="CA04"/>
    <s v="축구"/>
    <s v="동아시안컵 4연패, 일본전에 달렸다"/>
    <x v="4"/>
    <n v="17"/>
    <n v="5.8823529411764705E-2"/>
    <n v="1"/>
    <m/>
    <x v="0"/>
    <s v="http://m.newspic.kr/view.html?nid=2022072515074249492"/>
  </r>
  <r>
    <s v="1_partners"/>
    <d v="2022-07-26T00:00:00"/>
    <s v="2022072516410735674"/>
    <s v="CA0305"/>
    <s v="CA03"/>
    <s v="음악"/>
    <s v="지코, 코로나19 확진 &quot;앨범 발매 예정대로, 음방 취소&quot;"/>
    <x v="4"/>
    <n v="170"/>
    <n v="5.8823529411764705E-3"/>
    <m/>
    <m/>
    <x v="0"/>
    <s v="http://m.newspic.kr/view.html?nid=2022072516410735674"/>
  </r>
  <r>
    <s v="1_partners"/>
    <d v="2022-07-26T00:00:00"/>
    <s v="2022072510050020486"/>
    <s v="CA0406"/>
    <s v="CA04"/>
    <s v="해외축구 "/>
    <s v="최고의 'OOO 라인'은?...새 시즌 EPL 빅6 최전방 트리오 집중 조명"/>
    <x v="153"/>
    <n v="1015"/>
    <n v="5.123152709359606E-2"/>
    <n v="5077"/>
    <n v="3"/>
    <x v="0"/>
    <s v="http://m.newspic.kr/view.html?nid=2022072510050020486"/>
  </r>
  <r>
    <s v="1_partners"/>
    <d v="2022-07-26T00:00:00"/>
    <s v="2022072506000462206"/>
    <s v="CA0314"/>
    <s v="CA03"/>
    <s v="연예가화제"/>
    <s v="'출산' 이정현, ♥3살 연하 의사 남편 언급 &quot;술 못하는 울 신랑&quot;"/>
    <x v="3"/>
    <n v="239"/>
    <n v="1.2552301255230125E-2"/>
    <n v="263"/>
    <m/>
    <x v="0"/>
    <s v="http://m.newspic.kr/view.html?nid=2022072506000462206"/>
  </r>
  <r>
    <s v="1_partners"/>
    <d v="2022-07-26T00:00:00"/>
    <s v="2022072620464000720"/>
    <s v="CA0314"/>
    <s v="CA03"/>
    <s v="연예가화제"/>
    <s v="이주영, 비염 수술 근황 &quot;이제 좀 살아나&quot;"/>
    <x v="1"/>
    <n v="36"/>
    <n v="0.16666666666666666"/>
    <m/>
    <n v="1"/>
    <x v="1"/>
    <s v="http://m.newspic.kr/view.html?nid=2022072620464000720"/>
  </r>
  <r>
    <s v="1_partners"/>
    <d v="2022-07-26T00:00:00"/>
    <s v="2022072600050413558"/>
    <s v="CA0707"/>
    <s v="CA07"/>
    <s v="아이돌"/>
    <s v="[HD] 김태리(Kim Tae-ri) 영화 '외계+인 1부' 시사회 고화질 사진"/>
    <x v="120"/>
    <n v="11683"/>
    <n v="9.6721732431738431E-3"/>
    <n v="7"/>
    <n v="2"/>
    <x v="1"/>
    <s v="http://m.newspic.kr/view.html?nid=2022072600050413558"/>
  </r>
  <r>
    <s v="1_partners"/>
    <d v="2022-07-26T00:00:00"/>
    <s v="2022072500022984953"/>
    <s v="CA0707"/>
    <s v="CA07"/>
    <s v="아이돌"/>
    <s v="라잇썸 한초원 검정 끈나시"/>
    <x v="17"/>
    <n v="147"/>
    <n v="3.4013605442176874E-2"/>
    <m/>
    <m/>
    <x v="0"/>
    <s v="http://m.newspic.kr/view.html?nid=2022072500022984953"/>
  </r>
  <r>
    <s v="1_partners"/>
    <d v="2022-07-26T00:00:00"/>
    <s v="2022072606240314540"/>
    <s v="CA0103"/>
    <s v="CA01"/>
    <s v="사회일반"/>
    <s v="박지현 &quot;대선 때 이재명이 했던 약속 다 믿었다... 순수해서&quot;"/>
    <x v="84"/>
    <n v="494"/>
    <n v="3.0364372469635626E-2"/>
    <n v="44"/>
    <n v="6"/>
    <x v="1"/>
    <s v="http://m.newspic.kr/view.html?nid=2022072606240314540"/>
  </r>
  <r>
    <s v="1_partners"/>
    <d v="2022-07-26T00:00:00"/>
    <s v="2022072521582734670"/>
    <s v="CA0103"/>
    <s v="CA01"/>
    <s v="사회일반"/>
    <s v="장성락?작가 사망 소식에 웹툰 ‘나 혼자만 레벨업’ 팬들?이런 말?남겼다"/>
    <x v="394"/>
    <n v="4755"/>
    <n v="9.4216614090431125E-2"/>
    <n v="32"/>
    <n v="3"/>
    <x v="0"/>
    <s v="http://m.newspic.kr/view.html?nid=2022072521582734670"/>
  </r>
  <r>
    <s v="1_partners"/>
    <d v="2022-07-26T00:00:00"/>
    <s v="2022072509450023022"/>
    <s v="CA0316"/>
    <s v="CA03"/>
    <s v="드라마"/>
    <s v="‘환혼’ 아린, 진짜 연애 시작"/>
    <x v="4"/>
    <n v="83"/>
    <n v="1.2048192771084338E-2"/>
    <m/>
    <m/>
    <x v="0"/>
    <s v="http://m.newspic.kr/view.html?nid=2022072509450023022"/>
  </r>
  <r>
    <s v="1_partners"/>
    <d v="2022-07-26T00:00:00"/>
    <s v="2022072612150758501"/>
    <s v="CA0102"/>
    <s v="CA01"/>
    <s v="정치일반"/>
    <s v="野 '맹공'에도...경찰국 신설안 국무회의 통과, 내달 2일 시행"/>
    <x v="10"/>
    <n v="107"/>
    <n v="3.7383177570093455E-2"/>
    <n v="322"/>
    <n v="4"/>
    <x v="1"/>
    <s v="http://m.newspic.kr/view.html?nid=2022072612150758501"/>
  </r>
  <r>
    <s v="1_partners"/>
    <d v="2022-07-26T00:00:00"/>
    <s v="2022072620061442659"/>
    <s v="CA0518"/>
    <s v="CA05"/>
    <s v="유머/이슈"/>
    <s v="웰시코기 놀리기"/>
    <x v="4"/>
    <n v="40"/>
    <n v="2.5000000000000001E-2"/>
    <n v="1"/>
    <n v="1"/>
    <x v="1"/>
    <s v="http://m.newspic.kr/view.html?nid=2022072620061442659"/>
  </r>
  <r>
    <s v="1_partners"/>
    <d v="2022-07-26T00:00:00"/>
    <s v="2022072518514851666"/>
    <s v="CA0406"/>
    <s v="CA04"/>
    <s v="해외축구 "/>
    <s v="[속보] 바르사, 데 용과 몇 시간 내 회담…이적or삭감"/>
    <x v="3"/>
    <n v="26"/>
    <n v="0.11538461538461539"/>
    <n v="3"/>
    <n v="4"/>
    <x v="0"/>
    <s v="http://m.newspic.kr/view.html?nid=2022072518514851666"/>
  </r>
  <r>
    <s v="1_partners"/>
    <d v="2022-07-26T00:00:00"/>
    <s v="2022072619231234453"/>
    <s v="CA0103"/>
    <s v="CA01"/>
    <s v="사회일반"/>
    <s v="경찰전체회의 예고에 수습 나선 경찰청…&quot;현장 의견 수렴&quot;"/>
    <x v="4"/>
    <n v="189"/>
    <n v="5.2910052910052907E-3"/>
    <m/>
    <m/>
    <x v="1"/>
    <s v="http://m.newspic.kr/view.html?nid=2022072619231234453"/>
  </r>
  <r>
    <s v="1_partners"/>
    <d v="2022-07-26T00:00:00"/>
    <s v="2022072500280093529"/>
    <s v="CA0314"/>
    <s v="CA03"/>
    <s v="연예가화제"/>
    <s v="전소민, 웨딩 사진 공개…나인우와 '활짝' [인스타]"/>
    <x v="73"/>
    <n v="118"/>
    <n v="0.10169491525423729"/>
    <m/>
    <m/>
    <x v="0"/>
    <s v="http://m.newspic.kr/view.html?nid=2022072500280093529"/>
  </r>
  <r>
    <s v="1_partners"/>
    <d v="2022-07-26T00:00:00"/>
    <s v="2022072518220057396"/>
    <s v="CA0314"/>
    <s v="CA03"/>
    <s v="연예가화제"/>
    <s v="[단독]KBS ‘임영웅 방점조작 의혹’ 참고인조사…방심위 안건도 상정"/>
    <x v="84"/>
    <n v="878"/>
    <n v="1.7084282460136675E-2"/>
    <n v="1107"/>
    <m/>
    <x v="0"/>
    <s v="http://m.newspic.kr/view.html?nid=2022072518220057396"/>
  </r>
  <r>
    <s v="1_partners"/>
    <d v="2022-07-26T00:00:00"/>
    <s v="2022072606310014689"/>
    <s v="CA0102"/>
    <s v="CA01"/>
    <s v="정치일반"/>
    <s v="尹대통령 지지율 하락세 일단 멈춤...&quot;위기 오자 보수층 모였다&quot;"/>
    <x v="13"/>
    <n v="326"/>
    <n v="3.0674846625766871E-2"/>
    <n v="178"/>
    <n v="15"/>
    <x v="1"/>
    <s v="http://m.newspic.kr/view.html?nid=2022072606310014689"/>
  </r>
  <r>
    <s v="1_partners"/>
    <d v="2022-07-26T00:00:00"/>
    <s v="2022072612211744167"/>
    <s v="CA0104"/>
    <s v="CA01"/>
    <s v="경제일반 "/>
    <s v="빗썸 최대주주 비덴트, FTX 인수설 관련 “매각 협의 사실” 공시"/>
    <x v="4"/>
    <n v="11"/>
    <n v="9.0909090909090912E-2"/>
    <n v="1"/>
    <n v="3"/>
    <x v="1"/>
    <s v="http://m.newspic.kr/view.html?nid=2022072612211744167"/>
  </r>
  <r>
    <s v="1_partners"/>
    <d v="2022-07-26T00:00:00"/>
    <s v="2022072518370276709"/>
    <s v="CA0518"/>
    <s v="CA05"/>
    <s v="유머/이슈"/>
    <s v="달 이 쏟아지는 폭포"/>
    <x v="100"/>
    <n v="2511"/>
    <n v="3.3851055356431702E-2"/>
    <n v="63"/>
    <m/>
    <x v="0"/>
    <s v="http://m.newspic.kr/view.html?nid=2022072518370276709"/>
  </r>
  <r>
    <s v="1_partners"/>
    <d v="2022-07-26T00:00:00"/>
    <s v="2022072612371476131"/>
    <s v="CA0518"/>
    <s v="CA05"/>
    <s v="유머/이슈"/>
    <s v="고양이 그림자"/>
    <x v="4"/>
    <n v="41"/>
    <n v="2.4390243902439025E-2"/>
    <n v="1"/>
    <n v="5"/>
    <x v="1"/>
    <s v="http://m.newspic.kr/view.html?nid=2022072612371476131"/>
  </r>
  <r>
    <s v="1_partners"/>
    <d v="2022-07-26T00:00:00"/>
    <s v="2022072513590781783"/>
    <s v="CA0707"/>
    <s v="CA07"/>
    <s v="아이돌"/>
    <s v="안유진 짧은치마에 하이힐"/>
    <x v="228"/>
    <n v="742"/>
    <n v="5.9299191374663072E-2"/>
    <n v="27"/>
    <m/>
    <x v="0"/>
    <s v="http://m.newspic.kr/view.html?nid=2022072513590781783"/>
  </r>
  <r>
    <s v="1_partners"/>
    <d v="2022-07-26T00:00:00"/>
    <s v="2022072509294489979"/>
    <s v="CA0314"/>
    <s v="CA03"/>
    <s v="연예가화제"/>
    <s v="'공효진♥' 케빈 오, 뉴욕 자택 내 창고 눈길…&quot;OST 녹음했을 때&quot;"/>
    <x v="18"/>
    <n v="192"/>
    <n v="3.6458333333333336E-2"/>
    <n v="5"/>
    <m/>
    <x v="0"/>
    <s v="http://m.newspic.kr/view.html?nid=2022072509294489979"/>
  </r>
  <r>
    <s v="1_partners"/>
    <d v="2022-07-26T00:00:00"/>
    <s v="2022072622495173619"/>
    <s v="CA0518"/>
    <s v="CA05"/>
    <s v="유머/이슈"/>
    <s v="성인이 되어서 학원을 다닌다는 것은"/>
    <x v="5"/>
    <n v="82"/>
    <n v="2.4390243902439025E-2"/>
    <m/>
    <m/>
    <x v="1"/>
    <s v="http://m.newspic.kr/view.html?nid=2022072622495173619"/>
  </r>
  <r>
    <s v="1_partners"/>
    <d v="2022-07-26T00:00:00"/>
    <s v="2022072514374468499"/>
    <s v="CA0105"/>
    <s v="CA01"/>
    <s v="사건사고"/>
    <s v="&quot;난 불행한데 웃고 있다니…&quot; 이재명 후보 벽보 훼손한 50대 '벌금형'"/>
    <x v="16"/>
    <n v="306"/>
    <n v="5.2287581699346407E-2"/>
    <m/>
    <n v="2"/>
    <x v="0"/>
    <s v="http://m.newspic.kr/view.html?nid=2022072514374468499"/>
  </r>
  <r>
    <s v="1_partners"/>
    <d v="2022-07-26T00:00:00"/>
    <s v="2022072615413200891"/>
    <s v="CA0314"/>
    <s v="CA03"/>
    <s v="연예가화제"/>
    <s v="함소원, 베트남 미인대회 당시 회상··· &quot;베트남 친구가 보고싶다고 연락 와&quot;"/>
    <x v="10"/>
    <n v="99"/>
    <n v="4.0404040404040407E-2"/>
    <n v="46"/>
    <n v="7"/>
    <x v="1"/>
    <s v="http://m.newspic.kr/view.html?nid=2022072615413200891"/>
  </r>
  <r>
    <s v="1_partners"/>
    <d v="2022-07-26T00:00:00"/>
    <s v="2022072517520006436"/>
    <s v="CA0314"/>
    <s v="CA03"/>
    <s v="연예가화제"/>
    <s v="김연아♥고우림이 이은 女스포츠스타X男연예인 웨딩계보"/>
    <x v="5"/>
    <n v="28"/>
    <n v="7.1428571428571425E-2"/>
    <n v="2"/>
    <m/>
    <x v="0"/>
    <s v="http://m.newspic.kr/view.html?nid=2022072517520006436"/>
  </r>
  <r>
    <s v="1_partners"/>
    <d v="2022-07-26T00:00:00"/>
    <s v="2022072516055566587"/>
    <s v="CA0707"/>
    <s v="CA07"/>
    <s v="아이돌"/>
    <s v="아야야야야야 할때 흔들리는 튜브탑 에스파 카리나"/>
    <x v="395"/>
    <n v="17917"/>
    <n v="3.2817994083831001E-2"/>
    <n v="5261"/>
    <n v="2"/>
    <x v="0"/>
    <s v="http://m.newspic.kr/view.html?nid=2022072516055566587"/>
  </r>
  <r>
    <s v="1_partners"/>
    <d v="2022-07-26T00:00:00"/>
    <s v="2022072619270010450"/>
    <s v="CA0305"/>
    <s v="CA03"/>
    <s v="음악"/>
    <s v="헤즈, 활동명 변경 후 첫 컴백…‘Churup’ 무대 최초 공개(더쇼)"/>
    <x v="4"/>
    <n v="27"/>
    <n v="3.7037037037037035E-2"/>
    <m/>
    <n v="2"/>
    <x v="1"/>
    <s v="http://m.newspic.kr/view.html?nid=2022072619270010450"/>
  </r>
  <r>
    <s v="1_partners"/>
    <d v="2022-07-26T00:00:00"/>
    <s v="2022072610383941515"/>
    <s v="CA0316"/>
    <s v="CA03"/>
    <s v="드라마"/>
    <s v="'우영우' 잭팟 터졌는데...아역 배우 혼자 카메라 앞, 정색한 현실 이유"/>
    <x v="396"/>
    <n v="3872"/>
    <n v="4.8553719008264461E-2"/>
    <n v="76"/>
    <n v="39"/>
    <x v="1"/>
    <s v="http://m.newspic.kr/view.html?nid=2022072610383941515"/>
  </r>
  <r>
    <s v="1_partners"/>
    <d v="2022-07-26T00:00:00"/>
    <s v="2022072515350292053"/>
    <s v="CA0518"/>
    <s v="CA05"/>
    <s v="유머/이슈"/>
    <s v="알바를 아들이라고 생각하는 사장"/>
    <x v="397"/>
    <n v="177290"/>
    <n v="3.3058830165265951E-2"/>
    <n v="114837"/>
    <n v="64"/>
    <x v="0"/>
    <s v="http://m.newspic.kr/view.html?nid=2022072515350292053"/>
  </r>
  <r>
    <s v="1_partners"/>
    <d v="2022-07-26T00:00:00"/>
    <s v="2022072500010093652"/>
    <s v="CA0707"/>
    <s v="CA07"/>
    <s v="아이돌"/>
    <s v="있지 유나 허리 라인 짧은 테니스 치마"/>
    <x v="398"/>
    <n v="9740"/>
    <n v="5.4722792607802877E-2"/>
    <n v="1"/>
    <m/>
    <x v="0"/>
    <s v="http://m.newspic.kr/view.html?nid=2022072500010093652"/>
  </r>
  <r>
    <s v="1_partners"/>
    <d v="2022-07-26T00:00:00"/>
    <s v="2022072603300708029"/>
    <s v="CA0518"/>
    <s v="CA05"/>
    <s v="유머/이슈"/>
    <s v="외국에서 유행중인 야광 타투"/>
    <x v="399"/>
    <n v="31523"/>
    <n v="3.276972369381087E-2"/>
    <n v="5977"/>
    <n v="10"/>
    <x v="1"/>
    <s v="http://m.newspic.kr/view.html?nid=2022072603300708029"/>
  </r>
  <r>
    <s v="1_partners"/>
    <d v="2022-07-26T00:00:00"/>
    <s v="2022072611340100077"/>
    <s v="CA0403"/>
    <s v="CA04"/>
    <s v="야구"/>
    <s v="토종선발 백업카드 3장, LG 후반기 테마 '선데이 트윈스'[윤세호의 트윈소울]"/>
    <x v="5"/>
    <n v="41"/>
    <n v="4.878048780487805E-2"/>
    <n v="117"/>
    <n v="3"/>
    <x v="1"/>
    <s v="http://m.newspic.kr/view.html?nid=2022072611340100077"/>
  </r>
  <r>
    <s v="1_partners"/>
    <d v="2022-07-26T00:00:00"/>
    <s v="2022072512452050962"/>
    <s v="CA0517"/>
    <s v="CA05"/>
    <s v="스토리"/>
    <s v="카톡 프로필 업데이트한 친구 특징.jpg"/>
    <x v="182"/>
    <n v="4437"/>
    <n v="5.3865224250619785E-2"/>
    <n v="7877"/>
    <n v="4"/>
    <x v="0"/>
    <s v="http://m.newspic.kr/view.html?nid=2022072512452050962"/>
  </r>
  <r>
    <s v="1_partners"/>
    <d v="2022-07-26T00:00:00"/>
    <s v="2022072618090108829"/>
    <s v="CA0314"/>
    <s v="CA03"/>
    <s v="연예가화제"/>
    <s v="'우영우' 신드롬에 감독·작가 응답…&quot;시청률 상승세 사고 수준&quot;(종합)[SS현장]"/>
    <x v="4"/>
    <n v="66"/>
    <n v="1.5151515151515152E-2"/>
    <n v="2"/>
    <n v="3"/>
    <x v="1"/>
    <s v="http://m.newspic.kr/view.html?nid=2022072618090108829"/>
  </r>
  <r>
    <s v="1_partners"/>
    <d v="2022-07-26T00:00:00"/>
    <s v="2022072615345860402"/>
    <s v="CA0518"/>
    <s v="CA05"/>
    <s v="유머/이슈"/>
    <s v="나도 안아줘"/>
    <x v="4"/>
    <n v="42"/>
    <n v="2.3809523809523808E-2"/>
    <m/>
    <m/>
    <x v="1"/>
    <s v="http://m.newspic.kr/view.html?nid=2022072615345860402"/>
  </r>
  <r>
    <s v="1_partners"/>
    <d v="2022-07-26T00:00:00"/>
    <s v="2022072523342100011"/>
    <s v="CA0316"/>
    <s v="CA03"/>
    <s v="드라마"/>
    <s v="'♥박시은' 진태현, 둘째 '공주님'에 &quot;딸이다! 됐어!&quot; 환호…서하얀 &quot;부러워&quot;"/>
    <x v="5"/>
    <n v="182"/>
    <n v="1.098901098901099E-2"/>
    <n v="3"/>
    <n v="7"/>
    <x v="0"/>
    <s v="http://m.newspic.kr/view.html?nid=2022072523342100011"/>
  </r>
  <r>
    <s v="1_partners"/>
    <d v="2022-07-26T00:00:00"/>
    <s v="2022072606000041860"/>
    <s v="CA0406"/>
    <s v="CA04"/>
    <s v="해외축구 "/>
    <s v="행선지 못 찾은 호날두, 일단 맨유 복귀한다…구단은 여전히 ‘이적 불가’ 입장"/>
    <x v="4"/>
    <n v="44"/>
    <n v="2.2727272727272728E-2"/>
    <m/>
    <n v="2"/>
    <x v="1"/>
    <s v="http://m.newspic.kr/view.html?nid=2022072606000041860"/>
  </r>
  <r>
    <s v="1_partners"/>
    <d v="2022-07-26T00:00:00"/>
    <s v="2022072615270383433"/>
    <s v="CA0103"/>
    <s v="CA01"/>
    <s v="사회일반"/>
    <s v="목에 거는 휴대 선풍기 '전자파 주의'…환경단체 조사 결과(종합)"/>
    <x v="5"/>
    <n v="124"/>
    <n v="1.6129032258064516E-2"/>
    <n v="1"/>
    <m/>
    <x v="1"/>
    <s v="http://m.newspic.kr/view.html?nid=2022072615270383433"/>
  </r>
  <r>
    <s v="1_partners"/>
    <d v="2022-07-26T00:00:00"/>
    <s v="2022072500045017103"/>
    <s v="CA0518"/>
    <s v="CA05"/>
    <s v="유머/이슈"/>
    <s v="브랜드 커피의 4가지 성향"/>
    <x v="17"/>
    <n v="210"/>
    <n v="2.3809523809523808E-2"/>
    <m/>
    <m/>
    <x v="0"/>
    <s v="http://m.newspic.kr/view.html?nid=2022072500045017103"/>
  </r>
  <r>
    <s v="1_partners"/>
    <d v="2022-07-26T00:00:00"/>
    <s v="2022072511445539867"/>
    <s v="CA0519"/>
    <s v="CA05"/>
    <s v="15금"/>
    <s v="영화 '아가씨' 개봉 전후 구글 검색 결과"/>
    <x v="400"/>
    <n v="19697"/>
    <n v="8.6307559526831501E-2"/>
    <n v="8263"/>
    <n v="2"/>
    <x v="0"/>
    <s v="http://m.newspic.kr/view.html?nid=2022072511445539867"/>
  </r>
  <r>
    <s v="1_partners"/>
    <d v="2022-07-26T00:00:00"/>
    <s v="2022072615364070040"/>
    <s v="CA0314"/>
    <s v="CA03"/>
    <s v="연예가화제"/>
    <s v="김연아 예비 시아버지, 아들 결혼 앞두고 밝힌 심경 화제 “내 며느리 장점은..”"/>
    <x v="233"/>
    <n v="493"/>
    <n v="0.12170385395537525"/>
    <n v="8"/>
    <n v="1"/>
    <x v="1"/>
    <s v="http://m.newspic.kr/view.html?nid=2022072615364070040"/>
  </r>
  <r>
    <s v="1_partners"/>
    <d v="2022-07-26T00:00:00"/>
    <s v="2022072511092239009"/>
    <s v="CA0316"/>
    <s v="CA03"/>
    <s v="드라마"/>
    <s v="&lt;이상한 변호사 우영우&gt;의 서브마미 하윤경의 정체"/>
    <x v="3"/>
    <n v="56"/>
    <n v="5.3571428571428568E-2"/>
    <n v="6"/>
    <m/>
    <x v="0"/>
    <s v="http://m.newspic.kr/view.html?nid=2022072511092239009"/>
  </r>
  <r>
    <s v="1_partners"/>
    <d v="2022-07-26T00:00:00"/>
    <s v="2022072600593185746"/>
    <s v="CA0314"/>
    <s v="CA03"/>
    <s v="연예가화제"/>
    <s v="정신과 의사 &quot;충격적이다&quot; 직접 평가한 ‘우영우’ 박은빈 연기, 이 정도였다"/>
    <x v="2"/>
    <n v="823"/>
    <n v="4.4957472660996353E-2"/>
    <n v="1418"/>
    <n v="16"/>
    <x v="1"/>
    <s v="http://m.newspic.kr/view.html?nid=2022072600593185746"/>
  </r>
  <r>
    <s v="1_partners"/>
    <d v="2022-07-26T00:00:00"/>
    <s v="2022071820170373618"/>
    <s v="CA0517"/>
    <s v="CA05"/>
    <s v="스토리"/>
    <s v="대만 여자의 한국 남자에 대한 생각..jpg"/>
    <x v="4"/>
    <n v="10"/>
    <n v="0.1"/>
    <n v="63"/>
    <m/>
    <x v="10"/>
    <s v="http://m.newspic.kr/view.html?nid=2022071820170373618"/>
  </r>
  <r>
    <s v="1_partners"/>
    <d v="2022-07-26T00:00:00"/>
    <s v="2022072610372847926"/>
    <s v="CA0105"/>
    <s v="CA01"/>
    <s v="사건사고"/>
    <s v="자루 80개에 담긴 1200만원어치 고기…그건 멸종위기종 '밍크고래'였다"/>
    <x v="155"/>
    <n v="165"/>
    <n v="0.12727272727272726"/>
    <m/>
    <m/>
    <x v="1"/>
    <s v="http://m.newspic.kr/view.html?nid=2022072610372847926"/>
  </r>
  <r>
    <s v="1_partners"/>
    <d v="2022-07-26T00:00:00"/>
    <s v="2022072611204589231"/>
    <s v="CA0518"/>
    <s v="CA05"/>
    <s v="유머/이슈"/>
    <s v="대한민국 징병 근황..."/>
    <x v="124"/>
    <n v="2549"/>
    <n v="3.1777167516673206E-2"/>
    <n v="697"/>
    <n v="1"/>
    <x v="1"/>
    <s v="http://m.newspic.kr/view.html?nid=2022072611204589231"/>
  </r>
  <r>
    <s v="1_partners"/>
    <d v="2022-07-26T00:00:00"/>
    <s v="2022072518003890077"/>
    <s v="CA0305"/>
    <s v="CA03"/>
    <s v="음악"/>
    <s v="가요계 코로나 재확산에 긴장…'확진 여파' 일정 취소 봇물"/>
    <x v="16"/>
    <n v="225"/>
    <n v="7.1111111111111111E-2"/>
    <n v="3"/>
    <m/>
    <x v="0"/>
    <s v="http://m.newspic.kr/view.html?nid=2022072518003890077"/>
  </r>
  <r>
    <s v="1_partners"/>
    <d v="2022-07-26T00:00:00"/>
    <s v="2022072516521989868"/>
    <s v="CA0314"/>
    <s v="CA03"/>
    <s v="연예가화제"/>
    <s v="‘피겨퀸’ 김연아 예비 시아버지 대구평화교회 고경수 목사 “예비 며느리 연아는 착한 사람”"/>
    <x v="200"/>
    <n v="269"/>
    <n v="0.1449814126394052"/>
    <n v="3346"/>
    <n v="12"/>
    <x v="0"/>
    <s v="http://m.newspic.kr/view.html?nid=2022072516521989868"/>
  </r>
  <r>
    <s v="1_partners"/>
    <d v="2022-07-26T00:00:00"/>
    <s v="2022072600450016588"/>
    <s v="CA0707"/>
    <s v="CA07"/>
    <s v="아이돌"/>
    <s v="물축제 젖은 청하 몸매"/>
    <x v="2"/>
    <n v="207"/>
    <n v="0.17874396135265699"/>
    <n v="11426"/>
    <n v="56"/>
    <x v="1"/>
    <s v="http://m.newspic.kr/view.html?nid=2022072600450016588"/>
  </r>
  <r>
    <s v="1_partners"/>
    <d v="2022-07-26T00:00:00"/>
    <s v="2022072616000194412"/>
    <s v="CA0518"/>
    <s v="CA05"/>
    <s v="유머/이슈"/>
    <s v="안방 등 깨졌는데 관리사무소에 전화???"/>
    <x v="401"/>
    <n v="11303"/>
    <n v="3.1496062992125984E-2"/>
    <n v="1"/>
    <n v="3"/>
    <x v="1"/>
    <s v="http://m.newspic.kr/view.html?nid=2022072616000194412"/>
  </r>
  <r>
    <s v="1_partners"/>
    <d v="2022-07-26T00:00:00"/>
    <s v="2022072514155434254"/>
    <s v="CA0518"/>
    <s v="CA05"/>
    <s v="유머/이슈"/>
    <s v="여전히 대화방 운영...피해자 또 등치는 사람들 .news"/>
    <x v="287"/>
    <n v="4626"/>
    <n v="3.0479896238651102E-2"/>
    <n v="35"/>
    <m/>
    <x v="0"/>
    <s v="http://m.newspic.kr/view.html?nid=2022072514155434254"/>
  </r>
  <r>
    <s v="1_partners"/>
    <d v="2022-07-26T00:00:00"/>
    <s v="2022072608000219475"/>
    <s v="CA0519"/>
    <s v="CA05"/>
    <s v="15금"/>
    <s v="몸무게 59kg라서 돼지라는 처자.jpgif"/>
    <x v="402"/>
    <n v="119848"/>
    <n v="0.15273513116614379"/>
    <n v="14173"/>
    <n v="46"/>
    <x v="1"/>
    <s v="http://m.newspic.kr/view.html?nid=2022072608000219475"/>
  </r>
  <r>
    <s v="1_partners"/>
    <d v="2022-07-26T00:00:00"/>
    <s v="2022072613340003037"/>
    <s v="CA0116"/>
    <s v="CA01"/>
    <s v="글로벌 "/>
    <s v="36세에 '할머니' 된 여성, 손자 안고 찍은 사진에 '갑론을박' [해외토픽]"/>
    <x v="155"/>
    <n v="728"/>
    <n v="2.8846153846153848E-2"/>
    <n v="123"/>
    <n v="53"/>
    <x v="1"/>
    <s v="http://m.newspic.kr/view.html?nid=2022072613340003037"/>
  </r>
  <r>
    <s v="1_partners"/>
    <d v="2022-07-26T00:00:00"/>
    <s v="2022072520473781878"/>
    <s v="CA0102"/>
    <s v="CA01"/>
    <s v="정치일반"/>
    <s v="&quot;유엔사가 北어민 판문점통과 승인&quot;…'유엔사 패싱' 주장과 배치"/>
    <x v="10"/>
    <n v="271"/>
    <n v="1.4760147601476014E-2"/>
    <n v="19"/>
    <n v="12"/>
    <x v="0"/>
    <s v="http://m.newspic.kr/view.html?nid=2022072520473781878"/>
  </r>
  <r>
    <s v="1_partners"/>
    <d v="2022-07-26T00:00:00"/>
    <s v="2022072509043364259"/>
    <s v="CA0103"/>
    <s v="CA01"/>
    <s v="사회일반"/>
    <s v="코로나19 방역 다시 강화된다…오늘부터 입국 1일차에 PCR 검사"/>
    <x v="3"/>
    <n v="133"/>
    <n v="2.2556390977443608E-2"/>
    <n v="1"/>
    <m/>
    <x v="0"/>
    <s v="http://m.newspic.kr/view.html?nid=2022072509043364259"/>
  </r>
  <r>
    <s v="1_partners"/>
    <d v="2022-07-26T00:00:00"/>
    <s v="2022071722504776409"/>
    <s v="CA0706"/>
    <s v="CA07"/>
    <s v="유머"/>
    <s v="유인영 시스루 의상 ㄷㄷ"/>
    <x v="4"/>
    <n v="2"/>
    <n v="0.5"/>
    <n v="2"/>
    <m/>
    <x v="20"/>
    <s v="http://m.newspic.kr/view.html?nid=2022071722504776409"/>
  </r>
  <r>
    <s v="1_partners"/>
    <d v="2022-07-26T00:00:00"/>
    <s v="2022072521200063077"/>
    <s v="CA0406"/>
    <s v="CA04"/>
    <s v="해외축구 "/>
    <s v="'오자마자 싸우네'...레알 팬들 시선 사로잡은 '파이터' 신입생 CB"/>
    <x v="36"/>
    <n v="1580"/>
    <n v="7.0886075949367092E-2"/>
    <n v="122"/>
    <n v="7"/>
    <x v="0"/>
    <s v="http://m.newspic.kr/view.html?nid=2022072521200063077"/>
  </r>
  <r>
    <s v="1_partners"/>
    <d v="2022-07-26T00:00:00"/>
    <s v="2022072517503886875"/>
    <s v="CA0305"/>
    <s v="CA03"/>
    <s v="음악"/>
    <s v="박재범, 관객 쓰러지자 공연 중단한 사연 '화제'"/>
    <x v="4"/>
    <n v="70"/>
    <n v="1.4285714285714285E-2"/>
    <m/>
    <m/>
    <x v="0"/>
    <s v="http://m.newspic.kr/view.html?nid=2022072517503886875"/>
  </r>
  <r>
    <s v="1_partners"/>
    <d v="2022-07-26T00:00:00"/>
    <s v="2022072609245884248"/>
    <s v="CA0406"/>
    <s v="CA04"/>
    <s v="해외축구 "/>
    <s v="네이마르, 日 감바 오사카 경기력 칭찬 ”역동적이라 좋아하는 팀“"/>
    <x v="21"/>
    <n v="66"/>
    <n v="0.12121212121212122"/>
    <n v="3"/>
    <n v="15"/>
    <x v="1"/>
    <s v="http://m.newspic.kr/view.html?nid=2022072609245884248"/>
  </r>
  <r>
    <s v="1_partners"/>
    <d v="2022-07-26T00:00:00"/>
    <s v="2022072506094375215"/>
    <s v="CA0211"/>
    <s v="CA02"/>
    <s v="날씨"/>
    <s v="[오늘의 날씨] 최고 체감온도 34도 '폭염특보 확대' 강원 등 소나기...2022년 장마기간은?"/>
    <x v="5"/>
    <n v="168"/>
    <n v="1.1904761904761904E-2"/>
    <m/>
    <m/>
    <x v="0"/>
    <s v="http://m.newspic.kr/view.html?nid=2022072506094375215"/>
  </r>
  <r>
    <s v="1_partners"/>
    <d v="2022-07-26T00:00:00"/>
    <s v="2022072416261740608"/>
    <s v="CA0609"/>
    <s v="CA06"/>
    <s v="뉴스"/>
    <s v="윔블던 챔피언 조코비치도 푹 빠진 여름 수상 레포츠"/>
    <x v="5"/>
    <n v="184"/>
    <n v="1.0869565217391304E-2"/>
    <n v="1"/>
    <n v="8"/>
    <x v="2"/>
    <s v="http://m.newspic.kr/view.html?nid=2022072416261740608"/>
  </r>
  <r>
    <s v="1_partners"/>
    <d v="2022-07-26T00:00:00"/>
    <s v="2022072516372116202"/>
    <s v="CA0306"/>
    <s v="CA03"/>
    <s v="영화"/>
    <s v="'범죄도시3' 캐스팅 확정 짓고 크랭크 인…이준혁·이범수·김민재 합류"/>
    <x v="13"/>
    <n v="162"/>
    <n v="6.1728395061728392E-2"/>
    <m/>
    <m/>
    <x v="0"/>
    <s v="http://m.newspic.kr/view.html?nid=2022072516372116202"/>
  </r>
  <r>
    <s v="1_partners"/>
    <d v="2022-07-26T00:00:00"/>
    <s v="2022072619094002282"/>
    <s v="CA0707"/>
    <s v="CA07"/>
    <s v="아이돌"/>
    <s v="갈대밭 신세경"/>
    <x v="21"/>
    <n v="275"/>
    <n v="2.9090909090909091E-2"/>
    <n v="1"/>
    <n v="3"/>
    <x v="1"/>
    <s v="http://m.newspic.kr/view.html?nid=2022072619094002282"/>
  </r>
  <r>
    <s v="1_partners"/>
    <d v="2022-07-26T00:00:00"/>
    <s v="2022072522422163283"/>
    <s v="CA0518"/>
    <s v="CA05"/>
    <s v="유머/이슈"/>
    <s v="영화 레드카펫에 초대받은 골댕이.gif"/>
    <x v="4"/>
    <n v="43"/>
    <n v="2.3255813953488372E-2"/>
    <n v="4"/>
    <n v="1"/>
    <x v="0"/>
    <s v="http://m.newspic.kr/view.html?nid=2022072522422163283"/>
  </r>
  <r>
    <s v="1_partners"/>
    <d v="2022-07-26T00:00:00"/>
    <s v="2022072617072532422"/>
    <s v="CA0103"/>
    <s v="CA01"/>
    <s v="사회일반"/>
    <s v="대구 여교사, 남학생 성관계 폭로..'학교·신상' 확산 되자 인스타 비공개"/>
    <x v="4"/>
    <n v="24"/>
    <n v="4.1666666666666664E-2"/>
    <n v="238"/>
    <n v="9"/>
    <x v="1"/>
    <s v="http://m.newspic.kr/view.html?nid=2022072617072532422"/>
  </r>
  <r>
    <s v="1_partners"/>
    <d v="2022-07-26T00:00:00"/>
    <s v="2022072516530020949"/>
    <s v="CA0103"/>
    <s v="CA01"/>
    <s v="사회일반"/>
    <s v="서울과기대, 지역 주민 위한 ‘동네 물놀이장’ 운영"/>
    <x v="4"/>
    <n v="12"/>
    <n v="8.3333333333333329E-2"/>
    <m/>
    <m/>
    <x v="0"/>
    <s v="http://m.newspic.kr/view.html?nid=2022072516530020949"/>
  </r>
  <r>
    <s v="1_partners"/>
    <d v="2022-07-26T00:00:00"/>
    <s v="2022072610305842260"/>
    <s v="CA0518"/>
    <s v="CA05"/>
    <s v="유머/이슈"/>
    <s v="세상이 너무 불공평하다는 데프콘"/>
    <x v="211"/>
    <n v="8523"/>
    <n v="3.0388360905784347E-2"/>
    <n v="9"/>
    <n v="1"/>
    <x v="1"/>
    <s v="http://m.newspic.kr/view.html?nid=2022072610305842260"/>
  </r>
  <r>
    <s v="1_partners"/>
    <d v="2022-07-26T00:00:00"/>
    <s v="2022072510310295011"/>
    <s v="CA0518"/>
    <s v="CA05"/>
    <s v="유머/이슈"/>
    <s v="남편이 비상금 숨기는 방법.jpg"/>
    <x v="403"/>
    <n v="55008"/>
    <n v="2.9159394997091331E-2"/>
    <n v="53373"/>
    <n v="11"/>
    <x v="0"/>
    <s v="http://m.newspic.kr/view.html?nid=2022072510310295011"/>
  </r>
  <r>
    <s v="1_partners"/>
    <d v="2022-07-26T00:00:00"/>
    <s v="2022072522294043695"/>
    <s v="CA0305"/>
    <s v="CA03"/>
    <s v="음악"/>
    <s v="임영웅, 김호중·영탁 제치고 '더트롯쇼' 1위…'명예의 전당' 눈앞에"/>
    <x v="17"/>
    <n v="203"/>
    <n v="2.4630541871921183E-2"/>
    <n v="586"/>
    <n v="12"/>
    <x v="0"/>
    <s v="http://m.newspic.kr/view.html?nid=2022072522294043695"/>
  </r>
  <r>
    <s v="1_partners"/>
    <d v="2022-07-26T00:00:00"/>
    <s v="2022072600000074169"/>
    <s v="CA0102"/>
    <s v="CA01"/>
    <s v="정치일반"/>
    <s v="박범계, 삼세번 &quot;한동훈 장관 나오세요&quot;…한마디도 안진 韓?"/>
    <x v="3"/>
    <n v="297"/>
    <n v="1.0101010101010102E-2"/>
    <n v="276"/>
    <n v="14"/>
    <x v="1"/>
    <s v="http://m.newspic.kr/view.html?nid=2022072600000074169"/>
  </r>
  <r>
    <s v="1_partners"/>
    <d v="2022-07-26T00:00:00"/>
    <s v="2022072616555780035"/>
    <s v="CA0102"/>
    <s v="CA01"/>
    <s v="정치일반"/>
    <s v="[단독] 이준석 우크라이나行, 당비 1억4천만원 썼다"/>
    <x v="1"/>
    <n v="216"/>
    <n v="2.7777777777777776E-2"/>
    <n v="6285"/>
    <n v="30"/>
    <x v="1"/>
    <s v="http://m.newspic.kr/view.html?nid=2022072616555780035"/>
  </r>
  <r>
    <s v="1_partners"/>
    <d v="2022-07-26T00:00:00"/>
    <s v="2022072518335358554"/>
    <s v="CA0518"/>
    <s v="CA05"/>
    <s v="유머/이슈"/>
    <s v="특수문자 입력에도 존재하는 세대차이?"/>
    <x v="121"/>
    <n v="1190"/>
    <n v="2.8571428571428571E-2"/>
    <n v="2"/>
    <n v="3"/>
    <x v="0"/>
    <s v="http://m.newspic.kr/view.html?nid=2022072518335358554"/>
  </r>
  <r>
    <s v="1_partners"/>
    <d v="2022-07-26T00:00:00"/>
    <s v="2022072604091779865"/>
    <s v="CA0103"/>
    <s v="CA01"/>
    <s v="사회일반"/>
    <s v="밤 9시 '9만4213명 확진', 일본서 원숭이두창 확진자 첫 확인"/>
    <x v="4"/>
    <n v="220"/>
    <n v="4.5454545454545452E-3"/>
    <n v="1"/>
    <n v="2"/>
    <x v="1"/>
    <s v="http://m.newspic.kr/view.html?nid=2022072604091779865"/>
  </r>
  <r>
    <s v="1_partners"/>
    <d v="2022-07-26T00:00:00"/>
    <s v="2022072500044487104"/>
    <s v="CA0707"/>
    <s v="CA07"/>
    <s v="아이돌"/>
    <s v="백바지 있지 유나 기럭지"/>
    <x v="99"/>
    <n v="157"/>
    <n v="8.9171974522292988E-2"/>
    <n v="1"/>
    <m/>
    <x v="0"/>
    <s v="http://m.newspic.kr/view.html?nid=2022072500044487104"/>
  </r>
  <r>
    <s v="1_partners"/>
    <d v="2022-07-26T00:00:00"/>
    <s v="2022072618450352962"/>
    <s v="CA0707"/>
    <s v="CA07"/>
    <s v="아이돌"/>
    <s v="유재석 인턴 터는 정준하 부장님"/>
    <x v="40"/>
    <n v="2508"/>
    <n v="7.575757575757576E-3"/>
    <n v="1"/>
    <n v="3"/>
    <x v="1"/>
    <s v="http://m.newspic.kr/view.html?nid=2022072618450352962"/>
  </r>
  <r>
    <s v="1_partners"/>
    <d v="2022-07-26T00:00:00"/>
    <s v="2022072613414519039"/>
    <s v="CA0104"/>
    <s v="CA01"/>
    <s v="경제일반 "/>
    <s v="&quot;금융사 부실 막자&quot; 금융당국, '금융안정계정' 도입한다"/>
    <x v="5"/>
    <n v="97"/>
    <n v="2.0618556701030927E-2"/>
    <m/>
    <n v="1"/>
    <x v="1"/>
    <s v="http://m.newspic.kr/view.html?nid=2022072613414519039"/>
  </r>
  <r>
    <s v="1_partners"/>
    <d v="2022-07-26T00:00:00"/>
    <s v="2022072509465505021"/>
    <s v="CA0314"/>
    <s v="CA03"/>
    <s v="연예가화제"/>
    <s v="김구라가 공개한 매니저 월급 공개되자 '대기업 20년차' 임원진도 놀랐다"/>
    <x v="404"/>
    <n v="1375"/>
    <n v="4.872727272727273E-2"/>
    <n v="49"/>
    <n v="2"/>
    <x v="0"/>
    <s v="http://m.newspic.kr/view.html?nid=2022072509465505021"/>
  </r>
  <r>
    <s v="1_partners"/>
    <d v="2022-07-26T00:00:00"/>
    <s v="2022072611153046550"/>
    <s v="CA0103"/>
    <s v="CA01"/>
    <s v="사회일반"/>
    <s v="'경찰국 신설' 국무회의 의결…한 총리 &quot;투명하고 민주적 관장&quot;"/>
    <x v="5"/>
    <n v="78"/>
    <n v="2.564102564102564E-2"/>
    <m/>
    <m/>
    <x v="1"/>
    <s v="http://m.newspic.kr/view.html?nid=2022072611153046550"/>
  </r>
  <r>
    <s v="1_partners"/>
    <d v="2022-07-26T00:00:00"/>
    <s v="2022072123550165568"/>
    <s v="CA0517"/>
    <s v="CA05"/>
    <s v="스토리"/>
    <s v="여친과 억지로 들박 하려던 남친.jpg"/>
    <x v="4"/>
    <n v="24"/>
    <n v="4.1666666666666664E-2"/>
    <n v="234"/>
    <m/>
    <x v="5"/>
    <s v="http://m.newspic.kr/view.html?nid=2022072123550165568"/>
  </r>
  <r>
    <s v="1_partners"/>
    <d v="2022-07-26T00:00:00"/>
    <s v="2022072421310986515"/>
    <s v="CA0519"/>
    <s v="CA05"/>
    <s v="15금"/>
    <s v="반박불가 헌팅할때 특징.legend"/>
    <x v="405"/>
    <n v="1848"/>
    <n v="7.575757575757576E-2"/>
    <n v="4038"/>
    <n v="6"/>
    <x v="2"/>
    <s v="http://m.newspic.kr/view.html?nid=2022072421310986515"/>
  </r>
  <r>
    <s v="1_partners"/>
    <d v="2022-07-26T00:00:00"/>
    <s v="2022072607332839392"/>
    <s v="CA0518"/>
    <s v="CA05"/>
    <s v="유머/이슈"/>
    <s v="혼날 때 지어야 하는 표정"/>
    <x v="406"/>
    <n v="11672"/>
    <n v="2.8187114461960247E-2"/>
    <n v="2"/>
    <n v="1"/>
    <x v="1"/>
    <s v="http://m.newspic.kr/view.html?nid=2022072607332839392"/>
  </r>
  <r>
    <s v="1_partners"/>
    <d v="2022-07-26T00:00:00"/>
    <s v="2022072522111952887"/>
    <s v="CA0518"/>
    <s v="CA05"/>
    <s v="유머/이슈"/>
    <s v="일본판 이태원클라스 전투신.gif"/>
    <x v="23"/>
    <n v="830"/>
    <n v="2.7710843373493974E-2"/>
    <n v="1"/>
    <n v="1"/>
    <x v="0"/>
    <s v="http://m.newspic.kr/view.html?nid=2022072522111952887"/>
  </r>
  <r>
    <s v="1_partners"/>
    <d v="2022-07-26T00:00:00"/>
    <s v="2022072520305869583"/>
    <s v="CA0518"/>
    <s v="CA05"/>
    <s v="유머/이슈"/>
    <s v="외국에서 화제가 된 어느 UFC 선수의 경기 승리 후 인터뷰.jpg"/>
    <x v="407"/>
    <n v="30979"/>
    <n v="2.7308822105297136E-2"/>
    <n v="3946"/>
    <m/>
    <x v="0"/>
    <s v="http://m.newspic.kr/view.html?nid=2022072520305869583"/>
  </r>
  <r>
    <s v="1_partners"/>
    <d v="2022-07-26T00:00:00"/>
    <s v="2022072517282866146"/>
    <s v="CA0102"/>
    <s v="CA01"/>
    <s v="정치일반"/>
    <s v="박범계 &quot;왕중왕 1인 지배&quot; vs 한동훈 &quot;장관때 총장 패싱&quot;"/>
    <x v="4"/>
    <n v="287"/>
    <n v="3.4843205574912892E-3"/>
    <n v="89"/>
    <n v="1"/>
    <x v="0"/>
    <s v="http://m.newspic.kr/view.html?nid=2022072517282866146"/>
  </r>
  <r>
    <s v="1_partners"/>
    <d v="2022-07-26T00:00:00"/>
    <s v="2022072521284221197"/>
    <s v="CA0314"/>
    <s v="CA03"/>
    <s v="연예가화제"/>
    <s v="'김연아♥' 고우림, 연정훈·비에 이어 '대한민국 3대 도둑' 등극"/>
    <x v="16"/>
    <n v="409"/>
    <n v="3.9119804400977995E-2"/>
    <n v="27"/>
    <n v="18"/>
    <x v="0"/>
    <s v="http://m.newspic.kr/view.html?nid=2022072521284221197"/>
  </r>
  <r>
    <s v="1_partners"/>
    <d v="2022-07-26T00:00:00"/>
    <s v="2022072509404155326"/>
    <s v="CA0305"/>
    <s v="CA03"/>
    <s v="음악"/>
    <s v="[BTS News] 방탄소년단 정국X찰리 푸스 ‘Left and Right’, 美라디오 ‘최다’ 신청곡 1위!"/>
    <x v="10"/>
    <n v="486"/>
    <n v="8.23045267489712E-3"/>
    <m/>
    <m/>
    <x v="0"/>
    <s v="http://m.newspic.kr/view.html?nid=2022072509404155326"/>
  </r>
  <r>
    <s v="1_partners"/>
    <d v="2022-07-26T00:00:00"/>
    <s v="2022072515520135093"/>
    <s v="CA0401"/>
    <s v="CA04"/>
    <s v="스포츠 일반 "/>
    <s v="리듬체조 손지인, 세계선수권대회 파견대표 최종 선발전 1위"/>
    <x v="5"/>
    <n v="29"/>
    <n v="6.8965517241379309E-2"/>
    <n v="2"/>
    <m/>
    <x v="0"/>
    <s v="http://m.newspic.kr/view.html?nid=2022072515520135093"/>
  </r>
  <r>
    <s v="1_partners"/>
    <d v="2022-07-26T00:00:00"/>
    <s v="2022072413000545496"/>
    <s v="CA0607"/>
    <s v="CA06"/>
    <s v="교양/정보"/>
    <s v="비닐봉지에 뜨거운 국물 담으면 환경호르몬 나올까? #shorts"/>
    <x v="17"/>
    <n v="50"/>
    <n v="0.1"/>
    <m/>
    <m/>
    <x v="2"/>
    <s v="http://m.newspic.kr/view.html?nid=2022072413000545496"/>
  </r>
  <r>
    <s v="1_partners"/>
    <d v="2022-07-26T00:00:00"/>
    <s v="2022072522114226771"/>
    <s v="CA0518"/>
    <s v="CA05"/>
    <s v="유머/이슈"/>
    <s v="양덕들의 개쩌는 워해머 판타지 코스프레"/>
    <x v="312"/>
    <n v="11444"/>
    <n v="2.7263194687172317E-2"/>
    <n v="2"/>
    <n v="1"/>
    <x v="0"/>
    <s v="http://m.newspic.kr/view.html?nid=2022072522114226771"/>
  </r>
  <r>
    <s v="1_partners"/>
    <d v="2022-07-26T00:00:00"/>
    <s v="2022072500263347210"/>
    <s v="CA0519"/>
    <s v="CA05"/>
    <s v="15금"/>
    <s v="은근 호극호 갈린다는 크로스백 패션"/>
    <x v="4"/>
    <n v="7"/>
    <n v="0.14285714285714285"/>
    <n v="103604"/>
    <n v="50"/>
    <x v="0"/>
    <s v="http://m.newspic.kr/view.html?nid=2022072500263347210"/>
  </r>
  <r>
    <s v="1_partners"/>
    <d v="2022-07-26T00:00:00"/>
    <s v="2022072615353909805"/>
    <s v="CA0707"/>
    <s v="CA07"/>
    <s v="아이돌"/>
    <s v="냅다 제로투 추는 이미주"/>
    <x v="11"/>
    <n v="675"/>
    <n v="4.8888888888888891E-2"/>
    <n v="4087"/>
    <n v="13"/>
    <x v="1"/>
    <s v="http://m.newspic.kr/view.html?nid=2022072615353909805"/>
  </r>
  <r>
    <s v="1_partners"/>
    <d v="2022-07-26T00:00:00"/>
    <s v="2022072611110461728"/>
    <s v="CA0314"/>
    <s v="CA03"/>
    <s v="연예가화제"/>
    <s v="2PM 황찬성, '여아 출산' 딸바보 되는거 시간문제"/>
    <x v="105"/>
    <n v="1661"/>
    <n v="3.4316676700782658E-2"/>
    <n v="5"/>
    <n v="1"/>
    <x v="1"/>
    <s v="http://m.newspic.kr/view.html?nid=2022072611110461728"/>
  </r>
  <r>
    <s v="1_partners"/>
    <d v="2022-07-26T00:00:00"/>
    <s v="2022072513483237565"/>
    <s v="CA0316"/>
    <s v="CA03"/>
    <s v="드라마"/>
    <s v="???????'우영우' 하윤경, '이번 생도 잘 부탁해' 합류하나…&quot;긍정 검토&quot; [공식입장]"/>
    <x v="3"/>
    <n v="117"/>
    <n v="2.564102564102564E-2"/>
    <n v="11"/>
    <m/>
    <x v="0"/>
    <s v="http://m.newspic.kr/view.html?nid=2022072513483237565"/>
  </r>
  <r>
    <s v="1_partners"/>
    <d v="2022-07-26T00:00:00"/>
    <s v="2022072517391948782"/>
    <s v="CA0707"/>
    <s v="CA07"/>
    <s v="아이돌"/>
    <s v="개인적으로 오마이걸 유아가 이쁘더라 ㅎㅎ"/>
    <x v="37"/>
    <n v="1419"/>
    <n v="4.2988019732205777E-2"/>
    <n v="1"/>
    <n v="3"/>
    <x v="0"/>
    <s v="http://m.newspic.kr/view.html?nid=2022072517391948782"/>
  </r>
  <r>
    <s v="1_partners"/>
    <d v="2022-07-26T00:00:00"/>
    <s v="2022072616301562613"/>
    <s v="CA0518"/>
    <s v="CA05"/>
    <s v="유머/이슈"/>
    <s v="대구 사람이 알려주는 납작만두 맛나게 먹는 법"/>
    <x v="408"/>
    <n v="9315"/>
    <n v="2.7053140096618359E-2"/>
    <n v="4"/>
    <m/>
    <x v="1"/>
    <s v="http://m.newspic.kr/view.html?nid=2022072616301562613"/>
  </r>
  <r>
    <s v="1_partners"/>
    <d v="2022-07-26T00:00:00"/>
    <s v="2022072609160068110"/>
    <s v="CA0315"/>
    <s v="CA03"/>
    <s v="예능"/>
    <s v="소녀시대 눈물바다, 누가 등장했길래? (소시탐탐)"/>
    <x v="10"/>
    <n v="424"/>
    <n v="9.433962264150943E-3"/>
    <n v="17"/>
    <n v="22"/>
    <x v="1"/>
    <s v="http://m.newspic.kr/view.html?nid=2022072609160068110"/>
  </r>
  <r>
    <s v="1_partners"/>
    <d v="2022-07-26T00:00:00"/>
    <s v="2022072606261668388"/>
    <s v="CA0102"/>
    <s v="CA01"/>
    <s v="정치일반"/>
    <s v="尹대통령, 오늘 법무부·행안부 업무보고…논란 경찰국 등 논의"/>
    <x v="3"/>
    <n v="31"/>
    <n v="9.6774193548387094E-2"/>
    <n v="13"/>
    <n v="8"/>
    <x v="1"/>
    <s v="http://m.newspic.kr/view.html?nid=2022072606261668388"/>
  </r>
  <r>
    <s v="1_partners"/>
    <d v="2022-07-26T00:00:00"/>
    <s v="2022072500000655281"/>
    <s v="CA0210"/>
    <s v="CA02"/>
    <s v="오늘의 운세"/>
    <s v="[카드뉴스] 2022년 7월 25일 오늘의 운세"/>
    <x v="4"/>
    <n v="93"/>
    <n v="1.0752688172043012E-2"/>
    <n v="11"/>
    <m/>
    <x v="0"/>
    <s v="http://m.newspic.kr/view.html?nid=2022072500000655281"/>
  </r>
  <r>
    <s v="1_partners"/>
    <d v="2022-07-26T00:00:00"/>
    <s v="2022072419085304746"/>
    <s v="CA0102"/>
    <s v="CA01"/>
    <s v="정치일반"/>
    <s v="내일부터 尹정부 첫 대정부질문…'공수교대' 여야 격돌 불가피(종합)"/>
    <x v="17"/>
    <n v="1"/>
    <n v="5"/>
    <m/>
    <m/>
    <x v="2"/>
    <s v="http://m.newspic.kr/view.html?nid=2022072419085304746"/>
  </r>
  <r>
    <s v="1_partners"/>
    <d v="2022-07-26T00:00:00"/>
    <s v="2022072515024337090"/>
    <s v="CA0203"/>
    <s v="CA02"/>
    <s v="책 "/>
    <s v="가족독서플랫폼 젤리페이지, 휴가철 '힐링북 3選' 추천"/>
    <x v="4"/>
    <n v="138"/>
    <n v="7.246376811594203E-3"/>
    <m/>
    <n v="1"/>
    <x v="0"/>
    <s v="http://m.newspic.kr/view.html?nid=2022072515024337090"/>
  </r>
  <r>
    <s v="1_partners"/>
    <d v="2022-07-26T00:00:00"/>
    <s v="2022072504550030591"/>
    <s v="CA0406"/>
    <s v="CA04"/>
    <s v="해외축구 "/>
    <s v="'SON 절친' 알리, '967일 만에' 멀티골 폭발...에버턴은 4-2 승리"/>
    <x v="3"/>
    <n v="36"/>
    <n v="8.3333333333333329E-2"/>
    <n v="415"/>
    <m/>
    <x v="0"/>
    <s v="http://m.newspic.kr/view.html?nid=2022072504550030591"/>
  </r>
  <r>
    <s v="1_partners"/>
    <d v="2022-07-26T00:00:00"/>
    <s v="2022072609535755036"/>
    <s v="CA0105"/>
    <s v="CA01"/>
    <s v="사건사고"/>
    <s v="도박 못 끊은 임창용…이번엔 국내서 1억 5000만원 바카라"/>
    <x v="59"/>
    <n v="194"/>
    <n v="5.6701030927835051E-2"/>
    <m/>
    <m/>
    <x v="1"/>
    <s v="http://m.newspic.kr/view.html?nid=2022072609535755036"/>
  </r>
  <r>
    <s v="1_partners"/>
    <d v="2022-07-26T00:00:00"/>
    <s v="2022072611454942029"/>
    <s v="CA0314"/>
    <s v="CA03"/>
    <s v="연예가화제"/>
    <s v="김연아 예비 시아버지에도 관심↑"/>
    <x v="21"/>
    <n v="189"/>
    <n v="4.2328042328042326E-2"/>
    <n v="1"/>
    <n v="1"/>
    <x v="1"/>
    <s v="http://m.newspic.kr/view.html?nid=2022072611454942029"/>
  </r>
  <r>
    <s v="1_partners"/>
    <d v="2022-07-26T00:00:00"/>
    <s v="2022072612222180226"/>
    <s v="CA0103"/>
    <s v="CA01"/>
    <s v="사회일반"/>
    <s v="&quot;김혜경 압수수색 130회&quot; 김건희 수사 묻자...한동훈은 이렇게 답했다"/>
    <x v="409"/>
    <n v="4922"/>
    <n v="3.6367330353514832E-2"/>
    <n v="1264"/>
    <n v="12"/>
    <x v="1"/>
    <s v="http://m.newspic.kr/view.html?nid=2022072612222180226"/>
  </r>
  <r>
    <s v="1_partners"/>
    <d v="2022-07-26T00:00:00"/>
    <s v="2022072618022601546"/>
    <s v="CA0518"/>
    <s v="CA05"/>
    <s v="유머/이슈"/>
    <s v="동생의 명품가방을 몰래 파는 이유"/>
    <x v="121"/>
    <n v="1298"/>
    <n v="2.6194144838212634E-2"/>
    <n v="17"/>
    <n v="2"/>
    <x v="1"/>
    <s v="http://m.newspic.kr/view.html?nid=2022072618022601546"/>
  </r>
  <r>
    <s v="1_partners"/>
    <d v="2022-07-26T00:00:00"/>
    <s v="2022072516145149699"/>
    <s v="CA0103"/>
    <s v="CA01"/>
    <s v="사회일반"/>
    <s v="총경회의 12·12 쿠데타 비유한 이상민…행안부, 입법예고 단축 요청"/>
    <x v="5"/>
    <n v="70"/>
    <n v="2.8571428571428571E-2"/>
    <n v="54"/>
    <n v="1"/>
    <x v="0"/>
    <s v="http://m.newspic.kr/view.html?nid=2022072516145149699"/>
  </r>
  <r>
    <s v="1_partners"/>
    <d v="2022-07-26T00:00:00"/>
    <s v="2022072514211403931"/>
    <s v="CA0103"/>
    <s v="CA01"/>
    <s v="사회일반"/>
    <s v="상반기 교통사고 사망자 전년대비 5.1% 역대 최저 감소"/>
    <x v="4"/>
    <n v="16"/>
    <n v="6.25E-2"/>
    <m/>
    <m/>
    <x v="0"/>
    <s v="http://m.newspic.kr/view.html?nid=2022072514211403931"/>
  </r>
  <r>
    <s v="1_partners"/>
    <d v="2022-07-26T00:00:00"/>
    <s v="2022072615482481602"/>
    <s v="CA0103"/>
    <s v="CA01"/>
    <s v="사회일반"/>
    <s v="서울시, 광화문광장 재개장 기념행사 관람 신청 접수"/>
    <x v="5"/>
    <n v="67"/>
    <n v="2.9850746268656716E-2"/>
    <m/>
    <m/>
    <x v="1"/>
    <s v="http://m.newspic.kr/view.html?nid=2022072615482481602"/>
  </r>
  <r>
    <s v="1_partners"/>
    <d v="2022-07-26T00:00:00"/>
    <s v="2022072508000125601"/>
    <s v="CA0518"/>
    <s v="CA05"/>
    <s v="유머/이슈"/>
    <s v="혈압주의)119한테 쓸때없는 전화 하지마라"/>
    <x v="45"/>
    <n v="8790"/>
    <n v="2.5824800910125144E-2"/>
    <n v="1730"/>
    <n v="2"/>
    <x v="0"/>
    <s v="http://m.newspic.kr/view.html?nid=2022072508000125601"/>
  </r>
  <r>
    <s v="1_partners"/>
    <d v="2022-07-26T00:00:00"/>
    <s v="2022072522172855819"/>
    <s v="CA0518"/>
    <s v="CA05"/>
    <s v="유머/이슈"/>
    <s v="당근마켓 돈복사"/>
    <x v="17"/>
    <n v="235"/>
    <n v="2.1276595744680851E-2"/>
    <n v="3756"/>
    <n v="1"/>
    <x v="0"/>
    <s v="http://m.newspic.kr/view.html?nid=2022072522172855819"/>
  </r>
  <r>
    <s v="1_partners"/>
    <d v="2022-07-26T00:00:00"/>
    <s v="2022072605300089728"/>
    <s v="CA0406"/>
    <s v="CA04"/>
    <s v="해외축구 "/>
    <s v="첼시 절망, 영입 또 놓쳤다...쿤데 바르사와 ‘개인 합의’"/>
    <x v="23"/>
    <n v="358"/>
    <n v="6.4245810055865923E-2"/>
    <n v="13"/>
    <n v="4"/>
    <x v="1"/>
    <s v="http://m.newspic.kr/view.html?nid=2022072605300089728"/>
  </r>
  <r>
    <s v="1_partners"/>
    <d v="2022-07-26T00:00:00"/>
    <s v="2022072514051869359"/>
    <s v="CA0406"/>
    <s v="CA04"/>
    <s v="해외축구 "/>
    <s v="김민재 나폴리 오피셜 언제 나와? 합성사진까지 등장"/>
    <x v="3"/>
    <n v="200"/>
    <n v="1.4999999999999999E-2"/>
    <n v="17"/>
    <n v="1"/>
    <x v="0"/>
    <s v="http://m.newspic.kr/view.html?nid=2022072514051869359"/>
  </r>
  <r>
    <s v="1_partners"/>
    <d v="2022-07-26T00:00:00"/>
    <s v="2022072615520045007"/>
    <s v="CA0315"/>
    <s v="CA03"/>
    <s v="예능"/>
    <s v="김지민, 구준엽에 이어 두피 문신 고민 중…이유는?(오픈런)"/>
    <x v="4"/>
    <n v="47"/>
    <n v="2.1276595744680851E-2"/>
    <m/>
    <m/>
    <x v="1"/>
    <s v="http://m.newspic.kr/view.html?nid=2022072615520045007"/>
  </r>
  <r>
    <s v="1_partners"/>
    <d v="2022-07-26T00:00:00"/>
    <s v="2022072514594989357"/>
    <s v="CA0517"/>
    <s v="CA05"/>
    <s v="스토리"/>
    <s v="남편 저녁밥 논란"/>
    <x v="410"/>
    <n v="123264"/>
    <n v="7.8627985462097608E-2"/>
    <n v="4980"/>
    <n v="4"/>
    <x v="0"/>
    <s v="http://m.newspic.kr/view.html?nid=2022072514594989357"/>
  </r>
  <r>
    <s v="1_partners"/>
    <d v="2022-07-26T00:00:00"/>
    <s v="2022072617350228467"/>
    <s v="CA0518"/>
    <s v="CA05"/>
    <s v="유머/이슈"/>
    <s v="[정보] 홀란드 도르트문트에 차 두대 놓고 와버림"/>
    <x v="411"/>
    <n v="13930"/>
    <n v="2.5484565685570712E-2"/>
    <n v="1"/>
    <n v="2"/>
    <x v="1"/>
    <s v="http://m.newspic.kr/view.html?nid=2022072617350228467"/>
  </r>
  <r>
    <s v="1_partners"/>
    <d v="2022-07-26T00:00:00"/>
    <s v="2022072514070059354"/>
    <s v="CA0404"/>
    <s v="CA04"/>
    <s v="해외야구 "/>
    <s v="계속되는 ‘말린스 수난시대’…3명 IL 신규, 3명 IL 60일"/>
    <x v="4"/>
    <n v="36"/>
    <n v="2.7777777777777776E-2"/>
    <m/>
    <n v="7"/>
    <x v="0"/>
    <s v="http://m.newspic.kr/view.html?nid=2022072514070059354"/>
  </r>
  <r>
    <s v="1_partners"/>
    <d v="2022-07-26T00:00:00"/>
    <s v="2022072612413711013"/>
    <s v="CA0518"/>
    <s v="CA05"/>
    <s v="유머/이슈"/>
    <s v="얘들아 어디가?"/>
    <x v="412"/>
    <n v="4173"/>
    <n v="2.3963575365444523E-2"/>
    <n v="1"/>
    <m/>
    <x v="1"/>
    <s v="http://m.newspic.kr/view.html?nid=2022072612413711013"/>
  </r>
  <r>
    <s v="1_partners"/>
    <d v="2022-07-26T00:00:00"/>
    <s v="2022072513513473115"/>
    <s v="CA0707"/>
    <s v="CA07"/>
    <s v="아이돌"/>
    <s v="꽉끼는 오프숄더 탱크탑 비비지 은하"/>
    <x v="54"/>
    <n v="681"/>
    <n v="3.6710719530102791E-2"/>
    <n v="11383"/>
    <n v="6"/>
    <x v="0"/>
    <s v="http://m.newspic.kr/view.html?nid=2022072513513473115"/>
  </r>
  <r>
    <s v="1_partners"/>
    <d v="2022-07-26T00:00:00"/>
    <s v="2022072513590015052"/>
    <s v="CA0315"/>
    <s v="CA03"/>
    <s v="예능"/>
    <s v="진태현♥박시은, 둘째 태은이 성별은 공주님… 진태현 &quot;딸이다&quot; 환호 (동상이몽2)"/>
    <x v="4"/>
    <n v="77"/>
    <n v="1.2987012987012988E-2"/>
    <m/>
    <n v="2"/>
    <x v="0"/>
    <s v="http://m.newspic.kr/view.html?nid=2022072513590015052"/>
  </r>
  <r>
    <s v="1_partners"/>
    <d v="2022-07-26T00:00:00"/>
    <s v="2022072523040722599"/>
    <s v="CA0314"/>
    <s v="CA03"/>
    <s v="연예가화제"/>
    <s v="엄정화, 섹시함 폭발한 화보 공개…눈 둘 곳 없는 그물 의상"/>
    <x v="73"/>
    <n v="372"/>
    <n v="3.2258064516129031E-2"/>
    <n v="11"/>
    <n v="9"/>
    <x v="0"/>
    <s v="http://m.newspic.kr/view.html?nid=2022072523040722599"/>
  </r>
  <r>
    <s v="1_partners"/>
    <d v="2022-07-26T00:00:00"/>
    <s v="2022072421081375161"/>
    <s v="CA0706"/>
    <s v="CA07"/>
    <s v="유머"/>
    <s v="ㅇㅎ) 이젠 비키니 입고 운동한다는 베트남.jpg"/>
    <x v="16"/>
    <n v="160"/>
    <n v="0.1"/>
    <n v="38467"/>
    <n v="5"/>
    <x v="2"/>
    <s v="http://m.newspic.kr/view.html?nid=2022072421081375161"/>
  </r>
  <r>
    <s v="1_partners"/>
    <d v="2022-07-26T00:00:00"/>
    <s v="2022072517530422500"/>
    <s v="CA0314"/>
    <s v="CA03"/>
    <s v="연예가화제"/>
    <s v="진 VIP시사회, 비상선언 OOO 초청 때문?"/>
    <x v="17"/>
    <n v="512"/>
    <n v="9.765625E-3"/>
    <n v="5"/>
    <n v="4"/>
    <x v="0"/>
    <s v="http://m.newspic.kr/view.html?nid=2022072517530422500"/>
  </r>
  <r>
    <s v="1_partners"/>
    <d v="2022-07-26T00:00:00"/>
    <s v="2022072609340572582"/>
    <s v="CA0518"/>
    <s v="CA05"/>
    <s v="유머/이슈"/>
    <s v="역대 최악의 표지사기.JPG"/>
    <x v="413"/>
    <n v="5664"/>
    <n v="2.3481638418079095E-2"/>
    <n v="1"/>
    <n v="2"/>
    <x v="1"/>
    <s v="http://m.newspic.kr/view.html?nid=2022072609340572582"/>
  </r>
  <r>
    <s v="1_partners"/>
    <d v="2022-07-26T00:00:00"/>
    <s v="2022072517345230074"/>
    <s v="CA0306"/>
    <s v="CA03"/>
    <s v="영화"/>
    <s v="‘비상선언’ 송강호 “전도연과의 호흡 좋아…빛나는 연기 해줬다”"/>
    <x v="5"/>
    <n v="293"/>
    <n v="6.8259385665529011E-3"/>
    <m/>
    <m/>
    <x v="0"/>
    <s v="http://m.newspic.kr/view.html?nid=2022072517345230074"/>
  </r>
  <r>
    <s v="1_partners"/>
    <d v="2022-07-26T00:00:00"/>
    <s v="2022072523263950979"/>
    <s v="CA0518"/>
    <s v="CA05"/>
    <s v="유머/이슈"/>
    <s v="직장인의 주적"/>
    <x v="152"/>
    <n v="4949"/>
    <n v="2.3439078601737724E-2"/>
    <n v="1330"/>
    <n v="5"/>
    <x v="0"/>
    <s v="http://m.newspic.kr/view.html?nid=2022072523263950979"/>
  </r>
  <r>
    <s v="1_partners"/>
    <d v="2022-07-26T00:00:00"/>
    <s v="2022072610340000220"/>
    <s v="CA0102"/>
    <s v="CA01"/>
    <s v="정치일반"/>
    <s v="이상민, 경찰국 신설 경찰 집단 반발에 &quot;국가 기강 흔들리는 것&quot;"/>
    <x v="21"/>
    <n v="176"/>
    <n v="4.5454545454545456E-2"/>
    <n v="3"/>
    <n v="1"/>
    <x v="1"/>
    <s v="http://m.newspic.kr/view.html?nid=2022072610340000220"/>
  </r>
  <r>
    <s v="1_partners"/>
    <d v="2022-07-26T00:00:00"/>
    <s v="2022072515311425846"/>
    <s v="CA0707"/>
    <s v="CA07"/>
    <s v="아이돌"/>
    <s v="파티 드레스 모모랜드 낸시"/>
    <x v="119"/>
    <n v="566"/>
    <n v="5.4770318021201414E-2"/>
    <n v="4"/>
    <m/>
    <x v="0"/>
    <s v="http://m.newspic.kr/view.html?nid=2022072515311425846"/>
  </r>
  <r>
    <s v="1_partners"/>
    <d v="2022-07-26T00:00:00"/>
    <s v="2022072512365671412"/>
    <s v="CA0104"/>
    <s v="CA01"/>
    <s v="경제일반 "/>
    <s v="OECD 한국 경기선행지수 13개월째 하락…향후 경기 위축 국면 예상"/>
    <x v="5"/>
    <n v="58"/>
    <n v="3.4482758620689655E-2"/>
    <m/>
    <m/>
    <x v="0"/>
    <s v="http://m.newspic.kr/view.html?nid=2022072512365671412"/>
  </r>
  <r>
    <s v="1_partners"/>
    <d v="2022-07-26T00:00:00"/>
    <s v="2022072619572730027"/>
    <s v="CA0102"/>
    <s v="CA01"/>
    <s v="정치일반"/>
    <s v="“文사저, 아방궁 찜쪄먹어” 전여옥에 김의겸 “거짓선동, 사과하라”"/>
    <x v="165"/>
    <n v="398"/>
    <n v="6.78391959798995E-2"/>
    <m/>
    <n v="2"/>
    <x v="1"/>
    <s v="http://m.newspic.kr/view.html?nid=2022072619572730027"/>
  </r>
  <r>
    <s v="1_partners"/>
    <d v="2022-07-26T00:00:00"/>
    <s v="2022072613000080169"/>
    <s v="CA0518"/>
    <s v="CA05"/>
    <s v="유머/이슈"/>
    <s v="칠성의 비밀을 밝히다."/>
    <x v="3"/>
    <n v="147"/>
    <n v="2.0408163265306121E-2"/>
    <n v="1"/>
    <n v="1"/>
    <x v="1"/>
    <s v="http://m.newspic.kr/view.html?nid=2022072613000080169"/>
  </r>
  <r>
    <s v="1_partners"/>
    <d v="2022-07-26T00:00:00"/>
    <s v="2022072411145147675"/>
    <s v="CA0706"/>
    <s v="CA07"/>
    <s v="유머"/>
    <s v="당근마켓이 좋은 이유..."/>
    <x v="59"/>
    <n v="150"/>
    <n v="7.3333333333333334E-2"/>
    <n v="2229"/>
    <m/>
    <x v="2"/>
    <s v="http://m.newspic.kr/view.html?nid=2022072411145147675"/>
  </r>
  <r>
    <s v="1_partners"/>
    <d v="2022-07-26T00:00:00"/>
    <s v="2022072322000262016"/>
    <s v="CA0706"/>
    <s v="CA07"/>
    <s v="유머"/>
    <s v="히라모리 하루나 52장"/>
    <x v="3"/>
    <n v="76"/>
    <n v="3.9473684210526314E-2"/>
    <n v="79086"/>
    <n v="6"/>
    <x v="6"/>
    <s v="http://m.newspic.kr/view.html?nid=2022072322000262016"/>
  </r>
  <r>
    <s v="1_partners"/>
    <d v="2022-07-26T00:00:00"/>
    <s v="2022072422454223258"/>
    <s v="CA0518"/>
    <s v="CA05"/>
    <s v="유머/이슈"/>
    <s v="이마트 트레이더스 알바가 말하는 절때 먹음 안되는것"/>
    <x v="116"/>
    <n v="785"/>
    <n v="2.2929936305732482E-2"/>
    <n v="3622"/>
    <n v="1"/>
    <x v="2"/>
    <s v="http://m.newspic.kr/view.html?nid=2022072422454223258"/>
  </r>
  <r>
    <s v="1_partners"/>
    <d v="2022-07-26T00:00:00"/>
    <s v="2022072517060557216"/>
    <s v="CA0104"/>
    <s v="CA01"/>
    <s v="경제일반 "/>
    <s v="30대 초반 ‘보수화’ 40대 후반 ‘진보화’…20대도 엇갈렸다"/>
    <x v="1"/>
    <n v="156"/>
    <n v="3.8461538461538464E-2"/>
    <m/>
    <m/>
    <x v="0"/>
    <s v="http://m.newspic.kr/view.html?nid=2022072517060557216"/>
  </r>
  <r>
    <s v="1_partners"/>
    <d v="2022-07-26T00:00:00"/>
    <s v="2022072608274666487"/>
    <s v="CA0518"/>
    <s v="CA05"/>
    <s v="유머/이슈"/>
    <s v="틀딱들은 모르는 mz세대의 유행"/>
    <x v="0"/>
    <n v="748"/>
    <n v="2.2727272727272728E-2"/>
    <n v="15"/>
    <n v="8"/>
    <x v="1"/>
    <s v="http://m.newspic.kr/view.html?nid=2022072608274666487"/>
  </r>
  <r>
    <s v="1_partners"/>
    <d v="2022-07-26T00:00:00"/>
    <s v="2022072610113503113"/>
    <s v="CA0102"/>
    <s v="CA01"/>
    <s v="정치일반"/>
    <s v="권성동, '경찰국 설치' 반발에 &quot;총 쥔 공권력···집단 행동 단호 대응&quot;"/>
    <x v="257"/>
    <n v="845"/>
    <n v="5.4437869822485205E-2"/>
    <m/>
    <m/>
    <x v="1"/>
    <s v="http://m.newspic.kr/view.html?nid=2022072610113503113"/>
  </r>
  <r>
    <s v="1_partners"/>
    <d v="2022-07-26T00:00:00"/>
    <s v="2022072516090587107"/>
    <s v="CA0518"/>
    <s v="CA05"/>
    <s v="유머/이슈"/>
    <s v="4천명 몰려든 서울시 마음건강 지원, 2천명 추가모집"/>
    <x v="3"/>
    <n v="155"/>
    <n v="1.935483870967742E-2"/>
    <m/>
    <n v="3"/>
    <x v="0"/>
    <s v="http://m.newspic.kr/view.html?nid=2022072516090587107"/>
  </r>
  <r>
    <s v="1_partners"/>
    <d v="2022-07-26T00:00:00"/>
    <s v="2022072600110017302"/>
    <s v="CA0518"/>
    <s v="CA05"/>
    <s v="유머/이슈"/>
    <s v="마스크 벗기 싫어서 급식도 안먹는 학생들"/>
    <x v="414"/>
    <n v="15365"/>
    <n v="2.2713960299381712E-2"/>
    <n v="511"/>
    <n v="2"/>
    <x v="1"/>
    <s v="http://m.newspic.kr/view.html?nid=2022072600110017302"/>
  </r>
  <r>
    <s v="1_partners"/>
    <d v="2022-07-26T00:00:00"/>
    <s v="2022072606113605916"/>
    <s v="CA0517"/>
    <s v="CA05"/>
    <s v="스토리"/>
    <s v="소개팅남 거절하고 욕먹은 여자"/>
    <x v="415"/>
    <n v="29006"/>
    <n v="5.6126318692684272E-2"/>
    <n v="2829"/>
    <n v="12"/>
    <x v="1"/>
    <s v="http://m.newspic.kr/view.html?nid=2022072606113605916"/>
  </r>
  <r>
    <s v="1_partners"/>
    <d v="2022-07-26T00:00:00"/>
    <s v="2022072600010040384"/>
    <s v="CA0316"/>
    <s v="CA03"/>
    <s v="드라마"/>
    <s v="‘이상한 변호사 우영우’, 금고래 포상 받는다"/>
    <x v="13"/>
    <n v="575"/>
    <n v="1.7391304347826087E-2"/>
    <n v="143"/>
    <n v="29"/>
    <x v="1"/>
    <s v="http://m.newspic.kr/view.html?nid=2022072600010040384"/>
  </r>
  <r>
    <s v="1_partners"/>
    <d v="2022-07-26T00:00:00"/>
    <s v="2022072614175502754"/>
    <s v="CA0518"/>
    <s v="CA05"/>
    <s v="유머/이슈"/>
    <s v="한 동네 전세 피해 사건.jpg"/>
    <x v="105"/>
    <n v="2516"/>
    <n v="2.2655007949125595E-2"/>
    <n v="73"/>
    <n v="2"/>
    <x v="1"/>
    <s v="http://m.newspic.kr/view.html?nid=2022072614175502754"/>
  </r>
  <r>
    <s v="1_partners"/>
    <d v="2022-07-26T00:00:00"/>
    <s v="2022072508323599629"/>
    <s v="CA0315"/>
    <s v="CA03"/>
    <s v="예능"/>
    <s v="전소민, '런닝맨' 제작진과 ♥열애중이라고?"/>
    <x v="84"/>
    <n v="361"/>
    <n v="4.1551246537396121E-2"/>
    <n v="966"/>
    <m/>
    <x v="0"/>
    <s v="http://m.newspic.kr/view.html?nid=2022072508323599629"/>
  </r>
  <r>
    <s v="1_partners"/>
    <d v="2022-07-26T00:00:00"/>
    <s v="2022072607083546806"/>
    <s v="CA0403"/>
    <s v="CA04"/>
    <s v="야구"/>
    <s v="'이대호 은퇴 시즌'에 여전히 이대호만 보인다. 이게 정상인가?"/>
    <x v="3"/>
    <n v="42"/>
    <n v="7.1428571428571425E-2"/>
    <n v="73"/>
    <n v="5"/>
    <x v="1"/>
    <s v="http://m.newspic.kr/view.html?nid=2022072607083546806"/>
  </r>
  <r>
    <s v="1_partners"/>
    <d v="2022-07-26T00:00:00"/>
    <s v="2022072609000004430"/>
    <s v="CA0316"/>
    <s v="CA03"/>
    <s v="드라마"/>
    <s v="[인터뷰] 이현욱, '블랙의 신부'로 꺼낸 새로운 얼굴"/>
    <x v="4"/>
    <n v="38"/>
    <n v="2.6315789473684209E-2"/>
    <n v="9"/>
    <m/>
    <x v="1"/>
    <s v="http://m.newspic.kr/view.html?nid=2022072609000004430"/>
  </r>
  <r>
    <s v="1_partners"/>
    <d v="2022-07-26T00:00:00"/>
    <s v="2022072600320043653"/>
    <s v="CA0707"/>
    <s v="CA07"/>
    <s v="아이돌"/>
    <s v="씨스타 다솜 레전드 짤"/>
    <x v="371"/>
    <n v="1959"/>
    <n v="0.10056151097498724"/>
    <n v="8"/>
    <n v="8"/>
    <x v="1"/>
    <s v="http://m.newspic.kr/view.html?nid=2022072600320043653"/>
  </r>
  <r>
    <s v="1_partners"/>
    <d v="2022-07-26T00:00:00"/>
    <s v="2022072419440171211"/>
    <s v="CA0707"/>
    <s v="CA07"/>
    <s v="아이돌"/>
    <s v="슈퍼걸 노지선"/>
    <x v="416"/>
    <n v="3098"/>
    <n v="6.1975468043899293E-2"/>
    <n v="8"/>
    <m/>
    <x v="2"/>
    <s v="http://m.newspic.kr/view.html?nid=2022072419440171211"/>
  </r>
  <r>
    <s v="1_partners"/>
    <d v="2022-07-26T00:00:00"/>
    <s v="2022072610250080175"/>
    <s v="CA0406"/>
    <s v="CA04"/>
    <s v="해외축구 "/>
    <s v="김민재, 나폴리행 '초임박'...페네르바체도 대체자 물색 완료"/>
    <x v="18"/>
    <n v="291"/>
    <n v="2.4054982817869417E-2"/>
    <m/>
    <n v="2"/>
    <x v="1"/>
    <s v="http://m.newspic.kr/view.html?nid=2022072610250080175"/>
  </r>
  <r>
    <s v="1_partners"/>
    <d v="2022-07-26T00:00:00"/>
    <s v="2022072522003415470"/>
    <s v="CA0518"/>
    <s v="CA05"/>
    <s v="유머/이슈"/>
    <s v="노점상 할아버지가 강아지에게 선물한 것"/>
    <x v="71"/>
    <n v="1801"/>
    <n v="2.2209883398112161E-2"/>
    <n v="431"/>
    <n v="18"/>
    <x v="0"/>
    <s v="http://m.newspic.kr/view.html?nid=2022072522003415470"/>
  </r>
  <r>
    <s v="1_partners"/>
    <d v="2022-07-26T00:00:00"/>
    <s v="2022072512083119015"/>
    <s v="CA0314"/>
    <s v="CA03"/>
    <s v="연예가화제"/>
    <s v="김연아♥고우림 &quot;첫 만남부터 고품격&quot;...팬들 이미 알아봤다 [김연아 결혼]"/>
    <x v="17"/>
    <n v="121"/>
    <n v="4.1322314049586778E-2"/>
    <n v="140"/>
    <n v="1"/>
    <x v="0"/>
    <s v="http://m.newspic.kr/view.html?nid=2022072512083119015"/>
  </r>
  <r>
    <s v="1_partners"/>
    <d v="2022-07-26T00:00:00"/>
    <s v="2022072611070484218"/>
    <s v="CA0314"/>
    <s v="CA03"/>
    <s v="연예가화제"/>
    <s v="[화보]방탄소년단 진, 태평양 어깨인데 왜 귀엽죠? '10등신 병아리'"/>
    <x v="10"/>
    <n v="49"/>
    <n v="8.1632653061224483E-2"/>
    <n v="4"/>
    <n v="4"/>
    <x v="1"/>
    <s v="http://m.newspic.kr/view.html?nid=2022072611070484218"/>
  </r>
  <r>
    <s v="1_partners"/>
    <d v="2022-07-26T00:00:00"/>
    <s v="2022072509450087519"/>
    <s v="CA0215"/>
    <s v="CA02"/>
    <s v="게임"/>
    <s v="어도어 걸그룹 뉴진스, 'Hurt' 뮤비 공개…7개 영상으로 파격 데뷔"/>
    <x v="4"/>
    <n v="355"/>
    <n v="2.8169014084507044E-3"/>
    <n v="1"/>
    <m/>
    <x v="0"/>
    <s v="http://m.newspic.kr/view.html?nid=2022072509450087519"/>
  </r>
  <r>
    <s v="1_partners"/>
    <d v="2022-07-26T00:00:00"/>
    <s v="2022072518395307625"/>
    <s v="CA0518"/>
    <s v="CA05"/>
    <s v="유머/이슈"/>
    <s v="아이유 “LILAC”, 이별이 기쁘고 달콤한 일이라 할 수 있을까?"/>
    <x v="1"/>
    <n v="331"/>
    <n v="1.812688821752266E-2"/>
    <m/>
    <n v="1"/>
    <x v="0"/>
    <s v="http://m.newspic.kr/view.html?nid=2022072518395307625"/>
  </r>
  <r>
    <s v="1_partners"/>
    <d v="2022-07-26T00:00:00"/>
    <s v="2022072517475113625"/>
    <s v="CA0403"/>
    <s v="CA04"/>
    <s v="야구"/>
    <s v="'해외원정도박' 벌금형 받았던 임창용, 또 억대 도박 적발… 징역 6월-집유2년"/>
    <x v="16"/>
    <n v="821"/>
    <n v="1.9488428745432398E-2"/>
    <n v="44"/>
    <n v="1"/>
    <x v="0"/>
    <s v="http://m.newspic.kr/view.html?nid=2022072517475113625"/>
  </r>
  <r>
    <s v="1_partners"/>
    <d v="2022-07-26T00:00:00"/>
    <s v="2022072616240064098"/>
    <s v="CA0102"/>
    <s v="CA01"/>
    <s v="정치일반"/>
    <s v="'경찰국'으로 대야 수위 높인 국민의힘, '안보농단'까지 정조준"/>
    <x v="4"/>
    <n v="16"/>
    <n v="6.25E-2"/>
    <m/>
    <m/>
    <x v="1"/>
    <s v="http://m.newspic.kr/view.html?nid=2022072616240064098"/>
  </r>
  <r>
    <s v="1_partners"/>
    <d v="2022-07-26T00:00:00"/>
    <s v="2022072517354302855"/>
    <s v="CA0207"/>
    <s v="CA02"/>
    <s v="자동차/시승기"/>
    <s v="차 안에서 에어컨 틀어놓고 잠들면 위험하다? [팩트체크]"/>
    <x v="84"/>
    <n v="499"/>
    <n v="3.0060120240480961E-2"/>
    <n v="11"/>
    <n v="7"/>
    <x v="0"/>
    <s v="http://m.newspic.kr/view.html?nid=2022072517354302855"/>
  </r>
  <r>
    <s v="1_partners"/>
    <d v="2022-07-26T00:00:00"/>
    <s v="2022072617220558692"/>
    <s v="CA0103"/>
    <s v="CA01"/>
    <s v="사회일반"/>
    <s v="'우영우'에 나온 팽나무...너무나 걱정되는 상황 전해졌다 (ft.관광객)"/>
    <x v="17"/>
    <n v="100"/>
    <n v="0.05"/>
    <n v="10"/>
    <n v="5"/>
    <x v="1"/>
    <s v="http://m.newspic.kr/view.html?nid=2022072617220558692"/>
  </r>
  <r>
    <s v="1_partners"/>
    <d v="2022-07-26T00:00:00"/>
    <s v="2022072418200732321"/>
    <s v="CA0706"/>
    <s v="CA07"/>
    <s v="유머"/>
    <s v="왜 했는지 의아한 서양녀 문신"/>
    <x v="1"/>
    <n v="29"/>
    <n v="0.20689655172413793"/>
    <n v="1626"/>
    <m/>
    <x v="2"/>
    <s v="http://m.newspic.kr/view.html?nid=2022072418200732321"/>
  </r>
  <r>
    <s v="1_partners"/>
    <d v="2022-07-26T00:00:00"/>
    <s v="2022072616005092973"/>
    <s v="CA0517"/>
    <s v="CA05"/>
    <s v="스토리"/>
    <s v="남친이 모텔만 가면 이상해져요 .jpg"/>
    <x v="215"/>
    <n v="5394"/>
    <n v="0.11976269929551353"/>
    <n v="755"/>
    <n v="5"/>
    <x v="1"/>
    <s v="http://m.newspic.kr/view.html?nid=2022072616005092973"/>
  </r>
  <r>
    <s v="1_partners"/>
    <d v="2022-07-26T00:00:00"/>
    <s v="2022072616373297853"/>
    <s v="CA0103"/>
    <s v="CA01"/>
    <s v="사회일반"/>
    <s v="문필라테스, 필라테스강사육성협회 설립... 전문가 자격증반 운영"/>
    <x v="4"/>
    <n v="10"/>
    <n v="0.1"/>
    <m/>
    <m/>
    <x v="1"/>
    <s v="http://m.newspic.kr/view.html?nid=2022072616373297853"/>
  </r>
  <r>
    <s v="1_partners"/>
    <d v="2022-07-26T00:00:00"/>
    <s v="2022072615145373294"/>
    <s v="CA0314"/>
    <s v="CA03"/>
    <s v="연예가화제"/>
    <s v="싸이 흠뻑쇼 관람 후 '코로나 확진' 후기 잇달아…방대본 조사 착수"/>
    <x v="5"/>
    <n v="105"/>
    <n v="1.9047619047619049E-2"/>
    <n v="21"/>
    <n v="9"/>
    <x v="1"/>
    <s v="http://m.newspic.kr/view.html?nid=2022072615145373294"/>
  </r>
  <r>
    <s v="1_partners"/>
    <d v="2022-07-26T00:00:00"/>
    <s v="2022072514022534498"/>
    <s v="CA0103"/>
    <s v="CA01"/>
    <s v="사회일반"/>
    <s v="전국경찰서장회의 후폭풍, 여야 강경 대립"/>
    <x v="4"/>
    <n v="35"/>
    <n v="2.8571428571428571E-2"/>
    <m/>
    <m/>
    <x v="0"/>
    <s v="http://m.newspic.kr/view.html?nid=2022072514022534498"/>
  </r>
  <r>
    <s v="1_partners"/>
    <d v="2022-07-26T00:00:00"/>
    <s v="2022072513544121145"/>
    <s v="CA0314"/>
    <s v="CA03"/>
    <s v="연예가화제"/>
    <s v="김연아♥ 고우림 '결혼 후 군대 간다'"/>
    <x v="3"/>
    <n v="32"/>
    <n v="9.375E-2"/>
    <n v="2"/>
    <m/>
    <x v="0"/>
    <s v="http://m.newspic.kr/view.html?nid=2022072513544121145"/>
  </r>
  <r>
    <s v="1_partners"/>
    <d v="2022-07-26T00:00:00"/>
    <s v="2022072514360113279"/>
    <s v="CA0102"/>
    <s v="CA01"/>
    <s v="정치일반"/>
    <s v="임은정 &quot;한동훈 장관 '바지' 노릇, 더러워서 못한다는 말 들려&quot;"/>
    <x v="182"/>
    <n v="2815"/>
    <n v="8.4902309058614567E-2"/>
    <n v="2639"/>
    <n v="12"/>
    <x v="0"/>
    <s v="http://m.newspic.kr/view.html?nid=2022072514360113279"/>
  </r>
  <r>
    <s v="1_partners"/>
    <d v="2022-07-26T00:00:00"/>
    <s v="2022072421265986969"/>
    <s v="CA0517"/>
    <s v="CA05"/>
    <s v="스토리"/>
    <s v="콜롬비아 여자가 본 한국"/>
    <x v="4"/>
    <n v="60"/>
    <n v="1.6666666666666666E-2"/>
    <n v="4117"/>
    <n v="1"/>
    <x v="2"/>
    <s v="http://m.newspic.kr/view.html?nid=2022072421265986969"/>
  </r>
  <r>
    <s v="1_partners"/>
    <d v="2022-07-26T00:00:00"/>
    <s v="2022072614172082673"/>
    <s v="CA0518"/>
    <s v="CA05"/>
    <s v="유머/이슈"/>
    <s v="불특정다수 상대로 벌어진 흉기 난동.jpg"/>
    <x v="208"/>
    <n v="4693"/>
    <n v="2.2160664819944598E-2"/>
    <n v="932"/>
    <n v="3"/>
    <x v="1"/>
    <s v="http://m.newspic.kr/view.html?nid=2022072614172082673"/>
  </r>
  <r>
    <s v="1_partners"/>
    <d v="2022-07-26T00:00:00"/>
    <s v="2022072513211613284"/>
    <s v="CA0517"/>
    <s v="CA05"/>
    <s v="스토리"/>
    <s v="렌탈 아내 비용 단 돈 5만엔!"/>
    <x v="417"/>
    <n v="20858"/>
    <n v="9.1140090133282198E-2"/>
    <n v="9277"/>
    <n v="10"/>
    <x v="0"/>
    <s v="http://m.newspic.kr/view.html?nid=2022072513211613284"/>
  </r>
  <r>
    <s v="1_partners"/>
    <d v="2022-07-26T00:00:00"/>
    <s v="2022072609460023239"/>
    <s v="CA0305"/>
    <s v="CA03"/>
    <s v="음악"/>
    <s v="스테이씨, 초동 20만 장 돌파…변신 통했다"/>
    <x v="4"/>
    <n v="11"/>
    <n v="9.0909090909090912E-2"/>
    <n v="2"/>
    <m/>
    <x v="1"/>
    <s v="http://m.newspic.kr/view.html?nid=2022072609460023239"/>
  </r>
  <r>
    <s v="1_partners"/>
    <d v="2022-07-26T00:00:00"/>
    <s v="2022072511360634870"/>
    <s v="CA0314"/>
    <s v="CA03"/>
    <s v="연예가화제"/>
    <s v="유희열 &quot;안 그래도 힘든 세상 저까지 힘들게 해 죄송하다&quot; 심경 토로"/>
    <x v="18"/>
    <n v="216"/>
    <n v="3.2407407407407406E-2"/>
    <n v="2"/>
    <m/>
    <x v="0"/>
    <s v="http://m.newspic.kr/view.html?nid=2022072511360634870"/>
  </r>
  <r>
    <s v="1_partners"/>
    <d v="2022-07-26T00:00:00"/>
    <s v="2022072600480008586"/>
    <s v="CA0707"/>
    <s v="CA07"/>
    <s v="아이돌"/>
    <s v="화보 촬영장 우주소녀 보나 미모"/>
    <x v="165"/>
    <n v="1144"/>
    <n v="2.36013986013986E-2"/>
    <n v="2"/>
    <n v="2"/>
    <x v="1"/>
    <s v="http://m.newspic.kr/view.html?nid=2022072600480008586"/>
  </r>
  <r>
    <s v="1_partners"/>
    <d v="2022-07-26T00:00:00"/>
    <s v="2022072521350251572"/>
    <s v="CA0518"/>
    <s v="CA05"/>
    <s v="유머/이슈"/>
    <s v="권모술수!"/>
    <x v="5"/>
    <n v="114"/>
    <n v="1.7543859649122806E-2"/>
    <n v="1"/>
    <m/>
    <x v="0"/>
    <s v="http://m.newspic.kr/view.html?nid=2022072521350251572"/>
  </r>
  <r>
    <s v="1_partners"/>
    <d v="2022-07-26T00:00:00"/>
    <s v="2022072500051233001"/>
    <s v="CA0405"/>
    <s v="CA04"/>
    <s v="축구"/>
    <s v="'그리스행 임박' 황인범, 직접 이적 인정… SNS로 작별인사"/>
    <x v="4"/>
    <n v="43"/>
    <n v="2.3255813953488372E-2"/>
    <m/>
    <m/>
    <x v="0"/>
    <s v="http://m.newspic.kr/view.html?nid=2022072500051233001"/>
  </r>
  <r>
    <s v="1_partners"/>
    <d v="2022-07-26T00:00:00"/>
    <s v="2022072614270870480"/>
    <s v="CA0518"/>
    <s v="CA05"/>
    <s v="유머/이슈"/>
    <s v="정말 살아있는 싱싱한 생선회"/>
    <x v="401"/>
    <n v="16454"/>
    <n v="2.1636076334022123E-2"/>
    <n v="1"/>
    <n v="1"/>
    <x v="1"/>
    <s v="http://m.newspic.kr/view.html?nid=2022072614270870480"/>
  </r>
  <r>
    <s v="1_partners"/>
    <d v="2022-07-26T00:00:00"/>
    <s v="2022072516592193956"/>
    <s v="CA0904"/>
    <s v="CA09"/>
    <s v="금융/증권"/>
    <s v="2차전지 리사이클링에 꽂힌 IPO 시장…새빗켐, 공모가 ‘희망밴드 초과’ 확정"/>
    <x v="4"/>
    <n v="9"/>
    <n v="0.1111111111111111"/>
    <n v="10"/>
    <n v="2"/>
    <x v="0"/>
    <s v="http://m.newspic.kr/view.html?nid=2022072516592193956"/>
  </r>
  <r>
    <s v="1_partners"/>
    <d v="2022-07-26T00:00:00"/>
    <s v="2022072515580388226"/>
    <s v="CA0104"/>
    <s v="CA01"/>
    <s v="경제일반 "/>
    <s v="윤 대통령, 다음 주 여름휴가 들어간다...취임 두 달만"/>
    <x v="10"/>
    <n v="505"/>
    <n v="7.9207920792079209E-3"/>
    <n v="1171"/>
    <n v="9"/>
    <x v="0"/>
    <s v="http://m.newspic.kr/view.html?nid=2022072515580388226"/>
  </r>
  <r>
    <s v="1_partners"/>
    <d v="2022-07-26T00:00:00"/>
    <s v="2022072612365196323"/>
    <s v="CA0314"/>
    <s v="CA03"/>
    <s v="연예가화제"/>
    <s v="김종국, 공개연애NO, 결혼 공개는OK '상대는?'"/>
    <x v="10"/>
    <n v="723"/>
    <n v="5.5325034578146614E-3"/>
    <n v="4"/>
    <m/>
    <x v="1"/>
    <s v="http://m.newspic.kr/view.html?nid=2022072612365196323"/>
  </r>
  <r>
    <s v="1_partners"/>
    <d v="2022-07-26T00:00:00"/>
    <s v="2022072611065832285"/>
    <s v="CA0606"/>
    <s v="CA06"/>
    <s v="연예"/>
    <s v="[스타 영상] 이정재-정우성, '헌트' 개봉을 앞둔 감독과 주연배우 (영화 '비상선언' VIP 시사회)"/>
    <x v="4"/>
    <n v="56"/>
    <n v="1.7857142857142856E-2"/>
    <m/>
    <m/>
    <x v="1"/>
    <s v="http://m.newspic.kr/view.html?nid=2022072611065832285"/>
  </r>
  <r>
    <s v="1_partners"/>
    <d v="2022-07-26T00:00:00"/>
    <s v="2022072617013487275"/>
    <s v="CA0517"/>
    <s v="CA05"/>
    <s v="스토리"/>
    <s v="친구랑 바람난 아내 이혼 썰 (카톡첨부됨)"/>
    <x v="418"/>
    <n v="30467"/>
    <n v="6.8730101421209833E-2"/>
    <n v="34284"/>
    <n v="68"/>
    <x v="1"/>
    <s v="http://m.newspic.kr/view.html?nid=2022072617013487275"/>
  </r>
  <r>
    <s v="1_partners"/>
    <d v="2022-07-26T00:00:00"/>
    <s v="2022072617141356079"/>
    <s v="CA0517"/>
    <s v="CA05"/>
    <s v="스토리"/>
    <s v="여자친구 학벌이 너무 좋아서 걱정이다...txt"/>
    <x v="419"/>
    <n v="8904"/>
    <n v="7.4123989218328842E-2"/>
    <n v="1487"/>
    <n v="6"/>
    <x v="1"/>
    <s v="http://m.newspic.kr/view.html?nid=2022072617141356079"/>
  </r>
  <r>
    <s v="1_partners"/>
    <d v="2022-07-26T00:00:00"/>
    <s v="2022072608380820650"/>
    <s v="CA0103"/>
    <s v="CA01"/>
    <s v="사회일반"/>
    <s v="'침수 불량차'를 새차로 판매한 벤츠코리아..항의하자 돌아온 충격 답변"/>
    <x v="14"/>
    <n v="400"/>
    <n v="2.2499999999999999E-2"/>
    <n v="574"/>
    <n v="2"/>
    <x v="1"/>
    <s v="http://m.newspic.kr/view.html?nid=2022072608380820650"/>
  </r>
  <r>
    <s v="1_partners"/>
    <d v="2022-07-26T00:00:00"/>
    <s v="2022072621434716328"/>
    <s v="CA0518"/>
    <s v="CA05"/>
    <s v="유머/이슈"/>
    <s v="선박이 밧줄을 당겨 뽑히는 말뚝"/>
    <x v="5"/>
    <n v="118"/>
    <n v="1.6949152542372881E-2"/>
    <m/>
    <m/>
    <x v="1"/>
    <s v="http://m.newspic.kr/view.html?nid=2022072621434716328"/>
  </r>
  <r>
    <s v="1_partners"/>
    <d v="2022-07-26T00:00:00"/>
    <s v="2022072606000060636"/>
    <s v="CA0103"/>
    <s v="CA01"/>
    <s v="사회일반"/>
    <s v="담뱃불로 지지고 콧수염 그려…대선 벽보 훼손 남성들, 벌금형"/>
    <x v="10"/>
    <n v="315"/>
    <n v="1.2698412698412698E-2"/>
    <n v="3"/>
    <n v="2"/>
    <x v="1"/>
    <s v="http://m.newspic.kr/view.html?nid=2022072606000060636"/>
  </r>
  <r>
    <s v="1_partners"/>
    <d v="2022-07-26T00:00:00"/>
    <s v="2022072612012201269"/>
    <s v="CA0316"/>
    <s v="CA03"/>
    <s v="드라마"/>
    <s v="김세정, 가수보다 연기자로 주목 드라마'오늘의웹툰'"/>
    <x v="1"/>
    <n v="671"/>
    <n v="8.9418777943368107E-3"/>
    <n v="3"/>
    <m/>
    <x v="1"/>
    <s v="http://m.newspic.kr/view.html?nid=2022072612012201269"/>
  </r>
  <r>
    <s v="1_partners"/>
    <d v="2022-07-26T00:00:00"/>
    <s v="2022072610165484641"/>
    <s v="CA0306"/>
    <s v="CA03"/>
    <s v="영화"/>
    <s v="안소희·설현·서현, '빛이 나는 블랙 패션'[포토]"/>
    <x v="4"/>
    <n v="44"/>
    <n v="2.2727272727272728E-2"/>
    <m/>
    <m/>
    <x v="1"/>
    <s v="http://m.newspic.kr/view.html?nid=2022072610165484641"/>
  </r>
  <r>
    <s v="1_partners"/>
    <d v="2022-07-26T00:00:00"/>
    <s v="2022072612591977381"/>
    <s v="CA0518"/>
    <s v="CA05"/>
    <s v="유머/이슈"/>
    <s v="여친이 질염 걸리자 급발진 해버린 남친"/>
    <x v="18"/>
    <n v="422"/>
    <n v="1.6587677725118485E-2"/>
    <n v="2632"/>
    <n v="3"/>
    <x v="1"/>
    <s v="http://m.newspic.kr/view.html?nid=2022072612591977381"/>
  </r>
  <r>
    <s v="1_partners"/>
    <d v="2022-07-26T00:00:00"/>
    <s v="2022072519085378766"/>
    <s v="CA0102"/>
    <s v="CA01"/>
    <s v="정치일반"/>
    <s v="이종섭 &quot;탈북어민 북송 시 판문점 통과, 유엔사가 승인&quot;"/>
    <x v="21"/>
    <n v="424"/>
    <n v="1.8867924528301886E-2"/>
    <n v="2209"/>
    <n v="4"/>
    <x v="0"/>
    <s v="http://m.newspic.kr/view.html?nid=2022072519085378766"/>
  </r>
  <r>
    <s v="1_partners"/>
    <d v="2022-07-26T00:00:00"/>
    <s v="2022072610210654100"/>
    <s v="CA0314"/>
    <s v="CA03"/>
    <s v="연예가화제"/>
    <s v="2PM 황찬성, 아빠 됐다 &quot;8세 연상 아내 딸 출산&quot;(공식)"/>
    <x v="9"/>
    <n v="247"/>
    <n v="5.2631578947368418E-2"/>
    <n v="8"/>
    <n v="9"/>
    <x v="1"/>
    <s v="http://m.newspic.kr/view.html?nid=2022072610210654100"/>
  </r>
  <r>
    <s v="1_partners"/>
    <d v="2022-07-26T00:00:00"/>
    <s v="2022072612500067119"/>
    <s v="CA0518"/>
    <s v="CA05"/>
    <s v="유머/이슈"/>
    <s v="장감독이 보이는 시식 시범."/>
    <x v="17"/>
    <n v="338"/>
    <n v="1.4792899408284023E-2"/>
    <m/>
    <m/>
    <x v="1"/>
    <s v="http://m.newspic.kr/view.html?nid=2022072612500067119"/>
  </r>
  <r>
    <s v="1_partners"/>
    <d v="2022-07-26T00:00:00"/>
    <s v="2022072612234369255"/>
    <s v="CA0519"/>
    <s v="CA05"/>
    <s v="15금"/>
    <s v="비키니 도전"/>
    <x v="420"/>
    <n v="77464"/>
    <n v="0.11557626768563461"/>
    <n v="71053"/>
    <n v="59"/>
    <x v="1"/>
    <s v="http://m.newspic.kr/view.html?nid=2022072612234369255"/>
  </r>
  <r>
    <s v="1_partners"/>
    <d v="2022-07-26T00:00:00"/>
    <s v="2022072512400011588"/>
    <s v="CA0517"/>
    <s v="CA05"/>
    <s v="스토리"/>
    <s v="200원 부족했던 여자애."/>
    <x v="5"/>
    <n v="29"/>
    <n v="6.8965517241379309E-2"/>
    <n v="3"/>
    <n v="2"/>
    <x v="0"/>
    <s v="http://m.newspic.kr/view.html?nid=2022072512400011588"/>
  </r>
  <r>
    <s v="1_partners"/>
    <d v="2022-07-26T00:00:00"/>
    <s v="2022072510073516801"/>
    <s v="CA0306"/>
    <s v="CA03"/>
    <s v="영화"/>
    <s v="범죄도시3 크랭크인, 흥행 열기가시기 전 찾아온다."/>
    <x v="48"/>
    <n v="629"/>
    <n v="3.4976152623211444E-2"/>
    <m/>
    <m/>
    <x v="0"/>
    <s v="http://m.newspic.kr/view.html?nid=2022072510073516801"/>
  </r>
  <r>
    <s v="1_partners"/>
    <d v="2022-07-26T00:00:00"/>
    <s v="2022072500013642657"/>
    <s v="CA0518"/>
    <s v="CA05"/>
    <s v="유머/이슈"/>
    <s v="이상한 변호사 우영우 일본 반응"/>
    <x v="17"/>
    <n v="342"/>
    <n v="1.4619883040935672E-2"/>
    <n v="2522"/>
    <m/>
    <x v="0"/>
    <s v="http://m.newspic.kr/view.html?nid=2022072500013642657"/>
  </r>
  <r>
    <s v="1_partners"/>
    <d v="2022-07-26T00:00:00"/>
    <s v="2022072613360257281"/>
    <s v="CA0406"/>
    <s v="CA04"/>
    <s v="해외축구 "/>
    <s v="'급했던 거야?' 바르사, 오피셜 안 띄운 세비야 CB 유니폼 판매 '소동'"/>
    <x v="10"/>
    <n v="156"/>
    <n v="2.564102564102564E-2"/>
    <m/>
    <m/>
    <x v="1"/>
    <s v="http://m.newspic.kr/view.html?nid=2022072613360257281"/>
  </r>
  <r>
    <s v="1_partners"/>
    <d v="2022-07-26T00:00:00"/>
    <s v="2022072604031043005"/>
    <s v="CA0116"/>
    <s v="CA01"/>
    <s v="글로벌 "/>
    <s v="이탈리아 람페두사 또 이주민 위기…사흘새 1천870여명 상륙"/>
    <x v="4"/>
    <n v="213"/>
    <n v="4.6948356807511738E-3"/>
    <m/>
    <n v="1"/>
    <x v="1"/>
    <s v="http://m.newspic.kr/view.html?nid=2022072604031043005"/>
  </r>
  <r>
    <s v="1_partners"/>
    <d v="2022-07-26T00:00:00"/>
    <s v="2022072608300012244"/>
    <s v="CA0518"/>
    <s v="CA05"/>
    <s v="유머/이슈"/>
    <s v="어두운 집안의 댕댕이."/>
    <x v="1"/>
    <n v="411"/>
    <n v="1.4598540145985401E-2"/>
    <n v="3"/>
    <n v="7"/>
    <x v="1"/>
    <s v="http://m.newspic.kr/view.html?nid=2022072608300012244"/>
  </r>
  <r>
    <s v="1_partners"/>
    <d v="2022-07-26T00:00:00"/>
    <s v="2022072514373037258"/>
    <s v="CA0518"/>
    <s v="CA05"/>
    <s v="유머/이슈"/>
    <s v="부산시, 청년 전월세 중개보수 지원 200명 모집"/>
    <x v="17"/>
    <n v="345"/>
    <n v="1.4492753623188406E-2"/>
    <m/>
    <m/>
    <x v="0"/>
    <s v="http://m.newspic.kr/view.html?nid=2022072514373037258"/>
  </r>
  <r>
    <s v="1_partners"/>
    <d v="2022-07-26T00:00:00"/>
    <s v="2022072610583599585"/>
    <s v="CA0408"/>
    <s v="CA04"/>
    <s v="골프"/>
    <s v="골프 가치 훼손한 윤이나, 그 대가는 참혹하다"/>
    <x v="59"/>
    <n v="163"/>
    <n v="6.7484662576687116E-2"/>
    <n v="15"/>
    <n v="18"/>
    <x v="1"/>
    <s v="http://m.newspic.kr/view.html?nid=2022072610583599585"/>
  </r>
  <r>
    <s v="1_partners"/>
    <d v="2022-07-26T00:00:00"/>
    <s v="2022072614291584571"/>
    <s v="CA0104"/>
    <s v="CA01"/>
    <s v="경제일반 "/>
    <s v="고기 좋아하는 이도 찾는다는 대체육, 시장성 있을까"/>
    <x v="17"/>
    <n v="208"/>
    <n v="2.403846153846154E-2"/>
    <n v="2"/>
    <n v="2"/>
    <x v="1"/>
    <s v="http://m.newspic.kr/view.html?nid=2022072614291584571"/>
  </r>
  <r>
    <s v="1_partners"/>
    <d v="2022-07-26T00:00:00"/>
    <s v="2022072518170642805"/>
    <s v="CA0102"/>
    <s v="CA01"/>
    <s v="정치일반"/>
    <s v="추미애 전 장관, 류 총경에 &quot;정권 미움 유한, 국민 사랑은 영원할 것&quot;"/>
    <x v="5"/>
    <n v="84"/>
    <n v="2.3809523809523808E-2"/>
    <n v="1415"/>
    <n v="5"/>
    <x v="0"/>
    <s v="http://m.newspic.kr/view.html?nid=2022072518170642805"/>
  </r>
  <r>
    <s v="1_partners"/>
    <d v="2022-07-26T00:00:00"/>
    <s v="2022072618000014518"/>
    <s v="CA0404"/>
    <s v="CA04"/>
    <s v="해외야구 "/>
    <s v="‘왕년 OPS 1.073’ 애슬레틱스 좌익수, 3타수 3타점 작렬"/>
    <x v="4"/>
    <n v="38"/>
    <n v="2.6315789473684209E-2"/>
    <m/>
    <n v="1"/>
    <x v="1"/>
    <s v="http://m.newspic.kr/view.html?nid=2022072618000014518"/>
  </r>
  <r>
    <s v="1_partners"/>
    <d v="2022-07-26T00:00:00"/>
    <s v="2022072412350171959"/>
    <s v="CA0518"/>
    <s v="CA05"/>
    <s v="유머/이슈"/>
    <s v="우리 누나 초등교사.ssul"/>
    <x v="4"/>
    <n v="70"/>
    <n v="1.4285714285714285E-2"/>
    <n v="48"/>
    <m/>
    <x v="2"/>
    <s v="http://m.newspic.kr/view.html?nid=2022072412350171959"/>
  </r>
  <r>
    <s v="1_partners"/>
    <d v="2022-07-26T00:00:00"/>
    <s v="2022072423320424892"/>
    <s v="CA0518"/>
    <s v="CA05"/>
    <s v="유머/이슈"/>
    <s v="벤츠 차량 결함"/>
    <x v="2"/>
    <n v="1755"/>
    <n v="2.1082621082621083E-2"/>
    <n v="7"/>
    <m/>
    <x v="2"/>
    <s v="http://m.newspic.kr/view.html?nid=2022072423320424892"/>
  </r>
  <r>
    <s v="1_partners"/>
    <d v="2022-07-26T00:00:00"/>
    <s v="2022072516125777690"/>
    <s v="CA0314"/>
    <s v="CA03"/>
    <s v="연예가화제"/>
    <s v="김연아 결혼에 소환된 박장혁…&quot;너무 슬픈 하루에요&quot;"/>
    <x v="105"/>
    <n v="785"/>
    <n v="7.2611464968152864E-2"/>
    <n v="25"/>
    <n v="15"/>
    <x v="0"/>
    <s v="http://m.newspic.kr/view.html?nid=2022072516125777690"/>
  </r>
  <r>
    <s v="1_partners"/>
    <d v="2022-07-26T00:00:00"/>
    <s v="2022072513454644203"/>
    <s v="CA0518"/>
    <s v="CA05"/>
    <s v="유머/이슈"/>
    <s v="겨울에 산책 나가는 댕댕이"/>
    <x v="4"/>
    <n v="75"/>
    <n v="1.3333333333333334E-2"/>
    <n v="87"/>
    <n v="6"/>
    <x v="0"/>
    <s v="http://m.newspic.kr/view.html?nid=2022072513454644203"/>
  </r>
  <r>
    <s v="1_partners"/>
    <d v="2022-07-26T00:00:00"/>
    <s v="2022072515585613817"/>
    <s v="CA0103"/>
    <s v="CA01"/>
    <s v="사회일반"/>
    <s v="대전 중구 삼익·시영·장미아파트 재건축 확정"/>
    <x v="4"/>
    <n v="92"/>
    <n v="1.0869565217391304E-2"/>
    <n v="31"/>
    <n v="1"/>
    <x v="0"/>
    <s v="http://m.newspic.kr/view.html?nid=2022072515585613817"/>
  </r>
  <r>
    <s v="1_partners"/>
    <d v="2022-07-26T00:00:00"/>
    <s v="2022072605300038464"/>
    <s v="CA0104"/>
    <s v="CA01"/>
    <s v="경제일반 "/>
    <s v="추경호, 야당 ‘3高 위기’ 집중포화 막아낼 방패는"/>
    <x v="5"/>
    <n v="21"/>
    <n v="9.5238095238095233E-2"/>
    <m/>
    <n v="1"/>
    <x v="1"/>
    <s v="http://m.newspic.kr/view.html?nid=2022072605300038464"/>
  </r>
  <r>
    <s v="1_partners"/>
    <d v="2022-07-26T00:00:00"/>
    <s v="2022072616543516299"/>
    <s v="CA0314"/>
    <s v="CA03"/>
    <s v="연예가화제"/>
    <s v="문재완, 도플갱어 딸과 여행중인 근황 공개··· 여유로운 일상이 고스란히 전해져"/>
    <x v="65"/>
    <n v="1071"/>
    <n v="1.8674136321195144E-2"/>
    <n v="1"/>
    <n v="1"/>
    <x v="1"/>
    <s v="http://m.newspic.kr/view.html?nid=2022072616543516299"/>
  </r>
  <r>
    <s v="1_partners"/>
    <d v="2022-07-26T00:00:00"/>
    <s v="2022072418233372196"/>
    <s v="CA0518"/>
    <s v="CA05"/>
    <s v="유머/이슈"/>
    <s v="아름다운걸로 역사에 기록된 유럽 귀족녀"/>
    <x v="4"/>
    <n v="78"/>
    <n v="1.282051282051282E-2"/>
    <n v="924"/>
    <m/>
    <x v="2"/>
    <s v="http://m.newspic.kr/view.html?nid=2022072418233372196"/>
  </r>
  <r>
    <s v="1_partners"/>
    <d v="2022-07-26T00:00:00"/>
    <s v="2022072615201249828"/>
    <s v="CA0406"/>
    <s v="CA04"/>
    <s v="해외축구 "/>
    <s v="질투하나?...리버풀 레전드 &quot;홀란드, 게임 체인저까지는 아니야&quot;"/>
    <x v="99"/>
    <n v="148"/>
    <n v="9.45945945945946E-2"/>
    <m/>
    <n v="1"/>
    <x v="1"/>
    <s v="http://m.newspic.kr/view.html?nid=2022072615201249828"/>
  </r>
  <r>
    <s v="1_partners"/>
    <d v="2022-07-26T00:00:00"/>
    <s v="2022072610474446796"/>
    <s v="CA0314"/>
    <s v="CA03"/>
    <s v="연예가화제"/>
    <s v="송가인, 2022 인천국제공항 명예 수문장…韓문화 알린다"/>
    <x v="4"/>
    <n v="72"/>
    <n v="1.3888888888888888E-2"/>
    <m/>
    <m/>
    <x v="1"/>
    <s v="http://m.newspic.kr/view.html?nid=2022072610474446796"/>
  </r>
  <r>
    <s v="1_partners"/>
    <d v="2022-07-26T00:00:00"/>
    <s v="2022072610460351262"/>
    <s v="CA0210"/>
    <s v="CA02"/>
    <s v="오늘의 운세"/>
    <s v="[오늘의 운세] 2022년 7월 27일(수요일·음력 6월 29일, 정확한 띠별운세)"/>
    <x v="4"/>
    <n v="4"/>
    <n v="0.25"/>
    <n v="43"/>
    <n v="10"/>
    <x v="1"/>
    <s v="http://m.newspic.kr/view.html?nid=2022072610460351262"/>
  </r>
  <r>
    <s v="1_partners"/>
    <d v="2022-07-26T00:00:00"/>
    <s v="2022072520000078244"/>
    <s v="CA0518"/>
    <s v="CA05"/>
    <s v="유머/이슈"/>
    <s v="영화 &lt;블랜팬서 : 와칸다 포에버&gt; 예고편이 공개됐다"/>
    <x v="4"/>
    <n v="79"/>
    <n v="1.2658227848101266E-2"/>
    <m/>
    <m/>
    <x v="0"/>
    <s v="http://m.newspic.kr/view.html?nid=2022072520000078244"/>
  </r>
  <r>
    <s v="1_partners"/>
    <d v="2022-07-26T00:00:00"/>
    <s v="2022072606000428126"/>
    <s v="CA0306"/>
    <s v="CA03"/>
    <s v="영화"/>
    <s v="탑, 빅뱅 탈퇴 후 첫 공식석상…취재진에 '90도' 인사 [엑's 이슈]"/>
    <x v="27"/>
    <n v="598"/>
    <n v="4.8494983277591976E-2"/>
    <n v="47"/>
    <n v="31"/>
    <x v="1"/>
    <s v="http://m.newspic.kr/view.html?nid=2022072606000428126"/>
  </r>
  <r>
    <s v="1_partners"/>
    <d v="2022-07-26T00:00:00"/>
    <s v="2022072610321281778"/>
    <s v="CA0315"/>
    <s v="CA03"/>
    <s v="예능"/>
    <s v="모태범♥임사랑, 손잡으러 아이스링크 갔나…꽁냥꽁냥 데이트 현장(신랑수업)"/>
    <x v="5"/>
    <n v="127"/>
    <n v="1.5748031496062992E-2"/>
    <m/>
    <m/>
    <x v="1"/>
    <s v="http://m.newspic.kr/view.html?nid=2022072610321281778"/>
  </r>
  <r>
    <s v="1_partners"/>
    <d v="2022-07-26T00:00:00"/>
    <s v="2022072606274248210"/>
    <s v="CA0518"/>
    <s v="CA05"/>
    <s v="유머/이슈"/>
    <s v="소시지 하나 나눠먹는 개와 돼지"/>
    <x v="161"/>
    <n v="5831"/>
    <n v="1.9550677413822673E-2"/>
    <n v="1"/>
    <m/>
    <x v="1"/>
    <s v="http://m.newspic.kr/view.html?nid=2022072606274248210"/>
  </r>
  <r>
    <s v="1_partners"/>
    <d v="2022-07-26T00:00:00"/>
    <s v="2022072509543745598"/>
    <s v="CA0102"/>
    <s v="CA01"/>
    <s v="정치일반"/>
    <s v="[KSOI] 尹대통령 지지율32.2% 보합 하락흐름서 벗어나, ‘민주41.9%-국힘32.1%’"/>
    <x v="1"/>
    <n v="159"/>
    <n v="3.7735849056603772E-2"/>
    <n v="578"/>
    <m/>
    <x v="0"/>
    <s v="http://m.newspic.kr/view.html?nid=2022072509543745598"/>
  </r>
  <r>
    <s v="1_partners"/>
    <d v="2022-07-26T00:00:00"/>
    <s v="2022072508030091356"/>
    <s v="CA0403"/>
    <s v="CA04"/>
    <s v="야구"/>
    <s v="희비 엇갈린 KIA·롯데…중위권 싸움 김빠지나"/>
    <x v="4"/>
    <n v="97"/>
    <n v="1.0309278350515464E-2"/>
    <n v="1"/>
    <m/>
    <x v="0"/>
    <s v="http://m.newspic.kr/view.html?nid=2022072508030091356"/>
  </r>
  <r>
    <s v="1_partners"/>
    <d v="2022-07-26T00:00:00"/>
    <s v="2022072620350668843"/>
    <s v="CA0314"/>
    <s v="CA03"/>
    <s v="연예가화제"/>
    <s v="혜림, 고된 육아에 지쳤나? 촛점 없는 눈빛 걱정되네"/>
    <x v="4"/>
    <n v="14"/>
    <n v="7.1428571428571425E-2"/>
    <n v="2"/>
    <n v="5"/>
    <x v="1"/>
    <s v="http://m.newspic.kr/view.html?nid=2022072620350668843"/>
  </r>
  <r>
    <s v="1_partners"/>
    <d v="2022-07-26T00:00:00"/>
    <s v="2022072610564727785"/>
    <s v="CA0314"/>
    <s v="CA03"/>
    <s v="연예가화제"/>
    <s v="단 한번의 논란 없던 임영웅, 데뷔 6년 만에 논란 터져..&quot;주제 파악해라&quot;"/>
    <x v="421"/>
    <n v="3712"/>
    <n v="7.0043103448275856E-2"/>
    <n v="4487"/>
    <n v="3"/>
    <x v="1"/>
    <s v="http://m.newspic.kr/view.html?nid=2022072610564727785"/>
  </r>
  <r>
    <s v="1_partners"/>
    <d v="2022-07-26T00:00:00"/>
    <s v="2022072617554657027"/>
    <s v="CA0406"/>
    <s v="CA04"/>
    <s v="해외축구 "/>
    <s v="바르사 레반도프스키, “신체 나이 실제보다 어리다…절정 남았어”"/>
    <x v="9"/>
    <n v="149"/>
    <n v="8.7248322147651006E-2"/>
    <m/>
    <n v="2"/>
    <x v="1"/>
    <s v="http://m.newspic.kr/view.html?nid=2022072617554657027"/>
  </r>
  <r>
    <s v="1_partners"/>
    <d v="2022-07-26T00:00:00"/>
    <s v="2022072501333490848"/>
    <s v="CA0706"/>
    <s v="CA07"/>
    <s v="유머"/>
    <s v="ㅇㅎ) 몸무게 63kg 운동녀 피지컬"/>
    <x v="99"/>
    <n v="171"/>
    <n v="8.1871345029239762E-2"/>
    <n v="1015"/>
    <n v="4"/>
    <x v="0"/>
    <s v="http://m.newspic.kr/view.html?nid=2022072501333490848"/>
  </r>
  <r>
    <s v="1_partners"/>
    <d v="2022-07-26T00:00:00"/>
    <s v="2022072507363015023"/>
    <s v="CA0707"/>
    <s v="CA07"/>
    <s v="아이돌"/>
    <s v="계속 숙이는 선미"/>
    <x v="422"/>
    <n v="11486"/>
    <n v="6.9824133728016713E-2"/>
    <n v="3062"/>
    <m/>
    <x v="0"/>
    <s v="http://m.newspic.kr/view.html?nid=2022072507363015023"/>
  </r>
  <r>
    <s v="1_partners"/>
    <d v="2022-07-26T00:00:00"/>
    <s v="2022072522391341497"/>
    <s v="CA0103"/>
    <s v="CA01"/>
    <s v="사회일반"/>
    <s v="'건설회사 임원 살해' 50대, 1심서 징역 30년 선고"/>
    <x v="101"/>
    <n v="1997"/>
    <n v="1.4021031547320982E-2"/>
    <n v="14"/>
    <n v="15"/>
    <x v="0"/>
    <s v="http://m.newspic.kr/view.html?nid=2022072522391341497"/>
  </r>
  <r>
    <s v="1_partners"/>
    <d v="2022-07-26T00:00:00"/>
    <s v="2022072600071548610"/>
    <s v="CA0518"/>
    <s v="CA05"/>
    <s v="유머/이슈"/>
    <s v="우영우 준호(강태오)한테 감겼다면 꼭 봐줬으면하는 드라마"/>
    <x v="200"/>
    <n v="2129"/>
    <n v="1.8318459370596524E-2"/>
    <n v="9"/>
    <n v="1"/>
    <x v="1"/>
    <s v="http://m.newspic.kr/view.html?nid=2022072600071548610"/>
  </r>
  <r>
    <s v="1_partners"/>
    <d v="2022-07-26T00:00:00"/>
    <s v="2022072610560098302"/>
    <s v="CA0902"/>
    <s v="CA09"/>
    <s v="암호화폐"/>
    <s v="비트코인 21,000달러선 '위태'...BTC 14,000달러 하락 전망도"/>
    <x v="73"/>
    <n v="243"/>
    <n v="4.9382716049382713E-2"/>
    <n v="142"/>
    <n v="27"/>
    <x v="1"/>
    <s v="http://m.newspic.kr/view.html?nid=2022072610560098302"/>
  </r>
  <r>
    <s v="1_partners"/>
    <d v="2022-07-26T00:00:00"/>
    <s v="2022072609330160318"/>
    <s v="CA0314"/>
    <s v="CA03"/>
    <s v="연예가화제"/>
    <s v="서정희 &quot;항암 치료, 머리카락 난도질당하는 것처럼 빠져&quot;(아침마당)"/>
    <x v="1"/>
    <n v="132"/>
    <n v="4.5454545454545456E-2"/>
    <n v="270"/>
    <n v="4"/>
    <x v="1"/>
    <s v="http://m.newspic.kr/view.html?nid=2022072609330160318"/>
  </r>
  <r>
    <s v="1_partners"/>
    <d v="2022-07-26T00:00:00"/>
    <s v="2022072615350149518"/>
    <s v="CA0518"/>
    <s v="CA05"/>
    <s v="유머/이슈"/>
    <s v="김종민이 다다익선을 주장하는 이유 ㅋㅋㅋㅋ.JPG"/>
    <x v="28"/>
    <n v="11130"/>
    <n v="1.7969451931716084E-2"/>
    <n v="1"/>
    <m/>
    <x v="1"/>
    <s v="http://m.newspic.kr/view.html?nid=2022072615350149518"/>
  </r>
  <r>
    <s v="1_partners"/>
    <d v="2022-07-26T00:00:00"/>
    <s v="2022072517195784809"/>
    <s v="CA0314"/>
    <s v="CA03"/>
    <s v="연예가화제"/>
    <s v="&quot;따뜻하고 좋은 친구&quot;… 미자 따돌린 개그우먼=장도연?"/>
    <x v="252"/>
    <n v="1748"/>
    <n v="4.2334096109839819E-2"/>
    <n v="10"/>
    <n v="2"/>
    <x v="0"/>
    <s v="http://m.newspic.kr/view.html?nid=2022072517195784809"/>
  </r>
  <r>
    <s v="1_partners"/>
    <d v="2022-07-26T00:00:00"/>
    <s v="2022072512040006100"/>
    <s v="CA0314"/>
    <s v="CA03"/>
    <s v="연예가화제"/>
    <s v="“손연재도, 김연아도···” 스포츠 요정들의 웨딩마치 줄이어"/>
    <x v="4"/>
    <n v="20"/>
    <n v="0.05"/>
    <m/>
    <n v="1"/>
    <x v="0"/>
    <s v="http://m.newspic.kr/view.html?nid=2022072512040006100"/>
  </r>
  <r>
    <s v="1_partners"/>
    <d v="2022-07-26T00:00:00"/>
    <s v="2022072510155733777"/>
    <s v="CA0314"/>
    <s v="CA03"/>
    <s v="연예가화제"/>
    <s v="김세정, 과거 주작글 썼다? &quot;쌍수 안 했는데 너무 억울해서…&quot;"/>
    <x v="4"/>
    <n v="32"/>
    <n v="3.125E-2"/>
    <n v="3"/>
    <m/>
    <x v="0"/>
    <s v="http://m.newspic.kr/view.html?nid=2022072510155733777"/>
  </r>
  <r>
    <s v="1_partners"/>
    <d v="2022-07-26T00:00:00"/>
    <s v="2022072609341444919"/>
    <s v="CA0103"/>
    <s v="CA01"/>
    <s v="사회일반"/>
    <s v="‘경찰국 반대’ 거세지는 일선 반발"/>
    <x v="10"/>
    <n v="163"/>
    <n v="2.4539877300613498E-2"/>
    <n v="1196"/>
    <n v="3"/>
    <x v="1"/>
    <s v="http://m.newspic.kr/view.html?nid=2022072609341444919"/>
  </r>
  <r>
    <s v="1_partners"/>
    <d v="2022-07-26T00:00:00"/>
    <s v="2022072608224526159"/>
    <s v="CA0207"/>
    <s v="CA02"/>
    <s v="자동차/시승기"/>
    <s v="이제부터 음주운전 사고 내면 '빈털터리' 된다"/>
    <x v="157"/>
    <n v="776"/>
    <n v="3.3505154639175257E-2"/>
    <n v="26"/>
    <n v="17"/>
    <x v="1"/>
    <s v="http://m.newspic.kr/view.html?nid=2022072608224526159"/>
  </r>
  <r>
    <s v="1_partners"/>
    <d v="2022-07-26T00:00:00"/>
    <s v="2022072606533841276"/>
    <s v="CA0116"/>
    <s v="CA01"/>
    <s v="글로벌 "/>
    <s v="인플레로 소비 위축되나…월마트, 실적 전망치 대폭 하향"/>
    <x v="4"/>
    <n v="111"/>
    <n v="9.0090090090090089E-3"/>
    <m/>
    <m/>
    <x v="1"/>
    <s v="http://m.newspic.kr/view.html?nid=2022072606533841276"/>
  </r>
  <r>
    <s v="1_partners"/>
    <d v="2022-07-26T00:00:00"/>
    <s v="2022072519091088483"/>
    <s v="CA0707"/>
    <s v="CA07"/>
    <s v="아이돌"/>
    <s v="비비 숙이는 팬서비스"/>
    <x v="91"/>
    <n v="845"/>
    <n v="0.10414201183431952"/>
    <n v="77"/>
    <n v="2"/>
    <x v="0"/>
    <s v="http://m.newspic.kr/view.html?nid=2022072519091088483"/>
  </r>
  <r>
    <s v="1_partners"/>
    <d v="2022-07-26T00:00:00"/>
    <s v="2022072515362807443"/>
    <s v="CA0406"/>
    <s v="CA04"/>
    <s v="해외축구 "/>
    <s v="&quot;구단이 떠나라 했다고?&quot;...네이마르, 방출설 종지부"/>
    <x v="111"/>
    <n v="225"/>
    <n v="0.14222222222222222"/>
    <n v="201"/>
    <n v="11"/>
    <x v="0"/>
    <s v="http://m.newspic.kr/view.html?nid=2022072515362807443"/>
  </r>
  <r>
    <s v="1_partners"/>
    <d v="2022-07-26T00:00:00"/>
    <s v="2022072605490194911"/>
    <s v="CA0314"/>
    <s v="CA03"/>
    <s v="연예가화제"/>
    <s v="'홍현희♥' 제이쓴, 신애라X장영란에 집밥 한상 대접..&quot;최고의 남자 이쓴&quot;[★SNS]"/>
    <x v="17"/>
    <n v="375"/>
    <n v="1.3333333333333334E-2"/>
    <m/>
    <n v="1"/>
    <x v="1"/>
    <s v="http://m.newspic.kr/view.html?nid=2022072605490194911"/>
  </r>
  <r>
    <s v="1_partners"/>
    <d v="2022-07-26T00:00:00"/>
    <s v="2022072518020887439"/>
    <s v="CA0517"/>
    <s v="CA05"/>
    <s v="스토리"/>
    <s v="소개팅남 거절하고 욕먹는중.pann"/>
    <x v="423"/>
    <n v="42915"/>
    <n v="7.2468833741116165E-2"/>
    <n v="37059"/>
    <n v="17"/>
    <x v="0"/>
    <s v="http://m.newspic.kr/view.html?nid=2022072518020887439"/>
  </r>
  <r>
    <s v="1_partners"/>
    <d v="2022-07-26T00:00:00"/>
    <s v="2022072507102105394"/>
    <s v="CA0103"/>
    <s v="CA01"/>
    <s v="사회일반"/>
    <s v="서울 지하철 4호선 전장연 시위, 25일에도 이어져…남은 시위 일정은?"/>
    <x v="4"/>
    <n v="53"/>
    <n v="1.8867924528301886E-2"/>
    <n v="56"/>
    <m/>
    <x v="0"/>
    <s v="http://m.newspic.kr/view.html?nid=2022072507102105394"/>
  </r>
  <r>
    <s v="1_partners"/>
    <d v="2022-07-26T00:00:00"/>
    <s v="2022072609324150403"/>
    <s v="CA0314"/>
    <s v="CA03"/>
    <s v="연예가화제"/>
    <s v="김연아와 다른 고우림 종교...목사 아버지 선교센터는?"/>
    <x v="19"/>
    <n v="580"/>
    <n v="9.1379310344827588E-2"/>
    <n v="6"/>
    <n v="1"/>
    <x v="1"/>
    <s v="http://m.newspic.kr/view.html?nid=2022072609324150403"/>
  </r>
  <r>
    <s v="1_partners"/>
    <d v="2022-07-26T00:00:00"/>
    <s v="2022072419322273493"/>
    <s v="CA0518"/>
    <s v="CA05"/>
    <s v="유머/이슈"/>
    <s v="예전의 단골 고객이 이제는 시아버지"/>
    <x v="4"/>
    <n v="88"/>
    <n v="1.1363636363636364E-2"/>
    <n v="605"/>
    <m/>
    <x v="2"/>
    <s v="http://m.newspic.kr/view.html?nid=2022072419322273493"/>
  </r>
  <r>
    <s v="1_partners"/>
    <d v="2022-07-26T00:00:00"/>
    <s v="2022072521490378556"/>
    <s v="CA0314"/>
    <s v="CA03"/>
    <s v="연예가화제"/>
    <s v="신애라, 홍현희♥제이쓴 초대에 감동 &quot;똥별이 아빠 이렇게 요리 잘할 일이야&quot;"/>
    <x v="21"/>
    <n v="322"/>
    <n v="2.4844720496894408E-2"/>
    <n v="277"/>
    <n v="5"/>
    <x v="0"/>
    <s v="http://m.newspic.kr/view.html?nid=2022072521490378556"/>
  </r>
  <r>
    <s v="1_partners"/>
    <d v="2022-07-26T00:00:00"/>
    <s v="2022072610365172596"/>
    <s v="CA0315"/>
    <s v="CA03"/>
    <s v="예능"/>
    <s v="'고딩엄빠2' 정채현, 남편 출근 뒤 네일숍으로 외출→ 랍스터 밀키트로 고급진 식사 준비"/>
    <x v="424"/>
    <n v="1609"/>
    <n v="0.10627719080174021"/>
    <n v="4"/>
    <n v="2"/>
    <x v="1"/>
    <s v="http://m.newspic.kr/view.html?nid=2022072610365172596"/>
  </r>
  <r>
    <s v="1_partners"/>
    <d v="2022-07-26T00:00:00"/>
    <s v="2022072322011343158"/>
    <s v="CA0401"/>
    <s v="CA04"/>
    <s v="스포츠 일반 "/>
    <s v="빙속 김민석, 음주 후 운전…진천선수촌 입촌하다 보도블록 충돌"/>
    <x v="4"/>
    <n v="2"/>
    <n v="0.5"/>
    <n v="50"/>
    <m/>
    <x v="6"/>
    <s v="http://m.newspic.kr/view.html?nid=2022072322011343158"/>
  </r>
  <r>
    <s v="1_partners"/>
    <d v="2022-07-26T00:00:00"/>
    <s v="2022072600272779076"/>
    <s v="CA0115"/>
    <s v="CA01"/>
    <s v="IT/과학"/>
    <s v="깃허브 라이브러리 개발자 선호 언어 10종"/>
    <x v="4"/>
    <n v="43"/>
    <n v="2.3255813953488372E-2"/>
    <m/>
    <n v="1"/>
    <x v="1"/>
    <s v="http://m.newspic.kr/view.html?nid=2022072600272779076"/>
  </r>
  <r>
    <s v="1_partners"/>
    <d v="2022-07-26T00:00:00"/>
    <s v="2022072517521885566"/>
    <s v="CA0102"/>
    <s v="CA01"/>
    <s v="정치일반"/>
    <s v="[여가부 업무보고] '폐지' 보고 빠지자…尹 &quot;로드맵 조속히 마련하라&quot;"/>
    <x v="116"/>
    <n v="1202"/>
    <n v="1.4975041597337771E-2"/>
    <n v="8"/>
    <n v="1"/>
    <x v="0"/>
    <s v="http://m.newspic.kr/view.html?nid=2022072517521885566"/>
  </r>
  <r>
    <s v="1_partners"/>
    <d v="2022-07-26T00:00:00"/>
    <s v="2022072610310019935"/>
    <s v="CA0518"/>
    <s v="CA05"/>
    <s v="유머/이슈"/>
    <s v="짜증내는 강아지"/>
    <x v="118"/>
    <n v="4588"/>
    <n v="1.3949433304272014E-2"/>
    <n v="32"/>
    <n v="23"/>
    <x v="1"/>
    <s v="http://m.newspic.kr/view.html?nid=2022072610310019935"/>
  </r>
  <r>
    <s v="1_partners"/>
    <d v="2022-07-26T00:00:00"/>
    <s v="2022072522314017466"/>
    <s v="CA0518"/>
    <s v="CA05"/>
    <s v="유머/이슈"/>
    <s v="내일 4호선 전장연 시위 예정"/>
    <x v="4"/>
    <n v="201"/>
    <n v="4.9751243781094526E-3"/>
    <n v="65"/>
    <m/>
    <x v="0"/>
    <s v="http://m.newspic.kr/view.html?nid=2022072522314017466"/>
  </r>
  <r>
    <s v="1_partners"/>
    <d v="2022-07-26T00:00:00"/>
    <s v="2022072608552164234"/>
    <s v="CA0103"/>
    <s v="CA01"/>
    <s v="사회일반"/>
    <s v="우리은행 '추가 횡령' 또 발견, 600억 아니였다...총 금액 700억원 육박"/>
    <x v="27"/>
    <n v="1411"/>
    <n v="2.0552799433026223E-2"/>
    <n v="31"/>
    <n v="4"/>
    <x v="1"/>
    <s v="http://m.newspic.kr/view.html?nid=2022072608552164234"/>
  </r>
  <r>
    <s v="1_partners"/>
    <d v="2022-07-26T00:00:00"/>
    <s v="2022072610174667339"/>
    <s v="CA0102"/>
    <s v="CA01"/>
    <s v="정치일반"/>
    <s v="대통령실 앞에 선 野…“모든 권한 집중해 경찰장악 저지”"/>
    <x v="65"/>
    <n v="641"/>
    <n v="3.1201248049921998E-2"/>
    <m/>
    <m/>
    <x v="1"/>
    <s v="http://m.newspic.kr/view.html?nid=2022072610174667339"/>
  </r>
  <r>
    <s v="1_partners"/>
    <d v="2022-07-26T00:00:00"/>
    <s v="2022072609525435451"/>
    <s v="CA0707"/>
    <s v="CA07"/>
    <s v="아이돌"/>
    <s v="백바지 입은 에스파 윈터 스튜디오춤"/>
    <x v="11"/>
    <n v="702"/>
    <n v="4.7008547008547008E-2"/>
    <n v="1"/>
    <n v="6"/>
    <x v="1"/>
    <s v="http://m.newspic.kr/view.html?nid=2022072609525435451"/>
  </r>
  <r>
    <s v="1_partners"/>
    <d v="2022-07-26T00:00:00"/>
    <s v="2022072514284013042"/>
    <s v="CA0406"/>
    <s v="CA04"/>
    <s v="해외축구 "/>
    <s v="현재까지 22-23시즌 이적료 TOP 10 공개...1위는 '제2의 캉테'"/>
    <x v="5"/>
    <n v="80"/>
    <n v="2.5000000000000001E-2"/>
    <n v="148"/>
    <m/>
    <x v="0"/>
    <s v="http://m.newspic.kr/view.html?nid=2022072514284013042"/>
  </r>
  <r>
    <s v="1_partners"/>
    <d v="2022-07-26T00:00:00"/>
    <s v="2022072509071814531"/>
    <s v="CA0315"/>
    <s v="CA03"/>
    <s v="예능"/>
    <s v="&quot;서로 덕담만 하자&quot;… 김준호, ♥김지민·허경환 엮자 발끈"/>
    <x v="21"/>
    <n v="164"/>
    <n v="4.878048780487805E-2"/>
    <m/>
    <m/>
    <x v="0"/>
    <s v="http://m.newspic.kr/view.html?nid=2022072509071814531"/>
  </r>
  <r>
    <s v="1_partners"/>
    <d v="2022-07-26T00:00:00"/>
    <s v="2022072510470044173"/>
    <s v="CA0105"/>
    <s v="CA01"/>
    <s v="사건사고"/>
    <s v="전동킥보드 타다 굴삭기와 충돌 사망"/>
    <x v="4"/>
    <n v="36"/>
    <n v="2.7777777777777776E-2"/>
    <n v="104"/>
    <n v="14"/>
    <x v="0"/>
    <s v="http://m.newspic.kr/view.html?nid=2022072510470044173"/>
  </r>
  <r>
    <s v="1_partners"/>
    <d v="2022-07-26T00:00:00"/>
    <s v="2022072608520123420"/>
    <s v="CA0408"/>
    <s v="CA04"/>
    <s v="골프"/>
    <s v="윤이나 오구플레이 뒤늦은 자진신고, 징계 수위 관심"/>
    <x v="4"/>
    <n v="88"/>
    <n v="1.1363636363636364E-2"/>
    <n v="5"/>
    <n v="6"/>
    <x v="1"/>
    <s v="http://m.newspic.kr/view.html?nid=2022072608520123420"/>
  </r>
  <r>
    <s v="1_partners"/>
    <d v="2022-07-26T00:00:00"/>
    <s v="2022072402430539718"/>
    <s v="CA0517"/>
    <s v="CA05"/>
    <s v="스토리"/>
    <s v="결혼한지 40일 정도 됐는데 신혼 원래 이럼?"/>
    <x v="10"/>
    <n v="84"/>
    <n v="4.7619047619047616E-2"/>
    <n v="1840"/>
    <m/>
    <x v="2"/>
    <s v="http://m.newspic.kr/view.html?nid=2022072402430539718"/>
  </r>
  <r>
    <s v="1_partners"/>
    <d v="2022-07-26T00:00:00"/>
    <s v="2022072608462738310"/>
    <s v="CA0116"/>
    <s v="CA01"/>
    <s v="글로벌 "/>
    <s v="체스 시합하던 로봇, 순식간에 7살 소년 공격...손가락 부셔버렸다(영상)"/>
    <x v="19"/>
    <n v="1516"/>
    <n v="3.4960422163588391E-2"/>
    <n v="438"/>
    <n v="20"/>
    <x v="1"/>
    <s v="http://m.newspic.kr/view.html?nid=2022072608462738310"/>
  </r>
  <r>
    <s v="1_partners"/>
    <d v="2022-07-26T00:00:00"/>
    <s v="2022072419522480190"/>
    <s v="CA0518"/>
    <s v="CA05"/>
    <s v="유머/이슈"/>
    <s v="아파트 단지내 솔캠크닉"/>
    <x v="3"/>
    <n v="761"/>
    <n v="3.9421813403416554E-3"/>
    <n v="9"/>
    <m/>
    <x v="2"/>
    <s v="http://m.newspic.kr/view.html?nid=2022072419522480190"/>
  </r>
  <r>
    <s v="1_partners"/>
    <d v="2022-07-26T00:00:00"/>
    <s v="2022072518074684346"/>
    <s v="CA0406"/>
    <s v="CA04"/>
    <s v="해외축구 "/>
    <s v="[오피셜] 벤 데이비스, 토트넘과 3년 재계약!"/>
    <x v="99"/>
    <n v="420"/>
    <n v="3.3333333333333333E-2"/>
    <n v="92"/>
    <n v="1"/>
    <x v="0"/>
    <s v="http://m.newspic.kr/view.html?nid=2022072518074684346"/>
  </r>
  <r>
    <s v="1_partners"/>
    <d v="2022-07-26T00:00:00"/>
    <s v="2022072511354485483"/>
    <s v="CA0315"/>
    <s v="CA03"/>
    <s v="예능"/>
    <s v="노필터 부부 &quot;각방 청산&quot;→조지환 母 &quot;방송보며 오열&quot; (오은영리포트)"/>
    <x v="5"/>
    <n v="119"/>
    <n v="1.680672268907563E-2"/>
    <n v="29"/>
    <m/>
    <x v="0"/>
    <s v="http://m.newspic.kr/view.html?nid=2022072511354485483"/>
  </r>
  <r>
    <s v="1_partners"/>
    <d v="2022-07-26T00:00:00"/>
    <s v="2022072417050140759"/>
    <s v="CA0518"/>
    <s v="CA05"/>
    <s v="유머/이슈"/>
    <s v="집이 불탔는데도 긍정적인 디씨인.jpg"/>
    <x v="4"/>
    <n v="270"/>
    <n v="3.7037037037037038E-3"/>
    <n v="4804"/>
    <m/>
    <x v="2"/>
    <s v="http://m.newspic.kr/view.html?nid=2022072417050140759"/>
  </r>
  <r>
    <s v="1_partners"/>
    <d v="2022-07-26T00:00:00"/>
    <s v="2022072312290162184"/>
    <s v="CA0518"/>
    <s v="CA05"/>
    <s v="유머/이슈"/>
    <s v="유부아재들이 말하는 산후조리원"/>
    <x v="4"/>
    <n v="10"/>
    <n v="0.1"/>
    <n v="2"/>
    <m/>
    <x v="6"/>
    <s v="http://m.newspic.kr/view.html?nid=2022072312290162184"/>
  </r>
  <r>
    <s v="1_partners"/>
    <d v="2022-07-26T00:00:00"/>
    <s v="2022072319251689607"/>
    <s v="CA0518"/>
    <s v="CA05"/>
    <s v="유머/이슈"/>
    <s v="17) 브라끈 올려달라는게 여우짓이냐는 글보고 급발진한 익붕이"/>
    <x v="4"/>
    <n v="32"/>
    <n v="3.125E-2"/>
    <n v="301"/>
    <m/>
    <x v="6"/>
    <s v="http://m.newspic.kr/view.html?nid=2022072319251689607"/>
  </r>
  <r>
    <s v="1_partners"/>
    <d v="2022-07-26T00:00:00"/>
    <s v="2022072300572200111"/>
    <s v="CA0518"/>
    <s v="CA05"/>
    <s v="유머/이슈"/>
    <s v="“아파트 똥방 있는 거 아십니까” 현직 건설 노동자가 남긴 ‘똥봉투’의 정체"/>
    <x v="3"/>
    <n v="68"/>
    <n v="4.4117647058823532E-2"/>
    <n v="2367"/>
    <n v="1"/>
    <x v="6"/>
    <s v="http://m.newspic.kr/view.html?nid=2022072300572200111"/>
  </r>
  <r>
    <s v="1_partners"/>
    <d v="2022-07-26T00:00:00"/>
    <s v="2022072602000130361"/>
    <s v="CA0707"/>
    <s v="CA07"/>
    <s v="아이돌"/>
    <s v="이주빈 수영복"/>
    <x v="425"/>
    <n v="15165"/>
    <n v="0.10293438839432904"/>
    <n v="477"/>
    <n v="26"/>
    <x v="1"/>
    <s v="http://m.newspic.kr/view.html?nid=2022072602000130361"/>
  </r>
  <r>
    <s v="1_partners"/>
    <d v="2022-07-26T00:00:00"/>
    <s v="2022072605394797634"/>
    <s v="CA0314"/>
    <s v="CA03"/>
    <s v="연예가화제"/>
    <s v="포레스텔라 고우림, 손편지 “귀한 인연을 만나~” [김연아♥고우림 결혼]"/>
    <x v="4"/>
    <n v="18"/>
    <n v="5.5555555555555552E-2"/>
    <n v="16"/>
    <n v="2"/>
    <x v="1"/>
    <s v="http://m.newspic.kr/view.html?nid=2022072605394797634"/>
  </r>
  <r>
    <s v="1_partners"/>
    <d v="2022-07-26T00:00:00"/>
    <s v="2022072618263065922"/>
    <s v="CA0314"/>
    <s v="CA03"/>
    <s v="연예가화제"/>
    <s v="이미도, 귀여운 子 사진에 김혜수 폭소…&quot;왜 그새 억울해졌냐&quot;"/>
    <x v="10"/>
    <n v="193"/>
    <n v="2.072538860103627E-2"/>
    <m/>
    <n v="2"/>
    <x v="1"/>
    <s v="http://m.newspic.kr/view.html?nid=2022072618263065922"/>
  </r>
  <r>
    <s v="1_partners"/>
    <d v="2022-07-26T00:00:00"/>
    <s v="2022072511575066909"/>
    <s v="CA0706"/>
    <s v="CA07"/>
    <s v="유머"/>
    <s v="(ㅇㅎ) 코스프레 하는 여자 어때요?"/>
    <x v="10"/>
    <n v="145"/>
    <n v="2.7586206896551724E-2"/>
    <n v="45418"/>
    <n v="17"/>
    <x v="0"/>
    <s v="http://m.newspic.kr/view.html?nid=2022072511575066909"/>
  </r>
  <r>
    <s v="1_partners"/>
    <d v="2022-07-26T00:00:00"/>
    <s v="2022072519230862182"/>
    <s v="CA0102"/>
    <s v="CA01"/>
    <s v="정치일반"/>
    <s v="與 &quot;광우병 사태 닮아가&quot;…권성동 &quot;항명모의 '경찰판 하나회'&quot;(종합2보)"/>
    <x v="0"/>
    <n v="664"/>
    <n v="2.5602409638554216E-2"/>
    <m/>
    <m/>
    <x v="0"/>
    <s v="http://m.newspic.kr/view.html?nid=2022072519230862182"/>
  </r>
  <r>
    <s v="1_partners"/>
    <d v="2022-07-26T00:00:00"/>
    <s v="2022072509192108658"/>
    <s v="CA0305"/>
    <s v="CA03"/>
    <s v="음악"/>
    <s v="이찬원 '찬또야 어디가' 100만뷰 돌파...장민호, 정동원 동반출격?"/>
    <x v="10"/>
    <n v="324"/>
    <n v="1.2345679012345678E-2"/>
    <n v="5"/>
    <m/>
    <x v="0"/>
    <s v="http://m.newspic.kr/view.html?nid=2022072509192108658"/>
  </r>
  <r>
    <s v="1_partners"/>
    <d v="2022-07-26T00:00:00"/>
    <s v="2022072513131365289"/>
    <s v="CA0707"/>
    <s v="CA07"/>
    <s v="아이돌"/>
    <s v="치어리딩 조유리"/>
    <x v="426"/>
    <n v="4974"/>
    <n v="6.1720948934459188E-2"/>
    <n v="828"/>
    <n v="2"/>
    <x v="0"/>
    <s v="http://m.newspic.kr/view.html?nid=2022072513131365289"/>
  </r>
  <r>
    <s v="1_partners"/>
    <d v="2022-07-26T00:00:00"/>
    <s v="2022072600235276368"/>
    <s v="CA0707"/>
    <s v="CA07"/>
    <s v="아이돌"/>
    <s v="에이핑크 초봄(초롱/보미) Copycat 뮤비 비하인드 사진 모음"/>
    <x v="10"/>
    <n v="317"/>
    <n v="1.2618296529968454E-2"/>
    <n v="2"/>
    <n v="3"/>
    <x v="1"/>
    <s v="http://m.newspic.kr/view.html?nid=2022072600235276368"/>
  </r>
  <r>
    <s v="1_partners"/>
    <d v="2022-07-26T00:00:00"/>
    <s v="2022072600000026837"/>
    <s v="CA0104"/>
    <s v="CA01"/>
    <s v="경제일반 "/>
    <s v="5대 그룹 이어 POSCO도 동참…재계 드림팀, '부산엑스포' 지원 박차"/>
    <x v="4"/>
    <n v="77"/>
    <n v="1.2987012987012988E-2"/>
    <n v="3"/>
    <n v="3"/>
    <x v="1"/>
    <s v="http://m.newspic.kr/view.html?nid=2022072600000026837"/>
  </r>
  <r>
    <s v="1_partners"/>
    <d v="2022-07-26T00:00:00"/>
    <s v="2022072510131461270"/>
    <s v="CA0102"/>
    <s v="CA01"/>
    <s v="정치일반"/>
    <s v="이재명 지지율 42.7%…'97그룹' 다 합쳐도 2배"/>
    <x v="48"/>
    <n v="285"/>
    <n v="7.7192982456140355E-2"/>
    <n v="1334"/>
    <n v="1"/>
    <x v="0"/>
    <s v="http://m.newspic.kr/view.html?nid=2022072510131461270"/>
  </r>
  <r>
    <s v="1_partners"/>
    <d v="2022-07-26T00:00:00"/>
    <s v="2022072522171216698"/>
    <s v="CA0103"/>
    <s v="CA01"/>
    <s v="사회일반"/>
    <s v="우영우 속 '소덕동 팽나무', 문화재청 천연기념물 지정 조사"/>
    <x v="4"/>
    <n v="81"/>
    <n v="1.2345679012345678E-2"/>
    <n v="507"/>
    <n v="10"/>
    <x v="0"/>
    <s v="http://m.newspic.kr/view.html?nid=2022072522171216698"/>
  </r>
  <r>
    <s v="1_partners"/>
    <d v="2022-07-26T00:00:00"/>
    <s v="2022072613320320539"/>
    <s v="CA0517"/>
    <s v="CA05"/>
    <s v="스토리"/>
    <s v="유럽에서 남자가 와이드 팬츠를 입으면"/>
    <x v="427"/>
    <n v="16199"/>
    <n v="6.5991727884437315E-2"/>
    <n v="3"/>
    <n v="1"/>
    <x v="1"/>
    <s v="http://m.newspic.kr/view.html?nid=2022072613320320539"/>
  </r>
  <r>
    <s v="1_partners"/>
    <d v="2022-07-26T00:00:00"/>
    <s v="2022072211133975641"/>
    <s v="CA0518"/>
    <s v="CA05"/>
    <s v="유머/이슈"/>
    <s v="강아지가 맺어준 인연"/>
    <x v="4"/>
    <n v="79"/>
    <n v="1.2658227848101266E-2"/>
    <n v="6338"/>
    <n v="11"/>
    <x v="7"/>
    <s v="http://m.newspic.kr/view.html?nid=2022072211133975641"/>
  </r>
  <r>
    <s v="1_partners"/>
    <d v="2022-07-26T00:00:00"/>
    <s v="2022072620224244361"/>
    <s v="CA0102"/>
    <s v="CA01"/>
    <s v="정치일반"/>
    <s v="[2보] 권성동 &quot;대통령과 사적대화 노출, 전적으로 저의 잘못&quot;"/>
    <x v="21"/>
    <n v="521"/>
    <n v="1.5355086372360844E-2"/>
    <m/>
    <m/>
    <x v="1"/>
    <s v="http://m.newspic.kr/view.html?nid=2022072620224244361"/>
  </r>
  <r>
    <s v="1_partners"/>
    <d v="2022-07-26T00:00:00"/>
    <s v="2022072617295164558"/>
    <s v="CA0115"/>
    <s v="CA01"/>
    <s v="IT/과학"/>
    <s v="&quot;스페이스X와 경쟁할 유럽 챔피언&quot;…유텔샛·원웹 합병 성사"/>
    <x v="4"/>
    <n v="100"/>
    <n v="0.01"/>
    <m/>
    <m/>
    <x v="1"/>
    <s v="http://m.newspic.kr/view.html?nid=2022072617295164558"/>
  </r>
  <r>
    <s v="1_partners"/>
    <d v="2022-07-26T00:00:00"/>
    <s v="2022072615543386825"/>
    <s v="CA0105"/>
    <s v="CA01"/>
    <s v="사건사고"/>
    <s v="냉장고에 아버지 시신 넣은 20대.. 생전 학대까지 저질러"/>
    <x v="3"/>
    <n v="177"/>
    <n v="1.6949152542372881E-2"/>
    <n v="5"/>
    <n v="11"/>
    <x v="1"/>
    <s v="http://m.newspic.kr/view.html?nid=2022072615543386825"/>
  </r>
  <r>
    <s v="1_partners"/>
    <d v="2022-07-26T00:00:00"/>
    <s v="2022072510252752293"/>
    <s v="CA0214"/>
    <s v="CA02"/>
    <s v="음식/맛집"/>
    <s v="앞으로 해도 역삼역 거꾸로 해도 역삼역! 역삼역 맛집 4"/>
    <x v="4"/>
    <n v="78"/>
    <n v="1.282051282051282E-2"/>
    <n v="13"/>
    <n v="5"/>
    <x v="0"/>
    <s v="http://m.newspic.kr/view.html?nid=2022072510252752293"/>
  </r>
  <r>
    <s v="1_partners"/>
    <d v="2022-07-26T00:00:00"/>
    <s v="2022072604000049120"/>
    <s v="CA0102"/>
    <s v="CA01"/>
    <s v="정치일반"/>
    <s v="尹대통령, '장진호 전투 참전' 故 옴스테드 중장에 조전…&quot;한미동맹 굳건히&quot;"/>
    <x v="59"/>
    <n v="927"/>
    <n v="1.1866235167206042E-2"/>
    <m/>
    <n v="2"/>
    <x v="1"/>
    <s v="http://m.newspic.kr/view.html?nid=2022072604000049120"/>
  </r>
  <r>
    <s v="1_partners"/>
    <d v="2022-07-26T00:00:00"/>
    <s v="2022072512473644886"/>
    <s v="CA0314"/>
    <s v="CA03"/>
    <s v="연예가화제"/>
    <s v="설운도 딸 '8살 연하' 유명 래퍼와 &quot;결혼 발표&quot; 아직 뜨거운 '열애 중'.. (+사진)"/>
    <x v="223"/>
    <n v="2113"/>
    <n v="0.11358258400378608"/>
    <n v="39"/>
    <n v="1"/>
    <x v="0"/>
    <s v="http://m.newspic.kr/view.html?nid=2022072512473644886"/>
  </r>
  <r>
    <s v="1_partners"/>
    <d v="2022-07-26T00:00:00"/>
    <s v="2022072214000121902"/>
    <s v="CA0518"/>
    <s v="CA05"/>
    <s v="유머/이슈"/>
    <s v="랜덤채팅계의 전설 jpg"/>
    <x v="4"/>
    <n v="6"/>
    <n v="0.16666666666666666"/>
    <n v="169"/>
    <m/>
    <x v="7"/>
    <s v="http://m.newspic.kr/view.html?nid=2022072214000121902"/>
  </r>
  <r>
    <s v="1_partners"/>
    <d v="2022-07-26T00:00:00"/>
    <s v="2022072514024059542"/>
    <s v="CA0517"/>
    <s v="CA05"/>
    <s v="스토리"/>
    <s v="잘생긴 사람들이 연애 못하는 사람을 이해 못하는 이유"/>
    <x v="428"/>
    <n v="65501"/>
    <n v="4.1541350513732617E-2"/>
    <n v="7879"/>
    <n v="2"/>
    <x v="0"/>
    <s v="http://m.newspic.kr/view.html?nid=2022072514024059542"/>
  </r>
  <r>
    <s v="1_partners"/>
    <d v="2022-07-26T00:00:00"/>
    <s v="2022072211020107698"/>
    <s v="CA0518"/>
    <s v="CA05"/>
    <s v="유머/이슈"/>
    <s v="엄마를 살해한 전교 1등"/>
    <x v="396"/>
    <n v="7582"/>
    <n v="2.4795568451595886E-2"/>
    <n v="1856"/>
    <n v="1"/>
    <x v="7"/>
    <s v="http://m.newspic.kr/view.html?nid=2022072211020107698"/>
  </r>
  <r>
    <s v="1_partners"/>
    <d v="2022-07-26T00:00:00"/>
    <s v="2022072611280014488"/>
    <s v="CA0103"/>
    <s v="CA01"/>
    <s v="사회일반"/>
    <s v="코로나 하루 신규 확진자 9만9327명…다시 10만명 근접"/>
    <x v="17"/>
    <n v="189"/>
    <n v="2.6455026455026454E-2"/>
    <n v="1"/>
    <n v="1"/>
    <x v="1"/>
    <s v="http://m.newspic.kr/view.html?nid=2022072611280014488"/>
  </r>
  <r>
    <s v="1_partners"/>
    <d v="2022-07-26T00:00:00"/>
    <s v="2022072611295311113"/>
    <s v="CA0314"/>
    <s v="CA03"/>
    <s v="연예가화제"/>
    <s v="유방암 서정희, 이 나이에...&quot;반대 쪽도 제거해달라&quot;"/>
    <x v="11"/>
    <n v="807"/>
    <n v="4.0892193308550186E-2"/>
    <n v="3085"/>
    <n v="4"/>
    <x v="1"/>
    <s v="http://m.newspic.kr/view.html?nid=2022072611295311113"/>
  </r>
  <r>
    <s v="1_partners"/>
    <d v="2022-07-26T00:00:00"/>
    <s v="2022072514011709436"/>
    <s v="CA0103"/>
    <s v="CA01"/>
    <s v="사회일반"/>
    <s v="이상민, 총경 회의 “일반 공무원 집단행동과는 차원 달라&quot;"/>
    <x v="10"/>
    <n v="180"/>
    <n v="2.2222222222222223E-2"/>
    <m/>
    <m/>
    <x v="0"/>
    <s v="http://m.newspic.kr/view.html?nid=2022072514011709436"/>
  </r>
  <r>
    <s v="1_partners"/>
    <d v="2022-07-26T00:00:00"/>
    <s v="2022072400042152918"/>
    <s v="CA0519"/>
    <s v="CA05"/>
    <s v="15금"/>
    <s v="서울 우리카드 조원지 치어리더"/>
    <x v="5"/>
    <n v="46"/>
    <n v="4.3478260869565216E-2"/>
    <n v="29"/>
    <m/>
    <x v="2"/>
    <s v="http://m.newspic.kr/view.html?nid=2022072400042152918"/>
  </r>
  <r>
    <s v="1_partners"/>
    <d v="2022-07-26T00:00:00"/>
    <s v="2022072606044694021"/>
    <s v="CA0103"/>
    <s v="CA01"/>
    <s v="사회일반"/>
    <s v="&quot;문재인 사저, 공사비 62억원&quot;... 전여옥 &quot;아방궁 찜 쪄먹어&quot;"/>
    <x v="73"/>
    <n v="167"/>
    <n v="7.1856287425149698E-2"/>
    <n v="1572"/>
    <n v="10"/>
    <x v="1"/>
    <s v="http://m.newspic.kr/view.html?nid=2022072606044694021"/>
  </r>
  <r>
    <s v="1_partners"/>
    <d v="2022-07-26T00:00:00"/>
    <s v="2022072523444773970"/>
    <s v="CA0314"/>
    <s v="CA03"/>
    <s v="연예가화제"/>
    <s v="[스타&amp;헬스] 최희, 안면마비 투병 근황 &quot;두 달 만에 금주를 깨고 맥주...스테로이드 장기복용으로 살쪄&quot;"/>
    <x v="21"/>
    <n v="122"/>
    <n v="6.5573770491803282E-2"/>
    <n v="3"/>
    <n v="4"/>
    <x v="0"/>
    <s v="http://m.newspic.kr/view.html?nid=2022072523444773970"/>
  </r>
  <r>
    <s v="1_partners"/>
    <d v="2022-07-26T00:00:00"/>
    <s v="2022072601065276191"/>
    <s v="CA0517"/>
    <s v="CA05"/>
    <s v="스토리"/>
    <s v="밥에 장난친다며 화가 난 남편"/>
    <x v="429"/>
    <n v="4341"/>
    <n v="3.9161483529140749E-2"/>
    <n v="1061"/>
    <n v="11"/>
    <x v="1"/>
    <s v="http://m.newspic.kr/view.html?nid=2022072601065276191"/>
  </r>
  <r>
    <s v="1_partners"/>
    <d v="2022-07-26T00:00:00"/>
    <s v="2022070807100002152"/>
    <s v="CA0706"/>
    <s v="CA07"/>
    <s v="유머"/>
    <s v="남자들이 오해하는 가슴의 진실."/>
    <x v="17"/>
    <n v="208"/>
    <n v="2.403846153846154E-2"/>
    <m/>
    <m/>
    <x v="16"/>
    <s v="http://m.newspic.kr/view.html?nid=2022070807100002152"/>
  </r>
  <r>
    <s v="1_partners"/>
    <d v="2022-07-26T00:00:00"/>
    <s v="2022072518370086558"/>
    <s v="CA0314"/>
    <s v="CA03"/>
    <s v="연예가화제"/>
    <s v="언론노조 KBS본부 “수신료 폐지 압박, 공영방송 길들이기”"/>
    <x v="5"/>
    <n v="303"/>
    <n v="6.6006600660066007E-3"/>
    <m/>
    <m/>
    <x v="0"/>
    <s v="http://m.newspic.kr/view.html?nid=2022072518370086558"/>
  </r>
  <r>
    <s v="1_partners"/>
    <d v="2022-07-26T00:00:00"/>
    <s v="2022072503371885243"/>
    <s v="CA0517"/>
    <s v="CA05"/>
    <s v="스토리"/>
    <s v="친구 와이프 임신했는데, 배만지면 욕쳐듣냐?"/>
    <x v="84"/>
    <n v="198"/>
    <n v="7.575757575757576E-2"/>
    <n v="444"/>
    <m/>
    <x v="0"/>
    <s v="http://m.newspic.kr/view.html?nid=2022072503371885243"/>
  </r>
  <r>
    <s v="1_partners"/>
    <d v="2022-07-26T00:00:00"/>
    <s v="2022072617163943802"/>
    <s v="CA0517"/>
    <s v="CA05"/>
    <s v="스토리"/>
    <s v="한국이 더 덥다해서 빡친 대만 여자"/>
    <x v="430"/>
    <n v="11422"/>
    <n v="7.8532656277359475E-2"/>
    <n v="3393"/>
    <n v="9"/>
    <x v="1"/>
    <s v="http://m.newspic.kr/view.html?nid=2022072617163943802"/>
  </r>
  <r>
    <s v="1_partners"/>
    <d v="2022-07-26T00:00:00"/>
    <s v="2022072611454927574"/>
    <s v="CA0405"/>
    <s v="CA04"/>
    <s v="축구"/>
    <s v="日 언론, ‘PSG전 선방쇼’ 정성룡 극찬 ”아시아-J리그 최고 골키퍼“"/>
    <x v="65"/>
    <n v="224"/>
    <n v="8.9285714285714288E-2"/>
    <m/>
    <m/>
    <x v="1"/>
    <s v="http://m.newspic.kr/view.html?nid=2022072611454927574"/>
  </r>
  <r>
    <s v="1_partners"/>
    <d v="2022-07-26T00:00:00"/>
    <s v="2022072600015382075"/>
    <s v="CA0211"/>
    <s v="CA02"/>
    <s v="날씨"/>
    <s v="[오늘 날씨] 전국 무더위, 일부 지역 소나기…2022년 장마기간 사실상 끝나"/>
    <x v="5"/>
    <n v="1048"/>
    <n v="1.9083969465648854E-3"/>
    <n v="1"/>
    <n v="3"/>
    <x v="1"/>
    <s v="http://m.newspic.kr/view.html?nid=2022072600015382075"/>
  </r>
  <r>
    <s v="1_partners"/>
    <d v="2022-07-26T00:00:00"/>
    <s v="2022072213452059700"/>
    <s v="CA0518"/>
    <s v="CA05"/>
    <s v="유머/이슈"/>
    <s v="김수로가 구단주인 영국 첼시 로버스 FC 근황.JPG"/>
    <x v="5"/>
    <n v="15"/>
    <n v="0.13333333333333333"/>
    <n v="38"/>
    <m/>
    <x v="7"/>
    <s v="http://m.newspic.kr/view.html?nid=2022072213452059700"/>
  </r>
  <r>
    <s v="1_partners"/>
    <d v="2022-07-26T00:00:00"/>
    <s v="2022072607000056009"/>
    <s v="CA0215"/>
    <s v="CA02"/>
    <s v="게임"/>
    <s v="[ESG포커스] 패션업계, ‘슬로우 패션’ 대세...생산·소비속도 늦춘다 ?"/>
    <x v="5"/>
    <n v="21"/>
    <n v="9.5238095238095233E-2"/>
    <m/>
    <n v="2"/>
    <x v="1"/>
    <s v="http://m.newspic.kr/view.html?nid=2022072607000056009"/>
  </r>
  <r>
    <s v="1_partners"/>
    <d v="2022-07-26T00:00:00"/>
    <s v="2022072211301783251"/>
    <s v="CA0518"/>
    <s v="CA05"/>
    <s v="유머/이슈"/>
    <s v="최근 영화관 안가본 사람들 당황하는 부분"/>
    <x v="7"/>
    <n v="6205"/>
    <n v="2.3045930701047542E-2"/>
    <n v="383"/>
    <m/>
    <x v="7"/>
    <s v="http://m.newspic.kr/view.html?nid=2022072211301783251"/>
  </r>
  <r>
    <s v="1_partners"/>
    <d v="2022-07-26T00:00:00"/>
    <s v="2022072323554076117"/>
    <s v="CA0706"/>
    <s v="CA07"/>
    <s v="유머"/>
    <s v="치파오는 한국 것이 맞다"/>
    <x v="5"/>
    <n v="18"/>
    <n v="0.1111111111111111"/>
    <n v="9930"/>
    <n v="5"/>
    <x v="6"/>
    <s v="http://m.newspic.kr/view.html?nid=2022072323554076117"/>
  </r>
  <r>
    <s v="1_partners"/>
    <d v="2022-07-26T00:00:00"/>
    <s v="2022072207410435296"/>
    <s v="CA0518"/>
    <s v="CA05"/>
    <s v="유머/이슈"/>
    <s v="다 쓴 물티슈캡을 싱크대 문에 붙였더니?!"/>
    <x v="73"/>
    <n v="363"/>
    <n v="3.3057851239669422E-2"/>
    <m/>
    <m/>
    <x v="7"/>
    <s v="http://m.newspic.kr/view.html?nid=2022072207410435296"/>
  </r>
  <r>
    <s v="1_partners"/>
    <d v="2022-07-26T00:00:00"/>
    <s v="2022072610354900445"/>
    <s v="CA0103"/>
    <s v="CA01"/>
    <s v="사회일반"/>
    <s v="변희재 &quot;정경심·조민 돕겠다&quot;... 보수 유튜버 응징"/>
    <x v="14"/>
    <n v="87"/>
    <n v="0.10344827586206896"/>
    <n v="71"/>
    <n v="1"/>
    <x v="1"/>
    <s v="http://m.newspic.kr/view.html?nid=2022072610354900445"/>
  </r>
  <r>
    <s v="1_partners"/>
    <d v="2022-07-26T00:00:00"/>
    <s v="2022072509481384384"/>
    <s v="CA0517"/>
    <s v="CA05"/>
    <s v="스토리"/>
    <s v="전소민, 웨딩사진 찍어...나인우와 진짜 신혼부부같은 연출"/>
    <x v="157"/>
    <n v="540"/>
    <n v="4.8148148148148148E-2"/>
    <n v="81"/>
    <n v="1"/>
    <x v="0"/>
    <s v="http://m.newspic.kr/view.html?nid=2022072509481384384"/>
  </r>
  <r>
    <s v="1_partners"/>
    <d v="2022-07-26T00:00:00"/>
    <s v="2022072612400104477"/>
    <s v="CA0314"/>
    <s v="CA03"/>
    <s v="연예가화제"/>
    <s v="이수진 딸, 母 세 번째 결혼 걱정 &quot;만난 지 40일밖에 안 됐다고&quot; 깜짝('속풀이쇼동치미')"/>
    <x v="18"/>
    <n v="149"/>
    <n v="4.6979865771812082E-2"/>
    <n v="4"/>
    <n v="8"/>
    <x v="1"/>
    <s v="http://m.newspic.kr/view.html?nid=2022072612400104477"/>
  </r>
  <r>
    <s v="1_partners"/>
    <d v="2022-07-26T00:00:00"/>
    <s v="2022072222222445644"/>
    <s v="CA0518"/>
    <s v="CA05"/>
    <s v="유머/이슈"/>
    <s v="순간이동 능력을 가장 잔인하게 쓰는 법"/>
    <x v="4"/>
    <n v="8"/>
    <n v="0.125"/>
    <n v="356"/>
    <m/>
    <x v="7"/>
    <s v="http://m.newspic.kr/view.html?nid=2022072222222445644"/>
  </r>
  <r>
    <s v="1_partners"/>
    <d v="2022-07-26T00:00:00"/>
    <s v="2022072505311168330"/>
    <s v="CA0104"/>
    <s v="CA01"/>
    <s v="경제일반 "/>
    <s v="공시가 3억 시골집 양도세·종부세 모두 주택 수서 빼준다"/>
    <x v="23"/>
    <n v="1434"/>
    <n v="1.6039051603905161E-2"/>
    <n v="1269"/>
    <n v="10"/>
    <x v="0"/>
    <s v="http://m.newspic.kr/view.html?nid=2022072505311168330"/>
  </r>
  <r>
    <s v="1_partners"/>
    <d v="2022-07-26T00:00:00"/>
    <s v="2022072520494783448"/>
    <s v="CA0314"/>
    <s v="CA03"/>
    <s v="연예가화제"/>
    <s v="최희, 안면마비 투병 근황 &quot;스테로이드 장기 복용으로 살 쪘다&quot;"/>
    <x v="18"/>
    <n v="70"/>
    <n v="0.1"/>
    <m/>
    <m/>
    <x v="0"/>
    <s v="http://m.newspic.kr/view.html?nid=2022072520494783448"/>
  </r>
  <r>
    <s v="1_partners"/>
    <d v="2022-07-26T00:00:00"/>
    <s v="2022072613505066721"/>
    <s v="CA0102"/>
    <s v="CA01"/>
    <s v="정치일반"/>
    <s v="윤석열 대통령, 다음 주 '여름휴가' 떠난다…&quot;에너지 충전, 모두 휴가 가세요&quot;"/>
    <x v="4"/>
    <n v="46"/>
    <n v="2.1739130434782608E-2"/>
    <n v="259"/>
    <n v="3"/>
    <x v="1"/>
    <s v="http://m.newspic.kr/view.html?nid=2022072613505066721"/>
  </r>
  <r>
    <s v="1_partners"/>
    <d v="2022-07-26T00:00:00"/>
    <s v="2022072219414754300"/>
    <s v="CA0518"/>
    <s v="CA05"/>
    <s v="유머/이슈"/>
    <s v="쿠폰으로 시킨 치킨 상태.."/>
    <x v="4"/>
    <n v="27"/>
    <n v="3.7037037037037035E-2"/>
    <n v="74"/>
    <m/>
    <x v="7"/>
    <s v="http://m.newspic.kr/view.html?nid=2022072219414754300"/>
  </r>
  <r>
    <s v="1_partners"/>
    <d v="2022-07-26T00:00:00"/>
    <s v="2022072209360019404"/>
    <s v="CA0518"/>
    <s v="CA05"/>
    <s v="유머/이슈"/>
    <s v="부모의 지나친 허용, 아이를 불안하게 만든다."/>
    <x v="59"/>
    <n v="82"/>
    <n v="0.13414634146341464"/>
    <m/>
    <m/>
    <x v="7"/>
    <s v="http://m.newspic.kr/view.html?nid=2022072209360019404"/>
  </r>
  <r>
    <s v="1_partners"/>
    <d v="2022-07-26T00:00:00"/>
    <s v="2022072107412456819"/>
    <s v="CA0518"/>
    <s v="CA05"/>
    <s v="유머/이슈"/>
    <s v="모기 물린 자리에 숟가락을 대면 벌어지는 일"/>
    <x v="16"/>
    <n v="384"/>
    <n v="4.1666666666666664E-2"/>
    <n v="6"/>
    <m/>
    <x v="5"/>
    <s v="http://m.newspic.kr/view.html?nid=2022072107412456819"/>
  </r>
  <r>
    <s v="1_partners"/>
    <d v="2022-07-26T00:00:00"/>
    <s v="2022072521102001273"/>
    <s v="CA0406"/>
    <s v="CA04"/>
    <s v="해외축구 "/>
    <s v="[오피셜] 셀타, ‘레전드’ 아스파스와 2025년까지 재계약!"/>
    <x v="5"/>
    <n v="881"/>
    <n v="2.2701475595913734E-3"/>
    <n v="1"/>
    <n v="1"/>
    <x v="0"/>
    <s v="http://m.newspic.kr/view.html?nid=2022072521102001273"/>
  </r>
  <r>
    <s v="1_partners"/>
    <d v="2022-07-26T00:00:00"/>
    <s v="2022072520420625556"/>
    <s v="CA0706"/>
    <s v="CA07"/>
    <s v="유머"/>
    <s v="현실에서 주지육림의 꿈을 이루고 있는 미국의 재벌"/>
    <x v="431"/>
    <n v="55293"/>
    <n v="0.14334545059953341"/>
    <n v="59639"/>
    <n v="38"/>
    <x v="0"/>
    <s v="http://m.newspic.kr/view.html?nid=2022072520420625556"/>
  </r>
  <r>
    <s v="1_partners"/>
    <d v="2022-07-26T00:00:00"/>
    <s v="2022072108300034506"/>
    <s v="CA0518"/>
    <s v="CA05"/>
    <s v="유머/이슈"/>
    <s v="공부 천재가 되고 싶다면 주목! 필기할 때 쓰기 좋은 다이소 꿀템 3가지"/>
    <x v="4"/>
    <n v="76"/>
    <n v="1.3157894736842105E-2"/>
    <m/>
    <m/>
    <x v="5"/>
    <s v="http://m.newspic.kr/view.html?nid=2022072108300034506"/>
  </r>
  <r>
    <s v="1_partners"/>
    <d v="2022-07-26T00:00:00"/>
    <s v="2022072511040077482"/>
    <s v="CA0517"/>
    <s v="CA05"/>
    <s v="스토리"/>
    <s v="아이가 밥에 장난친다며 화가 난 남편.jpg"/>
    <x v="432"/>
    <n v="7877"/>
    <n v="4.8114764504252887E-2"/>
    <n v="590"/>
    <n v="1"/>
    <x v="0"/>
    <s v="http://m.newspic.kr/view.html?nid=2022072511040077482"/>
  </r>
  <r>
    <s v="1_partners"/>
    <d v="2022-07-26T00:00:00"/>
    <s v="2022072508570013968"/>
    <s v="CA0314"/>
    <s v="CA03"/>
    <s v="연예가화제"/>
    <s v="'류현진 아내' 배지현, 둘째 임신 고백…&quot;축복 찾아와&quot;"/>
    <x v="99"/>
    <n v="632"/>
    <n v="2.2151898734177215E-2"/>
    <n v="2"/>
    <m/>
    <x v="0"/>
    <s v="http://m.newspic.kr/view.html?nid=2022072508570013968"/>
  </r>
  <r>
    <s v="1_partners"/>
    <d v="2022-07-26T00:00:00"/>
    <s v="2022072517324709804"/>
    <s v="CA0306"/>
    <s v="CA03"/>
    <s v="영화"/>
    <s v="‘비상선언’ 이병헌 “공황장애, 느낌과 증상 여러 번 경험”[MK★현장]"/>
    <x v="73"/>
    <n v="379"/>
    <n v="3.1662269129287601E-2"/>
    <n v="1"/>
    <n v="1"/>
    <x v="0"/>
    <s v="http://m.newspic.kr/view.html?nid=2022072517324709804"/>
  </r>
  <r>
    <s v="1_partners"/>
    <d v="2022-07-26T00:00:00"/>
    <s v="2022072120062084012"/>
    <s v="CA0518"/>
    <s v="CA05"/>
    <s v="유머/이슈"/>
    <s v="송혜교한테 제일 무의미한 질문 甲"/>
    <x v="4"/>
    <n v="5"/>
    <n v="0.2"/>
    <n v="16"/>
    <m/>
    <x v="5"/>
    <s v="http://m.newspic.kr/view.html?nid=2022072120062084012"/>
  </r>
  <r>
    <s v="1_partners"/>
    <d v="2022-07-26T00:00:00"/>
    <s v="2022072605500068314"/>
    <s v="CA0403"/>
    <s v="CA04"/>
    <s v="야구"/>
    <s v="다시 달려볼까?… 5위 안정권 확보한 KIA, 이제 외국인 2명도 돌아온다"/>
    <x v="5"/>
    <n v="135"/>
    <n v="1.4814814814814815E-2"/>
    <n v="17"/>
    <n v="3"/>
    <x v="1"/>
    <s v="http://m.newspic.kr/view.html?nid=2022072605500068314"/>
  </r>
  <r>
    <s v="1_partners"/>
    <d v="2022-07-26T00:00:00"/>
    <s v="2022072511313809272"/>
    <s v="CA0316"/>
    <s v="CA03"/>
    <s v="드라마"/>
    <s v="‘우영우’ 박은빈-강태오, 관계의 새로운 변화 “2막 관전 포인트”"/>
    <x v="10"/>
    <n v="288"/>
    <n v="1.3888888888888888E-2"/>
    <n v="6"/>
    <m/>
    <x v="0"/>
    <s v="http://m.newspic.kr/view.html?nid=2022072511313809272"/>
  </r>
  <r>
    <s v="1_partners"/>
    <d v="2022-07-26T00:00:00"/>
    <s v="2022072007343289884"/>
    <s v="CA0518"/>
    <s v="CA05"/>
    <s v="유머/이슈"/>
    <s v="식빵으로 신발을 문지르면 벌어지는 일"/>
    <x v="73"/>
    <n v="355"/>
    <n v="3.3802816901408447E-2"/>
    <m/>
    <m/>
    <x v="4"/>
    <s v="http://m.newspic.kr/view.html?nid=2022072007343289884"/>
  </r>
  <r>
    <s v="1_partners"/>
    <d v="2022-07-26T00:00:00"/>
    <s v="2022072517564535273"/>
    <s v="CA0102"/>
    <s v="CA01"/>
    <s v="정치일반"/>
    <s v="윤 정부 첫 대정부 질문···'경찰국 신설·탈북 어민 북송' 놓고 여야 설전"/>
    <x v="4"/>
    <n v="483"/>
    <n v="2.070393374741201E-3"/>
    <m/>
    <m/>
    <x v="0"/>
    <s v="http://m.newspic.kr/view.html?nid=2022072517564535273"/>
  </r>
  <r>
    <s v="1_partners"/>
    <d v="2022-07-26T00:00:00"/>
    <s v="2022072616274198638"/>
    <s v="CA0314"/>
    <s v="CA03"/>
    <s v="연예가화제"/>
    <s v="&quot;흠뻑쇼 다녀오고 코로나 확진...&quot; 결국 우려하던 일 벌어졌다"/>
    <x v="10"/>
    <n v="141"/>
    <n v="2.8368794326241134E-2"/>
    <n v="98"/>
    <n v="13"/>
    <x v="1"/>
    <s v="http://m.newspic.kr/view.html?nid=2022072616274198638"/>
  </r>
  <r>
    <s v="1_partners"/>
    <d v="2022-07-26T00:00:00"/>
    <s v="2022072608363747926"/>
    <s v="CA0406"/>
    <s v="CA04"/>
    <s v="해외축구 "/>
    <s v="PSG, 日투어 3연승으로 마무리...총 16만 관중몰이 ‘대흥행’"/>
    <x v="155"/>
    <n v="402"/>
    <n v="5.2238805970149252E-2"/>
    <n v="2"/>
    <n v="11"/>
    <x v="1"/>
    <s v="http://m.newspic.kr/view.html?nid=2022072608363747926"/>
  </r>
  <r>
    <s v="1_partners"/>
    <d v="2022-07-26T00:00:00"/>
    <s v="2022072611200124037"/>
    <s v="CA0707"/>
    <s v="CA07"/>
    <s v="아이돌"/>
    <s v="연우 엉떨림 ㅗㅜㅑ"/>
    <x v="433"/>
    <n v="13387"/>
    <n v="0.1486516770000747"/>
    <n v="8975"/>
    <n v="33"/>
    <x v="1"/>
    <s v="http://m.newspic.kr/view.html?nid=2022072611200124037"/>
  </r>
  <r>
    <s v="1_partners"/>
    <d v="2022-07-26T00:00:00"/>
    <s v="2022072013050215220"/>
    <s v="CA0518"/>
    <s v="CA05"/>
    <s v="유머/이슈"/>
    <s v="스웨덴 여자랑 하룻밤.jpg"/>
    <x v="4"/>
    <n v="10"/>
    <n v="0.1"/>
    <n v="151"/>
    <m/>
    <x v="4"/>
    <s v="http://m.newspic.kr/view.html?nid=2022072013050215220"/>
  </r>
  <r>
    <s v="1_partners"/>
    <d v="2022-07-26T00:00:00"/>
    <s v="2022072608145475703"/>
    <s v="CA0314"/>
    <s v="CA03"/>
    <s v="연예가화제"/>
    <s v="[종합]김연아 결혼발표, 고우림 집안·군대·종교·나이·최근활동 일제히 화제"/>
    <x v="5"/>
    <n v="45"/>
    <n v="4.4444444444444446E-2"/>
    <n v="2"/>
    <n v="3"/>
    <x v="1"/>
    <s v="http://m.newspic.kr/view.html?nid=2022072608145475703"/>
  </r>
  <r>
    <s v="1_partners"/>
    <d v="2022-07-26T00:00:00"/>
    <s v="2022071114123039046"/>
    <s v="CA0517"/>
    <s v="CA05"/>
    <s v="스토리"/>
    <s v="엄마가 왜 이혼당한지 알겠다는 19살 판녀.jpg"/>
    <x v="4"/>
    <n v="4"/>
    <n v="0.25"/>
    <n v="45"/>
    <m/>
    <x v="9"/>
    <s v="http://m.newspic.kr/view.html?nid=2022071114123039046"/>
  </r>
  <r>
    <s v="1_partners"/>
    <d v="2022-07-26T00:00:00"/>
    <s v="2022072518233896743"/>
    <s v="CA0103"/>
    <s v="CA01"/>
    <s v="사회일반"/>
    <s v="하루 일하고 1285만원 챙긴 국회의원들...월급날 되자 &quot;싱글 벙글&quot;"/>
    <x v="99"/>
    <n v="545"/>
    <n v="2.5688073394495414E-2"/>
    <n v="1882"/>
    <n v="1"/>
    <x v="0"/>
    <s v="http://m.newspic.kr/view.html?nid=2022072518233896743"/>
  </r>
  <r>
    <s v="1_partners"/>
    <d v="2022-07-26T00:00:00"/>
    <s v="2022072616130045379"/>
    <s v="CA0902"/>
    <s v="CA09"/>
    <s v="암호화폐"/>
    <s v="외신 &quot;美 SEC, 미등록 증권 매매허용 혐의로 코인베이스 조사 중&quot;"/>
    <x v="4"/>
    <n v="83"/>
    <n v="1.2048192771084338E-2"/>
    <n v="3"/>
    <n v="3"/>
    <x v="1"/>
    <s v="http://m.newspic.kr/view.html?nid=2022072616130045379"/>
  </r>
  <r>
    <s v="1_partners"/>
    <d v="2022-07-26T00:00:00"/>
    <s v="2022072518063655785"/>
    <s v="CA0102"/>
    <s v="CA01"/>
    <s v="정치일반"/>
    <s v="尹, '업무보고 빠진' 여가부 폐지 언급…&quot;로드맵 조속마련&quot;(종합)"/>
    <x v="21"/>
    <n v="1146"/>
    <n v="6.9808027923211171E-3"/>
    <m/>
    <m/>
    <x v="0"/>
    <s v="http://m.newspic.kr/view.html?nid=2022072518063655785"/>
  </r>
  <r>
    <s v="1_partners"/>
    <d v="2022-07-26T00:00:00"/>
    <s v="2022072620000048502"/>
    <s v="CA0406"/>
    <s v="CA04"/>
    <s v="해외축구 "/>
    <s v="'괴물' 김민재, 나폴리 도착했다...메디컬 진행→오피셜 초임박"/>
    <x v="27"/>
    <n v="317"/>
    <n v="9.1482649842271294E-2"/>
    <n v="18"/>
    <n v="6"/>
    <x v="1"/>
    <s v="http://m.newspic.kr/view.html?nid=2022072620000048502"/>
  </r>
  <r>
    <s v="1_partners"/>
    <d v="2022-07-26T00:00:00"/>
    <s v="2022072523151933536"/>
    <s v="CA0315"/>
    <s v="CA03"/>
    <s v="예능"/>
    <s v="김언중♥백옥자 부부, 상담 이후 일상 공개 &quot;싸움 줄었다&quot; (오은영 리포트)"/>
    <x v="5"/>
    <n v="297"/>
    <n v="6.7340067340067337E-3"/>
    <n v="24"/>
    <n v="39"/>
    <x v="0"/>
    <s v="http://m.newspic.kr/view.html?nid=2022072523151933536"/>
  </r>
  <r>
    <s v="1_partners"/>
    <d v="2022-07-26T00:00:00"/>
    <s v="2022072511260227572"/>
    <s v="CA0517"/>
    <s v="CA05"/>
    <s v="스토리"/>
    <s v="36살 차이나는 다정한 부부의 정체"/>
    <x v="136"/>
    <n v="1471"/>
    <n v="0.10673011556764106"/>
    <n v="6489"/>
    <n v="4"/>
    <x v="0"/>
    <s v="http://m.newspic.kr/view.html?nid=2022072511260227572"/>
  </r>
  <r>
    <s v="1_partners"/>
    <d v="2022-07-26T00:00:00"/>
    <s v="2022072212120812166"/>
    <s v="CA0517"/>
    <s v="CA05"/>
    <s v="스토리"/>
    <s v="&quot;오빠 내 친구랑 삼섬 해볼생각 있어?&quot;"/>
    <x v="4"/>
    <n v="30"/>
    <n v="3.3333333333333333E-2"/>
    <n v="1332"/>
    <m/>
    <x v="7"/>
    <s v="http://m.newspic.kr/view.html?nid=2022072212120812166"/>
  </r>
  <r>
    <s v="1_partners"/>
    <d v="2022-07-26T00:00:00"/>
    <s v="2022072611310623988"/>
    <s v="CA0406"/>
    <s v="CA04"/>
    <s v="해외축구 "/>
    <s v="'이적설' 호날두, 드디어 맨체스터 복귀…미래 의논 예정"/>
    <x v="4"/>
    <n v="17"/>
    <n v="5.8823529411764705E-2"/>
    <n v="3"/>
    <n v="4"/>
    <x v="1"/>
    <s v="http://m.newspic.kr/view.html?nid=2022072611310623988"/>
  </r>
  <r>
    <s v="1_partners"/>
    <d v="2022-07-26T00:00:00"/>
    <s v="2022072517194313542"/>
    <s v="CA0212"/>
    <s v="CA02"/>
    <s v="반려동물"/>
    <s v="김연아와 결혼 발표한 고우림, 반려견 이름도 힌트였나? 반려견 이름까지 화제"/>
    <x v="4"/>
    <n v="15"/>
    <n v="6.6666666666666666E-2"/>
    <n v="18"/>
    <n v="12"/>
    <x v="0"/>
    <s v="http://m.newspic.kr/view.html?nid=2022072517194313542"/>
  </r>
  <r>
    <s v="1_partners"/>
    <d v="2022-07-26T00:00:00"/>
    <s v="2022072518452165843"/>
    <s v="CA0104"/>
    <s v="CA01"/>
    <s v="경제일반 "/>
    <s v="하이트진로 화물차 운전방해 조합원 2명 영장 기각"/>
    <x v="4"/>
    <n v="370"/>
    <n v="2.7027027027027029E-3"/>
    <n v="2"/>
    <n v="1"/>
    <x v="0"/>
    <s v="http://m.newspic.kr/view.html?nid=2022072518452165843"/>
  </r>
  <r>
    <s v="1_partners"/>
    <d v="2022-07-26T00:00:00"/>
    <s v="2022072514341523716"/>
    <s v="CA0314"/>
    <s v="CA03"/>
    <s v="연예가화제"/>
    <s v="예비 신부 김연아, 결혼 전 뜻밖의 걸림돌 생길까?...“안타까워...”"/>
    <x v="157"/>
    <n v="139"/>
    <n v="0.18705035971223022"/>
    <n v="11017"/>
    <n v="11"/>
    <x v="0"/>
    <s v="http://m.newspic.kr/view.html?nid=2022072514341523716"/>
  </r>
  <r>
    <s v="1_partners"/>
    <d v="2022-07-26T00:00:00"/>
    <s v="2022072516080253871"/>
    <s v="CA0505"/>
    <s v="CA05"/>
    <s v="꿀팁"/>
    <s v="살 잘빠지게 만드는 신진대사 높이는 방법"/>
    <x v="10"/>
    <n v="317"/>
    <n v="1.2618296529968454E-2"/>
    <n v="737"/>
    <n v="35"/>
    <x v="0"/>
    <s v="http://m.newspic.kr/view.html?nid=2022072516080253871"/>
  </r>
  <r>
    <s v="1_partners"/>
    <d v="2022-07-26T00:00:00"/>
    <s v="2022072611185708508"/>
    <s v="CA0314"/>
    <s v="CA03"/>
    <s v="연예가화제"/>
    <s v="김영철, 김연아♥고우림 결혼에 과거 회상 &quot;심장 터질 것 같았다&quot; (철파엠)"/>
    <x v="10"/>
    <n v="105"/>
    <n v="3.8095238095238099E-2"/>
    <n v="36"/>
    <n v="1"/>
    <x v="1"/>
    <s v="http://m.newspic.kr/view.html?nid=2022072611185708508"/>
  </r>
  <r>
    <s v="1_partners"/>
    <d v="2022-07-26T00:00:00"/>
    <s v="2022072217555891408"/>
    <s v="CA0706"/>
    <s v="CA07"/>
    <s v="유머"/>
    <s v="의외로 잘못 알고 있는 신체부위를 알아보자"/>
    <x v="17"/>
    <n v="90"/>
    <n v="5.5555555555555552E-2"/>
    <n v="1083"/>
    <n v="2"/>
    <x v="7"/>
    <s v="http://m.newspic.kr/view.html?nid=2022072217555891408"/>
  </r>
  <r>
    <s v="1_partners"/>
    <d v="2022-07-26T00:00:00"/>
    <s v="2022072612080030972"/>
    <s v="CA0102"/>
    <s v="CA01"/>
    <s v="정치일반"/>
    <s v="'행안부 경찰국 신설안' 국무회의 통과…내달 2일 시행"/>
    <x v="16"/>
    <n v="788"/>
    <n v="2.030456852791878E-2"/>
    <n v="1"/>
    <n v="3"/>
    <x v="1"/>
    <s v="http://m.newspic.kr/view.html?nid=2022072612080030972"/>
  </r>
  <r>
    <s v="1_partners"/>
    <d v="2022-07-26T00:00:00"/>
    <s v="2022072616242992782"/>
    <s v="CA0314"/>
    <s v="CA03"/>
    <s v="연예가화제"/>
    <s v="KLPGA 윤이나, 부정행위 '오구 플레이' 시인…뒤늦게 들통"/>
    <x v="4"/>
    <n v="39"/>
    <n v="2.564102564102564E-2"/>
    <n v="3"/>
    <n v="1"/>
    <x v="1"/>
    <s v="http://m.newspic.kr/view.html?nid=2022072616242992782"/>
  </r>
  <r>
    <s v="1_partners"/>
    <d v="2022-07-26T00:00:00"/>
    <s v="2022072509371694067"/>
    <s v="CA0314"/>
    <s v="CA03"/>
    <s v="연예가화제"/>
    <s v="이영애 근황 공개, 7개월 만에 외국 성당 모습 업로드"/>
    <x v="96"/>
    <n v="1808"/>
    <n v="4.2035398230088498E-2"/>
    <n v="1"/>
    <n v="1"/>
    <x v="0"/>
    <s v="http://m.newspic.kr/view.html?nid=2022072509371694067"/>
  </r>
  <r>
    <s v="1_partners"/>
    <d v="2022-07-26T00:00:00"/>
    <s v="2022072607451028251"/>
    <s v="CA0403"/>
    <s v="CA04"/>
    <s v="야구"/>
    <s v="‘도박 못 끊는’ 임창용, 6년 만에 또 걸려...징역형 집유"/>
    <x v="0"/>
    <n v="459"/>
    <n v="3.7037037037037035E-2"/>
    <n v="730"/>
    <n v="47"/>
    <x v="1"/>
    <s v="http://m.newspic.kr/view.html?nid=2022072607451028251"/>
  </r>
  <r>
    <s v="1_partners"/>
    <d v="2022-07-26T00:00:00"/>
    <s v="2022072508493832619"/>
    <s v="CA0103"/>
    <s v="CA01"/>
    <s v="사회일반"/>
    <s v="[속보]대구 구지 엘앤에프 화재, 2차전지 공장 불 피해는?"/>
    <x v="4"/>
    <n v="54"/>
    <n v="1.8518518518518517E-2"/>
    <m/>
    <m/>
    <x v="0"/>
    <s v="http://m.newspic.kr/view.html?nid=2022072508493832619"/>
  </r>
  <r>
    <s v="1_partners"/>
    <d v="2022-07-26T00:00:00"/>
    <s v="2022072509203398883"/>
    <s v="CA0315"/>
    <s v="CA03"/>
    <s v="예능"/>
    <s v="황보, '두시탈출 컬투쇼' 고정 게스트로 합류! 시원시원한 입담 발산한다!"/>
    <x v="5"/>
    <n v="18"/>
    <n v="0.1111111111111111"/>
    <m/>
    <m/>
    <x v="0"/>
    <s v="http://m.newspic.kr/view.html?nid=2022072509203398883"/>
  </r>
  <r>
    <s v="1_partners"/>
    <d v="2022-07-26T00:00:00"/>
    <s v="2022071911164014706"/>
    <s v="CA0518"/>
    <s v="CA05"/>
    <s v="유머/이슈"/>
    <s v="여초에서 다시 유행하는 유흥탐정"/>
    <x v="379"/>
    <n v="2344"/>
    <n v="6.5273037542662116E-2"/>
    <n v="273"/>
    <m/>
    <x v="8"/>
    <s v="http://m.newspic.kr/view.html?nid=2022071911164014706"/>
  </r>
  <r>
    <s v="1_partners"/>
    <d v="2022-07-26T00:00:00"/>
    <s v="2022072622000092281"/>
    <s v="CA0406"/>
    <s v="CA04"/>
    <s v="해외축구 "/>
    <s v="지금 이적시장 맞나요...‘여우군단’ 레스터, 유럽 7대 리그 유일 진기록"/>
    <x v="11"/>
    <n v="231"/>
    <n v="0.14285714285714285"/>
    <n v="1"/>
    <n v="1"/>
    <x v="1"/>
    <s v="http://m.newspic.kr/view.html?nid=2022072622000092281"/>
  </r>
  <r>
    <s v="1_partners"/>
    <d v="2022-07-26T00:00:00"/>
    <s v="2022072503090606494"/>
    <s v="CA0103"/>
    <s v="CA01"/>
    <s v="사회일반"/>
    <s v="WHO, &quot;전 세계로 확산중&quot; 원숭이 두창에 국제 보건 비상사태 선언"/>
    <x v="4"/>
    <n v="46"/>
    <n v="2.1739130434782608E-2"/>
    <m/>
    <m/>
    <x v="0"/>
    <s v="http://m.newspic.kr/view.html?nid=2022072503090606494"/>
  </r>
  <r>
    <s v="1_partners"/>
    <d v="2022-07-26T00:00:00"/>
    <s v="2022072606300033563"/>
    <s v="CA0315"/>
    <s v="CA03"/>
    <s v="예능"/>
    <s v="어서와, 악역전문 배우와 캠핑은 처음이지?"/>
    <x v="4"/>
    <n v="232"/>
    <n v="4.3103448275862068E-3"/>
    <n v="1"/>
    <n v="8"/>
    <x v="1"/>
    <s v="http://m.newspic.kr/view.html?nid=2022072606300033563"/>
  </r>
  <r>
    <s v="1_partners"/>
    <d v="2022-07-26T00:00:00"/>
    <s v="2022072619563590432"/>
    <s v="CA0102"/>
    <s v="CA01"/>
    <s v="정치일반"/>
    <s v="민주 &quot;尹, 민생보다 당무 개입 먼저냐&quot;…대정부질문서도 언급"/>
    <x v="4"/>
    <n v="314"/>
    <n v="3.1847133757961785E-3"/>
    <n v="132"/>
    <n v="1"/>
    <x v="1"/>
    <s v="http://m.newspic.kr/view.html?nid=2022072619563590432"/>
  </r>
  <r>
    <s v="1_partners"/>
    <d v="2022-07-26T00:00:00"/>
    <s v="2022071917190389578"/>
    <s v="CA0518"/>
    <s v="CA05"/>
    <s v="유머/이슈"/>
    <s v="재업)삼겹살 시켰다가 가게와 싸움"/>
    <x v="434"/>
    <n v="2921"/>
    <n v="6.2307428962684014E-2"/>
    <n v="2"/>
    <m/>
    <x v="8"/>
    <s v="http://m.newspic.kr/view.html?nid=2022071917190389578"/>
  </r>
  <r>
    <s v="1_partners"/>
    <d v="2022-07-26T00:00:00"/>
    <s v="2022072618470031734"/>
    <s v="CA0102"/>
    <s v="CA01"/>
    <s v="정치일반"/>
    <s v="'행안부 업무보고' 尹 &quot;'경찰국'에서 인사·경찰제도 합리적 개선&quot;"/>
    <x v="17"/>
    <n v="288"/>
    <n v="1.7361111111111112E-2"/>
    <m/>
    <n v="1"/>
    <x v="1"/>
    <s v="http://m.newspic.kr/view.html?nid=2022072618470031734"/>
  </r>
  <r>
    <s v="1_partners"/>
    <d v="2022-07-26T00:00:00"/>
    <s v="2022071821571872576"/>
    <s v="CA0518"/>
    <s v="CA05"/>
    <s v="유머/이슈"/>
    <s v="빚투 4천 탕감"/>
    <x v="435"/>
    <n v="3164"/>
    <n v="7.869785082174463E-2"/>
    <n v="6"/>
    <m/>
    <x v="10"/>
    <s v="http://m.newspic.kr/view.html?nid=2022071821571872576"/>
  </r>
  <r>
    <s v="1_partners"/>
    <d v="2022-07-26T00:00:00"/>
    <s v="2022071519300293228"/>
    <s v="CA0518"/>
    <s v="CA05"/>
    <s v="유머/이슈"/>
    <s v="다시 우리 곁으로 돌아와준 그녀.jpg"/>
    <x v="4"/>
    <n v="8"/>
    <n v="0.125"/>
    <n v="44"/>
    <m/>
    <x v="19"/>
    <s v="http://m.newspic.kr/view.html?nid=2022071519300293228"/>
  </r>
  <r>
    <s v="1_partners"/>
    <d v="2022-07-26T00:00:00"/>
    <s v="2022072616490708526"/>
    <s v="CA0103"/>
    <s v="CA01"/>
    <s v="사회일반"/>
    <s v="&quot;신형 벤츠 썩은 차였다&quot; 분노한 차주가 교환 요청하자.. '황당'"/>
    <x v="73"/>
    <n v="224"/>
    <n v="5.3571428571428568E-2"/>
    <m/>
    <m/>
    <x v="1"/>
    <s v="http://m.newspic.kr/view.html?nid=2022072616490708526"/>
  </r>
  <r>
    <s v="1_partners"/>
    <d v="2022-07-26T00:00:00"/>
    <s v="2022071523382578014"/>
    <s v="CA0518"/>
    <s v="CA05"/>
    <s v="유머/이슈"/>
    <s v="여행으로 제주도 갈때 조심해라"/>
    <x v="5"/>
    <n v="5"/>
    <n v="0.4"/>
    <n v="2"/>
    <m/>
    <x v="19"/>
    <s v="http://m.newspic.kr/view.html?nid=2022071523382578014"/>
  </r>
  <r>
    <s v="1_partners"/>
    <d v="2022-07-26T00:00:00"/>
    <s v="2022072516382467339"/>
    <s v="CA0103"/>
    <s v="CA01"/>
    <s v="사회일반"/>
    <s v="대구 여교사, 고교생과 부적절한 관계…학교측 &quot;퇴직 처리&quot;(종합)"/>
    <x v="0"/>
    <n v="457"/>
    <n v="3.7199124726477024E-2"/>
    <n v="44"/>
    <n v="6"/>
    <x v="0"/>
    <s v="http://m.newspic.kr/view.html?nid=2022072516382467339"/>
  </r>
  <r>
    <s v="1_partners"/>
    <d v="2022-07-26T00:00:00"/>
    <s v="2022072520420625556"/>
    <s v="CA0519"/>
    <s v="CA05"/>
    <s v="15금"/>
    <s v="현실에서 주지육림의 꿈을 이루고 있는 미국의 재벌"/>
    <x v="436"/>
    <n v="12569"/>
    <n v="0.18752486275757818"/>
    <n v="59639"/>
    <n v="38"/>
    <x v="0"/>
    <s v="http://m.newspic.kr/view.html?nid=2022072520420625556"/>
  </r>
  <r>
    <s v="1_partners"/>
    <d v="2022-07-26T00:00:00"/>
    <s v="2022071411200124009"/>
    <s v="CA0518"/>
    <s v="CA05"/>
    <s v="유머/이슈"/>
    <s v="의외로 표절 논란 없는 아티스트.jpg"/>
    <x v="4"/>
    <n v="1"/>
    <n v="1"/>
    <m/>
    <m/>
    <x v="11"/>
    <s v="http://m.newspic.kr/view.html?nid=2022071411200124009"/>
  </r>
  <r>
    <s v="1_partners"/>
    <d v="2022-07-26T00:00:00"/>
    <s v="2022071201145555403"/>
    <s v="CA0518"/>
    <s v="CA05"/>
    <s v="유머/이슈"/>
    <s v="단돈 2천원으로 층간소음 해결하는 방법.jpg"/>
    <x v="4"/>
    <n v="6"/>
    <n v="0.16666666666666666"/>
    <n v="1"/>
    <m/>
    <x v="21"/>
    <s v="http://m.newspic.kr/view.html?nid=2022071201145555403"/>
  </r>
  <r>
    <s v="1_partners"/>
    <d v="2022-07-26T00:00:00"/>
    <s v="2022072514280080301"/>
    <s v="CA0315"/>
    <s v="CA03"/>
    <s v="예능"/>
    <s v="오은영 &quot;'오은영 리포트' 연예인들 부부 출연료 때문에 나왔다고 오해.. 진정성 느꼈다&quot;"/>
    <x v="4"/>
    <n v="10"/>
    <n v="0.1"/>
    <n v="2"/>
    <n v="4"/>
    <x v="0"/>
    <s v="http://m.newspic.kr/view.html?nid=2022072514280080301"/>
  </r>
  <r>
    <s v="1_partners"/>
    <d v="2022-07-26T00:00:00"/>
    <s v="2022072512340078154"/>
    <s v="CA0315"/>
    <s v="CA03"/>
    <s v="예능"/>
    <s v="'장미의 전쟁' 김지민 &quot;김준호, 다름에 끌렸지만 내 사람이 되니 곪은 부분 있어&quot;"/>
    <x v="5"/>
    <n v="49"/>
    <n v="4.0816326530612242E-2"/>
    <m/>
    <m/>
    <x v="0"/>
    <s v="http://m.newspic.kr/view.html?nid=2022072512340078154"/>
  </r>
  <r>
    <s v="1_partners"/>
    <d v="2022-07-26T00:00:00"/>
    <s v="2022071102514452113"/>
    <s v="CA0518"/>
    <s v="CA05"/>
    <s v="유머/이슈"/>
    <s v="일본의 허벅지 페티시업소"/>
    <x v="4"/>
    <n v="12"/>
    <n v="8.3333333333333329E-2"/>
    <n v="2"/>
    <m/>
    <x v="9"/>
    <s v="http://m.newspic.kr/view.html?nid=2022071102514452113"/>
  </r>
  <r>
    <s v="1_partners"/>
    <d v="2022-07-26T00:00:00"/>
    <s v="2022072618264090438"/>
    <s v="CA0314"/>
    <s v="CA03"/>
    <s v="연예가화제"/>
    <s v="'정우성 수천만원 수술비' 지원 받던 강한…&quot;성공했네&quot; 축하 물결"/>
    <x v="21"/>
    <n v="275"/>
    <n v="2.9090909090909091E-2"/>
    <n v="11"/>
    <n v="9"/>
    <x v="1"/>
    <s v="http://m.newspic.kr/view.html?nid=2022072618264090438"/>
  </r>
  <r>
    <s v="1_partners"/>
    <d v="2022-07-26T00:00:00"/>
    <s v="2022072613592075214"/>
    <s v="CA0316"/>
    <s v="CA03"/>
    <s v="드라마"/>
    <s v="'결혼지옥' 최악의 부부로 출연 '화제'··· 비드라마 부문 TV화제성 '1위' 차지"/>
    <x v="5"/>
    <n v="78"/>
    <n v="2.564102564102564E-2"/>
    <m/>
    <m/>
    <x v="1"/>
    <s v="http://m.newspic.kr/view.html?nid=2022072613592075214"/>
  </r>
  <r>
    <s v="1_partners"/>
    <d v="2022-07-26T00:00:00"/>
    <s v="2022072518175797451"/>
    <s v="CA0305"/>
    <s v="CA03"/>
    <s v="음악"/>
    <s v="박재범의 훈훈항 행보! 대구 워터밤에서 도대체 무슨일이?!"/>
    <x v="4"/>
    <n v="95"/>
    <n v="1.0526315789473684E-2"/>
    <m/>
    <m/>
    <x v="0"/>
    <s v="http://m.newspic.kr/view.html?nid=2022072518175797451"/>
  </r>
  <r>
    <s v="1_partners"/>
    <d v="2022-07-26T00:00:00"/>
    <s v="2022072615582256760"/>
    <s v="CA0314"/>
    <s v="CA03"/>
    <s v="연예가화제"/>
    <s v="홍현희, 남편 제이쓴이 차려준 밥상 보고 플렉스 허락···&quot;이 맛에 그릇 사는거구나&quot;"/>
    <x v="5"/>
    <n v="85"/>
    <n v="2.3529411764705882E-2"/>
    <n v="8"/>
    <n v="9"/>
    <x v="1"/>
    <s v="http://m.newspic.kr/view.html?nid=2022072615582256760"/>
  </r>
  <r>
    <s v="1_partners"/>
    <d v="2022-07-26T00:00:00"/>
    <s v="2022072510560180267"/>
    <s v="CA0314"/>
    <s v="CA03"/>
    <s v="연예가화제"/>
    <s v="‘고우림♥’ 김연아, 누가 꽃이야…사랑 듬뿍 받은 미모 [똑똑SNS]"/>
    <x v="3"/>
    <n v="112"/>
    <n v="2.6785714285714284E-2"/>
    <m/>
    <m/>
    <x v="0"/>
    <s v="http://m.newspic.kr/view.html?nid=2022072510560180267"/>
  </r>
  <r>
    <s v="1_partners"/>
    <d v="2022-07-26T00:00:00"/>
    <s v="2022072515564581435"/>
    <s v="CA0706"/>
    <s v="CA07"/>
    <s v="유머"/>
    <s v="인스타 일본 혼혈녀"/>
    <x v="437"/>
    <n v="17601"/>
    <n v="5.3406056474063976E-2"/>
    <n v="2243"/>
    <n v="2"/>
    <x v="0"/>
    <s v="http://m.newspic.kr/view.html?nid=2022072515564581435"/>
  </r>
  <r>
    <s v="1_partners"/>
    <d v="2022-07-26T00:00:00"/>
    <s v="2022071009280135005"/>
    <s v="CA0518"/>
    <s v="CA05"/>
    <s v="유머/이슈"/>
    <s v="어제자 난리난 동탄 아파트 ㅗㅜㅑ.......jpg"/>
    <x v="4"/>
    <n v="2"/>
    <n v="0.5"/>
    <n v="10"/>
    <m/>
    <x v="22"/>
    <s v="http://m.newspic.kr/view.html?nid=2022071009280135005"/>
  </r>
  <r>
    <s v="1_partners"/>
    <d v="2022-07-26T00:00:00"/>
    <s v="2022070808100059308"/>
    <s v="CA0518"/>
    <s v="CA05"/>
    <s v="유머/이슈"/>
    <s v="쪽팔리는 부모님 직업!?"/>
    <x v="5"/>
    <n v="188"/>
    <n v="1.0638297872340425E-2"/>
    <m/>
    <m/>
    <x v="16"/>
    <s v="http://m.newspic.kr/view.html?nid=2022070808100059308"/>
  </r>
  <r>
    <s v="1_partners"/>
    <d v="2022-07-26T00:00:00"/>
    <s v="2022072608380060062"/>
    <s v="CA0314"/>
    <s v="CA03"/>
    <s v="연예가화제"/>
    <s v="김태진, 교통사고 피해 고백…&quot;가해자 어리석어&quot;"/>
    <x v="56"/>
    <n v="1293"/>
    <n v="2.7842227378190254E-2"/>
    <m/>
    <n v="4"/>
    <x v="1"/>
    <s v="http://m.newspic.kr/view.html?nid=2022072608380060062"/>
  </r>
  <r>
    <s v="1_partners"/>
    <d v="2022-07-26T00:00:00"/>
    <s v="2022072618183469639"/>
    <s v="CA0314"/>
    <s v="CA03"/>
    <s v="연예가화제"/>
    <s v="'우영우' 감독이 박은빈을 1년 기다린 이유"/>
    <x v="4"/>
    <n v="42"/>
    <n v="2.3809523809523808E-2"/>
    <n v="35"/>
    <n v="19"/>
    <x v="1"/>
    <s v="http://m.newspic.kr/view.html?nid=2022072618183469639"/>
  </r>
  <r>
    <s v="1_partners"/>
    <d v="2022-07-26T00:00:00"/>
    <s v="2022070608150259954"/>
    <s v="CA0518"/>
    <s v="CA05"/>
    <s v="유머/이슈"/>
    <s v="인싸의 삶.."/>
    <x v="5"/>
    <n v="46"/>
    <n v="4.3478260869565216E-2"/>
    <n v="9"/>
    <m/>
    <x v="3"/>
    <s v="http://m.newspic.kr/view.html?nid=2022070608150259954"/>
  </r>
  <r>
    <s v="1_partners"/>
    <d v="2022-07-26T00:00:00"/>
    <s v="2022072511464211380"/>
    <s v="CA0707"/>
    <s v="CA07"/>
    <s v="아이돌"/>
    <s v="방금 올라온 윤보미 인스타 ㅗㅜㅑ"/>
    <x v="121"/>
    <n v="454"/>
    <n v="7.4889867841409691E-2"/>
    <n v="118"/>
    <m/>
    <x v="0"/>
    <s v="http://m.newspic.kr/view.html?nid=2022072511464211380"/>
  </r>
  <r>
    <s v="1_partners"/>
    <d v="2022-07-26T00:00:00"/>
    <s v="2022072517120686696"/>
    <s v="CA0707"/>
    <s v="CA07"/>
    <s v="아이돌"/>
    <s v="카리나는 화장 연한게 이쁘던데..."/>
    <x v="177"/>
    <n v="1744"/>
    <n v="5.1032110091743119E-2"/>
    <n v="78"/>
    <n v="1"/>
    <x v="0"/>
    <s v="http://m.newspic.kr/view.html?nid=2022072517120686696"/>
  </r>
  <r>
    <s v="1_partners"/>
    <d v="2022-07-26T00:00:00"/>
    <s v="2022072518215801045"/>
    <s v="CA0314"/>
    <s v="CA03"/>
    <s v="연예가화제"/>
    <s v="안소희, 유빈과 만나 한컷 &quot;오랜만&quot;…원더걸스 활동 때와 다름 없는 미모"/>
    <x v="5"/>
    <n v="156"/>
    <n v="1.282051282051282E-2"/>
    <n v="1"/>
    <m/>
    <x v="0"/>
    <s v="http://m.newspic.kr/view.html?nid=2022072518215801045"/>
  </r>
  <r>
    <s v="1_partners"/>
    <d v="2022-07-26T00:00:00"/>
    <s v="2022072317102714636"/>
    <s v="CA0706"/>
    <s v="CA07"/>
    <s v="유머"/>
    <s v="트월킹 배우는 오또맘"/>
    <x v="10"/>
    <n v="33"/>
    <n v="0.12121212121212122"/>
    <n v="3494"/>
    <n v="8"/>
    <x v="6"/>
    <s v="http://m.newspic.kr/view.html?nid=2022072317102714636"/>
  </r>
  <r>
    <s v="1_partners"/>
    <d v="2022-07-26T00:00:00"/>
    <s v="2022072614343261255"/>
    <s v="CA0517"/>
    <s v="CA05"/>
    <s v="스토리"/>
    <s v="동성애 반대한 미국 대형 프랜차이즈 최후"/>
    <x v="438"/>
    <n v="5109"/>
    <n v="0.14464670189861029"/>
    <n v="3"/>
    <n v="6"/>
    <x v="1"/>
    <s v="http://m.newspic.kr/view.html?nid=2022072614343261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194B4-CD87-48D7-8D14-5532717FA672}" name="피벗 테이블11" cacheId="32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수집일자">
  <location ref="B132:B133" firstHeaderRow="1" firstDataRow="1" firstDataCol="0" rowPageCount="1" colPageCount="1"/>
  <pivotFields count="14">
    <pivotField showAll="0"/>
    <pivotField numFmtId="14" showAll="0"/>
    <pivotField dataField="1" showAll="0"/>
    <pivotField showAll="0"/>
    <pivotField showAll="0"/>
    <pivotField showAll="0"/>
    <pivotField showAll="0"/>
    <pivotField axis="axisPage" showAll="0">
      <items count="440">
        <item x="4"/>
        <item x="5"/>
        <item x="3"/>
        <item x="10"/>
        <item x="17"/>
        <item x="1"/>
        <item x="18"/>
        <item x="21"/>
        <item x="14"/>
        <item x="13"/>
        <item x="59"/>
        <item x="73"/>
        <item x="9"/>
        <item x="99"/>
        <item x="84"/>
        <item x="16"/>
        <item x="0"/>
        <item x="116"/>
        <item x="40"/>
        <item x="65"/>
        <item x="155"/>
        <item x="48"/>
        <item x="23"/>
        <item x="130"/>
        <item x="54"/>
        <item x="157"/>
        <item x="165"/>
        <item x="101"/>
        <item x="27"/>
        <item x="29"/>
        <item x="119"/>
        <item x="111"/>
        <item x="11"/>
        <item x="121"/>
        <item x="90"/>
        <item x="56"/>
        <item x="2"/>
        <item x="304"/>
        <item x="200"/>
        <item x="71"/>
        <item x="43"/>
        <item x="26"/>
        <item x="199"/>
        <item x="228"/>
        <item x="257"/>
        <item x="122"/>
        <item x="22"/>
        <item x="112"/>
        <item x="187"/>
        <item x="77"/>
        <item x="153"/>
        <item x="19"/>
        <item x="52"/>
        <item x="51"/>
        <item x="105"/>
        <item x="184"/>
        <item x="64"/>
        <item x="233"/>
        <item x="37"/>
        <item x="129"/>
        <item x="118"/>
        <item x="341"/>
        <item x="317"/>
        <item x="404"/>
        <item x="278"/>
        <item x="237"/>
        <item x="171"/>
        <item x="95"/>
        <item x="156"/>
        <item x="78"/>
        <item x="252"/>
        <item x="67"/>
        <item x="96"/>
        <item x="60"/>
        <item x="124"/>
        <item x="93"/>
        <item x="300"/>
        <item x="100"/>
        <item x="251"/>
        <item x="164"/>
        <item x="91"/>
        <item x="177"/>
        <item x="46"/>
        <item x="89"/>
        <item x="137"/>
        <item x="86"/>
        <item x="178"/>
        <item x="167"/>
        <item x="412"/>
        <item x="369"/>
        <item x="126"/>
        <item x="208"/>
        <item x="378"/>
        <item x="310"/>
        <item x="139"/>
        <item x="138"/>
        <item x="33"/>
        <item x="36"/>
        <item x="120"/>
        <item x="161"/>
        <item x="152"/>
        <item x="69"/>
        <item x="344"/>
        <item x="352"/>
        <item x="333"/>
        <item x="220"/>
        <item x="166"/>
        <item x="117"/>
        <item x="354"/>
        <item x="324"/>
        <item x="413"/>
        <item x="377"/>
        <item x="176"/>
        <item x="321"/>
        <item x="405"/>
        <item x="287"/>
        <item x="34"/>
        <item x="7"/>
        <item x="146"/>
        <item x="81"/>
        <item x="180"/>
        <item x="286"/>
        <item x="273"/>
        <item x="44"/>
        <item x="379"/>
        <item x="186"/>
        <item x="136"/>
        <item x="70"/>
        <item x="104"/>
        <item x="254"/>
        <item x="204"/>
        <item x="264"/>
        <item x="103"/>
        <item x="144"/>
        <item x="429"/>
        <item x="424"/>
        <item x="384"/>
        <item x="370"/>
        <item x="409"/>
        <item x="154"/>
        <item x="434"/>
        <item x="35"/>
        <item x="170"/>
        <item x="396"/>
        <item x="218"/>
        <item x="235"/>
        <item x="292"/>
        <item x="416"/>
        <item x="340"/>
        <item x="159"/>
        <item x="371"/>
        <item x="127"/>
        <item x="28"/>
        <item x="365"/>
        <item x="143"/>
        <item x="375"/>
        <item x="114"/>
        <item x="308"/>
        <item x="169"/>
        <item x="68"/>
        <item x="149"/>
        <item x="134"/>
        <item x="330"/>
        <item x="175"/>
        <item x="295"/>
        <item x="132"/>
        <item x="376"/>
        <item x="45"/>
        <item x="30"/>
        <item x="390"/>
        <item x="219"/>
        <item x="74"/>
        <item x="182"/>
        <item x="223"/>
        <item x="98"/>
        <item x="125"/>
        <item x="435"/>
        <item x="408"/>
        <item x="311"/>
        <item x="238"/>
        <item x="31"/>
        <item x="322"/>
        <item x="211"/>
        <item x="421"/>
        <item x="240"/>
        <item x="229"/>
        <item x="63"/>
        <item x="162"/>
        <item x="275"/>
        <item x="88"/>
        <item x="97"/>
        <item x="163"/>
        <item x="133"/>
        <item x="253"/>
        <item x="245"/>
        <item x="109"/>
        <item x="131"/>
        <item x="426"/>
        <item x="299"/>
        <item x="362"/>
        <item x="312"/>
        <item x="283"/>
        <item x="41"/>
        <item x="49"/>
        <item x="406"/>
        <item x="174"/>
        <item x="148"/>
        <item x="158"/>
        <item x="83"/>
        <item x="414"/>
        <item x="316"/>
        <item x="42"/>
        <item x="243"/>
        <item x="411"/>
        <item x="401"/>
        <item x="113"/>
        <item x="128"/>
        <item x="277"/>
        <item x="12"/>
        <item x="432"/>
        <item x="50"/>
        <item x="326"/>
        <item x="327"/>
        <item x="147"/>
        <item x="39"/>
        <item x="244"/>
        <item x="267"/>
        <item x="107"/>
        <item x="80"/>
        <item x="372"/>
        <item x="227"/>
        <item x="179"/>
        <item x="206"/>
        <item x="394"/>
        <item x="57"/>
        <item x="347"/>
        <item x="231"/>
        <item x="293"/>
        <item x="350"/>
        <item x="242"/>
        <item x="183"/>
        <item x="217"/>
        <item x="185"/>
        <item x="374"/>
        <item x="258"/>
        <item x="255"/>
        <item x="355"/>
        <item x="106"/>
        <item x="291"/>
        <item x="332"/>
        <item x="398"/>
        <item x="8"/>
        <item x="260"/>
        <item x="53"/>
        <item x="108"/>
        <item x="366"/>
        <item x="246"/>
        <item x="367"/>
        <item x="387"/>
        <item x="24"/>
        <item x="276"/>
        <item x="123"/>
        <item x="335"/>
        <item x="389"/>
        <item x="395"/>
        <item x="236"/>
        <item x="234"/>
        <item x="265"/>
        <item x="92"/>
        <item x="181"/>
        <item x="55"/>
        <item x="215"/>
        <item x="385"/>
        <item x="297"/>
        <item x="419"/>
        <item x="346"/>
        <item x="392"/>
        <item x="150"/>
        <item x="315"/>
        <item x="135"/>
        <item x="285"/>
        <item x="294"/>
        <item x="94"/>
        <item x="115"/>
        <item x="212"/>
        <item x="207"/>
        <item x="438"/>
        <item x="141"/>
        <item x="357"/>
        <item x="250"/>
        <item x="222"/>
        <item x="360"/>
        <item x="266"/>
        <item x="188"/>
        <item x="336"/>
        <item x="320"/>
        <item x="202"/>
        <item x="263"/>
        <item x="422"/>
        <item x="314"/>
        <item x="331"/>
        <item x="58"/>
        <item x="407"/>
        <item x="358"/>
        <item x="351"/>
        <item x="307"/>
        <item x="284"/>
        <item x="256"/>
        <item x="298"/>
        <item x="430"/>
        <item x="230"/>
        <item x="328"/>
        <item x="323"/>
        <item x="437"/>
        <item x="289"/>
        <item x="239"/>
        <item x="189"/>
        <item x="391"/>
        <item x="305"/>
        <item x="79"/>
        <item x="399"/>
        <item x="381"/>
        <item x="427"/>
        <item x="210"/>
        <item x="216"/>
        <item x="195"/>
        <item x="15"/>
        <item x="168"/>
        <item x="290"/>
        <item x="6"/>
        <item x="386"/>
        <item x="349"/>
        <item x="301"/>
        <item x="203"/>
        <item x="47"/>
        <item x="62"/>
        <item x="85"/>
        <item x="110"/>
        <item x="353"/>
        <item x="319"/>
        <item x="151"/>
        <item x="160"/>
        <item x="296"/>
        <item x="282"/>
        <item x="249"/>
        <item x="82"/>
        <item x="76"/>
        <item x="269"/>
        <item x="279"/>
        <item x="339"/>
        <item x="262"/>
        <item x="303"/>
        <item x="425"/>
        <item x="197"/>
        <item x="403"/>
        <item x="102"/>
        <item x="415"/>
        <item x="334"/>
        <item x="380"/>
        <item x="400"/>
        <item x="348"/>
        <item x="368"/>
        <item x="356"/>
        <item x="201"/>
        <item x="309"/>
        <item x="274"/>
        <item x="241"/>
        <item x="270"/>
        <item x="232"/>
        <item x="213"/>
        <item x="417"/>
        <item x="280"/>
        <item x="173"/>
        <item x="338"/>
        <item x="433"/>
        <item x="329"/>
        <item x="302"/>
        <item x="418"/>
        <item x="75"/>
        <item x="32"/>
        <item x="225"/>
        <item x="361"/>
        <item x="38"/>
        <item x="436"/>
        <item x="359"/>
        <item x="205"/>
        <item x="25"/>
        <item x="428"/>
        <item x="337"/>
        <item x="272"/>
        <item x="20"/>
        <item x="226"/>
        <item x="214"/>
        <item x="271"/>
        <item x="423"/>
        <item x="221"/>
        <item x="259"/>
        <item x="363"/>
        <item x="313"/>
        <item x="345"/>
        <item x="318"/>
        <item x="364"/>
        <item x="172"/>
        <item x="382"/>
        <item x="306"/>
        <item x="192"/>
        <item x="373"/>
        <item x="145"/>
        <item x="87"/>
        <item x="343"/>
        <item x="393"/>
        <item x="191"/>
        <item x="268"/>
        <item x="281"/>
        <item x="288"/>
        <item x="224"/>
        <item x="397"/>
        <item x="190"/>
        <item x="209"/>
        <item x="140"/>
        <item x="325"/>
        <item x="247"/>
        <item x="193"/>
        <item x="198"/>
        <item x="431"/>
        <item x="261"/>
        <item x="196"/>
        <item x="420"/>
        <item x="142"/>
        <item x="66"/>
        <item x="194"/>
        <item x="410"/>
        <item x="383"/>
        <item x="61"/>
        <item x="402"/>
        <item x="342"/>
        <item x="248"/>
        <item x="72"/>
        <item x="388"/>
        <item t="default"/>
      </items>
    </pivotField>
    <pivotField showAll="0"/>
    <pivotField numFmtId="10" showAll="0"/>
    <pivotField showAll="0"/>
    <pivotField showAll="0"/>
    <pivotField multipleItemSelectionAllowed="1" showAll="0">
      <items count="24">
        <item h="1" x="14"/>
        <item h="1" x="13"/>
        <item h="1" x="15"/>
        <item h="1" x="3"/>
        <item h="1" x="17"/>
        <item h="1" x="16"/>
        <item h="1" x="22"/>
        <item h="1" x="9"/>
        <item h="1" x="21"/>
        <item h="1" x="12"/>
        <item h="1" x="11"/>
        <item h="1" x="19"/>
        <item h="1" x="18"/>
        <item h="1" x="20"/>
        <item h="1" x="10"/>
        <item h="1" x="8"/>
        <item h="1" x="4"/>
        <item h="1" x="5"/>
        <item h="1" x="7"/>
        <item h="1" x="6"/>
        <item h="1" x="2"/>
        <item x="0"/>
        <item x="1"/>
        <item t="default"/>
      </items>
    </pivotField>
    <pivotField showAll="0"/>
  </pivotFields>
  <rowItems count="1">
    <i/>
  </rowItems>
  <colItems count="1">
    <i/>
  </colItems>
  <pageFields count="1">
    <pageField fld="7" hier="-1"/>
  </pageFields>
  <dataFields count="1">
    <dataField name="클릭된 기사수" fld="2" subtotal="count" baseField="0" baseItem="0"/>
  </dataFields>
  <formats count="8">
    <format dxfId="45">
      <pivotArea type="all" dataOnly="0" outline="0" fieldPosition="0"/>
    </format>
    <format dxfId="44">
      <pivotArea outline="0" collapsedLevelsAreSubtotals="1" fieldPosition="0"/>
    </format>
    <format dxfId="43">
      <pivotArea dataOnly="0" labelOnly="1" grandRow="1" outline="0" fieldPosition="0"/>
    </format>
    <format dxfId="42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dataOnly="0" labelOnly="1" grandRow="1" outline="0" fieldPosition="0"/>
    </format>
    <format dxfId="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16A0D-B68E-4007-9F73-F8DDC866CE72}" name="피벗 테이블6" cacheId="29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수집일자">
  <location ref="B120:F124" firstHeaderRow="0" firstDataRow="1" firstDataCol="1"/>
  <pivotFields count="13">
    <pivotField showAll="0"/>
    <pivotField numFmtId="14" showAll="0"/>
    <pivotField dataField="1" showAll="0"/>
    <pivotField showAll="0"/>
    <pivotField dataField="1" showAll="0">
      <items count="442">
        <item x="9"/>
        <item x="6"/>
        <item x="3"/>
        <item x="15"/>
        <item x="8"/>
        <item x="1"/>
        <item x="23"/>
        <item x="26"/>
        <item x="19"/>
        <item x="18"/>
        <item x="78"/>
        <item x="91"/>
        <item x="14"/>
        <item x="121"/>
        <item x="55"/>
        <item x="21"/>
        <item x="0"/>
        <item x="66"/>
        <item x="52"/>
        <item x="84"/>
        <item x="171"/>
        <item x="42"/>
        <item x="30"/>
        <item x="72"/>
        <item x="147"/>
        <item x="174"/>
        <item x="183"/>
        <item x="122"/>
        <item x="37"/>
        <item x="40"/>
        <item x="5"/>
        <item x="131"/>
        <item x="16"/>
        <item x="140"/>
        <item x="110"/>
        <item x="75"/>
        <item x="2"/>
        <item x="309"/>
        <item x="17"/>
        <item x="177"/>
        <item x="58"/>
        <item x="36"/>
        <item x="223"/>
        <item x="238"/>
        <item x="257"/>
        <item x="141"/>
        <item x="28"/>
        <item x="132"/>
        <item x="100"/>
        <item x="95"/>
        <item x="135"/>
        <item x="24"/>
        <item x="231"/>
        <item x="69"/>
        <item x="22"/>
        <item x="202"/>
        <item x="83"/>
        <item x="70"/>
        <item x="50"/>
        <item x="34"/>
        <item x="137"/>
        <item x="342"/>
        <item x="322"/>
        <item x="405"/>
        <item x="284"/>
        <item x="245"/>
        <item x="119"/>
        <item x="117"/>
        <item x="172"/>
        <item x="96"/>
        <item x="260"/>
        <item x="123"/>
        <item x="112"/>
        <item x="79"/>
        <item x="126"/>
        <item x="111"/>
        <item x="305"/>
        <item x="222"/>
        <item x="259"/>
        <item x="182"/>
        <item x="246"/>
        <item x="195"/>
        <item x="64"/>
        <item x="109"/>
        <item x="153"/>
        <item x="106"/>
        <item x="113"/>
        <item x="71"/>
        <item x="268"/>
        <item x="366"/>
        <item x="248"/>
        <item x="13"/>
        <item x="376"/>
        <item x="397"/>
        <item x="201"/>
        <item x="414"/>
        <item x="44"/>
        <item x="317"/>
        <item x="139"/>
        <item x="62"/>
        <item x="168"/>
        <item x="74"/>
        <item x="281"/>
        <item x="353"/>
        <item x="216"/>
        <item x="54"/>
        <item x="227"/>
        <item x="104"/>
        <item x="356"/>
        <item x="326"/>
        <item x="217"/>
        <item x="375"/>
        <item x="194"/>
        <item x="325"/>
        <item x="406"/>
        <item x="56"/>
        <item x="45"/>
        <item x="10"/>
        <item x="247"/>
        <item x="290"/>
        <item x="258"/>
        <item x="296"/>
        <item x="4"/>
        <item x="59"/>
        <item x="295"/>
        <item x="207"/>
        <item x="152"/>
        <item x="88"/>
        <item x="125"/>
        <item x="264"/>
        <item x="148"/>
        <item x="271"/>
        <item x="279"/>
        <item x="159"/>
        <item x="429"/>
        <item x="424"/>
        <item x="277"/>
        <item x="440"/>
        <item x="409"/>
        <item x="410"/>
        <item x="170"/>
        <item x="434"/>
        <item x="46"/>
        <item x="188"/>
        <item x="396"/>
        <item x="228"/>
        <item x="243"/>
        <item x="299"/>
        <item x="416"/>
        <item x="310"/>
        <item x="175"/>
        <item x="367"/>
        <item x="393"/>
        <item x="39"/>
        <item x="334"/>
        <item x="158"/>
        <item x="372"/>
        <item x="329"/>
        <item x="314"/>
        <item x="108"/>
        <item x="226"/>
        <item x="165"/>
        <item x="97"/>
        <item x="333"/>
        <item x="233"/>
        <item x="300"/>
        <item x="149"/>
        <item x="373"/>
        <item x="331"/>
        <item x="41"/>
        <item x="285"/>
        <item x="212"/>
        <item x="92"/>
        <item x="273"/>
        <item x="232"/>
        <item x="120"/>
        <item x="235"/>
        <item x="435"/>
        <item x="162"/>
        <item x="151"/>
        <item x="173"/>
        <item x="275"/>
        <item x="189"/>
        <item x="263"/>
        <item x="421"/>
        <item x="249"/>
        <item x="61"/>
        <item x="82"/>
        <item x="47"/>
        <item x="76"/>
        <item x="294"/>
        <item x="289"/>
        <item x="99"/>
        <item x="150"/>
        <item x="262"/>
        <item x="261"/>
        <item x="81"/>
        <item x="185"/>
        <item x="426"/>
        <item x="304"/>
        <item x="363"/>
        <item x="313"/>
        <item x="282"/>
        <item x="181"/>
        <item x="67"/>
        <item x="241"/>
        <item x="236"/>
        <item x="164"/>
        <item x="270"/>
        <item x="103"/>
        <item x="136"/>
        <item x="321"/>
        <item x="57"/>
        <item x="252"/>
        <item x="184"/>
        <item x="211"/>
        <item x="133"/>
        <item x="145"/>
        <item x="283"/>
        <item x="180"/>
        <item x="432"/>
        <item x="68"/>
        <item x="359"/>
        <item x="199"/>
        <item x="114"/>
        <item x="250"/>
        <item x="253"/>
        <item x="328"/>
        <item x="128"/>
        <item x="178"/>
        <item x="368"/>
        <item x="224"/>
        <item x="197"/>
        <item x="220"/>
        <item x="392"/>
        <item x="237"/>
        <item x="350"/>
        <item x="240"/>
        <item x="383"/>
        <item x="29"/>
        <item x="251"/>
        <item x="200"/>
        <item x="399"/>
        <item x="203"/>
        <item x="115"/>
        <item x="371"/>
        <item x="53"/>
        <item x="144"/>
        <item x="127"/>
        <item x="138"/>
        <item x="221"/>
        <item x="398"/>
        <item x="12"/>
        <item x="269"/>
        <item x="27"/>
        <item x="187"/>
        <item x="116"/>
        <item x="255"/>
        <item x="146"/>
        <item x="386"/>
        <item x="31"/>
        <item x="51"/>
        <item x="142"/>
        <item x="337"/>
        <item x="32"/>
        <item x="395"/>
        <item x="193"/>
        <item x="242"/>
        <item x="213"/>
        <item x="179"/>
        <item x="198"/>
        <item x="73"/>
        <item x="205"/>
        <item x="346"/>
        <item x="303"/>
        <item x="419"/>
        <item x="60"/>
        <item x="390"/>
        <item x="166"/>
        <item x="320"/>
        <item x="118"/>
        <item x="192"/>
        <item x="439"/>
        <item x="297"/>
        <item x="38"/>
        <item x="244"/>
        <item x="35"/>
        <item x="315"/>
        <item x="438"/>
        <item x="214"/>
        <item x="358"/>
        <item x="63"/>
        <item x="266"/>
        <item x="360"/>
        <item x="348"/>
        <item x="206"/>
        <item x="339"/>
        <item x="324"/>
        <item x="204"/>
        <item x="169"/>
        <item x="422"/>
        <item x="311"/>
        <item x="302"/>
        <item x="77"/>
        <item x="400"/>
        <item x="374"/>
        <item x="160"/>
        <item x="33"/>
        <item x="143"/>
        <item x="287"/>
        <item x="124"/>
        <item x="430"/>
        <item x="101"/>
        <item x="330"/>
        <item x="86"/>
        <item x="437"/>
        <item x="298"/>
        <item x="87"/>
        <item x="336"/>
        <item x="351"/>
        <item x="276"/>
        <item x="210"/>
        <item x="11"/>
        <item x="379"/>
        <item x="427"/>
        <item x="370"/>
        <item x="265"/>
        <item x="129"/>
        <item x="20"/>
        <item x="186"/>
        <item x="301"/>
        <item x="7"/>
        <item x="316"/>
        <item x="327"/>
        <item x="307"/>
        <item x="89"/>
        <item x="65"/>
        <item x="163"/>
        <item x="105"/>
        <item x="130"/>
        <item x="354"/>
        <item x="196"/>
        <item x="167"/>
        <item x="176"/>
        <item x="413"/>
        <item x="229"/>
        <item x="344"/>
        <item x="102"/>
        <item x="94"/>
        <item x="274"/>
        <item x="286"/>
        <item x="341"/>
        <item x="218"/>
        <item x="267"/>
        <item x="425"/>
        <item x="98"/>
        <item x="345"/>
        <item x="404"/>
        <item x="415"/>
        <item x="349"/>
        <item x="357"/>
        <item x="401"/>
        <item x="402"/>
        <item x="340"/>
        <item x="361"/>
        <item x="215"/>
        <item x="391"/>
        <item x="280"/>
        <item x="364"/>
        <item x="385"/>
        <item x="394"/>
        <item x="254"/>
        <item x="417"/>
        <item x="48"/>
        <item x="191"/>
        <item x="134"/>
        <item x="433"/>
        <item x="318"/>
        <item x="308"/>
        <item x="418"/>
        <item x="93"/>
        <item x="43"/>
        <item x="323"/>
        <item x="362"/>
        <item x="239"/>
        <item x="436"/>
        <item x="382"/>
        <item x="219"/>
        <item x="154"/>
        <item x="428"/>
        <item x="365"/>
        <item x="278"/>
        <item x="25"/>
        <item x="377"/>
        <item x="352"/>
        <item x="389"/>
        <item x="423"/>
        <item x="230"/>
        <item x="388"/>
        <item x="209"/>
        <item x="335"/>
        <item x="347"/>
        <item x="319"/>
        <item x="312"/>
        <item x="190"/>
        <item x="381"/>
        <item x="156"/>
        <item x="408"/>
        <item x="369"/>
        <item x="161"/>
        <item x="107"/>
        <item x="332"/>
        <item x="292"/>
        <item x="291"/>
        <item x="49"/>
        <item x="288"/>
        <item x="225"/>
        <item x="234"/>
        <item x="407"/>
        <item x="208"/>
        <item x="338"/>
        <item x="155"/>
        <item x="272"/>
        <item x="306"/>
        <item x="378"/>
        <item x="293"/>
        <item x="431"/>
        <item x="380"/>
        <item x="355"/>
        <item x="420"/>
        <item x="157"/>
        <item x="85"/>
        <item x="411"/>
        <item x="412"/>
        <item x="384"/>
        <item x="80"/>
        <item x="403"/>
        <item x="343"/>
        <item x="256"/>
        <item x="90"/>
        <item x="387"/>
        <item t="default"/>
      </items>
    </pivotField>
    <pivotField dataField="1" showAll="0"/>
    <pivotField dataField="1" numFmtId="10" showAll="0"/>
    <pivotField showAll="0"/>
    <pivotField axis="axisRow" multipleItemSelectionAllowed="1" showAll="0">
      <items count="50">
        <item h="1" x="10"/>
        <item h="1" x="43"/>
        <item h="1" x="25"/>
        <item h="1" x="26"/>
        <item h="1" x="4"/>
        <item h="1" x="9"/>
        <item h="1" x="24"/>
        <item h="1" x="30"/>
        <item h="1" x="39"/>
        <item h="1" x="17"/>
        <item h="1" x="35"/>
        <item h="1" x="40"/>
        <item h="1" x="28"/>
        <item h="1" x="34"/>
        <item h="1" x="48"/>
        <item h="1" x="42"/>
        <item h="1" x="45"/>
        <item h="1" x="19"/>
        <item h="1" x="22"/>
        <item h="1" x="37"/>
        <item h="1" x="31"/>
        <item h="1" x="33"/>
        <item h="1" x="21"/>
        <item h="1" x="12"/>
        <item h="1" x="5"/>
        <item h="1" x="18"/>
        <item h="1" x="41"/>
        <item h="1" x="0"/>
        <item h="1" x="29"/>
        <item h="1" x="16"/>
        <item h="1" x="27"/>
        <item h="1" x="36"/>
        <item h="1" x="2"/>
        <item h="1" x="13"/>
        <item h="1" x="7"/>
        <item h="1" x="8"/>
        <item h="1" x="15"/>
        <item x="3"/>
        <item h="1" x="47"/>
        <item h="1" x="23"/>
        <item h="1" x="46"/>
        <item h="1" x="6"/>
        <item h="1" x="32"/>
        <item h="1" x="20"/>
        <item h="1" x="14"/>
        <item h="1" x="44"/>
        <item h="1" x="38"/>
        <item h="1" x="11"/>
        <item h="1" x="1"/>
        <item t="default"/>
      </items>
    </pivotField>
    <pivotField showAll="0"/>
    <pivotField showAll="0"/>
    <pivotField showAll="0"/>
    <pivotField axis="axisRow" multipleItemSelectionAllowed="1" showAll="0">
      <items count="25">
        <item h="1" x="14"/>
        <item h="1" x="23"/>
        <item h="1" x="13"/>
        <item h="1" x="15"/>
        <item h="1" x="2"/>
        <item h="1" x="17"/>
        <item h="1" x="16"/>
        <item h="1" x="22"/>
        <item h="1" x="9"/>
        <item h="1" x="21"/>
        <item h="1" x="12"/>
        <item h="1" x="11"/>
        <item h="1" x="19"/>
        <item h="1" x="18"/>
        <item h="1" x="20"/>
        <item h="1" x="10"/>
        <item h="1" x="8"/>
        <item h="1" x="4"/>
        <item h="1" x="5"/>
        <item h="1" x="7"/>
        <item h="1" x="6"/>
        <item h="1" x="3"/>
        <item x="0"/>
        <item x="1"/>
        <item t="default"/>
      </items>
    </pivotField>
  </pivotFields>
  <rowFields count="2">
    <field x="8"/>
    <field x="12"/>
  </rowFields>
  <rowItems count="4">
    <i>
      <x v="37"/>
    </i>
    <i r="1">
      <x v="22"/>
    </i>
    <i r="1">
      <x v="2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클릭된 기사수" fld="2" subtotal="count" baseField="0" baseItem="0"/>
    <dataField name="아웃클릭수 평균" fld="4" subtotal="average" baseField="8" baseItem="37" numFmtId="41"/>
    <dataField name="아웃노출수 평균" fld="5" subtotal="average" baseField="8" baseItem="37" numFmtId="41"/>
    <dataField name="아웃CTR 평균" fld="6" subtotal="average" baseField="8" baseItem="37" numFmtId="10"/>
  </dataFields>
  <formats count="19">
    <format dxfId="64">
      <pivotArea collapsedLevelsAreSubtotals="1" fieldPosition="0">
        <references count="2">
          <reference field="8" count="0" selected="0"/>
          <reference field="12" count="3">
            <x v="21"/>
            <x v="22"/>
            <x v="23"/>
          </reference>
        </references>
      </pivotArea>
    </format>
    <format dxfId="63">
      <pivotArea dataOnly="0" labelOnly="1" fieldPosition="0">
        <references count="2">
          <reference field="8" count="0" selected="0"/>
          <reference field="12" count="3">
            <x v="21"/>
            <x v="22"/>
            <x v="23"/>
          </reference>
        </references>
      </pivotArea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12" type="button" dataOnly="0" labelOnly="1" outline="0" axis="axisRow" fieldPosition="1"/>
    </format>
    <format dxfId="59">
      <pivotArea dataOnly="0" labelOnly="1" fieldPosition="0">
        <references count="1">
          <reference field="12" count="17">
            <x v="1"/>
            <x v="4"/>
            <x v="6"/>
            <x v="7"/>
            <x v="8"/>
            <x v="9"/>
            <x v="11"/>
            <x v="12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58">
      <pivotArea dataOnly="0" labelOnly="1" grandRow="1" outline="0" fieldPosition="0"/>
    </format>
    <format dxfId="57">
      <pivotArea dataOnly="0" labelOnly="1" outline="0" axis="axisValues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8" type="button" dataOnly="0" labelOnly="1" outline="0" axis="axisRow" fieldPosition="0"/>
    </format>
    <format dxfId="53">
      <pivotArea dataOnly="0" labelOnly="1" fieldPosition="0">
        <references count="1">
          <reference field="8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2">
          <reference field="8" count="0" selected="0"/>
          <reference field="12" count="17">
            <x v="1"/>
            <x v="4"/>
            <x v="6"/>
            <x v="7"/>
            <x v="8"/>
            <x v="9"/>
            <x v="11"/>
            <x v="12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50">
      <pivotArea dataOnly="0" labelOnly="1" outline="0" axis="axisValues" fieldPosition="0"/>
    </format>
    <format dxfId="49">
      <pivotArea dataOnly="0" fieldPosition="0">
        <references count="1">
          <reference field="12" count="3">
            <x v="21"/>
            <x v="22"/>
            <x v="23"/>
          </reference>
        </references>
      </pivotArea>
    </format>
    <format dxfId="48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4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6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F9BC3-2A6A-4AB7-BC99-CA9437483517}" name="피벗 테이블7" cacheId="29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수집일자">
  <location ref="B97:C116" firstHeaderRow="1" firstDataRow="1" firstDataCol="1"/>
  <pivotFields count="13">
    <pivotField showAll="0"/>
    <pivotField numFmtId="14" showAll="0"/>
    <pivotField dataField="1" showAll="0"/>
    <pivotField showAll="0"/>
    <pivotField showAll="0"/>
    <pivotField showAll="0"/>
    <pivotField numFmtId="10" showAll="0"/>
    <pivotField showAll="0"/>
    <pivotField axis="axisRow" multipleItemSelectionAllowed="1" showAll="0">
      <items count="50">
        <item h="1" x="10"/>
        <item h="1" x="43"/>
        <item h="1" x="25"/>
        <item h="1" x="26"/>
        <item h="1" x="4"/>
        <item h="1" x="9"/>
        <item h="1" x="24"/>
        <item h="1" x="30"/>
        <item h="1" x="39"/>
        <item h="1" x="17"/>
        <item h="1" x="35"/>
        <item h="1" x="40"/>
        <item h="1" x="28"/>
        <item h="1" x="34"/>
        <item h="1" x="48"/>
        <item h="1" x="42"/>
        <item h="1" x="45"/>
        <item h="1" x="19"/>
        <item h="1" x="22"/>
        <item h="1" x="37"/>
        <item h="1" x="31"/>
        <item h="1" x="33"/>
        <item h="1" x="21"/>
        <item h="1" x="12"/>
        <item h="1" x="5"/>
        <item h="1" x="18"/>
        <item h="1" x="41"/>
        <item h="1" x="0"/>
        <item h="1" x="29"/>
        <item h="1" x="16"/>
        <item h="1" x="27"/>
        <item h="1" x="36"/>
        <item h="1" x="2"/>
        <item h="1" x="13"/>
        <item h="1" x="7"/>
        <item h="1" x="8"/>
        <item h="1" x="15"/>
        <item x="3"/>
        <item h="1" x="47"/>
        <item h="1" x="23"/>
        <item h="1" x="46"/>
        <item h="1" x="6"/>
        <item h="1" x="32"/>
        <item h="1" x="20"/>
        <item h="1" x="14"/>
        <item h="1" x="44"/>
        <item h="1" x="38"/>
        <item h="1" x="11"/>
        <item h="1" x="1"/>
        <item t="default"/>
      </items>
    </pivotField>
    <pivotField showAll="0"/>
    <pivotField showAll="0"/>
    <pivotField showAll="0"/>
    <pivotField axis="axisRow" showAll="0">
      <items count="25">
        <item x="14"/>
        <item x="23"/>
        <item x="13"/>
        <item x="15"/>
        <item x="2"/>
        <item x="17"/>
        <item x="16"/>
        <item x="22"/>
        <item x="9"/>
        <item x="21"/>
        <item x="12"/>
        <item x="11"/>
        <item x="19"/>
        <item x="18"/>
        <item x="20"/>
        <item x="10"/>
        <item x="8"/>
        <item x="4"/>
        <item x="5"/>
        <item x="7"/>
        <item x="6"/>
        <item x="3"/>
        <item x="0"/>
        <item x="1"/>
        <item t="default"/>
      </items>
    </pivotField>
  </pivotFields>
  <rowFields count="2">
    <field x="8"/>
    <field x="12"/>
  </rowFields>
  <rowItems count="19">
    <i>
      <x v="37"/>
    </i>
    <i r="1">
      <x v="1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Items count="1">
    <i/>
  </colItems>
  <dataFields count="1">
    <dataField name="클릭된 기사수" fld="2" subtotal="count" baseField="0" baseItem="0"/>
  </dataFields>
  <formats count="18">
    <format dxfId="82">
      <pivotArea collapsedLevelsAreSubtotals="1" fieldPosition="0">
        <references count="2">
          <reference field="8" count="0" selected="0"/>
          <reference field="12" count="3">
            <x v="21"/>
            <x v="22"/>
            <x v="23"/>
          </reference>
        </references>
      </pivotArea>
    </format>
    <format dxfId="81">
      <pivotArea dataOnly="0" labelOnly="1" fieldPosition="0">
        <references count="2">
          <reference field="8" count="0" selected="0"/>
          <reference field="12" count="3">
            <x v="21"/>
            <x v="22"/>
            <x v="23"/>
          </reference>
        </references>
      </pivotArea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12" type="button" dataOnly="0" labelOnly="1" outline="0" axis="axisRow" fieldPosition="1"/>
    </format>
    <format dxfId="77">
      <pivotArea dataOnly="0" labelOnly="1" fieldPosition="0">
        <references count="1">
          <reference field="12" count="17">
            <x v="1"/>
            <x v="4"/>
            <x v="6"/>
            <x v="7"/>
            <x v="8"/>
            <x v="9"/>
            <x v="11"/>
            <x v="12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76">
      <pivotArea dataOnly="0" labelOnly="1" grandRow="1" outline="0" fieldPosition="0"/>
    </format>
    <format dxfId="75">
      <pivotArea dataOnly="0" labelOnly="1" outline="0" axis="axisValues" fieldPosition="0"/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field="8" type="button" dataOnly="0" labelOnly="1" outline="0" axis="axisRow" fieldPosition="0"/>
    </format>
    <format dxfId="71">
      <pivotArea dataOnly="0" labelOnly="1" fieldPosition="0">
        <references count="1">
          <reference field="8" count="0"/>
        </references>
      </pivotArea>
    </format>
    <format dxfId="70">
      <pivotArea dataOnly="0" labelOnly="1" grandRow="1" outline="0" fieldPosition="0"/>
    </format>
    <format dxfId="69">
      <pivotArea dataOnly="0" labelOnly="1" fieldPosition="0">
        <references count="2">
          <reference field="8" count="0" selected="0"/>
          <reference field="12" count="17">
            <x v="1"/>
            <x v="4"/>
            <x v="6"/>
            <x v="7"/>
            <x v="8"/>
            <x v="9"/>
            <x v="11"/>
            <x v="12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68">
      <pivotArea dataOnly="0" labelOnly="1" outline="0" axis="axisValues" fieldPosition="0"/>
    </format>
    <format dxfId="67">
      <pivotArea dataOnly="0" fieldPosition="0">
        <references count="1">
          <reference field="12" count="3">
            <x v="21"/>
            <x v="22"/>
            <x v="23"/>
          </reference>
        </references>
      </pivotArea>
    </format>
    <format dxfId="66">
      <pivotArea collapsedLevelsAreSubtotals="1" fieldPosition="0">
        <references count="2">
          <reference field="8" count="0" selected="0"/>
          <reference field="12" count="1">
            <x v="21"/>
          </reference>
        </references>
      </pivotArea>
    </format>
    <format dxfId="65">
      <pivotArea dataOnly="0" labelOnly="1" fieldPosition="0">
        <references count="2">
          <reference field="8" count="0" selected="0"/>
          <reference field="12" count="1"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324AE-336E-42D0-8B35-F4446C26211C}" name="피벗 테이블9" cacheId="3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수집일자">
  <location ref="B142:F147" firstHeaderRow="0" firstDataRow="1" firstDataCol="1"/>
  <pivotFields count="13">
    <pivotField showAll="0"/>
    <pivotField numFmtId="14" showAll="0">
      <items count="2">
        <item x="0"/>
        <item t="default"/>
      </items>
    </pivotField>
    <pivotField dataField="1" showAll="0"/>
    <pivotField showAll="0">
      <items count="19">
        <item x="8"/>
        <item x="4"/>
        <item x="14"/>
        <item x="5"/>
        <item x="7"/>
        <item x="17"/>
        <item x="12"/>
        <item x="15"/>
        <item x="16"/>
        <item x="11"/>
        <item x="13"/>
        <item x="6"/>
        <item x="1"/>
        <item x="0"/>
        <item x="2"/>
        <item x="3"/>
        <item x="9"/>
        <item x="10"/>
        <item t="default"/>
      </items>
    </pivotField>
    <pivotField dataField="1" showAll="0"/>
    <pivotField dataField="1" showAll="0"/>
    <pivotField dataField="1" numFmtId="10" showAll="0"/>
    <pivotField showAll="0"/>
    <pivotField axis="axisRow" multipleItemSelectionAllowed="1" showAll="0">
      <items count="19">
        <item h="1" x="2"/>
        <item h="1" x="5"/>
        <item h="1" x="4"/>
        <item h="1" x="6"/>
        <item h="1" x="17"/>
        <item h="1" x="16"/>
        <item h="1" x="12"/>
        <item h="1" x="13"/>
        <item h="1" x="10"/>
        <item h="1" x="14"/>
        <item h="1" x="8"/>
        <item h="1" x="1"/>
        <item h="1" x="11"/>
        <item h="1" x="9"/>
        <item h="1" x="3"/>
        <item x="0"/>
        <item h="1" x="15"/>
        <item h="1" x="7"/>
        <item t="default"/>
      </items>
    </pivotField>
    <pivotField showAll="0"/>
    <pivotField showAll="0"/>
    <pivotField showAll="0"/>
    <pivotField axis="axisRow" multipleItemSelectionAllowed="1" showAll="0">
      <items count="28">
        <item h="1" x="13"/>
        <item h="1" x="9"/>
        <item h="1" x="6"/>
        <item h="1" x="17"/>
        <item h="1" x="12"/>
        <item h="1" x="25"/>
        <item h="1" x="20"/>
        <item h="1" x="26"/>
        <item h="1" x="10"/>
        <item h="1" x="3"/>
        <item h="1" x="21"/>
        <item h="1" x="2"/>
        <item h="1" x="23"/>
        <item h="1" x="18"/>
        <item h="1" x="11"/>
        <item h="1" x="14"/>
        <item h="1" x="7"/>
        <item h="1" x="19"/>
        <item h="1" x="5"/>
        <item h="1" x="16"/>
        <item h="1" x="24"/>
        <item h="1" x="15"/>
        <item h="1" x="22"/>
        <item h="1" x="1"/>
        <item x="8"/>
        <item x="0"/>
        <item x="4"/>
        <item t="default"/>
      </items>
    </pivotField>
  </pivotFields>
  <rowFields count="2">
    <field x="8"/>
    <field x="12"/>
  </rowFields>
  <rowItems count="5">
    <i>
      <x v="15"/>
    </i>
    <i r="1">
      <x v="24"/>
    </i>
    <i r="1">
      <x v="25"/>
    </i>
    <i r="1">
      <x v="2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클릭된 기사수" fld="2" subtotal="count" baseField="0" baseItem="0" numFmtId="41"/>
    <dataField name="평균 : c_click" fld="4" subtotal="average" baseField="8" baseItem="15"/>
    <dataField name="평균 : c_view" fld="5" subtotal="average" baseField="8" baseItem="15"/>
    <dataField name="평균 : c_ctr" fld="6" subtotal="average" baseField="8" baseItem="15" numFmtId="10"/>
  </dataFields>
  <formats count="14">
    <format dxfId="13">
      <pivotArea outline="0" collapsedLevelsAreSubtotals="1" fieldPosition="0"/>
    </format>
    <format dxfId="12">
      <pivotArea dataOnly="0" labelOnly="1" outline="0" axis="axisValues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8" type="button" dataOnly="0" labelOnly="1" outline="0" axis="axisRow" fieldPosition="0"/>
    </format>
    <format dxfId="8">
      <pivotArea dataOnly="0" labelOnly="1" fieldPosition="0">
        <references count="1">
          <reference field="8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outline="0" collapsedLevelsAreSubtotals="1" fieldPosition="0"/>
    </format>
    <format dxfId="4">
      <pivotArea dataOnly="0" labelOnly="1" outline="0" axis="axisValues" fieldPosition="0"/>
    </format>
    <format dxfId="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collapsedLevelsAreSubtotals="1" fieldPosition="0">
        <references count="2">
          <reference field="8" count="0" selected="0"/>
          <reference field="12" count="3">
            <x v="24"/>
            <x v="25"/>
            <x v="26"/>
          </reference>
        </references>
      </pivotArea>
    </format>
    <format dxfId="0">
      <pivotArea dataOnly="0" labelOnly="1" fieldPosition="0">
        <references count="2">
          <reference field="8" count="0" selected="0"/>
          <reference field="12" count="3">
            <x v="24"/>
            <x v="25"/>
            <x v="2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8751A-ED7C-4491-9302-CB017ED7AB34}" name="피벗 테이블8" cacheId="3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수집일자">
  <location ref="B131:F138" firstHeaderRow="0" firstDataRow="1" firstDataCol="1"/>
  <pivotFields count="13">
    <pivotField showAll="0"/>
    <pivotField numFmtId="14" showAll="0">
      <items count="2">
        <item x="0"/>
        <item t="default"/>
      </items>
    </pivotField>
    <pivotField dataField="1" showAll="0"/>
    <pivotField showAll="0">
      <items count="19">
        <item x="8"/>
        <item x="4"/>
        <item x="14"/>
        <item x="5"/>
        <item x="7"/>
        <item x="17"/>
        <item x="12"/>
        <item x="15"/>
        <item x="16"/>
        <item x="11"/>
        <item x="13"/>
        <item x="6"/>
        <item x="1"/>
        <item x="0"/>
        <item x="2"/>
        <item x="3"/>
        <item x="9"/>
        <item x="10"/>
        <item t="default"/>
      </items>
    </pivotField>
    <pivotField dataField="1" showAll="0"/>
    <pivotField dataField="1" showAll="0"/>
    <pivotField dataField="1" numFmtId="10" showAll="0"/>
    <pivotField showAll="0"/>
    <pivotField axis="axisRow" multipleItemSelectionAllowed="1" showAll="0">
      <items count="19">
        <item h="1" x="2"/>
        <item h="1" x="5"/>
        <item h="1" x="4"/>
        <item h="1" x="6"/>
        <item h="1" x="17"/>
        <item h="1" x="16"/>
        <item h="1" x="12"/>
        <item h="1" x="13"/>
        <item h="1" x="10"/>
        <item h="1" x="14"/>
        <item h="1" x="8"/>
        <item h="1" x="1"/>
        <item h="1" x="11"/>
        <item h="1" x="9"/>
        <item h="1" x="3"/>
        <item x="0"/>
        <item h="1" x="15"/>
        <item h="1" x="7"/>
        <item t="default"/>
      </items>
    </pivotField>
    <pivotField showAll="0"/>
    <pivotField showAll="0"/>
    <pivotField showAll="0"/>
    <pivotField axis="axisRow" multipleItemSelectionAllowed="1" showAll="0">
      <items count="28">
        <item h="1" x="13"/>
        <item h="1" x="9"/>
        <item h="1" x="6"/>
        <item h="1" x="17"/>
        <item h="1" x="12"/>
        <item h="1" x="25"/>
        <item h="1" x="20"/>
        <item h="1" x="26"/>
        <item h="1" x="10"/>
        <item h="1" x="3"/>
        <item h="1" x="21"/>
        <item h="1" x="2"/>
        <item h="1" x="23"/>
        <item h="1" x="18"/>
        <item h="1" x="11"/>
        <item h="1" x="14"/>
        <item h="1" x="7"/>
        <item h="1" x="19"/>
        <item h="1" x="5"/>
        <item h="1" x="16"/>
        <item h="1" x="24"/>
        <item h="1" x="15"/>
        <item x="22"/>
        <item x="1"/>
        <item x="8"/>
        <item x="0"/>
        <item x="4"/>
        <item t="default"/>
      </items>
    </pivotField>
  </pivotFields>
  <rowFields count="2">
    <field x="8"/>
    <field x="12"/>
  </rowFields>
  <rowItems count="7">
    <i>
      <x v="15"/>
    </i>
    <i r="1">
      <x v="22"/>
    </i>
    <i r="1">
      <x v="23"/>
    </i>
    <i r="1">
      <x v="24"/>
    </i>
    <i r="1">
      <x v="25"/>
    </i>
    <i r="1">
      <x v="2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클릭된 기사수" fld="2" subtotal="count" baseField="0" baseItem="0" numFmtId="41"/>
    <dataField name="평균 : c_click" fld="4" subtotal="average" baseField="8" baseItem="15"/>
    <dataField name="평균 : c_view" fld="5" subtotal="average" baseField="8" baseItem="15"/>
    <dataField name="평균 : c_ctr" fld="6" subtotal="average" baseField="8" baseItem="15" numFmtId="10"/>
  </dataFields>
  <formats count="14">
    <format dxfId="27">
      <pivotArea outline="0" collapsedLevelsAreSubtotals="1" fieldPosition="0"/>
    </format>
    <format dxfId="26">
      <pivotArea dataOnly="0" labelOnly="1" outline="0" axis="axisValues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8" type="button" dataOnly="0" labelOnly="1" outline="0" axis="axisRow" fieldPosition="0"/>
    </format>
    <format dxfId="22">
      <pivotArea dataOnly="0" labelOnly="1" fieldPosition="0">
        <references count="1">
          <reference field="8" count="0"/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  <format dxfId="19">
      <pivotArea outline="0" collapsedLevelsAreSubtotals="1" fieldPosition="0"/>
    </format>
    <format dxfId="18">
      <pivotArea dataOnly="0" labelOnly="1" outline="0" axis="axisValues" fieldPosition="0"/>
    </format>
    <format dxfId="1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5">
      <pivotArea collapsedLevelsAreSubtotals="1" fieldPosition="0">
        <references count="2">
          <reference field="8" count="0" selected="0"/>
          <reference field="12" count="3">
            <x v="24"/>
            <x v="25"/>
            <x v="26"/>
          </reference>
        </references>
      </pivotArea>
    </format>
    <format dxfId="14">
      <pivotArea dataOnly="0" labelOnly="1" fieldPosition="0">
        <references count="2">
          <reference field="8" count="0" selected="0"/>
          <reference field="12" count="3">
            <x v="24"/>
            <x v="25"/>
            <x v="2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FDA71-3A57-4CEC-B68E-5932F54DEFA7}" name="피벗 테이블7" cacheId="31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수집일자">
  <location ref="B97:C126" firstHeaderRow="1" firstDataRow="1" firstDataCol="1"/>
  <pivotFields count="14">
    <pivotField showAll="0"/>
    <pivotField numFmtId="14" showAll="0"/>
    <pivotField dataField="1" showAll="0"/>
    <pivotField showAll="0"/>
    <pivotField showAll="0"/>
    <pivotField axis="axisRow" multipleItemSelectionAllowed="1" showAll="0">
      <items count="19">
        <item h="1" x="3"/>
        <item h="1" x="16"/>
        <item h="1" x="14"/>
        <item h="1" x="4"/>
        <item h="1" x="9"/>
        <item h="1" x="10"/>
        <item h="1" x="13"/>
        <item h="1" x="17"/>
        <item h="1" x="12"/>
        <item h="1" x="8"/>
        <item h="1" x="5"/>
        <item h="1" x="1"/>
        <item h="1" x="7"/>
        <item h="1" x="6"/>
        <item h="1" x="2"/>
        <item x="0"/>
        <item h="1" x="11"/>
        <item h="1" x="15"/>
        <item t="default"/>
      </items>
    </pivotField>
    <pivotField showAll="0"/>
    <pivotField numFmtId="41" showAll="0"/>
    <pivotField numFmtId="41" showAll="0"/>
    <pivotField numFmtId="10" showAll="0"/>
    <pivotField numFmtId="41" showAll="0"/>
    <pivotField showAll="0"/>
    <pivotField axis="axisRow" showAll="0">
      <items count="28">
        <item x="21"/>
        <item x="24"/>
        <item x="26"/>
        <item x="22"/>
        <item x="18"/>
        <item x="20"/>
        <item x="23"/>
        <item x="25"/>
        <item x="17"/>
        <item x="16"/>
        <item x="19"/>
        <item x="14"/>
        <item x="8"/>
        <item x="10"/>
        <item x="13"/>
        <item x="5"/>
        <item x="15"/>
        <item x="12"/>
        <item x="11"/>
        <item x="7"/>
        <item x="6"/>
        <item x="9"/>
        <item x="4"/>
        <item x="2"/>
        <item x="3"/>
        <item x="1"/>
        <item x="0"/>
        <item t="default"/>
      </items>
    </pivotField>
    <pivotField showAll="0"/>
  </pivotFields>
  <rowFields count="2">
    <field x="5"/>
    <field x="12"/>
  </rowFields>
  <rowItems count="29"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grand">
      <x/>
    </i>
  </rowItems>
  <colItems count="1">
    <i/>
  </colItems>
  <dataFields count="1">
    <dataField name="클릭된 기사수" fld="2" subtotal="count" baseField="0" baseItem="0" numFmtId="41"/>
  </dataFields>
  <formats count="10">
    <format dxfId="37">
      <pivotArea outline="0" collapsedLevelsAreSubtotals="1" fieldPosition="0"/>
    </format>
    <format dxfId="36">
      <pivotArea dataOnly="0" labelOnly="1" outline="0" axis="axisValues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dataOnly="0" labelOnly="1" grandRow="1" outline="0" fieldPosition="0"/>
    </format>
    <format dxfId="32">
      <pivotArea dataOnly="0" labelOnly="1" outline="0" axis="axisValues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  <format dxfId="29">
      <pivotArea collapsedLevelsAreSubtotals="1" fieldPosition="0">
        <references count="2">
          <reference field="5" count="0" selected="0"/>
          <reference field="12" count="5">
            <x v="22"/>
            <x v="23"/>
            <x v="24"/>
            <x v="25"/>
            <x v="26"/>
          </reference>
        </references>
      </pivotArea>
    </format>
    <format dxfId="28">
      <pivotArea dataOnly="0" labelOnly="1" fieldPosition="0">
        <references count="2">
          <reference field="5" count="0" selected="0"/>
          <reference field="12" count="5">
            <x v="22"/>
            <x v="23"/>
            <x v="24"/>
            <x v="25"/>
            <x v="2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admin.newspic.kr/stat/newCategoryContents?startDate=2022-07-26&amp;endDate=2022-07-26&amp;_includeRequestKeyList=1&amp;uname=&amp;isPartnersAllInclude=true&amp;_isPartnersAllInclude=on&amp;_excludeRequestKeyList=1&amp;_isPartnersAllExclude=on&amp;_includeProviderNoList=1&amp;includeProviderNoList=&amp;cate1=CA05&amp;cate2=CA0518&amp;sortField=OUTLINK&amp;sortOrder=desc&amp;pageSize=20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hyperlink" Target="https://m.newspic.kr/view.html?nid=2022072617310872610" TargetMode="External"/><Relationship Id="rId5" Type="http://schemas.openxmlformats.org/officeDocument/2006/relationships/hyperlink" Target="https://admin.newspic.kr/stat/newCategoryContents?startDate=2022-07-27&amp;endDate=2022-07-27&amp;_includeRequestKeyList=1&amp;uname=&amp;isPartnersAllInclude=true&amp;_isPartnersAllInclude=on&amp;_excludeRequestKeyList=1&amp;_isPartnersAllExclude=on&amp;_includeProviderNoList=1&amp;includeProviderNoList=&amp;cate1=CA05&amp;cate2=CA0518&amp;sortField=CLICK&amp;sortOrder=desc&amp;pageSize=20" TargetMode="External"/><Relationship Id="rId4" Type="http://schemas.openxmlformats.org/officeDocument/2006/relationships/hyperlink" Target="https://m.newspic.kr/view.html?nid=2022072622131699809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admin.newspic.kr/stat/newCategoryContents?startDate=2022-07-27&amp;endDate=2022-07-27&amp;_includeRequestKeyList=1&amp;uname=&amp;isPartnersAllInclude=true&amp;_isPartnersAllInclude=on&amp;_excludeRequestKeyList=1&amp;_isPartnersAllExclude=on&amp;_includeProviderNoList=1&amp;includeProviderNoList=&amp;cate1=CA05&amp;cate2=CA0518&amp;sortField=CLICK&amp;sortOrder=desc&amp;pageSize=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B735-D610-43A2-A3F9-E359A71D20D9}">
  <sheetPr>
    <tabColor theme="7" tint="0.59999389629810485"/>
  </sheetPr>
  <dimension ref="A3:H58"/>
  <sheetViews>
    <sheetView showGridLines="0" tabSelected="1" workbookViewId="0">
      <selection activeCell="I19" sqref="I19"/>
    </sheetView>
  </sheetViews>
  <sheetFormatPr defaultRowHeight="13.5"/>
  <cols>
    <col min="1" max="1" width="9.140625" style="79"/>
    <col min="2" max="2" width="21.28515625" style="79" customWidth="1"/>
    <col min="3" max="3" width="12.85546875" style="79" bestFit="1" customWidth="1"/>
    <col min="4" max="4" width="15.28515625" style="79" bestFit="1" customWidth="1"/>
    <col min="5" max="16384" width="9.140625" style="79"/>
  </cols>
  <sheetData>
    <row r="3" spans="1:8">
      <c r="B3" s="80" t="s">
        <v>11298</v>
      </c>
    </row>
    <row r="4" spans="1:8">
      <c r="B4" s="66"/>
    </row>
    <row r="5" spans="1:8">
      <c r="B5" s="6" t="s">
        <v>11299</v>
      </c>
    </row>
    <row r="6" spans="1:8">
      <c r="B6" s="67" t="s">
        <v>11310</v>
      </c>
    </row>
    <row r="7" spans="1:8">
      <c r="B7" s="67"/>
    </row>
    <row r="8" spans="1:8" ht="16.5" customHeight="1">
      <c r="B8" s="6" t="s">
        <v>11300</v>
      </c>
    </row>
    <row r="9" spans="1:8">
      <c r="B9" s="81" t="s">
        <v>11301</v>
      </c>
      <c r="G9" s="82"/>
    </row>
    <row r="10" spans="1:8">
      <c r="A10" s="66"/>
      <c r="B10" s="66" t="s">
        <v>11269</v>
      </c>
      <c r="C10" s="66"/>
      <c r="D10" s="66"/>
      <c r="E10" s="66"/>
      <c r="F10" s="66"/>
      <c r="G10" s="66"/>
      <c r="H10" s="66"/>
    </row>
    <row r="11" spans="1:8">
      <c r="B11" s="67" t="s">
        <v>11234</v>
      </c>
      <c r="G11" s="82"/>
    </row>
    <row r="12" spans="1:8">
      <c r="B12" s="67" t="s">
        <v>11235</v>
      </c>
      <c r="G12" s="82"/>
    </row>
    <row r="13" spans="1:8">
      <c r="B13" s="83"/>
      <c r="C13" s="75" t="s">
        <v>11180</v>
      </c>
      <c r="D13" s="71" t="s">
        <v>4019</v>
      </c>
      <c r="E13" s="71" t="s">
        <v>4018</v>
      </c>
      <c r="G13" s="82"/>
    </row>
    <row r="14" spans="1:8" ht="27">
      <c r="B14" s="76" t="s">
        <v>11244</v>
      </c>
      <c r="C14" s="72">
        <v>0.11853690600757845</v>
      </c>
      <c r="D14" s="73">
        <v>15.653846153846153</v>
      </c>
      <c r="E14" s="73">
        <v>14281</v>
      </c>
      <c r="G14" s="82"/>
    </row>
    <row r="15" spans="1:8" ht="27">
      <c r="B15" s="76" t="s">
        <v>11246</v>
      </c>
      <c r="C15" s="72">
        <v>7.7585444023289679E-2</v>
      </c>
      <c r="D15" s="73">
        <v>26</v>
      </c>
      <c r="E15" s="73">
        <v>34480.633333333331</v>
      </c>
      <c r="G15" s="82"/>
    </row>
    <row r="16" spans="1:8">
      <c r="B16" s="67"/>
    </row>
    <row r="17" spans="1:8">
      <c r="A17" s="84"/>
      <c r="B17" s="85" t="s">
        <v>11302</v>
      </c>
      <c r="C17" s="84"/>
      <c r="D17" s="84"/>
      <c r="E17" s="84"/>
      <c r="F17" s="84"/>
      <c r="G17" s="86"/>
      <c r="H17" s="84"/>
    </row>
    <row r="18" spans="1:8">
      <c r="A18" s="84"/>
      <c r="B18" s="87" t="s">
        <v>11238</v>
      </c>
      <c r="C18" s="84"/>
      <c r="D18" s="84"/>
      <c r="E18" s="84"/>
      <c r="F18" s="84"/>
      <c r="G18" s="86"/>
      <c r="H18" s="84"/>
    </row>
    <row r="19" spans="1:8">
      <c r="A19" s="84"/>
      <c r="B19" s="88" t="s">
        <v>11215</v>
      </c>
      <c r="C19" s="84"/>
      <c r="D19" s="84"/>
      <c r="E19" s="84"/>
      <c r="F19" s="84"/>
      <c r="G19" s="86"/>
      <c r="H19" s="84"/>
    </row>
    <row r="20" spans="1:8">
      <c r="A20" s="84"/>
      <c r="B20" s="88" t="s">
        <v>11217</v>
      </c>
      <c r="C20" s="84"/>
      <c r="D20" s="84"/>
      <c r="E20" s="84"/>
      <c r="F20" s="84"/>
      <c r="G20" s="86"/>
      <c r="H20" s="84"/>
    </row>
    <row r="21" spans="1:8">
      <c r="A21" s="84"/>
      <c r="B21" s="89"/>
      <c r="C21" s="90" t="s">
        <v>11212</v>
      </c>
      <c r="D21" s="91" t="s">
        <v>11243</v>
      </c>
      <c r="E21" s="91" t="s">
        <v>11242</v>
      </c>
      <c r="F21" s="84"/>
      <c r="G21" s="86"/>
      <c r="H21" s="84"/>
    </row>
    <row r="22" spans="1:8" ht="27">
      <c r="A22" s="84"/>
      <c r="B22" s="92" t="s">
        <v>11294</v>
      </c>
      <c r="C22" s="93">
        <v>0.53203928444025539</v>
      </c>
      <c r="D22" s="94">
        <v>14.24</v>
      </c>
      <c r="E22" s="95">
        <v>15183.1</v>
      </c>
      <c r="F22" s="84"/>
      <c r="G22" s="86"/>
      <c r="H22" s="84"/>
    </row>
    <row r="23" spans="1:8" ht="27">
      <c r="A23" s="84"/>
      <c r="B23" s="92" t="s">
        <v>11245</v>
      </c>
      <c r="C23" s="93">
        <v>0.49868358141593461</v>
      </c>
      <c r="D23" s="94">
        <v>28.333333333333332</v>
      </c>
      <c r="E23" s="95">
        <v>36350.033333333333</v>
      </c>
      <c r="F23" s="84"/>
      <c r="G23" s="86"/>
      <c r="H23" s="84"/>
    </row>
    <row r="26" spans="1:8">
      <c r="B26" s="6" t="s">
        <v>11303</v>
      </c>
    </row>
    <row r="27" spans="1:8">
      <c r="B27" s="66" t="s">
        <v>11304</v>
      </c>
    </row>
    <row r="28" spans="1:8">
      <c r="B28" s="66" t="s">
        <v>11305</v>
      </c>
    </row>
    <row r="29" spans="1:8">
      <c r="B29" s="4" t="s">
        <v>11306</v>
      </c>
    </row>
    <row r="30" spans="1:8">
      <c r="B30" s="67" t="s">
        <v>11307</v>
      </c>
    </row>
    <row r="32" spans="1:8">
      <c r="B32" s="4" t="s">
        <v>11308</v>
      </c>
    </row>
    <row r="33" spans="2:2">
      <c r="B33" s="67" t="s">
        <v>11309</v>
      </c>
    </row>
    <row r="36" spans="2:2">
      <c r="B36" s="4"/>
    </row>
    <row r="41" spans="2:2">
      <c r="B41" s="4"/>
    </row>
    <row r="42" spans="2:2">
      <c r="B42" s="67"/>
    </row>
    <row r="52" s="79" customFormat="1"/>
    <row r="53" s="79" customFormat="1"/>
    <row r="54" s="79" customFormat="1"/>
    <row r="57" s="79" customFormat="1"/>
    <row r="58" s="79" customFormat="1"/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41BE-6FF3-4581-AE41-DCBAE5717E4E}">
  <sheetPr>
    <tabColor theme="7" tint="0.79998168889431442"/>
  </sheetPr>
  <dimension ref="A2:O134"/>
  <sheetViews>
    <sheetView showGridLines="0" zoomScale="85" zoomScaleNormal="85" workbookViewId="0">
      <selection activeCell="H37" sqref="H37"/>
    </sheetView>
  </sheetViews>
  <sheetFormatPr defaultRowHeight="13.5"/>
  <cols>
    <col min="2" max="2" width="17.140625" customWidth="1"/>
    <col min="3" max="3" width="15.28515625" bestFit="1" customWidth="1"/>
    <col min="4" max="4" width="13.7109375" customWidth="1"/>
    <col min="5" max="5" width="14" customWidth="1"/>
    <col min="6" max="6" width="9" customWidth="1"/>
    <col min="7" max="7" width="22.7109375" style="1" bestFit="1" customWidth="1"/>
    <col min="8" max="8" width="60.42578125" bestFit="1" customWidth="1"/>
    <col min="9" max="10" width="13.28515625" bestFit="1" customWidth="1"/>
    <col min="11" max="11" width="13.140625" bestFit="1" customWidth="1"/>
    <col min="12" max="12" width="12.5703125" bestFit="1" customWidth="1"/>
    <col min="13" max="13" width="17.42578125" bestFit="1" customWidth="1"/>
    <col min="14" max="14" width="10" bestFit="1" customWidth="1"/>
    <col min="15" max="15" width="56.42578125" bestFit="1" customWidth="1"/>
    <col min="16" max="88" width="4" bestFit="1" customWidth="1"/>
    <col min="89" max="305" width="5.140625" bestFit="1" customWidth="1"/>
    <col min="306" max="419" width="6.28515625" bestFit="1" customWidth="1"/>
    <col min="420" max="425" width="7.42578125" bestFit="1" customWidth="1"/>
    <col min="426" max="426" width="7.5703125" bestFit="1" customWidth="1"/>
  </cols>
  <sheetData>
    <row r="2" spans="2:7" ht="16.5">
      <c r="B2" s="11" t="s">
        <v>11236</v>
      </c>
    </row>
    <row r="3" spans="2:7" ht="16.5">
      <c r="B3" s="11"/>
    </row>
    <row r="4" spans="2:7" ht="16.5">
      <c r="B4" s="50" t="s">
        <v>11270</v>
      </c>
    </row>
    <row r="5" spans="2:7" s="66" customFormat="1">
      <c r="B5" s="66" t="s">
        <v>11269</v>
      </c>
    </row>
    <row r="6" spans="2:7">
      <c r="B6" s="3" t="s">
        <v>11234</v>
      </c>
    </row>
    <row r="7" spans="2:7">
      <c r="B7" s="3" t="s">
        <v>11235</v>
      </c>
    </row>
    <row r="8" spans="2:7">
      <c r="B8" s="74"/>
      <c r="C8" s="75" t="s">
        <v>11180</v>
      </c>
      <c r="D8" s="71" t="s">
        <v>4019</v>
      </c>
      <c r="E8" s="71" t="s">
        <v>4018</v>
      </c>
    </row>
    <row r="9" spans="2:7" ht="40.5">
      <c r="B9" s="76" t="s">
        <v>11244</v>
      </c>
      <c r="C9" s="72">
        <v>0.11853690600757845</v>
      </c>
      <c r="D9" s="73">
        <f>M20</f>
        <v>15.653846153846153</v>
      </c>
      <c r="E9" s="18">
        <v>14281</v>
      </c>
    </row>
    <row r="10" spans="2:7" ht="40.5">
      <c r="B10" s="76" t="s">
        <v>11246</v>
      </c>
      <c r="C10" s="72">
        <v>7.7585444023289679E-2</v>
      </c>
      <c r="D10" s="73">
        <f>M54</f>
        <v>26</v>
      </c>
      <c r="E10" s="18">
        <f>L54</f>
        <v>34480.633333333331</v>
      </c>
    </row>
    <row r="11" spans="2:7">
      <c r="B11" s="3"/>
      <c r="F11" s="1"/>
      <c r="G11"/>
    </row>
    <row r="12" spans="2:7">
      <c r="B12" s="3"/>
    </row>
    <row r="13" spans="2:7">
      <c r="B13" s="4" t="s">
        <v>11220</v>
      </c>
    </row>
    <row r="14" spans="2:7">
      <c r="B14" s="69" t="s">
        <v>11237</v>
      </c>
      <c r="C14" s="61"/>
      <c r="D14" s="61"/>
      <c r="E14" s="61"/>
      <c r="F14" s="61"/>
      <c r="G14" s="62"/>
    </row>
    <row r="15" spans="2:7">
      <c r="B15" s="67" t="s">
        <v>11268</v>
      </c>
      <c r="G15" s="5"/>
    </row>
    <row r="16" spans="2:7">
      <c r="B16" s="66" t="s">
        <v>11241</v>
      </c>
    </row>
    <row r="17" spans="2:15">
      <c r="B17" s="66"/>
    </row>
    <row r="18" spans="2:15">
      <c r="B18" s="67" t="s">
        <v>11221</v>
      </c>
    </row>
    <row r="19" spans="2:15">
      <c r="B19" s="30" t="s">
        <v>4042</v>
      </c>
      <c r="C19" s="30" t="s">
        <v>4020</v>
      </c>
      <c r="D19" s="30" t="s">
        <v>4009</v>
      </c>
      <c r="E19" s="30" t="s">
        <v>4015</v>
      </c>
      <c r="F19" s="30" t="s">
        <v>4016</v>
      </c>
      <c r="G19" s="63" t="s">
        <v>4010</v>
      </c>
      <c r="H19" s="30" t="s">
        <v>4017</v>
      </c>
      <c r="I19" s="64" t="s">
        <v>4012</v>
      </c>
      <c r="J19" s="64" t="s">
        <v>4013</v>
      </c>
      <c r="K19" s="65" t="s">
        <v>4014</v>
      </c>
      <c r="L19" s="64" t="s">
        <v>4018</v>
      </c>
      <c r="M19" s="64" t="s">
        <v>4019</v>
      </c>
      <c r="N19" s="63" t="s">
        <v>3933</v>
      </c>
      <c r="O19" s="30" t="s">
        <v>4005</v>
      </c>
    </row>
    <row r="20" spans="2:15">
      <c r="B20" s="30"/>
      <c r="C20" s="27"/>
      <c r="D20" s="27"/>
      <c r="E20" s="27"/>
      <c r="F20" s="27"/>
      <c r="G20" s="28"/>
      <c r="H20" s="27"/>
      <c r="I20" s="29">
        <f>AVERAGE(I21:I50)</f>
        <v>2971</v>
      </c>
      <c r="J20" s="29">
        <f>AVERAGE(J21:J50)</f>
        <v>24683.766666666666</v>
      </c>
      <c r="K20" s="35">
        <f>AVERAGE(K21:K50)</f>
        <v>0.11853690600757845</v>
      </c>
      <c r="L20" s="29">
        <f>E9</f>
        <v>14281</v>
      </c>
      <c r="M20" s="29">
        <f>AVERAGE(M21:M50)</f>
        <v>15.653846153846153</v>
      </c>
      <c r="N20" s="28"/>
      <c r="O20" s="27"/>
    </row>
    <row r="21" spans="2:15">
      <c r="B21" s="30">
        <v>1</v>
      </c>
      <c r="C21" s="20" t="s">
        <v>0</v>
      </c>
      <c r="D21" s="21">
        <v>44768</v>
      </c>
      <c r="E21" s="20" t="s">
        <v>4021</v>
      </c>
      <c r="F21" s="20" t="s">
        <v>17</v>
      </c>
      <c r="G21" s="19" t="s">
        <v>1142</v>
      </c>
      <c r="H21" s="20" t="s">
        <v>1143</v>
      </c>
      <c r="I21" s="33">
        <v>973</v>
      </c>
      <c r="J21" s="33">
        <v>4300</v>
      </c>
      <c r="K21" s="14">
        <v>0.22627906976744186</v>
      </c>
      <c r="L21" s="33">
        <v>1774</v>
      </c>
      <c r="M21" s="33">
        <v>2</v>
      </c>
      <c r="N21" s="20" t="s">
        <v>3949</v>
      </c>
      <c r="O21" s="36" t="s">
        <v>11222</v>
      </c>
    </row>
    <row r="22" spans="2:15">
      <c r="B22" s="30">
        <v>2</v>
      </c>
      <c r="C22" s="20" t="s">
        <v>0</v>
      </c>
      <c r="D22" s="21">
        <v>44768</v>
      </c>
      <c r="E22" s="20" t="s">
        <v>4021</v>
      </c>
      <c r="F22" s="20" t="s">
        <v>17</v>
      </c>
      <c r="G22" s="19" t="s">
        <v>3874</v>
      </c>
      <c r="H22" s="20" t="s">
        <v>3875</v>
      </c>
      <c r="I22" s="33">
        <v>5136</v>
      </c>
      <c r="J22" s="33">
        <v>27146</v>
      </c>
      <c r="K22" s="14">
        <v>0.18919914536211596</v>
      </c>
      <c r="L22" s="33">
        <v>3139</v>
      </c>
      <c r="M22" s="33">
        <v>23</v>
      </c>
      <c r="N22" s="20" t="s">
        <v>3950</v>
      </c>
      <c r="O22" s="36" t="s">
        <v>4022</v>
      </c>
    </row>
    <row r="23" spans="2:15">
      <c r="B23" s="30">
        <v>3</v>
      </c>
      <c r="C23" s="22" t="s">
        <v>0</v>
      </c>
      <c r="D23" s="23">
        <v>44768</v>
      </c>
      <c r="E23" s="22" t="s">
        <v>4021</v>
      </c>
      <c r="F23" s="22" t="s">
        <v>17</v>
      </c>
      <c r="G23" s="24" t="s">
        <v>3557</v>
      </c>
      <c r="H23" s="22" t="s">
        <v>3558</v>
      </c>
      <c r="I23" s="25">
        <v>4091</v>
      </c>
      <c r="J23" s="25">
        <v>22224</v>
      </c>
      <c r="K23" s="13">
        <v>0.18408027357811374</v>
      </c>
      <c r="L23" s="25">
        <v>19515</v>
      </c>
      <c r="M23" s="25">
        <v>28</v>
      </c>
      <c r="N23" s="22" t="s">
        <v>3949</v>
      </c>
      <c r="O23" s="26" t="s">
        <v>4023</v>
      </c>
    </row>
    <row r="24" spans="2:15">
      <c r="B24" s="30">
        <v>4</v>
      </c>
      <c r="C24" s="22" t="s">
        <v>0</v>
      </c>
      <c r="D24" s="23">
        <v>44768</v>
      </c>
      <c r="E24" s="22" t="s">
        <v>4021</v>
      </c>
      <c r="F24" s="22" t="s">
        <v>17</v>
      </c>
      <c r="G24" s="24" t="s">
        <v>2557</v>
      </c>
      <c r="H24" s="22" t="s">
        <v>2558</v>
      </c>
      <c r="I24" s="25">
        <v>7667</v>
      </c>
      <c r="J24" s="25">
        <v>46539</v>
      </c>
      <c r="K24" s="13">
        <v>0.16474354842175379</v>
      </c>
      <c r="L24" s="25">
        <v>4930</v>
      </c>
      <c r="M24" s="25">
        <v>4</v>
      </c>
      <c r="N24" s="22" t="s">
        <v>3949</v>
      </c>
      <c r="O24" s="26" t="s">
        <v>4024</v>
      </c>
    </row>
    <row r="25" spans="2:15">
      <c r="B25" s="30">
        <v>5</v>
      </c>
      <c r="C25" s="20" t="s">
        <v>0</v>
      </c>
      <c r="D25" s="21">
        <v>44768</v>
      </c>
      <c r="E25" s="20" t="s">
        <v>4021</v>
      </c>
      <c r="F25" s="20" t="s">
        <v>17</v>
      </c>
      <c r="G25" s="19" t="s">
        <v>3595</v>
      </c>
      <c r="H25" s="20" t="s">
        <v>3596</v>
      </c>
      <c r="I25" s="33">
        <v>9604</v>
      </c>
      <c r="J25" s="33">
        <v>62234</v>
      </c>
      <c r="K25" s="14">
        <v>0.15432078927917214</v>
      </c>
      <c r="L25" s="33">
        <v>2137</v>
      </c>
      <c r="M25" s="33"/>
      <c r="N25" s="20" t="s">
        <v>3949</v>
      </c>
      <c r="O25" s="36" t="s">
        <v>4025</v>
      </c>
    </row>
    <row r="26" spans="2:15">
      <c r="B26" s="30">
        <v>6</v>
      </c>
      <c r="C26" s="20" t="s">
        <v>0</v>
      </c>
      <c r="D26" s="21">
        <v>44768</v>
      </c>
      <c r="E26" s="20" t="s">
        <v>4021</v>
      </c>
      <c r="F26" s="20" t="s">
        <v>17</v>
      </c>
      <c r="G26" s="19" t="s">
        <v>1390</v>
      </c>
      <c r="H26" s="20" t="s">
        <v>1391</v>
      </c>
      <c r="I26" s="33">
        <v>1085</v>
      </c>
      <c r="J26" s="33">
        <v>7081</v>
      </c>
      <c r="K26" s="14">
        <v>0.15322694534670245</v>
      </c>
      <c r="L26" s="33">
        <v>3</v>
      </c>
      <c r="M26" s="33">
        <v>5</v>
      </c>
      <c r="N26" s="20" t="s">
        <v>3950</v>
      </c>
      <c r="O26" s="36" t="s">
        <v>4026</v>
      </c>
    </row>
    <row r="27" spans="2:15">
      <c r="B27" s="30">
        <v>7</v>
      </c>
      <c r="C27" s="22" t="s">
        <v>0</v>
      </c>
      <c r="D27" s="23">
        <v>44768</v>
      </c>
      <c r="E27" s="22" t="s">
        <v>4021</v>
      </c>
      <c r="F27" s="22" t="s">
        <v>17</v>
      </c>
      <c r="G27" s="24" t="s">
        <v>1777</v>
      </c>
      <c r="H27" s="22" t="s">
        <v>1778</v>
      </c>
      <c r="I27" s="25">
        <v>8782</v>
      </c>
      <c r="J27" s="25">
        <v>60577</v>
      </c>
      <c r="K27" s="13">
        <v>0.14497251432061672</v>
      </c>
      <c r="L27" s="25">
        <v>63782</v>
      </c>
      <c r="M27" s="25">
        <v>53</v>
      </c>
      <c r="N27" s="22" t="s">
        <v>3949</v>
      </c>
      <c r="O27" s="26" t="s">
        <v>4027</v>
      </c>
    </row>
    <row r="28" spans="2:15">
      <c r="B28" s="30">
        <v>8</v>
      </c>
      <c r="C28" s="20" t="s">
        <v>0</v>
      </c>
      <c r="D28" s="21">
        <v>44768</v>
      </c>
      <c r="E28" s="20" t="s">
        <v>4021</v>
      </c>
      <c r="F28" s="20" t="s">
        <v>17</v>
      </c>
      <c r="G28" s="19" t="s">
        <v>1040</v>
      </c>
      <c r="H28" s="20" t="s">
        <v>1041</v>
      </c>
      <c r="I28" s="33">
        <v>1569</v>
      </c>
      <c r="J28" s="33">
        <v>12328</v>
      </c>
      <c r="K28" s="14">
        <v>0.12727125243348475</v>
      </c>
      <c r="L28" s="33">
        <v>1</v>
      </c>
      <c r="M28" s="33">
        <v>2</v>
      </c>
      <c r="N28" s="20" t="s">
        <v>3950</v>
      </c>
      <c r="O28" s="36" t="s">
        <v>4028</v>
      </c>
    </row>
    <row r="29" spans="2:15">
      <c r="B29" s="30">
        <v>9</v>
      </c>
      <c r="C29" s="22" t="s">
        <v>0</v>
      </c>
      <c r="D29" s="23">
        <v>44768</v>
      </c>
      <c r="E29" s="22" t="s">
        <v>4021</v>
      </c>
      <c r="F29" s="22" t="s">
        <v>17</v>
      </c>
      <c r="G29" s="24" t="s">
        <v>3890</v>
      </c>
      <c r="H29" s="22" t="s">
        <v>3891</v>
      </c>
      <c r="I29" s="25">
        <v>7925</v>
      </c>
      <c r="J29" s="25">
        <v>63650</v>
      </c>
      <c r="K29" s="13">
        <v>0.12450903377847604</v>
      </c>
      <c r="L29" s="25">
        <v>67783</v>
      </c>
      <c r="M29" s="25">
        <v>78</v>
      </c>
      <c r="N29" s="22" t="s">
        <v>3950</v>
      </c>
      <c r="O29" s="26" t="s">
        <v>4029</v>
      </c>
    </row>
    <row r="30" spans="2:15">
      <c r="B30" s="30">
        <v>10</v>
      </c>
      <c r="C30" s="20" t="s">
        <v>0</v>
      </c>
      <c r="D30" s="21">
        <v>44768</v>
      </c>
      <c r="E30" s="20" t="s">
        <v>4021</v>
      </c>
      <c r="F30" s="20" t="s">
        <v>17</v>
      </c>
      <c r="G30" s="19" t="s">
        <v>3404</v>
      </c>
      <c r="H30" s="20" t="s">
        <v>3405</v>
      </c>
      <c r="I30" s="33">
        <v>791</v>
      </c>
      <c r="J30" s="33">
        <v>6438</v>
      </c>
      <c r="K30" s="14">
        <v>0.12286424355389873</v>
      </c>
      <c r="L30" s="33">
        <v>64</v>
      </c>
      <c r="M30" s="33"/>
      <c r="N30" s="20" t="s">
        <v>3949</v>
      </c>
      <c r="O30" s="36" t="s">
        <v>4030</v>
      </c>
    </row>
    <row r="31" spans="2:15">
      <c r="B31" s="30">
        <v>11</v>
      </c>
      <c r="C31" s="20" t="s">
        <v>0</v>
      </c>
      <c r="D31" s="21">
        <v>44768</v>
      </c>
      <c r="E31" s="20" t="s">
        <v>4021</v>
      </c>
      <c r="F31" s="20" t="s">
        <v>17</v>
      </c>
      <c r="G31" s="19" t="s">
        <v>943</v>
      </c>
      <c r="H31" s="20" t="s">
        <v>944</v>
      </c>
      <c r="I31" s="33">
        <v>1201</v>
      </c>
      <c r="J31" s="33">
        <v>9816</v>
      </c>
      <c r="K31" s="14">
        <v>0.12235126324368378</v>
      </c>
      <c r="L31" s="33">
        <v>1060</v>
      </c>
      <c r="M31" s="33">
        <v>19</v>
      </c>
      <c r="N31" s="20" t="s">
        <v>3950</v>
      </c>
      <c r="O31" s="36" t="s">
        <v>4031</v>
      </c>
    </row>
    <row r="32" spans="2:15">
      <c r="B32" s="30">
        <v>12</v>
      </c>
      <c r="C32" s="22" t="s">
        <v>0</v>
      </c>
      <c r="D32" s="23">
        <v>44768</v>
      </c>
      <c r="E32" s="22" t="s">
        <v>4021</v>
      </c>
      <c r="F32" s="22" t="s">
        <v>17</v>
      </c>
      <c r="G32" s="24" t="s">
        <v>421</v>
      </c>
      <c r="H32" s="22" t="s">
        <v>422</v>
      </c>
      <c r="I32" s="25">
        <v>726</v>
      </c>
      <c r="J32" s="25">
        <v>6076</v>
      </c>
      <c r="K32" s="13">
        <v>0.119486504279131</v>
      </c>
      <c r="L32" s="25">
        <v>20336</v>
      </c>
      <c r="M32" s="25">
        <v>26</v>
      </c>
      <c r="N32" s="22" t="s">
        <v>3949</v>
      </c>
      <c r="O32" s="26" t="s">
        <v>4032</v>
      </c>
    </row>
    <row r="33" spans="2:15">
      <c r="B33" s="30">
        <v>13</v>
      </c>
      <c r="C33" s="22" t="s">
        <v>0</v>
      </c>
      <c r="D33" s="23">
        <v>44768</v>
      </c>
      <c r="E33" s="22" t="s">
        <v>4021</v>
      </c>
      <c r="F33" s="22" t="s">
        <v>17</v>
      </c>
      <c r="G33" s="24" t="s">
        <v>1134</v>
      </c>
      <c r="H33" s="22" t="s">
        <v>1135</v>
      </c>
      <c r="I33" s="25">
        <v>6661</v>
      </c>
      <c r="J33" s="25">
        <v>56026</v>
      </c>
      <c r="K33" s="13">
        <v>0.11889122907221647</v>
      </c>
      <c r="L33" s="25">
        <v>31382</v>
      </c>
      <c r="M33" s="25">
        <v>39</v>
      </c>
      <c r="N33" s="22" t="s">
        <v>3949</v>
      </c>
      <c r="O33" s="26" t="s">
        <v>4033</v>
      </c>
    </row>
    <row r="34" spans="2:15">
      <c r="B34" s="30">
        <v>14</v>
      </c>
      <c r="C34" s="22" t="s">
        <v>0</v>
      </c>
      <c r="D34" s="23">
        <v>44768</v>
      </c>
      <c r="E34" s="22" t="s">
        <v>4021</v>
      </c>
      <c r="F34" s="22" t="s">
        <v>17</v>
      </c>
      <c r="G34" s="24" t="s">
        <v>2313</v>
      </c>
      <c r="H34" s="22" t="s">
        <v>2314</v>
      </c>
      <c r="I34" s="25">
        <v>1078</v>
      </c>
      <c r="J34" s="25">
        <v>9616</v>
      </c>
      <c r="K34" s="13">
        <v>0.11210482529118136</v>
      </c>
      <c r="L34" s="25">
        <v>38753</v>
      </c>
      <c r="M34" s="25">
        <v>16</v>
      </c>
      <c r="N34" s="22" t="s">
        <v>3949</v>
      </c>
      <c r="O34" s="26" t="s">
        <v>4034</v>
      </c>
    </row>
    <row r="35" spans="2:15">
      <c r="B35" s="30">
        <v>15</v>
      </c>
      <c r="C35" s="20" t="s">
        <v>0</v>
      </c>
      <c r="D35" s="21">
        <v>44768</v>
      </c>
      <c r="E35" s="20" t="s">
        <v>4021</v>
      </c>
      <c r="F35" s="20" t="s">
        <v>17</v>
      </c>
      <c r="G35" s="19" t="s">
        <v>3272</v>
      </c>
      <c r="H35" s="20" t="s">
        <v>3273</v>
      </c>
      <c r="I35" s="33">
        <v>1892</v>
      </c>
      <c r="J35" s="33">
        <v>17265</v>
      </c>
      <c r="K35" s="14">
        <v>0.10958586736171445</v>
      </c>
      <c r="L35" s="33">
        <v>4</v>
      </c>
      <c r="M35" s="33">
        <v>5</v>
      </c>
      <c r="N35" s="20" t="s">
        <v>3950</v>
      </c>
      <c r="O35" s="36" t="s">
        <v>4035</v>
      </c>
    </row>
    <row r="36" spans="2:15">
      <c r="B36" s="30">
        <v>16</v>
      </c>
      <c r="C36" s="20" t="s">
        <v>0</v>
      </c>
      <c r="D36" s="21">
        <v>44768</v>
      </c>
      <c r="E36" s="20" t="s">
        <v>4021</v>
      </c>
      <c r="F36" s="20" t="s">
        <v>17</v>
      </c>
      <c r="G36" s="19" t="s">
        <v>1743</v>
      </c>
      <c r="H36" s="20" t="s">
        <v>1744</v>
      </c>
      <c r="I36" s="33">
        <v>3035</v>
      </c>
      <c r="J36" s="33">
        <v>27761</v>
      </c>
      <c r="K36" s="14">
        <v>0.10932603292388603</v>
      </c>
      <c r="L36" s="33">
        <v>20</v>
      </c>
      <c r="M36" s="33">
        <v>1</v>
      </c>
      <c r="N36" s="20" t="s">
        <v>3949</v>
      </c>
      <c r="O36" s="36" t="s">
        <v>4036</v>
      </c>
    </row>
    <row r="37" spans="2:15">
      <c r="B37" s="30">
        <v>17</v>
      </c>
      <c r="C37" s="20" t="s">
        <v>0</v>
      </c>
      <c r="D37" s="21">
        <v>44768</v>
      </c>
      <c r="E37" s="20" t="s">
        <v>4021</v>
      </c>
      <c r="F37" s="20" t="s">
        <v>17</v>
      </c>
      <c r="G37" s="19" t="s">
        <v>3390</v>
      </c>
      <c r="H37" s="20" t="s">
        <v>3391</v>
      </c>
      <c r="I37" s="33">
        <v>1080</v>
      </c>
      <c r="J37" s="33">
        <v>9980</v>
      </c>
      <c r="K37" s="14">
        <v>0.10821643286573146</v>
      </c>
      <c r="L37" s="33">
        <v>142</v>
      </c>
      <c r="M37" s="33">
        <v>5</v>
      </c>
      <c r="N37" s="20" t="s">
        <v>3950</v>
      </c>
      <c r="O37" s="36" t="s">
        <v>11224</v>
      </c>
    </row>
    <row r="38" spans="2:15">
      <c r="B38" s="30">
        <v>18</v>
      </c>
      <c r="C38" s="20" t="s">
        <v>0</v>
      </c>
      <c r="D38" s="21">
        <v>44768</v>
      </c>
      <c r="E38" s="20" t="s">
        <v>4021</v>
      </c>
      <c r="F38" s="20" t="s">
        <v>17</v>
      </c>
      <c r="G38" s="19" t="s">
        <v>3394</v>
      </c>
      <c r="H38" s="20" t="s">
        <v>3395</v>
      </c>
      <c r="I38" s="33">
        <v>765</v>
      </c>
      <c r="J38" s="33">
        <v>7859</v>
      </c>
      <c r="K38" s="14">
        <v>9.7340628578699587E-2</v>
      </c>
      <c r="L38" s="33">
        <v>2405</v>
      </c>
      <c r="M38" s="33">
        <v>3</v>
      </c>
      <c r="N38" s="20" t="s">
        <v>3950</v>
      </c>
      <c r="O38" s="36" t="s">
        <v>4038</v>
      </c>
    </row>
    <row r="39" spans="2:15">
      <c r="B39" s="30">
        <v>19</v>
      </c>
      <c r="C39" s="20" t="s">
        <v>0</v>
      </c>
      <c r="D39" s="21">
        <v>44768</v>
      </c>
      <c r="E39" s="20" t="s">
        <v>4021</v>
      </c>
      <c r="F39" s="20" t="s">
        <v>17</v>
      </c>
      <c r="G39" s="19" t="s">
        <v>667</v>
      </c>
      <c r="H39" s="20" t="s">
        <v>668</v>
      </c>
      <c r="I39" s="33">
        <v>2202</v>
      </c>
      <c r="J39" s="33">
        <v>22933</v>
      </c>
      <c r="K39" s="14">
        <v>9.6018837483102956E-2</v>
      </c>
      <c r="L39" s="33">
        <v>2712</v>
      </c>
      <c r="M39" s="33">
        <v>2</v>
      </c>
      <c r="N39" s="20" t="s">
        <v>3949</v>
      </c>
      <c r="O39" s="36" t="s">
        <v>4039</v>
      </c>
    </row>
    <row r="40" spans="2:15">
      <c r="B40" s="30">
        <v>20</v>
      </c>
      <c r="C40" s="22" t="s">
        <v>0</v>
      </c>
      <c r="D40" s="23">
        <v>44768</v>
      </c>
      <c r="E40" s="22" t="s">
        <v>4021</v>
      </c>
      <c r="F40" s="22" t="s">
        <v>17</v>
      </c>
      <c r="G40" s="24" t="s">
        <v>2501</v>
      </c>
      <c r="H40" s="22" t="s">
        <v>2502</v>
      </c>
      <c r="I40" s="25">
        <v>2985</v>
      </c>
      <c r="J40" s="25">
        <v>31644</v>
      </c>
      <c r="K40" s="13">
        <v>9.4330678801668566E-2</v>
      </c>
      <c r="L40" s="25">
        <v>33492</v>
      </c>
      <c r="M40" s="25">
        <v>5</v>
      </c>
      <c r="N40" s="22" t="s">
        <v>3949</v>
      </c>
      <c r="O40" s="26" t="s">
        <v>4040</v>
      </c>
    </row>
    <row r="41" spans="2:15">
      <c r="B41" s="30">
        <v>21</v>
      </c>
      <c r="C41" s="20" t="s">
        <v>0</v>
      </c>
      <c r="D41" s="21">
        <v>44768</v>
      </c>
      <c r="E41" s="20" t="s">
        <v>4021</v>
      </c>
      <c r="F41" s="20" t="s">
        <v>17</v>
      </c>
      <c r="G41" s="19" t="s">
        <v>1116</v>
      </c>
      <c r="H41" s="20" t="s">
        <v>1117</v>
      </c>
      <c r="I41" s="33">
        <v>914</v>
      </c>
      <c r="J41" s="33">
        <v>9863</v>
      </c>
      <c r="K41" s="14">
        <v>9.2669573152184936E-2</v>
      </c>
      <c r="L41" s="33">
        <v>4496</v>
      </c>
      <c r="M41" s="33">
        <v>11</v>
      </c>
      <c r="N41" s="20" t="s">
        <v>3950</v>
      </c>
      <c r="O41" s="36" t="s">
        <v>4041</v>
      </c>
    </row>
    <row r="42" spans="2:15">
      <c r="B42" s="30">
        <v>22</v>
      </c>
      <c r="C42" s="20" t="s">
        <v>0</v>
      </c>
      <c r="D42" s="21">
        <v>44768</v>
      </c>
      <c r="E42" s="20" t="s">
        <v>4021</v>
      </c>
      <c r="F42" s="20" t="s">
        <v>17</v>
      </c>
      <c r="G42" s="19" t="s">
        <v>3105</v>
      </c>
      <c r="H42" s="20" t="s">
        <v>3106</v>
      </c>
      <c r="I42" s="33">
        <v>1865</v>
      </c>
      <c r="J42" s="33">
        <v>20310</v>
      </c>
      <c r="K42" s="14">
        <v>9.1826686361398333E-2</v>
      </c>
      <c r="L42" s="33">
        <v>2875</v>
      </c>
      <c r="M42" s="33">
        <v>4</v>
      </c>
      <c r="N42" s="20" t="s">
        <v>3949</v>
      </c>
      <c r="O42" s="36" t="s">
        <v>11225</v>
      </c>
    </row>
    <row r="43" spans="2:15">
      <c r="B43" s="30">
        <v>23</v>
      </c>
      <c r="C43" s="20" t="s">
        <v>0</v>
      </c>
      <c r="D43" s="21">
        <v>44768</v>
      </c>
      <c r="E43" s="20" t="s">
        <v>4021</v>
      </c>
      <c r="F43" s="20" t="s">
        <v>17</v>
      </c>
      <c r="G43" s="19" t="s">
        <v>923</v>
      </c>
      <c r="H43" s="20" t="s">
        <v>924</v>
      </c>
      <c r="I43" s="33">
        <v>972</v>
      </c>
      <c r="J43" s="33">
        <v>10640</v>
      </c>
      <c r="K43" s="14">
        <v>9.1353383458646617E-2</v>
      </c>
      <c r="L43" s="33">
        <v>21</v>
      </c>
      <c r="M43" s="33">
        <v>5</v>
      </c>
      <c r="N43" s="20" t="s">
        <v>3950</v>
      </c>
      <c r="O43" s="36" t="s">
        <v>11226</v>
      </c>
    </row>
    <row r="44" spans="2:15">
      <c r="B44" s="30">
        <v>24</v>
      </c>
      <c r="C44" s="22" t="s">
        <v>0</v>
      </c>
      <c r="D44" s="23">
        <v>44768</v>
      </c>
      <c r="E44" s="22" t="s">
        <v>4021</v>
      </c>
      <c r="F44" s="22" t="s">
        <v>17</v>
      </c>
      <c r="G44" s="24" t="s">
        <v>2075</v>
      </c>
      <c r="H44" s="22" t="s">
        <v>2076</v>
      </c>
      <c r="I44" s="25">
        <v>1814</v>
      </c>
      <c r="J44" s="25">
        <v>19973</v>
      </c>
      <c r="K44" s="13">
        <v>9.0822610524207675E-2</v>
      </c>
      <c r="L44" s="25">
        <v>112975</v>
      </c>
      <c r="M44" s="25">
        <v>51</v>
      </c>
      <c r="N44" s="22" t="s">
        <v>3949</v>
      </c>
      <c r="O44" s="26" t="s">
        <v>11227</v>
      </c>
    </row>
    <row r="45" spans="2:15">
      <c r="B45" s="30">
        <v>25</v>
      </c>
      <c r="C45" s="20" t="s">
        <v>0</v>
      </c>
      <c r="D45" s="21">
        <v>44768</v>
      </c>
      <c r="E45" s="20" t="s">
        <v>4021</v>
      </c>
      <c r="F45" s="20" t="s">
        <v>17</v>
      </c>
      <c r="G45" s="19" t="s">
        <v>2393</v>
      </c>
      <c r="H45" s="20" t="s">
        <v>2394</v>
      </c>
      <c r="I45" s="33">
        <v>791</v>
      </c>
      <c r="J45" s="33">
        <v>9136</v>
      </c>
      <c r="K45" s="14">
        <v>8.6580560420315242E-2</v>
      </c>
      <c r="L45" s="33">
        <v>58</v>
      </c>
      <c r="M45" s="33">
        <v>2</v>
      </c>
      <c r="N45" s="20" t="s">
        <v>3950</v>
      </c>
      <c r="O45" s="36" t="s">
        <v>11228</v>
      </c>
    </row>
    <row r="46" spans="2:15">
      <c r="B46" s="30">
        <v>26</v>
      </c>
      <c r="C46" s="20" t="s">
        <v>0</v>
      </c>
      <c r="D46" s="21">
        <v>44768</v>
      </c>
      <c r="E46" s="20" t="s">
        <v>4021</v>
      </c>
      <c r="F46" s="20" t="s">
        <v>17</v>
      </c>
      <c r="G46" s="19" t="s">
        <v>248</v>
      </c>
      <c r="H46" s="20" t="s">
        <v>249</v>
      </c>
      <c r="I46" s="33">
        <v>7318</v>
      </c>
      <c r="J46" s="33">
        <v>84603</v>
      </c>
      <c r="K46" s="14">
        <v>8.6498114724064157E-2</v>
      </c>
      <c r="L46" s="33">
        <v>3710</v>
      </c>
      <c r="M46" s="33"/>
      <c r="N46" s="20" t="s">
        <v>3949</v>
      </c>
      <c r="O46" s="36" t="s">
        <v>11229</v>
      </c>
    </row>
    <row r="47" spans="2:15">
      <c r="B47" s="30">
        <v>27</v>
      </c>
      <c r="C47" s="20" t="s">
        <v>0</v>
      </c>
      <c r="D47" s="21">
        <v>44768</v>
      </c>
      <c r="E47" s="20" t="s">
        <v>4021</v>
      </c>
      <c r="F47" s="20" t="s">
        <v>17</v>
      </c>
      <c r="G47" s="19" t="s">
        <v>1312</v>
      </c>
      <c r="H47" s="20" t="s">
        <v>1313</v>
      </c>
      <c r="I47" s="33">
        <v>1331</v>
      </c>
      <c r="J47" s="33">
        <v>15407</v>
      </c>
      <c r="K47" s="14">
        <v>8.6389303563315381E-2</v>
      </c>
      <c r="L47" s="33">
        <v>461</v>
      </c>
      <c r="M47" s="33"/>
      <c r="N47" s="20" t="s">
        <v>3949</v>
      </c>
      <c r="O47" s="36" t="s">
        <v>11230</v>
      </c>
    </row>
    <row r="48" spans="2:15">
      <c r="B48" s="30">
        <v>28</v>
      </c>
      <c r="C48" s="22" t="s">
        <v>0</v>
      </c>
      <c r="D48" s="23">
        <v>44768</v>
      </c>
      <c r="E48" s="22" t="s">
        <v>4021</v>
      </c>
      <c r="F48" s="22" t="s">
        <v>17</v>
      </c>
      <c r="G48" s="24" t="s">
        <v>647</v>
      </c>
      <c r="H48" s="22" t="s">
        <v>648</v>
      </c>
      <c r="I48" s="25">
        <v>764</v>
      </c>
      <c r="J48" s="25">
        <v>8899</v>
      </c>
      <c r="K48" s="13">
        <v>8.5852342959883129E-2</v>
      </c>
      <c r="L48" s="25">
        <v>6783</v>
      </c>
      <c r="M48" s="25">
        <v>13</v>
      </c>
      <c r="N48" s="22" t="s">
        <v>3950</v>
      </c>
      <c r="O48" s="26" t="s">
        <v>11231</v>
      </c>
    </row>
    <row r="49" spans="2:15">
      <c r="B49" s="30">
        <v>29</v>
      </c>
      <c r="C49" s="20" t="s">
        <v>0</v>
      </c>
      <c r="D49" s="21">
        <v>44768</v>
      </c>
      <c r="E49" s="20" t="s">
        <v>4021</v>
      </c>
      <c r="F49" s="20" t="s">
        <v>17</v>
      </c>
      <c r="G49" s="19" t="s">
        <v>3842</v>
      </c>
      <c r="H49" s="20" t="s">
        <v>3843</v>
      </c>
      <c r="I49" s="33">
        <v>882</v>
      </c>
      <c r="J49" s="33">
        <v>10570</v>
      </c>
      <c r="K49" s="14">
        <v>8.3443708609271527E-2</v>
      </c>
      <c r="L49" s="33">
        <v>56</v>
      </c>
      <c r="M49" s="33">
        <v>3</v>
      </c>
      <c r="N49" s="20" t="s">
        <v>3950</v>
      </c>
      <c r="O49" s="36" t="s">
        <v>11232</v>
      </c>
    </row>
    <row r="50" spans="2:15">
      <c r="B50" s="30">
        <v>30</v>
      </c>
      <c r="C50" s="20" t="s">
        <v>0</v>
      </c>
      <c r="D50" s="21">
        <v>44768</v>
      </c>
      <c r="E50" s="20" t="s">
        <v>4021</v>
      </c>
      <c r="F50" s="20" t="s">
        <v>17</v>
      </c>
      <c r="G50" s="19" t="s">
        <v>2931</v>
      </c>
      <c r="H50" s="20" t="s">
        <v>2932</v>
      </c>
      <c r="I50" s="33">
        <v>3231</v>
      </c>
      <c r="J50" s="33">
        <v>39619</v>
      </c>
      <c r="K50" s="14">
        <v>8.155178071127489E-2</v>
      </c>
      <c r="L50" s="33">
        <v>3546</v>
      </c>
      <c r="M50" s="33">
        <v>2</v>
      </c>
      <c r="N50" s="20" t="s">
        <v>3949</v>
      </c>
      <c r="O50" s="36" t="s">
        <v>11233</v>
      </c>
    </row>
    <row r="52" spans="2:15">
      <c r="B52" s="67" t="s">
        <v>11247</v>
      </c>
    </row>
    <row r="53" spans="2:15">
      <c r="B53" s="30" t="s">
        <v>4042</v>
      </c>
      <c r="C53" s="30" t="s">
        <v>4020</v>
      </c>
      <c r="D53" s="30" t="s">
        <v>4009</v>
      </c>
      <c r="E53" s="30" t="s">
        <v>4015</v>
      </c>
      <c r="F53" s="30" t="s">
        <v>4016</v>
      </c>
      <c r="G53" s="63" t="s">
        <v>4010</v>
      </c>
      <c r="H53" s="30" t="s">
        <v>4017</v>
      </c>
      <c r="I53" s="64" t="s">
        <v>4012</v>
      </c>
      <c r="J53" s="64" t="s">
        <v>4013</v>
      </c>
      <c r="K53" s="65" t="s">
        <v>4014</v>
      </c>
      <c r="L53" s="64" t="s">
        <v>4018</v>
      </c>
      <c r="M53" s="64" t="s">
        <v>4019</v>
      </c>
      <c r="N53" s="63" t="s">
        <v>3933</v>
      </c>
      <c r="O53" s="30" t="s">
        <v>4005</v>
      </c>
    </row>
    <row r="54" spans="2:15">
      <c r="B54" s="30"/>
      <c r="C54" s="27"/>
      <c r="D54" s="27"/>
      <c r="E54" s="27"/>
      <c r="F54" s="27"/>
      <c r="G54" s="28"/>
      <c r="H54" s="27"/>
      <c r="I54" s="29">
        <f>AVERAGE(I55:I84)</f>
        <v>3376.0333333333333</v>
      </c>
      <c r="J54" s="29">
        <f t="shared" ref="J54:M54" si="0">AVERAGE(J55:J84)</f>
        <v>49966.866666666669</v>
      </c>
      <c r="K54" s="70">
        <f t="shared" si="0"/>
        <v>7.7585444023289679E-2</v>
      </c>
      <c r="L54" s="29">
        <f t="shared" si="0"/>
        <v>34480.633333333331</v>
      </c>
      <c r="M54" s="29">
        <f t="shared" si="0"/>
        <v>26</v>
      </c>
      <c r="N54" s="29"/>
      <c r="O54" s="27"/>
    </row>
    <row r="55" spans="2:15">
      <c r="B55" s="30">
        <v>1</v>
      </c>
      <c r="C55" s="22" t="s">
        <v>0</v>
      </c>
      <c r="D55" s="23">
        <v>44768</v>
      </c>
      <c r="E55" s="22" t="s">
        <v>4021</v>
      </c>
      <c r="F55" s="22" t="s">
        <v>17</v>
      </c>
      <c r="G55" s="24" t="s">
        <v>3543</v>
      </c>
      <c r="H55" s="22" t="s">
        <v>3544</v>
      </c>
      <c r="I55" s="25">
        <v>7223</v>
      </c>
      <c r="J55" s="25">
        <v>130837</v>
      </c>
      <c r="K55" s="31">
        <v>5.5206096134885391E-2</v>
      </c>
      <c r="L55" s="25">
        <v>189891</v>
      </c>
      <c r="M55" s="25">
        <v>152</v>
      </c>
      <c r="N55" s="22" t="s">
        <v>3950</v>
      </c>
      <c r="O55" s="26" t="s">
        <v>11248</v>
      </c>
    </row>
    <row r="56" spans="2:15">
      <c r="B56" s="30">
        <v>2</v>
      </c>
      <c r="C56" s="22" t="s">
        <v>0</v>
      </c>
      <c r="D56" s="23">
        <v>44768</v>
      </c>
      <c r="E56" s="22" t="s">
        <v>4021</v>
      </c>
      <c r="F56" s="22" t="s">
        <v>17</v>
      </c>
      <c r="G56" s="24" t="s">
        <v>3512</v>
      </c>
      <c r="H56" s="22" t="s">
        <v>1307</v>
      </c>
      <c r="I56" s="25">
        <v>5861</v>
      </c>
      <c r="J56" s="25">
        <v>177290</v>
      </c>
      <c r="K56" s="31">
        <v>3.3058830165265951E-2</v>
      </c>
      <c r="L56" s="25">
        <v>114837</v>
      </c>
      <c r="M56" s="25">
        <v>64</v>
      </c>
      <c r="N56" s="22" t="s">
        <v>3949</v>
      </c>
      <c r="O56" s="26" t="s">
        <v>11249</v>
      </c>
    </row>
    <row r="57" spans="2:15">
      <c r="B57" s="30">
        <v>3</v>
      </c>
      <c r="C57" s="22" t="s">
        <v>0</v>
      </c>
      <c r="D57" s="23">
        <v>44768</v>
      </c>
      <c r="E57" s="22" t="s">
        <v>4021</v>
      </c>
      <c r="F57" s="22" t="s">
        <v>17</v>
      </c>
      <c r="G57" s="24" t="s">
        <v>2075</v>
      </c>
      <c r="H57" s="22" t="s">
        <v>2076</v>
      </c>
      <c r="I57" s="25">
        <v>1814</v>
      </c>
      <c r="J57" s="25">
        <v>19973</v>
      </c>
      <c r="K57" s="13">
        <v>9.0822610524207675E-2</v>
      </c>
      <c r="L57" s="25">
        <v>112975</v>
      </c>
      <c r="M57" s="25">
        <v>51</v>
      </c>
      <c r="N57" s="22" t="s">
        <v>3949</v>
      </c>
      <c r="O57" s="26" t="s">
        <v>11227</v>
      </c>
    </row>
    <row r="58" spans="2:15">
      <c r="B58" s="30">
        <v>4</v>
      </c>
      <c r="C58" s="22" t="s">
        <v>0</v>
      </c>
      <c r="D58" s="23">
        <v>44768</v>
      </c>
      <c r="E58" s="22" t="s">
        <v>4021</v>
      </c>
      <c r="F58" s="22" t="s">
        <v>17</v>
      </c>
      <c r="G58" s="24" t="s">
        <v>3890</v>
      </c>
      <c r="H58" s="22" t="s">
        <v>3891</v>
      </c>
      <c r="I58" s="25">
        <v>7925</v>
      </c>
      <c r="J58" s="25">
        <v>63650</v>
      </c>
      <c r="K58" s="13">
        <v>0.12450903377847604</v>
      </c>
      <c r="L58" s="25">
        <v>67783</v>
      </c>
      <c r="M58" s="25">
        <v>78</v>
      </c>
      <c r="N58" s="22" t="s">
        <v>3950</v>
      </c>
      <c r="O58" s="26" t="s">
        <v>4029</v>
      </c>
    </row>
    <row r="59" spans="2:15">
      <c r="B59" s="30">
        <v>5</v>
      </c>
      <c r="C59" s="22" t="s">
        <v>0</v>
      </c>
      <c r="D59" s="23">
        <v>44768</v>
      </c>
      <c r="E59" s="22" t="s">
        <v>4021</v>
      </c>
      <c r="F59" s="22" t="s">
        <v>17</v>
      </c>
      <c r="G59" s="24" t="s">
        <v>1777</v>
      </c>
      <c r="H59" s="22" t="s">
        <v>1778</v>
      </c>
      <c r="I59" s="25">
        <v>8782</v>
      </c>
      <c r="J59" s="25">
        <v>60577</v>
      </c>
      <c r="K59" s="13">
        <v>0.14497251432061672</v>
      </c>
      <c r="L59" s="25">
        <v>63782</v>
      </c>
      <c r="M59" s="25">
        <v>53</v>
      </c>
      <c r="N59" s="22" t="s">
        <v>3949</v>
      </c>
      <c r="O59" s="26" t="s">
        <v>4027</v>
      </c>
    </row>
    <row r="60" spans="2:15">
      <c r="B60" s="30">
        <v>6</v>
      </c>
      <c r="C60" s="22" t="s">
        <v>0</v>
      </c>
      <c r="D60" s="23">
        <v>44768</v>
      </c>
      <c r="E60" s="22" t="s">
        <v>4021</v>
      </c>
      <c r="F60" s="22" t="s">
        <v>17</v>
      </c>
      <c r="G60" s="24" t="s">
        <v>1354</v>
      </c>
      <c r="H60" s="22" t="s">
        <v>1355</v>
      </c>
      <c r="I60" s="25">
        <v>1604</v>
      </c>
      <c r="J60" s="25">
        <v>55008</v>
      </c>
      <c r="K60" s="31">
        <v>2.9159394997091331E-2</v>
      </c>
      <c r="L60" s="25">
        <v>53373</v>
      </c>
      <c r="M60" s="25">
        <v>11</v>
      </c>
      <c r="N60" s="22" t="s">
        <v>3949</v>
      </c>
      <c r="O60" s="26" t="s">
        <v>11250</v>
      </c>
    </row>
    <row r="61" spans="2:15">
      <c r="B61" s="30">
        <v>7</v>
      </c>
      <c r="C61" s="22" t="s">
        <v>0</v>
      </c>
      <c r="D61" s="23">
        <v>44768</v>
      </c>
      <c r="E61" s="22" t="s">
        <v>4021</v>
      </c>
      <c r="F61" s="22" t="s">
        <v>17</v>
      </c>
      <c r="G61" s="24" t="s">
        <v>1400</v>
      </c>
      <c r="H61" s="22" t="s">
        <v>1401</v>
      </c>
      <c r="I61" s="25">
        <v>1979</v>
      </c>
      <c r="J61" s="25">
        <v>37256</v>
      </c>
      <c r="K61" s="31">
        <v>5.3118960704316084E-2</v>
      </c>
      <c r="L61" s="25">
        <v>50679</v>
      </c>
      <c r="M61" s="25">
        <v>63</v>
      </c>
      <c r="N61" s="22" t="s">
        <v>3950</v>
      </c>
      <c r="O61" s="26" t="s">
        <v>11251</v>
      </c>
    </row>
    <row r="62" spans="2:15">
      <c r="B62" s="30">
        <v>8</v>
      </c>
      <c r="C62" s="22" t="s">
        <v>0</v>
      </c>
      <c r="D62" s="23">
        <v>44768</v>
      </c>
      <c r="E62" s="22" t="s">
        <v>4021</v>
      </c>
      <c r="F62" s="22" t="s">
        <v>17</v>
      </c>
      <c r="G62" s="24" t="s">
        <v>1060</v>
      </c>
      <c r="H62" s="22" t="s">
        <v>1061</v>
      </c>
      <c r="I62" s="25">
        <v>3497</v>
      </c>
      <c r="J62" s="25">
        <v>59397</v>
      </c>
      <c r="K62" s="31">
        <v>5.8875027358284086E-2</v>
      </c>
      <c r="L62" s="25">
        <v>44352</v>
      </c>
      <c r="M62" s="25">
        <v>7</v>
      </c>
      <c r="N62" s="22" t="s">
        <v>3949</v>
      </c>
      <c r="O62" s="26" t="s">
        <v>11252</v>
      </c>
    </row>
    <row r="63" spans="2:15">
      <c r="B63" s="30">
        <v>9</v>
      </c>
      <c r="C63" s="22" t="s">
        <v>0</v>
      </c>
      <c r="D63" s="23">
        <v>44768</v>
      </c>
      <c r="E63" s="22" t="s">
        <v>4021</v>
      </c>
      <c r="F63" s="22" t="s">
        <v>17</v>
      </c>
      <c r="G63" s="24" t="s">
        <v>2313</v>
      </c>
      <c r="H63" s="22" t="s">
        <v>2314</v>
      </c>
      <c r="I63" s="25">
        <v>1078</v>
      </c>
      <c r="J63" s="25">
        <v>9616</v>
      </c>
      <c r="K63" s="13">
        <v>0.11210482529118136</v>
      </c>
      <c r="L63" s="25">
        <v>38753</v>
      </c>
      <c r="M63" s="25">
        <v>16</v>
      </c>
      <c r="N63" s="22" t="s">
        <v>3949</v>
      </c>
      <c r="O63" s="26" t="s">
        <v>4034</v>
      </c>
    </row>
    <row r="64" spans="2:15">
      <c r="B64" s="30">
        <v>10</v>
      </c>
      <c r="C64" s="22" t="s">
        <v>0</v>
      </c>
      <c r="D64" s="23">
        <v>44768</v>
      </c>
      <c r="E64" s="22" t="s">
        <v>4021</v>
      </c>
      <c r="F64" s="22" t="s">
        <v>17</v>
      </c>
      <c r="G64" s="24" t="s">
        <v>2501</v>
      </c>
      <c r="H64" s="22" t="s">
        <v>2502</v>
      </c>
      <c r="I64" s="25">
        <v>2985</v>
      </c>
      <c r="J64" s="25">
        <v>31644</v>
      </c>
      <c r="K64" s="13">
        <v>9.4330678801668566E-2</v>
      </c>
      <c r="L64" s="25">
        <v>33492</v>
      </c>
      <c r="M64" s="25">
        <v>5</v>
      </c>
      <c r="N64" s="22" t="s">
        <v>3949</v>
      </c>
      <c r="O64" s="26" t="s">
        <v>4040</v>
      </c>
    </row>
    <row r="65" spans="2:15">
      <c r="B65" s="30">
        <v>11</v>
      </c>
      <c r="C65" s="22" t="s">
        <v>0</v>
      </c>
      <c r="D65" s="23">
        <v>44768</v>
      </c>
      <c r="E65" s="22" t="s">
        <v>4021</v>
      </c>
      <c r="F65" s="22" t="s">
        <v>17</v>
      </c>
      <c r="G65" s="24" t="s">
        <v>1134</v>
      </c>
      <c r="H65" s="22" t="s">
        <v>1135</v>
      </c>
      <c r="I65" s="25">
        <v>6661</v>
      </c>
      <c r="J65" s="25">
        <v>56026</v>
      </c>
      <c r="K65" s="13">
        <v>0.11889122907221647</v>
      </c>
      <c r="L65" s="25">
        <v>31382</v>
      </c>
      <c r="M65" s="25">
        <v>39</v>
      </c>
      <c r="N65" s="22" t="s">
        <v>3949</v>
      </c>
      <c r="O65" s="26" t="s">
        <v>4033</v>
      </c>
    </row>
    <row r="66" spans="2:15">
      <c r="B66" s="30">
        <v>12</v>
      </c>
      <c r="C66" s="22" t="s">
        <v>0</v>
      </c>
      <c r="D66" s="23">
        <v>44768</v>
      </c>
      <c r="E66" s="22" t="s">
        <v>4021</v>
      </c>
      <c r="F66" s="22" t="s">
        <v>17</v>
      </c>
      <c r="G66" s="24" t="s">
        <v>2737</v>
      </c>
      <c r="H66" s="22" t="s">
        <v>2738</v>
      </c>
      <c r="I66" s="25">
        <v>5487</v>
      </c>
      <c r="J66" s="25">
        <v>79453</v>
      </c>
      <c r="K66" s="31">
        <v>6.9059695669137736E-2</v>
      </c>
      <c r="L66" s="25">
        <v>22611</v>
      </c>
      <c r="M66" s="25">
        <v>12</v>
      </c>
      <c r="N66" s="22" t="s">
        <v>3950</v>
      </c>
      <c r="O66" s="26" t="s">
        <v>11253</v>
      </c>
    </row>
    <row r="67" spans="2:15">
      <c r="B67" s="30">
        <v>13</v>
      </c>
      <c r="C67" s="22" t="s">
        <v>0</v>
      </c>
      <c r="D67" s="23">
        <v>44768</v>
      </c>
      <c r="E67" s="22" t="s">
        <v>4021</v>
      </c>
      <c r="F67" s="22" t="s">
        <v>17</v>
      </c>
      <c r="G67" s="24" t="s">
        <v>367</v>
      </c>
      <c r="H67" s="22" t="s">
        <v>368</v>
      </c>
      <c r="I67" s="25">
        <v>5386</v>
      </c>
      <c r="J67" s="25">
        <v>71738</v>
      </c>
      <c r="K67" s="31">
        <v>7.5078758816805605E-2</v>
      </c>
      <c r="L67" s="25">
        <v>21282</v>
      </c>
      <c r="M67" s="25">
        <v>8</v>
      </c>
      <c r="N67" s="22" t="s">
        <v>3950</v>
      </c>
      <c r="O67" s="26" t="s">
        <v>11254</v>
      </c>
    </row>
    <row r="68" spans="2:15">
      <c r="B68" s="30">
        <v>14</v>
      </c>
      <c r="C68" s="22" t="s">
        <v>0</v>
      </c>
      <c r="D68" s="23">
        <v>44768</v>
      </c>
      <c r="E68" s="22" t="s">
        <v>4021</v>
      </c>
      <c r="F68" s="22" t="s">
        <v>17</v>
      </c>
      <c r="G68" s="24" t="s">
        <v>2629</v>
      </c>
      <c r="H68" s="22" t="s">
        <v>2630</v>
      </c>
      <c r="I68" s="25">
        <v>1520</v>
      </c>
      <c r="J68" s="25">
        <v>19009</v>
      </c>
      <c r="K68" s="31">
        <v>7.996212320479773E-2</v>
      </c>
      <c r="L68" s="25">
        <v>20342</v>
      </c>
      <c r="M68" s="25">
        <v>17</v>
      </c>
      <c r="N68" s="22" t="s">
        <v>3950</v>
      </c>
      <c r="O68" s="26" t="s">
        <v>11255</v>
      </c>
    </row>
    <row r="69" spans="2:15">
      <c r="B69" s="30">
        <v>15</v>
      </c>
      <c r="C69" s="22" t="s">
        <v>0</v>
      </c>
      <c r="D69" s="23">
        <v>44768</v>
      </c>
      <c r="E69" s="22" t="s">
        <v>4021</v>
      </c>
      <c r="F69" s="22" t="s">
        <v>17</v>
      </c>
      <c r="G69" s="24" t="s">
        <v>421</v>
      </c>
      <c r="H69" s="22" t="s">
        <v>422</v>
      </c>
      <c r="I69" s="25">
        <v>726</v>
      </c>
      <c r="J69" s="25">
        <v>6076</v>
      </c>
      <c r="K69" s="13">
        <v>0.119486504279131</v>
      </c>
      <c r="L69" s="25">
        <v>20336</v>
      </c>
      <c r="M69" s="25">
        <v>26</v>
      </c>
      <c r="N69" s="22" t="s">
        <v>3949</v>
      </c>
      <c r="O69" s="26" t="s">
        <v>4032</v>
      </c>
    </row>
    <row r="70" spans="2:15">
      <c r="B70" s="30">
        <v>16</v>
      </c>
      <c r="C70" s="22" t="s">
        <v>0</v>
      </c>
      <c r="D70" s="23">
        <v>44768</v>
      </c>
      <c r="E70" s="22" t="s">
        <v>4021</v>
      </c>
      <c r="F70" s="22" t="s">
        <v>17</v>
      </c>
      <c r="G70" s="24" t="s">
        <v>3557</v>
      </c>
      <c r="H70" s="22" t="s">
        <v>3558</v>
      </c>
      <c r="I70" s="25">
        <v>4091</v>
      </c>
      <c r="J70" s="25">
        <v>22224</v>
      </c>
      <c r="K70" s="13">
        <v>0.18408027357811374</v>
      </c>
      <c r="L70" s="25">
        <v>19515</v>
      </c>
      <c r="M70" s="25">
        <v>28</v>
      </c>
      <c r="N70" s="22" t="s">
        <v>3949</v>
      </c>
      <c r="O70" s="26" t="s">
        <v>4023</v>
      </c>
    </row>
    <row r="71" spans="2:15">
      <c r="B71" s="30">
        <v>17</v>
      </c>
      <c r="C71" s="22" t="s">
        <v>0</v>
      </c>
      <c r="D71" s="23">
        <v>44768</v>
      </c>
      <c r="E71" s="22" t="s">
        <v>4021</v>
      </c>
      <c r="F71" s="22" t="s">
        <v>17</v>
      </c>
      <c r="G71" s="24" t="s">
        <v>1536</v>
      </c>
      <c r="H71" s="22" t="s">
        <v>1537</v>
      </c>
      <c r="I71" s="25">
        <v>1673</v>
      </c>
      <c r="J71" s="25">
        <v>31417</v>
      </c>
      <c r="K71" s="31">
        <v>5.3251424388070151E-2</v>
      </c>
      <c r="L71" s="25">
        <v>16796</v>
      </c>
      <c r="M71" s="25">
        <v>2</v>
      </c>
      <c r="N71" s="22" t="s">
        <v>3949</v>
      </c>
      <c r="O71" s="26" t="s">
        <v>11256</v>
      </c>
    </row>
    <row r="72" spans="2:15">
      <c r="B72" s="30">
        <v>18</v>
      </c>
      <c r="C72" s="22" t="s">
        <v>0</v>
      </c>
      <c r="D72" s="23">
        <v>44768</v>
      </c>
      <c r="E72" s="22" t="s">
        <v>4021</v>
      </c>
      <c r="F72" s="22" t="s">
        <v>17</v>
      </c>
      <c r="G72" s="24" t="s">
        <v>2527</v>
      </c>
      <c r="H72" s="22" t="s">
        <v>2528</v>
      </c>
      <c r="I72" s="25">
        <v>3381</v>
      </c>
      <c r="J72" s="25">
        <v>71431</v>
      </c>
      <c r="K72" s="31">
        <v>4.7332390698716247E-2</v>
      </c>
      <c r="L72" s="25">
        <v>15692</v>
      </c>
      <c r="M72" s="25">
        <v>3</v>
      </c>
      <c r="N72" s="22" t="s">
        <v>3950</v>
      </c>
      <c r="O72" s="26" t="s">
        <v>11257</v>
      </c>
    </row>
    <row r="73" spans="2:15">
      <c r="B73" s="30">
        <v>19</v>
      </c>
      <c r="C73" s="22" t="s">
        <v>0</v>
      </c>
      <c r="D73" s="23">
        <v>44768</v>
      </c>
      <c r="E73" s="22" t="s">
        <v>4021</v>
      </c>
      <c r="F73" s="22" t="s">
        <v>17</v>
      </c>
      <c r="G73" s="24" t="s">
        <v>589</v>
      </c>
      <c r="H73" s="22" t="s">
        <v>590</v>
      </c>
      <c r="I73" s="25">
        <v>1172</v>
      </c>
      <c r="J73" s="25">
        <v>31325</v>
      </c>
      <c r="K73" s="31">
        <v>3.7414205905826017E-2</v>
      </c>
      <c r="L73" s="25">
        <v>14323</v>
      </c>
      <c r="M73" s="25">
        <v>18</v>
      </c>
      <c r="N73" s="22" t="s">
        <v>3949</v>
      </c>
      <c r="O73" s="26" t="s">
        <v>11258</v>
      </c>
    </row>
    <row r="74" spans="2:15">
      <c r="B74" s="30">
        <v>20</v>
      </c>
      <c r="C74" s="22" t="s">
        <v>0</v>
      </c>
      <c r="D74" s="23">
        <v>44768</v>
      </c>
      <c r="E74" s="22" t="s">
        <v>4021</v>
      </c>
      <c r="F74" s="22" t="s">
        <v>17</v>
      </c>
      <c r="G74" s="24" t="s">
        <v>1334</v>
      </c>
      <c r="H74" s="22" t="s">
        <v>1335</v>
      </c>
      <c r="I74" s="25">
        <v>885</v>
      </c>
      <c r="J74" s="25">
        <v>14390</v>
      </c>
      <c r="K74" s="31">
        <v>6.1501042390548995E-2</v>
      </c>
      <c r="L74" s="25">
        <v>13510</v>
      </c>
      <c r="M74" s="25">
        <v>17</v>
      </c>
      <c r="N74" s="22" t="s">
        <v>3950</v>
      </c>
      <c r="O74" s="26" t="s">
        <v>11259</v>
      </c>
    </row>
    <row r="75" spans="2:15">
      <c r="B75" s="30">
        <v>21</v>
      </c>
      <c r="C75" s="22" t="s">
        <v>0</v>
      </c>
      <c r="D75" s="23">
        <v>44768</v>
      </c>
      <c r="E75" s="22" t="s">
        <v>4021</v>
      </c>
      <c r="F75" s="22" t="s">
        <v>17</v>
      </c>
      <c r="G75" s="24" t="s">
        <v>607</v>
      </c>
      <c r="H75" s="22" t="s">
        <v>608</v>
      </c>
      <c r="I75" s="25">
        <v>3598</v>
      </c>
      <c r="J75" s="25">
        <v>61358</v>
      </c>
      <c r="K75" s="31">
        <v>5.8639460217086603E-2</v>
      </c>
      <c r="L75" s="25">
        <v>10030</v>
      </c>
      <c r="M75" s="25">
        <v>3</v>
      </c>
      <c r="N75" s="22" t="s">
        <v>3949</v>
      </c>
      <c r="O75" s="26" t="s">
        <v>11260</v>
      </c>
    </row>
    <row r="76" spans="2:15">
      <c r="B76" s="30">
        <v>22</v>
      </c>
      <c r="C76" s="22" t="s">
        <v>0</v>
      </c>
      <c r="D76" s="23">
        <v>44768</v>
      </c>
      <c r="E76" s="22" t="s">
        <v>4021</v>
      </c>
      <c r="F76" s="22" t="s">
        <v>17</v>
      </c>
      <c r="G76" s="24" t="s">
        <v>357</v>
      </c>
      <c r="H76" s="22" t="s">
        <v>358</v>
      </c>
      <c r="I76" s="25">
        <v>1903</v>
      </c>
      <c r="J76" s="25">
        <v>26383</v>
      </c>
      <c r="K76" s="31">
        <v>7.2129780540499566E-2</v>
      </c>
      <c r="L76" s="25">
        <v>8921</v>
      </c>
      <c r="M76" s="25">
        <v>7</v>
      </c>
      <c r="N76" s="22" t="s">
        <v>3950</v>
      </c>
      <c r="O76" s="26" t="s">
        <v>11261</v>
      </c>
    </row>
    <row r="77" spans="2:15">
      <c r="B77" s="30">
        <v>23</v>
      </c>
      <c r="C77" s="22" t="s">
        <v>0</v>
      </c>
      <c r="D77" s="23">
        <v>44768</v>
      </c>
      <c r="E77" s="22" t="s">
        <v>4021</v>
      </c>
      <c r="F77" s="22" t="s">
        <v>17</v>
      </c>
      <c r="G77" s="24" t="s">
        <v>3278</v>
      </c>
      <c r="H77" s="22" t="s">
        <v>3279</v>
      </c>
      <c r="I77" s="25">
        <v>1712</v>
      </c>
      <c r="J77" s="25">
        <v>34120</v>
      </c>
      <c r="K77" s="31">
        <v>5.0175849941383355E-2</v>
      </c>
      <c r="L77" s="25">
        <v>8327</v>
      </c>
      <c r="M77" s="25"/>
      <c r="N77" s="22" t="s">
        <v>3949</v>
      </c>
      <c r="O77" s="26" t="s">
        <v>11262</v>
      </c>
    </row>
    <row r="78" spans="2:15">
      <c r="B78" s="30">
        <v>24</v>
      </c>
      <c r="C78" s="22" t="s">
        <v>0</v>
      </c>
      <c r="D78" s="23">
        <v>44768</v>
      </c>
      <c r="E78" s="22" t="s">
        <v>4021</v>
      </c>
      <c r="F78" s="22" t="s">
        <v>17</v>
      </c>
      <c r="G78" s="24" t="s">
        <v>3888</v>
      </c>
      <c r="H78" s="22" t="s">
        <v>3889</v>
      </c>
      <c r="I78" s="25">
        <v>4864</v>
      </c>
      <c r="J78" s="25">
        <v>143485</v>
      </c>
      <c r="K78" s="31">
        <v>3.3899013834198695E-2</v>
      </c>
      <c r="L78" s="25">
        <v>7514</v>
      </c>
      <c r="M78" s="25">
        <v>4</v>
      </c>
      <c r="N78" s="22" t="s">
        <v>3950</v>
      </c>
      <c r="O78" s="26" t="s">
        <v>11263</v>
      </c>
    </row>
    <row r="79" spans="2:15">
      <c r="B79" s="30">
        <v>25</v>
      </c>
      <c r="C79" s="22" t="s">
        <v>0</v>
      </c>
      <c r="D79" s="23">
        <v>44768</v>
      </c>
      <c r="E79" s="22" t="s">
        <v>4021</v>
      </c>
      <c r="F79" s="22" t="s">
        <v>17</v>
      </c>
      <c r="G79" s="24" t="s">
        <v>647</v>
      </c>
      <c r="H79" s="22" t="s">
        <v>648</v>
      </c>
      <c r="I79" s="25">
        <v>764</v>
      </c>
      <c r="J79" s="25">
        <v>8899</v>
      </c>
      <c r="K79" s="13">
        <v>8.5852342959883129E-2</v>
      </c>
      <c r="L79" s="25">
        <v>6783</v>
      </c>
      <c r="M79" s="25">
        <v>13</v>
      </c>
      <c r="N79" s="22" t="s">
        <v>3950</v>
      </c>
      <c r="O79" s="26" t="s">
        <v>11231</v>
      </c>
    </row>
    <row r="80" spans="2:15">
      <c r="B80" s="30">
        <v>26</v>
      </c>
      <c r="C80" s="22" t="s">
        <v>0</v>
      </c>
      <c r="D80" s="23">
        <v>44768</v>
      </c>
      <c r="E80" s="22" t="s">
        <v>4021</v>
      </c>
      <c r="F80" s="22" t="s">
        <v>17</v>
      </c>
      <c r="G80" s="24" t="s">
        <v>211</v>
      </c>
      <c r="H80" s="22" t="s">
        <v>212</v>
      </c>
      <c r="I80" s="25">
        <v>1147</v>
      </c>
      <c r="J80" s="25">
        <v>16726</v>
      </c>
      <c r="K80" s="31">
        <v>6.8575869903144807E-2</v>
      </c>
      <c r="L80" s="25">
        <v>6009</v>
      </c>
      <c r="M80" s="25">
        <v>3</v>
      </c>
      <c r="N80" s="22" t="s">
        <v>3949</v>
      </c>
      <c r="O80" s="26" t="s">
        <v>11264</v>
      </c>
    </row>
    <row r="81" spans="1:15">
      <c r="B81" s="30">
        <v>27</v>
      </c>
      <c r="C81" s="22" t="s">
        <v>0</v>
      </c>
      <c r="D81" s="23">
        <v>44768</v>
      </c>
      <c r="E81" s="22" t="s">
        <v>4021</v>
      </c>
      <c r="F81" s="22" t="s">
        <v>17</v>
      </c>
      <c r="G81" s="24" t="s">
        <v>101</v>
      </c>
      <c r="H81" s="22" t="s">
        <v>102</v>
      </c>
      <c r="I81" s="25">
        <v>1033</v>
      </c>
      <c r="J81" s="25">
        <v>31523</v>
      </c>
      <c r="K81" s="31">
        <v>3.276972369381087E-2</v>
      </c>
      <c r="L81" s="25">
        <v>5977</v>
      </c>
      <c r="M81" s="25">
        <v>10</v>
      </c>
      <c r="N81" s="22" t="s">
        <v>3950</v>
      </c>
      <c r="O81" s="26" t="s">
        <v>11265</v>
      </c>
    </row>
    <row r="82" spans="1:15">
      <c r="B82" s="30">
        <v>28</v>
      </c>
      <c r="C82" s="22" t="s">
        <v>0</v>
      </c>
      <c r="D82" s="23">
        <v>44768</v>
      </c>
      <c r="E82" s="22" t="s">
        <v>4021</v>
      </c>
      <c r="F82" s="22" t="s">
        <v>17</v>
      </c>
      <c r="G82" s="24" t="s">
        <v>1833</v>
      </c>
      <c r="H82" s="22" t="s">
        <v>1834</v>
      </c>
      <c r="I82" s="25">
        <v>4048</v>
      </c>
      <c r="J82" s="25">
        <v>67786</v>
      </c>
      <c r="K82" s="31">
        <v>5.9717345764612163E-2</v>
      </c>
      <c r="L82" s="25">
        <v>5437</v>
      </c>
      <c r="M82" s="25">
        <v>14</v>
      </c>
      <c r="N82" s="22" t="s">
        <v>3950</v>
      </c>
      <c r="O82" s="26" t="s">
        <v>11266</v>
      </c>
    </row>
    <row r="83" spans="1:15">
      <c r="B83" s="30">
        <v>29</v>
      </c>
      <c r="C83" s="22" t="s">
        <v>0</v>
      </c>
      <c r="D83" s="23">
        <v>44768</v>
      </c>
      <c r="E83" s="22" t="s">
        <v>4021</v>
      </c>
      <c r="F83" s="22" t="s">
        <v>17</v>
      </c>
      <c r="G83" s="24" t="s">
        <v>2557</v>
      </c>
      <c r="H83" s="22" t="s">
        <v>2558</v>
      </c>
      <c r="I83" s="25">
        <v>7667</v>
      </c>
      <c r="J83" s="25">
        <v>46539</v>
      </c>
      <c r="K83" s="13">
        <v>0.16474354842175379</v>
      </c>
      <c r="L83" s="25">
        <v>4930</v>
      </c>
      <c r="M83" s="25">
        <v>4</v>
      </c>
      <c r="N83" s="22" t="s">
        <v>3949</v>
      </c>
      <c r="O83" s="26" t="s">
        <v>4024</v>
      </c>
    </row>
    <row r="84" spans="1:15">
      <c r="B84" s="30">
        <v>30</v>
      </c>
      <c r="C84" s="22" t="s">
        <v>0</v>
      </c>
      <c r="D84" s="23">
        <v>44768</v>
      </c>
      <c r="E84" s="22" t="s">
        <v>4021</v>
      </c>
      <c r="F84" s="22" t="s">
        <v>17</v>
      </c>
      <c r="G84" s="24" t="s">
        <v>423</v>
      </c>
      <c r="H84" s="22" t="s">
        <v>424</v>
      </c>
      <c r="I84" s="25">
        <v>815</v>
      </c>
      <c r="J84" s="25">
        <v>13850</v>
      </c>
      <c r="K84" s="31">
        <v>5.8844765342960285E-2</v>
      </c>
      <c r="L84" s="25">
        <v>4785</v>
      </c>
      <c r="M84" s="25"/>
      <c r="N84" s="22" t="s">
        <v>3949</v>
      </c>
      <c r="O84" s="26" t="s">
        <v>11267</v>
      </c>
    </row>
    <row r="87" spans="1:15">
      <c r="B87" s="6" t="s">
        <v>11297</v>
      </c>
    </row>
    <row r="88" spans="1:15">
      <c r="B88" s="3" t="s">
        <v>3951</v>
      </c>
    </row>
    <row r="89" spans="1:15">
      <c r="B89" s="3" t="s">
        <v>11223</v>
      </c>
    </row>
    <row r="90" spans="1:15">
      <c r="B90" s="3" t="s">
        <v>4007</v>
      </c>
    </row>
    <row r="91" spans="1:15">
      <c r="B91" s="3" t="s">
        <v>4008</v>
      </c>
    </row>
    <row r="93" spans="1:15">
      <c r="B93" s="6" t="s">
        <v>11161</v>
      </c>
    </row>
    <row r="94" spans="1:15" ht="14.25" customHeight="1">
      <c r="B94" s="4" t="s">
        <v>11153</v>
      </c>
    </row>
    <row r="95" spans="1:15" ht="14.25" customHeight="1">
      <c r="A95" s="3"/>
      <c r="B95" s="3" t="s">
        <v>11159</v>
      </c>
    </row>
    <row r="96" spans="1:15" ht="14.25" customHeight="1">
      <c r="A96" s="3"/>
      <c r="B96" s="3" t="s">
        <v>11158</v>
      </c>
    </row>
    <row r="97" spans="2:3">
      <c r="B97" s="7" t="s">
        <v>4006</v>
      </c>
      <c r="C97" s="8" t="s">
        <v>11154</v>
      </c>
    </row>
    <row r="98" spans="2:3">
      <c r="B98" s="9" t="s">
        <v>17</v>
      </c>
      <c r="C98" s="8">
        <v>409</v>
      </c>
    </row>
    <row r="99" spans="2:3">
      <c r="B99" s="10" t="s">
        <v>3934</v>
      </c>
      <c r="C99" s="8">
        <v>1</v>
      </c>
    </row>
    <row r="100" spans="2:3">
      <c r="B100" s="10" t="s">
        <v>3935</v>
      </c>
      <c r="C100" s="8">
        <v>3</v>
      </c>
    </row>
    <row r="101" spans="2:3">
      <c r="B101" s="10" t="s">
        <v>3936</v>
      </c>
      <c r="C101" s="8">
        <v>1</v>
      </c>
    </row>
    <row r="102" spans="2:3">
      <c r="B102" s="10" t="s">
        <v>3937</v>
      </c>
      <c r="C102" s="8">
        <v>1</v>
      </c>
    </row>
    <row r="103" spans="2:3">
      <c r="B103" s="10" t="s">
        <v>3938</v>
      </c>
      <c r="C103" s="8">
        <v>1</v>
      </c>
    </row>
    <row r="104" spans="2:3">
      <c r="B104" s="10" t="s">
        <v>3939</v>
      </c>
      <c r="C104" s="8">
        <v>1</v>
      </c>
    </row>
    <row r="105" spans="2:3">
      <c r="B105" s="10" t="s">
        <v>3940</v>
      </c>
      <c r="C105" s="8">
        <v>1</v>
      </c>
    </row>
    <row r="106" spans="2:3">
      <c r="B106" s="10" t="s">
        <v>3941</v>
      </c>
      <c r="C106" s="8">
        <v>2</v>
      </c>
    </row>
    <row r="107" spans="2:3">
      <c r="B107" s="10" t="s">
        <v>3942</v>
      </c>
      <c r="C107" s="8">
        <v>1</v>
      </c>
    </row>
    <row r="108" spans="2:3">
      <c r="B108" s="10" t="s">
        <v>3943</v>
      </c>
      <c r="C108" s="8">
        <v>2</v>
      </c>
    </row>
    <row r="109" spans="2:3">
      <c r="B109" s="10" t="s">
        <v>3944</v>
      </c>
      <c r="C109" s="8">
        <v>2</v>
      </c>
    </row>
    <row r="110" spans="2:3">
      <c r="B110" s="10" t="s">
        <v>3945</v>
      </c>
      <c r="C110" s="8">
        <v>3</v>
      </c>
    </row>
    <row r="111" spans="2:3">
      <c r="B111" s="10" t="s">
        <v>3946</v>
      </c>
      <c r="C111" s="8">
        <v>9</v>
      </c>
    </row>
    <row r="112" spans="2:3">
      <c r="B112" s="10" t="s">
        <v>3947</v>
      </c>
      <c r="C112" s="8">
        <v>3</v>
      </c>
    </row>
    <row r="113" spans="2:6">
      <c r="B113" s="10" t="s">
        <v>3948</v>
      </c>
      <c r="C113" s="8">
        <v>27</v>
      </c>
    </row>
    <row r="114" spans="2:6">
      <c r="B114" s="37" t="s">
        <v>3949</v>
      </c>
      <c r="C114" s="16">
        <v>140</v>
      </c>
    </row>
    <row r="115" spans="2:6">
      <c r="B115" s="37" t="s">
        <v>3950</v>
      </c>
      <c r="C115" s="16">
        <v>211</v>
      </c>
    </row>
    <row r="116" spans="2:6">
      <c r="B116" s="9" t="s">
        <v>3932</v>
      </c>
      <c r="C116" s="8">
        <v>409</v>
      </c>
    </row>
    <row r="118" spans="2:6">
      <c r="B118" s="4" t="s">
        <v>11155</v>
      </c>
    </row>
    <row r="119" spans="2:6">
      <c r="B119" s="3" t="s">
        <v>11179</v>
      </c>
    </row>
    <row r="120" spans="2:6">
      <c r="B120" s="7" t="s">
        <v>4006</v>
      </c>
      <c r="C120" s="39" t="s">
        <v>11154</v>
      </c>
      <c r="D120" s="39" t="s">
        <v>11156</v>
      </c>
      <c r="E120" s="39" t="s">
        <v>11157</v>
      </c>
      <c r="F120" s="48" t="s">
        <v>11160</v>
      </c>
    </row>
    <row r="121" spans="2:6">
      <c r="B121" s="40" t="s">
        <v>17</v>
      </c>
      <c r="C121" s="39">
        <v>351</v>
      </c>
      <c r="D121" s="44">
        <v>724.84045584045589</v>
      </c>
      <c r="E121" s="44">
        <v>11331.376068376068</v>
      </c>
      <c r="F121" s="48">
        <v>6.682322929809377E-2</v>
      </c>
    </row>
    <row r="122" spans="2:6">
      <c r="B122" s="45" t="s">
        <v>3949</v>
      </c>
      <c r="C122" s="41">
        <v>140</v>
      </c>
      <c r="D122" s="42">
        <v>1009.5928571428572</v>
      </c>
      <c r="E122" s="42">
        <v>14767.992857142857</v>
      </c>
      <c r="F122" s="49">
        <v>7.8263722482323453E-2</v>
      </c>
    </row>
    <row r="123" spans="2:6">
      <c r="B123" s="46" t="s">
        <v>3950</v>
      </c>
      <c r="C123" s="41">
        <v>211</v>
      </c>
      <c r="D123" s="42">
        <v>535.90521327014221</v>
      </c>
      <c r="E123" s="42">
        <v>9051.1563981042655</v>
      </c>
      <c r="F123" s="49">
        <v>5.9232380739837082E-2</v>
      </c>
    </row>
    <row r="124" spans="2:6">
      <c r="B124" s="9" t="s">
        <v>3932</v>
      </c>
      <c r="C124" s="38">
        <v>351</v>
      </c>
      <c r="D124" s="43">
        <v>724.84045584045589</v>
      </c>
      <c r="E124" s="43">
        <v>11331.376068376068</v>
      </c>
      <c r="F124" s="47">
        <v>6.682322929809377E-2</v>
      </c>
    </row>
    <row r="125" spans="2:6">
      <c r="F125" s="1"/>
    </row>
    <row r="126" spans="2:6">
      <c r="B126" s="3" t="s">
        <v>11178</v>
      </c>
      <c r="F126" s="1"/>
    </row>
    <row r="127" spans="2:6">
      <c r="B127" s="3"/>
      <c r="F127" s="1"/>
    </row>
    <row r="128" spans="2:6">
      <c r="B128" s="3"/>
      <c r="F128" s="1"/>
    </row>
    <row r="129" spans="2:7">
      <c r="F129" s="1"/>
    </row>
    <row r="130" spans="2:7">
      <c r="B130" s="7" t="s">
        <v>4011</v>
      </c>
      <c r="C130" s="8" t="s">
        <v>4043</v>
      </c>
      <c r="F130" s="1"/>
    </row>
    <row r="131" spans="2:7">
      <c r="B131" s="3"/>
      <c r="F131" s="1"/>
    </row>
    <row r="132" spans="2:7">
      <c r="B132" s="8" t="s">
        <v>11154</v>
      </c>
      <c r="G132"/>
    </row>
    <row r="133" spans="2:7">
      <c r="B133" s="8">
        <v>1912</v>
      </c>
      <c r="G133"/>
    </row>
    <row r="134" spans="2:7">
      <c r="G134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N1925"/>
  <sheetViews>
    <sheetView zoomScale="85" zoomScaleNormal="85" workbookViewId="0">
      <selection activeCell="H35" sqref="H35"/>
    </sheetView>
  </sheetViews>
  <sheetFormatPr defaultRowHeight="13.5"/>
  <cols>
    <col min="1" max="1" width="10.85546875" bestFit="1" customWidth="1"/>
    <col min="2" max="2" width="13.42578125" bestFit="1" customWidth="1"/>
    <col min="3" max="3" width="22" bestFit="1" customWidth="1"/>
    <col min="4" max="4" width="13.5703125" hidden="1" customWidth="1"/>
    <col min="7" max="7" width="43.85546875" customWidth="1"/>
    <col min="8" max="9" width="13.28515625" style="2" bestFit="1" customWidth="1"/>
    <col min="10" max="10" width="13.140625" style="34" bestFit="1" customWidth="1"/>
    <col min="11" max="11" width="10" style="2" bestFit="1" customWidth="1"/>
    <col min="12" max="12" width="12.7109375" style="2" bestFit="1" customWidth="1"/>
  </cols>
  <sheetData>
    <row r="1" spans="1:14" ht="27">
      <c r="A1" s="26" t="s">
        <v>4020</v>
      </c>
      <c r="B1" s="58" t="s">
        <v>4009</v>
      </c>
      <c r="C1" s="59" t="s">
        <v>4010</v>
      </c>
      <c r="D1" s="58" t="s">
        <v>11170</v>
      </c>
      <c r="E1" s="58" t="s">
        <v>4015</v>
      </c>
      <c r="F1" s="58" t="s">
        <v>4016</v>
      </c>
      <c r="G1" s="58" t="s">
        <v>4017</v>
      </c>
      <c r="H1" s="60" t="s">
        <v>4012</v>
      </c>
      <c r="I1" s="60" t="s">
        <v>4013</v>
      </c>
      <c r="J1" s="58" t="s">
        <v>4014</v>
      </c>
      <c r="K1" s="60" t="s">
        <v>4018</v>
      </c>
      <c r="L1" s="68" t="s">
        <v>4037</v>
      </c>
      <c r="M1" s="59" t="s">
        <v>11169</v>
      </c>
      <c r="N1" s="58" t="s">
        <v>4005</v>
      </c>
    </row>
    <row r="2" spans="1:14" hidden="1">
      <c r="A2" s="20" t="s">
        <v>0</v>
      </c>
      <c r="B2" s="21">
        <v>44768</v>
      </c>
      <c r="C2" s="19" t="s">
        <v>1</v>
      </c>
      <c r="D2" s="20" t="s">
        <v>2</v>
      </c>
      <c r="E2" s="20" t="str">
        <f t="shared" ref="E2:E54" si="0">LEFT(D2,4)</f>
        <v>CA07</v>
      </c>
      <c r="F2" s="20" t="s">
        <v>3</v>
      </c>
      <c r="G2" s="20" t="s">
        <v>4</v>
      </c>
      <c r="H2" s="20">
        <v>17</v>
      </c>
      <c r="I2" s="20">
        <v>453</v>
      </c>
      <c r="J2" s="32">
        <f>H2/I2</f>
        <v>3.7527593818984545E-2</v>
      </c>
      <c r="K2" s="20">
        <v>1</v>
      </c>
      <c r="L2" s="20"/>
      <c r="M2" s="20" t="str">
        <f t="shared" ref="M2:M54" si="1">LEFT(C2,8)</f>
        <v>20220725</v>
      </c>
      <c r="N2" s="36" t="str">
        <f t="shared" ref="N2:N54" si="2">HYPERLINK(CONCATENATE("http://m.newspic.kr/view.html?nid=",C2))</f>
        <v>http://m.newspic.kr/view.html?nid=2022072500182770377</v>
      </c>
    </row>
    <row r="3" spans="1:14" hidden="1">
      <c r="A3" s="20" t="s">
        <v>0</v>
      </c>
      <c r="B3" s="21">
        <v>44768</v>
      </c>
      <c r="C3" s="19" t="s">
        <v>5</v>
      </c>
      <c r="D3" s="20" t="s">
        <v>2</v>
      </c>
      <c r="E3" s="20" t="str">
        <f t="shared" si="0"/>
        <v>CA07</v>
      </c>
      <c r="F3" s="20" t="s">
        <v>3</v>
      </c>
      <c r="G3" s="20" t="s">
        <v>6</v>
      </c>
      <c r="H3" s="20">
        <v>6</v>
      </c>
      <c r="I3" s="20">
        <v>103</v>
      </c>
      <c r="J3" s="32">
        <f t="shared" ref="J3:J26" si="3">H3/I3</f>
        <v>5.8252427184466021E-2</v>
      </c>
      <c r="K3" s="20"/>
      <c r="L3" s="20">
        <v>2</v>
      </c>
      <c r="M3" s="20" t="str">
        <f t="shared" si="1"/>
        <v>20220726</v>
      </c>
      <c r="N3" s="36" t="str">
        <f t="shared" si="2"/>
        <v>http://m.newspic.kr/view.html?nid=2022072600172426377</v>
      </c>
    </row>
    <row r="4" spans="1:14" hidden="1">
      <c r="A4" s="20" t="s">
        <v>0</v>
      </c>
      <c r="B4" s="21">
        <v>44768</v>
      </c>
      <c r="C4" s="19" t="s">
        <v>7</v>
      </c>
      <c r="D4" s="20" t="s">
        <v>8</v>
      </c>
      <c r="E4" s="20" t="str">
        <f t="shared" si="0"/>
        <v>CA04</v>
      </c>
      <c r="F4" s="20" t="s">
        <v>9</v>
      </c>
      <c r="G4" s="20" t="s">
        <v>10</v>
      </c>
      <c r="H4" s="20">
        <v>37</v>
      </c>
      <c r="I4" s="20">
        <v>968</v>
      </c>
      <c r="J4" s="32">
        <f t="shared" si="3"/>
        <v>3.8223140495867766E-2</v>
      </c>
      <c r="K4" s="20">
        <v>3298</v>
      </c>
      <c r="L4" s="20">
        <v>9</v>
      </c>
      <c r="M4" s="20" t="str">
        <f t="shared" si="1"/>
        <v>20220726</v>
      </c>
      <c r="N4" s="36" t="str">
        <f t="shared" si="2"/>
        <v>http://m.newspic.kr/view.html?nid=2022072604000088017</v>
      </c>
    </row>
    <row r="5" spans="1:14" hidden="1">
      <c r="A5" s="20" t="s">
        <v>0</v>
      </c>
      <c r="B5" s="21">
        <v>44768</v>
      </c>
      <c r="C5" s="19" t="s">
        <v>11</v>
      </c>
      <c r="D5" s="20" t="s">
        <v>12</v>
      </c>
      <c r="E5" s="20" t="str">
        <f t="shared" si="0"/>
        <v>CA03</v>
      </c>
      <c r="F5" s="20" t="s">
        <v>13</v>
      </c>
      <c r="G5" s="20" t="s">
        <v>14</v>
      </c>
      <c r="H5" s="20">
        <v>3</v>
      </c>
      <c r="I5" s="20">
        <v>51</v>
      </c>
      <c r="J5" s="32">
        <f t="shared" si="3"/>
        <v>5.8823529411764705E-2</v>
      </c>
      <c r="K5" s="20">
        <v>14</v>
      </c>
      <c r="L5" s="20">
        <v>9</v>
      </c>
      <c r="M5" s="20" t="str">
        <f t="shared" si="1"/>
        <v>20220726</v>
      </c>
      <c r="N5" s="36" t="str">
        <f t="shared" si="2"/>
        <v>http://m.newspic.kr/view.html?nid=2022072616044703067</v>
      </c>
    </row>
    <row r="6" spans="1:14" hidden="1">
      <c r="A6" s="20" t="s">
        <v>0</v>
      </c>
      <c r="B6" s="21">
        <v>44768</v>
      </c>
      <c r="C6" s="19" t="s">
        <v>3308</v>
      </c>
      <c r="D6" s="20" t="s">
        <v>16</v>
      </c>
      <c r="E6" s="20" t="str">
        <f t="shared" si="0"/>
        <v>CA05</v>
      </c>
      <c r="F6" s="20" t="s">
        <v>17</v>
      </c>
      <c r="G6" s="20" t="s">
        <v>3309</v>
      </c>
      <c r="H6" s="20">
        <v>1</v>
      </c>
      <c r="I6" s="20">
        <v>1</v>
      </c>
      <c r="J6" s="32">
        <f t="shared" si="3"/>
        <v>1</v>
      </c>
      <c r="K6" s="20">
        <v>7</v>
      </c>
      <c r="L6" s="20">
        <v>1</v>
      </c>
      <c r="M6" s="20" t="str">
        <f t="shared" si="1"/>
        <v>20220724</v>
      </c>
      <c r="N6" s="36" t="str">
        <f t="shared" si="2"/>
        <v>http://m.newspic.kr/view.html?nid=2022072423124419960</v>
      </c>
    </row>
    <row r="7" spans="1:14" hidden="1">
      <c r="A7" s="20" t="s">
        <v>0</v>
      </c>
      <c r="B7" s="21">
        <v>44768</v>
      </c>
      <c r="C7" s="19" t="s">
        <v>519</v>
      </c>
      <c r="D7" s="20" t="s">
        <v>16</v>
      </c>
      <c r="E7" s="20" t="str">
        <f t="shared" si="0"/>
        <v>CA05</v>
      </c>
      <c r="F7" s="20" t="s">
        <v>17</v>
      </c>
      <c r="G7" s="20" t="s">
        <v>520</v>
      </c>
      <c r="H7" s="20">
        <v>1</v>
      </c>
      <c r="I7" s="20">
        <v>2</v>
      </c>
      <c r="J7" s="32">
        <f t="shared" si="3"/>
        <v>0.5</v>
      </c>
      <c r="K7" s="20">
        <v>12</v>
      </c>
      <c r="L7" s="20"/>
      <c r="M7" s="20" t="str">
        <f t="shared" si="1"/>
        <v>20220725</v>
      </c>
      <c r="N7" s="36" t="str">
        <f t="shared" si="2"/>
        <v>http://m.newspic.kr/view.html?nid=2022072519400456965</v>
      </c>
    </row>
    <row r="8" spans="1:14" hidden="1">
      <c r="A8" s="20" t="s">
        <v>0</v>
      </c>
      <c r="B8" s="21">
        <v>44768</v>
      </c>
      <c r="C8" s="19" t="s">
        <v>21</v>
      </c>
      <c r="D8" s="20" t="s">
        <v>22</v>
      </c>
      <c r="E8" s="20" t="str">
        <f t="shared" si="0"/>
        <v>CA02</v>
      </c>
      <c r="F8" s="20" t="s">
        <v>23</v>
      </c>
      <c r="G8" s="20" t="s">
        <v>24</v>
      </c>
      <c r="H8" s="20">
        <v>2</v>
      </c>
      <c r="I8" s="20">
        <v>61</v>
      </c>
      <c r="J8" s="32">
        <f t="shared" si="3"/>
        <v>3.2786885245901641E-2</v>
      </c>
      <c r="K8" s="20">
        <v>17</v>
      </c>
      <c r="L8" s="20"/>
      <c r="M8" s="20" t="str">
        <f t="shared" si="1"/>
        <v>20220725</v>
      </c>
      <c r="N8" s="36" t="str">
        <f t="shared" si="2"/>
        <v>http://m.newspic.kr/view.html?nid=2022072518011036722</v>
      </c>
    </row>
    <row r="9" spans="1:14" hidden="1">
      <c r="A9" s="20" t="s">
        <v>0</v>
      </c>
      <c r="B9" s="21">
        <v>44768</v>
      </c>
      <c r="C9" s="19" t="s">
        <v>25</v>
      </c>
      <c r="D9" s="20" t="s">
        <v>26</v>
      </c>
      <c r="E9" s="20" t="str">
        <f t="shared" si="0"/>
        <v>CA05</v>
      </c>
      <c r="F9" s="20" t="s">
        <v>27</v>
      </c>
      <c r="G9" s="20" t="s">
        <v>28</v>
      </c>
      <c r="H9" s="20">
        <v>1162</v>
      </c>
      <c r="I9" s="20">
        <v>10593</v>
      </c>
      <c r="J9" s="32">
        <f t="shared" si="3"/>
        <v>0.10969508165769848</v>
      </c>
      <c r="K9" s="20">
        <v>9480</v>
      </c>
      <c r="L9" s="20">
        <v>55</v>
      </c>
      <c r="M9" s="20" t="str">
        <f t="shared" si="1"/>
        <v>20220726</v>
      </c>
      <c r="N9" s="36" t="str">
        <f t="shared" si="2"/>
        <v>http://m.newspic.kr/view.html?nid=2022072613270730733</v>
      </c>
    </row>
    <row r="10" spans="1:14" hidden="1">
      <c r="A10" s="20" t="s">
        <v>0</v>
      </c>
      <c r="B10" s="21">
        <v>44768</v>
      </c>
      <c r="C10" s="19" t="s">
        <v>799</v>
      </c>
      <c r="D10" s="20" t="s">
        <v>16</v>
      </c>
      <c r="E10" s="20" t="str">
        <f t="shared" si="0"/>
        <v>CA05</v>
      </c>
      <c r="F10" s="20" t="s">
        <v>17</v>
      </c>
      <c r="G10" s="20" t="s">
        <v>800</v>
      </c>
      <c r="H10" s="20">
        <v>1</v>
      </c>
      <c r="I10" s="20">
        <v>2</v>
      </c>
      <c r="J10" s="32">
        <f t="shared" si="3"/>
        <v>0.5</v>
      </c>
      <c r="K10" s="20">
        <v>11</v>
      </c>
      <c r="L10" s="20">
        <v>1</v>
      </c>
      <c r="M10" s="20" t="str">
        <f t="shared" si="1"/>
        <v>20220725</v>
      </c>
      <c r="N10" s="36" t="str">
        <f t="shared" si="2"/>
        <v>http://m.newspic.kr/view.html?nid=2022072512122293373</v>
      </c>
    </row>
    <row r="11" spans="1:14" hidden="1">
      <c r="A11" s="20" t="s">
        <v>0</v>
      </c>
      <c r="B11" s="21">
        <v>44768</v>
      </c>
      <c r="C11" s="19" t="s">
        <v>31</v>
      </c>
      <c r="D11" s="20" t="s">
        <v>32</v>
      </c>
      <c r="E11" s="20" t="str">
        <f t="shared" si="0"/>
        <v>CA01</v>
      </c>
      <c r="F11" s="20" t="s">
        <v>33</v>
      </c>
      <c r="G11" s="20" t="s">
        <v>34</v>
      </c>
      <c r="H11" s="20">
        <v>1</v>
      </c>
      <c r="I11" s="20">
        <v>184</v>
      </c>
      <c r="J11" s="32">
        <f t="shared" si="3"/>
        <v>5.434782608695652E-3</v>
      </c>
      <c r="K11" s="20">
        <v>1</v>
      </c>
      <c r="L11" s="20">
        <v>10</v>
      </c>
      <c r="M11" s="20" t="str">
        <f t="shared" si="1"/>
        <v>20220725</v>
      </c>
      <c r="N11" s="36" t="str">
        <f t="shared" si="2"/>
        <v>http://m.newspic.kr/view.html?nid=2022072518164566417</v>
      </c>
    </row>
    <row r="12" spans="1:14" hidden="1">
      <c r="A12" s="20" t="s">
        <v>0</v>
      </c>
      <c r="B12" s="21">
        <v>44768</v>
      </c>
      <c r="C12" s="19" t="s">
        <v>35</v>
      </c>
      <c r="D12" s="20" t="s">
        <v>8</v>
      </c>
      <c r="E12" s="20" t="str">
        <f t="shared" si="0"/>
        <v>CA04</v>
      </c>
      <c r="F12" s="20" t="s">
        <v>9</v>
      </c>
      <c r="G12" s="20" t="s">
        <v>36</v>
      </c>
      <c r="H12" s="20">
        <v>1</v>
      </c>
      <c r="I12" s="20">
        <v>41</v>
      </c>
      <c r="J12" s="32">
        <f t="shared" si="3"/>
        <v>2.4390243902439025E-2</v>
      </c>
      <c r="K12" s="20"/>
      <c r="L12" s="20"/>
      <c r="M12" s="20" t="str">
        <f t="shared" si="1"/>
        <v>20220726</v>
      </c>
      <c r="N12" s="36" t="str">
        <f t="shared" si="2"/>
        <v>http://m.newspic.kr/view.html?nid=2022072609355335357</v>
      </c>
    </row>
    <row r="13" spans="1:14" hidden="1">
      <c r="A13" s="20" t="s">
        <v>0</v>
      </c>
      <c r="B13" s="21">
        <v>44768</v>
      </c>
      <c r="C13" s="19" t="s">
        <v>37</v>
      </c>
      <c r="D13" s="20" t="s">
        <v>12</v>
      </c>
      <c r="E13" s="20" t="str">
        <f t="shared" si="0"/>
        <v>CA03</v>
      </c>
      <c r="F13" s="20" t="s">
        <v>13</v>
      </c>
      <c r="G13" s="20" t="s">
        <v>38</v>
      </c>
      <c r="H13" s="20">
        <v>143</v>
      </c>
      <c r="I13" s="20">
        <v>2707</v>
      </c>
      <c r="J13" s="32">
        <f t="shared" si="3"/>
        <v>5.2826006649427409E-2</v>
      </c>
      <c r="K13" s="20">
        <v>2551</v>
      </c>
      <c r="L13" s="20">
        <v>3</v>
      </c>
      <c r="M13" s="20" t="str">
        <f t="shared" si="1"/>
        <v>20220726</v>
      </c>
      <c r="N13" s="36" t="str">
        <f t="shared" si="2"/>
        <v>http://m.newspic.kr/view.html?nid=2022072610302568582</v>
      </c>
    </row>
    <row r="14" spans="1:14" hidden="1">
      <c r="A14" s="20" t="s">
        <v>0</v>
      </c>
      <c r="B14" s="21">
        <v>44768</v>
      </c>
      <c r="C14" s="19" t="s">
        <v>2159</v>
      </c>
      <c r="D14" s="20" t="s">
        <v>16</v>
      </c>
      <c r="E14" s="20" t="str">
        <f t="shared" si="0"/>
        <v>CA05</v>
      </c>
      <c r="F14" s="20" t="s">
        <v>17</v>
      </c>
      <c r="G14" s="20" t="s">
        <v>2160</v>
      </c>
      <c r="H14" s="20">
        <v>3</v>
      </c>
      <c r="I14" s="20">
        <v>6</v>
      </c>
      <c r="J14" s="32">
        <f t="shared" si="3"/>
        <v>0.5</v>
      </c>
      <c r="K14" s="20">
        <v>106</v>
      </c>
      <c r="L14" s="20"/>
      <c r="M14" s="20" t="str">
        <f t="shared" si="1"/>
        <v>20220725</v>
      </c>
      <c r="N14" s="36" t="str">
        <f t="shared" si="2"/>
        <v>http://m.newspic.kr/view.html?nid=2022072522000171599</v>
      </c>
    </row>
    <row r="15" spans="1:14" hidden="1">
      <c r="A15" s="20" t="s">
        <v>0</v>
      </c>
      <c r="B15" s="21">
        <v>44768</v>
      </c>
      <c r="C15" s="19" t="s">
        <v>41</v>
      </c>
      <c r="D15" s="20" t="s">
        <v>2</v>
      </c>
      <c r="E15" s="20" t="str">
        <f t="shared" si="0"/>
        <v>CA07</v>
      </c>
      <c r="F15" s="20" t="s">
        <v>3</v>
      </c>
      <c r="G15" s="20" t="s">
        <v>42</v>
      </c>
      <c r="H15" s="20">
        <v>535</v>
      </c>
      <c r="I15" s="20">
        <v>5140</v>
      </c>
      <c r="J15" s="32">
        <f t="shared" si="3"/>
        <v>0.10408560311284047</v>
      </c>
      <c r="K15" s="20">
        <v>459</v>
      </c>
      <c r="L15" s="20">
        <v>10</v>
      </c>
      <c r="M15" s="20" t="str">
        <f t="shared" si="1"/>
        <v>20220726</v>
      </c>
      <c r="N15" s="36" t="str">
        <f t="shared" si="2"/>
        <v>http://m.newspic.kr/view.html?nid=2022072600470097820</v>
      </c>
    </row>
    <row r="16" spans="1:14" hidden="1">
      <c r="A16" s="20" t="s">
        <v>0</v>
      </c>
      <c r="B16" s="21">
        <v>44768</v>
      </c>
      <c r="C16" s="19" t="s">
        <v>43</v>
      </c>
      <c r="D16" s="20" t="s">
        <v>44</v>
      </c>
      <c r="E16" s="20" t="str">
        <f t="shared" si="0"/>
        <v>CA03</v>
      </c>
      <c r="F16" s="20" t="s">
        <v>45</v>
      </c>
      <c r="G16" s="20" t="s">
        <v>46</v>
      </c>
      <c r="H16" s="20">
        <v>1</v>
      </c>
      <c r="I16" s="20">
        <v>30</v>
      </c>
      <c r="J16" s="32">
        <f t="shared" si="3"/>
        <v>3.3333333333333333E-2</v>
      </c>
      <c r="K16" s="20">
        <v>1</v>
      </c>
      <c r="L16" s="20"/>
      <c r="M16" s="20" t="str">
        <f t="shared" si="1"/>
        <v>20220725</v>
      </c>
      <c r="N16" s="36" t="str">
        <f t="shared" si="2"/>
        <v>http://m.newspic.kr/view.html?nid=2022072510304213617</v>
      </c>
    </row>
    <row r="17" spans="1:14" hidden="1">
      <c r="A17" s="20" t="s">
        <v>0</v>
      </c>
      <c r="B17" s="21">
        <v>44768</v>
      </c>
      <c r="C17" s="19" t="s">
        <v>3488</v>
      </c>
      <c r="D17" s="20" t="s">
        <v>16</v>
      </c>
      <c r="E17" s="20" t="str">
        <f t="shared" si="0"/>
        <v>CA05</v>
      </c>
      <c r="F17" s="20" t="s">
        <v>17</v>
      </c>
      <c r="G17" s="20" t="s">
        <v>3489</v>
      </c>
      <c r="H17" s="20">
        <v>2</v>
      </c>
      <c r="I17" s="20">
        <v>8</v>
      </c>
      <c r="J17" s="32">
        <f t="shared" si="3"/>
        <v>0.25</v>
      </c>
      <c r="K17" s="20"/>
      <c r="L17" s="20"/>
      <c r="M17" s="20" t="str">
        <f t="shared" si="1"/>
        <v>20220726</v>
      </c>
      <c r="N17" s="36" t="str">
        <f t="shared" si="2"/>
        <v>http://m.newspic.kr/view.html?nid=2022072610320740318</v>
      </c>
    </row>
    <row r="18" spans="1:14" hidden="1">
      <c r="A18" s="20" t="s">
        <v>0</v>
      </c>
      <c r="B18" s="21">
        <v>44768</v>
      </c>
      <c r="C18" s="19" t="s">
        <v>49</v>
      </c>
      <c r="D18" s="20" t="s">
        <v>12</v>
      </c>
      <c r="E18" s="20" t="str">
        <f t="shared" si="0"/>
        <v>CA03</v>
      </c>
      <c r="F18" s="20" t="s">
        <v>13</v>
      </c>
      <c r="G18" s="20" t="s">
        <v>50</v>
      </c>
      <c r="H18" s="20">
        <v>1</v>
      </c>
      <c r="I18" s="20">
        <v>107</v>
      </c>
      <c r="J18" s="32">
        <f t="shared" si="3"/>
        <v>9.3457943925233638E-3</v>
      </c>
      <c r="K18" s="20">
        <v>5</v>
      </c>
      <c r="L18" s="20">
        <v>3</v>
      </c>
      <c r="M18" s="20" t="str">
        <f t="shared" si="1"/>
        <v>20220726</v>
      </c>
      <c r="N18" s="36" t="str">
        <f t="shared" si="2"/>
        <v>http://m.newspic.kr/view.html?nid=2022072600000094600</v>
      </c>
    </row>
    <row r="19" spans="1:14" hidden="1">
      <c r="A19" s="20" t="s">
        <v>0</v>
      </c>
      <c r="B19" s="21">
        <v>44768</v>
      </c>
      <c r="C19" s="19" t="s">
        <v>51</v>
      </c>
      <c r="D19" s="20" t="s">
        <v>12</v>
      </c>
      <c r="E19" s="20" t="str">
        <f t="shared" si="0"/>
        <v>CA03</v>
      </c>
      <c r="F19" s="20" t="s">
        <v>13</v>
      </c>
      <c r="G19" s="20" t="s">
        <v>52</v>
      </c>
      <c r="H19" s="20">
        <v>13</v>
      </c>
      <c r="I19" s="20">
        <v>194</v>
      </c>
      <c r="J19" s="32">
        <f t="shared" si="3"/>
        <v>6.7010309278350513E-2</v>
      </c>
      <c r="K19" s="20"/>
      <c r="L19" s="20"/>
      <c r="M19" s="20" t="str">
        <f t="shared" si="1"/>
        <v>20220725</v>
      </c>
      <c r="N19" s="36" t="str">
        <f t="shared" si="2"/>
        <v>http://m.newspic.kr/view.html?nid=2022072510333000096</v>
      </c>
    </row>
    <row r="20" spans="1:14" hidden="1">
      <c r="A20" s="20" t="s">
        <v>0</v>
      </c>
      <c r="B20" s="21">
        <v>44768</v>
      </c>
      <c r="C20" s="19" t="s">
        <v>53</v>
      </c>
      <c r="D20" s="20" t="s">
        <v>54</v>
      </c>
      <c r="E20" s="20" t="str">
        <f t="shared" si="0"/>
        <v>CA02</v>
      </c>
      <c r="F20" s="20" t="s">
        <v>55</v>
      </c>
      <c r="G20" s="20" t="s">
        <v>56</v>
      </c>
      <c r="H20" s="20">
        <v>4</v>
      </c>
      <c r="I20" s="20">
        <v>99</v>
      </c>
      <c r="J20" s="32">
        <f t="shared" si="3"/>
        <v>4.0404040404040407E-2</v>
      </c>
      <c r="K20" s="20">
        <v>100</v>
      </c>
      <c r="L20" s="20">
        <v>11</v>
      </c>
      <c r="M20" s="20" t="str">
        <f t="shared" si="1"/>
        <v>20220725</v>
      </c>
      <c r="N20" s="36" t="str">
        <f t="shared" si="2"/>
        <v>http://m.newspic.kr/view.html?nid=2022072521000003653</v>
      </c>
    </row>
    <row r="21" spans="1:14" hidden="1">
      <c r="A21" s="20" t="s">
        <v>0</v>
      </c>
      <c r="B21" s="21">
        <v>44768</v>
      </c>
      <c r="C21" s="19" t="s">
        <v>57</v>
      </c>
      <c r="D21" s="20" t="s">
        <v>58</v>
      </c>
      <c r="E21" s="20" t="str">
        <f t="shared" si="0"/>
        <v>CA01</v>
      </c>
      <c r="F21" s="20" t="s">
        <v>59</v>
      </c>
      <c r="G21" s="20" t="s">
        <v>60</v>
      </c>
      <c r="H21" s="20">
        <v>1</v>
      </c>
      <c r="I21" s="20">
        <v>153</v>
      </c>
      <c r="J21" s="32">
        <f t="shared" si="3"/>
        <v>6.5359477124183009E-3</v>
      </c>
      <c r="K21" s="20">
        <v>11</v>
      </c>
      <c r="L21" s="20">
        <v>22</v>
      </c>
      <c r="M21" s="20" t="str">
        <f t="shared" si="1"/>
        <v>20220726</v>
      </c>
      <c r="N21" s="36" t="str">
        <f t="shared" si="2"/>
        <v>http://m.newspic.kr/view.html?nid=2022072614062678415</v>
      </c>
    </row>
    <row r="22" spans="1:14" hidden="1">
      <c r="A22" s="20" t="s">
        <v>0</v>
      </c>
      <c r="B22" s="21">
        <v>44768</v>
      </c>
      <c r="C22" s="19" t="s">
        <v>61</v>
      </c>
      <c r="D22" s="20" t="s">
        <v>62</v>
      </c>
      <c r="E22" s="20" t="str">
        <f t="shared" si="0"/>
        <v>CA05</v>
      </c>
      <c r="F22" s="20" t="s">
        <v>63</v>
      </c>
      <c r="G22" s="20" t="s">
        <v>64</v>
      </c>
      <c r="H22" s="20">
        <v>1</v>
      </c>
      <c r="I22" s="20">
        <v>3</v>
      </c>
      <c r="J22" s="32">
        <f t="shared" si="3"/>
        <v>0.33333333333333331</v>
      </c>
      <c r="K22" s="20">
        <v>10</v>
      </c>
      <c r="L22" s="20"/>
      <c r="M22" s="20" t="str">
        <f t="shared" si="1"/>
        <v>20220706</v>
      </c>
      <c r="N22" s="36" t="str">
        <f t="shared" si="2"/>
        <v>http://m.newspic.kr/view.html?nid=2022070602220320434</v>
      </c>
    </row>
    <row r="23" spans="1:14" hidden="1">
      <c r="A23" s="20" t="s">
        <v>0</v>
      </c>
      <c r="B23" s="21">
        <v>44768</v>
      </c>
      <c r="C23" s="19" t="s">
        <v>65</v>
      </c>
      <c r="D23" s="20" t="s">
        <v>22</v>
      </c>
      <c r="E23" s="20" t="str">
        <f t="shared" si="0"/>
        <v>CA02</v>
      </c>
      <c r="F23" s="20" t="s">
        <v>23</v>
      </c>
      <c r="G23" s="20" t="s">
        <v>66</v>
      </c>
      <c r="H23" s="20">
        <v>6</v>
      </c>
      <c r="I23" s="20">
        <v>157</v>
      </c>
      <c r="J23" s="32">
        <f t="shared" si="3"/>
        <v>3.8216560509554139E-2</v>
      </c>
      <c r="K23" s="20"/>
      <c r="L23" s="20">
        <v>1</v>
      </c>
      <c r="M23" s="20" t="str">
        <f t="shared" si="1"/>
        <v>20220726</v>
      </c>
      <c r="N23" s="36" t="str">
        <f t="shared" si="2"/>
        <v>http://m.newspic.kr/view.html?nid=2022072614352932467</v>
      </c>
    </row>
    <row r="24" spans="1:14" hidden="1">
      <c r="A24" s="20" t="s">
        <v>0</v>
      </c>
      <c r="B24" s="21">
        <v>44768</v>
      </c>
      <c r="C24" s="19" t="s">
        <v>67</v>
      </c>
      <c r="D24" s="20" t="s">
        <v>68</v>
      </c>
      <c r="E24" s="20" t="str">
        <f t="shared" si="0"/>
        <v>CA04</v>
      </c>
      <c r="F24" s="20" t="s">
        <v>69</v>
      </c>
      <c r="G24" s="20" t="s">
        <v>70</v>
      </c>
      <c r="H24" s="20">
        <v>1</v>
      </c>
      <c r="I24" s="20">
        <v>63</v>
      </c>
      <c r="J24" s="32">
        <f t="shared" si="3"/>
        <v>1.5873015873015872E-2</v>
      </c>
      <c r="K24" s="20"/>
      <c r="L24" s="20">
        <v>4</v>
      </c>
      <c r="M24" s="20" t="str">
        <f t="shared" si="1"/>
        <v>20220724</v>
      </c>
      <c r="N24" s="36" t="str">
        <f t="shared" si="2"/>
        <v>http://m.newspic.kr/view.html?nid=2022072420264021828</v>
      </c>
    </row>
    <row r="25" spans="1:14" hidden="1">
      <c r="A25" s="20" t="s">
        <v>0</v>
      </c>
      <c r="B25" s="21">
        <v>44768</v>
      </c>
      <c r="C25" s="19" t="s">
        <v>71</v>
      </c>
      <c r="D25" s="20" t="s">
        <v>2</v>
      </c>
      <c r="E25" s="20" t="str">
        <f t="shared" si="0"/>
        <v>CA07</v>
      </c>
      <c r="F25" s="20" t="s">
        <v>3</v>
      </c>
      <c r="G25" s="20" t="s">
        <v>72</v>
      </c>
      <c r="H25" s="20">
        <v>33</v>
      </c>
      <c r="I25" s="20">
        <v>1522</v>
      </c>
      <c r="J25" s="32">
        <f t="shared" si="3"/>
        <v>2.1681997371879105E-2</v>
      </c>
      <c r="K25" s="20">
        <v>4</v>
      </c>
      <c r="L25" s="20">
        <v>2</v>
      </c>
      <c r="M25" s="20" t="str">
        <f t="shared" si="1"/>
        <v>20220726</v>
      </c>
      <c r="N25" s="36" t="str">
        <f t="shared" si="2"/>
        <v>http://m.newspic.kr/view.html?nid=2022072600045716093</v>
      </c>
    </row>
    <row r="26" spans="1:14" hidden="1">
      <c r="A26" s="20" t="s">
        <v>0</v>
      </c>
      <c r="B26" s="21">
        <v>44768</v>
      </c>
      <c r="C26" s="19" t="s">
        <v>73</v>
      </c>
      <c r="D26" s="20" t="s">
        <v>58</v>
      </c>
      <c r="E26" s="20" t="str">
        <f t="shared" si="0"/>
        <v>CA01</v>
      </c>
      <c r="F26" s="20" t="s">
        <v>59</v>
      </c>
      <c r="G26" s="20" t="s">
        <v>74</v>
      </c>
      <c r="H26" s="20">
        <v>1</v>
      </c>
      <c r="I26" s="20">
        <v>64</v>
      </c>
      <c r="J26" s="32">
        <f t="shared" si="3"/>
        <v>1.5625E-2</v>
      </c>
      <c r="K26" s="20">
        <v>1061</v>
      </c>
      <c r="L26" s="20">
        <v>10</v>
      </c>
      <c r="M26" s="20" t="str">
        <f t="shared" si="1"/>
        <v>20220725</v>
      </c>
      <c r="N26" s="36" t="str">
        <f t="shared" si="2"/>
        <v>http://m.newspic.kr/view.html?nid=2022072518491104305</v>
      </c>
    </row>
    <row r="27" spans="1:14" hidden="1">
      <c r="A27" s="20" t="s">
        <v>0</v>
      </c>
      <c r="B27" s="21">
        <v>44768</v>
      </c>
      <c r="C27" s="19" t="s">
        <v>1999</v>
      </c>
      <c r="D27" s="20" t="s">
        <v>16</v>
      </c>
      <c r="E27" s="20" t="str">
        <f t="shared" si="0"/>
        <v>CA05</v>
      </c>
      <c r="F27" s="20" t="s">
        <v>17</v>
      </c>
      <c r="G27" s="20" t="s">
        <v>2000</v>
      </c>
      <c r="H27" s="33">
        <v>373</v>
      </c>
      <c r="I27" s="33">
        <v>2517</v>
      </c>
      <c r="J27" s="32">
        <f t="shared" ref="J27:J54" si="4">H27/I27</f>
        <v>0.14819229241160112</v>
      </c>
      <c r="K27" s="33" t="s">
        <v>4004</v>
      </c>
      <c r="L27" s="33"/>
      <c r="M27" s="20" t="str">
        <f t="shared" si="1"/>
        <v>20220726</v>
      </c>
      <c r="N27" s="36" t="str">
        <f t="shared" si="2"/>
        <v>http://m.newspic.kr/view.html?nid=2022072614493599413</v>
      </c>
    </row>
    <row r="28" spans="1:14" hidden="1">
      <c r="A28" s="20" t="s">
        <v>0</v>
      </c>
      <c r="B28" s="21">
        <v>44768</v>
      </c>
      <c r="C28" s="19" t="s">
        <v>77</v>
      </c>
      <c r="D28" s="20" t="s">
        <v>12</v>
      </c>
      <c r="E28" s="20" t="str">
        <f t="shared" si="0"/>
        <v>CA03</v>
      </c>
      <c r="F28" s="20" t="s">
        <v>13</v>
      </c>
      <c r="G28" s="20" t="s">
        <v>78</v>
      </c>
      <c r="H28" s="20">
        <v>10</v>
      </c>
      <c r="I28" s="20">
        <v>244</v>
      </c>
      <c r="J28" s="32">
        <f t="shared" si="4"/>
        <v>4.0983606557377046E-2</v>
      </c>
      <c r="K28" s="20">
        <v>1</v>
      </c>
      <c r="L28" s="20"/>
      <c r="M28" s="20" t="str">
        <f t="shared" si="1"/>
        <v>20220725</v>
      </c>
      <c r="N28" s="36" t="str">
        <f t="shared" si="2"/>
        <v>http://m.newspic.kr/view.html?nid=2022072514160639779</v>
      </c>
    </row>
    <row r="29" spans="1:14" hidden="1">
      <c r="A29" s="20" t="s">
        <v>0</v>
      </c>
      <c r="B29" s="21">
        <v>44768</v>
      </c>
      <c r="C29" s="19" t="s">
        <v>79</v>
      </c>
      <c r="D29" s="20" t="s">
        <v>80</v>
      </c>
      <c r="E29" s="20" t="str">
        <f t="shared" si="0"/>
        <v>CA01</v>
      </c>
      <c r="F29" s="20" t="s">
        <v>81</v>
      </c>
      <c r="G29" s="20" t="s">
        <v>82</v>
      </c>
      <c r="H29" s="20">
        <v>9</v>
      </c>
      <c r="I29" s="20">
        <v>261</v>
      </c>
      <c r="J29" s="32">
        <f t="shared" si="4"/>
        <v>3.4482758620689655E-2</v>
      </c>
      <c r="K29" s="20">
        <v>414</v>
      </c>
      <c r="L29" s="20">
        <v>1</v>
      </c>
      <c r="M29" s="20" t="str">
        <f t="shared" si="1"/>
        <v>20220725</v>
      </c>
      <c r="N29" s="36" t="str">
        <f t="shared" si="2"/>
        <v>http://m.newspic.kr/view.html?nid=2022072513440031068</v>
      </c>
    </row>
    <row r="30" spans="1:14" hidden="1">
      <c r="A30" s="20" t="s">
        <v>0</v>
      </c>
      <c r="B30" s="21">
        <v>44768</v>
      </c>
      <c r="C30" s="19" t="s">
        <v>83</v>
      </c>
      <c r="D30" s="20" t="s">
        <v>84</v>
      </c>
      <c r="E30" s="20" t="str">
        <f t="shared" si="0"/>
        <v>CA03</v>
      </c>
      <c r="F30" s="20" t="s">
        <v>85</v>
      </c>
      <c r="G30" s="20" t="s">
        <v>86</v>
      </c>
      <c r="H30" s="20">
        <v>10</v>
      </c>
      <c r="I30" s="20">
        <v>485</v>
      </c>
      <c r="J30" s="32">
        <f t="shared" si="4"/>
        <v>2.0618556701030927E-2</v>
      </c>
      <c r="K30" s="20">
        <v>8</v>
      </c>
      <c r="L30" s="20">
        <v>2</v>
      </c>
      <c r="M30" s="20" t="str">
        <f t="shared" si="1"/>
        <v>20220725</v>
      </c>
      <c r="N30" s="36" t="str">
        <f t="shared" si="2"/>
        <v>http://m.newspic.kr/view.html?nid=2022072522013268939</v>
      </c>
    </row>
    <row r="31" spans="1:14" hidden="1">
      <c r="A31" s="20" t="s">
        <v>0</v>
      </c>
      <c r="B31" s="21">
        <v>44768</v>
      </c>
      <c r="C31" s="19" t="s">
        <v>87</v>
      </c>
      <c r="D31" s="20" t="s">
        <v>88</v>
      </c>
      <c r="E31" s="20" t="str">
        <f t="shared" si="0"/>
        <v>CA02</v>
      </c>
      <c r="F31" s="20" t="s">
        <v>89</v>
      </c>
      <c r="G31" s="20" t="s">
        <v>90</v>
      </c>
      <c r="H31" s="20">
        <v>1</v>
      </c>
      <c r="I31" s="20">
        <v>35</v>
      </c>
      <c r="J31" s="32">
        <f t="shared" si="4"/>
        <v>2.8571428571428571E-2</v>
      </c>
      <c r="K31" s="20"/>
      <c r="L31" s="20"/>
      <c r="M31" s="20" t="str">
        <f t="shared" si="1"/>
        <v>20220725</v>
      </c>
      <c r="N31" s="36" t="str">
        <f t="shared" si="2"/>
        <v>http://m.newspic.kr/view.html?nid=2022072518300028650</v>
      </c>
    </row>
    <row r="32" spans="1:14" hidden="1">
      <c r="A32" s="20" t="s">
        <v>0</v>
      </c>
      <c r="B32" s="21">
        <v>44768</v>
      </c>
      <c r="C32" s="19" t="s">
        <v>91</v>
      </c>
      <c r="D32" s="20" t="s">
        <v>92</v>
      </c>
      <c r="E32" s="20" t="str">
        <f t="shared" si="0"/>
        <v>CA07</v>
      </c>
      <c r="F32" s="20" t="s">
        <v>93</v>
      </c>
      <c r="G32" s="20" t="s">
        <v>94</v>
      </c>
      <c r="H32" s="20">
        <v>1119</v>
      </c>
      <c r="I32" s="20">
        <v>8915</v>
      </c>
      <c r="J32" s="32">
        <f t="shared" si="4"/>
        <v>0.1255187885586091</v>
      </c>
      <c r="K32" s="20"/>
      <c r="L32" s="20"/>
      <c r="M32" s="20" t="str">
        <f t="shared" si="1"/>
        <v>20220725</v>
      </c>
      <c r="N32" s="36" t="str">
        <f t="shared" si="2"/>
        <v>http://m.newspic.kr/view.html?nid=2022072516550153205</v>
      </c>
    </row>
    <row r="33" spans="1:14" hidden="1">
      <c r="A33" s="20" t="s">
        <v>0</v>
      </c>
      <c r="B33" s="21">
        <v>44768</v>
      </c>
      <c r="C33" s="19" t="s">
        <v>95</v>
      </c>
      <c r="D33" s="20" t="s">
        <v>12</v>
      </c>
      <c r="E33" s="20" t="str">
        <f t="shared" si="0"/>
        <v>CA03</v>
      </c>
      <c r="F33" s="20" t="s">
        <v>13</v>
      </c>
      <c r="G33" s="20" t="s">
        <v>96</v>
      </c>
      <c r="H33" s="20">
        <v>2</v>
      </c>
      <c r="I33" s="20">
        <v>81</v>
      </c>
      <c r="J33" s="32">
        <f t="shared" si="4"/>
        <v>2.4691358024691357E-2</v>
      </c>
      <c r="K33" s="20">
        <v>5</v>
      </c>
      <c r="L33" s="20">
        <v>9</v>
      </c>
      <c r="M33" s="20" t="str">
        <f t="shared" si="1"/>
        <v>20220726</v>
      </c>
      <c r="N33" s="36" t="str">
        <f t="shared" si="2"/>
        <v>http://m.newspic.kr/view.html?nid=2022072614385445690</v>
      </c>
    </row>
    <row r="34" spans="1:14" hidden="1">
      <c r="A34" s="20" t="s">
        <v>0</v>
      </c>
      <c r="B34" s="21">
        <v>44768</v>
      </c>
      <c r="C34" s="19" t="s">
        <v>97</v>
      </c>
      <c r="D34" s="20" t="s">
        <v>12</v>
      </c>
      <c r="E34" s="20" t="str">
        <f t="shared" si="0"/>
        <v>CA03</v>
      </c>
      <c r="F34" s="20" t="s">
        <v>13</v>
      </c>
      <c r="G34" s="20" t="s">
        <v>98</v>
      </c>
      <c r="H34" s="20">
        <v>16</v>
      </c>
      <c r="I34" s="20">
        <v>779</v>
      </c>
      <c r="J34" s="32">
        <f t="shared" si="4"/>
        <v>2.0539152759948651E-2</v>
      </c>
      <c r="K34" s="20">
        <v>3</v>
      </c>
      <c r="L34" s="20"/>
      <c r="M34" s="20" t="str">
        <f t="shared" si="1"/>
        <v>20220725</v>
      </c>
      <c r="N34" s="36" t="str">
        <f t="shared" si="2"/>
        <v>http://m.newspic.kr/view.html?nid=2022072509522795818</v>
      </c>
    </row>
    <row r="35" spans="1:14" hidden="1">
      <c r="A35" s="20" t="s">
        <v>0</v>
      </c>
      <c r="B35" s="21">
        <v>44768</v>
      </c>
      <c r="C35" s="19" t="s">
        <v>99</v>
      </c>
      <c r="D35" s="20" t="s">
        <v>22</v>
      </c>
      <c r="E35" s="20" t="str">
        <f t="shared" si="0"/>
        <v>CA02</v>
      </c>
      <c r="F35" s="20" t="s">
        <v>23</v>
      </c>
      <c r="G35" s="20" t="s">
        <v>100</v>
      </c>
      <c r="H35" s="20">
        <v>3</v>
      </c>
      <c r="I35" s="20">
        <v>483</v>
      </c>
      <c r="J35" s="32">
        <f t="shared" si="4"/>
        <v>6.2111801242236021E-3</v>
      </c>
      <c r="K35" s="20">
        <v>9</v>
      </c>
      <c r="L35" s="20"/>
      <c r="M35" s="20" t="str">
        <f t="shared" si="1"/>
        <v>20220725</v>
      </c>
      <c r="N35" s="36" t="str">
        <f t="shared" si="2"/>
        <v>http://m.newspic.kr/view.html?nid=2022072517414065527</v>
      </c>
    </row>
    <row r="36" spans="1:14" hidden="1">
      <c r="A36" s="20" t="s">
        <v>0</v>
      </c>
      <c r="B36" s="21">
        <v>44768</v>
      </c>
      <c r="C36" s="19" t="s">
        <v>1715</v>
      </c>
      <c r="D36" s="20" t="s">
        <v>16</v>
      </c>
      <c r="E36" s="20" t="str">
        <f t="shared" si="0"/>
        <v>CA05</v>
      </c>
      <c r="F36" s="20" t="s">
        <v>17</v>
      </c>
      <c r="G36" s="20" t="s">
        <v>1716</v>
      </c>
      <c r="H36" s="20">
        <v>5</v>
      </c>
      <c r="I36" s="20">
        <v>23</v>
      </c>
      <c r="J36" s="32">
        <f t="shared" si="4"/>
        <v>0.21739130434782608</v>
      </c>
      <c r="K36" s="20">
        <v>2</v>
      </c>
      <c r="L36" s="20"/>
      <c r="M36" s="20" t="str">
        <f t="shared" si="1"/>
        <v>20220726</v>
      </c>
      <c r="N36" s="36" t="str">
        <f t="shared" si="2"/>
        <v>http://m.newspic.kr/view.html?nid=2022072618334135441</v>
      </c>
    </row>
    <row r="37" spans="1:14" hidden="1">
      <c r="A37" s="20" t="s">
        <v>0</v>
      </c>
      <c r="B37" s="21">
        <v>44768</v>
      </c>
      <c r="C37" s="19" t="s">
        <v>103</v>
      </c>
      <c r="D37" s="20" t="s">
        <v>104</v>
      </c>
      <c r="E37" s="20" t="str">
        <f t="shared" si="0"/>
        <v>CA04</v>
      </c>
      <c r="F37" s="20" t="s">
        <v>105</v>
      </c>
      <c r="G37" s="20" t="s">
        <v>106</v>
      </c>
      <c r="H37" s="20">
        <v>3</v>
      </c>
      <c r="I37" s="20">
        <v>38</v>
      </c>
      <c r="J37" s="32">
        <f t="shared" si="4"/>
        <v>7.8947368421052627E-2</v>
      </c>
      <c r="K37" s="20">
        <v>1414</v>
      </c>
      <c r="L37" s="20"/>
      <c r="M37" s="20" t="str">
        <f t="shared" si="1"/>
        <v>20220725</v>
      </c>
      <c r="N37" s="36" t="str">
        <f t="shared" si="2"/>
        <v>http://m.newspic.kr/view.html?nid=2022072505450030353</v>
      </c>
    </row>
    <row r="38" spans="1:14" hidden="1">
      <c r="A38" s="20" t="s">
        <v>0</v>
      </c>
      <c r="B38" s="21">
        <v>44768</v>
      </c>
      <c r="C38" s="19" t="s">
        <v>107</v>
      </c>
      <c r="D38" s="20" t="s">
        <v>12</v>
      </c>
      <c r="E38" s="20" t="str">
        <f t="shared" si="0"/>
        <v>CA03</v>
      </c>
      <c r="F38" s="20" t="s">
        <v>13</v>
      </c>
      <c r="G38" s="20" t="s">
        <v>108</v>
      </c>
      <c r="H38" s="20">
        <v>7</v>
      </c>
      <c r="I38" s="20">
        <v>321</v>
      </c>
      <c r="J38" s="32">
        <f t="shared" si="4"/>
        <v>2.1806853582554516E-2</v>
      </c>
      <c r="K38" s="20">
        <v>17</v>
      </c>
      <c r="L38" s="20">
        <v>2</v>
      </c>
      <c r="M38" s="20" t="str">
        <f t="shared" si="1"/>
        <v>20220725</v>
      </c>
      <c r="N38" s="36" t="str">
        <f t="shared" si="2"/>
        <v>http://m.newspic.kr/view.html?nid=2022072510190045954</v>
      </c>
    </row>
    <row r="39" spans="1:14" hidden="1">
      <c r="A39" s="20" t="s">
        <v>0</v>
      </c>
      <c r="B39" s="21">
        <v>44768</v>
      </c>
      <c r="C39" s="19" t="s">
        <v>109</v>
      </c>
      <c r="D39" s="20" t="s">
        <v>110</v>
      </c>
      <c r="E39" s="20" t="str">
        <f t="shared" si="0"/>
        <v>CA01</v>
      </c>
      <c r="F39" s="20" t="s">
        <v>111</v>
      </c>
      <c r="G39" s="20" t="s">
        <v>112</v>
      </c>
      <c r="H39" s="20">
        <v>53</v>
      </c>
      <c r="I39" s="20">
        <v>1394</v>
      </c>
      <c r="J39" s="32">
        <f t="shared" si="4"/>
        <v>3.8020086083213771E-2</v>
      </c>
      <c r="K39" s="20">
        <v>16</v>
      </c>
      <c r="L39" s="20"/>
      <c r="M39" s="20" t="str">
        <f t="shared" si="1"/>
        <v>20220725</v>
      </c>
      <c r="N39" s="36" t="str">
        <f t="shared" si="2"/>
        <v>http://m.newspic.kr/view.html?nid=2022072512220044790</v>
      </c>
    </row>
    <row r="40" spans="1:14" hidden="1">
      <c r="A40" s="20" t="s">
        <v>0</v>
      </c>
      <c r="B40" s="21">
        <v>44768</v>
      </c>
      <c r="C40" s="19" t="s">
        <v>113</v>
      </c>
      <c r="D40" s="20" t="s">
        <v>62</v>
      </c>
      <c r="E40" s="20" t="str">
        <f t="shared" si="0"/>
        <v>CA05</v>
      </c>
      <c r="F40" s="20" t="s">
        <v>63</v>
      </c>
      <c r="G40" s="20" t="s">
        <v>114</v>
      </c>
      <c r="H40" s="20">
        <v>2899</v>
      </c>
      <c r="I40" s="20">
        <v>16191</v>
      </c>
      <c r="J40" s="32">
        <f t="shared" si="4"/>
        <v>0.17905008955592613</v>
      </c>
      <c r="K40" s="20">
        <v>1</v>
      </c>
      <c r="L40" s="20">
        <v>3</v>
      </c>
      <c r="M40" s="20" t="str">
        <f t="shared" si="1"/>
        <v>20220726</v>
      </c>
      <c r="N40" s="36" t="str">
        <f t="shared" si="2"/>
        <v>http://m.newspic.kr/view.html?nid=2022072622300201346</v>
      </c>
    </row>
    <row r="41" spans="1:14" hidden="1">
      <c r="A41" s="20" t="s">
        <v>0</v>
      </c>
      <c r="B41" s="21">
        <v>44768</v>
      </c>
      <c r="C41" s="19" t="s">
        <v>115</v>
      </c>
      <c r="D41" s="20" t="s">
        <v>32</v>
      </c>
      <c r="E41" s="20" t="str">
        <f t="shared" si="0"/>
        <v>CA01</v>
      </c>
      <c r="F41" s="20" t="s">
        <v>33</v>
      </c>
      <c r="G41" s="20" t="s">
        <v>116</v>
      </c>
      <c r="H41" s="20">
        <v>8</v>
      </c>
      <c r="I41" s="20">
        <v>116</v>
      </c>
      <c r="J41" s="32">
        <f t="shared" si="4"/>
        <v>6.8965517241379309E-2</v>
      </c>
      <c r="K41" s="20"/>
      <c r="L41" s="20"/>
      <c r="M41" s="20" t="str">
        <f t="shared" si="1"/>
        <v>20220725</v>
      </c>
      <c r="N41" s="36" t="str">
        <f t="shared" si="2"/>
        <v>http://m.newspic.kr/view.html?nid=2022072516201457273</v>
      </c>
    </row>
    <row r="42" spans="1:14" hidden="1">
      <c r="A42" s="20" t="s">
        <v>0</v>
      </c>
      <c r="B42" s="21">
        <v>44768</v>
      </c>
      <c r="C42" s="19" t="s">
        <v>3049</v>
      </c>
      <c r="D42" s="20" t="s">
        <v>16</v>
      </c>
      <c r="E42" s="20" t="str">
        <f t="shared" si="0"/>
        <v>CA05</v>
      </c>
      <c r="F42" s="20" t="s">
        <v>17</v>
      </c>
      <c r="G42" s="20" t="s">
        <v>3050</v>
      </c>
      <c r="H42" s="20">
        <v>4</v>
      </c>
      <c r="I42" s="20">
        <v>19</v>
      </c>
      <c r="J42" s="32">
        <f t="shared" si="4"/>
        <v>0.21052631578947367</v>
      </c>
      <c r="K42" s="20">
        <v>6923</v>
      </c>
      <c r="L42" s="20">
        <v>7</v>
      </c>
      <c r="M42" s="20" t="str">
        <f t="shared" si="1"/>
        <v>20220725</v>
      </c>
      <c r="N42" s="36" t="str">
        <f t="shared" si="2"/>
        <v>http://m.newspic.kr/view.html?nid=2022072516000159508</v>
      </c>
    </row>
    <row r="43" spans="1:14" hidden="1">
      <c r="A43" s="20" t="s">
        <v>0</v>
      </c>
      <c r="B43" s="21">
        <v>44768</v>
      </c>
      <c r="C43" s="19" t="s">
        <v>119</v>
      </c>
      <c r="D43" s="20" t="s">
        <v>80</v>
      </c>
      <c r="E43" s="20" t="str">
        <f t="shared" si="0"/>
        <v>CA01</v>
      </c>
      <c r="F43" s="20" t="s">
        <v>81</v>
      </c>
      <c r="G43" s="20" t="s">
        <v>120</v>
      </c>
      <c r="H43" s="20">
        <v>48</v>
      </c>
      <c r="I43" s="20">
        <v>1612</v>
      </c>
      <c r="J43" s="32">
        <f t="shared" si="4"/>
        <v>2.9776674937965261E-2</v>
      </c>
      <c r="K43" s="20">
        <v>1200</v>
      </c>
      <c r="L43" s="20">
        <v>3</v>
      </c>
      <c r="M43" s="20" t="str">
        <f t="shared" si="1"/>
        <v>20220725</v>
      </c>
      <c r="N43" s="36" t="str">
        <f t="shared" si="2"/>
        <v>http://m.newspic.kr/view.html?nid=2022072515171330380</v>
      </c>
    </row>
    <row r="44" spans="1:14" hidden="1">
      <c r="A44" s="20" t="s">
        <v>0</v>
      </c>
      <c r="B44" s="21">
        <v>44768</v>
      </c>
      <c r="C44" s="19" t="s">
        <v>2249</v>
      </c>
      <c r="D44" s="20" t="s">
        <v>16</v>
      </c>
      <c r="E44" s="20" t="str">
        <f t="shared" si="0"/>
        <v>CA05</v>
      </c>
      <c r="F44" s="20" t="s">
        <v>17</v>
      </c>
      <c r="G44" s="20" t="s">
        <v>2250</v>
      </c>
      <c r="H44" s="20">
        <v>1</v>
      </c>
      <c r="I44" s="20">
        <v>5</v>
      </c>
      <c r="J44" s="32">
        <f t="shared" si="4"/>
        <v>0.2</v>
      </c>
      <c r="K44" s="20">
        <v>1152</v>
      </c>
      <c r="L44" s="20"/>
      <c r="M44" s="20" t="str">
        <f t="shared" si="1"/>
        <v>20220725</v>
      </c>
      <c r="N44" s="36" t="str">
        <f t="shared" si="2"/>
        <v>http://m.newspic.kr/view.html?nid=2022072516355686938</v>
      </c>
    </row>
    <row r="45" spans="1:14" hidden="1">
      <c r="A45" s="20" t="s">
        <v>0</v>
      </c>
      <c r="B45" s="21">
        <v>44768</v>
      </c>
      <c r="C45" s="19" t="s">
        <v>1585</v>
      </c>
      <c r="D45" s="20" t="s">
        <v>16</v>
      </c>
      <c r="E45" s="20" t="str">
        <f t="shared" si="0"/>
        <v>CA05</v>
      </c>
      <c r="F45" s="20" t="s">
        <v>17</v>
      </c>
      <c r="G45" s="20" t="s">
        <v>1586</v>
      </c>
      <c r="H45" s="20">
        <v>4</v>
      </c>
      <c r="I45" s="20">
        <v>21</v>
      </c>
      <c r="J45" s="32">
        <f t="shared" si="4"/>
        <v>0.19047619047619047</v>
      </c>
      <c r="K45" s="20"/>
      <c r="L45" s="20"/>
      <c r="M45" s="20" t="str">
        <f t="shared" si="1"/>
        <v>20220726</v>
      </c>
      <c r="N45" s="36" t="str">
        <f t="shared" si="2"/>
        <v>http://m.newspic.kr/view.html?nid=2022072617142465488</v>
      </c>
    </row>
    <row r="46" spans="1:14" hidden="1">
      <c r="A46" s="20" t="s">
        <v>0</v>
      </c>
      <c r="B46" s="21">
        <v>44768</v>
      </c>
      <c r="C46" s="19" t="s">
        <v>125</v>
      </c>
      <c r="D46" s="20" t="s">
        <v>80</v>
      </c>
      <c r="E46" s="20" t="str">
        <f t="shared" si="0"/>
        <v>CA01</v>
      </c>
      <c r="F46" s="20" t="s">
        <v>81</v>
      </c>
      <c r="G46" s="20" t="s">
        <v>126</v>
      </c>
      <c r="H46" s="20">
        <v>4</v>
      </c>
      <c r="I46" s="20">
        <v>103</v>
      </c>
      <c r="J46" s="32">
        <f t="shared" si="4"/>
        <v>3.8834951456310676E-2</v>
      </c>
      <c r="K46" s="20"/>
      <c r="L46" s="20"/>
      <c r="M46" s="20" t="str">
        <f t="shared" si="1"/>
        <v>20220726</v>
      </c>
      <c r="N46" s="36" t="str">
        <f t="shared" si="2"/>
        <v>http://m.newspic.kr/view.html?nid=2022072616011003532</v>
      </c>
    </row>
    <row r="47" spans="1:14" hidden="1">
      <c r="A47" s="20" t="s">
        <v>0</v>
      </c>
      <c r="B47" s="21">
        <v>44768</v>
      </c>
      <c r="C47" s="19" t="s">
        <v>127</v>
      </c>
      <c r="D47" s="20" t="s">
        <v>110</v>
      </c>
      <c r="E47" s="20" t="str">
        <f t="shared" si="0"/>
        <v>CA01</v>
      </c>
      <c r="F47" s="20" t="s">
        <v>111</v>
      </c>
      <c r="G47" s="20" t="s">
        <v>128</v>
      </c>
      <c r="H47" s="20">
        <v>17</v>
      </c>
      <c r="I47" s="20">
        <v>105</v>
      </c>
      <c r="J47" s="32">
        <f t="shared" si="4"/>
        <v>0.16190476190476191</v>
      </c>
      <c r="K47" s="20">
        <v>1</v>
      </c>
      <c r="L47" s="20">
        <v>1</v>
      </c>
      <c r="M47" s="20" t="str">
        <f t="shared" si="1"/>
        <v>20220726</v>
      </c>
      <c r="N47" s="36" t="str">
        <f t="shared" si="2"/>
        <v>http://m.newspic.kr/view.html?nid=2022072609020097384</v>
      </c>
    </row>
    <row r="48" spans="1:14" hidden="1">
      <c r="A48" s="20" t="s">
        <v>0</v>
      </c>
      <c r="B48" s="21">
        <v>44768</v>
      </c>
      <c r="C48" s="19" t="s">
        <v>129</v>
      </c>
      <c r="D48" s="20" t="s">
        <v>130</v>
      </c>
      <c r="E48" s="20" t="str">
        <f t="shared" si="0"/>
        <v>CA06</v>
      </c>
      <c r="F48" s="20" t="s">
        <v>131</v>
      </c>
      <c r="G48" s="20" t="s">
        <v>132</v>
      </c>
      <c r="H48" s="20">
        <v>2</v>
      </c>
      <c r="I48" s="20">
        <v>15</v>
      </c>
      <c r="J48" s="32">
        <f t="shared" si="4"/>
        <v>0.13333333333333333</v>
      </c>
      <c r="K48" s="20"/>
      <c r="L48" s="20"/>
      <c r="M48" s="20" t="str">
        <f t="shared" si="1"/>
        <v>20220720</v>
      </c>
      <c r="N48" s="36" t="str">
        <f t="shared" si="2"/>
        <v>http://m.newspic.kr/view.html?nid=2022072017074388179</v>
      </c>
    </row>
    <row r="49" spans="1:14" hidden="1">
      <c r="A49" s="20" t="s">
        <v>0</v>
      </c>
      <c r="B49" s="21">
        <v>44768</v>
      </c>
      <c r="C49" s="19" t="s">
        <v>133</v>
      </c>
      <c r="D49" s="20" t="s">
        <v>104</v>
      </c>
      <c r="E49" s="20" t="str">
        <f t="shared" si="0"/>
        <v>CA04</v>
      </c>
      <c r="F49" s="20" t="s">
        <v>105</v>
      </c>
      <c r="G49" s="20" t="s">
        <v>134</v>
      </c>
      <c r="H49" s="20">
        <v>3</v>
      </c>
      <c r="I49" s="20">
        <v>205</v>
      </c>
      <c r="J49" s="32">
        <f t="shared" si="4"/>
        <v>1.4634146341463415E-2</v>
      </c>
      <c r="K49" s="20">
        <v>10</v>
      </c>
      <c r="L49" s="20">
        <v>2</v>
      </c>
      <c r="M49" s="20" t="str">
        <f t="shared" si="1"/>
        <v>20220726</v>
      </c>
      <c r="N49" s="36" t="str">
        <f t="shared" si="2"/>
        <v>http://m.newspic.kr/view.html?nid=2022072617551303522</v>
      </c>
    </row>
    <row r="50" spans="1:14" hidden="1">
      <c r="A50" s="20" t="s">
        <v>0</v>
      </c>
      <c r="B50" s="21">
        <v>44768</v>
      </c>
      <c r="C50" s="19" t="s">
        <v>135</v>
      </c>
      <c r="D50" s="20" t="s">
        <v>136</v>
      </c>
      <c r="E50" s="20" t="str">
        <f t="shared" si="0"/>
        <v>CA03</v>
      </c>
      <c r="F50" s="20" t="s">
        <v>137</v>
      </c>
      <c r="G50" s="20" t="s">
        <v>138</v>
      </c>
      <c r="H50" s="20">
        <v>10</v>
      </c>
      <c r="I50" s="20">
        <v>483</v>
      </c>
      <c r="J50" s="32">
        <f t="shared" si="4"/>
        <v>2.0703933747412008E-2</v>
      </c>
      <c r="K50" s="20">
        <v>30</v>
      </c>
      <c r="L50" s="20">
        <v>35</v>
      </c>
      <c r="M50" s="20" t="str">
        <f t="shared" si="1"/>
        <v>20220725</v>
      </c>
      <c r="N50" s="36" t="str">
        <f t="shared" si="2"/>
        <v>http://m.newspic.kr/view.html?nid=2022072519380125443</v>
      </c>
    </row>
    <row r="51" spans="1:14" hidden="1">
      <c r="A51" s="20" t="s">
        <v>0</v>
      </c>
      <c r="B51" s="21">
        <v>44768</v>
      </c>
      <c r="C51" s="19" t="s">
        <v>139</v>
      </c>
      <c r="D51" s="20" t="s">
        <v>110</v>
      </c>
      <c r="E51" s="20" t="str">
        <f t="shared" si="0"/>
        <v>CA01</v>
      </c>
      <c r="F51" s="20" t="s">
        <v>111</v>
      </c>
      <c r="G51" s="20" t="s">
        <v>140</v>
      </c>
      <c r="H51" s="20">
        <v>4</v>
      </c>
      <c r="I51" s="20">
        <v>211</v>
      </c>
      <c r="J51" s="32">
        <f t="shared" si="4"/>
        <v>1.8957345971563982E-2</v>
      </c>
      <c r="K51" s="20"/>
      <c r="L51" s="20"/>
      <c r="M51" s="20" t="str">
        <f t="shared" si="1"/>
        <v>20220725</v>
      </c>
      <c r="N51" s="36" t="str">
        <f t="shared" si="2"/>
        <v>http://m.newspic.kr/view.html?nid=2022072516410095528</v>
      </c>
    </row>
    <row r="52" spans="1:14" hidden="1">
      <c r="A52" s="20" t="s">
        <v>0</v>
      </c>
      <c r="B52" s="21">
        <v>44768</v>
      </c>
      <c r="C52" s="19" t="s">
        <v>141</v>
      </c>
      <c r="D52" s="20" t="s">
        <v>2</v>
      </c>
      <c r="E52" s="20" t="str">
        <f t="shared" si="0"/>
        <v>CA07</v>
      </c>
      <c r="F52" s="20" t="s">
        <v>3</v>
      </c>
      <c r="G52" s="20" t="s">
        <v>142</v>
      </c>
      <c r="H52" s="20">
        <v>7</v>
      </c>
      <c r="I52" s="20">
        <v>92</v>
      </c>
      <c r="J52" s="32">
        <f t="shared" si="4"/>
        <v>7.6086956521739135E-2</v>
      </c>
      <c r="K52" s="20">
        <v>19</v>
      </c>
      <c r="L52" s="20">
        <v>10</v>
      </c>
      <c r="M52" s="20" t="str">
        <f t="shared" si="1"/>
        <v>20220726</v>
      </c>
      <c r="N52" s="36" t="str">
        <f t="shared" si="2"/>
        <v>http://m.newspic.kr/view.html?nid=2022072603000137652</v>
      </c>
    </row>
    <row r="53" spans="1:14" hidden="1">
      <c r="A53" s="20" t="s">
        <v>0</v>
      </c>
      <c r="B53" s="21">
        <v>44768</v>
      </c>
      <c r="C53" s="19" t="s">
        <v>143</v>
      </c>
      <c r="D53" s="20" t="s">
        <v>8</v>
      </c>
      <c r="E53" s="20" t="str">
        <f t="shared" si="0"/>
        <v>CA04</v>
      </c>
      <c r="F53" s="20" t="s">
        <v>9</v>
      </c>
      <c r="G53" s="20" t="s">
        <v>144</v>
      </c>
      <c r="H53" s="20">
        <v>23</v>
      </c>
      <c r="I53" s="20">
        <v>714</v>
      </c>
      <c r="J53" s="32">
        <f t="shared" si="4"/>
        <v>3.2212885154061621E-2</v>
      </c>
      <c r="K53" s="20">
        <v>3</v>
      </c>
      <c r="L53" s="20">
        <v>3</v>
      </c>
      <c r="M53" s="20" t="str">
        <f t="shared" si="1"/>
        <v>20220726</v>
      </c>
      <c r="N53" s="36" t="str">
        <f t="shared" si="2"/>
        <v>http://m.newspic.kr/view.html?nid=2022072600121333016</v>
      </c>
    </row>
    <row r="54" spans="1:14" hidden="1">
      <c r="A54" s="20" t="s">
        <v>0</v>
      </c>
      <c r="B54" s="21">
        <v>44768</v>
      </c>
      <c r="C54" s="19" t="s">
        <v>145</v>
      </c>
      <c r="D54" s="20" t="s">
        <v>62</v>
      </c>
      <c r="E54" s="20" t="str">
        <f t="shared" si="0"/>
        <v>CA05</v>
      </c>
      <c r="F54" s="20" t="s">
        <v>63</v>
      </c>
      <c r="G54" s="20" t="s">
        <v>146</v>
      </c>
      <c r="H54" s="20">
        <v>564</v>
      </c>
      <c r="I54" s="20">
        <v>8490</v>
      </c>
      <c r="J54" s="32">
        <f t="shared" si="4"/>
        <v>6.6431095406360427E-2</v>
      </c>
      <c r="K54" s="20">
        <v>3</v>
      </c>
      <c r="L54" s="20">
        <v>10</v>
      </c>
      <c r="M54" s="20" t="str">
        <f t="shared" si="1"/>
        <v>20220726</v>
      </c>
      <c r="N54" s="36" t="str">
        <f t="shared" si="2"/>
        <v>http://m.newspic.kr/view.html?nid=2022072611000132510</v>
      </c>
    </row>
    <row r="55" spans="1:14" hidden="1">
      <c r="A55" s="20" t="s">
        <v>0</v>
      </c>
      <c r="B55" s="21">
        <v>44768</v>
      </c>
      <c r="C55" s="19" t="s">
        <v>1803</v>
      </c>
      <c r="D55" s="20" t="s">
        <v>16</v>
      </c>
      <c r="E55" s="20" t="str">
        <f t="shared" ref="E55:E118" si="5">LEFT(D55,4)</f>
        <v>CA05</v>
      </c>
      <c r="F55" s="20" t="s">
        <v>17</v>
      </c>
      <c r="G55" s="20" t="s">
        <v>1804</v>
      </c>
      <c r="H55" s="33">
        <v>2493</v>
      </c>
      <c r="I55" s="33">
        <v>18786</v>
      </c>
      <c r="J55" s="32">
        <f t="shared" ref="J55:J118" si="6">H55/I55</f>
        <v>0.13270520600447142</v>
      </c>
      <c r="K55" s="33" t="s">
        <v>4004</v>
      </c>
      <c r="L55" s="33"/>
      <c r="M55" s="20" t="str">
        <f t="shared" ref="M55:M118" si="7">LEFT(C55,8)</f>
        <v>20220726</v>
      </c>
      <c r="N55" s="36" t="str">
        <f t="shared" ref="N55:N118" si="8">HYPERLINK(CONCATENATE("http://m.newspic.kr/view.html?nid=",C55))</f>
        <v>http://m.newspic.kr/view.html?nid=2022072621150240318</v>
      </c>
    </row>
    <row r="56" spans="1:14" hidden="1">
      <c r="A56" s="20" t="s">
        <v>0</v>
      </c>
      <c r="B56" s="21">
        <v>44768</v>
      </c>
      <c r="C56" s="19" t="s">
        <v>1072</v>
      </c>
      <c r="D56" s="20" t="s">
        <v>16</v>
      </c>
      <c r="E56" s="20" t="str">
        <f t="shared" si="5"/>
        <v>CA05</v>
      </c>
      <c r="F56" s="20" t="s">
        <v>17</v>
      </c>
      <c r="G56" s="20" t="s">
        <v>1073</v>
      </c>
      <c r="H56" s="33">
        <v>23</v>
      </c>
      <c r="I56" s="33">
        <v>195</v>
      </c>
      <c r="J56" s="32">
        <f t="shared" si="6"/>
        <v>0.11794871794871795</v>
      </c>
      <c r="K56" s="33" t="s">
        <v>4004</v>
      </c>
      <c r="L56" s="33">
        <v>1</v>
      </c>
      <c r="M56" s="20" t="str">
        <f t="shared" si="7"/>
        <v>20220726</v>
      </c>
      <c r="N56" s="36" t="str">
        <f t="shared" si="8"/>
        <v>http://m.newspic.kr/view.html?nid=2022072617000045220</v>
      </c>
    </row>
    <row r="57" spans="1:14" hidden="1">
      <c r="A57" s="20" t="s">
        <v>0</v>
      </c>
      <c r="B57" s="21">
        <v>44768</v>
      </c>
      <c r="C57" s="19" t="s">
        <v>252</v>
      </c>
      <c r="D57" s="20" t="s">
        <v>16</v>
      </c>
      <c r="E57" s="20" t="str">
        <f t="shared" si="5"/>
        <v>CA05</v>
      </c>
      <c r="F57" s="20" t="s">
        <v>17</v>
      </c>
      <c r="G57" s="20" t="s">
        <v>253</v>
      </c>
      <c r="H57" s="20">
        <v>5</v>
      </c>
      <c r="I57" s="20">
        <v>30</v>
      </c>
      <c r="J57" s="32">
        <f t="shared" si="6"/>
        <v>0.16666666666666666</v>
      </c>
      <c r="K57" s="20">
        <v>11564</v>
      </c>
      <c r="L57" s="20">
        <v>14</v>
      </c>
      <c r="M57" s="20" t="str">
        <f t="shared" si="7"/>
        <v>20220726</v>
      </c>
      <c r="N57" s="36" t="str">
        <f t="shared" si="8"/>
        <v>http://m.newspic.kr/view.html?nid=2022072621284552451</v>
      </c>
    </row>
    <row r="58" spans="1:14" hidden="1">
      <c r="A58" s="20" t="s">
        <v>0</v>
      </c>
      <c r="B58" s="21">
        <v>44768</v>
      </c>
      <c r="C58" s="19" t="s">
        <v>153</v>
      </c>
      <c r="D58" s="20" t="s">
        <v>154</v>
      </c>
      <c r="E58" s="20" t="str">
        <f t="shared" si="5"/>
        <v>CA04</v>
      </c>
      <c r="F58" s="20" t="s">
        <v>155</v>
      </c>
      <c r="G58" s="20" t="s">
        <v>156</v>
      </c>
      <c r="H58" s="20">
        <v>5</v>
      </c>
      <c r="I58" s="20">
        <v>145</v>
      </c>
      <c r="J58" s="32">
        <f t="shared" si="6"/>
        <v>3.4482758620689655E-2</v>
      </c>
      <c r="K58" s="20">
        <v>799</v>
      </c>
      <c r="L58" s="20">
        <v>8</v>
      </c>
      <c r="M58" s="20" t="str">
        <f t="shared" si="7"/>
        <v>20220725</v>
      </c>
      <c r="N58" s="36" t="str">
        <f t="shared" si="8"/>
        <v>http://m.newspic.kr/view.html?nid=2022072511464710163</v>
      </c>
    </row>
    <row r="59" spans="1:14" hidden="1">
      <c r="A59" s="20" t="s">
        <v>0</v>
      </c>
      <c r="B59" s="21">
        <v>44768</v>
      </c>
      <c r="C59" s="19" t="s">
        <v>157</v>
      </c>
      <c r="D59" s="20" t="s">
        <v>80</v>
      </c>
      <c r="E59" s="20" t="str">
        <f t="shared" si="5"/>
        <v>CA01</v>
      </c>
      <c r="F59" s="20" t="s">
        <v>81</v>
      </c>
      <c r="G59" s="20" t="s">
        <v>158</v>
      </c>
      <c r="H59" s="20">
        <v>8</v>
      </c>
      <c r="I59" s="20">
        <v>628</v>
      </c>
      <c r="J59" s="32">
        <f t="shared" si="6"/>
        <v>1.2738853503184714E-2</v>
      </c>
      <c r="K59" s="20"/>
      <c r="L59" s="20">
        <v>4</v>
      </c>
      <c r="M59" s="20" t="str">
        <f t="shared" si="7"/>
        <v>20220725</v>
      </c>
      <c r="N59" s="36" t="str">
        <f t="shared" si="8"/>
        <v>http://m.newspic.kr/view.html?nid=2022072520085775341</v>
      </c>
    </row>
    <row r="60" spans="1:14" hidden="1">
      <c r="A60" s="20" t="s">
        <v>0</v>
      </c>
      <c r="B60" s="21">
        <v>44768</v>
      </c>
      <c r="C60" s="19" t="s">
        <v>149</v>
      </c>
      <c r="D60" s="20" t="s">
        <v>16</v>
      </c>
      <c r="E60" s="20" t="str">
        <f t="shared" si="5"/>
        <v>CA05</v>
      </c>
      <c r="F60" s="20" t="s">
        <v>17</v>
      </c>
      <c r="G60" s="20" t="s">
        <v>150</v>
      </c>
      <c r="H60" s="20">
        <v>2</v>
      </c>
      <c r="I60" s="20">
        <v>12</v>
      </c>
      <c r="J60" s="32">
        <f t="shared" si="6"/>
        <v>0.16666666666666666</v>
      </c>
      <c r="K60" s="20"/>
      <c r="L60" s="20"/>
      <c r="M60" s="20" t="str">
        <f t="shared" si="7"/>
        <v>20220725</v>
      </c>
      <c r="N60" s="36" t="str">
        <f t="shared" si="8"/>
        <v>http://m.newspic.kr/view.html?nid=2022072517012036926</v>
      </c>
    </row>
    <row r="61" spans="1:14" hidden="1">
      <c r="A61" s="20" t="s">
        <v>0</v>
      </c>
      <c r="B61" s="21">
        <v>44768</v>
      </c>
      <c r="C61" s="19" t="s">
        <v>161</v>
      </c>
      <c r="D61" s="20" t="s">
        <v>8</v>
      </c>
      <c r="E61" s="20" t="str">
        <f t="shared" si="5"/>
        <v>CA04</v>
      </c>
      <c r="F61" s="20" t="s">
        <v>9</v>
      </c>
      <c r="G61" s="20" t="s">
        <v>162</v>
      </c>
      <c r="H61" s="20">
        <v>5</v>
      </c>
      <c r="I61" s="20">
        <v>144</v>
      </c>
      <c r="J61" s="32">
        <f t="shared" si="6"/>
        <v>3.4722222222222224E-2</v>
      </c>
      <c r="K61" s="20">
        <v>19</v>
      </c>
      <c r="L61" s="20">
        <v>14</v>
      </c>
      <c r="M61" s="20" t="str">
        <f t="shared" si="7"/>
        <v>20220726</v>
      </c>
      <c r="N61" s="36" t="str">
        <f t="shared" si="8"/>
        <v>http://m.newspic.kr/view.html?nid=2022072614041465293</v>
      </c>
    </row>
    <row r="62" spans="1:14" hidden="1">
      <c r="A62" s="20" t="s">
        <v>0</v>
      </c>
      <c r="B62" s="21">
        <v>44768</v>
      </c>
      <c r="C62" s="19" t="s">
        <v>163</v>
      </c>
      <c r="D62" s="20" t="s">
        <v>32</v>
      </c>
      <c r="E62" s="20" t="str">
        <f t="shared" si="5"/>
        <v>CA01</v>
      </c>
      <c r="F62" s="20" t="s">
        <v>33</v>
      </c>
      <c r="G62" s="20" t="s">
        <v>164</v>
      </c>
      <c r="H62" s="20">
        <v>42</v>
      </c>
      <c r="I62" s="20">
        <v>446</v>
      </c>
      <c r="J62" s="32">
        <f t="shared" si="6"/>
        <v>9.417040358744394E-2</v>
      </c>
      <c r="K62" s="20">
        <v>165</v>
      </c>
      <c r="L62" s="20">
        <v>2</v>
      </c>
      <c r="M62" s="20" t="str">
        <f t="shared" si="7"/>
        <v>20220726</v>
      </c>
      <c r="N62" s="36" t="str">
        <f t="shared" si="8"/>
        <v>http://m.newspic.kr/view.html?nid=2022072617255448884</v>
      </c>
    </row>
    <row r="63" spans="1:14" hidden="1">
      <c r="A63" s="20" t="s">
        <v>0</v>
      </c>
      <c r="B63" s="21">
        <v>44768</v>
      </c>
      <c r="C63" s="19" t="s">
        <v>165</v>
      </c>
      <c r="D63" s="20" t="s">
        <v>32</v>
      </c>
      <c r="E63" s="20" t="str">
        <f t="shared" si="5"/>
        <v>CA01</v>
      </c>
      <c r="F63" s="20" t="s">
        <v>33</v>
      </c>
      <c r="G63" s="20" t="s">
        <v>166</v>
      </c>
      <c r="H63" s="20">
        <v>4</v>
      </c>
      <c r="I63" s="20">
        <v>290</v>
      </c>
      <c r="J63" s="32">
        <f t="shared" si="6"/>
        <v>1.3793103448275862E-2</v>
      </c>
      <c r="K63" s="20">
        <v>1</v>
      </c>
      <c r="L63" s="20"/>
      <c r="M63" s="20" t="str">
        <f t="shared" si="7"/>
        <v>20220725</v>
      </c>
      <c r="N63" s="36" t="str">
        <f t="shared" si="8"/>
        <v>http://m.newspic.kr/view.html?nid=2022072518420942444</v>
      </c>
    </row>
    <row r="64" spans="1:14" hidden="1">
      <c r="A64" s="20" t="s">
        <v>0</v>
      </c>
      <c r="B64" s="21">
        <v>44768</v>
      </c>
      <c r="C64" s="19" t="s">
        <v>167</v>
      </c>
      <c r="D64" s="20" t="s">
        <v>80</v>
      </c>
      <c r="E64" s="20" t="str">
        <f t="shared" si="5"/>
        <v>CA01</v>
      </c>
      <c r="F64" s="20" t="s">
        <v>81</v>
      </c>
      <c r="G64" s="20" t="s">
        <v>168</v>
      </c>
      <c r="H64" s="20">
        <v>29</v>
      </c>
      <c r="I64" s="20">
        <v>331</v>
      </c>
      <c r="J64" s="32">
        <f t="shared" si="6"/>
        <v>8.7613293051359523E-2</v>
      </c>
      <c r="K64" s="20">
        <v>15</v>
      </c>
      <c r="L64" s="20"/>
      <c r="M64" s="20" t="str">
        <f t="shared" si="7"/>
        <v>20220725</v>
      </c>
      <c r="N64" s="36" t="str">
        <f t="shared" si="8"/>
        <v>http://m.newspic.kr/view.html?nid=2022072512330021295</v>
      </c>
    </row>
    <row r="65" spans="1:14" hidden="1">
      <c r="A65" s="20" t="s">
        <v>0</v>
      </c>
      <c r="B65" s="21">
        <v>44768</v>
      </c>
      <c r="C65" s="19" t="s">
        <v>169</v>
      </c>
      <c r="D65" s="20" t="s">
        <v>2</v>
      </c>
      <c r="E65" s="20" t="str">
        <f t="shared" si="5"/>
        <v>CA07</v>
      </c>
      <c r="F65" s="20" t="s">
        <v>3</v>
      </c>
      <c r="G65" s="20" t="s">
        <v>170</v>
      </c>
      <c r="H65" s="20">
        <v>2</v>
      </c>
      <c r="I65" s="20">
        <v>21</v>
      </c>
      <c r="J65" s="32">
        <f t="shared" si="6"/>
        <v>9.5238095238095233E-2</v>
      </c>
      <c r="K65" s="20">
        <v>11</v>
      </c>
      <c r="L65" s="20"/>
      <c r="M65" s="20" t="str">
        <f t="shared" si="7"/>
        <v>20220725</v>
      </c>
      <c r="N65" s="36" t="str">
        <f t="shared" si="8"/>
        <v>http://m.newspic.kr/view.html?nid=2022072502200127185</v>
      </c>
    </row>
    <row r="66" spans="1:14" hidden="1">
      <c r="A66" s="20" t="s">
        <v>0</v>
      </c>
      <c r="B66" s="21">
        <v>44768</v>
      </c>
      <c r="C66" s="19" t="s">
        <v>171</v>
      </c>
      <c r="D66" s="20" t="s">
        <v>80</v>
      </c>
      <c r="E66" s="20" t="str">
        <f t="shared" si="5"/>
        <v>CA01</v>
      </c>
      <c r="F66" s="20" t="s">
        <v>81</v>
      </c>
      <c r="G66" s="20" t="s">
        <v>172</v>
      </c>
      <c r="H66" s="20">
        <v>6</v>
      </c>
      <c r="I66" s="20">
        <v>182</v>
      </c>
      <c r="J66" s="32">
        <f t="shared" si="6"/>
        <v>3.2967032967032968E-2</v>
      </c>
      <c r="K66" s="20">
        <v>13</v>
      </c>
      <c r="L66" s="20"/>
      <c r="M66" s="20" t="str">
        <f t="shared" si="7"/>
        <v>20220725</v>
      </c>
      <c r="N66" s="36" t="str">
        <f t="shared" si="8"/>
        <v>http://m.newspic.kr/view.html?nid=2022072511281066428</v>
      </c>
    </row>
    <row r="67" spans="1:14" hidden="1">
      <c r="A67" s="20" t="s">
        <v>0</v>
      </c>
      <c r="B67" s="21">
        <v>44768</v>
      </c>
      <c r="C67" s="19" t="s">
        <v>1252</v>
      </c>
      <c r="D67" s="20" t="s">
        <v>16</v>
      </c>
      <c r="E67" s="20" t="str">
        <f t="shared" si="5"/>
        <v>CA05</v>
      </c>
      <c r="F67" s="20" t="s">
        <v>17</v>
      </c>
      <c r="G67" s="20" t="s">
        <v>1253</v>
      </c>
      <c r="H67" s="20">
        <v>1</v>
      </c>
      <c r="I67" s="20">
        <v>6</v>
      </c>
      <c r="J67" s="32">
        <f t="shared" si="6"/>
        <v>0.16666666666666666</v>
      </c>
      <c r="K67" s="20">
        <v>3</v>
      </c>
      <c r="L67" s="20"/>
      <c r="M67" s="20" t="str">
        <f t="shared" si="7"/>
        <v>20220725</v>
      </c>
      <c r="N67" s="36" t="str">
        <f t="shared" si="8"/>
        <v>http://m.newspic.kr/view.html?nid=2022072517332003701</v>
      </c>
    </row>
    <row r="68" spans="1:14" hidden="1">
      <c r="A68" s="20" t="s">
        <v>0</v>
      </c>
      <c r="B68" s="21">
        <v>44768</v>
      </c>
      <c r="C68" s="19" t="s">
        <v>175</v>
      </c>
      <c r="D68" s="20" t="s">
        <v>26</v>
      </c>
      <c r="E68" s="20" t="str">
        <f t="shared" si="5"/>
        <v>CA05</v>
      </c>
      <c r="F68" s="20" t="s">
        <v>27</v>
      </c>
      <c r="G68" s="20" t="s">
        <v>176</v>
      </c>
      <c r="H68" s="20">
        <v>200</v>
      </c>
      <c r="I68" s="20">
        <v>3286</v>
      </c>
      <c r="J68" s="32">
        <f t="shared" si="6"/>
        <v>6.0864272671941569E-2</v>
      </c>
      <c r="K68" s="20">
        <v>587</v>
      </c>
      <c r="L68" s="20">
        <v>5</v>
      </c>
      <c r="M68" s="20" t="str">
        <f t="shared" si="7"/>
        <v>20220725</v>
      </c>
      <c r="N68" s="36" t="str">
        <f t="shared" si="8"/>
        <v>http://m.newspic.kr/view.html?nid=2022072518361302939</v>
      </c>
    </row>
    <row r="69" spans="1:14" hidden="1">
      <c r="A69" s="20" t="s">
        <v>0</v>
      </c>
      <c r="B69" s="21">
        <v>44768</v>
      </c>
      <c r="C69" s="19" t="s">
        <v>177</v>
      </c>
      <c r="D69" s="20" t="s">
        <v>80</v>
      </c>
      <c r="E69" s="20" t="str">
        <f t="shared" si="5"/>
        <v>CA01</v>
      </c>
      <c r="F69" s="20" t="s">
        <v>81</v>
      </c>
      <c r="G69" s="20" t="s">
        <v>178</v>
      </c>
      <c r="H69" s="20">
        <v>30</v>
      </c>
      <c r="I69" s="20">
        <v>1766</v>
      </c>
      <c r="J69" s="32">
        <f t="shared" si="6"/>
        <v>1.698754246885617E-2</v>
      </c>
      <c r="K69" s="20">
        <v>23</v>
      </c>
      <c r="L69" s="20">
        <v>3</v>
      </c>
      <c r="M69" s="20" t="str">
        <f t="shared" si="7"/>
        <v>20220726</v>
      </c>
      <c r="N69" s="36" t="str">
        <f t="shared" si="8"/>
        <v>http://m.newspic.kr/view.html?nid=2022072612233807075</v>
      </c>
    </row>
    <row r="70" spans="1:14" hidden="1">
      <c r="A70" s="20" t="s">
        <v>0</v>
      </c>
      <c r="B70" s="21">
        <v>44768</v>
      </c>
      <c r="C70" s="19" t="s">
        <v>179</v>
      </c>
      <c r="D70" s="20" t="s">
        <v>26</v>
      </c>
      <c r="E70" s="20" t="str">
        <f t="shared" si="5"/>
        <v>CA05</v>
      </c>
      <c r="F70" s="20" t="s">
        <v>27</v>
      </c>
      <c r="G70" s="20" t="s">
        <v>180</v>
      </c>
      <c r="H70" s="20">
        <v>228</v>
      </c>
      <c r="I70" s="20">
        <v>4716</v>
      </c>
      <c r="J70" s="32">
        <f t="shared" si="6"/>
        <v>4.8346055979643768E-2</v>
      </c>
      <c r="K70" s="20">
        <v>1828</v>
      </c>
      <c r="L70" s="20">
        <v>3</v>
      </c>
      <c r="M70" s="20" t="str">
        <f t="shared" si="7"/>
        <v>20220726</v>
      </c>
      <c r="N70" s="36" t="str">
        <f t="shared" si="8"/>
        <v>http://m.newspic.kr/view.html?nid=2022072620370188300</v>
      </c>
    </row>
    <row r="71" spans="1:14" hidden="1">
      <c r="A71" s="20" t="s">
        <v>0</v>
      </c>
      <c r="B71" s="21">
        <v>44768</v>
      </c>
      <c r="C71" s="19" t="s">
        <v>181</v>
      </c>
      <c r="D71" s="20" t="s">
        <v>8</v>
      </c>
      <c r="E71" s="20" t="str">
        <f t="shared" si="5"/>
        <v>CA04</v>
      </c>
      <c r="F71" s="20" t="s">
        <v>9</v>
      </c>
      <c r="G71" s="20" t="s">
        <v>182</v>
      </c>
      <c r="H71" s="20">
        <v>1</v>
      </c>
      <c r="I71" s="20">
        <v>24</v>
      </c>
      <c r="J71" s="32">
        <f t="shared" si="6"/>
        <v>4.1666666666666664E-2</v>
      </c>
      <c r="K71" s="20">
        <v>9</v>
      </c>
      <c r="L71" s="20">
        <v>1</v>
      </c>
      <c r="M71" s="20" t="str">
        <f t="shared" si="7"/>
        <v>20220726</v>
      </c>
      <c r="N71" s="36" t="str">
        <f t="shared" si="8"/>
        <v>http://m.newspic.kr/view.html?nid=2022072613373931099</v>
      </c>
    </row>
    <row r="72" spans="1:14" hidden="1">
      <c r="A72" s="20" t="s">
        <v>0</v>
      </c>
      <c r="B72" s="21">
        <v>44768</v>
      </c>
      <c r="C72" s="19" t="s">
        <v>183</v>
      </c>
      <c r="D72" s="20" t="s">
        <v>12</v>
      </c>
      <c r="E72" s="20" t="str">
        <f t="shared" si="5"/>
        <v>CA03</v>
      </c>
      <c r="F72" s="20" t="s">
        <v>13</v>
      </c>
      <c r="G72" s="20" t="s">
        <v>184</v>
      </c>
      <c r="H72" s="20">
        <v>7</v>
      </c>
      <c r="I72" s="20">
        <v>270</v>
      </c>
      <c r="J72" s="32">
        <f t="shared" si="6"/>
        <v>2.5925925925925925E-2</v>
      </c>
      <c r="K72" s="20"/>
      <c r="L72" s="20">
        <v>1</v>
      </c>
      <c r="M72" s="20" t="str">
        <f t="shared" si="7"/>
        <v>20220725</v>
      </c>
      <c r="N72" s="36" t="str">
        <f t="shared" si="8"/>
        <v>http://m.newspic.kr/view.html?nid=2022072512360592652</v>
      </c>
    </row>
    <row r="73" spans="1:14" hidden="1">
      <c r="A73" s="20" t="s">
        <v>0</v>
      </c>
      <c r="B73" s="21">
        <v>44768</v>
      </c>
      <c r="C73" s="19" t="s">
        <v>3621</v>
      </c>
      <c r="D73" s="20" t="s">
        <v>16</v>
      </c>
      <c r="E73" s="20" t="str">
        <f t="shared" si="5"/>
        <v>CA05</v>
      </c>
      <c r="F73" s="20" t="s">
        <v>17</v>
      </c>
      <c r="G73" s="20" t="s">
        <v>3622</v>
      </c>
      <c r="H73" s="33">
        <v>257</v>
      </c>
      <c r="I73" s="33">
        <v>2280</v>
      </c>
      <c r="J73" s="32">
        <f t="shared" si="6"/>
        <v>0.11271929824561404</v>
      </c>
      <c r="K73" s="33" t="s">
        <v>4004</v>
      </c>
      <c r="L73" s="33">
        <v>1</v>
      </c>
      <c r="M73" s="20" t="str">
        <f t="shared" si="7"/>
        <v>20220726</v>
      </c>
      <c r="N73" s="36" t="str">
        <f t="shared" si="8"/>
        <v>http://m.newspic.kr/view.html?nid=2022072612265621470</v>
      </c>
    </row>
    <row r="74" spans="1:14" hidden="1">
      <c r="A74" s="20" t="s">
        <v>0</v>
      </c>
      <c r="B74" s="21">
        <v>44768</v>
      </c>
      <c r="C74" s="19" t="s">
        <v>187</v>
      </c>
      <c r="D74" s="20" t="s">
        <v>32</v>
      </c>
      <c r="E74" s="20" t="str">
        <f t="shared" si="5"/>
        <v>CA01</v>
      </c>
      <c r="F74" s="20" t="s">
        <v>33</v>
      </c>
      <c r="G74" s="20" t="s">
        <v>188</v>
      </c>
      <c r="H74" s="20">
        <v>9</v>
      </c>
      <c r="I74" s="20">
        <v>456</v>
      </c>
      <c r="J74" s="32">
        <f t="shared" si="6"/>
        <v>1.9736842105263157E-2</v>
      </c>
      <c r="K74" s="20">
        <v>10</v>
      </c>
      <c r="L74" s="20">
        <v>6</v>
      </c>
      <c r="M74" s="20" t="str">
        <f t="shared" si="7"/>
        <v>20220726</v>
      </c>
      <c r="N74" s="36" t="str">
        <f t="shared" si="8"/>
        <v>http://m.newspic.kr/view.html?nid=2022072617234362482</v>
      </c>
    </row>
    <row r="75" spans="1:14" hidden="1">
      <c r="A75" s="20" t="s">
        <v>0</v>
      </c>
      <c r="B75" s="21">
        <v>44768</v>
      </c>
      <c r="C75" s="19" t="s">
        <v>189</v>
      </c>
      <c r="D75" s="20" t="s">
        <v>32</v>
      </c>
      <c r="E75" s="20" t="str">
        <f t="shared" si="5"/>
        <v>CA01</v>
      </c>
      <c r="F75" s="20" t="s">
        <v>33</v>
      </c>
      <c r="G75" s="20" t="s">
        <v>190</v>
      </c>
      <c r="H75" s="20">
        <v>1</v>
      </c>
      <c r="I75" s="20">
        <v>68</v>
      </c>
      <c r="J75" s="32">
        <f t="shared" si="6"/>
        <v>1.4705882352941176E-2</v>
      </c>
      <c r="K75" s="20"/>
      <c r="L75" s="20">
        <v>1</v>
      </c>
      <c r="M75" s="20" t="str">
        <f t="shared" si="7"/>
        <v>20220726</v>
      </c>
      <c r="N75" s="36" t="str">
        <f t="shared" si="8"/>
        <v>http://m.newspic.kr/view.html?nid=2022072614260414552</v>
      </c>
    </row>
    <row r="76" spans="1:14" hidden="1">
      <c r="A76" s="20" t="s">
        <v>0</v>
      </c>
      <c r="B76" s="21">
        <v>44768</v>
      </c>
      <c r="C76" s="19" t="s">
        <v>191</v>
      </c>
      <c r="D76" s="20" t="s">
        <v>2</v>
      </c>
      <c r="E76" s="20" t="str">
        <f t="shared" si="5"/>
        <v>CA07</v>
      </c>
      <c r="F76" s="20" t="s">
        <v>3</v>
      </c>
      <c r="G76" s="20" t="s">
        <v>192</v>
      </c>
      <c r="H76" s="20">
        <v>2192</v>
      </c>
      <c r="I76" s="20">
        <v>18073</v>
      </c>
      <c r="J76" s="32">
        <f t="shared" si="6"/>
        <v>0.12128589608808721</v>
      </c>
      <c r="K76" s="20">
        <v>1232</v>
      </c>
      <c r="L76" s="20">
        <v>1</v>
      </c>
      <c r="M76" s="20" t="str">
        <f t="shared" si="7"/>
        <v>20220725</v>
      </c>
      <c r="N76" s="36" t="str">
        <f t="shared" si="8"/>
        <v>http://m.newspic.kr/view.html?nid=2022072502200123376</v>
      </c>
    </row>
    <row r="77" spans="1:14" hidden="1">
      <c r="A77" s="20" t="s">
        <v>0</v>
      </c>
      <c r="B77" s="21">
        <v>44768</v>
      </c>
      <c r="C77" s="19" t="s">
        <v>193</v>
      </c>
      <c r="D77" s="20" t="s">
        <v>58</v>
      </c>
      <c r="E77" s="20" t="str">
        <f t="shared" si="5"/>
        <v>CA01</v>
      </c>
      <c r="F77" s="20" t="s">
        <v>59</v>
      </c>
      <c r="G77" s="20" t="s">
        <v>194</v>
      </c>
      <c r="H77" s="20">
        <v>2</v>
      </c>
      <c r="I77" s="20">
        <v>19</v>
      </c>
      <c r="J77" s="32">
        <f t="shared" si="6"/>
        <v>0.10526315789473684</v>
      </c>
      <c r="K77" s="20"/>
      <c r="L77" s="20"/>
      <c r="M77" s="20" t="str">
        <f t="shared" si="7"/>
        <v>20220725</v>
      </c>
      <c r="N77" s="36" t="str">
        <f t="shared" si="8"/>
        <v>http://m.newspic.kr/view.html?nid=2022072507403882505</v>
      </c>
    </row>
    <row r="78" spans="1:14" hidden="1">
      <c r="A78" s="20" t="s">
        <v>0</v>
      </c>
      <c r="B78" s="21">
        <v>44768</v>
      </c>
      <c r="C78" s="19" t="s">
        <v>195</v>
      </c>
      <c r="D78" s="20" t="s">
        <v>8</v>
      </c>
      <c r="E78" s="20" t="str">
        <f t="shared" si="5"/>
        <v>CA04</v>
      </c>
      <c r="F78" s="20" t="s">
        <v>9</v>
      </c>
      <c r="G78" s="20" t="s">
        <v>196</v>
      </c>
      <c r="H78" s="20">
        <v>111</v>
      </c>
      <c r="I78" s="20">
        <v>1923</v>
      </c>
      <c r="J78" s="32">
        <f t="shared" si="6"/>
        <v>5.7722308892355696E-2</v>
      </c>
      <c r="K78" s="20">
        <v>67</v>
      </c>
      <c r="L78" s="20"/>
      <c r="M78" s="20" t="str">
        <f t="shared" si="7"/>
        <v>20220725</v>
      </c>
      <c r="N78" s="36" t="str">
        <f t="shared" si="8"/>
        <v>http://m.newspic.kr/view.html?nid=2022072518222533806</v>
      </c>
    </row>
    <row r="79" spans="1:14" hidden="1">
      <c r="A79" s="20" t="s">
        <v>0</v>
      </c>
      <c r="B79" s="21">
        <v>44768</v>
      </c>
      <c r="C79" s="19" t="s">
        <v>197</v>
      </c>
      <c r="D79" s="20" t="s">
        <v>32</v>
      </c>
      <c r="E79" s="20" t="str">
        <f t="shared" si="5"/>
        <v>CA01</v>
      </c>
      <c r="F79" s="20" t="s">
        <v>33</v>
      </c>
      <c r="G79" s="20" t="s">
        <v>198</v>
      </c>
      <c r="H79" s="20">
        <v>1</v>
      </c>
      <c r="I79" s="20">
        <v>99</v>
      </c>
      <c r="J79" s="32">
        <f t="shared" si="6"/>
        <v>1.0101010101010102E-2</v>
      </c>
      <c r="K79" s="20"/>
      <c r="L79" s="20"/>
      <c r="M79" s="20" t="str">
        <f t="shared" si="7"/>
        <v>20220725</v>
      </c>
      <c r="N79" s="36" t="str">
        <f t="shared" si="8"/>
        <v>http://m.newspic.kr/view.html?nid=2022072511350050548</v>
      </c>
    </row>
    <row r="80" spans="1:14" hidden="1">
      <c r="A80" s="20" t="s">
        <v>0</v>
      </c>
      <c r="B80" s="21">
        <v>44768</v>
      </c>
      <c r="C80" s="19" t="s">
        <v>199</v>
      </c>
      <c r="D80" s="20" t="s">
        <v>62</v>
      </c>
      <c r="E80" s="20" t="str">
        <f t="shared" si="5"/>
        <v>CA05</v>
      </c>
      <c r="F80" s="20" t="s">
        <v>63</v>
      </c>
      <c r="G80" s="20" t="s">
        <v>200</v>
      </c>
      <c r="H80" s="20">
        <v>1</v>
      </c>
      <c r="I80" s="20">
        <v>11</v>
      </c>
      <c r="J80" s="32">
        <f t="shared" si="6"/>
        <v>9.0909090909090912E-2</v>
      </c>
      <c r="K80" s="20">
        <v>9211</v>
      </c>
      <c r="L80" s="20">
        <v>3</v>
      </c>
      <c r="M80" s="20" t="str">
        <f t="shared" si="7"/>
        <v>20220724</v>
      </c>
      <c r="N80" s="36" t="str">
        <f t="shared" si="8"/>
        <v>http://m.newspic.kr/view.html?nid=2022072400040060585</v>
      </c>
    </row>
    <row r="81" spans="1:14" hidden="1">
      <c r="A81" s="20" t="s">
        <v>0</v>
      </c>
      <c r="B81" s="21">
        <v>44768</v>
      </c>
      <c r="C81" s="19" t="s">
        <v>201</v>
      </c>
      <c r="D81" s="20" t="s">
        <v>26</v>
      </c>
      <c r="E81" s="20" t="str">
        <f t="shared" si="5"/>
        <v>CA05</v>
      </c>
      <c r="F81" s="20" t="s">
        <v>27</v>
      </c>
      <c r="G81" s="20" t="s">
        <v>202</v>
      </c>
      <c r="H81" s="20">
        <v>142</v>
      </c>
      <c r="I81" s="20">
        <v>1859</v>
      </c>
      <c r="J81" s="32">
        <f t="shared" si="6"/>
        <v>7.638515330823023E-2</v>
      </c>
      <c r="K81" s="20">
        <v>1528</v>
      </c>
      <c r="L81" s="20">
        <v>3</v>
      </c>
      <c r="M81" s="20" t="str">
        <f t="shared" si="7"/>
        <v>20220725</v>
      </c>
      <c r="N81" s="36" t="str">
        <f t="shared" si="8"/>
        <v>http://m.newspic.kr/view.html?nid=2022072511310581347</v>
      </c>
    </row>
    <row r="82" spans="1:14" hidden="1">
      <c r="A82" s="20" t="s">
        <v>0</v>
      </c>
      <c r="B82" s="21">
        <v>44768</v>
      </c>
      <c r="C82" s="19" t="s">
        <v>203</v>
      </c>
      <c r="D82" s="20" t="s">
        <v>62</v>
      </c>
      <c r="E82" s="20" t="str">
        <f t="shared" si="5"/>
        <v>CA05</v>
      </c>
      <c r="F82" s="20" t="s">
        <v>63</v>
      </c>
      <c r="G82" s="20" t="s">
        <v>204</v>
      </c>
      <c r="H82" s="20">
        <v>183</v>
      </c>
      <c r="I82" s="20">
        <v>1992</v>
      </c>
      <c r="J82" s="32">
        <f t="shared" si="6"/>
        <v>9.1867469879518077E-2</v>
      </c>
      <c r="K82" s="20">
        <v>8131</v>
      </c>
      <c r="L82" s="20">
        <v>10</v>
      </c>
      <c r="M82" s="20" t="str">
        <f t="shared" si="7"/>
        <v>20220725</v>
      </c>
      <c r="N82" s="36" t="str">
        <f t="shared" si="8"/>
        <v>http://m.newspic.kr/view.html?nid=2022072500220078158</v>
      </c>
    </row>
    <row r="83" spans="1:14" hidden="1">
      <c r="A83" s="20" t="s">
        <v>0</v>
      </c>
      <c r="B83" s="21">
        <v>44768</v>
      </c>
      <c r="C83" s="19" t="s">
        <v>205</v>
      </c>
      <c r="D83" s="20" t="s">
        <v>84</v>
      </c>
      <c r="E83" s="20" t="str">
        <f t="shared" si="5"/>
        <v>CA03</v>
      </c>
      <c r="F83" s="20" t="s">
        <v>85</v>
      </c>
      <c r="G83" s="20" t="s">
        <v>206</v>
      </c>
      <c r="H83" s="20">
        <v>3</v>
      </c>
      <c r="I83" s="20">
        <v>93</v>
      </c>
      <c r="J83" s="32">
        <f t="shared" si="6"/>
        <v>3.2258064516129031E-2</v>
      </c>
      <c r="K83" s="20"/>
      <c r="L83" s="20"/>
      <c r="M83" s="20" t="str">
        <f t="shared" si="7"/>
        <v>20220726</v>
      </c>
      <c r="N83" s="36" t="str">
        <f t="shared" si="8"/>
        <v>http://m.newspic.kr/view.html?nid=2022072611164639427</v>
      </c>
    </row>
    <row r="84" spans="1:14" hidden="1">
      <c r="A84" s="20" t="s">
        <v>0</v>
      </c>
      <c r="B84" s="21">
        <v>44768</v>
      </c>
      <c r="C84" s="19" t="s">
        <v>207</v>
      </c>
      <c r="D84" s="20" t="s">
        <v>208</v>
      </c>
      <c r="E84" s="20" t="str">
        <f t="shared" si="5"/>
        <v>CA01</v>
      </c>
      <c r="F84" s="20" t="s">
        <v>209</v>
      </c>
      <c r="G84" s="20" t="s">
        <v>210</v>
      </c>
      <c r="H84" s="20">
        <v>9</v>
      </c>
      <c r="I84" s="20">
        <v>305</v>
      </c>
      <c r="J84" s="32">
        <f t="shared" si="6"/>
        <v>2.9508196721311476E-2</v>
      </c>
      <c r="K84" s="20"/>
      <c r="L84" s="20"/>
      <c r="M84" s="20" t="str">
        <f t="shared" si="7"/>
        <v>20220725</v>
      </c>
      <c r="N84" s="36" t="str">
        <f t="shared" si="8"/>
        <v>http://m.newspic.kr/view.html?nid=2022072512371255003</v>
      </c>
    </row>
    <row r="85" spans="1:14" hidden="1">
      <c r="A85" s="20" t="s">
        <v>0</v>
      </c>
      <c r="B85" s="21">
        <v>44768</v>
      </c>
      <c r="C85" s="19" t="s">
        <v>2529</v>
      </c>
      <c r="D85" s="20" t="s">
        <v>16</v>
      </c>
      <c r="E85" s="20" t="str">
        <f t="shared" si="5"/>
        <v>CA05</v>
      </c>
      <c r="F85" s="20" t="s">
        <v>17</v>
      </c>
      <c r="G85" s="20" t="s">
        <v>2530</v>
      </c>
      <c r="H85" s="33">
        <v>112</v>
      </c>
      <c r="I85" s="33">
        <v>1076</v>
      </c>
      <c r="J85" s="32">
        <f t="shared" si="6"/>
        <v>0.10408921933085502</v>
      </c>
      <c r="K85" s="33" t="s">
        <v>4004</v>
      </c>
      <c r="L85" s="33"/>
      <c r="M85" s="20" t="str">
        <f t="shared" si="7"/>
        <v>20220725</v>
      </c>
      <c r="N85" s="36" t="str">
        <f t="shared" si="8"/>
        <v>http://m.newspic.kr/view.html?nid=2022072512470701894</v>
      </c>
    </row>
    <row r="86" spans="1:14" hidden="1">
      <c r="A86" s="20" t="s">
        <v>0</v>
      </c>
      <c r="B86" s="21">
        <v>44768</v>
      </c>
      <c r="C86" s="19" t="s">
        <v>213</v>
      </c>
      <c r="D86" s="20" t="s">
        <v>12</v>
      </c>
      <c r="E86" s="20" t="str">
        <f t="shared" si="5"/>
        <v>CA03</v>
      </c>
      <c r="F86" s="20" t="s">
        <v>13</v>
      </c>
      <c r="G86" s="20" t="s">
        <v>214</v>
      </c>
      <c r="H86" s="20">
        <v>2</v>
      </c>
      <c r="I86" s="20">
        <v>144</v>
      </c>
      <c r="J86" s="32">
        <f t="shared" si="6"/>
        <v>1.3888888888888888E-2</v>
      </c>
      <c r="K86" s="20"/>
      <c r="L86" s="20">
        <v>3</v>
      </c>
      <c r="M86" s="20" t="str">
        <f t="shared" si="7"/>
        <v>20220726</v>
      </c>
      <c r="N86" s="36" t="str">
        <f t="shared" si="8"/>
        <v>http://m.newspic.kr/view.html?nid=2022072603112095088</v>
      </c>
    </row>
    <row r="87" spans="1:14" hidden="1">
      <c r="A87" s="20" t="s">
        <v>0</v>
      </c>
      <c r="B87" s="21">
        <v>44768</v>
      </c>
      <c r="C87" s="19" t="s">
        <v>2811</v>
      </c>
      <c r="D87" s="20" t="s">
        <v>16</v>
      </c>
      <c r="E87" s="20" t="str">
        <f t="shared" si="5"/>
        <v>CA05</v>
      </c>
      <c r="F87" s="20" t="s">
        <v>17</v>
      </c>
      <c r="G87" s="20" t="s">
        <v>2812</v>
      </c>
      <c r="H87" s="20">
        <v>4</v>
      </c>
      <c r="I87" s="20">
        <v>25</v>
      </c>
      <c r="J87" s="32">
        <f t="shared" si="6"/>
        <v>0.16</v>
      </c>
      <c r="K87" s="20">
        <v>85</v>
      </c>
      <c r="L87" s="20">
        <v>2</v>
      </c>
      <c r="M87" s="20" t="str">
        <f t="shared" si="7"/>
        <v>20220725</v>
      </c>
      <c r="N87" s="36" t="str">
        <f t="shared" si="8"/>
        <v>http://m.newspic.kr/view.html?nid=2022072522184514427</v>
      </c>
    </row>
    <row r="88" spans="1:14" hidden="1">
      <c r="A88" s="20" t="s">
        <v>0</v>
      </c>
      <c r="B88" s="21">
        <v>44768</v>
      </c>
      <c r="C88" s="19" t="s">
        <v>217</v>
      </c>
      <c r="D88" s="20" t="s">
        <v>136</v>
      </c>
      <c r="E88" s="20" t="str">
        <f t="shared" si="5"/>
        <v>CA03</v>
      </c>
      <c r="F88" s="20" t="s">
        <v>137</v>
      </c>
      <c r="G88" s="20" t="s">
        <v>218</v>
      </c>
      <c r="H88" s="20">
        <v>3</v>
      </c>
      <c r="I88" s="20">
        <v>386</v>
      </c>
      <c r="J88" s="32">
        <f t="shared" si="6"/>
        <v>7.7720207253886009E-3</v>
      </c>
      <c r="K88" s="20">
        <v>8</v>
      </c>
      <c r="L88" s="20">
        <v>1</v>
      </c>
      <c r="M88" s="20" t="str">
        <f t="shared" si="7"/>
        <v>20220726</v>
      </c>
      <c r="N88" s="36" t="str">
        <f t="shared" si="8"/>
        <v>http://m.newspic.kr/view.html?nid=2022072612270087216</v>
      </c>
    </row>
    <row r="89" spans="1:14" hidden="1">
      <c r="A89" s="20" t="s">
        <v>0</v>
      </c>
      <c r="B89" s="21">
        <v>44768</v>
      </c>
      <c r="C89" s="19" t="s">
        <v>3738</v>
      </c>
      <c r="D89" s="20" t="s">
        <v>16</v>
      </c>
      <c r="E89" s="20" t="str">
        <f t="shared" si="5"/>
        <v>CA05</v>
      </c>
      <c r="F89" s="20" t="s">
        <v>17</v>
      </c>
      <c r="G89" s="20" t="s">
        <v>3739</v>
      </c>
      <c r="H89" s="20">
        <v>4</v>
      </c>
      <c r="I89" s="20">
        <v>25</v>
      </c>
      <c r="J89" s="32">
        <f t="shared" si="6"/>
        <v>0.16</v>
      </c>
      <c r="K89" s="20"/>
      <c r="L89" s="20"/>
      <c r="M89" s="20" t="str">
        <f t="shared" si="7"/>
        <v>20220725</v>
      </c>
      <c r="N89" s="36" t="str">
        <f t="shared" si="8"/>
        <v>http://m.newspic.kr/view.html?nid=2022072519351248566</v>
      </c>
    </row>
    <row r="90" spans="1:14" hidden="1">
      <c r="A90" s="20" t="s">
        <v>0</v>
      </c>
      <c r="B90" s="21">
        <v>44768</v>
      </c>
      <c r="C90" s="19" t="s">
        <v>221</v>
      </c>
      <c r="D90" s="20" t="s">
        <v>2</v>
      </c>
      <c r="E90" s="20" t="str">
        <f t="shared" si="5"/>
        <v>CA07</v>
      </c>
      <c r="F90" s="20" t="s">
        <v>3</v>
      </c>
      <c r="G90" s="20" t="s">
        <v>222</v>
      </c>
      <c r="H90" s="20">
        <v>61</v>
      </c>
      <c r="I90" s="20">
        <v>1205</v>
      </c>
      <c r="J90" s="32">
        <f t="shared" si="6"/>
        <v>5.062240663900415E-2</v>
      </c>
      <c r="K90" s="20">
        <v>91</v>
      </c>
      <c r="L90" s="20"/>
      <c r="M90" s="20" t="str">
        <f t="shared" si="7"/>
        <v>20220725</v>
      </c>
      <c r="N90" s="36" t="str">
        <f t="shared" si="8"/>
        <v>http://m.newspic.kr/view.html?nid=2022072514013037625</v>
      </c>
    </row>
    <row r="91" spans="1:14" hidden="1">
      <c r="A91" s="20" t="s">
        <v>0</v>
      </c>
      <c r="B91" s="21">
        <v>44768</v>
      </c>
      <c r="C91" s="19" t="s">
        <v>3009</v>
      </c>
      <c r="D91" s="20" t="s">
        <v>16</v>
      </c>
      <c r="E91" s="20" t="str">
        <f t="shared" si="5"/>
        <v>CA05</v>
      </c>
      <c r="F91" s="20" t="s">
        <v>17</v>
      </c>
      <c r="G91" s="20" t="s">
        <v>3010</v>
      </c>
      <c r="H91" s="33">
        <v>2304</v>
      </c>
      <c r="I91" s="33">
        <v>23337</v>
      </c>
      <c r="J91" s="32">
        <f t="shared" si="6"/>
        <v>9.872734284612418E-2</v>
      </c>
      <c r="K91" s="33" t="s">
        <v>4004</v>
      </c>
      <c r="L91" s="33">
        <v>1</v>
      </c>
      <c r="M91" s="20" t="str">
        <f t="shared" si="7"/>
        <v>20220726</v>
      </c>
      <c r="N91" s="36" t="str">
        <f t="shared" si="8"/>
        <v>http://m.newspic.kr/view.html?nid=2022072611150223959</v>
      </c>
    </row>
    <row r="92" spans="1:14" hidden="1">
      <c r="A92" s="20" t="s">
        <v>0</v>
      </c>
      <c r="B92" s="21">
        <v>44768</v>
      </c>
      <c r="C92" s="19" t="s">
        <v>3214</v>
      </c>
      <c r="D92" s="20" t="s">
        <v>16</v>
      </c>
      <c r="E92" s="20" t="str">
        <f t="shared" si="5"/>
        <v>CA05</v>
      </c>
      <c r="F92" s="20" t="s">
        <v>17</v>
      </c>
      <c r="G92" s="20" t="s">
        <v>3215</v>
      </c>
      <c r="H92" s="33">
        <v>428</v>
      </c>
      <c r="I92" s="33">
        <v>4367</v>
      </c>
      <c r="J92" s="32">
        <f t="shared" si="6"/>
        <v>9.8007785665216396E-2</v>
      </c>
      <c r="K92" s="33" t="s">
        <v>4004</v>
      </c>
      <c r="L92" s="33">
        <v>1</v>
      </c>
      <c r="M92" s="20" t="str">
        <f t="shared" si="7"/>
        <v>20220726</v>
      </c>
      <c r="N92" s="36" t="str">
        <f t="shared" si="8"/>
        <v>http://m.newspic.kr/view.html?nid=2022072607000073858</v>
      </c>
    </row>
    <row r="93" spans="1:14" hidden="1">
      <c r="A93" s="20" t="s">
        <v>0</v>
      </c>
      <c r="B93" s="21">
        <v>44768</v>
      </c>
      <c r="C93" s="19" t="s">
        <v>227</v>
      </c>
      <c r="D93" s="20" t="s">
        <v>32</v>
      </c>
      <c r="E93" s="20" t="str">
        <f t="shared" si="5"/>
        <v>CA01</v>
      </c>
      <c r="F93" s="20" t="s">
        <v>33</v>
      </c>
      <c r="G93" s="20" t="s">
        <v>228</v>
      </c>
      <c r="H93" s="20">
        <v>19</v>
      </c>
      <c r="I93" s="20">
        <v>225</v>
      </c>
      <c r="J93" s="32">
        <f t="shared" si="6"/>
        <v>8.4444444444444447E-2</v>
      </c>
      <c r="K93" s="20">
        <v>1</v>
      </c>
      <c r="L93" s="20"/>
      <c r="M93" s="20" t="str">
        <f t="shared" si="7"/>
        <v>20220725</v>
      </c>
      <c r="N93" s="36" t="str">
        <f t="shared" si="8"/>
        <v>http://m.newspic.kr/view.html?nid=2022072510352622831</v>
      </c>
    </row>
    <row r="94" spans="1:14" hidden="1">
      <c r="A94" s="20" t="s">
        <v>0</v>
      </c>
      <c r="B94" s="21">
        <v>44768</v>
      </c>
      <c r="C94" s="19" t="s">
        <v>229</v>
      </c>
      <c r="D94" s="20" t="s">
        <v>8</v>
      </c>
      <c r="E94" s="20" t="str">
        <f t="shared" si="5"/>
        <v>CA04</v>
      </c>
      <c r="F94" s="20" t="s">
        <v>9</v>
      </c>
      <c r="G94" s="20" t="s">
        <v>11171</v>
      </c>
      <c r="H94" s="20">
        <v>6</v>
      </c>
      <c r="I94" s="20">
        <v>183</v>
      </c>
      <c r="J94" s="32">
        <f t="shared" si="6"/>
        <v>3.2786885245901641E-2</v>
      </c>
      <c r="K94" s="20">
        <v>470</v>
      </c>
      <c r="L94" s="20">
        <v>4</v>
      </c>
      <c r="M94" s="20" t="str">
        <f t="shared" si="7"/>
        <v>20220726</v>
      </c>
      <c r="N94" s="36" t="str">
        <f t="shared" si="8"/>
        <v>http://m.newspic.kr/view.html?nid=2022072617080044927</v>
      </c>
    </row>
    <row r="95" spans="1:14" hidden="1">
      <c r="A95" s="20" t="s">
        <v>0</v>
      </c>
      <c r="B95" s="21">
        <v>44768</v>
      </c>
      <c r="C95" s="19" t="s">
        <v>230</v>
      </c>
      <c r="D95" s="20" t="s">
        <v>231</v>
      </c>
      <c r="E95" s="20" t="str">
        <f t="shared" si="5"/>
        <v>CA06</v>
      </c>
      <c r="F95" s="20" t="s">
        <v>232</v>
      </c>
      <c r="G95" s="20" t="s">
        <v>233</v>
      </c>
      <c r="H95" s="20">
        <v>3</v>
      </c>
      <c r="I95" s="20">
        <v>135</v>
      </c>
      <c r="J95" s="32">
        <f t="shared" si="6"/>
        <v>2.2222222222222223E-2</v>
      </c>
      <c r="K95" s="20"/>
      <c r="L95" s="20"/>
      <c r="M95" s="20" t="str">
        <f t="shared" si="7"/>
        <v>20220721</v>
      </c>
      <c r="N95" s="36" t="str">
        <f t="shared" si="8"/>
        <v>http://m.newspic.kr/view.html?nid=2022072118002528706</v>
      </c>
    </row>
    <row r="96" spans="1:14" hidden="1">
      <c r="A96" s="20" t="s">
        <v>0</v>
      </c>
      <c r="B96" s="21">
        <v>44768</v>
      </c>
      <c r="C96" s="19" t="s">
        <v>234</v>
      </c>
      <c r="D96" s="20" t="s">
        <v>235</v>
      </c>
      <c r="E96" s="20" t="str">
        <f t="shared" si="5"/>
        <v>CA03</v>
      </c>
      <c r="F96" s="20" t="s">
        <v>236</v>
      </c>
      <c r="G96" s="20" t="s">
        <v>237</v>
      </c>
      <c r="H96" s="20">
        <v>2</v>
      </c>
      <c r="I96" s="20">
        <v>81</v>
      </c>
      <c r="J96" s="32">
        <f t="shared" si="6"/>
        <v>2.4691358024691357E-2</v>
      </c>
      <c r="K96" s="20"/>
      <c r="L96" s="20"/>
      <c r="M96" s="20" t="str">
        <f t="shared" si="7"/>
        <v>20220725</v>
      </c>
      <c r="N96" s="36" t="str">
        <f t="shared" si="8"/>
        <v>http://m.newspic.kr/view.html?nid=2022072508432670131</v>
      </c>
    </row>
    <row r="97" spans="1:14" hidden="1">
      <c r="A97" s="20" t="s">
        <v>0</v>
      </c>
      <c r="B97" s="21">
        <v>44768</v>
      </c>
      <c r="C97" s="19" t="s">
        <v>238</v>
      </c>
      <c r="D97" s="20" t="s">
        <v>80</v>
      </c>
      <c r="E97" s="20" t="str">
        <f t="shared" si="5"/>
        <v>CA01</v>
      </c>
      <c r="F97" s="20" t="s">
        <v>81</v>
      </c>
      <c r="G97" s="20" t="s">
        <v>239</v>
      </c>
      <c r="H97" s="20">
        <v>16</v>
      </c>
      <c r="I97" s="20">
        <v>1032</v>
      </c>
      <c r="J97" s="32">
        <f t="shared" si="6"/>
        <v>1.5503875968992248E-2</v>
      </c>
      <c r="K97" s="20"/>
      <c r="L97" s="20"/>
      <c r="M97" s="20" t="str">
        <f t="shared" si="7"/>
        <v>20220725</v>
      </c>
      <c r="N97" s="36" t="str">
        <f t="shared" si="8"/>
        <v>http://m.newspic.kr/view.html?nid=2022072517355039636</v>
      </c>
    </row>
    <row r="98" spans="1:14" hidden="1">
      <c r="A98" s="20" t="s">
        <v>0</v>
      </c>
      <c r="B98" s="21">
        <v>44768</v>
      </c>
      <c r="C98" s="19" t="s">
        <v>240</v>
      </c>
      <c r="D98" s="20" t="s">
        <v>104</v>
      </c>
      <c r="E98" s="20" t="str">
        <f t="shared" si="5"/>
        <v>CA04</v>
      </c>
      <c r="F98" s="20" t="s">
        <v>105</v>
      </c>
      <c r="G98" s="20" t="s">
        <v>241</v>
      </c>
      <c r="H98" s="20">
        <v>1</v>
      </c>
      <c r="I98" s="20">
        <v>107</v>
      </c>
      <c r="J98" s="32">
        <f t="shared" si="6"/>
        <v>9.3457943925233638E-3</v>
      </c>
      <c r="K98" s="20">
        <v>43</v>
      </c>
      <c r="L98" s="20">
        <v>2</v>
      </c>
      <c r="M98" s="20" t="str">
        <f t="shared" si="7"/>
        <v>20220726</v>
      </c>
      <c r="N98" s="36" t="str">
        <f t="shared" si="8"/>
        <v>http://m.newspic.kr/view.html?nid=2022072605300050316</v>
      </c>
    </row>
    <row r="99" spans="1:14" hidden="1">
      <c r="A99" s="20" t="s">
        <v>0</v>
      </c>
      <c r="B99" s="21">
        <v>44768</v>
      </c>
      <c r="C99" s="19" t="s">
        <v>3133</v>
      </c>
      <c r="D99" s="20" t="s">
        <v>16</v>
      </c>
      <c r="E99" s="20" t="str">
        <f t="shared" si="5"/>
        <v>CA05</v>
      </c>
      <c r="F99" s="20" t="s">
        <v>17</v>
      </c>
      <c r="G99" s="20" t="s">
        <v>3134</v>
      </c>
      <c r="H99" s="20">
        <v>3</v>
      </c>
      <c r="I99" s="20">
        <v>20</v>
      </c>
      <c r="J99" s="32">
        <f t="shared" si="6"/>
        <v>0.15</v>
      </c>
      <c r="K99" s="20"/>
      <c r="L99" s="20">
        <v>1</v>
      </c>
      <c r="M99" s="20" t="str">
        <f t="shared" si="7"/>
        <v>20220725</v>
      </c>
      <c r="N99" s="36" t="str">
        <f t="shared" si="8"/>
        <v>http://m.newspic.kr/view.html?nid=2022072522000192038</v>
      </c>
    </row>
    <row r="100" spans="1:14" hidden="1">
      <c r="A100" s="20" t="s">
        <v>0</v>
      </c>
      <c r="B100" s="21">
        <v>44768</v>
      </c>
      <c r="C100" s="19" t="s">
        <v>244</v>
      </c>
      <c r="D100" s="20" t="s">
        <v>245</v>
      </c>
      <c r="E100" s="20" t="str">
        <f t="shared" si="5"/>
        <v>CA04</v>
      </c>
      <c r="F100" s="20" t="s">
        <v>246</v>
      </c>
      <c r="G100" s="20" t="s">
        <v>247</v>
      </c>
      <c r="H100" s="20">
        <v>1</v>
      </c>
      <c r="I100" s="20">
        <v>14</v>
      </c>
      <c r="J100" s="32">
        <f t="shared" si="6"/>
        <v>7.1428571428571425E-2</v>
      </c>
      <c r="K100" s="20">
        <v>1</v>
      </c>
      <c r="L100" s="20">
        <v>2</v>
      </c>
      <c r="M100" s="20" t="str">
        <f t="shared" si="7"/>
        <v>20220726</v>
      </c>
      <c r="N100" s="36" t="str">
        <f t="shared" si="8"/>
        <v>http://m.newspic.kr/view.html?nid=2022072616300079084</v>
      </c>
    </row>
    <row r="101" spans="1:14" hidden="1">
      <c r="A101" s="20" t="s">
        <v>0</v>
      </c>
      <c r="B101" s="21">
        <v>44768</v>
      </c>
      <c r="C101" s="19" t="s">
        <v>2929</v>
      </c>
      <c r="D101" s="20" t="s">
        <v>16</v>
      </c>
      <c r="E101" s="20" t="str">
        <f t="shared" si="5"/>
        <v>CA05</v>
      </c>
      <c r="F101" s="20" t="s">
        <v>17</v>
      </c>
      <c r="G101" s="20" t="s">
        <v>2930</v>
      </c>
      <c r="H101" s="20">
        <v>3</v>
      </c>
      <c r="I101" s="20">
        <v>20</v>
      </c>
      <c r="J101" s="32">
        <f t="shared" si="6"/>
        <v>0.15</v>
      </c>
      <c r="K101" s="20">
        <v>1263</v>
      </c>
      <c r="L101" s="20"/>
      <c r="M101" s="20" t="str">
        <f t="shared" si="7"/>
        <v>20220724</v>
      </c>
      <c r="N101" s="36" t="str">
        <f t="shared" si="8"/>
        <v>http://m.newspic.kr/view.html?nid=2022072417484906665</v>
      </c>
    </row>
    <row r="102" spans="1:14" hidden="1">
      <c r="A102" s="20" t="s">
        <v>0</v>
      </c>
      <c r="B102" s="21">
        <v>44768</v>
      </c>
      <c r="C102" s="19" t="s">
        <v>250</v>
      </c>
      <c r="D102" s="20" t="s">
        <v>80</v>
      </c>
      <c r="E102" s="20" t="str">
        <f t="shared" si="5"/>
        <v>CA01</v>
      </c>
      <c r="F102" s="20" t="s">
        <v>81</v>
      </c>
      <c r="G102" s="20" t="s">
        <v>251</v>
      </c>
      <c r="H102" s="20">
        <v>6</v>
      </c>
      <c r="I102" s="20">
        <v>307</v>
      </c>
      <c r="J102" s="32">
        <f t="shared" si="6"/>
        <v>1.9543973941368076E-2</v>
      </c>
      <c r="K102" s="20">
        <v>6</v>
      </c>
      <c r="L102" s="20">
        <v>3</v>
      </c>
      <c r="M102" s="20" t="str">
        <f t="shared" si="7"/>
        <v>20220726</v>
      </c>
      <c r="N102" s="36" t="str">
        <f t="shared" si="8"/>
        <v>http://m.newspic.kr/view.html?nid=2022072608253341063</v>
      </c>
    </row>
    <row r="103" spans="1:14" hidden="1">
      <c r="A103" s="20" t="s">
        <v>0</v>
      </c>
      <c r="B103" s="21">
        <v>44768</v>
      </c>
      <c r="C103" s="19" t="s">
        <v>2005</v>
      </c>
      <c r="D103" s="20" t="s">
        <v>16</v>
      </c>
      <c r="E103" s="20" t="str">
        <f t="shared" si="5"/>
        <v>CA05</v>
      </c>
      <c r="F103" s="20" t="s">
        <v>17</v>
      </c>
      <c r="G103" s="20" t="s">
        <v>2006</v>
      </c>
      <c r="H103" s="33">
        <v>326</v>
      </c>
      <c r="I103" s="33">
        <v>3439</v>
      </c>
      <c r="J103" s="32">
        <f t="shared" si="6"/>
        <v>9.4794998546088985E-2</v>
      </c>
      <c r="K103" s="33" t="s">
        <v>4004</v>
      </c>
      <c r="L103" s="33"/>
      <c r="M103" s="20" t="str">
        <f t="shared" si="7"/>
        <v>20220726</v>
      </c>
      <c r="N103" s="36" t="str">
        <f t="shared" si="8"/>
        <v>http://m.newspic.kr/view.html?nid=2022072614492863256</v>
      </c>
    </row>
    <row r="104" spans="1:14" hidden="1">
      <c r="A104" s="20" t="s">
        <v>0</v>
      </c>
      <c r="B104" s="21">
        <v>44768</v>
      </c>
      <c r="C104" s="19" t="s">
        <v>254</v>
      </c>
      <c r="D104" s="20" t="s">
        <v>26</v>
      </c>
      <c r="E104" s="20" t="str">
        <f t="shared" si="5"/>
        <v>CA05</v>
      </c>
      <c r="F104" s="20" t="s">
        <v>27</v>
      </c>
      <c r="G104" s="20" t="s">
        <v>255</v>
      </c>
      <c r="H104" s="20">
        <v>3</v>
      </c>
      <c r="I104" s="20">
        <v>51</v>
      </c>
      <c r="J104" s="32">
        <f t="shared" si="6"/>
        <v>5.8823529411764705E-2</v>
      </c>
      <c r="K104" s="20">
        <v>2741</v>
      </c>
      <c r="L104" s="20"/>
      <c r="M104" s="20" t="str">
        <f t="shared" si="7"/>
        <v>20220724</v>
      </c>
      <c r="N104" s="36" t="str">
        <f t="shared" si="8"/>
        <v>http://m.newspic.kr/view.html?nid=2022072401285021563</v>
      </c>
    </row>
    <row r="105" spans="1:14" hidden="1">
      <c r="A105" s="20" t="s">
        <v>0</v>
      </c>
      <c r="B105" s="21">
        <v>44768</v>
      </c>
      <c r="C105" s="19" t="s">
        <v>256</v>
      </c>
      <c r="D105" s="20" t="s">
        <v>8</v>
      </c>
      <c r="E105" s="20" t="str">
        <f t="shared" si="5"/>
        <v>CA04</v>
      </c>
      <c r="F105" s="20" t="s">
        <v>9</v>
      </c>
      <c r="G105" s="20" t="s">
        <v>257</v>
      </c>
      <c r="H105" s="20">
        <v>9</v>
      </c>
      <c r="I105" s="20">
        <v>93</v>
      </c>
      <c r="J105" s="32">
        <f t="shared" si="6"/>
        <v>9.6774193548387094E-2</v>
      </c>
      <c r="K105" s="20">
        <v>2</v>
      </c>
      <c r="L105" s="20">
        <v>1</v>
      </c>
      <c r="M105" s="20" t="str">
        <f t="shared" si="7"/>
        <v>20220726</v>
      </c>
      <c r="N105" s="36" t="str">
        <f t="shared" si="8"/>
        <v>http://m.newspic.kr/view.html?nid=2022072616445821327</v>
      </c>
    </row>
    <row r="106" spans="1:14" hidden="1">
      <c r="A106" s="20" t="s">
        <v>0</v>
      </c>
      <c r="B106" s="21">
        <v>44768</v>
      </c>
      <c r="C106" s="19" t="s">
        <v>258</v>
      </c>
      <c r="D106" s="20" t="s">
        <v>12</v>
      </c>
      <c r="E106" s="20" t="str">
        <f t="shared" si="5"/>
        <v>CA03</v>
      </c>
      <c r="F106" s="20" t="s">
        <v>13</v>
      </c>
      <c r="G106" s="20" t="s">
        <v>55</v>
      </c>
      <c r="H106" s="20">
        <v>4</v>
      </c>
      <c r="I106" s="20">
        <v>66</v>
      </c>
      <c r="J106" s="32">
        <f t="shared" si="6"/>
        <v>6.0606060606060608E-2</v>
      </c>
      <c r="K106" s="20">
        <v>32</v>
      </c>
      <c r="L106" s="20">
        <v>1</v>
      </c>
      <c r="M106" s="20" t="str">
        <f t="shared" si="7"/>
        <v>20220725</v>
      </c>
      <c r="N106" s="36" t="str">
        <f t="shared" si="8"/>
        <v>http://m.newspic.kr/view.html?nid=2022072517545290443</v>
      </c>
    </row>
    <row r="107" spans="1:14" hidden="1">
      <c r="A107" s="20" t="s">
        <v>0</v>
      </c>
      <c r="B107" s="21">
        <v>44768</v>
      </c>
      <c r="C107" s="19" t="s">
        <v>75</v>
      </c>
      <c r="D107" s="20" t="s">
        <v>16</v>
      </c>
      <c r="E107" s="20" t="str">
        <f t="shared" si="5"/>
        <v>CA05</v>
      </c>
      <c r="F107" s="20" t="s">
        <v>17</v>
      </c>
      <c r="G107" s="20" t="s">
        <v>76</v>
      </c>
      <c r="H107" s="20">
        <v>5</v>
      </c>
      <c r="I107" s="20">
        <v>34</v>
      </c>
      <c r="J107" s="32">
        <f t="shared" si="6"/>
        <v>0.14705882352941177</v>
      </c>
      <c r="K107" s="20"/>
      <c r="L107" s="20"/>
      <c r="M107" s="20" t="str">
        <f t="shared" si="7"/>
        <v>20220726</v>
      </c>
      <c r="N107" s="36" t="str">
        <f t="shared" si="8"/>
        <v>http://m.newspic.kr/view.html?nid=2022072623150222830</v>
      </c>
    </row>
    <row r="108" spans="1:14" hidden="1">
      <c r="A108" s="20" t="s">
        <v>0</v>
      </c>
      <c r="B108" s="21">
        <v>44768</v>
      </c>
      <c r="C108" s="19" t="s">
        <v>261</v>
      </c>
      <c r="D108" s="20" t="s">
        <v>2</v>
      </c>
      <c r="E108" s="20" t="str">
        <f t="shared" si="5"/>
        <v>CA07</v>
      </c>
      <c r="F108" s="20" t="s">
        <v>3</v>
      </c>
      <c r="G108" s="20" t="s">
        <v>262</v>
      </c>
      <c r="H108" s="20">
        <v>352</v>
      </c>
      <c r="I108" s="20">
        <v>15994</v>
      </c>
      <c r="J108" s="32">
        <f t="shared" si="6"/>
        <v>2.2008253094910592E-2</v>
      </c>
      <c r="K108" s="20">
        <v>58</v>
      </c>
      <c r="L108" s="20"/>
      <c r="M108" s="20" t="str">
        <f t="shared" si="7"/>
        <v>20220725</v>
      </c>
      <c r="N108" s="36" t="str">
        <f t="shared" si="8"/>
        <v>http://m.newspic.kr/view.html?nid=2022072500180003459</v>
      </c>
    </row>
    <row r="109" spans="1:14" hidden="1">
      <c r="A109" s="20" t="s">
        <v>0</v>
      </c>
      <c r="B109" s="21">
        <v>44768</v>
      </c>
      <c r="C109" s="19" t="s">
        <v>263</v>
      </c>
      <c r="D109" s="20" t="s">
        <v>26</v>
      </c>
      <c r="E109" s="20" t="str">
        <f t="shared" si="5"/>
        <v>CA05</v>
      </c>
      <c r="F109" s="20" t="s">
        <v>27</v>
      </c>
      <c r="G109" s="20" t="s">
        <v>264</v>
      </c>
      <c r="H109" s="20">
        <v>1</v>
      </c>
      <c r="I109" s="20">
        <v>33</v>
      </c>
      <c r="J109" s="32">
        <f t="shared" si="6"/>
        <v>3.0303030303030304E-2</v>
      </c>
      <c r="K109" s="20">
        <v>3056</v>
      </c>
      <c r="L109" s="20">
        <v>1</v>
      </c>
      <c r="M109" s="20" t="str">
        <f t="shared" si="7"/>
        <v>20220724</v>
      </c>
      <c r="N109" s="36" t="str">
        <f t="shared" si="8"/>
        <v>http://m.newspic.kr/view.html?nid=2022072421522359687</v>
      </c>
    </row>
    <row r="110" spans="1:14" hidden="1">
      <c r="A110" s="20" t="s">
        <v>0</v>
      </c>
      <c r="B110" s="21">
        <v>44768</v>
      </c>
      <c r="C110" s="19" t="s">
        <v>265</v>
      </c>
      <c r="D110" s="20" t="s">
        <v>58</v>
      </c>
      <c r="E110" s="20" t="str">
        <f t="shared" si="5"/>
        <v>CA01</v>
      </c>
      <c r="F110" s="20" t="s">
        <v>59</v>
      </c>
      <c r="G110" s="20" t="s">
        <v>266</v>
      </c>
      <c r="H110" s="20">
        <v>5</v>
      </c>
      <c r="I110" s="20">
        <v>313</v>
      </c>
      <c r="J110" s="32">
        <f t="shared" si="6"/>
        <v>1.5974440894568689E-2</v>
      </c>
      <c r="K110" s="20"/>
      <c r="L110" s="20"/>
      <c r="M110" s="20" t="str">
        <f t="shared" si="7"/>
        <v>20220725</v>
      </c>
      <c r="N110" s="36" t="str">
        <f t="shared" si="8"/>
        <v>http://m.newspic.kr/view.html?nid=2022072515534257038</v>
      </c>
    </row>
    <row r="111" spans="1:14" hidden="1">
      <c r="A111" s="20" t="s">
        <v>0</v>
      </c>
      <c r="B111" s="21">
        <v>44768</v>
      </c>
      <c r="C111" s="19" t="s">
        <v>267</v>
      </c>
      <c r="D111" s="20" t="s">
        <v>32</v>
      </c>
      <c r="E111" s="20" t="str">
        <f t="shared" si="5"/>
        <v>CA01</v>
      </c>
      <c r="F111" s="20" t="s">
        <v>33</v>
      </c>
      <c r="G111" s="20" t="s">
        <v>268</v>
      </c>
      <c r="H111" s="20">
        <v>41</v>
      </c>
      <c r="I111" s="20">
        <v>1382</v>
      </c>
      <c r="J111" s="32">
        <f t="shared" si="6"/>
        <v>2.9667149059334298E-2</v>
      </c>
      <c r="K111" s="20">
        <v>76</v>
      </c>
      <c r="L111" s="20">
        <v>12</v>
      </c>
      <c r="M111" s="20" t="str">
        <f t="shared" si="7"/>
        <v>20220726</v>
      </c>
      <c r="N111" s="36" t="str">
        <f t="shared" si="8"/>
        <v>http://m.newspic.kr/view.html?nid=2022072600000004842</v>
      </c>
    </row>
    <row r="112" spans="1:14" hidden="1">
      <c r="A112" s="20" t="s">
        <v>0</v>
      </c>
      <c r="B112" s="21">
        <v>44768</v>
      </c>
      <c r="C112" s="19" t="s">
        <v>269</v>
      </c>
      <c r="D112" s="20" t="s">
        <v>12</v>
      </c>
      <c r="E112" s="20" t="str">
        <f t="shared" si="5"/>
        <v>CA03</v>
      </c>
      <c r="F112" s="20" t="s">
        <v>13</v>
      </c>
      <c r="G112" s="20" t="s">
        <v>270</v>
      </c>
      <c r="H112" s="20">
        <v>1</v>
      </c>
      <c r="I112" s="20">
        <v>105</v>
      </c>
      <c r="J112" s="32">
        <f t="shared" si="6"/>
        <v>9.5238095238095247E-3</v>
      </c>
      <c r="K112" s="20">
        <v>2</v>
      </c>
      <c r="L112" s="20">
        <v>3</v>
      </c>
      <c r="M112" s="20" t="str">
        <f t="shared" si="7"/>
        <v>20220726</v>
      </c>
      <c r="N112" s="36" t="str">
        <f t="shared" si="8"/>
        <v>http://m.newspic.kr/view.html?nid=2022072615032158582</v>
      </c>
    </row>
    <row r="113" spans="1:14" hidden="1">
      <c r="A113" s="20" t="s">
        <v>0</v>
      </c>
      <c r="B113" s="21">
        <v>44768</v>
      </c>
      <c r="C113" s="19" t="s">
        <v>271</v>
      </c>
      <c r="D113" s="20" t="s">
        <v>8</v>
      </c>
      <c r="E113" s="20" t="str">
        <f t="shared" si="5"/>
        <v>CA04</v>
      </c>
      <c r="F113" s="20" t="s">
        <v>9</v>
      </c>
      <c r="G113" s="20" t="s">
        <v>272</v>
      </c>
      <c r="H113" s="20">
        <v>152</v>
      </c>
      <c r="I113" s="20">
        <v>1810</v>
      </c>
      <c r="J113" s="32">
        <f t="shared" si="6"/>
        <v>8.397790055248619E-2</v>
      </c>
      <c r="K113" s="20">
        <v>2277</v>
      </c>
      <c r="L113" s="20"/>
      <c r="M113" s="20" t="str">
        <f t="shared" si="7"/>
        <v>20220725</v>
      </c>
      <c r="N113" s="36" t="str">
        <f t="shared" si="8"/>
        <v>http://m.newspic.kr/view.html?nid=2022072507500069342</v>
      </c>
    </row>
    <row r="114" spans="1:14" hidden="1">
      <c r="A114" s="20" t="s">
        <v>0</v>
      </c>
      <c r="B114" s="21">
        <v>44768</v>
      </c>
      <c r="C114" s="19" t="s">
        <v>273</v>
      </c>
      <c r="D114" s="20" t="s">
        <v>32</v>
      </c>
      <c r="E114" s="20" t="str">
        <f t="shared" si="5"/>
        <v>CA01</v>
      </c>
      <c r="F114" s="20" t="s">
        <v>33</v>
      </c>
      <c r="G114" s="20" t="s">
        <v>274</v>
      </c>
      <c r="H114" s="20">
        <v>6</v>
      </c>
      <c r="I114" s="20">
        <v>262</v>
      </c>
      <c r="J114" s="32">
        <f t="shared" si="6"/>
        <v>2.2900763358778626E-2</v>
      </c>
      <c r="K114" s="20">
        <v>652</v>
      </c>
      <c r="L114" s="20">
        <v>4</v>
      </c>
      <c r="M114" s="20" t="str">
        <f t="shared" si="7"/>
        <v>20220725</v>
      </c>
      <c r="N114" s="36" t="str">
        <f t="shared" si="8"/>
        <v>http://m.newspic.kr/view.html?nid=2022072514544491059</v>
      </c>
    </row>
    <row r="115" spans="1:14" hidden="1">
      <c r="A115" s="20" t="s">
        <v>0</v>
      </c>
      <c r="B115" s="21">
        <v>44768</v>
      </c>
      <c r="C115" s="19" t="s">
        <v>275</v>
      </c>
      <c r="D115" s="20" t="s">
        <v>276</v>
      </c>
      <c r="E115" s="20" t="str">
        <f t="shared" si="5"/>
        <v>CA01</v>
      </c>
      <c r="F115" s="20" t="s">
        <v>277</v>
      </c>
      <c r="G115" s="20" t="s">
        <v>278</v>
      </c>
      <c r="H115" s="20">
        <v>1</v>
      </c>
      <c r="I115" s="20">
        <v>64</v>
      </c>
      <c r="J115" s="32">
        <f t="shared" si="6"/>
        <v>1.5625E-2</v>
      </c>
      <c r="K115" s="20"/>
      <c r="L115" s="20">
        <v>2</v>
      </c>
      <c r="M115" s="20" t="str">
        <f t="shared" si="7"/>
        <v>20220726</v>
      </c>
      <c r="N115" s="36" t="str">
        <f t="shared" si="8"/>
        <v>http://m.newspic.kr/view.html?nid=2022072608243382132</v>
      </c>
    </row>
    <row r="116" spans="1:14" hidden="1">
      <c r="A116" s="20" t="s">
        <v>0</v>
      </c>
      <c r="B116" s="21">
        <v>44768</v>
      </c>
      <c r="C116" s="19" t="s">
        <v>2837</v>
      </c>
      <c r="D116" s="20" t="s">
        <v>16</v>
      </c>
      <c r="E116" s="20" t="str">
        <f t="shared" si="5"/>
        <v>CA05</v>
      </c>
      <c r="F116" s="20" t="s">
        <v>17</v>
      </c>
      <c r="G116" s="20" t="s">
        <v>2838</v>
      </c>
      <c r="H116" s="33">
        <v>227</v>
      </c>
      <c r="I116" s="33">
        <v>2403</v>
      </c>
      <c r="J116" s="32">
        <f t="shared" si="6"/>
        <v>9.4465251768622555E-2</v>
      </c>
      <c r="K116" s="33" t="s">
        <v>4004</v>
      </c>
      <c r="L116" s="33">
        <v>1</v>
      </c>
      <c r="M116" s="20" t="str">
        <f t="shared" si="7"/>
        <v>20220725</v>
      </c>
      <c r="N116" s="36" t="str">
        <f t="shared" si="8"/>
        <v>http://m.newspic.kr/view.html?nid=2022072518343799909</v>
      </c>
    </row>
    <row r="117" spans="1:14" hidden="1">
      <c r="A117" s="20" t="s">
        <v>0</v>
      </c>
      <c r="B117" s="21">
        <v>44768</v>
      </c>
      <c r="C117" s="19" t="s">
        <v>281</v>
      </c>
      <c r="D117" s="20" t="s">
        <v>2</v>
      </c>
      <c r="E117" s="20" t="str">
        <f t="shared" si="5"/>
        <v>CA07</v>
      </c>
      <c r="F117" s="20" t="s">
        <v>3</v>
      </c>
      <c r="G117" s="20" t="s">
        <v>282</v>
      </c>
      <c r="H117" s="20">
        <v>1</v>
      </c>
      <c r="I117" s="20">
        <v>2</v>
      </c>
      <c r="J117" s="32">
        <f t="shared" si="6"/>
        <v>0.5</v>
      </c>
      <c r="K117" s="20">
        <v>38</v>
      </c>
      <c r="L117" s="20"/>
      <c r="M117" s="20" t="str">
        <f t="shared" si="7"/>
        <v>20220724</v>
      </c>
      <c r="N117" s="36" t="str">
        <f t="shared" si="8"/>
        <v>http://m.newspic.kr/view.html?nid=2022072415331851979</v>
      </c>
    </row>
    <row r="118" spans="1:14" hidden="1">
      <c r="A118" s="20" t="s">
        <v>0</v>
      </c>
      <c r="B118" s="21">
        <v>44768</v>
      </c>
      <c r="C118" s="19" t="s">
        <v>3531</v>
      </c>
      <c r="D118" s="20" t="s">
        <v>16</v>
      </c>
      <c r="E118" s="20" t="str">
        <f t="shared" si="5"/>
        <v>CA05</v>
      </c>
      <c r="F118" s="20" t="s">
        <v>17</v>
      </c>
      <c r="G118" s="20" t="s">
        <v>3532</v>
      </c>
      <c r="H118" s="20">
        <v>1</v>
      </c>
      <c r="I118" s="20">
        <v>7</v>
      </c>
      <c r="J118" s="32">
        <f t="shared" si="6"/>
        <v>0.14285714285714285</v>
      </c>
      <c r="K118" s="20"/>
      <c r="L118" s="20"/>
      <c r="M118" s="20" t="str">
        <f t="shared" si="7"/>
        <v>20220725</v>
      </c>
      <c r="N118" s="36" t="str">
        <f t="shared" si="8"/>
        <v>http://m.newspic.kr/view.html?nid=2022072511321159181</v>
      </c>
    </row>
    <row r="119" spans="1:14" hidden="1">
      <c r="A119" s="20" t="s">
        <v>0</v>
      </c>
      <c r="B119" s="21">
        <v>44768</v>
      </c>
      <c r="C119" s="19" t="s">
        <v>285</v>
      </c>
      <c r="D119" s="20" t="s">
        <v>104</v>
      </c>
      <c r="E119" s="20" t="str">
        <f t="shared" ref="E119:E182" si="9">LEFT(D119,4)</f>
        <v>CA04</v>
      </c>
      <c r="F119" s="20" t="s">
        <v>105</v>
      </c>
      <c r="G119" s="20" t="s">
        <v>286</v>
      </c>
      <c r="H119" s="20">
        <v>5</v>
      </c>
      <c r="I119" s="20">
        <v>251</v>
      </c>
      <c r="J119" s="32">
        <f t="shared" ref="J119:J182" si="10">H119/I119</f>
        <v>1.9920318725099601E-2</v>
      </c>
      <c r="K119" s="20">
        <v>41</v>
      </c>
      <c r="L119" s="20">
        <v>2</v>
      </c>
      <c r="M119" s="20" t="str">
        <f t="shared" ref="M119:M182" si="11">LEFT(C119,8)</f>
        <v>20220726</v>
      </c>
      <c r="N119" s="36" t="str">
        <f t="shared" ref="N119:N182" si="12">HYPERLINK(CONCATENATE("http://m.newspic.kr/view.html?nid=",C119))</f>
        <v>http://m.newspic.kr/view.html?nid=2022072612000323265</v>
      </c>
    </row>
    <row r="120" spans="1:14" hidden="1">
      <c r="A120" s="20" t="s">
        <v>0</v>
      </c>
      <c r="B120" s="21">
        <v>44768</v>
      </c>
      <c r="C120" s="19" t="s">
        <v>2635</v>
      </c>
      <c r="D120" s="20" t="s">
        <v>16</v>
      </c>
      <c r="E120" s="20" t="str">
        <f t="shared" si="9"/>
        <v>CA05</v>
      </c>
      <c r="F120" s="20" t="s">
        <v>17</v>
      </c>
      <c r="G120" s="20" t="s">
        <v>2636</v>
      </c>
      <c r="H120" s="20">
        <v>1</v>
      </c>
      <c r="I120" s="20">
        <v>7</v>
      </c>
      <c r="J120" s="32">
        <f t="shared" si="10"/>
        <v>0.14285714285714285</v>
      </c>
      <c r="K120" s="20"/>
      <c r="L120" s="20"/>
      <c r="M120" s="20" t="str">
        <f t="shared" si="11"/>
        <v>20220724</v>
      </c>
      <c r="N120" s="36" t="str">
        <f t="shared" si="12"/>
        <v>http://m.newspic.kr/view.html?nid=2022072413253420297</v>
      </c>
    </row>
    <row r="121" spans="1:14" hidden="1">
      <c r="A121" s="20" t="s">
        <v>0</v>
      </c>
      <c r="B121" s="21">
        <v>44768</v>
      </c>
      <c r="C121" s="19" t="s">
        <v>289</v>
      </c>
      <c r="D121" s="20" t="s">
        <v>54</v>
      </c>
      <c r="E121" s="20" t="str">
        <f t="shared" si="9"/>
        <v>CA02</v>
      </c>
      <c r="F121" s="20" t="s">
        <v>55</v>
      </c>
      <c r="G121" s="20" t="s">
        <v>290</v>
      </c>
      <c r="H121" s="20">
        <v>1</v>
      </c>
      <c r="I121" s="20">
        <v>5</v>
      </c>
      <c r="J121" s="32">
        <f t="shared" si="10"/>
        <v>0.2</v>
      </c>
      <c r="K121" s="20">
        <v>12</v>
      </c>
      <c r="L121" s="20">
        <v>4</v>
      </c>
      <c r="M121" s="20" t="str">
        <f t="shared" si="11"/>
        <v>20220726</v>
      </c>
      <c r="N121" s="36" t="str">
        <f t="shared" si="12"/>
        <v>http://m.newspic.kr/view.html?nid=2022072621000066208</v>
      </c>
    </row>
    <row r="122" spans="1:14" hidden="1">
      <c r="A122" s="20" t="s">
        <v>0</v>
      </c>
      <c r="B122" s="21">
        <v>44768</v>
      </c>
      <c r="C122" s="19" t="s">
        <v>291</v>
      </c>
      <c r="D122" s="20" t="s">
        <v>110</v>
      </c>
      <c r="E122" s="20" t="str">
        <f t="shared" si="9"/>
        <v>CA01</v>
      </c>
      <c r="F122" s="20" t="s">
        <v>111</v>
      </c>
      <c r="G122" s="20" t="s">
        <v>292</v>
      </c>
      <c r="H122" s="20">
        <v>4</v>
      </c>
      <c r="I122" s="20">
        <v>234</v>
      </c>
      <c r="J122" s="32">
        <f t="shared" si="10"/>
        <v>1.7094017094017096E-2</v>
      </c>
      <c r="K122" s="20"/>
      <c r="L122" s="20">
        <v>1</v>
      </c>
      <c r="M122" s="20" t="str">
        <f t="shared" si="11"/>
        <v>20220726</v>
      </c>
      <c r="N122" s="36" t="str">
        <f t="shared" si="12"/>
        <v>http://m.newspic.kr/view.html?nid=2022072604120120977</v>
      </c>
    </row>
    <row r="123" spans="1:14" hidden="1">
      <c r="A123" s="20" t="s">
        <v>0</v>
      </c>
      <c r="B123" s="21">
        <v>44768</v>
      </c>
      <c r="C123" s="19" t="s">
        <v>1118</v>
      </c>
      <c r="D123" s="20" t="s">
        <v>16</v>
      </c>
      <c r="E123" s="20" t="str">
        <f t="shared" si="9"/>
        <v>CA05</v>
      </c>
      <c r="F123" s="20" t="s">
        <v>17</v>
      </c>
      <c r="G123" s="20" t="s">
        <v>1119</v>
      </c>
      <c r="H123" s="20">
        <v>3</v>
      </c>
      <c r="I123" s="20">
        <v>22</v>
      </c>
      <c r="J123" s="32">
        <f t="shared" si="10"/>
        <v>0.13636363636363635</v>
      </c>
      <c r="K123" s="20">
        <v>1</v>
      </c>
      <c r="L123" s="20">
        <v>2</v>
      </c>
      <c r="M123" s="20" t="str">
        <f t="shared" si="11"/>
        <v>20220726</v>
      </c>
      <c r="N123" s="36" t="str">
        <f t="shared" si="12"/>
        <v>http://m.newspic.kr/view.html?nid=2022072613581598204</v>
      </c>
    </row>
    <row r="124" spans="1:14" hidden="1">
      <c r="A124" s="20" t="s">
        <v>0</v>
      </c>
      <c r="B124" s="21">
        <v>44768</v>
      </c>
      <c r="C124" s="19" t="s">
        <v>295</v>
      </c>
      <c r="D124" s="20" t="s">
        <v>26</v>
      </c>
      <c r="E124" s="20" t="str">
        <f t="shared" si="9"/>
        <v>CA05</v>
      </c>
      <c r="F124" s="20" t="s">
        <v>27</v>
      </c>
      <c r="G124" s="20" t="s">
        <v>296</v>
      </c>
      <c r="H124" s="20">
        <v>90</v>
      </c>
      <c r="I124" s="20">
        <v>1276</v>
      </c>
      <c r="J124" s="32">
        <f t="shared" si="10"/>
        <v>7.0532915360501561E-2</v>
      </c>
      <c r="K124" s="20">
        <v>761</v>
      </c>
      <c r="L124" s="20">
        <v>39</v>
      </c>
      <c r="M124" s="20" t="str">
        <f t="shared" si="11"/>
        <v>20220726</v>
      </c>
      <c r="N124" s="36" t="str">
        <f t="shared" si="12"/>
        <v>http://m.newspic.kr/view.html?nid=2022072610292149280</v>
      </c>
    </row>
    <row r="125" spans="1:14" hidden="1">
      <c r="A125" s="20" t="s">
        <v>0</v>
      </c>
      <c r="B125" s="21">
        <v>44768</v>
      </c>
      <c r="C125" s="19" t="s">
        <v>297</v>
      </c>
      <c r="D125" s="20" t="s">
        <v>22</v>
      </c>
      <c r="E125" s="20" t="str">
        <f t="shared" si="9"/>
        <v>CA02</v>
      </c>
      <c r="F125" s="20" t="s">
        <v>23</v>
      </c>
      <c r="G125" s="20" t="s">
        <v>298</v>
      </c>
      <c r="H125" s="20">
        <v>1</v>
      </c>
      <c r="I125" s="20">
        <v>119</v>
      </c>
      <c r="J125" s="32">
        <f t="shared" si="10"/>
        <v>8.4033613445378148E-3</v>
      </c>
      <c r="K125" s="20"/>
      <c r="L125" s="20"/>
      <c r="M125" s="20" t="str">
        <f t="shared" si="11"/>
        <v>20220725</v>
      </c>
      <c r="N125" s="36" t="str">
        <f t="shared" si="12"/>
        <v>http://m.newspic.kr/view.html?nid=2022072518055025957</v>
      </c>
    </row>
    <row r="126" spans="1:14" hidden="1">
      <c r="A126" s="20" t="s">
        <v>0</v>
      </c>
      <c r="B126" s="21">
        <v>44768</v>
      </c>
      <c r="C126" s="19" t="s">
        <v>299</v>
      </c>
      <c r="D126" s="20" t="s">
        <v>88</v>
      </c>
      <c r="E126" s="20" t="str">
        <f t="shared" si="9"/>
        <v>CA02</v>
      </c>
      <c r="F126" s="20" t="s">
        <v>89</v>
      </c>
      <c r="G126" s="20" t="s">
        <v>300</v>
      </c>
      <c r="H126" s="20">
        <v>1</v>
      </c>
      <c r="I126" s="20">
        <v>7</v>
      </c>
      <c r="J126" s="32">
        <f t="shared" si="10"/>
        <v>0.14285714285714285</v>
      </c>
      <c r="K126" s="20"/>
      <c r="L126" s="20"/>
      <c r="M126" s="20" t="str">
        <f t="shared" si="11"/>
        <v>20220725</v>
      </c>
      <c r="N126" s="36" t="str">
        <f t="shared" si="12"/>
        <v>http://m.newspic.kr/view.html?nid=2022072513425618031</v>
      </c>
    </row>
    <row r="127" spans="1:14" hidden="1">
      <c r="A127" s="20" t="s">
        <v>0</v>
      </c>
      <c r="B127" s="21">
        <v>44768</v>
      </c>
      <c r="C127" s="19" t="s">
        <v>301</v>
      </c>
      <c r="D127" s="20" t="s">
        <v>62</v>
      </c>
      <c r="E127" s="20" t="str">
        <f t="shared" si="9"/>
        <v>CA05</v>
      </c>
      <c r="F127" s="20" t="s">
        <v>63</v>
      </c>
      <c r="G127" s="20" t="s">
        <v>302</v>
      </c>
      <c r="H127" s="20">
        <v>1203</v>
      </c>
      <c r="I127" s="20">
        <v>6186</v>
      </c>
      <c r="J127" s="32">
        <f t="shared" si="10"/>
        <v>0.19447138700290981</v>
      </c>
      <c r="K127" s="20">
        <v>85</v>
      </c>
      <c r="L127" s="20"/>
      <c r="M127" s="20" t="str">
        <f t="shared" si="11"/>
        <v>20220724</v>
      </c>
      <c r="N127" s="36" t="str">
        <f t="shared" si="12"/>
        <v>http://m.newspic.kr/view.html?nid=2022072423585065884</v>
      </c>
    </row>
    <row r="128" spans="1:14" hidden="1">
      <c r="A128" s="20" t="s">
        <v>0</v>
      </c>
      <c r="B128" s="21">
        <v>44768</v>
      </c>
      <c r="C128" s="19" t="s">
        <v>1288</v>
      </c>
      <c r="D128" s="20" t="s">
        <v>16</v>
      </c>
      <c r="E128" s="20" t="str">
        <f t="shared" si="9"/>
        <v>CA05</v>
      </c>
      <c r="F128" s="20" t="s">
        <v>17</v>
      </c>
      <c r="G128" s="20" t="s">
        <v>1289</v>
      </c>
      <c r="H128" s="33">
        <v>22</v>
      </c>
      <c r="I128" s="33">
        <v>233</v>
      </c>
      <c r="J128" s="32">
        <f t="shared" si="10"/>
        <v>9.4420600858369105E-2</v>
      </c>
      <c r="K128" s="33" t="s">
        <v>4004</v>
      </c>
      <c r="L128" s="33"/>
      <c r="M128" s="20" t="str">
        <f t="shared" si="11"/>
        <v>20220725</v>
      </c>
      <c r="N128" s="36" t="str">
        <f t="shared" si="12"/>
        <v>http://m.newspic.kr/view.html?nid=2022072509295484492</v>
      </c>
    </row>
    <row r="129" spans="1:14" hidden="1">
      <c r="A129" s="20" t="s">
        <v>0</v>
      </c>
      <c r="B129" s="21">
        <v>44768</v>
      </c>
      <c r="C129" s="19" t="s">
        <v>305</v>
      </c>
      <c r="D129" s="20" t="s">
        <v>32</v>
      </c>
      <c r="E129" s="20" t="str">
        <f t="shared" si="9"/>
        <v>CA01</v>
      </c>
      <c r="F129" s="20" t="s">
        <v>33</v>
      </c>
      <c r="G129" s="20" t="s">
        <v>306</v>
      </c>
      <c r="H129" s="20">
        <v>4</v>
      </c>
      <c r="I129" s="20">
        <v>137</v>
      </c>
      <c r="J129" s="32">
        <f t="shared" si="10"/>
        <v>2.9197080291970802E-2</v>
      </c>
      <c r="K129" s="20">
        <v>81</v>
      </c>
      <c r="L129" s="20">
        <v>12</v>
      </c>
      <c r="M129" s="20" t="str">
        <f t="shared" si="11"/>
        <v>20220726</v>
      </c>
      <c r="N129" s="36" t="str">
        <f t="shared" si="12"/>
        <v>http://m.newspic.kr/view.html?nid=2022072618560024257</v>
      </c>
    </row>
    <row r="130" spans="1:14" hidden="1">
      <c r="A130" s="20" t="s">
        <v>0</v>
      </c>
      <c r="B130" s="21">
        <v>44768</v>
      </c>
      <c r="C130" s="19" t="s">
        <v>307</v>
      </c>
      <c r="D130" s="20" t="s">
        <v>2</v>
      </c>
      <c r="E130" s="20" t="str">
        <f t="shared" si="9"/>
        <v>CA07</v>
      </c>
      <c r="F130" s="20" t="s">
        <v>3</v>
      </c>
      <c r="G130" s="20" t="s">
        <v>308</v>
      </c>
      <c r="H130" s="20">
        <v>328</v>
      </c>
      <c r="I130" s="20">
        <v>3720</v>
      </c>
      <c r="J130" s="32">
        <f t="shared" si="10"/>
        <v>8.8172043010752682E-2</v>
      </c>
      <c r="K130" s="20">
        <v>2</v>
      </c>
      <c r="L130" s="20">
        <v>4</v>
      </c>
      <c r="M130" s="20" t="str">
        <f t="shared" si="11"/>
        <v>20220726</v>
      </c>
      <c r="N130" s="36" t="str">
        <f t="shared" si="12"/>
        <v>http://m.newspic.kr/view.html?nid=2022072600370051401</v>
      </c>
    </row>
    <row r="131" spans="1:14" hidden="1">
      <c r="A131" s="20" t="s">
        <v>0</v>
      </c>
      <c r="B131" s="21">
        <v>44768</v>
      </c>
      <c r="C131" s="19" t="s">
        <v>309</v>
      </c>
      <c r="D131" s="20" t="s">
        <v>12</v>
      </c>
      <c r="E131" s="20" t="str">
        <f t="shared" si="9"/>
        <v>CA03</v>
      </c>
      <c r="F131" s="20" t="s">
        <v>13</v>
      </c>
      <c r="G131" s="20" t="s">
        <v>310</v>
      </c>
      <c r="H131" s="20">
        <v>4</v>
      </c>
      <c r="I131" s="20">
        <v>126</v>
      </c>
      <c r="J131" s="32">
        <f t="shared" si="10"/>
        <v>3.1746031746031744E-2</v>
      </c>
      <c r="K131" s="20">
        <v>13</v>
      </c>
      <c r="L131" s="20">
        <v>4</v>
      </c>
      <c r="M131" s="20" t="str">
        <f t="shared" si="11"/>
        <v>20220726</v>
      </c>
      <c r="N131" s="36" t="str">
        <f t="shared" si="12"/>
        <v>http://m.newspic.kr/view.html?nid=2022072617560441329</v>
      </c>
    </row>
    <row r="132" spans="1:14" hidden="1">
      <c r="A132" s="20" t="s">
        <v>0</v>
      </c>
      <c r="B132" s="21">
        <v>44768</v>
      </c>
      <c r="C132" s="19" t="s">
        <v>311</v>
      </c>
      <c r="D132" s="20" t="s">
        <v>84</v>
      </c>
      <c r="E132" s="20" t="str">
        <f t="shared" si="9"/>
        <v>CA03</v>
      </c>
      <c r="F132" s="20" t="s">
        <v>85</v>
      </c>
      <c r="G132" s="20" t="s">
        <v>312</v>
      </c>
      <c r="H132" s="20">
        <v>1</v>
      </c>
      <c r="I132" s="20">
        <v>38</v>
      </c>
      <c r="J132" s="32">
        <f t="shared" si="10"/>
        <v>2.6315789473684209E-2</v>
      </c>
      <c r="K132" s="20"/>
      <c r="L132" s="20"/>
      <c r="M132" s="20" t="str">
        <f t="shared" si="11"/>
        <v>20220726</v>
      </c>
      <c r="N132" s="36" t="str">
        <f t="shared" si="12"/>
        <v>http://m.newspic.kr/view.html?nid=2022072611221984970</v>
      </c>
    </row>
    <row r="133" spans="1:14" hidden="1">
      <c r="A133" s="20" t="s">
        <v>0</v>
      </c>
      <c r="B133" s="21">
        <v>44768</v>
      </c>
      <c r="C133" s="19" t="s">
        <v>313</v>
      </c>
      <c r="D133" s="20" t="s">
        <v>58</v>
      </c>
      <c r="E133" s="20" t="str">
        <f t="shared" si="9"/>
        <v>CA01</v>
      </c>
      <c r="F133" s="20" t="s">
        <v>59</v>
      </c>
      <c r="G133" s="20" t="s">
        <v>314</v>
      </c>
      <c r="H133" s="20">
        <v>1</v>
      </c>
      <c r="I133" s="20">
        <v>31</v>
      </c>
      <c r="J133" s="32">
        <f t="shared" si="10"/>
        <v>3.2258064516129031E-2</v>
      </c>
      <c r="K133" s="20">
        <v>53</v>
      </c>
      <c r="L133" s="20">
        <v>18</v>
      </c>
      <c r="M133" s="20" t="str">
        <f t="shared" si="11"/>
        <v>20220725</v>
      </c>
      <c r="N133" s="36" t="str">
        <f t="shared" si="12"/>
        <v>http://m.newspic.kr/view.html?nid=2022072516352026167</v>
      </c>
    </row>
    <row r="134" spans="1:14" hidden="1">
      <c r="A134" s="20" t="s">
        <v>0</v>
      </c>
      <c r="B134" s="21">
        <v>44768</v>
      </c>
      <c r="C134" s="19" t="s">
        <v>315</v>
      </c>
      <c r="D134" s="20" t="s">
        <v>62</v>
      </c>
      <c r="E134" s="20" t="str">
        <f t="shared" si="9"/>
        <v>CA05</v>
      </c>
      <c r="F134" s="20" t="s">
        <v>63</v>
      </c>
      <c r="G134" s="20" t="s">
        <v>316</v>
      </c>
      <c r="H134" s="20">
        <v>389</v>
      </c>
      <c r="I134" s="20">
        <v>3468</v>
      </c>
      <c r="J134" s="32">
        <f t="shared" si="10"/>
        <v>0.1121683967704729</v>
      </c>
      <c r="K134" s="20">
        <v>5682</v>
      </c>
      <c r="L134" s="20">
        <v>14</v>
      </c>
      <c r="M134" s="20" t="str">
        <f t="shared" si="11"/>
        <v>20220725</v>
      </c>
      <c r="N134" s="36" t="str">
        <f t="shared" si="12"/>
        <v>http://m.newspic.kr/view.html?nid=2022072501181354757</v>
      </c>
    </row>
    <row r="135" spans="1:14" hidden="1">
      <c r="A135" s="20" t="s">
        <v>0</v>
      </c>
      <c r="B135" s="21">
        <v>44768</v>
      </c>
      <c r="C135" s="19" t="s">
        <v>317</v>
      </c>
      <c r="D135" s="20" t="s">
        <v>8</v>
      </c>
      <c r="E135" s="20" t="str">
        <f t="shared" si="9"/>
        <v>CA04</v>
      </c>
      <c r="F135" s="20" t="s">
        <v>9</v>
      </c>
      <c r="G135" s="20" t="s">
        <v>318</v>
      </c>
      <c r="H135" s="20">
        <v>56</v>
      </c>
      <c r="I135" s="20">
        <v>625</v>
      </c>
      <c r="J135" s="32">
        <f t="shared" si="10"/>
        <v>8.9599999999999999E-2</v>
      </c>
      <c r="K135" s="20">
        <v>854</v>
      </c>
      <c r="L135" s="20">
        <v>42</v>
      </c>
      <c r="M135" s="20" t="str">
        <f t="shared" si="11"/>
        <v>20220726</v>
      </c>
      <c r="N135" s="36" t="str">
        <f t="shared" si="12"/>
        <v>http://m.newspic.kr/view.html?nid=2022072611550095217</v>
      </c>
    </row>
    <row r="136" spans="1:14" hidden="1">
      <c r="A136" s="20" t="s">
        <v>0</v>
      </c>
      <c r="B136" s="21">
        <v>44768</v>
      </c>
      <c r="C136" s="19" t="s">
        <v>319</v>
      </c>
      <c r="D136" s="20" t="s">
        <v>80</v>
      </c>
      <c r="E136" s="20" t="str">
        <f t="shared" si="9"/>
        <v>CA01</v>
      </c>
      <c r="F136" s="20" t="s">
        <v>81</v>
      </c>
      <c r="G136" s="20" t="s">
        <v>320</v>
      </c>
      <c r="H136" s="20">
        <v>1</v>
      </c>
      <c r="I136" s="20">
        <v>73</v>
      </c>
      <c r="J136" s="32">
        <f t="shared" si="10"/>
        <v>1.3698630136986301E-2</v>
      </c>
      <c r="K136" s="20"/>
      <c r="L136" s="20"/>
      <c r="M136" s="20" t="str">
        <f t="shared" si="11"/>
        <v>20220725</v>
      </c>
      <c r="N136" s="36" t="str">
        <f t="shared" si="12"/>
        <v>http://m.newspic.kr/view.html?nid=2022072514534731010</v>
      </c>
    </row>
    <row r="137" spans="1:14" hidden="1">
      <c r="A137" s="20" t="s">
        <v>0</v>
      </c>
      <c r="B137" s="21">
        <v>44768</v>
      </c>
      <c r="C137" s="19" t="s">
        <v>321</v>
      </c>
      <c r="D137" s="20" t="s">
        <v>12</v>
      </c>
      <c r="E137" s="20" t="str">
        <f t="shared" si="9"/>
        <v>CA03</v>
      </c>
      <c r="F137" s="20" t="s">
        <v>13</v>
      </c>
      <c r="G137" s="20" t="s">
        <v>322</v>
      </c>
      <c r="H137" s="20">
        <v>2</v>
      </c>
      <c r="I137" s="20">
        <v>148</v>
      </c>
      <c r="J137" s="32">
        <f t="shared" si="10"/>
        <v>1.3513513513513514E-2</v>
      </c>
      <c r="K137" s="20">
        <v>1086</v>
      </c>
      <c r="L137" s="20">
        <v>6</v>
      </c>
      <c r="M137" s="20" t="str">
        <f t="shared" si="11"/>
        <v>20220726</v>
      </c>
      <c r="N137" s="36" t="str">
        <f t="shared" si="12"/>
        <v>http://m.newspic.kr/view.html?nid=2022072610371692006</v>
      </c>
    </row>
    <row r="138" spans="1:14" hidden="1">
      <c r="A138" s="20" t="s">
        <v>0</v>
      </c>
      <c r="B138" s="21">
        <v>44768</v>
      </c>
      <c r="C138" s="19" t="s">
        <v>323</v>
      </c>
      <c r="D138" s="20" t="s">
        <v>235</v>
      </c>
      <c r="E138" s="20" t="str">
        <f t="shared" si="9"/>
        <v>CA03</v>
      </c>
      <c r="F138" s="20" t="s">
        <v>236</v>
      </c>
      <c r="G138" s="20" t="s">
        <v>324</v>
      </c>
      <c r="H138" s="20">
        <v>1</v>
      </c>
      <c r="I138" s="20">
        <v>46</v>
      </c>
      <c r="J138" s="32">
        <f t="shared" si="10"/>
        <v>2.1739130434782608E-2</v>
      </c>
      <c r="K138" s="20">
        <v>1</v>
      </c>
      <c r="L138" s="20">
        <v>1</v>
      </c>
      <c r="M138" s="20" t="str">
        <f t="shared" si="11"/>
        <v>20220726</v>
      </c>
      <c r="N138" s="36" t="str">
        <f t="shared" si="12"/>
        <v>http://m.newspic.kr/view.html?nid=2022072618000055294</v>
      </c>
    </row>
    <row r="139" spans="1:14" hidden="1">
      <c r="A139" s="20" t="s">
        <v>0</v>
      </c>
      <c r="B139" s="21">
        <v>44768</v>
      </c>
      <c r="C139" s="19" t="s">
        <v>325</v>
      </c>
      <c r="D139" s="20" t="s">
        <v>22</v>
      </c>
      <c r="E139" s="20" t="str">
        <f t="shared" si="9"/>
        <v>CA02</v>
      </c>
      <c r="F139" s="20" t="s">
        <v>23</v>
      </c>
      <c r="G139" s="20" t="s">
        <v>326</v>
      </c>
      <c r="H139" s="20">
        <v>5</v>
      </c>
      <c r="I139" s="20">
        <v>79</v>
      </c>
      <c r="J139" s="32">
        <f t="shared" si="10"/>
        <v>6.3291139240506333E-2</v>
      </c>
      <c r="K139" s="20"/>
      <c r="L139" s="20">
        <v>1</v>
      </c>
      <c r="M139" s="20" t="str">
        <f t="shared" si="11"/>
        <v>20220726</v>
      </c>
      <c r="N139" s="36" t="str">
        <f t="shared" si="12"/>
        <v>http://m.newspic.kr/view.html?nid=2022072616223974176</v>
      </c>
    </row>
    <row r="140" spans="1:14" hidden="1">
      <c r="A140" s="20" t="s">
        <v>0</v>
      </c>
      <c r="B140" s="21">
        <v>44768</v>
      </c>
      <c r="C140" s="19" t="s">
        <v>327</v>
      </c>
      <c r="D140" s="20" t="s">
        <v>32</v>
      </c>
      <c r="E140" s="20" t="str">
        <f t="shared" si="9"/>
        <v>CA01</v>
      </c>
      <c r="F140" s="20" t="s">
        <v>33</v>
      </c>
      <c r="G140" s="20" t="s">
        <v>328</v>
      </c>
      <c r="H140" s="20">
        <v>5</v>
      </c>
      <c r="I140" s="20">
        <v>271</v>
      </c>
      <c r="J140" s="32">
        <f t="shared" si="10"/>
        <v>1.8450184501845018E-2</v>
      </c>
      <c r="K140" s="20">
        <v>817</v>
      </c>
      <c r="L140" s="20">
        <v>7</v>
      </c>
      <c r="M140" s="20" t="str">
        <f t="shared" si="11"/>
        <v>20220726</v>
      </c>
      <c r="N140" s="36" t="str">
        <f t="shared" si="12"/>
        <v>http://m.newspic.kr/view.html?nid=2022072611291599779</v>
      </c>
    </row>
    <row r="141" spans="1:14" hidden="1">
      <c r="A141" s="20" t="s">
        <v>0</v>
      </c>
      <c r="B141" s="21">
        <v>44768</v>
      </c>
      <c r="C141" s="19" t="s">
        <v>329</v>
      </c>
      <c r="D141" s="20" t="s">
        <v>84</v>
      </c>
      <c r="E141" s="20" t="str">
        <f t="shared" si="9"/>
        <v>CA03</v>
      </c>
      <c r="F141" s="20" t="s">
        <v>85</v>
      </c>
      <c r="G141" s="20" t="s">
        <v>330</v>
      </c>
      <c r="H141" s="20">
        <v>4</v>
      </c>
      <c r="I141" s="20">
        <v>116</v>
      </c>
      <c r="J141" s="32">
        <f t="shared" si="10"/>
        <v>3.4482758620689655E-2</v>
      </c>
      <c r="K141" s="20"/>
      <c r="L141" s="20"/>
      <c r="M141" s="20" t="str">
        <f t="shared" si="11"/>
        <v>20220726</v>
      </c>
      <c r="N141" s="36" t="str">
        <f t="shared" si="12"/>
        <v>http://m.newspic.kr/view.html?nid=2022072611204847158</v>
      </c>
    </row>
    <row r="142" spans="1:14" hidden="1">
      <c r="A142" s="20" t="s">
        <v>0</v>
      </c>
      <c r="B142" s="21">
        <v>44768</v>
      </c>
      <c r="C142" s="19" t="s">
        <v>331</v>
      </c>
      <c r="D142" s="20" t="s">
        <v>110</v>
      </c>
      <c r="E142" s="20" t="str">
        <f t="shared" si="9"/>
        <v>CA01</v>
      </c>
      <c r="F142" s="20" t="s">
        <v>111</v>
      </c>
      <c r="G142" s="20" t="s">
        <v>332</v>
      </c>
      <c r="H142" s="20">
        <v>1</v>
      </c>
      <c r="I142" s="20">
        <v>9</v>
      </c>
      <c r="J142" s="32">
        <f t="shared" si="10"/>
        <v>0.1111111111111111</v>
      </c>
      <c r="K142" s="20">
        <v>1</v>
      </c>
      <c r="L142" s="20">
        <v>1</v>
      </c>
      <c r="M142" s="20" t="str">
        <f t="shared" si="11"/>
        <v>20220726</v>
      </c>
      <c r="N142" s="36" t="str">
        <f t="shared" si="12"/>
        <v>http://m.newspic.kr/view.html?nid=2022072618470917632</v>
      </c>
    </row>
    <row r="143" spans="1:14" hidden="1">
      <c r="A143" s="20" t="s">
        <v>0</v>
      </c>
      <c r="B143" s="21">
        <v>44768</v>
      </c>
      <c r="C143" s="19" t="s">
        <v>333</v>
      </c>
      <c r="D143" s="20" t="s">
        <v>12</v>
      </c>
      <c r="E143" s="20" t="str">
        <f t="shared" si="9"/>
        <v>CA03</v>
      </c>
      <c r="F143" s="20" t="s">
        <v>13</v>
      </c>
      <c r="G143" s="20" t="s">
        <v>334</v>
      </c>
      <c r="H143" s="20">
        <v>1</v>
      </c>
      <c r="I143" s="20">
        <v>50</v>
      </c>
      <c r="J143" s="32">
        <f t="shared" si="10"/>
        <v>0.02</v>
      </c>
      <c r="K143" s="20">
        <v>2</v>
      </c>
      <c r="L143" s="20"/>
      <c r="M143" s="20" t="str">
        <f t="shared" si="11"/>
        <v>20220725</v>
      </c>
      <c r="N143" s="36" t="str">
        <f t="shared" si="12"/>
        <v>http://m.newspic.kr/view.html?nid=2022072512125246231</v>
      </c>
    </row>
    <row r="144" spans="1:14" hidden="1">
      <c r="A144" s="20" t="s">
        <v>0</v>
      </c>
      <c r="B144" s="21">
        <v>44768</v>
      </c>
      <c r="C144" s="19" t="s">
        <v>877</v>
      </c>
      <c r="D144" s="20" t="s">
        <v>16</v>
      </c>
      <c r="E144" s="20" t="str">
        <f t="shared" si="9"/>
        <v>CA05</v>
      </c>
      <c r="F144" s="20" t="s">
        <v>17</v>
      </c>
      <c r="G144" s="20" t="s">
        <v>878</v>
      </c>
      <c r="H144" s="20">
        <v>4</v>
      </c>
      <c r="I144" s="20">
        <v>31</v>
      </c>
      <c r="J144" s="32">
        <f t="shared" si="10"/>
        <v>0.12903225806451613</v>
      </c>
      <c r="K144" s="20"/>
      <c r="L144" s="20"/>
      <c r="M144" s="20" t="str">
        <f t="shared" si="11"/>
        <v>20220725</v>
      </c>
      <c r="N144" s="36" t="str">
        <f t="shared" si="12"/>
        <v>http://m.newspic.kr/view.html?nid=2022072517565029057</v>
      </c>
    </row>
    <row r="145" spans="1:14" hidden="1">
      <c r="A145" s="20" t="s">
        <v>0</v>
      </c>
      <c r="B145" s="21">
        <v>44768</v>
      </c>
      <c r="C145" s="19" t="s">
        <v>2851</v>
      </c>
      <c r="D145" s="20" t="s">
        <v>16</v>
      </c>
      <c r="E145" s="20" t="str">
        <f t="shared" si="9"/>
        <v>CA05</v>
      </c>
      <c r="F145" s="20" t="s">
        <v>17</v>
      </c>
      <c r="G145" s="20" t="s">
        <v>2852</v>
      </c>
      <c r="H145" s="33">
        <v>55</v>
      </c>
      <c r="I145" s="33">
        <v>721</v>
      </c>
      <c r="J145" s="32">
        <f t="shared" si="10"/>
        <v>7.6282940360610257E-2</v>
      </c>
      <c r="K145" s="33" t="s">
        <v>4004</v>
      </c>
      <c r="L145" s="33">
        <v>2</v>
      </c>
      <c r="M145" s="20" t="str">
        <f t="shared" si="11"/>
        <v>20220726</v>
      </c>
      <c r="N145" s="36" t="str">
        <f t="shared" si="12"/>
        <v>http://m.newspic.kr/view.html?nid=2022072616540326073</v>
      </c>
    </row>
    <row r="146" spans="1:14" hidden="1">
      <c r="A146" s="20" t="s">
        <v>0</v>
      </c>
      <c r="B146" s="21">
        <v>44768</v>
      </c>
      <c r="C146" s="19" t="s">
        <v>2505</v>
      </c>
      <c r="D146" s="20" t="s">
        <v>16</v>
      </c>
      <c r="E146" s="20" t="str">
        <f t="shared" si="9"/>
        <v>CA05</v>
      </c>
      <c r="F146" s="20" t="s">
        <v>17</v>
      </c>
      <c r="G146" s="20" t="s">
        <v>2506</v>
      </c>
      <c r="H146" s="20">
        <v>1</v>
      </c>
      <c r="I146" s="20">
        <v>8</v>
      </c>
      <c r="J146" s="32">
        <f t="shared" si="10"/>
        <v>0.125</v>
      </c>
      <c r="K146" s="20">
        <v>1</v>
      </c>
      <c r="L146" s="20"/>
      <c r="M146" s="20" t="str">
        <f t="shared" si="11"/>
        <v>20220726</v>
      </c>
      <c r="N146" s="36" t="str">
        <f t="shared" si="12"/>
        <v>http://m.newspic.kr/view.html?nid=2022072610180442351</v>
      </c>
    </row>
    <row r="147" spans="1:14" hidden="1">
      <c r="A147" s="20" t="s">
        <v>0</v>
      </c>
      <c r="B147" s="21">
        <v>44768</v>
      </c>
      <c r="C147" s="19" t="s">
        <v>341</v>
      </c>
      <c r="D147" s="20" t="s">
        <v>2</v>
      </c>
      <c r="E147" s="20" t="str">
        <f t="shared" si="9"/>
        <v>CA07</v>
      </c>
      <c r="F147" s="20" t="s">
        <v>3</v>
      </c>
      <c r="G147" s="20" t="s">
        <v>342</v>
      </c>
      <c r="H147" s="20">
        <v>6</v>
      </c>
      <c r="I147" s="20">
        <v>356</v>
      </c>
      <c r="J147" s="32">
        <f t="shared" si="10"/>
        <v>1.6853932584269662E-2</v>
      </c>
      <c r="K147" s="20">
        <v>64</v>
      </c>
      <c r="L147" s="20"/>
      <c r="M147" s="20" t="str">
        <f t="shared" si="11"/>
        <v>20220725</v>
      </c>
      <c r="N147" s="36" t="str">
        <f t="shared" si="12"/>
        <v>http://m.newspic.kr/view.html?nid=2022072500082926447</v>
      </c>
    </row>
    <row r="148" spans="1:14" hidden="1">
      <c r="A148" s="20" t="s">
        <v>0</v>
      </c>
      <c r="B148" s="21">
        <v>44768</v>
      </c>
      <c r="C148" s="19" t="s">
        <v>1983</v>
      </c>
      <c r="D148" s="20" t="s">
        <v>16</v>
      </c>
      <c r="E148" s="20" t="str">
        <f t="shared" si="9"/>
        <v>CA05</v>
      </c>
      <c r="F148" s="20" t="s">
        <v>17</v>
      </c>
      <c r="G148" s="20" t="s">
        <v>1984</v>
      </c>
      <c r="H148" s="20">
        <v>1</v>
      </c>
      <c r="I148" s="20">
        <v>8</v>
      </c>
      <c r="J148" s="32">
        <f t="shared" si="10"/>
        <v>0.125</v>
      </c>
      <c r="K148" s="20"/>
      <c r="L148" s="20"/>
      <c r="M148" s="20" t="str">
        <f t="shared" si="11"/>
        <v>20220724</v>
      </c>
      <c r="N148" s="36" t="str">
        <f t="shared" si="12"/>
        <v>http://m.newspic.kr/view.html?nid=2022072414295273645</v>
      </c>
    </row>
    <row r="149" spans="1:14" hidden="1">
      <c r="A149" s="20" t="s">
        <v>0</v>
      </c>
      <c r="B149" s="21">
        <v>44768</v>
      </c>
      <c r="C149" s="19" t="s">
        <v>345</v>
      </c>
      <c r="D149" s="20" t="s">
        <v>346</v>
      </c>
      <c r="E149" s="20" t="str">
        <f t="shared" si="9"/>
        <v>CA02</v>
      </c>
      <c r="F149" s="20" t="s">
        <v>347</v>
      </c>
      <c r="G149" s="20" t="s">
        <v>348</v>
      </c>
      <c r="H149" s="20">
        <v>3</v>
      </c>
      <c r="I149" s="20">
        <v>69</v>
      </c>
      <c r="J149" s="32">
        <f t="shared" si="10"/>
        <v>4.3478260869565216E-2</v>
      </c>
      <c r="K149" s="20">
        <v>3</v>
      </c>
      <c r="L149" s="20">
        <v>2</v>
      </c>
      <c r="M149" s="20" t="str">
        <f t="shared" si="11"/>
        <v>20220725</v>
      </c>
      <c r="N149" s="36" t="str">
        <f t="shared" si="12"/>
        <v>http://m.newspic.kr/view.html?nid=2022072516294623909</v>
      </c>
    </row>
    <row r="150" spans="1:14" hidden="1">
      <c r="A150" s="20" t="s">
        <v>0</v>
      </c>
      <c r="B150" s="21">
        <v>44768</v>
      </c>
      <c r="C150" s="19" t="s">
        <v>349</v>
      </c>
      <c r="D150" s="20" t="s">
        <v>2</v>
      </c>
      <c r="E150" s="20" t="str">
        <f t="shared" si="9"/>
        <v>CA07</v>
      </c>
      <c r="F150" s="20" t="s">
        <v>3</v>
      </c>
      <c r="G150" s="20" t="s">
        <v>350</v>
      </c>
      <c r="H150" s="20">
        <v>1</v>
      </c>
      <c r="I150" s="20">
        <v>4</v>
      </c>
      <c r="J150" s="32">
        <f t="shared" si="10"/>
        <v>0.25</v>
      </c>
      <c r="K150" s="20">
        <v>7209</v>
      </c>
      <c r="L150" s="20">
        <v>1</v>
      </c>
      <c r="M150" s="20" t="str">
        <f t="shared" si="11"/>
        <v>20220723</v>
      </c>
      <c r="N150" s="36" t="str">
        <f t="shared" si="12"/>
        <v>http://m.newspic.kr/view.html?nid=2022072300180029000</v>
      </c>
    </row>
    <row r="151" spans="1:14" hidden="1">
      <c r="A151" s="20" t="s">
        <v>0</v>
      </c>
      <c r="B151" s="21">
        <v>44768</v>
      </c>
      <c r="C151" s="19" t="s">
        <v>351</v>
      </c>
      <c r="D151" s="20" t="s">
        <v>2</v>
      </c>
      <c r="E151" s="20" t="str">
        <f t="shared" si="9"/>
        <v>CA07</v>
      </c>
      <c r="F151" s="20" t="s">
        <v>3</v>
      </c>
      <c r="G151" s="20" t="s">
        <v>352</v>
      </c>
      <c r="H151" s="20">
        <v>30</v>
      </c>
      <c r="I151" s="20">
        <v>1144</v>
      </c>
      <c r="J151" s="32">
        <f t="shared" si="10"/>
        <v>2.6223776223776224E-2</v>
      </c>
      <c r="K151" s="20">
        <v>34</v>
      </c>
      <c r="L151" s="20">
        <v>2</v>
      </c>
      <c r="M151" s="20" t="str">
        <f t="shared" si="11"/>
        <v>20220725</v>
      </c>
      <c r="N151" s="36" t="str">
        <f t="shared" si="12"/>
        <v>http://m.newspic.kr/view.html?nid=2022072518144589560</v>
      </c>
    </row>
    <row r="152" spans="1:14" hidden="1">
      <c r="A152" s="20" t="s">
        <v>0</v>
      </c>
      <c r="B152" s="21">
        <v>44768</v>
      </c>
      <c r="C152" s="19" t="s">
        <v>159</v>
      </c>
      <c r="D152" s="20" t="s">
        <v>16</v>
      </c>
      <c r="E152" s="20" t="str">
        <f t="shared" si="9"/>
        <v>CA05</v>
      </c>
      <c r="F152" s="20" t="s">
        <v>17</v>
      </c>
      <c r="G152" s="20" t="s">
        <v>160</v>
      </c>
      <c r="H152" s="33">
        <v>537</v>
      </c>
      <c r="I152" s="33">
        <v>7214</v>
      </c>
      <c r="J152" s="32">
        <f t="shared" si="10"/>
        <v>7.4438591627391179E-2</v>
      </c>
      <c r="K152" s="33" t="s">
        <v>4004</v>
      </c>
      <c r="L152" s="33">
        <v>2</v>
      </c>
      <c r="M152" s="20" t="str">
        <f t="shared" si="11"/>
        <v>20220726</v>
      </c>
      <c r="N152" s="36" t="str">
        <f t="shared" si="12"/>
        <v>http://m.newspic.kr/view.html?nid=2022072611000123044</v>
      </c>
    </row>
    <row r="153" spans="1:14" hidden="1">
      <c r="A153" s="20" t="s">
        <v>0</v>
      </c>
      <c r="B153" s="21">
        <v>44768</v>
      </c>
      <c r="C153" s="19" t="s">
        <v>3055</v>
      </c>
      <c r="D153" s="20" t="s">
        <v>16</v>
      </c>
      <c r="E153" s="20" t="str">
        <f t="shared" si="9"/>
        <v>CA05</v>
      </c>
      <c r="F153" s="20" t="s">
        <v>17</v>
      </c>
      <c r="G153" s="20" t="s">
        <v>3056</v>
      </c>
      <c r="H153" s="33">
        <v>25</v>
      </c>
      <c r="I153" s="33">
        <v>353</v>
      </c>
      <c r="J153" s="32">
        <f t="shared" si="10"/>
        <v>7.0821529745042494E-2</v>
      </c>
      <c r="K153" s="33" t="s">
        <v>4004</v>
      </c>
      <c r="L153" s="33">
        <v>1</v>
      </c>
      <c r="M153" s="20" t="str">
        <f t="shared" si="11"/>
        <v>20220726</v>
      </c>
      <c r="N153" s="36" t="str">
        <f t="shared" si="12"/>
        <v>http://m.newspic.kr/view.html?nid=2022072618061738989</v>
      </c>
    </row>
    <row r="154" spans="1:14" hidden="1">
      <c r="A154" s="20" t="s">
        <v>0</v>
      </c>
      <c r="B154" s="21">
        <v>44768</v>
      </c>
      <c r="C154" s="19" t="s">
        <v>789</v>
      </c>
      <c r="D154" s="20" t="s">
        <v>16</v>
      </c>
      <c r="E154" s="20" t="str">
        <f t="shared" si="9"/>
        <v>CA05</v>
      </c>
      <c r="F154" s="20" t="s">
        <v>17</v>
      </c>
      <c r="G154" s="20" t="s">
        <v>790</v>
      </c>
      <c r="H154" s="33">
        <v>638</v>
      </c>
      <c r="I154" s="33">
        <v>9243</v>
      </c>
      <c r="J154" s="32">
        <f t="shared" si="10"/>
        <v>6.9025208265714594E-2</v>
      </c>
      <c r="K154" s="33" t="s">
        <v>4004</v>
      </c>
      <c r="L154" s="33">
        <v>1</v>
      </c>
      <c r="M154" s="20" t="str">
        <f t="shared" si="11"/>
        <v>20220726</v>
      </c>
      <c r="N154" s="36" t="str">
        <f t="shared" si="12"/>
        <v>http://m.newspic.kr/view.html?nid=2022072610311455576</v>
      </c>
    </row>
    <row r="155" spans="1:14" hidden="1">
      <c r="A155" s="20" t="s">
        <v>0</v>
      </c>
      <c r="B155" s="21">
        <v>44768</v>
      </c>
      <c r="C155" s="19" t="s">
        <v>359</v>
      </c>
      <c r="D155" s="20" t="s">
        <v>12</v>
      </c>
      <c r="E155" s="20" t="str">
        <f t="shared" si="9"/>
        <v>CA03</v>
      </c>
      <c r="F155" s="20" t="s">
        <v>13</v>
      </c>
      <c r="G155" s="20" t="s">
        <v>360</v>
      </c>
      <c r="H155" s="20">
        <v>36</v>
      </c>
      <c r="I155" s="20">
        <v>1960</v>
      </c>
      <c r="J155" s="32">
        <f t="shared" si="10"/>
        <v>1.8367346938775512E-2</v>
      </c>
      <c r="K155" s="20">
        <v>243</v>
      </c>
      <c r="L155" s="20">
        <v>34</v>
      </c>
      <c r="M155" s="20" t="str">
        <f t="shared" si="11"/>
        <v>20220726</v>
      </c>
      <c r="N155" s="36" t="str">
        <f t="shared" si="12"/>
        <v>http://m.newspic.kr/view.html?nid=2022072606000218890</v>
      </c>
    </row>
    <row r="156" spans="1:14" hidden="1">
      <c r="A156" s="20" t="s">
        <v>0</v>
      </c>
      <c r="B156" s="21">
        <v>44768</v>
      </c>
      <c r="C156" s="19" t="s">
        <v>361</v>
      </c>
      <c r="D156" s="20" t="s">
        <v>32</v>
      </c>
      <c r="E156" s="20" t="str">
        <f t="shared" si="9"/>
        <v>CA01</v>
      </c>
      <c r="F156" s="20" t="s">
        <v>33</v>
      </c>
      <c r="G156" s="20" t="s">
        <v>362</v>
      </c>
      <c r="H156" s="20">
        <v>6</v>
      </c>
      <c r="I156" s="20">
        <v>500</v>
      </c>
      <c r="J156" s="32">
        <f t="shared" si="10"/>
        <v>1.2E-2</v>
      </c>
      <c r="K156" s="20"/>
      <c r="L156" s="20"/>
      <c r="M156" s="20" t="str">
        <f t="shared" si="11"/>
        <v>20220726</v>
      </c>
      <c r="N156" s="36" t="str">
        <f t="shared" si="12"/>
        <v>http://m.newspic.kr/view.html?nid=2022072617251005130</v>
      </c>
    </row>
    <row r="157" spans="1:14" hidden="1">
      <c r="A157" s="20" t="s">
        <v>0</v>
      </c>
      <c r="B157" s="21">
        <v>44768</v>
      </c>
      <c r="C157" s="19" t="s">
        <v>363</v>
      </c>
      <c r="D157" s="20" t="s">
        <v>2</v>
      </c>
      <c r="E157" s="20" t="str">
        <f t="shared" si="9"/>
        <v>CA07</v>
      </c>
      <c r="F157" s="20" t="s">
        <v>3</v>
      </c>
      <c r="G157" s="20" t="s">
        <v>364</v>
      </c>
      <c r="H157" s="20">
        <v>19</v>
      </c>
      <c r="I157" s="20">
        <v>2499</v>
      </c>
      <c r="J157" s="32">
        <f t="shared" si="10"/>
        <v>7.6030412164865948E-3</v>
      </c>
      <c r="K157" s="20"/>
      <c r="L157" s="20">
        <v>3</v>
      </c>
      <c r="M157" s="20" t="str">
        <f t="shared" si="11"/>
        <v>20220726</v>
      </c>
      <c r="N157" s="36" t="str">
        <f t="shared" si="12"/>
        <v>http://m.newspic.kr/view.html?nid=2022072603554400729</v>
      </c>
    </row>
    <row r="158" spans="1:14" hidden="1">
      <c r="A158" s="20" t="s">
        <v>0</v>
      </c>
      <c r="B158" s="21">
        <v>44768</v>
      </c>
      <c r="C158" s="19" t="s">
        <v>365</v>
      </c>
      <c r="D158" s="20" t="s">
        <v>84</v>
      </c>
      <c r="E158" s="20" t="str">
        <f t="shared" si="9"/>
        <v>CA03</v>
      </c>
      <c r="F158" s="20" t="s">
        <v>85</v>
      </c>
      <c r="G158" s="20" t="s">
        <v>366</v>
      </c>
      <c r="H158" s="20">
        <v>1</v>
      </c>
      <c r="I158" s="20">
        <v>75</v>
      </c>
      <c r="J158" s="32">
        <f t="shared" si="10"/>
        <v>1.3333333333333334E-2</v>
      </c>
      <c r="K158" s="20">
        <v>1</v>
      </c>
      <c r="L158" s="20"/>
      <c r="M158" s="20" t="str">
        <f t="shared" si="11"/>
        <v>20220725</v>
      </c>
      <c r="N158" s="36" t="str">
        <f t="shared" si="12"/>
        <v>http://m.newspic.kr/view.html?nid=2022072519000085982</v>
      </c>
    </row>
    <row r="159" spans="1:14" hidden="1">
      <c r="A159" s="20" t="s">
        <v>0</v>
      </c>
      <c r="B159" s="21">
        <v>44768</v>
      </c>
      <c r="C159" s="19" t="s">
        <v>2963</v>
      </c>
      <c r="D159" s="20" t="s">
        <v>16</v>
      </c>
      <c r="E159" s="20" t="str">
        <f t="shared" si="9"/>
        <v>CA05</v>
      </c>
      <c r="F159" s="20" t="s">
        <v>17</v>
      </c>
      <c r="G159" s="20" t="s">
        <v>2964</v>
      </c>
      <c r="H159" s="33">
        <v>449</v>
      </c>
      <c r="I159" s="33">
        <v>7075</v>
      </c>
      <c r="J159" s="32">
        <f t="shared" si="10"/>
        <v>6.3462897526501763E-2</v>
      </c>
      <c r="K159" s="33" t="s">
        <v>4004</v>
      </c>
      <c r="L159" s="33"/>
      <c r="M159" s="20" t="str">
        <f t="shared" si="11"/>
        <v>20220726</v>
      </c>
      <c r="N159" s="36" t="str">
        <f t="shared" si="12"/>
        <v>http://m.newspic.kr/view.html?nid=2022072621160768699</v>
      </c>
    </row>
    <row r="160" spans="1:14" hidden="1">
      <c r="A160" s="20" t="s">
        <v>0</v>
      </c>
      <c r="B160" s="21">
        <v>44768</v>
      </c>
      <c r="C160" s="19" t="s">
        <v>369</v>
      </c>
      <c r="D160" s="20" t="s">
        <v>92</v>
      </c>
      <c r="E160" s="20" t="str">
        <f t="shared" si="9"/>
        <v>CA07</v>
      </c>
      <c r="F160" s="20" t="s">
        <v>93</v>
      </c>
      <c r="G160" s="20" t="s">
        <v>370</v>
      </c>
      <c r="H160" s="20">
        <v>841</v>
      </c>
      <c r="I160" s="20">
        <v>7490</v>
      </c>
      <c r="J160" s="32">
        <f t="shared" si="10"/>
        <v>0.11228304405874499</v>
      </c>
      <c r="K160" s="20">
        <v>10502</v>
      </c>
      <c r="L160" s="20">
        <v>77</v>
      </c>
      <c r="M160" s="20" t="str">
        <f t="shared" si="11"/>
        <v>20220726</v>
      </c>
      <c r="N160" s="36" t="str">
        <f t="shared" si="12"/>
        <v>http://m.newspic.kr/view.html?nid=2022072613164122208</v>
      </c>
    </row>
    <row r="161" spans="1:14" hidden="1">
      <c r="A161" s="20" t="s">
        <v>0</v>
      </c>
      <c r="B161" s="21">
        <v>44768</v>
      </c>
      <c r="C161" s="19" t="s">
        <v>371</v>
      </c>
      <c r="D161" s="20" t="s">
        <v>44</v>
      </c>
      <c r="E161" s="20" t="str">
        <f t="shared" si="9"/>
        <v>CA03</v>
      </c>
      <c r="F161" s="20" t="s">
        <v>45</v>
      </c>
      <c r="G161" s="20" t="s">
        <v>372</v>
      </c>
      <c r="H161" s="20">
        <v>11</v>
      </c>
      <c r="I161" s="20">
        <v>258</v>
      </c>
      <c r="J161" s="32">
        <f t="shared" si="10"/>
        <v>4.2635658914728682E-2</v>
      </c>
      <c r="K161" s="20">
        <v>1</v>
      </c>
      <c r="L161" s="20">
        <v>1</v>
      </c>
      <c r="M161" s="20" t="str">
        <f t="shared" si="11"/>
        <v>20220726</v>
      </c>
      <c r="N161" s="36" t="str">
        <f t="shared" si="12"/>
        <v>http://m.newspic.kr/view.html?nid=2022072608243162720</v>
      </c>
    </row>
    <row r="162" spans="1:14" hidden="1">
      <c r="A162" s="20" t="s">
        <v>0</v>
      </c>
      <c r="B162" s="21">
        <v>44768</v>
      </c>
      <c r="C162" s="19" t="s">
        <v>373</v>
      </c>
      <c r="D162" s="20" t="s">
        <v>208</v>
      </c>
      <c r="E162" s="20" t="str">
        <f t="shared" si="9"/>
        <v>CA01</v>
      </c>
      <c r="F162" s="20" t="s">
        <v>209</v>
      </c>
      <c r="G162" s="20" t="s">
        <v>374</v>
      </c>
      <c r="H162" s="20">
        <v>79</v>
      </c>
      <c r="I162" s="20">
        <v>1169</v>
      </c>
      <c r="J162" s="32">
        <f t="shared" si="10"/>
        <v>6.7579127459366978E-2</v>
      </c>
      <c r="K162" s="20">
        <v>2540</v>
      </c>
      <c r="L162" s="20">
        <v>74</v>
      </c>
      <c r="M162" s="20" t="str">
        <f t="shared" si="11"/>
        <v>20220725</v>
      </c>
      <c r="N162" s="36" t="str">
        <f t="shared" si="12"/>
        <v>http://m.newspic.kr/view.html?nid=2022072515451186839</v>
      </c>
    </row>
    <row r="163" spans="1:14" hidden="1">
      <c r="A163" s="20" t="s">
        <v>0</v>
      </c>
      <c r="B163" s="21">
        <v>44768</v>
      </c>
      <c r="C163" s="19" t="s">
        <v>375</v>
      </c>
      <c r="D163" s="20" t="s">
        <v>26</v>
      </c>
      <c r="E163" s="20" t="str">
        <f t="shared" si="9"/>
        <v>CA05</v>
      </c>
      <c r="F163" s="20" t="s">
        <v>27</v>
      </c>
      <c r="G163" s="20" t="s">
        <v>376</v>
      </c>
      <c r="H163" s="20">
        <v>14747</v>
      </c>
      <c r="I163" s="20">
        <v>149051</v>
      </c>
      <c r="J163" s="32">
        <f t="shared" si="10"/>
        <v>9.8939289236570027E-2</v>
      </c>
      <c r="K163" s="20">
        <v>12740</v>
      </c>
      <c r="L163" s="20">
        <v>30</v>
      </c>
      <c r="M163" s="20" t="str">
        <f t="shared" si="11"/>
        <v>20220726</v>
      </c>
      <c r="N163" s="36" t="str">
        <f t="shared" si="12"/>
        <v>http://m.newspic.kr/view.html?nid=2022072600464884301</v>
      </c>
    </row>
    <row r="164" spans="1:14" hidden="1">
      <c r="A164" s="20" t="s">
        <v>0</v>
      </c>
      <c r="B164" s="21">
        <v>44768</v>
      </c>
      <c r="C164" s="19" t="s">
        <v>377</v>
      </c>
      <c r="D164" s="20" t="s">
        <v>58</v>
      </c>
      <c r="E164" s="20" t="str">
        <f t="shared" si="9"/>
        <v>CA01</v>
      </c>
      <c r="F164" s="20" t="s">
        <v>59</v>
      </c>
      <c r="G164" s="20" t="s">
        <v>378</v>
      </c>
      <c r="H164" s="20">
        <v>1</v>
      </c>
      <c r="I164" s="20">
        <v>165</v>
      </c>
      <c r="J164" s="32">
        <f t="shared" si="10"/>
        <v>6.0606060606060606E-3</v>
      </c>
      <c r="K164" s="20">
        <v>61</v>
      </c>
      <c r="L164" s="20">
        <v>13</v>
      </c>
      <c r="M164" s="20" t="str">
        <f t="shared" si="11"/>
        <v>20220726</v>
      </c>
      <c r="N164" s="36" t="str">
        <f t="shared" si="12"/>
        <v>http://m.newspic.kr/view.html?nid=2022072606300090610</v>
      </c>
    </row>
    <row r="165" spans="1:14" hidden="1">
      <c r="A165" s="20" t="s">
        <v>0</v>
      </c>
      <c r="B165" s="21">
        <v>44768</v>
      </c>
      <c r="C165" s="19" t="s">
        <v>3414</v>
      </c>
      <c r="D165" s="20" t="s">
        <v>16</v>
      </c>
      <c r="E165" s="20" t="str">
        <f t="shared" si="9"/>
        <v>CA05</v>
      </c>
      <c r="F165" s="20" t="s">
        <v>17</v>
      </c>
      <c r="G165" s="20" t="s">
        <v>3415</v>
      </c>
      <c r="H165" s="33">
        <v>1611</v>
      </c>
      <c r="I165" s="33">
        <v>33738</v>
      </c>
      <c r="J165" s="32">
        <f t="shared" si="10"/>
        <v>4.775031122176774E-2</v>
      </c>
      <c r="K165" s="33" t="s">
        <v>4004</v>
      </c>
      <c r="L165" s="33">
        <v>1</v>
      </c>
      <c r="M165" s="20" t="str">
        <f t="shared" si="11"/>
        <v>20220725</v>
      </c>
      <c r="N165" s="36" t="str">
        <f t="shared" si="12"/>
        <v>http://m.newspic.kr/view.html?nid=2022072522000170743</v>
      </c>
    </row>
    <row r="166" spans="1:14" hidden="1">
      <c r="A166" s="20" t="s">
        <v>0</v>
      </c>
      <c r="B166" s="21">
        <v>44768</v>
      </c>
      <c r="C166" s="19" t="s">
        <v>381</v>
      </c>
      <c r="D166" s="20" t="s">
        <v>382</v>
      </c>
      <c r="E166" s="20" t="str">
        <f t="shared" si="9"/>
        <v>CA02</v>
      </c>
      <c r="F166" s="20" t="s">
        <v>383</v>
      </c>
      <c r="G166" s="20" t="s">
        <v>384</v>
      </c>
      <c r="H166" s="20">
        <v>1</v>
      </c>
      <c r="I166" s="20">
        <v>43</v>
      </c>
      <c r="J166" s="32">
        <f t="shared" si="10"/>
        <v>2.3255813953488372E-2</v>
      </c>
      <c r="K166" s="20"/>
      <c r="L166" s="20"/>
      <c r="M166" s="20" t="str">
        <f t="shared" si="11"/>
        <v>20220725</v>
      </c>
      <c r="N166" s="36" t="str">
        <f t="shared" si="12"/>
        <v>http://m.newspic.kr/view.html?nid=2022072510320235281</v>
      </c>
    </row>
    <row r="167" spans="1:14" hidden="1">
      <c r="A167" s="20" t="s">
        <v>0</v>
      </c>
      <c r="B167" s="21">
        <v>44768</v>
      </c>
      <c r="C167" s="19" t="s">
        <v>385</v>
      </c>
      <c r="D167" s="20" t="s">
        <v>386</v>
      </c>
      <c r="E167" s="20" t="str">
        <f t="shared" si="9"/>
        <v>CA05</v>
      </c>
      <c r="F167" s="20" t="s">
        <v>387</v>
      </c>
      <c r="G167" s="20" t="s">
        <v>388</v>
      </c>
      <c r="H167" s="20">
        <v>5</v>
      </c>
      <c r="I167" s="20">
        <v>304</v>
      </c>
      <c r="J167" s="32">
        <f t="shared" si="10"/>
        <v>1.6447368421052631E-2</v>
      </c>
      <c r="K167" s="20">
        <v>140</v>
      </c>
      <c r="L167" s="20">
        <v>67</v>
      </c>
      <c r="M167" s="20" t="str">
        <f t="shared" si="11"/>
        <v>20220726</v>
      </c>
      <c r="N167" s="36" t="str">
        <f t="shared" si="12"/>
        <v>http://m.newspic.kr/view.html?nid=2022072607011295282</v>
      </c>
    </row>
    <row r="168" spans="1:14" hidden="1">
      <c r="A168" s="20" t="s">
        <v>0</v>
      </c>
      <c r="B168" s="21">
        <v>44768</v>
      </c>
      <c r="C168" s="19" t="s">
        <v>389</v>
      </c>
      <c r="D168" s="20" t="s">
        <v>58</v>
      </c>
      <c r="E168" s="20" t="str">
        <f t="shared" si="9"/>
        <v>CA01</v>
      </c>
      <c r="F168" s="20" t="s">
        <v>59</v>
      </c>
      <c r="G168" s="20" t="s">
        <v>390</v>
      </c>
      <c r="H168" s="20">
        <v>2</v>
      </c>
      <c r="I168" s="20">
        <v>188</v>
      </c>
      <c r="J168" s="32">
        <f t="shared" si="10"/>
        <v>1.0638297872340425E-2</v>
      </c>
      <c r="K168" s="20">
        <v>7</v>
      </c>
      <c r="L168" s="20">
        <v>2</v>
      </c>
      <c r="M168" s="20" t="str">
        <f t="shared" si="11"/>
        <v>20220726</v>
      </c>
      <c r="N168" s="36" t="str">
        <f t="shared" si="12"/>
        <v>http://m.newspic.kr/view.html?nid=2022072608234897172</v>
      </c>
    </row>
    <row r="169" spans="1:14" hidden="1">
      <c r="A169" s="20" t="s">
        <v>0</v>
      </c>
      <c r="B169" s="21">
        <v>44768</v>
      </c>
      <c r="C169" s="19" t="s">
        <v>391</v>
      </c>
      <c r="D169" s="20" t="s">
        <v>2</v>
      </c>
      <c r="E169" s="20" t="str">
        <f t="shared" si="9"/>
        <v>CA07</v>
      </c>
      <c r="F169" s="20" t="s">
        <v>3</v>
      </c>
      <c r="G169" s="20" t="s">
        <v>392</v>
      </c>
      <c r="H169" s="20">
        <v>2</v>
      </c>
      <c r="I169" s="20">
        <v>448</v>
      </c>
      <c r="J169" s="32">
        <f t="shared" si="10"/>
        <v>4.464285714285714E-3</v>
      </c>
      <c r="K169" s="20">
        <v>2</v>
      </c>
      <c r="L169" s="20"/>
      <c r="M169" s="20" t="str">
        <f t="shared" si="11"/>
        <v>20220725</v>
      </c>
      <c r="N169" s="36" t="str">
        <f t="shared" si="12"/>
        <v>http://m.newspic.kr/view.html?nid=2022072500045007315</v>
      </c>
    </row>
    <row r="170" spans="1:14" hidden="1">
      <c r="A170" s="20" t="s">
        <v>0</v>
      </c>
      <c r="B170" s="21">
        <v>44768</v>
      </c>
      <c r="C170" s="19" t="s">
        <v>393</v>
      </c>
      <c r="D170" s="20" t="s">
        <v>394</v>
      </c>
      <c r="E170" s="20" t="str">
        <f t="shared" si="9"/>
        <v>CA09</v>
      </c>
      <c r="F170" s="20" t="s">
        <v>395</v>
      </c>
      <c r="G170" s="20" t="s">
        <v>396</v>
      </c>
      <c r="H170" s="20">
        <v>5</v>
      </c>
      <c r="I170" s="20">
        <v>52</v>
      </c>
      <c r="J170" s="32">
        <f t="shared" si="10"/>
        <v>9.6153846153846159E-2</v>
      </c>
      <c r="K170" s="20">
        <v>57</v>
      </c>
      <c r="L170" s="20">
        <v>9</v>
      </c>
      <c r="M170" s="20" t="str">
        <f t="shared" si="11"/>
        <v>20220726</v>
      </c>
      <c r="N170" s="36" t="str">
        <f t="shared" si="12"/>
        <v>http://m.newspic.kr/view.html?nid=2022072607340041150</v>
      </c>
    </row>
    <row r="171" spans="1:14" hidden="1">
      <c r="A171" s="20" t="s">
        <v>0</v>
      </c>
      <c r="B171" s="21">
        <v>44768</v>
      </c>
      <c r="C171" s="19" t="s">
        <v>397</v>
      </c>
      <c r="D171" s="20" t="s">
        <v>2</v>
      </c>
      <c r="E171" s="20" t="str">
        <f t="shared" si="9"/>
        <v>CA07</v>
      </c>
      <c r="F171" s="20" t="s">
        <v>3</v>
      </c>
      <c r="G171" s="20" t="s">
        <v>398</v>
      </c>
      <c r="H171" s="20">
        <v>276</v>
      </c>
      <c r="I171" s="20">
        <v>4978</v>
      </c>
      <c r="J171" s="32">
        <f t="shared" si="10"/>
        <v>5.5443953394937726E-2</v>
      </c>
      <c r="K171" s="20">
        <v>148</v>
      </c>
      <c r="L171" s="20">
        <v>2</v>
      </c>
      <c r="M171" s="20" t="str">
        <f t="shared" si="11"/>
        <v>20220725</v>
      </c>
      <c r="N171" s="36" t="str">
        <f t="shared" si="12"/>
        <v>http://m.newspic.kr/view.html?nid=2022072516104367917</v>
      </c>
    </row>
    <row r="172" spans="1:14" hidden="1">
      <c r="A172" s="20" t="s">
        <v>0</v>
      </c>
      <c r="B172" s="21">
        <v>44768</v>
      </c>
      <c r="C172" s="19" t="s">
        <v>399</v>
      </c>
      <c r="D172" s="20" t="s">
        <v>32</v>
      </c>
      <c r="E172" s="20" t="str">
        <f t="shared" si="9"/>
        <v>CA01</v>
      </c>
      <c r="F172" s="20" t="s">
        <v>33</v>
      </c>
      <c r="G172" s="20" t="s">
        <v>400</v>
      </c>
      <c r="H172" s="20">
        <v>10</v>
      </c>
      <c r="I172" s="20">
        <v>449</v>
      </c>
      <c r="J172" s="32">
        <f t="shared" si="10"/>
        <v>2.2271714922048998E-2</v>
      </c>
      <c r="K172" s="20">
        <v>201</v>
      </c>
      <c r="L172" s="20">
        <v>14</v>
      </c>
      <c r="M172" s="20" t="str">
        <f t="shared" si="11"/>
        <v>20220726</v>
      </c>
      <c r="N172" s="36" t="str">
        <f t="shared" si="12"/>
        <v>http://m.newspic.kr/view.html?nid=2022072619053863888</v>
      </c>
    </row>
    <row r="173" spans="1:14" hidden="1">
      <c r="A173" s="20" t="s">
        <v>0</v>
      </c>
      <c r="B173" s="21">
        <v>44768</v>
      </c>
      <c r="C173" s="19" t="s">
        <v>401</v>
      </c>
      <c r="D173" s="20" t="s">
        <v>80</v>
      </c>
      <c r="E173" s="20" t="str">
        <f t="shared" si="9"/>
        <v>CA01</v>
      </c>
      <c r="F173" s="20" t="s">
        <v>81</v>
      </c>
      <c r="G173" s="20" t="s">
        <v>402</v>
      </c>
      <c r="H173" s="20">
        <v>3</v>
      </c>
      <c r="I173" s="20">
        <v>24</v>
      </c>
      <c r="J173" s="32">
        <f t="shared" si="10"/>
        <v>0.125</v>
      </c>
      <c r="K173" s="20">
        <v>1</v>
      </c>
      <c r="L173" s="20">
        <v>2</v>
      </c>
      <c r="M173" s="20" t="str">
        <f t="shared" si="11"/>
        <v>20220726</v>
      </c>
      <c r="N173" s="36" t="str">
        <f t="shared" si="12"/>
        <v>http://m.newspic.kr/view.html?nid=2022072612010040405</v>
      </c>
    </row>
    <row r="174" spans="1:14" hidden="1">
      <c r="A174" s="20" t="s">
        <v>0</v>
      </c>
      <c r="B174" s="21">
        <v>44768</v>
      </c>
      <c r="C174" s="19" t="s">
        <v>403</v>
      </c>
      <c r="D174" s="20" t="s">
        <v>404</v>
      </c>
      <c r="E174" s="20" t="str">
        <f t="shared" si="9"/>
        <v>CA02</v>
      </c>
      <c r="F174" s="20" t="s">
        <v>405</v>
      </c>
      <c r="G174" s="20" t="s">
        <v>406</v>
      </c>
      <c r="H174" s="20">
        <v>2</v>
      </c>
      <c r="I174" s="20">
        <v>58</v>
      </c>
      <c r="J174" s="32">
        <f t="shared" si="10"/>
        <v>3.4482758620689655E-2</v>
      </c>
      <c r="K174" s="20"/>
      <c r="L174" s="20"/>
      <c r="M174" s="20" t="str">
        <f t="shared" si="11"/>
        <v>20220725</v>
      </c>
      <c r="N174" s="36" t="str">
        <f t="shared" si="12"/>
        <v>http://m.newspic.kr/view.html?nid=2022072515174869239</v>
      </c>
    </row>
    <row r="175" spans="1:14" hidden="1">
      <c r="A175" s="20" t="s">
        <v>0</v>
      </c>
      <c r="B175" s="21">
        <v>44768</v>
      </c>
      <c r="C175" s="19" t="s">
        <v>407</v>
      </c>
      <c r="D175" s="20" t="s">
        <v>208</v>
      </c>
      <c r="E175" s="20" t="str">
        <f t="shared" si="9"/>
        <v>CA01</v>
      </c>
      <c r="F175" s="20" t="s">
        <v>209</v>
      </c>
      <c r="G175" s="20" t="s">
        <v>408</v>
      </c>
      <c r="H175" s="20">
        <v>59</v>
      </c>
      <c r="I175" s="20">
        <v>2438</v>
      </c>
      <c r="J175" s="32">
        <f t="shared" si="10"/>
        <v>2.4200164068908941E-2</v>
      </c>
      <c r="K175" s="20">
        <v>361</v>
      </c>
      <c r="L175" s="20">
        <v>34</v>
      </c>
      <c r="M175" s="20" t="str">
        <f t="shared" si="11"/>
        <v>20220725</v>
      </c>
      <c r="N175" s="36" t="str">
        <f t="shared" si="12"/>
        <v>http://m.newspic.kr/view.html?nid=2022072513565666367</v>
      </c>
    </row>
    <row r="176" spans="1:14" hidden="1">
      <c r="A176" s="20" t="s">
        <v>0</v>
      </c>
      <c r="B176" s="21">
        <v>44768</v>
      </c>
      <c r="C176" s="19" t="s">
        <v>409</v>
      </c>
      <c r="D176" s="20" t="s">
        <v>394</v>
      </c>
      <c r="E176" s="20" t="str">
        <f t="shared" si="9"/>
        <v>CA09</v>
      </c>
      <c r="F176" s="20" t="s">
        <v>395</v>
      </c>
      <c r="G176" s="20" t="s">
        <v>410</v>
      </c>
      <c r="H176" s="20">
        <v>1</v>
      </c>
      <c r="I176" s="20">
        <v>118</v>
      </c>
      <c r="J176" s="32">
        <f t="shared" si="10"/>
        <v>8.4745762711864406E-3</v>
      </c>
      <c r="K176" s="20"/>
      <c r="L176" s="20"/>
      <c r="M176" s="20" t="str">
        <f t="shared" si="11"/>
        <v>20220725</v>
      </c>
      <c r="N176" s="36" t="str">
        <f t="shared" si="12"/>
        <v>http://m.newspic.kr/view.html?nid=2022072507220095822</v>
      </c>
    </row>
    <row r="177" spans="1:14" hidden="1">
      <c r="A177" s="20" t="s">
        <v>0</v>
      </c>
      <c r="B177" s="21">
        <v>44768</v>
      </c>
      <c r="C177" s="19" t="s">
        <v>411</v>
      </c>
      <c r="D177" s="20" t="s">
        <v>12</v>
      </c>
      <c r="E177" s="20" t="str">
        <f t="shared" si="9"/>
        <v>CA03</v>
      </c>
      <c r="F177" s="20" t="s">
        <v>13</v>
      </c>
      <c r="G177" s="20" t="s">
        <v>412</v>
      </c>
      <c r="H177" s="20">
        <v>4</v>
      </c>
      <c r="I177" s="20">
        <v>133</v>
      </c>
      <c r="J177" s="32">
        <f t="shared" si="10"/>
        <v>3.007518796992481E-2</v>
      </c>
      <c r="K177" s="20"/>
      <c r="L177" s="20"/>
      <c r="M177" s="20" t="str">
        <f t="shared" si="11"/>
        <v>20220725</v>
      </c>
      <c r="N177" s="36" t="str">
        <f t="shared" si="12"/>
        <v>http://m.newspic.kr/view.html?nid=2022072511165022377</v>
      </c>
    </row>
    <row r="178" spans="1:14" hidden="1">
      <c r="A178" s="20" t="s">
        <v>0</v>
      </c>
      <c r="B178" s="21">
        <v>44768</v>
      </c>
      <c r="C178" s="19" t="s">
        <v>413</v>
      </c>
      <c r="D178" s="20" t="s">
        <v>62</v>
      </c>
      <c r="E178" s="20" t="str">
        <f t="shared" si="9"/>
        <v>CA05</v>
      </c>
      <c r="F178" s="20" t="s">
        <v>63</v>
      </c>
      <c r="G178" s="20" t="s">
        <v>414</v>
      </c>
      <c r="H178" s="20">
        <v>4</v>
      </c>
      <c r="I178" s="20">
        <v>34</v>
      </c>
      <c r="J178" s="32">
        <f t="shared" si="10"/>
        <v>0.11764705882352941</v>
      </c>
      <c r="K178" s="20">
        <v>942</v>
      </c>
      <c r="L178" s="20"/>
      <c r="M178" s="20" t="str">
        <f t="shared" si="11"/>
        <v>20220724</v>
      </c>
      <c r="N178" s="36" t="str">
        <f t="shared" si="12"/>
        <v>http://m.newspic.kr/view.html?nid=2022072401073939839</v>
      </c>
    </row>
    <row r="179" spans="1:14" hidden="1">
      <c r="A179" s="20" t="s">
        <v>0</v>
      </c>
      <c r="B179" s="21">
        <v>44768</v>
      </c>
      <c r="C179" s="19" t="s">
        <v>415</v>
      </c>
      <c r="D179" s="20" t="s">
        <v>8</v>
      </c>
      <c r="E179" s="20" t="str">
        <f t="shared" si="9"/>
        <v>CA04</v>
      </c>
      <c r="F179" s="20" t="s">
        <v>9</v>
      </c>
      <c r="G179" s="20" t="s">
        <v>416</v>
      </c>
      <c r="H179" s="20">
        <v>20</v>
      </c>
      <c r="I179" s="20">
        <v>113</v>
      </c>
      <c r="J179" s="32">
        <f t="shared" si="10"/>
        <v>0.17699115044247787</v>
      </c>
      <c r="K179" s="20">
        <v>1806</v>
      </c>
      <c r="L179" s="20">
        <v>11</v>
      </c>
      <c r="M179" s="20" t="str">
        <f t="shared" si="11"/>
        <v>20220726</v>
      </c>
      <c r="N179" s="36" t="str">
        <f t="shared" si="12"/>
        <v>http://m.newspic.kr/view.html?nid=2022072619200040548</v>
      </c>
    </row>
    <row r="180" spans="1:14" hidden="1">
      <c r="A180" s="20" t="s">
        <v>0</v>
      </c>
      <c r="B180" s="21">
        <v>44768</v>
      </c>
      <c r="C180" s="19" t="s">
        <v>417</v>
      </c>
      <c r="D180" s="20" t="s">
        <v>12</v>
      </c>
      <c r="E180" s="20" t="str">
        <f t="shared" si="9"/>
        <v>CA03</v>
      </c>
      <c r="F180" s="20" t="s">
        <v>13</v>
      </c>
      <c r="G180" s="20" t="s">
        <v>418</v>
      </c>
      <c r="H180" s="20">
        <v>3</v>
      </c>
      <c r="I180" s="20">
        <v>72</v>
      </c>
      <c r="J180" s="32">
        <f t="shared" si="10"/>
        <v>4.1666666666666664E-2</v>
      </c>
      <c r="K180" s="20"/>
      <c r="L180" s="20"/>
      <c r="M180" s="20" t="str">
        <f t="shared" si="11"/>
        <v>20220725</v>
      </c>
      <c r="N180" s="36" t="str">
        <f t="shared" si="12"/>
        <v>http://m.newspic.kr/view.html?nid=2022072514151005569</v>
      </c>
    </row>
    <row r="181" spans="1:14" hidden="1">
      <c r="A181" s="20" t="s">
        <v>0</v>
      </c>
      <c r="B181" s="21">
        <v>44768</v>
      </c>
      <c r="C181" s="19" t="s">
        <v>419</v>
      </c>
      <c r="D181" s="20" t="s">
        <v>110</v>
      </c>
      <c r="E181" s="20" t="str">
        <f t="shared" si="9"/>
        <v>CA01</v>
      </c>
      <c r="F181" s="20" t="s">
        <v>111</v>
      </c>
      <c r="G181" s="20" t="s">
        <v>420</v>
      </c>
      <c r="H181" s="20">
        <v>3</v>
      </c>
      <c r="I181" s="20">
        <v>119</v>
      </c>
      <c r="J181" s="32">
        <f t="shared" si="10"/>
        <v>2.5210084033613446E-2</v>
      </c>
      <c r="K181" s="20">
        <v>3</v>
      </c>
      <c r="L181" s="20">
        <v>9</v>
      </c>
      <c r="M181" s="20" t="str">
        <f t="shared" si="11"/>
        <v>20220724</v>
      </c>
      <c r="N181" s="36" t="str">
        <f t="shared" si="12"/>
        <v>http://m.newspic.kr/view.html?nid=2022072414550511205</v>
      </c>
    </row>
    <row r="182" spans="1:14" hidden="1">
      <c r="A182" s="20" t="s">
        <v>0</v>
      </c>
      <c r="B182" s="21">
        <v>44768</v>
      </c>
      <c r="C182" s="19" t="s">
        <v>421</v>
      </c>
      <c r="D182" s="20" t="s">
        <v>26</v>
      </c>
      <c r="E182" s="20" t="str">
        <f t="shared" si="9"/>
        <v>CA05</v>
      </c>
      <c r="F182" s="20" t="s">
        <v>27</v>
      </c>
      <c r="G182" s="20" t="s">
        <v>422</v>
      </c>
      <c r="H182" s="20">
        <v>9534</v>
      </c>
      <c r="I182" s="20">
        <v>111076</v>
      </c>
      <c r="J182" s="32">
        <f t="shared" si="10"/>
        <v>8.583312326695236E-2</v>
      </c>
      <c r="K182" s="20">
        <v>20336</v>
      </c>
      <c r="L182" s="20">
        <v>26</v>
      </c>
      <c r="M182" s="20" t="str">
        <f t="shared" si="11"/>
        <v>20220725</v>
      </c>
      <c r="N182" s="36" t="str">
        <f t="shared" si="12"/>
        <v>http://m.newspic.kr/view.html?nid=2022072522000176343</v>
      </c>
    </row>
    <row r="183" spans="1:14" hidden="1">
      <c r="A183" s="20" t="s">
        <v>0</v>
      </c>
      <c r="B183" s="21">
        <v>44768</v>
      </c>
      <c r="C183" s="19" t="s">
        <v>1324</v>
      </c>
      <c r="D183" s="20" t="s">
        <v>16</v>
      </c>
      <c r="E183" s="20" t="str">
        <f t="shared" ref="E183:E246" si="13">LEFT(D183,4)</f>
        <v>CA05</v>
      </c>
      <c r="F183" s="20" t="s">
        <v>17</v>
      </c>
      <c r="G183" s="20" t="s">
        <v>1325</v>
      </c>
      <c r="H183" s="33">
        <v>75</v>
      </c>
      <c r="I183" s="33">
        <v>1202</v>
      </c>
      <c r="J183" s="32">
        <f t="shared" ref="J183:J246" si="14">H183/I183</f>
        <v>6.2396006655574043E-2</v>
      </c>
      <c r="K183" s="33" t="s">
        <v>4004</v>
      </c>
      <c r="L183" s="33"/>
      <c r="M183" s="20" t="str">
        <f t="shared" ref="M183:M246" si="15">LEFT(C183,8)</f>
        <v>20220726</v>
      </c>
      <c r="N183" s="36" t="str">
        <f t="shared" ref="N183:N246" si="16">HYPERLINK(CONCATENATE("http://m.newspic.kr/view.html?nid=",C183))</f>
        <v>http://m.newspic.kr/view.html?nid=2022072612204584269</v>
      </c>
    </row>
    <row r="184" spans="1:14" hidden="1">
      <c r="A184" s="20" t="s">
        <v>0</v>
      </c>
      <c r="B184" s="21">
        <v>44768</v>
      </c>
      <c r="C184" s="19" t="s">
        <v>425</v>
      </c>
      <c r="D184" s="20" t="s">
        <v>110</v>
      </c>
      <c r="E184" s="20" t="str">
        <f t="shared" si="13"/>
        <v>CA01</v>
      </c>
      <c r="F184" s="20" t="s">
        <v>111</v>
      </c>
      <c r="G184" s="20" t="s">
        <v>426</v>
      </c>
      <c r="H184" s="20">
        <v>3</v>
      </c>
      <c r="I184" s="20">
        <v>119</v>
      </c>
      <c r="J184" s="32">
        <f t="shared" si="14"/>
        <v>2.5210084033613446E-2</v>
      </c>
      <c r="K184" s="20"/>
      <c r="L184" s="20">
        <v>1</v>
      </c>
      <c r="M184" s="20" t="str">
        <f t="shared" si="15"/>
        <v>20220726</v>
      </c>
      <c r="N184" s="36" t="str">
        <f t="shared" si="16"/>
        <v>http://m.newspic.kr/view.html?nid=2022072611290015398</v>
      </c>
    </row>
    <row r="185" spans="1:14" hidden="1">
      <c r="A185" s="20" t="s">
        <v>0</v>
      </c>
      <c r="B185" s="21">
        <v>44768</v>
      </c>
      <c r="C185" s="19" t="s">
        <v>2785</v>
      </c>
      <c r="D185" s="20" t="s">
        <v>16</v>
      </c>
      <c r="E185" s="20" t="str">
        <f t="shared" si="13"/>
        <v>CA05</v>
      </c>
      <c r="F185" s="20" t="s">
        <v>17</v>
      </c>
      <c r="G185" s="20" t="s">
        <v>2786</v>
      </c>
      <c r="H185" s="33">
        <v>214</v>
      </c>
      <c r="I185" s="33">
        <v>3491</v>
      </c>
      <c r="J185" s="32">
        <f t="shared" si="14"/>
        <v>6.1300486966485247E-2</v>
      </c>
      <c r="K185" s="33" t="s">
        <v>4004</v>
      </c>
      <c r="L185" s="33">
        <v>3</v>
      </c>
      <c r="M185" s="20" t="str">
        <f t="shared" si="15"/>
        <v>20220726</v>
      </c>
      <c r="N185" s="36" t="str">
        <f t="shared" si="16"/>
        <v>http://m.newspic.kr/view.html?nid=2022072617184212561</v>
      </c>
    </row>
    <row r="186" spans="1:14" hidden="1">
      <c r="A186" s="20" t="s">
        <v>0</v>
      </c>
      <c r="B186" s="21">
        <v>44768</v>
      </c>
      <c r="C186" s="19" t="s">
        <v>429</v>
      </c>
      <c r="D186" s="20" t="s">
        <v>12</v>
      </c>
      <c r="E186" s="20" t="str">
        <f t="shared" si="13"/>
        <v>CA03</v>
      </c>
      <c r="F186" s="20" t="s">
        <v>13</v>
      </c>
      <c r="G186" s="20" t="s">
        <v>430</v>
      </c>
      <c r="H186" s="20">
        <v>4</v>
      </c>
      <c r="I186" s="20">
        <v>220</v>
      </c>
      <c r="J186" s="32">
        <f t="shared" si="14"/>
        <v>1.8181818181818181E-2</v>
      </c>
      <c r="K186" s="20">
        <v>9</v>
      </c>
      <c r="L186" s="20"/>
      <c r="M186" s="20" t="str">
        <f t="shared" si="15"/>
        <v>20220725</v>
      </c>
      <c r="N186" s="36" t="str">
        <f t="shared" si="16"/>
        <v>http://m.newspic.kr/view.html?nid=2022072509070039758</v>
      </c>
    </row>
    <row r="187" spans="1:14" hidden="1">
      <c r="A187" s="20" t="s">
        <v>0</v>
      </c>
      <c r="B187" s="21">
        <v>44768</v>
      </c>
      <c r="C187" s="19" t="s">
        <v>823</v>
      </c>
      <c r="D187" s="20" t="s">
        <v>16</v>
      </c>
      <c r="E187" s="20" t="str">
        <f t="shared" si="13"/>
        <v>CA05</v>
      </c>
      <c r="F187" s="20" t="s">
        <v>17</v>
      </c>
      <c r="G187" s="20" t="s">
        <v>824</v>
      </c>
      <c r="H187" s="33">
        <v>117</v>
      </c>
      <c r="I187" s="33">
        <v>1918</v>
      </c>
      <c r="J187" s="32">
        <f t="shared" si="14"/>
        <v>6.1001042752867572E-2</v>
      </c>
      <c r="K187" s="33" t="s">
        <v>4004</v>
      </c>
      <c r="L187" s="33"/>
      <c r="M187" s="20" t="str">
        <f t="shared" si="15"/>
        <v>20220726</v>
      </c>
      <c r="N187" s="36" t="str">
        <f t="shared" si="16"/>
        <v>http://m.newspic.kr/view.html?nid=2022072621263550436</v>
      </c>
    </row>
    <row r="188" spans="1:14" hidden="1">
      <c r="A188" s="20" t="s">
        <v>0</v>
      </c>
      <c r="B188" s="21">
        <v>44768</v>
      </c>
      <c r="C188" s="19" t="s">
        <v>433</v>
      </c>
      <c r="D188" s="20" t="s">
        <v>2</v>
      </c>
      <c r="E188" s="20" t="str">
        <f t="shared" si="13"/>
        <v>CA07</v>
      </c>
      <c r="F188" s="20" t="s">
        <v>3</v>
      </c>
      <c r="G188" s="20" t="s">
        <v>434</v>
      </c>
      <c r="H188" s="20">
        <v>159</v>
      </c>
      <c r="I188" s="20">
        <v>7821</v>
      </c>
      <c r="J188" s="32">
        <f t="shared" si="14"/>
        <v>2.0329881089374759E-2</v>
      </c>
      <c r="K188" s="20">
        <v>3</v>
      </c>
      <c r="L188" s="20"/>
      <c r="M188" s="20" t="str">
        <f t="shared" si="15"/>
        <v>20220725</v>
      </c>
      <c r="N188" s="36" t="str">
        <f t="shared" si="16"/>
        <v>http://m.newspic.kr/view.html?nid=2022072500241137328</v>
      </c>
    </row>
    <row r="189" spans="1:14" hidden="1">
      <c r="A189" s="20" t="s">
        <v>0</v>
      </c>
      <c r="B189" s="21">
        <v>44768</v>
      </c>
      <c r="C189" s="19" t="s">
        <v>435</v>
      </c>
      <c r="D189" s="20" t="s">
        <v>12</v>
      </c>
      <c r="E189" s="20" t="str">
        <f t="shared" si="13"/>
        <v>CA03</v>
      </c>
      <c r="F189" s="20" t="s">
        <v>13</v>
      </c>
      <c r="G189" s="20" t="s">
        <v>436</v>
      </c>
      <c r="H189" s="20">
        <v>1</v>
      </c>
      <c r="I189" s="20">
        <v>25</v>
      </c>
      <c r="J189" s="32">
        <f t="shared" si="14"/>
        <v>0.04</v>
      </c>
      <c r="K189" s="20"/>
      <c r="L189" s="20">
        <v>1</v>
      </c>
      <c r="M189" s="20" t="str">
        <f t="shared" si="15"/>
        <v>20220726</v>
      </c>
      <c r="N189" s="36" t="str">
        <f t="shared" si="16"/>
        <v>http://m.newspic.kr/view.html?nid=2022072616214172950</v>
      </c>
    </row>
    <row r="190" spans="1:14" hidden="1">
      <c r="A190" s="20" t="s">
        <v>0</v>
      </c>
      <c r="B190" s="21">
        <v>44768</v>
      </c>
      <c r="C190" s="19" t="s">
        <v>437</v>
      </c>
      <c r="D190" s="20" t="s">
        <v>32</v>
      </c>
      <c r="E190" s="20" t="str">
        <f t="shared" si="13"/>
        <v>CA01</v>
      </c>
      <c r="F190" s="20" t="s">
        <v>33</v>
      </c>
      <c r="G190" s="20" t="s">
        <v>438</v>
      </c>
      <c r="H190" s="20">
        <v>3</v>
      </c>
      <c r="I190" s="20">
        <v>324</v>
      </c>
      <c r="J190" s="32">
        <f t="shared" si="14"/>
        <v>9.2592592592592587E-3</v>
      </c>
      <c r="K190" s="20"/>
      <c r="L190" s="20"/>
      <c r="M190" s="20" t="str">
        <f t="shared" si="15"/>
        <v>20220725</v>
      </c>
      <c r="N190" s="36" t="str">
        <f t="shared" si="16"/>
        <v>http://m.newspic.kr/view.html?nid=2022072516200426146</v>
      </c>
    </row>
    <row r="191" spans="1:14" hidden="1">
      <c r="A191" s="20" t="s">
        <v>0</v>
      </c>
      <c r="B191" s="21">
        <v>44768</v>
      </c>
      <c r="C191" s="19" t="s">
        <v>439</v>
      </c>
      <c r="D191" s="20" t="s">
        <v>26</v>
      </c>
      <c r="E191" s="20" t="str">
        <f t="shared" si="13"/>
        <v>CA05</v>
      </c>
      <c r="F191" s="20" t="s">
        <v>27</v>
      </c>
      <c r="G191" s="20" t="s">
        <v>440</v>
      </c>
      <c r="H191" s="20">
        <v>1</v>
      </c>
      <c r="I191" s="20">
        <v>40</v>
      </c>
      <c r="J191" s="32">
        <f t="shared" si="14"/>
        <v>2.5000000000000001E-2</v>
      </c>
      <c r="K191" s="20">
        <v>4951</v>
      </c>
      <c r="L191" s="20">
        <v>4</v>
      </c>
      <c r="M191" s="20" t="str">
        <f t="shared" si="15"/>
        <v>20220722</v>
      </c>
      <c r="N191" s="36" t="str">
        <f t="shared" si="16"/>
        <v>http://m.newspic.kr/view.html?nid=2022072219150176651</v>
      </c>
    </row>
    <row r="192" spans="1:14" hidden="1">
      <c r="A192" s="20" t="s">
        <v>0</v>
      </c>
      <c r="B192" s="21">
        <v>44768</v>
      </c>
      <c r="C192" s="19" t="s">
        <v>441</v>
      </c>
      <c r="D192" s="20" t="s">
        <v>442</v>
      </c>
      <c r="E192" s="20" t="str">
        <f t="shared" si="13"/>
        <v>CA04</v>
      </c>
      <c r="F192" s="20" t="s">
        <v>443</v>
      </c>
      <c r="G192" s="20" t="s">
        <v>444</v>
      </c>
      <c r="H192" s="20">
        <v>1</v>
      </c>
      <c r="I192" s="20">
        <v>42</v>
      </c>
      <c r="J192" s="32">
        <f t="shared" si="14"/>
        <v>2.3809523809523808E-2</v>
      </c>
      <c r="K192" s="20">
        <v>9</v>
      </c>
      <c r="L192" s="20">
        <v>1</v>
      </c>
      <c r="M192" s="20" t="str">
        <f t="shared" si="15"/>
        <v>20220725</v>
      </c>
      <c r="N192" s="36" t="str">
        <f t="shared" si="16"/>
        <v>http://m.newspic.kr/view.html?nid=2022072513474871681</v>
      </c>
    </row>
    <row r="193" spans="1:14" hidden="1">
      <c r="A193" s="20" t="s">
        <v>0</v>
      </c>
      <c r="B193" s="21">
        <v>44768</v>
      </c>
      <c r="C193" s="19" t="s">
        <v>445</v>
      </c>
      <c r="D193" s="20" t="s">
        <v>8</v>
      </c>
      <c r="E193" s="20" t="str">
        <f t="shared" si="13"/>
        <v>CA04</v>
      </c>
      <c r="F193" s="20" t="s">
        <v>9</v>
      </c>
      <c r="G193" s="20" t="s">
        <v>446</v>
      </c>
      <c r="H193" s="20">
        <v>2</v>
      </c>
      <c r="I193" s="20">
        <v>60</v>
      </c>
      <c r="J193" s="32">
        <f t="shared" si="14"/>
        <v>3.3333333333333333E-2</v>
      </c>
      <c r="K193" s="20">
        <v>2</v>
      </c>
      <c r="L193" s="20">
        <v>2</v>
      </c>
      <c r="M193" s="20" t="str">
        <f t="shared" si="15"/>
        <v>20220726</v>
      </c>
      <c r="N193" s="36" t="str">
        <f t="shared" si="16"/>
        <v>http://m.newspic.kr/view.html?nid=2022072602440979385</v>
      </c>
    </row>
    <row r="194" spans="1:14" hidden="1">
      <c r="A194" s="20" t="s">
        <v>0</v>
      </c>
      <c r="B194" s="21">
        <v>44768</v>
      </c>
      <c r="C194" s="19" t="s">
        <v>447</v>
      </c>
      <c r="D194" s="20" t="s">
        <v>448</v>
      </c>
      <c r="E194" s="20" t="str">
        <f t="shared" si="13"/>
        <v>CA02</v>
      </c>
      <c r="F194" s="20" t="s">
        <v>449</v>
      </c>
      <c r="G194" s="20" t="s">
        <v>450</v>
      </c>
      <c r="H194" s="20">
        <v>1</v>
      </c>
      <c r="I194" s="20">
        <v>94</v>
      </c>
      <c r="J194" s="32">
        <f t="shared" si="14"/>
        <v>1.0638297872340425E-2</v>
      </c>
      <c r="K194" s="20">
        <v>4</v>
      </c>
      <c r="L194" s="20">
        <v>7</v>
      </c>
      <c r="M194" s="20" t="str">
        <f t="shared" si="15"/>
        <v>20220726</v>
      </c>
      <c r="N194" s="36" t="str">
        <f t="shared" si="16"/>
        <v>http://m.newspic.kr/view.html?nid=2022072604300067506</v>
      </c>
    </row>
    <row r="195" spans="1:14" hidden="1">
      <c r="A195" s="20" t="s">
        <v>0</v>
      </c>
      <c r="B195" s="21">
        <v>44768</v>
      </c>
      <c r="C195" s="19" t="s">
        <v>2687</v>
      </c>
      <c r="D195" s="20" t="s">
        <v>16</v>
      </c>
      <c r="E195" s="20" t="str">
        <f t="shared" si="13"/>
        <v>CA05</v>
      </c>
      <c r="F195" s="20" t="s">
        <v>17</v>
      </c>
      <c r="G195" s="20" t="s">
        <v>2688</v>
      </c>
      <c r="H195" s="33">
        <v>40</v>
      </c>
      <c r="I195" s="33">
        <v>660</v>
      </c>
      <c r="J195" s="32">
        <f t="shared" si="14"/>
        <v>6.0606060606060608E-2</v>
      </c>
      <c r="K195" s="33" t="s">
        <v>4004</v>
      </c>
      <c r="L195" s="33"/>
      <c r="M195" s="20" t="str">
        <f t="shared" si="15"/>
        <v>20220726</v>
      </c>
      <c r="N195" s="36" t="str">
        <f t="shared" si="16"/>
        <v>http://m.newspic.kr/view.html?nid=2022072618044473097</v>
      </c>
    </row>
    <row r="196" spans="1:14" hidden="1">
      <c r="A196" s="20" t="s">
        <v>0</v>
      </c>
      <c r="B196" s="21">
        <v>44768</v>
      </c>
      <c r="C196" s="19" t="s">
        <v>453</v>
      </c>
      <c r="D196" s="20" t="s">
        <v>92</v>
      </c>
      <c r="E196" s="20" t="str">
        <f t="shared" si="13"/>
        <v>CA07</v>
      </c>
      <c r="F196" s="20" t="s">
        <v>93</v>
      </c>
      <c r="G196" s="20" t="s">
        <v>454</v>
      </c>
      <c r="H196" s="20">
        <v>32600</v>
      </c>
      <c r="I196" s="20">
        <v>129142</v>
      </c>
      <c r="J196" s="32">
        <f t="shared" si="14"/>
        <v>0.25243530377414009</v>
      </c>
      <c r="K196" s="20">
        <v>26650</v>
      </c>
      <c r="L196" s="20">
        <v>57</v>
      </c>
      <c r="M196" s="20" t="str">
        <f t="shared" si="15"/>
        <v>20220726</v>
      </c>
      <c r="N196" s="36" t="str">
        <f t="shared" si="16"/>
        <v>http://m.newspic.kr/view.html?nid=2022072606345927195</v>
      </c>
    </row>
    <row r="197" spans="1:14" hidden="1">
      <c r="A197" s="20" t="s">
        <v>0</v>
      </c>
      <c r="B197" s="21">
        <v>44768</v>
      </c>
      <c r="C197" s="19" t="s">
        <v>455</v>
      </c>
      <c r="D197" s="20" t="s">
        <v>2</v>
      </c>
      <c r="E197" s="20" t="str">
        <f t="shared" si="13"/>
        <v>CA07</v>
      </c>
      <c r="F197" s="20" t="s">
        <v>3</v>
      </c>
      <c r="G197" s="20" t="s">
        <v>456</v>
      </c>
      <c r="H197" s="20">
        <v>12</v>
      </c>
      <c r="I197" s="20">
        <v>171</v>
      </c>
      <c r="J197" s="32">
        <f t="shared" si="14"/>
        <v>7.0175438596491224E-2</v>
      </c>
      <c r="K197" s="20">
        <v>10</v>
      </c>
      <c r="L197" s="20">
        <v>9</v>
      </c>
      <c r="M197" s="20" t="str">
        <f t="shared" si="15"/>
        <v>20220725</v>
      </c>
      <c r="N197" s="36" t="str">
        <f t="shared" si="16"/>
        <v>http://m.newspic.kr/view.html?nid=2022072522490068236</v>
      </c>
    </row>
    <row r="198" spans="1:14" hidden="1">
      <c r="A198" s="20" t="s">
        <v>0</v>
      </c>
      <c r="B198" s="21">
        <v>44768</v>
      </c>
      <c r="C198" s="19" t="s">
        <v>457</v>
      </c>
      <c r="D198" s="20" t="s">
        <v>394</v>
      </c>
      <c r="E198" s="20" t="str">
        <f t="shared" si="13"/>
        <v>CA09</v>
      </c>
      <c r="F198" s="20" t="s">
        <v>395</v>
      </c>
      <c r="G198" s="20" t="s">
        <v>458</v>
      </c>
      <c r="H198" s="20">
        <v>1</v>
      </c>
      <c r="I198" s="20">
        <v>43</v>
      </c>
      <c r="J198" s="32">
        <f t="shared" si="14"/>
        <v>2.3255813953488372E-2</v>
      </c>
      <c r="K198" s="20">
        <v>14</v>
      </c>
      <c r="L198" s="20">
        <v>6</v>
      </c>
      <c r="M198" s="20" t="str">
        <f t="shared" si="15"/>
        <v>20220726</v>
      </c>
      <c r="N198" s="36" t="str">
        <f t="shared" si="16"/>
        <v>http://m.newspic.kr/view.html?nid=2022072608020000799</v>
      </c>
    </row>
    <row r="199" spans="1:14" hidden="1">
      <c r="A199" s="20" t="s">
        <v>0</v>
      </c>
      <c r="B199" s="21">
        <v>44768</v>
      </c>
      <c r="C199" s="19" t="s">
        <v>459</v>
      </c>
      <c r="D199" s="20" t="s">
        <v>442</v>
      </c>
      <c r="E199" s="20" t="str">
        <f t="shared" si="13"/>
        <v>CA04</v>
      </c>
      <c r="F199" s="20" t="s">
        <v>443</v>
      </c>
      <c r="G199" s="20" t="s">
        <v>460</v>
      </c>
      <c r="H199" s="20">
        <v>1</v>
      </c>
      <c r="I199" s="20">
        <v>3</v>
      </c>
      <c r="J199" s="32">
        <f t="shared" si="14"/>
        <v>0.33333333333333331</v>
      </c>
      <c r="K199" s="20">
        <v>6</v>
      </c>
      <c r="L199" s="20"/>
      <c r="M199" s="20" t="str">
        <f t="shared" si="15"/>
        <v>20220725</v>
      </c>
      <c r="N199" s="36" t="str">
        <f t="shared" si="16"/>
        <v>http://m.newspic.kr/view.html?nid=2022072512083105664</v>
      </c>
    </row>
    <row r="200" spans="1:14" hidden="1">
      <c r="A200" s="20" t="s">
        <v>0</v>
      </c>
      <c r="B200" s="21">
        <v>44768</v>
      </c>
      <c r="C200" s="19" t="s">
        <v>461</v>
      </c>
      <c r="D200" s="20" t="s">
        <v>62</v>
      </c>
      <c r="E200" s="20" t="str">
        <f t="shared" si="13"/>
        <v>CA05</v>
      </c>
      <c r="F200" s="20" t="s">
        <v>63</v>
      </c>
      <c r="G200" s="20" t="s">
        <v>462</v>
      </c>
      <c r="H200" s="20">
        <v>238</v>
      </c>
      <c r="I200" s="20">
        <v>2490</v>
      </c>
      <c r="J200" s="32">
        <f t="shared" si="14"/>
        <v>9.558232931726908E-2</v>
      </c>
      <c r="K200" s="20">
        <v>295</v>
      </c>
      <c r="L200" s="20">
        <v>6</v>
      </c>
      <c r="M200" s="20" t="str">
        <f t="shared" si="15"/>
        <v>20220725</v>
      </c>
      <c r="N200" s="36" t="str">
        <f t="shared" si="16"/>
        <v>http://m.newspic.kr/view.html?nid=2022072500210097697</v>
      </c>
    </row>
    <row r="201" spans="1:14" hidden="1">
      <c r="A201" s="20" t="s">
        <v>0</v>
      </c>
      <c r="B201" s="21">
        <v>44768</v>
      </c>
      <c r="C201" s="19" t="s">
        <v>463</v>
      </c>
      <c r="D201" s="20" t="s">
        <v>8</v>
      </c>
      <c r="E201" s="20" t="str">
        <f t="shared" si="13"/>
        <v>CA04</v>
      </c>
      <c r="F201" s="20" t="s">
        <v>9</v>
      </c>
      <c r="G201" s="20" t="s">
        <v>464</v>
      </c>
      <c r="H201" s="20">
        <v>12</v>
      </c>
      <c r="I201" s="20">
        <v>367</v>
      </c>
      <c r="J201" s="32">
        <f t="shared" si="14"/>
        <v>3.2697547683923703E-2</v>
      </c>
      <c r="K201" s="20">
        <v>3002</v>
      </c>
      <c r="L201" s="20">
        <v>6</v>
      </c>
      <c r="M201" s="20" t="str">
        <f t="shared" si="15"/>
        <v>20220725</v>
      </c>
      <c r="N201" s="36" t="str">
        <f t="shared" si="16"/>
        <v>http://m.newspic.kr/view.html?nid=2022072518190013383</v>
      </c>
    </row>
    <row r="202" spans="1:14" hidden="1">
      <c r="A202" s="20" t="s">
        <v>0</v>
      </c>
      <c r="B202" s="21">
        <v>44768</v>
      </c>
      <c r="C202" s="19" t="s">
        <v>465</v>
      </c>
      <c r="D202" s="20" t="s">
        <v>58</v>
      </c>
      <c r="E202" s="20" t="str">
        <f t="shared" si="13"/>
        <v>CA01</v>
      </c>
      <c r="F202" s="20" t="s">
        <v>59</v>
      </c>
      <c r="G202" s="20" t="s">
        <v>466</v>
      </c>
      <c r="H202" s="20">
        <v>2</v>
      </c>
      <c r="I202" s="20">
        <v>21</v>
      </c>
      <c r="J202" s="32">
        <f t="shared" si="14"/>
        <v>9.5238095238095233E-2</v>
      </c>
      <c r="K202" s="20">
        <v>1</v>
      </c>
      <c r="L202" s="20">
        <v>3</v>
      </c>
      <c r="M202" s="20" t="str">
        <f t="shared" si="15"/>
        <v>20220726</v>
      </c>
      <c r="N202" s="36" t="str">
        <f t="shared" si="16"/>
        <v>http://m.newspic.kr/view.html?nid=2022072600000012088</v>
      </c>
    </row>
    <row r="203" spans="1:14" hidden="1">
      <c r="A203" s="20" t="s">
        <v>0</v>
      </c>
      <c r="B203" s="21">
        <v>44768</v>
      </c>
      <c r="C203" s="19" t="s">
        <v>467</v>
      </c>
      <c r="D203" s="20" t="s">
        <v>8</v>
      </c>
      <c r="E203" s="20" t="str">
        <f t="shared" si="13"/>
        <v>CA04</v>
      </c>
      <c r="F203" s="20" t="s">
        <v>9</v>
      </c>
      <c r="G203" s="20" t="s">
        <v>468</v>
      </c>
      <c r="H203" s="20">
        <v>13</v>
      </c>
      <c r="I203" s="20">
        <v>156</v>
      </c>
      <c r="J203" s="32">
        <f t="shared" si="14"/>
        <v>8.3333333333333329E-2</v>
      </c>
      <c r="K203" s="20">
        <v>1</v>
      </c>
      <c r="L203" s="20">
        <v>1</v>
      </c>
      <c r="M203" s="20" t="str">
        <f t="shared" si="15"/>
        <v>20220725</v>
      </c>
      <c r="N203" s="36" t="str">
        <f t="shared" si="16"/>
        <v>http://m.newspic.kr/view.html?nid=2022072518150366805</v>
      </c>
    </row>
    <row r="204" spans="1:14" hidden="1">
      <c r="A204" s="20" t="s">
        <v>0</v>
      </c>
      <c r="B204" s="21">
        <v>44768</v>
      </c>
      <c r="C204" s="19" t="s">
        <v>469</v>
      </c>
      <c r="D204" s="20" t="s">
        <v>26</v>
      </c>
      <c r="E204" s="20" t="str">
        <f t="shared" si="13"/>
        <v>CA05</v>
      </c>
      <c r="F204" s="20" t="s">
        <v>27</v>
      </c>
      <c r="G204" s="20" t="s">
        <v>470</v>
      </c>
      <c r="H204" s="20">
        <v>12</v>
      </c>
      <c r="I204" s="20">
        <v>56</v>
      </c>
      <c r="J204" s="32">
        <f t="shared" si="14"/>
        <v>0.21428571428571427</v>
      </c>
      <c r="K204" s="20">
        <v>16364</v>
      </c>
      <c r="L204" s="20">
        <v>1</v>
      </c>
      <c r="M204" s="20" t="str">
        <f t="shared" si="15"/>
        <v>20220723</v>
      </c>
      <c r="N204" s="36" t="str">
        <f t="shared" si="16"/>
        <v>http://m.newspic.kr/view.html?nid=2022072312450177346</v>
      </c>
    </row>
    <row r="205" spans="1:14" hidden="1">
      <c r="A205" s="20" t="s">
        <v>0</v>
      </c>
      <c r="B205" s="21">
        <v>44768</v>
      </c>
      <c r="C205" s="19" t="s">
        <v>2663</v>
      </c>
      <c r="D205" s="20" t="s">
        <v>16</v>
      </c>
      <c r="E205" s="20" t="str">
        <f t="shared" si="13"/>
        <v>CA05</v>
      </c>
      <c r="F205" s="20" t="s">
        <v>17</v>
      </c>
      <c r="G205" s="20" t="s">
        <v>2664</v>
      </c>
      <c r="H205" s="20">
        <v>6</v>
      </c>
      <c r="I205" s="20">
        <v>52</v>
      </c>
      <c r="J205" s="32">
        <f t="shared" si="14"/>
        <v>0.11538461538461539</v>
      </c>
      <c r="K205" s="20"/>
      <c r="L205" s="20">
        <v>1</v>
      </c>
      <c r="M205" s="20" t="str">
        <f t="shared" si="15"/>
        <v>20220726</v>
      </c>
      <c r="N205" s="36" t="str">
        <f t="shared" si="16"/>
        <v>http://m.newspic.kr/view.html?nid=2022072610360050196</v>
      </c>
    </row>
    <row r="206" spans="1:14" hidden="1">
      <c r="A206" s="20" t="s">
        <v>0</v>
      </c>
      <c r="B206" s="21">
        <v>44768</v>
      </c>
      <c r="C206" s="19" t="s">
        <v>473</v>
      </c>
      <c r="D206" s="20" t="s">
        <v>92</v>
      </c>
      <c r="E206" s="20" t="str">
        <f t="shared" si="13"/>
        <v>CA07</v>
      </c>
      <c r="F206" s="20" t="s">
        <v>93</v>
      </c>
      <c r="G206" s="20" t="s">
        <v>474</v>
      </c>
      <c r="H206" s="20">
        <v>2134</v>
      </c>
      <c r="I206" s="20">
        <v>13629</v>
      </c>
      <c r="J206" s="32">
        <f t="shared" si="14"/>
        <v>0.15657788539144471</v>
      </c>
      <c r="K206" s="20">
        <v>231</v>
      </c>
      <c r="L206" s="20">
        <v>4</v>
      </c>
      <c r="M206" s="20" t="str">
        <f t="shared" si="15"/>
        <v>20220726</v>
      </c>
      <c r="N206" s="36" t="str">
        <f t="shared" si="16"/>
        <v>http://m.newspic.kr/view.html?nid=2022072609001076490</v>
      </c>
    </row>
    <row r="207" spans="1:14" hidden="1">
      <c r="A207" s="20" t="s">
        <v>0</v>
      </c>
      <c r="B207" s="21">
        <v>44768</v>
      </c>
      <c r="C207" s="19" t="s">
        <v>475</v>
      </c>
      <c r="D207" s="20" t="s">
        <v>92</v>
      </c>
      <c r="E207" s="20" t="str">
        <f t="shared" si="13"/>
        <v>CA07</v>
      </c>
      <c r="F207" s="20" t="s">
        <v>93</v>
      </c>
      <c r="G207" s="20" t="s">
        <v>476</v>
      </c>
      <c r="H207" s="20">
        <v>1429</v>
      </c>
      <c r="I207" s="20">
        <v>8282</v>
      </c>
      <c r="J207" s="32">
        <f t="shared" si="14"/>
        <v>0.1725428640425018</v>
      </c>
      <c r="K207" s="20">
        <v>62</v>
      </c>
      <c r="L207" s="20"/>
      <c r="M207" s="20" t="str">
        <f t="shared" si="15"/>
        <v>20220725</v>
      </c>
      <c r="N207" s="36" t="str">
        <f t="shared" si="16"/>
        <v>http://m.newspic.kr/view.html?nid=2022072510050229093</v>
      </c>
    </row>
    <row r="208" spans="1:14" hidden="1">
      <c r="A208" s="20" t="s">
        <v>0</v>
      </c>
      <c r="B208" s="21">
        <v>44768</v>
      </c>
      <c r="C208" s="19" t="s">
        <v>477</v>
      </c>
      <c r="D208" s="20" t="s">
        <v>12</v>
      </c>
      <c r="E208" s="20" t="str">
        <f t="shared" si="13"/>
        <v>CA03</v>
      </c>
      <c r="F208" s="20" t="s">
        <v>13</v>
      </c>
      <c r="G208" s="20" t="s">
        <v>478</v>
      </c>
      <c r="H208" s="20">
        <v>1</v>
      </c>
      <c r="I208" s="20">
        <v>2</v>
      </c>
      <c r="J208" s="32">
        <f t="shared" si="14"/>
        <v>0.5</v>
      </c>
      <c r="K208" s="20">
        <v>153</v>
      </c>
      <c r="L208" s="20"/>
      <c r="M208" s="20" t="str">
        <f t="shared" si="15"/>
        <v>20220725</v>
      </c>
      <c r="N208" s="36" t="str">
        <f t="shared" si="16"/>
        <v>http://m.newspic.kr/view.html?nid=2022072511005974028</v>
      </c>
    </row>
    <row r="209" spans="1:14" hidden="1">
      <c r="A209" s="20" t="s">
        <v>0</v>
      </c>
      <c r="B209" s="21">
        <v>44768</v>
      </c>
      <c r="C209" s="19" t="s">
        <v>479</v>
      </c>
      <c r="D209" s="20" t="s">
        <v>26</v>
      </c>
      <c r="E209" s="20" t="str">
        <f t="shared" si="13"/>
        <v>CA05</v>
      </c>
      <c r="F209" s="20" t="s">
        <v>27</v>
      </c>
      <c r="G209" s="20" t="s">
        <v>480</v>
      </c>
      <c r="H209" s="20">
        <v>1</v>
      </c>
      <c r="I209" s="20">
        <v>13</v>
      </c>
      <c r="J209" s="32">
        <f t="shared" si="14"/>
        <v>7.6923076923076927E-2</v>
      </c>
      <c r="K209" s="20">
        <v>144</v>
      </c>
      <c r="L209" s="20"/>
      <c r="M209" s="20" t="str">
        <f t="shared" si="15"/>
        <v>20220721</v>
      </c>
      <c r="N209" s="36" t="str">
        <f t="shared" si="16"/>
        <v>http://m.newspic.kr/view.html?nid=2022072105000162159</v>
      </c>
    </row>
    <row r="210" spans="1:14" hidden="1">
      <c r="A210" s="20" t="s">
        <v>0</v>
      </c>
      <c r="B210" s="21">
        <v>44768</v>
      </c>
      <c r="C210" s="19" t="s">
        <v>481</v>
      </c>
      <c r="D210" s="20" t="s">
        <v>44</v>
      </c>
      <c r="E210" s="20" t="str">
        <f t="shared" si="13"/>
        <v>CA03</v>
      </c>
      <c r="F210" s="20" t="s">
        <v>45</v>
      </c>
      <c r="G210" s="20" t="s">
        <v>482</v>
      </c>
      <c r="H210" s="20">
        <v>1</v>
      </c>
      <c r="I210" s="20">
        <v>46</v>
      </c>
      <c r="J210" s="32">
        <f t="shared" si="14"/>
        <v>2.1739130434782608E-2</v>
      </c>
      <c r="K210" s="20"/>
      <c r="L210" s="20">
        <v>1</v>
      </c>
      <c r="M210" s="20" t="str">
        <f t="shared" si="15"/>
        <v>20220726</v>
      </c>
      <c r="N210" s="36" t="str">
        <f t="shared" si="16"/>
        <v>http://m.newspic.kr/view.html?nid=2022072610434690278</v>
      </c>
    </row>
    <row r="211" spans="1:14" hidden="1">
      <c r="A211" s="20" t="s">
        <v>0</v>
      </c>
      <c r="B211" s="21">
        <v>44768</v>
      </c>
      <c r="C211" s="19" t="s">
        <v>483</v>
      </c>
      <c r="D211" s="20" t="s">
        <v>235</v>
      </c>
      <c r="E211" s="20" t="str">
        <f t="shared" si="13"/>
        <v>CA03</v>
      </c>
      <c r="F211" s="20" t="s">
        <v>236</v>
      </c>
      <c r="G211" s="20" t="s">
        <v>484</v>
      </c>
      <c r="H211" s="20">
        <v>19</v>
      </c>
      <c r="I211" s="20">
        <v>654</v>
      </c>
      <c r="J211" s="32">
        <f t="shared" si="14"/>
        <v>2.9051987767584098E-2</v>
      </c>
      <c r="K211" s="20">
        <v>15</v>
      </c>
      <c r="L211" s="20"/>
      <c r="M211" s="20" t="str">
        <f t="shared" si="15"/>
        <v>20220725</v>
      </c>
      <c r="N211" s="36" t="str">
        <f t="shared" si="16"/>
        <v>http://m.newspic.kr/view.html?nid=2022072501085300568</v>
      </c>
    </row>
    <row r="212" spans="1:14" hidden="1">
      <c r="A212" s="20" t="s">
        <v>0</v>
      </c>
      <c r="B212" s="21">
        <v>44768</v>
      </c>
      <c r="C212" s="19" t="s">
        <v>485</v>
      </c>
      <c r="D212" s="20" t="s">
        <v>12</v>
      </c>
      <c r="E212" s="20" t="str">
        <f t="shared" si="13"/>
        <v>CA03</v>
      </c>
      <c r="F212" s="20" t="s">
        <v>13</v>
      </c>
      <c r="G212" s="20" t="s">
        <v>486</v>
      </c>
      <c r="H212" s="20">
        <v>56</v>
      </c>
      <c r="I212" s="20">
        <v>681</v>
      </c>
      <c r="J212" s="32">
        <f t="shared" si="14"/>
        <v>8.223201174743025E-2</v>
      </c>
      <c r="K212" s="20"/>
      <c r="L212" s="20">
        <v>4</v>
      </c>
      <c r="M212" s="20" t="str">
        <f t="shared" si="15"/>
        <v>20220726</v>
      </c>
      <c r="N212" s="36" t="str">
        <f t="shared" si="16"/>
        <v>http://m.newspic.kr/view.html?nid=2022072614500605358</v>
      </c>
    </row>
    <row r="213" spans="1:14" hidden="1">
      <c r="A213" s="20" t="s">
        <v>0</v>
      </c>
      <c r="B213" s="21">
        <v>44768</v>
      </c>
      <c r="C213" s="19" t="s">
        <v>487</v>
      </c>
      <c r="D213" s="20" t="s">
        <v>44</v>
      </c>
      <c r="E213" s="20" t="str">
        <f t="shared" si="13"/>
        <v>CA03</v>
      </c>
      <c r="F213" s="20" t="s">
        <v>45</v>
      </c>
      <c r="G213" s="20" t="s">
        <v>488</v>
      </c>
      <c r="H213" s="20">
        <v>51</v>
      </c>
      <c r="I213" s="20">
        <v>1144</v>
      </c>
      <c r="J213" s="32">
        <f t="shared" si="14"/>
        <v>4.4580419580419584E-2</v>
      </c>
      <c r="K213" s="20">
        <v>113</v>
      </c>
      <c r="L213" s="20">
        <v>2</v>
      </c>
      <c r="M213" s="20" t="str">
        <f t="shared" si="15"/>
        <v>20220725</v>
      </c>
      <c r="N213" s="36" t="str">
        <f t="shared" si="16"/>
        <v>http://m.newspic.kr/view.html?nid=2022072514284367286</v>
      </c>
    </row>
    <row r="214" spans="1:14" hidden="1">
      <c r="A214" s="20" t="s">
        <v>0</v>
      </c>
      <c r="B214" s="21">
        <v>44768</v>
      </c>
      <c r="C214" s="19" t="s">
        <v>489</v>
      </c>
      <c r="D214" s="20" t="s">
        <v>80</v>
      </c>
      <c r="E214" s="20" t="str">
        <f t="shared" si="13"/>
        <v>CA01</v>
      </c>
      <c r="F214" s="20" t="s">
        <v>81</v>
      </c>
      <c r="G214" s="20" t="s">
        <v>490</v>
      </c>
      <c r="H214" s="20">
        <v>2</v>
      </c>
      <c r="I214" s="20">
        <v>47</v>
      </c>
      <c r="J214" s="32">
        <f t="shared" si="14"/>
        <v>4.2553191489361701E-2</v>
      </c>
      <c r="K214" s="20">
        <v>1</v>
      </c>
      <c r="L214" s="20"/>
      <c r="M214" s="20" t="str">
        <f t="shared" si="15"/>
        <v>20220725</v>
      </c>
      <c r="N214" s="36" t="str">
        <f t="shared" si="16"/>
        <v>http://m.newspic.kr/view.html?nid=2022072514044758538</v>
      </c>
    </row>
    <row r="215" spans="1:14" hidden="1">
      <c r="A215" s="20" t="s">
        <v>0</v>
      </c>
      <c r="B215" s="21">
        <v>44768</v>
      </c>
      <c r="C215" s="19" t="s">
        <v>491</v>
      </c>
      <c r="D215" s="20" t="s">
        <v>346</v>
      </c>
      <c r="E215" s="20" t="str">
        <f t="shared" si="13"/>
        <v>CA02</v>
      </c>
      <c r="F215" s="20" t="s">
        <v>347</v>
      </c>
      <c r="G215" s="20" t="s">
        <v>492</v>
      </c>
      <c r="H215" s="20">
        <v>1</v>
      </c>
      <c r="I215" s="20">
        <v>8</v>
      </c>
      <c r="J215" s="32">
        <f t="shared" si="14"/>
        <v>0.125</v>
      </c>
      <c r="K215" s="20"/>
      <c r="L215" s="20"/>
      <c r="M215" s="20" t="str">
        <f t="shared" si="15"/>
        <v>20220726</v>
      </c>
      <c r="N215" s="36" t="str">
        <f t="shared" si="16"/>
        <v>http://m.newspic.kr/view.html?nid=2022072616002681726</v>
      </c>
    </row>
    <row r="216" spans="1:14" hidden="1">
      <c r="A216" s="20" t="s">
        <v>0</v>
      </c>
      <c r="B216" s="21">
        <v>44768</v>
      </c>
      <c r="C216" s="19" t="s">
        <v>493</v>
      </c>
      <c r="D216" s="20" t="s">
        <v>80</v>
      </c>
      <c r="E216" s="20" t="str">
        <f t="shared" si="13"/>
        <v>CA01</v>
      </c>
      <c r="F216" s="20" t="s">
        <v>81</v>
      </c>
      <c r="G216" s="20" t="s">
        <v>494</v>
      </c>
      <c r="H216" s="20">
        <v>1</v>
      </c>
      <c r="I216" s="20">
        <v>53</v>
      </c>
      <c r="J216" s="32">
        <f t="shared" si="14"/>
        <v>1.8867924528301886E-2</v>
      </c>
      <c r="K216" s="20">
        <v>35</v>
      </c>
      <c r="L216" s="20"/>
      <c r="M216" s="20" t="str">
        <f t="shared" si="15"/>
        <v>20220725</v>
      </c>
      <c r="N216" s="36" t="str">
        <f t="shared" si="16"/>
        <v>http://m.newspic.kr/view.html?nid=2022072502203781155</v>
      </c>
    </row>
    <row r="217" spans="1:14" hidden="1">
      <c r="A217" s="20" t="s">
        <v>0</v>
      </c>
      <c r="B217" s="21">
        <v>44768</v>
      </c>
      <c r="C217" s="19" t="s">
        <v>495</v>
      </c>
      <c r="D217" s="20" t="s">
        <v>26</v>
      </c>
      <c r="E217" s="20" t="str">
        <f t="shared" si="13"/>
        <v>CA05</v>
      </c>
      <c r="F217" s="20" t="s">
        <v>27</v>
      </c>
      <c r="G217" s="20" t="s">
        <v>496</v>
      </c>
      <c r="H217" s="20">
        <v>73</v>
      </c>
      <c r="I217" s="20">
        <v>1416</v>
      </c>
      <c r="J217" s="32">
        <f t="shared" si="14"/>
        <v>5.1553672316384178E-2</v>
      </c>
      <c r="K217" s="20">
        <v>3919</v>
      </c>
      <c r="L217" s="20">
        <v>4</v>
      </c>
      <c r="M217" s="20" t="str">
        <f t="shared" si="15"/>
        <v>20220725</v>
      </c>
      <c r="N217" s="36" t="str">
        <f t="shared" si="16"/>
        <v>http://m.newspic.kr/view.html?nid=2022072520000120350</v>
      </c>
    </row>
    <row r="218" spans="1:14" hidden="1">
      <c r="A218" s="20" t="s">
        <v>0</v>
      </c>
      <c r="B218" s="21">
        <v>44768</v>
      </c>
      <c r="C218" s="19" t="s">
        <v>497</v>
      </c>
      <c r="D218" s="20" t="s">
        <v>84</v>
      </c>
      <c r="E218" s="20" t="str">
        <f t="shared" si="13"/>
        <v>CA03</v>
      </c>
      <c r="F218" s="20" t="s">
        <v>85</v>
      </c>
      <c r="G218" s="20" t="s">
        <v>498</v>
      </c>
      <c r="H218" s="20">
        <v>17</v>
      </c>
      <c r="I218" s="20">
        <v>288</v>
      </c>
      <c r="J218" s="32">
        <f t="shared" si="14"/>
        <v>5.9027777777777776E-2</v>
      </c>
      <c r="K218" s="20">
        <v>1</v>
      </c>
      <c r="L218" s="20">
        <v>3</v>
      </c>
      <c r="M218" s="20" t="str">
        <f t="shared" si="15"/>
        <v>20220726</v>
      </c>
      <c r="N218" s="36" t="str">
        <f t="shared" si="16"/>
        <v>http://m.newspic.kr/view.html?nid=2022072610340884469</v>
      </c>
    </row>
    <row r="219" spans="1:14" hidden="1">
      <c r="A219" s="20" t="s">
        <v>0</v>
      </c>
      <c r="B219" s="21">
        <v>44768</v>
      </c>
      <c r="C219" s="19" t="s">
        <v>3039</v>
      </c>
      <c r="D219" s="20" t="s">
        <v>16</v>
      </c>
      <c r="E219" s="20" t="str">
        <f t="shared" si="13"/>
        <v>CA05</v>
      </c>
      <c r="F219" s="20" t="s">
        <v>17</v>
      </c>
      <c r="G219" s="20" t="s">
        <v>3040</v>
      </c>
      <c r="H219" s="20">
        <v>4</v>
      </c>
      <c r="I219" s="20">
        <v>35</v>
      </c>
      <c r="J219" s="32">
        <f t="shared" si="14"/>
        <v>0.11428571428571428</v>
      </c>
      <c r="K219" s="20">
        <v>1192</v>
      </c>
      <c r="L219" s="20"/>
      <c r="M219" s="20" t="str">
        <f t="shared" si="15"/>
        <v>20220724</v>
      </c>
      <c r="N219" s="36" t="str">
        <f t="shared" si="16"/>
        <v>http://m.newspic.kr/view.html?nid=2022072421020720539</v>
      </c>
    </row>
    <row r="220" spans="1:14" hidden="1">
      <c r="A220" s="20" t="s">
        <v>0</v>
      </c>
      <c r="B220" s="21">
        <v>44768</v>
      </c>
      <c r="C220" s="19" t="s">
        <v>501</v>
      </c>
      <c r="D220" s="20" t="s">
        <v>58</v>
      </c>
      <c r="E220" s="20" t="str">
        <f t="shared" si="13"/>
        <v>CA01</v>
      </c>
      <c r="F220" s="20" t="s">
        <v>59</v>
      </c>
      <c r="G220" s="20" t="s">
        <v>502</v>
      </c>
      <c r="H220" s="20">
        <v>8</v>
      </c>
      <c r="I220" s="20">
        <v>375</v>
      </c>
      <c r="J220" s="32">
        <f t="shared" si="14"/>
        <v>2.1333333333333333E-2</v>
      </c>
      <c r="K220" s="20">
        <v>6</v>
      </c>
      <c r="L220" s="20">
        <v>9</v>
      </c>
      <c r="M220" s="20" t="str">
        <f t="shared" si="15"/>
        <v>20220726</v>
      </c>
      <c r="N220" s="36" t="str">
        <f t="shared" si="16"/>
        <v>http://m.newspic.kr/view.html?nid=2022072604260032855</v>
      </c>
    </row>
    <row r="221" spans="1:14" hidden="1">
      <c r="A221" s="20" t="s">
        <v>0</v>
      </c>
      <c r="B221" s="21">
        <v>44768</v>
      </c>
      <c r="C221" s="19" t="s">
        <v>503</v>
      </c>
      <c r="D221" s="20" t="s">
        <v>58</v>
      </c>
      <c r="E221" s="20" t="str">
        <f t="shared" si="13"/>
        <v>CA01</v>
      </c>
      <c r="F221" s="20" t="s">
        <v>59</v>
      </c>
      <c r="G221" s="20" t="s">
        <v>504</v>
      </c>
      <c r="H221" s="20">
        <v>1</v>
      </c>
      <c r="I221" s="20">
        <v>50</v>
      </c>
      <c r="J221" s="32">
        <f t="shared" si="14"/>
        <v>0.02</v>
      </c>
      <c r="K221" s="20"/>
      <c r="L221" s="20"/>
      <c r="M221" s="20" t="str">
        <f t="shared" si="15"/>
        <v>20220725</v>
      </c>
      <c r="N221" s="36" t="str">
        <f t="shared" si="16"/>
        <v>http://m.newspic.kr/view.html?nid=2022072511003128663</v>
      </c>
    </row>
    <row r="222" spans="1:14" hidden="1">
      <c r="A222" s="20" t="s">
        <v>0</v>
      </c>
      <c r="B222" s="21">
        <v>44768</v>
      </c>
      <c r="C222" s="19" t="s">
        <v>2435</v>
      </c>
      <c r="D222" s="20" t="s">
        <v>16</v>
      </c>
      <c r="E222" s="20" t="str">
        <f t="shared" si="13"/>
        <v>CA05</v>
      </c>
      <c r="F222" s="20" t="s">
        <v>17</v>
      </c>
      <c r="G222" s="20" t="s">
        <v>2436</v>
      </c>
      <c r="H222" s="33">
        <v>22</v>
      </c>
      <c r="I222" s="33">
        <v>380</v>
      </c>
      <c r="J222" s="32">
        <f t="shared" si="14"/>
        <v>5.7894736842105263E-2</v>
      </c>
      <c r="K222" s="33" t="s">
        <v>4004</v>
      </c>
      <c r="L222" s="33"/>
      <c r="M222" s="20" t="str">
        <f t="shared" si="15"/>
        <v>20220726</v>
      </c>
      <c r="N222" s="36" t="str">
        <f t="shared" si="16"/>
        <v>http://m.newspic.kr/view.html?nid=2022072613100012711</v>
      </c>
    </row>
    <row r="223" spans="1:14" hidden="1">
      <c r="A223" s="20" t="s">
        <v>0</v>
      </c>
      <c r="B223" s="21">
        <v>44768</v>
      </c>
      <c r="C223" s="19" t="s">
        <v>507</v>
      </c>
      <c r="D223" s="20" t="s">
        <v>508</v>
      </c>
      <c r="E223" s="20" t="str">
        <f t="shared" si="13"/>
        <v>CA09</v>
      </c>
      <c r="F223" s="20" t="s">
        <v>509</v>
      </c>
      <c r="G223" s="20" t="s">
        <v>510</v>
      </c>
      <c r="H223" s="20">
        <v>1</v>
      </c>
      <c r="I223" s="20">
        <v>13</v>
      </c>
      <c r="J223" s="32">
        <f t="shared" si="14"/>
        <v>7.6923076923076927E-2</v>
      </c>
      <c r="K223" s="20">
        <v>1</v>
      </c>
      <c r="L223" s="20">
        <v>2</v>
      </c>
      <c r="M223" s="20" t="str">
        <f t="shared" si="15"/>
        <v>20220726</v>
      </c>
      <c r="N223" s="36" t="str">
        <f t="shared" si="16"/>
        <v>http://m.newspic.kr/view.html?nid=2022072613300035469</v>
      </c>
    </row>
    <row r="224" spans="1:14" hidden="1">
      <c r="A224" s="20" t="s">
        <v>0</v>
      </c>
      <c r="B224" s="21">
        <v>44768</v>
      </c>
      <c r="C224" s="19" t="s">
        <v>1859</v>
      </c>
      <c r="D224" s="20" t="s">
        <v>16</v>
      </c>
      <c r="E224" s="20" t="str">
        <f t="shared" si="13"/>
        <v>CA05</v>
      </c>
      <c r="F224" s="20" t="s">
        <v>17</v>
      </c>
      <c r="G224" s="20" t="s">
        <v>1860</v>
      </c>
      <c r="H224" s="33">
        <v>1214</v>
      </c>
      <c r="I224" s="33">
        <v>19450</v>
      </c>
      <c r="J224" s="32">
        <f t="shared" si="14"/>
        <v>6.2416452442159383E-2</v>
      </c>
      <c r="K224" s="33" t="s">
        <v>4004</v>
      </c>
      <c r="L224" s="33"/>
      <c r="M224" s="20" t="str">
        <f t="shared" si="15"/>
        <v>20220726</v>
      </c>
      <c r="N224" s="36" t="str">
        <f t="shared" si="16"/>
        <v>http://m.newspic.kr/view.html?nid=2022072618250253134</v>
      </c>
    </row>
    <row r="225" spans="1:14" hidden="1">
      <c r="A225" s="20" t="s">
        <v>0</v>
      </c>
      <c r="B225" s="21">
        <v>44768</v>
      </c>
      <c r="C225" s="19" t="s">
        <v>225</v>
      </c>
      <c r="D225" s="20" t="s">
        <v>16</v>
      </c>
      <c r="E225" s="20" t="str">
        <f t="shared" si="13"/>
        <v>CA05</v>
      </c>
      <c r="F225" s="20" t="s">
        <v>17</v>
      </c>
      <c r="G225" s="20" t="s">
        <v>226</v>
      </c>
      <c r="H225" s="33">
        <v>20</v>
      </c>
      <c r="I225" s="33">
        <v>356</v>
      </c>
      <c r="J225" s="32">
        <f t="shared" si="14"/>
        <v>5.6179775280898875E-2</v>
      </c>
      <c r="K225" s="33" t="s">
        <v>4004</v>
      </c>
      <c r="L225" s="33"/>
      <c r="M225" s="20" t="str">
        <f t="shared" si="15"/>
        <v>20220725</v>
      </c>
      <c r="N225" s="36" t="str">
        <f t="shared" si="16"/>
        <v>http://m.newspic.kr/view.html?nid=2022072517500015633</v>
      </c>
    </row>
    <row r="226" spans="1:14" hidden="1">
      <c r="A226" s="20" t="s">
        <v>0</v>
      </c>
      <c r="B226" s="21">
        <v>44768</v>
      </c>
      <c r="C226" s="19" t="s">
        <v>513</v>
      </c>
      <c r="D226" s="20" t="s">
        <v>514</v>
      </c>
      <c r="E226" s="20" t="str">
        <f t="shared" si="13"/>
        <v>CA02</v>
      </c>
      <c r="F226" s="20" t="s">
        <v>515</v>
      </c>
      <c r="G226" s="20" t="s">
        <v>516</v>
      </c>
      <c r="H226" s="20">
        <v>1</v>
      </c>
      <c r="I226" s="20">
        <v>466</v>
      </c>
      <c r="J226" s="32">
        <f t="shared" si="14"/>
        <v>2.1459227467811159E-3</v>
      </c>
      <c r="K226" s="20">
        <v>34</v>
      </c>
      <c r="L226" s="20">
        <v>1</v>
      </c>
      <c r="M226" s="20" t="str">
        <f t="shared" si="15"/>
        <v>20220725</v>
      </c>
      <c r="N226" s="36" t="str">
        <f t="shared" si="16"/>
        <v>http://m.newspic.kr/view.html?nid=2022072520253433208</v>
      </c>
    </row>
    <row r="227" spans="1:14" hidden="1">
      <c r="A227" s="20" t="s">
        <v>0</v>
      </c>
      <c r="B227" s="21">
        <v>44768</v>
      </c>
      <c r="C227" s="19" t="s">
        <v>517</v>
      </c>
      <c r="D227" s="20" t="s">
        <v>12</v>
      </c>
      <c r="E227" s="20" t="str">
        <f t="shared" si="13"/>
        <v>CA03</v>
      </c>
      <c r="F227" s="20" t="s">
        <v>13</v>
      </c>
      <c r="G227" s="20" t="s">
        <v>518</v>
      </c>
      <c r="H227" s="20">
        <v>6</v>
      </c>
      <c r="I227" s="20">
        <v>145</v>
      </c>
      <c r="J227" s="32">
        <f t="shared" si="14"/>
        <v>4.1379310344827586E-2</v>
      </c>
      <c r="K227" s="20"/>
      <c r="L227" s="20"/>
      <c r="M227" s="20" t="str">
        <f t="shared" si="15"/>
        <v>20220725</v>
      </c>
      <c r="N227" s="36" t="str">
        <f t="shared" si="16"/>
        <v>http://m.newspic.kr/view.html?nid=2022072511433647254</v>
      </c>
    </row>
    <row r="228" spans="1:14" hidden="1">
      <c r="A228" s="20" t="s">
        <v>0</v>
      </c>
      <c r="B228" s="21">
        <v>44768</v>
      </c>
      <c r="C228" s="19" t="s">
        <v>1951</v>
      </c>
      <c r="D228" s="20" t="s">
        <v>16</v>
      </c>
      <c r="E228" s="20" t="str">
        <f t="shared" si="13"/>
        <v>CA05</v>
      </c>
      <c r="F228" s="20" t="s">
        <v>17</v>
      </c>
      <c r="G228" s="20" t="s">
        <v>1952</v>
      </c>
      <c r="H228" s="33">
        <v>439</v>
      </c>
      <c r="I228" s="33">
        <v>7831</v>
      </c>
      <c r="J228" s="32">
        <f t="shared" si="14"/>
        <v>5.6059251691993363E-2</v>
      </c>
      <c r="K228" s="33" t="s">
        <v>4004</v>
      </c>
      <c r="L228" s="33"/>
      <c r="M228" s="20" t="str">
        <f t="shared" si="15"/>
        <v>20220726</v>
      </c>
      <c r="N228" s="36" t="str">
        <f t="shared" si="16"/>
        <v>http://m.newspic.kr/view.html?nid=2022072610320783524</v>
      </c>
    </row>
    <row r="229" spans="1:14" hidden="1">
      <c r="A229" s="20" t="s">
        <v>0</v>
      </c>
      <c r="B229" s="21">
        <v>44768</v>
      </c>
      <c r="C229" s="19" t="s">
        <v>3762</v>
      </c>
      <c r="D229" s="20" t="s">
        <v>16</v>
      </c>
      <c r="E229" s="20" t="str">
        <f t="shared" si="13"/>
        <v>CA05</v>
      </c>
      <c r="F229" s="20" t="s">
        <v>17</v>
      </c>
      <c r="G229" s="20" t="s">
        <v>3763</v>
      </c>
      <c r="H229" s="20">
        <v>1</v>
      </c>
      <c r="I229" s="20">
        <v>9</v>
      </c>
      <c r="J229" s="32">
        <f t="shared" si="14"/>
        <v>0.1111111111111111</v>
      </c>
      <c r="K229" s="20">
        <v>2</v>
      </c>
      <c r="L229" s="20">
        <v>1</v>
      </c>
      <c r="M229" s="20" t="str">
        <f t="shared" si="15"/>
        <v>20220724</v>
      </c>
      <c r="N229" s="36" t="str">
        <f t="shared" si="16"/>
        <v>http://m.newspic.kr/view.html?nid=2022072404164408495</v>
      </c>
    </row>
    <row r="230" spans="1:14" hidden="1">
      <c r="A230" s="20" t="s">
        <v>0</v>
      </c>
      <c r="B230" s="21">
        <v>44768</v>
      </c>
      <c r="C230" s="19" t="s">
        <v>523</v>
      </c>
      <c r="D230" s="20" t="s">
        <v>80</v>
      </c>
      <c r="E230" s="20" t="str">
        <f t="shared" si="13"/>
        <v>CA01</v>
      </c>
      <c r="F230" s="20" t="s">
        <v>81</v>
      </c>
      <c r="G230" s="20" t="s">
        <v>524</v>
      </c>
      <c r="H230" s="20">
        <v>2</v>
      </c>
      <c r="I230" s="20">
        <v>273</v>
      </c>
      <c r="J230" s="32">
        <f t="shared" si="14"/>
        <v>7.326007326007326E-3</v>
      </c>
      <c r="K230" s="20"/>
      <c r="L230" s="20">
        <v>1</v>
      </c>
      <c r="M230" s="20" t="str">
        <f t="shared" si="15"/>
        <v>20220725</v>
      </c>
      <c r="N230" s="36" t="str">
        <f t="shared" si="16"/>
        <v>http://m.newspic.kr/view.html?nid=2022072520502298875</v>
      </c>
    </row>
    <row r="231" spans="1:14" hidden="1">
      <c r="A231" s="20" t="s">
        <v>0</v>
      </c>
      <c r="B231" s="21">
        <v>44768</v>
      </c>
      <c r="C231" s="19" t="s">
        <v>525</v>
      </c>
      <c r="D231" s="20" t="s">
        <v>32</v>
      </c>
      <c r="E231" s="20" t="str">
        <f t="shared" si="13"/>
        <v>CA01</v>
      </c>
      <c r="F231" s="20" t="s">
        <v>33</v>
      </c>
      <c r="G231" s="20" t="s">
        <v>526</v>
      </c>
      <c r="H231" s="20">
        <v>9</v>
      </c>
      <c r="I231" s="20">
        <v>559</v>
      </c>
      <c r="J231" s="32">
        <f t="shared" si="14"/>
        <v>1.6100178890876567E-2</v>
      </c>
      <c r="K231" s="20"/>
      <c r="L231" s="20"/>
      <c r="M231" s="20" t="str">
        <f t="shared" si="15"/>
        <v>20220726</v>
      </c>
      <c r="N231" s="36" t="str">
        <f t="shared" si="16"/>
        <v>http://m.newspic.kr/view.html?nid=2022072616430036186</v>
      </c>
    </row>
    <row r="232" spans="1:14" hidden="1">
      <c r="A232" s="20" t="s">
        <v>0</v>
      </c>
      <c r="B232" s="21">
        <v>44768</v>
      </c>
      <c r="C232" s="19" t="s">
        <v>527</v>
      </c>
      <c r="D232" s="20" t="s">
        <v>58</v>
      </c>
      <c r="E232" s="20" t="str">
        <f t="shared" si="13"/>
        <v>CA01</v>
      </c>
      <c r="F232" s="20" t="s">
        <v>59</v>
      </c>
      <c r="G232" s="20" t="s">
        <v>528</v>
      </c>
      <c r="H232" s="20">
        <v>1</v>
      </c>
      <c r="I232" s="20">
        <v>31</v>
      </c>
      <c r="J232" s="32">
        <f t="shared" si="14"/>
        <v>3.2258064516129031E-2</v>
      </c>
      <c r="K232" s="20">
        <v>4</v>
      </c>
      <c r="L232" s="20">
        <v>7</v>
      </c>
      <c r="M232" s="20" t="str">
        <f t="shared" si="15"/>
        <v>20220726</v>
      </c>
      <c r="N232" s="36" t="str">
        <f t="shared" si="16"/>
        <v>http://m.newspic.kr/view.html?nid=2022072617090129625</v>
      </c>
    </row>
    <row r="233" spans="1:14" hidden="1">
      <c r="A233" s="20" t="s">
        <v>0</v>
      </c>
      <c r="B233" s="21">
        <v>44768</v>
      </c>
      <c r="C233" s="19" t="s">
        <v>529</v>
      </c>
      <c r="D233" s="20" t="s">
        <v>12</v>
      </c>
      <c r="E233" s="20" t="str">
        <f t="shared" si="13"/>
        <v>CA03</v>
      </c>
      <c r="F233" s="20" t="s">
        <v>13</v>
      </c>
      <c r="G233" s="20" t="s">
        <v>530</v>
      </c>
      <c r="H233" s="20">
        <v>8</v>
      </c>
      <c r="I233" s="20">
        <v>100</v>
      </c>
      <c r="J233" s="32">
        <f t="shared" si="14"/>
        <v>0.08</v>
      </c>
      <c r="K233" s="20">
        <v>443</v>
      </c>
      <c r="L233" s="20"/>
      <c r="M233" s="20" t="str">
        <f t="shared" si="15"/>
        <v>20220725</v>
      </c>
      <c r="N233" s="36" t="str">
        <f t="shared" si="16"/>
        <v>http://m.newspic.kr/view.html?nid=2022072507024822263</v>
      </c>
    </row>
    <row r="234" spans="1:14" hidden="1">
      <c r="A234" s="20" t="s">
        <v>0</v>
      </c>
      <c r="B234" s="21">
        <v>44768</v>
      </c>
      <c r="C234" s="19" t="s">
        <v>531</v>
      </c>
      <c r="D234" s="20" t="s">
        <v>154</v>
      </c>
      <c r="E234" s="20" t="str">
        <f t="shared" si="13"/>
        <v>CA04</v>
      </c>
      <c r="F234" s="20" t="s">
        <v>155</v>
      </c>
      <c r="G234" s="20" t="s">
        <v>532</v>
      </c>
      <c r="H234" s="20">
        <v>1</v>
      </c>
      <c r="I234" s="20">
        <v>83</v>
      </c>
      <c r="J234" s="32">
        <f t="shared" si="14"/>
        <v>1.2048192771084338E-2</v>
      </c>
      <c r="K234" s="20">
        <v>2</v>
      </c>
      <c r="L234" s="20"/>
      <c r="M234" s="20" t="str">
        <f t="shared" si="15"/>
        <v>20220725</v>
      </c>
      <c r="N234" s="36" t="str">
        <f t="shared" si="16"/>
        <v>http://m.newspic.kr/view.html?nid=2022072517155537762</v>
      </c>
    </row>
    <row r="235" spans="1:14" hidden="1">
      <c r="A235" s="20" t="s">
        <v>0</v>
      </c>
      <c r="B235" s="21">
        <v>44768</v>
      </c>
      <c r="C235" s="19" t="s">
        <v>533</v>
      </c>
      <c r="D235" s="20" t="s">
        <v>58</v>
      </c>
      <c r="E235" s="20" t="str">
        <f t="shared" si="13"/>
        <v>CA01</v>
      </c>
      <c r="F235" s="20" t="s">
        <v>59</v>
      </c>
      <c r="G235" s="20" t="s">
        <v>534</v>
      </c>
      <c r="H235" s="20">
        <v>1</v>
      </c>
      <c r="I235" s="20">
        <v>14</v>
      </c>
      <c r="J235" s="32">
        <f t="shared" si="14"/>
        <v>7.1428571428571425E-2</v>
      </c>
      <c r="K235" s="20">
        <v>4</v>
      </c>
      <c r="L235" s="20">
        <v>11</v>
      </c>
      <c r="M235" s="20" t="str">
        <f t="shared" si="15"/>
        <v>20220726</v>
      </c>
      <c r="N235" s="36" t="str">
        <f t="shared" si="16"/>
        <v>http://m.newspic.kr/view.html?nid=2022072617320932619</v>
      </c>
    </row>
    <row r="236" spans="1:14" hidden="1">
      <c r="A236" s="20" t="s">
        <v>0</v>
      </c>
      <c r="B236" s="21">
        <v>44768</v>
      </c>
      <c r="C236" s="19" t="s">
        <v>535</v>
      </c>
      <c r="D236" s="20" t="s">
        <v>32</v>
      </c>
      <c r="E236" s="20" t="str">
        <f t="shared" si="13"/>
        <v>CA01</v>
      </c>
      <c r="F236" s="20" t="s">
        <v>33</v>
      </c>
      <c r="G236" s="20" t="s">
        <v>536</v>
      </c>
      <c r="H236" s="20">
        <v>1</v>
      </c>
      <c r="I236" s="20">
        <v>37</v>
      </c>
      <c r="J236" s="32">
        <f t="shared" si="14"/>
        <v>2.7027027027027029E-2</v>
      </c>
      <c r="K236" s="20">
        <v>179</v>
      </c>
      <c r="L236" s="20"/>
      <c r="M236" s="20" t="str">
        <f t="shared" si="15"/>
        <v>20220725</v>
      </c>
      <c r="N236" s="36" t="str">
        <f t="shared" si="16"/>
        <v>http://m.newspic.kr/view.html?nid=2022072515253758570</v>
      </c>
    </row>
    <row r="237" spans="1:14" hidden="1">
      <c r="A237" s="20" t="s">
        <v>0</v>
      </c>
      <c r="B237" s="21">
        <v>44768</v>
      </c>
      <c r="C237" s="19" t="s">
        <v>3868</v>
      </c>
      <c r="D237" s="20" t="s">
        <v>16</v>
      </c>
      <c r="E237" s="20" t="str">
        <f t="shared" si="13"/>
        <v>CA05</v>
      </c>
      <c r="F237" s="20" t="s">
        <v>17</v>
      </c>
      <c r="G237" s="20" t="s">
        <v>3869</v>
      </c>
      <c r="H237" s="33">
        <v>145</v>
      </c>
      <c r="I237" s="33">
        <v>2627</v>
      </c>
      <c r="J237" s="32">
        <f t="shared" si="14"/>
        <v>5.5196041111534068E-2</v>
      </c>
      <c r="K237" s="33" t="s">
        <v>4004</v>
      </c>
      <c r="L237" s="33"/>
      <c r="M237" s="20" t="str">
        <f t="shared" si="15"/>
        <v>20220726</v>
      </c>
      <c r="N237" s="36" t="str">
        <f t="shared" si="16"/>
        <v>http://m.newspic.kr/view.html?nid=2022072618531425288</v>
      </c>
    </row>
    <row r="238" spans="1:14" hidden="1">
      <c r="A238" s="20" t="s">
        <v>0</v>
      </c>
      <c r="B238" s="21">
        <v>44768</v>
      </c>
      <c r="C238" s="19" t="s">
        <v>539</v>
      </c>
      <c r="D238" s="20" t="s">
        <v>2</v>
      </c>
      <c r="E238" s="20" t="str">
        <f t="shared" si="13"/>
        <v>CA07</v>
      </c>
      <c r="F238" s="20" t="s">
        <v>3</v>
      </c>
      <c r="G238" s="20" t="s">
        <v>540</v>
      </c>
      <c r="H238" s="20">
        <v>1395</v>
      </c>
      <c r="I238" s="20">
        <v>24212</v>
      </c>
      <c r="J238" s="32">
        <f t="shared" si="14"/>
        <v>5.7616058152981993E-2</v>
      </c>
      <c r="K238" s="20">
        <v>10529</v>
      </c>
      <c r="L238" s="20">
        <v>9</v>
      </c>
      <c r="M238" s="20" t="str">
        <f t="shared" si="15"/>
        <v>20220726</v>
      </c>
      <c r="N238" s="36" t="str">
        <f t="shared" si="16"/>
        <v>http://m.newspic.kr/view.html?nid=2022072605504911547</v>
      </c>
    </row>
    <row r="239" spans="1:14" hidden="1">
      <c r="A239" s="20" t="s">
        <v>0</v>
      </c>
      <c r="B239" s="21">
        <v>44768</v>
      </c>
      <c r="C239" s="19" t="s">
        <v>541</v>
      </c>
      <c r="D239" s="20" t="s">
        <v>32</v>
      </c>
      <c r="E239" s="20" t="str">
        <f t="shared" si="13"/>
        <v>CA01</v>
      </c>
      <c r="F239" s="20" t="s">
        <v>33</v>
      </c>
      <c r="G239" s="20" t="s">
        <v>542</v>
      </c>
      <c r="H239" s="20">
        <v>1</v>
      </c>
      <c r="I239" s="20">
        <v>131</v>
      </c>
      <c r="J239" s="32">
        <f t="shared" si="14"/>
        <v>7.6335877862595417E-3</v>
      </c>
      <c r="K239" s="20"/>
      <c r="L239" s="20"/>
      <c r="M239" s="20" t="str">
        <f t="shared" si="15"/>
        <v>20220726</v>
      </c>
      <c r="N239" s="36" t="str">
        <f t="shared" si="16"/>
        <v>http://m.newspic.kr/view.html?nid=2022072611243805076</v>
      </c>
    </row>
    <row r="240" spans="1:14" hidden="1">
      <c r="A240" s="20" t="s">
        <v>0</v>
      </c>
      <c r="B240" s="21">
        <v>44768</v>
      </c>
      <c r="C240" s="19" t="s">
        <v>543</v>
      </c>
      <c r="D240" s="20" t="s">
        <v>62</v>
      </c>
      <c r="E240" s="20" t="str">
        <f t="shared" si="13"/>
        <v>CA05</v>
      </c>
      <c r="F240" s="20" t="s">
        <v>63</v>
      </c>
      <c r="G240" s="20" t="s">
        <v>544</v>
      </c>
      <c r="H240" s="20">
        <v>348</v>
      </c>
      <c r="I240" s="20">
        <v>6113</v>
      </c>
      <c r="J240" s="32">
        <f t="shared" si="14"/>
        <v>5.6927858661868148E-2</v>
      </c>
      <c r="K240" s="20">
        <v>9</v>
      </c>
      <c r="L240" s="20">
        <v>4</v>
      </c>
      <c r="M240" s="20" t="str">
        <f t="shared" si="15"/>
        <v>20220726</v>
      </c>
      <c r="N240" s="36" t="str">
        <f t="shared" si="16"/>
        <v>http://m.newspic.kr/view.html?nid=2022072613300001238</v>
      </c>
    </row>
    <row r="241" spans="1:14" hidden="1">
      <c r="A241" s="20" t="s">
        <v>0</v>
      </c>
      <c r="B241" s="21">
        <v>44768</v>
      </c>
      <c r="C241" s="19" t="s">
        <v>545</v>
      </c>
      <c r="D241" s="20" t="s">
        <v>84</v>
      </c>
      <c r="E241" s="20" t="str">
        <f t="shared" si="13"/>
        <v>CA03</v>
      </c>
      <c r="F241" s="20" t="s">
        <v>85</v>
      </c>
      <c r="G241" s="20" t="s">
        <v>546</v>
      </c>
      <c r="H241" s="20">
        <v>1</v>
      </c>
      <c r="I241" s="20">
        <v>1</v>
      </c>
      <c r="J241" s="32">
        <f t="shared" si="14"/>
        <v>1</v>
      </c>
      <c r="K241" s="20">
        <v>3</v>
      </c>
      <c r="L241" s="20">
        <v>1</v>
      </c>
      <c r="M241" s="20" t="str">
        <f t="shared" si="15"/>
        <v>20220726</v>
      </c>
      <c r="N241" s="36" t="str">
        <f t="shared" si="16"/>
        <v>http://m.newspic.kr/view.html?nid=2022072610512524056</v>
      </c>
    </row>
    <row r="242" spans="1:14" hidden="1">
      <c r="A242" s="20" t="s">
        <v>0</v>
      </c>
      <c r="B242" s="21">
        <v>44768</v>
      </c>
      <c r="C242" s="19" t="s">
        <v>547</v>
      </c>
      <c r="D242" s="20" t="s">
        <v>548</v>
      </c>
      <c r="E242" s="20" t="str">
        <f t="shared" si="13"/>
        <v>CA09</v>
      </c>
      <c r="F242" s="20" t="s">
        <v>549</v>
      </c>
      <c r="G242" s="20" t="s">
        <v>550</v>
      </c>
      <c r="H242" s="20">
        <v>1</v>
      </c>
      <c r="I242" s="20">
        <v>147</v>
      </c>
      <c r="J242" s="32">
        <f t="shared" si="14"/>
        <v>6.8027210884353739E-3</v>
      </c>
      <c r="K242" s="20"/>
      <c r="L242" s="20">
        <v>2</v>
      </c>
      <c r="M242" s="20" t="str">
        <f t="shared" si="15"/>
        <v>20220726</v>
      </c>
      <c r="N242" s="36" t="str">
        <f t="shared" si="16"/>
        <v>http://m.newspic.kr/view.html?nid=2022072614041028050</v>
      </c>
    </row>
    <row r="243" spans="1:14" hidden="1">
      <c r="A243" s="20" t="s">
        <v>0</v>
      </c>
      <c r="B243" s="21">
        <v>44768</v>
      </c>
      <c r="C243" s="19" t="s">
        <v>551</v>
      </c>
      <c r="D243" s="20" t="s">
        <v>12</v>
      </c>
      <c r="E243" s="20" t="str">
        <f t="shared" si="13"/>
        <v>CA03</v>
      </c>
      <c r="F243" s="20" t="s">
        <v>13</v>
      </c>
      <c r="G243" s="20" t="s">
        <v>552</v>
      </c>
      <c r="H243" s="20">
        <v>8</v>
      </c>
      <c r="I243" s="20">
        <v>160</v>
      </c>
      <c r="J243" s="32">
        <f t="shared" si="14"/>
        <v>0.05</v>
      </c>
      <c r="K243" s="20">
        <v>5</v>
      </c>
      <c r="L243" s="20">
        <v>15</v>
      </c>
      <c r="M243" s="20" t="str">
        <f t="shared" si="15"/>
        <v>20220726</v>
      </c>
      <c r="N243" s="36" t="str">
        <f t="shared" si="16"/>
        <v>http://m.newspic.kr/view.html?nid=2022072607081198483</v>
      </c>
    </row>
    <row r="244" spans="1:14" hidden="1">
      <c r="A244" s="20" t="s">
        <v>0</v>
      </c>
      <c r="B244" s="21">
        <v>44768</v>
      </c>
      <c r="C244" s="19" t="s">
        <v>553</v>
      </c>
      <c r="D244" s="20" t="s">
        <v>32</v>
      </c>
      <c r="E244" s="20" t="str">
        <f t="shared" si="13"/>
        <v>CA01</v>
      </c>
      <c r="F244" s="20" t="s">
        <v>33</v>
      </c>
      <c r="G244" s="20" t="s">
        <v>554</v>
      </c>
      <c r="H244" s="20">
        <v>37</v>
      </c>
      <c r="I244" s="20">
        <v>915</v>
      </c>
      <c r="J244" s="32">
        <f t="shared" si="14"/>
        <v>4.0437158469945354E-2</v>
      </c>
      <c r="K244" s="20"/>
      <c r="L244" s="20">
        <v>1</v>
      </c>
      <c r="M244" s="20" t="str">
        <f t="shared" si="15"/>
        <v>20220726</v>
      </c>
      <c r="N244" s="36" t="str">
        <f t="shared" si="16"/>
        <v>http://m.newspic.kr/view.html?nid=2022072613064625321</v>
      </c>
    </row>
    <row r="245" spans="1:14" hidden="1">
      <c r="A245" s="20" t="s">
        <v>0</v>
      </c>
      <c r="B245" s="21">
        <v>44768</v>
      </c>
      <c r="C245" s="19" t="s">
        <v>555</v>
      </c>
      <c r="D245" s="20" t="s">
        <v>235</v>
      </c>
      <c r="E245" s="20" t="str">
        <f t="shared" si="13"/>
        <v>CA03</v>
      </c>
      <c r="F245" s="20" t="s">
        <v>236</v>
      </c>
      <c r="G245" s="20" t="s">
        <v>556</v>
      </c>
      <c r="H245" s="20">
        <v>3</v>
      </c>
      <c r="I245" s="20">
        <v>467</v>
      </c>
      <c r="J245" s="32">
        <f t="shared" si="14"/>
        <v>6.4239828693790149E-3</v>
      </c>
      <c r="K245" s="20">
        <v>1</v>
      </c>
      <c r="L245" s="20">
        <v>5</v>
      </c>
      <c r="M245" s="20" t="str">
        <f t="shared" si="15"/>
        <v>20220726</v>
      </c>
      <c r="N245" s="36" t="str">
        <f t="shared" si="16"/>
        <v>http://m.newspic.kr/view.html?nid=2022072608490026316</v>
      </c>
    </row>
    <row r="246" spans="1:14" hidden="1">
      <c r="A246" s="20" t="s">
        <v>0</v>
      </c>
      <c r="B246" s="21">
        <v>44768</v>
      </c>
      <c r="C246" s="19" t="s">
        <v>557</v>
      </c>
      <c r="D246" s="20" t="s">
        <v>80</v>
      </c>
      <c r="E246" s="20" t="str">
        <f t="shared" si="13"/>
        <v>CA01</v>
      </c>
      <c r="F246" s="20" t="s">
        <v>81</v>
      </c>
      <c r="G246" s="20" t="s">
        <v>558</v>
      </c>
      <c r="H246" s="20">
        <v>4</v>
      </c>
      <c r="I246" s="20">
        <v>68</v>
      </c>
      <c r="J246" s="32">
        <f t="shared" si="14"/>
        <v>5.8823529411764705E-2</v>
      </c>
      <c r="K246" s="20"/>
      <c r="L246" s="20"/>
      <c r="M246" s="20" t="str">
        <f t="shared" si="15"/>
        <v>20220725</v>
      </c>
      <c r="N246" s="36" t="str">
        <f t="shared" si="16"/>
        <v>http://m.newspic.kr/view.html?nid=2022072509381051249</v>
      </c>
    </row>
    <row r="247" spans="1:14" hidden="1">
      <c r="A247" s="20" t="s">
        <v>0</v>
      </c>
      <c r="B247" s="21">
        <v>44768</v>
      </c>
      <c r="C247" s="19" t="s">
        <v>559</v>
      </c>
      <c r="D247" s="20" t="s">
        <v>80</v>
      </c>
      <c r="E247" s="20" t="str">
        <f t="shared" ref="E247:E310" si="17">LEFT(D247,4)</f>
        <v>CA01</v>
      </c>
      <c r="F247" s="20" t="s">
        <v>81</v>
      </c>
      <c r="G247" s="20" t="s">
        <v>560</v>
      </c>
      <c r="H247" s="20">
        <v>1</v>
      </c>
      <c r="I247" s="20">
        <v>95</v>
      </c>
      <c r="J247" s="32">
        <f t="shared" ref="J247:J310" si="18">H247/I247</f>
        <v>1.0526315789473684E-2</v>
      </c>
      <c r="K247" s="20">
        <v>52</v>
      </c>
      <c r="L247" s="20">
        <v>1</v>
      </c>
      <c r="M247" s="20" t="str">
        <f t="shared" ref="M247:M310" si="19">LEFT(C247,8)</f>
        <v>20220725</v>
      </c>
      <c r="N247" s="36" t="str">
        <f t="shared" ref="N247:N310" si="20">HYPERLINK(CONCATENATE("http://m.newspic.kr/view.html?nid=",C247))</f>
        <v>http://m.newspic.kr/view.html?nid=2022072521050941548</v>
      </c>
    </row>
    <row r="248" spans="1:14" hidden="1">
      <c r="A248" s="20" t="s">
        <v>0</v>
      </c>
      <c r="B248" s="21">
        <v>44768</v>
      </c>
      <c r="C248" s="19" t="s">
        <v>963</v>
      </c>
      <c r="D248" s="20" t="s">
        <v>16</v>
      </c>
      <c r="E248" s="20" t="str">
        <f t="shared" si="17"/>
        <v>CA05</v>
      </c>
      <c r="F248" s="20" t="s">
        <v>17</v>
      </c>
      <c r="G248" s="20" t="s">
        <v>964</v>
      </c>
      <c r="H248" s="33">
        <v>16</v>
      </c>
      <c r="I248" s="33">
        <v>305</v>
      </c>
      <c r="J248" s="32">
        <f t="shared" si="18"/>
        <v>5.2459016393442623E-2</v>
      </c>
      <c r="K248" s="33" t="s">
        <v>4004</v>
      </c>
      <c r="L248" s="33">
        <v>2</v>
      </c>
      <c r="M248" s="20" t="str">
        <f t="shared" si="19"/>
        <v>20220726</v>
      </c>
      <c r="N248" s="36" t="str">
        <f t="shared" si="20"/>
        <v>http://m.newspic.kr/view.html?nid=2022072612000005658</v>
      </c>
    </row>
    <row r="249" spans="1:14" hidden="1">
      <c r="A249" s="20" t="s">
        <v>0</v>
      </c>
      <c r="B249" s="21">
        <v>44768</v>
      </c>
      <c r="C249" s="19" t="s">
        <v>561</v>
      </c>
      <c r="D249" s="20" t="s">
        <v>16</v>
      </c>
      <c r="E249" s="20" t="str">
        <f t="shared" si="17"/>
        <v>CA05</v>
      </c>
      <c r="F249" s="20" t="s">
        <v>17</v>
      </c>
      <c r="G249" s="20" t="s">
        <v>562</v>
      </c>
      <c r="H249" s="33">
        <v>15</v>
      </c>
      <c r="I249" s="33">
        <v>297</v>
      </c>
      <c r="J249" s="32">
        <f t="shared" si="18"/>
        <v>5.0505050505050504E-2</v>
      </c>
      <c r="K249" s="33" t="s">
        <v>4004</v>
      </c>
      <c r="L249" s="33"/>
      <c r="M249" s="20" t="str">
        <f t="shared" si="19"/>
        <v>20220726</v>
      </c>
      <c r="N249" s="36" t="str">
        <f t="shared" si="20"/>
        <v>http://m.newspic.kr/view.html?nid=2022072600032995254</v>
      </c>
    </row>
    <row r="250" spans="1:14" hidden="1">
      <c r="A250" s="20" t="s">
        <v>0</v>
      </c>
      <c r="B250" s="21">
        <v>44768</v>
      </c>
      <c r="C250" s="19" t="s">
        <v>565</v>
      </c>
      <c r="D250" s="20" t="s">
        <v>2</v>
      </c>
      <c r="E250" s="20" t="str">
        <f t="shared" si="17"/>
        <v>CA07</v>
      </c>
      <c r="F250" s="20" t="s">
        <v>3</v>
      </c>
      <c r="G250" s="20" t="s">
        <v>566</v>
      </c>
      <c r="H250" s="20">
        <v>1248</v>
      </c>
      <c r="I250" s="20">
        <v>11807</v>
      </c>
      <c r="J250" s="32">
        <f t="shared" si="18"/>
        <v>0.10570000846955196</v>
      </c>
      <c r="K250" s="20">
        <v>7</v>
      </c>
      <c r="L250" s="20">
        <v>3</v>
      </c>
      <c r="M250" s="20" t="str">
        <f t="shared" si="19"/>
        <v>20220726</v>
      </c>
      <c r="N250" s="36" t="str">
        <f t="shared" si="20"/>
        <v>http://m.newspic.kr/view.html?nid=2022072600292743328</v>
      </c>
    </row>
    <row r="251" spans="1:14" hidden="1">
      <c r="A251" s="20" t="s">
        <v>0</v>
      </c>
      <c r="B251" s="21">
        <v>44768</v>
      </c>
      <c r="C251" s="19" t="s">
        <v>567</v>
      </c>
      <c r="D251" s="20" t="s">
        <v>154</v>
      </c>
      <c r="E251" s="20" t="str">
        <f t="shared" si="17"/>
        <v>CA04</v>
      </c>
      <c r="F251" s="20" t="s">
        <v>155</v>
      </c>
      <c r="G251" s="20" t="s">
        <v>568</v>
      </c>
      <c r="H251" s="20">
        <v>4</v>
      </c>
      <c r="I251" s="20">
        <v>77</v>
      </c>
      <c r="J251" s="32">
        <f t="shared" si="18"/>
        <v>5.1948051948051951E-2</v>
      </c>
      <c r="K251" s="20"/>
      <c r="L251" s="20"/>
      <c r="M251" s="20" t="str">
        <f t="shared" si="19"/>
        <v>20220726</v>
      </c>
      <c r="N251" s="36" t="str">
        <f t="shared" si="20"/>
        <v>http://m.newspic.kr/view.html?nid=2022072618460007852</v>
      </c>
    </row>
    <row r="252" spans="1:14" hidden="1">
      <c r="A252" s="20" t="s">
        <v>0</v>
      </c>
      <c r="B252" s="21">
        <v>44768</v>
      </c>
      <c r="C252" s="19" t="s">
        <v>569</v>
      </c>
      <c r="D252" s="20" t="s">
        <v>12</v>
      </c>
      <c r="E252" s="20" t="str">
        <f t="shared" si="17"/>
        <v>CA03</v>
      </c>
      <c r="F252" s="20" t="s">
        <v>13</v>
      </c>
      <c r="G252" s="20" t="s">
        <v>570</v>
      </c>
      <c r="H252" s="20">
        <v>94</v>
      </c>
      <c r="I252" s="20">
        <v>1882</v>
      </c>
      <c r="J252" s="32">
        <f t="shared" si="18"/>
        <v>4.9946865037194477E-2</v>
      </c>
      <c r="K252" s="20">
        <v>256</v>
      </c>
      <c r="L252" s="20">
        <v>8</v>
      </c>
      <c r="M252" s="20" t="str">
        <f t="shared" si="19"/>
        <v>20220725</v>
      </c>
      <c r="N252" s="36" t="str">
        <f t="shared" si="20"/>
        <v>http://m.newspic.kr/view.html?nid=2022072518341218621</v>
      </c>
    </row>
    <row r="253" spans="1:14" hidden="1">
      <c r="A253" s="20" t="s">
        <v>0</v>
      </c>
      <c r="B253" s="21">
        <v>44768</v>
      </c>
      <c r="C253" s="19" t="s">
        <v>571</v>
      </c>
      <c r="D253" s="20" t="s">
        <v>12</v>
      </c>
      <c r="E253" s="20" t="str">
        <f t="shared" si="17"/>
        <v>CA03</v>
      </c>
      <c r="F253" s="20" t="s">
        <v>13</v>
      </c>
      <c r="G253" s="20" t="s">
        <v>572</v>
      </c>
      <c r="H253" s="20">
        <v>15</v>
      </c>
      <c r="I253" s="20">
        <v>247</v>
      </c>
      <c r="J253" s="32">
        <f t="shared" si="18"/>
        <v>6.0728744939271252E-2</v>
      </c>
      <c r="K253" s="20">
        <v>96</v>
      </c>
      <c r="L253" s="20">
        <v>1</v>
      </c>
      <c r="M253" s="20" t="str">
        <f t="shared" si="19"/>
        <v>20220726</v>
      </c>
      <c r="N253" s="36" t="str">
        <f t="shared" si="20"/>
        <v>http://m.newspic.kr/view.html?nid=2022072608391677094</v>
      </c>
    </row>
    <row r="254" spans="1:14" hidden="1">
      <c r="A254" s="20" t="s">
        <v>0</v>
      </c>
      <c r="B254" s="21">
        <v>44768</v>
      </c>
      <c r="C254" s="19" t="s">
        <v>573</v>
      </c>
      <c r="D254" s="20" t="s">
        <v>84</v>
      </c>
      <c r="E254" s="20" t="str">
        <f t="shared" si="17"/>
        <v>CA03</v>
      </c>
      <c r="F254" s="20" t="s">
        <v>85</v>
      </c>
      <c r="G254" s="20" t="s">
        <v>574</v>
      </c>
      <c r="H254" s="20">
        <v>1</v>
      </c>
      <c r="I254" s="20">
        <v>203</v>
      </c>
      <c r="J254" s="32">
        <f t="shared" si="18"/>
        <v>4.9261083743842365E-3</v>
      </c>
      <c r="K254" s="20">
        <v>13</v>
      </c>
      <c r="L254" s="20">
        <v>10</v>
      </c>
      <c r="M254" s="20" t="str">
        <f t="shared" si="19"/>
        <v>20220725</v>
      </c>
      <c r="N254" s="36" t="str">
        <f t="shared" si="20"/>
        <v>http://m.newspic.kr/view.html?nid=2022072521551715751</v>
      </c>
    </row>
    <row r="255" spans="1:14" hidden="1">
      <c r="A255" s="20" t="s">
        <v>0</v>
      </c>
      <c r="B255" s="21">
        <v>44768</v>
      </c>
      <c r="C255" s="19" t="s">
        <v>575</v>
      </c>
      <c r="D255" s="20" t="s">
        <v>235</v>
      </c>
      <c r="E255" s="20" t="str">
        <f t="shared" si="17"/>
        <v>CA03</v>
      </c>
      <c r="F255" s="20" t="s">
        <v>236</v>
      </c>
      <c r="G255" s="20" t="s">
        <v>576</v>
      </c>
      <c r="H255" s="20">
        <v>20</v>
      </c>
      <c r="I255" s="20">
        <v>1605</v>
      </c>
      <c r="J255" s="32">
        <f t="shared" si="18"/>
        <v>1.2461059190031152E-2</v>
      </c>
      <c r="K255" s="20">
        <v>8</v>
      </c>
      <c r="L255" s="20">
        <v>13</v>
      </c>
      <c r="M255" s="20" t="str">
        <f t="shared" si="19"/>
        <v>20220726</v>
      </c>
      <c r="N255" s="36" t="str">
        <f t="shared" si="20"/>
        <v>http://m.newspic.kr/view.html?nid=2022072609165741107</v>
      </c>
    </row>
    <row r="256" spans="1:14" hidden="1">
      <c r="A256" s="20" t="s">
        <v>0</v>
      </c>
      <c r="B256" s="21">
        <v>44768</v>
      </c>
      <c r="C256" s="19" t="s">
        <v>577</v>
      </c>
      <c r="D256" s="20" t="s">
        <v>2</v>
      </c>
      <c r="E256" s="20" t="str">
        <f t="shared" si="17"/>
        <v>CA07</v>
      </c>
      <c r="F256" s="20" t="s">
        <v>3</v>
      </c>
      <c r="G256" s="20" t="s">
        <v>578</v>
      </c>
      <c r="H256" s="20">
        <v>3</v>
      </c>
      <c r="I256" s="20">
        <v>68</v>
      </c>
      <c r="J256" s="32">
        <f t="shared" si="18"/>
        <v>4.4117647058823532E-2</v>
      </c>
      <c r="K256" s="20">
        <v>17</v>
      </c>
      <c r="L256" s="20"/>
      <c r="M256" s="20" t="str">
        <f t="shared" si="19"/>
        <v>20220724</v>
      </c>
      <c r="N256" s="36" t="str">
        <f t="shared" si="20"/>
        <v>http://m.newspic.kr/view.html?nid=2022072400052233321</v>
      </c>
    </row>
    <row r="257" spans="1:14" hidden="1">
      <c r="A257" s="20" t="s">
        <v>0</v>
      </c>
      <c r="B257" s="21">
        <v>44768</v>
      </c>
      <c r="C257" s="19" t="s">
        <v>579</v>
      </c>
      <c r="D257" s="20" t="s">
        <v>92</v>
      </c>
      <c r="E257" s="20" t="str">
        <f t="shared" si="17"/>
        <v>CA07</v>
      </c>
      <c r="F257" s="20" t="s">
        <v>93</v>
      </c>
      <c r="G257" s="20" t="s">
        <v>580</v>
      </c>
      <c r="H257" s="20">
        <v>1</v>
      </c>
      <c r="I257" s="20">
        <v>4</v>
      </c>
      <c r="J257" s="32">
        <f t="shared" si="18"/>
        <v>0.25</v>
      </c>
      <c r="K257" s="20"/>
      <c r="L257" s="20"/>
      <c r="M257" s="20" t="str">
        <f t="shared" si="19"/>
        <v>20220719</v>
      </c>
      <c r="N257" s="36" t="str">
        <f t="shared" si="20"/>
        <v>http://m.newspic.kr/view.html?nid=2022071900010104662</v>
      </c>
    </row>
    <row r="258" spans="1:14" hidden="1">
      <c r="A258" s="20" t="s">
        <v>0</v>
      </c>
      <c r="B258" s="21">
        <v>44768</v>
      </c>
      <c r="C258" s="19" t="s">
        <v>581</v>
      </c>
      <c r="D258" s="20" t="s">
        <v>80</v>
      </c>
      <c r="E258" s="20" t="str">
        <f t="shared" si="17"/>
        <v>CA01</v>
      </c>
      <c r="F258" s="20" t="s">
        <v>81</v>
      </c>
      <c r="G258" s="20" t="s">
        <v>582</v>
      </c>
      <c r="H258" s="20">
        <v>2</v>
      </c>
      <c r="I258" s="20">
        <v>378</v>
      </c>
      <c r="J258" s="32">
        <f t="shared" si="18"/>
        <v>5.2910052910052907E-3</v>
      </c>
      <c r="K258" s="20"/>
      <c r="L258" s="20"/>
      <c r="M258" s="20" t="str">
        <f t="shared" si="19"/>
        <v>20220725</v>
      </c>
      <c r="N258" s="36" t="str">
        <f t="shared" si="20"/>
        <v>http://m.newspic.kr/view.html?nid=2022072520172045032</v>
      </c>
    </row>
    <row r="259" spans="1:14" hidden="1">
      <c r="A259" s="20" t="s">
        <v>0</v>
      </c>
      <c r="B259" s="21">
        <v>44768</v>
      </c>
      <c r="C259" s="19" t="s">
        <v>583</v>
      </c>
      <c r="D259" s="20" t="s">
        <v>12</v>
      </c>
      <c r="E259" s="20" t="str">
        <f t="shared" si="17"/>
        <v>CA03</v>
      </c>
      <c r="F259" s="20" t="s">
        <v>13</v>
      </c>
      <c r="G259" s="20" t="s">
        <v>584</v>
      </c>
      <c r="H259" s="20">
        <v>4</v>
      </c>
      <c r="I259" s="20">
        <v>428</v>
      </c>
      <c r="J259" s="32">
        <f t="shared" si="18"/>
        <v>9.3457943925233638E-3</v>
      </c>
      <c r="K259" s="20">
        <v>33</v>
      </c>
      <c r="L259" s="20"/>
      <c r="M259" s="20" t="str">
        <f t="shared" si="19"/>
        <v>20220725</v>
      </c>
      <c r="N259" s="36" t="str">
        <f t="shared" si="20"/>
        <v>http://m.newspic.kr/view.html?nid=2022072516520061684</v>
      </c>
    </row>
    <row r="260" spans="1:14" hidden="1">
      <c r="A260" s="20" t="s">
        <v>0</v>
      </c>
      <c r="B260" s="21">
        <v>44768</v>
      </c>
      <c r="C260" s="19" t="s">
        <v>585</v>
      </c>
      <c r="D260" s="20" t="s">
        <v>26</v>
      </c>
      <c r="E260" s="20" t="str">
        <f t="shared" si="17"/>
        <v>CA05</v>
      </c>
      <c r="F260" s="20" t="s">
        <v>27</v>
      </c>
      <c r="G260" s="20" t="s">
        <v>586</v>
      </c>
      <c r="H260" s="20">
        <v>4540</v>
      </c>
      <c r="I260" s="20">
        <v>46898</v>
      </c>
      <c r="J260" s="32">
        <f t="shared" si="18"/>
        <v>9.6805833937481336E-2</v>
      </c>
      <c r="K260" s="20">
        <v>1127</v>
      </c>
      <c r="L260" s="20"/>
      <c r="M260" s="20" t="str">
        <f t="shared" si="19"/>
        <v>20220725</v>
      </c>
      <c r="N260" s="36" t="str">
        <f t="shared" si="20"/>
        <v>http://m.newspic.kr/view.html?nid=2022072516534448375</v>
      </c>
    </row>
    <row r="261" spans="1:14" hidden="1">
      <c r="A261" s="20" t="s">
        <v>0</v>
      </c>
      <c r="B261" s="21">
        <v>44768</v>
      </c>
      <c r="C261" s="19" t="s">
        <v>587</v>
      </c>
      <c r="D261" s="20" t="s">
        <v>130</v>
      </c>
      <c r="E261" s="20" t="str">
        <f t="shared" si="17"/>
        <v>CA06</v>
      </c>
      <c r="F261" s="20" t="s">
        <v>131</v>
      </c>
      <c r="G261" s="20" t="s">
        <v>588</v>
      </c>
      <c r="H261" s="20">
        <v>2</v>
      </c>
      <c r="I261" s="20">
        <v>40</v>
      </c>
      <c r="J261" s="32">
        <f t="shared" si="18"/>
        <v>0.05</v>
      </c>
      <c r="K261" s="20"/>
      <c r="L261" s="20"/>
      <c r="M261" s="20" t="str">
        <f t="shared" si="19"/>
        <v>20220725</v>
      </c>
      <c r="N261" s="36" t="str">
        <f t="shared" si="20"/>
        <v>http://m.newspic.kr/view.html?nid=2022072518001314157</v>
      </c>
    </row>
    <row r="262" spans="1:14" hidden="1">
      <c r="A262" s="20" t="s">
        <v>0</v>
      </c>
      <c r="B262" s="21">
        <v>44768</v>
      </c>
      <c r="C262" s="19" t="s">
        <v>3896</v>
      </c>
      <c r="D262" s="20" t="s">
        <v>16</v>
      </c>
      <c r="E262" s="20" t="str">
        <f t="shared" si="17"/>
        <v>CA05</v>
      </c>
      <c r="F262" s="20" t="s">
        <v>17</v>
      </c>
      <c r="G262" s="20" t="s">
        <v>3897</v>
      </c>
      <c r="H262" s="33">
        <v>280</v>
      </c>
      <c r="I262" s="33">
        <v>5573</v>
      </c>
      <c r="J262" s="32">
        <f t="shared" si="18"/>
        <v>5.0242239368383276E-2</v>
      </c>
      <c r="K262" s="33" t="s">
        <v>4004</v>
      </c>
      <c r="L262" s="33"/>
      <c r="M262" s="20" t="str">
        <f t="shared" si="19"/>
        <v>20220726</v>
      </c>
      <c r="N262" s="36" t="str">
        <f t="shared" si="20"/>
        <v>http://m.newspic.kr/view.html?nid=2022072613500417024</v>
      </c>
    </row>
    <row r="263" spans="1:14" hidden="1">
      <c r="A263" s="20" t="s">
        <v>0</v>
      </c>
      <c r="B263" s="21">
        <v>44768</v>
      </c>
      <c r="C263" s="19" t="s">
        <v>591</v>
      </c>
      <c r="D263" s="20" t="s">
        <v>2</v>
      </c>
      <c r="E263" s="20" t="str">
        <f t="shared" si="17"/>
        <v>CA07</v>
      </c>
      <c r="F263" s="20" t="s">
        <v>3</v>
      </c>
      <c r="G263" s="20" t="s">
        <v>592</v>
      </c>
      <c r="H263" s="20">
        <v>61</v>
      </c>
      <c r="I263" s="20">
        <v>5389</v>
      </c>
      <c r="J263" s="32">
        <f t="shared" si="18"/>
        <v>1.131935424011876E-2</v>
      </c>
      <c r="K263" s="20">
        <v>2</v>
      </c>
      <c r="L263" s="20">
        <v>4</v>
      </c>
      <c r="M263" s="20" t="str">
        <f t="shared" si="19"/>
        <v>20220726</v>
      </c>
      <c r="N263" s="36" t="str">
        <f t="shared" si="20"/>
        <v>http://m.newspic.kr/view.html?nid=2022072600074680306</v>
      </c>
    </row>
    <row r="264" spans="1:14" hidden="1">
      <c r="A264" s="20" t="s">
        <v>0</v>
      </c>
      <c r="B264" s="21">
        <v>44768</v>
      </c>
      <c r="C264" s="19" t="s">
        <v>593</v>
      </c>
      <c r="D264" s="20" t="s">
        <v>110</v>
      </c>
      <c r="E264" s="20" t="str">
        <f t="shared" si="17"/>
        <v>CA01</v>
      </c>
      <c r="F264" s="20" t="s">
        <v>111</v>
      </c>
      <c r="G264" s="20" t="s">
        <v>594</v>
      </c>
      <c r="H264" s="20">
        <v>91</v>
      </c>
      <c r="I264" s="20">
        <v>1643</v>
      </c>
      <c r="J264" s="32">
        <f t="shared" si="18"/>
        <v>5.5386488131466828E-2</v>
      </c>
      <c r="K264" s="20">
        <v>245</v>
      </c>
      <c r="L264" s="20">
        <v>15</v>
      </c>
      <c r="M264" s="20" t="str">
        <f t="shared" si="19"/>
        <v>20220726</v>
      </c>
      <c r="N264" s="36" t="str">
        <f t="shared" si="20"/>
        <v>http://m.newspic.kr/view.html?nid=2022072608240180548</v>
      </c>
    </row>
    <row r="265" spans="1:14" hidden="1">
      <c r="A265" s="20" t="s">
        <v>0</v>
      </c>
      <c r="B265" s="21">
        <v>44768</v>
      </c>
      <c r="C265" s="19" t="s">
        <v>595</v>
      </c>
      <c r="D265" s="20" t="s">
        <v>32</v>
      </c>
      <c r="E265" s="20" t="str">
        <f t="shared" si="17"/>
        <v>CA01</v>
      </c>
      <c r="F265" s="20" t="s">
        <v>33</v>
      </c>
      <c r="G265" s="20" t="s">
        <v>596</v>
      </c>
      <c r="H265" s="20">
        <v>35</v>
      </c>
      <c r="I265" s="20">
        <v>1437</v>
      </c>
      <c r="J265" s="32">
        <f t="shared" si="18"/>
        <v>2.4356297842727904E-2</v>
      </c>
      <c r="K265" s="20">
        <v>298</v>
      </c>
      <c r="L265" s="20">
        <v>2</v>
      </c>
      <c r="M265" s="20" t="str">
        <f t="shared" si="19"/>
        <v>20220726</v>
      </c>
      <c r="N265" s="36" t="str">
        <f t="shared" si="20"/>
        <v>http://m.newspic.kr/view.html?nid=2022072611283957930</v>
      </c>
    </row>
    <row r="266" spans="1:14" hidden="1">
      <c r="A266" s="20" t="s">
        <v>0</v>
      </c>
      <c r="B266" s="21">
        <v>44768</v>
      </c>
      <c r="C266" s="19" t="s">
        <v>3083</v>
      </c>
      <c r="D266" s="20" t="s">
        <v>16</v>
      </c>
      <c r="E266" s="20" t="str">
        <f t="shared" si="17"/>
        <v>CA05</v>
      </c>
      <c r="F266" s="20" t="s">
        <v>17</v>
      </c>
      <c r="G266" s="20" t="s">
        <v>3084</v>
      </c>
      <c r="H266" s="33">
        <v>88</v>
      </c>
      <c r="I266" s="33">
        <v>1755</v>
      </c>
      <c r="J266" s="32">
        <f t="shared" si="18"/>
        <v>5.014245014245014E-2</v>
      </c>
      <c r="K266" s="33" t="s">
        <v>4004</v>
      </c>
      <c r="L266" s="33"/>
      <c r="M266" s="20" t="str">
        <f t="shared" si="19"/>
        <v>20220726</v>
      </c>
      <c r="N266" s="36" t="str">
        <f t="shared" si="20"/>
        <v>http://m.newspic.kr/view.html?nid=2022072607200205418</v>
      </c>
    </row>
    <row r="267" spans="1:14" hidden="1">
      <c r="A267" s="20" t="s">
        <v>0</v>
      </c>
      <c r="B267" s="21">
        <v>44768</v>
      </c>
      <c r="C267" s="19" t="s">
        <v>1969</v>
      </c>
      <c r="D267" s="20" t="s">
        <v>16</v>
      </c>
      <c r="E267" s="20" t="str">
        <f t="shared" si="17"/>
        <v>CA05</v>
      </c>
      <c r="F267" s="20" t="s">
        <v>17</v>
      </c>
      <c r="G267" s="20" t="s">
        <v>1970</v>
      </c>
      <c r="H267" s="33">
        <v>624</v>
      </c>
      <c r="I267" s="33">
        <v>12563</v>
      </c>
      <c r="J267" s="32">
        <f t="shared" si="18"/>
        <v>4.9669664888959644E-2</v>
      </c>
      <c r="K267" s="33" t="s">
        <v>4004</v>
      </c>
      <c r="L267" s="33"/>
      <c r="M267" s="20" t="str">
        <f t="shared" si="19"/>
        <v>20220726</v>
      </c>
      <c r="N267" s="36" t="str">
        <f t="shared" si="20"/>
        <v>http://m.newspic.kr/view.html?nid=2022072602353418860</v>
      </c>
    </row>
    <row r="268" spans="1:14" hidden="1">
      <c r="A268" s="20" t="s">
        <v>0</v>
      </c>
      <c r="B268" s="21">
        <v>44768</v>
      </c>
      <c r="C268" s="19" t="s">
        <v>601</v>
      </c>
      <c r="D268" s="20" t="s">
        <v>136</v>
      </c>
      <c r="E268" s="20" t="str">
        <f t="shared" si="17"/>
        <v>CA03</v>
      </c>
      <c r="F268" s="20" t="s">
        <v>137</v>
      </c>
      <c r="G268" s="20" t="s">
        <v>602</v>
      </c>
      <c r="H268" s="20">
        <v>2</v>
      </c>
      <c r="I268" s="20">
        <v>38</v>
      </c>
      <c r="J268" s="32">
        <f t="shared" si="18"/>
        <v>5.2631578947368418E-2</v>
      </c>
      <c r="K268" s="20"/>
      <c r="L268" s="20"/>
      <c r="M268" s="20" t="str">
        <f t="shared" si="19"/>
        <v>20220726</v>
      </c>
      <c r="N268" s="36" t="str">
        <f t="shared" si="20"/>
        <v>http://m.newspic.kr/view.html?nid=2022072616022913547</v>
      </c>
    </row>
    <row r="269" spans="1:14" hidden="1">
      <c r="A269" s="20" t="s">
        <v>0</v>
      </c>
      <c r="B269" s="21">
        <v>44768</v>
      </c>
      <c r="C269" s="19" t="s">
        <v>1881</v>
      </c>
      <c r="D269" s="20" t="s">
        <v>16</v>
      </c>
      <c r="E269" s="20" t="str">
        <f t="shared" si="17"/>
        <v>CA05</v>
      </c>
      <c r="F269" s="20" t="s">
        <v>17</v>
      </c>
      <c r="G269" s="20" t="s">
        <v>1882</v>
      </c>
      <c r="H269" s="20">
        <v>4</v>
      </c>
      <c r="I269" s="20">
        <v>40</v>
      </c>
      <c r="J269" s="32">
        <f t="shared" si="18"/>
        <v>0.1</v>
      </c>
      <c r="K269" s="20"/>
      <c r="L269" s="20"/>
      <c r="M269" s="20" t="str">
        <f t="shared" si="19"/>
        <v>20220725</v>
      </c>
      <c r="N269" s="36" t="str">
        <f t="shared" si="20"/>
        <v>http://m.newspic.kr/view.html?nid=2022072514222627279</v>
      </c>
    </row>
    <row r="270" spans="1:14" hidden="1">
      <c r="A270" s="20" t="s">
        <v>0</v>
      </c>
      <c r="B270" s="21">
        <v>44768</v>
      </c>
      <c r="C270" s="19" t="s">
        <v>605</v>
      </c>
      <c r="D270" s="20" t="s">
        <v>8</v>
      </c>
      <c r="E270" s="20" t="str">
        <f t="shared" si="17"/>
        <v>CA04</v>
      </c>
      <c r="F270" s="20" t="s">
        <v>9</v>
      </c>
      <c r="G270" s="20" t="s">
        <v>606</v>
      </c>
      <c r="H270" s="20">
        <v>4</v>
      </c>
      <c r="I270" s="20">
        <v>80</v>
      </c>
      <c r="J270" s="32">
        <f t="shared" si="18"/>
        <v>0.05</v>
      </c>
      <c r="K270" s="20"/>
      <c r="L270" s="20">
        <v>1</v>
      </c>
      <c r="M270" s="20" t="str">
        <f t="shared" si="19"/>
        <v>20220725</v>
      </c>
      <c r="N270" s="36" t="str">
        <f t="shared" si="20"/>
        <v>http://m.newspic.kr/view.html?nid=2022072515194411862</v>
      </c>
    </row>
    <row r="271" spans="1:14" hidden="1">
      <c r="A271" s="20" t="s">
        <v>0</v>
      </c>
      <c r="B271" s="21">
        <v>44768</v>
      </c>
      <c r="C271" s="19" t="s">
        <v>3549</v>
      </c>
      <c r="D271" s="20" t="s">
        <v>16</v>
      </c>
      <c r="E271" s="20" t="str">
        <f t="shared" si="17"/>
        <v>CA05</v>
      </c>
      <c r="F271" s="20" t="s">
        <v>17</v>
      </c>
      <c r="G271" s="20" t="s">
        <v>3550</v>
      </c>
      <c r="H271" s="20">
        <v>1</v>
      </c>
      <c r="I271" s="20">
        <v>10</v>
      </c>
      <c r="J271" s="32">
        <f t="shared" si="18"/>
        <v>0.1</v>
      </c>
      <c r="K271" s="20"/>
      <c r="L271" s="20"/>
      <c r="M271" s="20" t="str">
        <f t="shared" si="19"/>
        <v>20220725</v>
      </c>
      <c r="N271" s="36" t="str">
        <f t="shared" si="20"/>
        <v>http://m.newspic.kr/view.html?nid=2022072514181530734</v>
      </c>
    </row>
    <row r="272" spans="1:14" hidden="1">
      <c r="A272" s="20" t="s">
        <v>0</v>
      </c>
      <c r="B272" s="21">
        <v>44768</v>
      </c>
      <c r="C272" s="19" t="s">
        <v>609</v>
      </c>
      <c r="D272" s="20" t="s">
        <v>235</v>
      </c>
      <c r="E272" s="20" t="str">
        <f t="shared" si="17"/>
        <v>CA03</v>
      </c>
      <c r="F272" s="20" t="s">
        <v>236</v>
      </c>
      <c r="G272" s="20" t="s">
        <v>610</v>
      </c>
      <c r="H272" s="20">
        <v>1</v>
      </c>
      <c r="I272" s="20">
        <v>14</v>
      </c>
      <c r="J272" s="32">
        <f t="shared" si="18"/>
        <v>7.1428571428571425E-2</v>
      </c>
      <c r="K272" s="20">
        <v>2</v>
      </c>
      <c r="L272" s="20">
        <v>1</v>
      </c>
      <c r="M272" s="20" t="str">
        <f t="shared" si="19"/>
        <v>20220726</v>
      </c>
      <c r="N272" s="36" t="str">
        <f t="shared" si="20"/>
        <v>http://m.newspic.kr/view.html?nid=2022072608190144423</v>
      </c>
    </row>
    <row r="273" spans="1:14" hidden="1">
      <c r="A273" s="20" t="s">
        <v>0</v>
      </c>
      <c r="B273" s="21">
        <v>44768</v>
      </c>
      <c r="C273" s="19" t="s">
        <v>611</v>
      </c>
      <c r="D273" s="20" t="s">
        <v>12</v>
      </c>
      <c r="E273" s="20" t="str">
        <f t="shared" si="17"/>
        <v>CA03</v>
      </c>
      <c r="F273" s="20" t="s">
        <v>13</v>
      </c>
      <c r="G273" s="20" t="s">
        <v>612</v>
      </c>
      <c r="H273" s="20">
        <v>82</v>
      </c>
      <c r="I273" s="20">
        <v>1751</v>
      </c>
      <c r="J273" s="32">
        <f t="shared" si="18"/>
        <v>4.6830382638492291E-2</v>
      </c>
      <c r="K273" s="20"/>
      <c r="L273" s="20"/>
      <c r="M273" s="20" t="str">
        <f t="shared" si="19"/>
        <v>20220725</v>
      </c>
      <c r="N273" s="36" t="str">
        <f t="shared" si="20"/>
        <v>http://m.newspic.kr/view.html?nid=2022072515213372370</v>
      </c>
    </row>
    <row r="274" spans="1:14" hidden="1">
      <c r="A274" s="20" t="s">
        <v>0</v>
      </c>
      <c r="B274" s="21">
        <v>44768</v>
      </c>
      <c r="C274" s="19" t="s">
        <v>3665</v>
      </c>
      <c r="D274" s="20" t="s">
        <v>16</v>
      </c>
      <c r="E274" s="20" t="str">
        <f t="shared" si="17"/>
        <v>CA05</v>
      </c>
      <c r="F274" s="20" t="s">
        <v>17</v>
      </c>
      <c r="G274" s="20" t="s">
        <v>3666</v>
      </c>
      <c r="H274" s="20">
        <v>1</v>
      </c>
      <c r="I274" s="20">
        <v>10</v>
      </c>
      <c r="J274" s="32">
        <f t="shared" si="18"/>
        <v>0.1</v>
      </c>
      <c r="K274" s="20">
        <v>5</v>
      </c>
      <c r="L274" s="20"/>
      <c r="M274" s="20" t="str">
        <f t="shared" si="19"/>
        <v>20220724</v>
      </c>
      <c r="N274" s="36" t="str">
        <f t="shared" si="20"/>
        <v>http://m.newspic.kr/view.html?nid=2022072414350153201</v>
      </c>
    </row>
    <row r="275" spans="1:14" hidden="1">
      <c r="A275" s="20" t="s">
        <v>0</v>
      </c>
      <c r="B275" s="21">
        <v>44768</v>
      </c>
      <c r="C275" s="19" t="s">
        <v>615</v>
      </c>
      <c r="D275" s="20" t="s">
        <v>616</v>
      </c>
      <c r="E275" s="20" t="str">
        <f t="shared" si="17"/>
        <v>CA06</v>
      </c>
      <c r="F275" s="20" t="s">
        <v>617</v>
      </c>
      <c r="G275" s="20" t="s">
        <v>618</v>
      </c>
      <c r="H275" s="20">
        <v>1</v>
      </c>
      <c r="I275" s="20">
        <v>10</v>
      </c>
      <c r="J275" s="32">
        <f t="shared" si="18"/>
        <v>0.1</v>
      </c>
      <c r="K275" s="20">
        <v>406</v>
      </c>
      <c r="L275" s="20">
        <v>6</v>
      </c>
      <c r="M275" s="20" t="str">
        <f t="shared" si="19"/>
        <v>20220726</v>
      </c>
      <c r="N275" s="36" t="str">
        <f t="shared" si="20"/>
        <v>http://m.newspic.kr/view.html?nid=2022072611130874857</v>
      </c>
    </row>
    <row r="276" spans="1:14" hidden="1">
      <c r="A276" s="20" t="s">
        <v>0</v>
      </c>
      <c r="B276" s="21">
        <v>44768</v>
      </c>
      <c r="C276" s="19" t="s">
        <v>619</v>
      </c>
      <c r="D276" s="20" t="s">
        <v>92</v>
      </c>
      <c r="E276" s="20" t="str">
        <f t="shared" si="17"/>
        <v>CA07</v>
      </c>
      <c r="F276" s="20" t="s">
        <v>93</v>
      </c>
      <c r="G276" s="20" t="s">
        <v>620</v>
      </c>
      <c r="H276" s="20">
        <v>1</v>
      </c>
      <c r="I276" s="20">
        <v>6</v>
      </c>
      <c r="J276" s="32">
        <f t="shared" si="18"/>
        <v>0.16666666666666666</v>
      </c>
      <c r="K276" s="20">
        <v>3</v>
      </c>
      <c r="L276" s="20"/>
      <c r="M276" s="20" t="str">
        <f t="shared" si="19"/>
        <v>20220711</v>
      </c>
      <c r="N276" s="36" t="str">
        <f t="shared" si="20"/>
        <v>http://m.newspic.kr/view.html?nid=2022071101155534062</v>
      </c>
    </row>
    <row r="277" spans="1:14" hidden="1">
      <c r="A277" s="20" t="s">
        <v>0</v>
      </c>
      <c r="B277" s="21">
        <v>44768</v>
      </c>
      <c r="C277" s="19" t="s">
        <v>621</v>
      </c>
      <c r="D277" s="20" t="s">
        <v>44</v>
      </c>
      <c r="E277" s="20" t="str">
        <f t="shared" si="17"/>
        <v>CA03</v>
      </c>
      <c r="F277" s="20" t="s">
        <v>45</v>
      </c>
      <c r="G277" s="20" t="s">
        <v>622</v>
      </c>
      <c r="H277" s="20">
        <v>8</v>
      </c>
      <c r="I277" s="20">
        <v>255</v>
      </c>
      <c r="J277" s="32">
        <f t="shared" si="18"/>
        <v>3.1372549019607843E-2</v>
      </c>
      <c r="K277" s="20">
        <v>22</v>
      </c>
      <c r="L277" s="20">
        <v>22</v>
      </c>
      <c r="M277" s="20" t="str">
        <f t="shared" si="19"/>
        <v>20220725</v>
      </c>
      <c r="N277" s="36" t="str">
        <f t="shared" si="20"/>
        <v>http://m.newspic.kr/view.html?nid=2022072515265952371</v>
      </c>
    </row>
    <row r="278" spans="1:14" hidden="1">
      <c r="A278" s="20" t="s">
        <v>0</v>
      </c>
      <c r="B278" s="21">
        <v>44768</v>
      </c>
      <c r="C278" s="19" t="s">
        <v>623</v>
      </c>
      <c r="D278" s="20" t="s">
        <v>104</v>
      </c>
      <c r="E278" s="20" t="str">
        <f t="shared" si="17"/>
        <v>CA04</v>
      </c>
      <c r="F278" s="20" t="s">
        <v>105</v>
      </c>
      <c r="G278" s="20" t="s">
        <v>624</v>
      </c>
      <c r="H278" s="20">
        <v>1</v>
      </c>
      <c r="I278" s="20">
        <v>3</v>
      </c>
      <c r="J278" s="32">
        <f t="shared" si="18"/>
        <v>0.33333333333333331</v>
      </c>
      <c r="K278" s="20">
        <v>77</v>
      </c>
      <c r="L278" s="20">
        <v>2</v>
      </c>
      <c r="M278" s="20" t="str">
        <f t="shared" si="19"/>
        <v>20220726</v>
      </c>
      <c r="N278" s="36" t="str">
        <f t="shared" si="20"/>
        <v>http://m.newspic.kr/view.html?nid=2022072607590083230</v>
      </c>
    </row>
    <row r="279" spans="1:14" hidden="1">
      <c r="A279" s="20" t="s">
        <v>0</v>
      </c>
      <c r="B279" s="21">
        <v>44768</v>
      </c>
      <c r="C279" s="19" t="s">
        <v>625</v>
      </c>
      <c r="D279" s="20" t="s">
        <v>12</v>
      </c>
      <c r="E279" s="20" t="str">
        <f t="shared" si="17"/>
        <v>CA03</v>
      </c>
      <c r="F279" s="20" t="s">
        <v>13</v>
      </c>
      <c r="G279" s="20" t="s">
        <v>626</v>
      </c>
      <c r="H279" s="20">
        <v>4</v>
      </c>
      <c r="I279" s="20">
        <v>40</v>
      </c>
      <c r="J279" s="32">
        <f t="shared" si="18"/>
        <v>0.1</v>
      </c>
      <c r="K279" s="20">
        <v>20</v>
      </c>
      <c r="L279" s="20"/>
      <c r="M279" s="20" t="str">
        <f t="shared" si="19"/>
        <v>20220725</v>
      </c>
      <c r="N279" s="36" t="str">
        <f t="shared" si="20"/>
        <v>http://m.newspic.kr/view.html?nid=2022072511235706050</v>
      </c>
    </row>
    <row r="280" spans="1:14" hidden="1">
      <c r="A280" s="20" t="s">
        <v>0</v>
      </c>
      <c r="B280" s="21">
        <v>44768</v>
      </c>
      <c r="C280" s="19" t="s">
        <v>627</v>
      </c>
      <c r="D280" s="20" t="s">
        <v>208</v>
      </c>
      <c r="E280" s="20" t="str">
        <f t="shared" si="17"/>
        <v>CA01</v>
      </c>
      <c r="F280" s="20" t="s">
        <v>209</v>
      </c>
      <c r="G280" s="20" t="s">
        <v>628</v>
      </c>
      <c r="H280" s="20">
        <v>6</v>
      </c>
      <c r="I280" s="20">
        <v>138</v>
      </c>
      <c r="J280" s="32">
        <f t="shared" si="18"/>
        <v>4.3478260869565216E-2</v>
      </c>
      <c r="K280" s="20"/>
      <c r="L280" s="20">
        <v>1</v>
      </c>
      <c r="M280" s="20" t="str">
        <f t="shared" si="19"/>
        <v>20220726</v>
      </c>
      <c r="N280" s="36" t="str">
        <f t="shared" si="20"/>
        <v>http://m.newspic.kr/view.html?nid=2022072611111521414</v>
      </c>
    </row>
    <row r="281" spans="1:14" hidden="1">
      <c r="A281" s="20" t="s">
        <v>0</v>
      </c>
      <c r="B281" s="21">
        <v>44768</v>
      </c>
      <c r="C281" s="19" t="s">
        <v>335</v>
      </c>
      <c r="D281" s="20" t="s">
        <v>16</v>
      </c>
      <c r="E281" s="20" t="str">
        <f t="shared" si="17"/>
        <v>CA05</v>
      </c>
      <c r="F281" s="20" t="s">
        <v>17</v>
      </c>
      <c r="G281" s="20" t="s">
        <v>336</v>
      </c>
      <c r="H281" s="33">
        <v>714</v>
      </c>
      <c r="I281" s="33">
        <v>14662</v>
      </c>
      <c r="J281" s="32">
        <f t="shared" si="18"/>
        <v>4.869731278133952E-2</v>
      </c>
      <c r="K281" s="33" t="s">
        <v>4004</v>
      </c>
      <c r="L281" s="33">
        <v>3</v>
      </c>
      <c r="M281" s="20" t="str">
        <f t="shared" si="19"/>
        <v>20220726</v>
      </c>
      <c r="N281" s="36" t="str">
        <f t="shared" si="20"/>
        <v>http://m.newspic.kr/view.html?nid=2022072620320708778</v>
      </c>
    </row>
    <row r="282" spans="1:14" hidden="1">
      <c r="A282" s="20" t="s">
        <v>0</v>
      </c>
      <c r="B282" s="21">
        <v>44768</v>
      </c>
      <c r="C282" s="19" t="s">
        <v>631</v>
      </c>
      <c r="D282" s="20" t="s">
        <v>2</v>
      </c>
      <c r="E282" s="20" t="str">
        <f t="shared" si="17"/>
        <v>CA07</v>
      </c>
      <c r="F282" s="20" t="s">
        <v>3</v>
      </c>
      <c r="G282" s="20" t="s">
        <v>632</v>
      </c>
      <c r="H282" s="20">
        <v>71</v>
      </c>
      <c r="I282" s="20">
        <v>1070</v>
      </c>
      <c r="J282" s="32">
        <f t="shared" si="18"/>
        <v>6.6355140186915892E-2</v>
      </c>
      <c r="K282" s="20"/>
      <c r="L282" s="20">
        <v>1</v>
      </c>
      <c r="M282" s="20" t="str">
        <f t="shared" si="19"/>
        <v>20220725</v>
      </c>
      <c r="N282" s="36" t="str">
        <f t="shared" si="20"/>
        <v>http://m.newspic.kr/view.html?nid=2022072517403839632</v>
      </c>
    </row>
    <row r="283" spans="1:14" hidden="1">
      <c r="A283" s="20" t="s">
        <v>0</v>
      </c>
      <c r="B283" s="21">
        <v>44768</v>
      </c>
      <c r="C283" s="19" t="s">
        <v>1172</v>
      </c>
      <c r="D283" s="20" t="s">
        <v>16</v>
      </c>
      <c r="E283" s="20" t="str">
        <f t="shared" si="17"/>
        <v>CA05</v>
      </c>
      <c r="F283" s="20" t="s">
        <v>17</v>
      </c>
      <c r="G283" s="20" t="s">
        <v>1173</v>
      </c>
      <c r="H283" s="33">
        <v>76</v>
      </c>
      <c r="I283" s="33">
        <v>1562</v>
      </c>
      <c r="J283" s="32">
        <f t="shared" si="18"/>
        <v>4.8655569782330349E-2</v>
      </c>
      <c r="K283" s="33" t="s">
        <v>4004</v>
      </c>
      <c r="L283" s="33">
        <v>1</v>
      </c>
      <c r="M283" s="20" t="str">
        <f t="shared" si="19"/>
        <v>20220726</v>
      </c>
      <c r="N283" s="36" t="str">
        <f t="shared" si="20"/>
        <v>http://m.newspic.kr/view.html?nid=2022072600041937553</v>
      </c>
    </row>
    <row r="284" spans="1:14" hidden="1">
      <c r="A284" s="20" t="s">
        <v>0</v>
      </c>
      <c r="B284" s="21">
        <v>44768</v>
      </c>
      <c r="C284" s="19" t="s">
        <v>635</v>
      </c>
      <c r="D284" s="20" t="s">
        <v>12</v>
      </c>
      <c r="E284" s="20" t="str">
        <f t="shared" si="17"/>
        <v>CA03</v>
      </c>
      <c r="F284" s="20" t="s">
        <v>13</v>
      </c>
      <c r="G284" s="20" t="s">
        <v>636</v>
      </c>
      <c r="H284" s="20">
        <v>7</v>
      </c>
      <c r="I284" s="20">
        <v>632</v>
      </c>
      <c r="J284" s="32">
        <f t="shared" si="18"/>
        <v>1.1075949367088608E-2</v>
      </c>
      <c r="K284" s="20">
        <v>20</v>
      </c>
      <c r="L284" s="20">
        <v>17</v>
      </c>
      <c r="M284" s="20" t="str">
        <f t="shared" si="19"/>
        <v>20220726</v>
      </c>
      <c r="N284" s="36" t="str">
        <f t="shared" si="20"/>
        <v>http://m.newspic.kr/view.html?nid=2022072613354253222</v>
      </c>
    </row>
    <row r="285" spans="1:14" hidden="1">
      <c r="A285" s="20" t="s">
        <v>0</v>
      </c>
      <c r="B285" s="21">
        <v>44768</v>
      </c>
      <c r="C285" s="19" t="s">
        <v>637</v>
      </c>
      <c r="D285" s="20" t="s">
        <v>638</v>
      </c>
      <c r="E285" s="20" t="str">
        <f t="shared" si="17"/>
        <v>CA06</v>
      </c>
      <c r="F285" s="20" t="s">
        <v>639</v>
      </c>
      <c r="G285" s="20" t="s">
        <v>640</v>
      </c>
      <c r="H285" s="20">
        <v>1</v>
      </c>
      <c r="I285" s="20">
        <v>9</v>
      </c>
      <c r="J285" s="32">
        <f t="shared" si="18"/>
        <v>0.1111111111111111</v>
      </c>
      <c r="K285" s="20"/>
      <c r="L285" s="20"/>
      <c r="M285" s="20" t="str">
        <f t="shared" si="19"/>
        <v>20220722</v>
      </c>
      <c r="N285" s="36" t="str">
        <f t="shared" si="20"/>
        <v>http://m.newspic.kr/view.html?nid=2022072200315496702</v>
      </c>
    </row>
    <row r="286" spans="1:14" hidden="1">
      <c r="A286" s="20" t="s">
        <v>0</v>
      </c>
      <c r="B286" s="21">
        <v>44768</v>
      </c>
      <c r="C286" s="19" t="s">
        <v>641</v>
      </c>
      <c r="D286" s="20" t="s">
        <v>130</v>
      </c>
      <c r="E286" s="20" t="str">
        <f t="shared" si="17"/>
        <v>CA06</v>
      </c>
      <c r="F286" s="20" t="s">
        <v>131</v>
      </c>
      <c r="G286" s="20" t="s">
        <v>642</v>
      </c>
      <c r="H286" s="20">
        <v>2</v>
      </c>
      <c r="I286" s="20">
        <v>33</v>
      </c>
      <c r="J286" s="32">
        <f t="shared" si="18"/>
        <v>6.0606060606060608E-2</v>
      </c>
      <c r="K286" s="20"/>
      <c r="L286" s="20"/>
      <c r="M286" s="20" t="str">
        <f t="shared" si="19"/>
        <v>20220725</v>
      </c>
      <c r="N286" s="36" t="str">
        <f t="shared" si="20"/>
        <v>http://m.newspic.kr/view.html?nid=2022072519001629582</v>
      </c>
    </row>
    <row r="287" spans="1:14" hidden="1">
      <c r="A287" s="20" t="s">
        <v>0</v>
      </c>
      <c r="B287" s="21">
        <v>44768</v>
      </c>
      <c r="C287" s="19" t="s">
        <v>643</v>
      </c>
      <c r="D287" s="20" t="s">
        <v>80</v>
      </c>
      <c r="E287" s="20" t="str">
        <f t="shared" si="17"/>
        <v>CA01</v>
      </c>
      <c r="F287" s="20" t="s">
        <v>81</v>
      </c>
      <c r="G287" s="20" t="s">
        <v>644</v>
      </c>
      <c r="H287" s="20">
        <v>36</v>
      </c>
      <c r="I287" s="20">
        <v>2978</v>
      </c>
      <c r="J287" s="32">
        <f t="shared" si="18"/>
        <v>1.208865010073875E-2</v>
      </c>
      <c r="K287" s="20">
        <v>2639</v>
      </c>
      <c r="L287" s="20">
        <v>47</v>
      </c>
      <c r="M287" s="20" t="str">
        <f t="shared" si="19"/>
        <v>20220725</v>
      </c>
      <c r="N287" s="36" t="str">
        <f t="shared" si="20"/>
        <v>http://m.newspic.kr/view.html?nid=2022072518000927089</v>
      </c>
    </row>
    <row r="288" spans="1:14" hidden="1">
      <c r="A288" s="20" t="s">
        <v>0</v>
      </c>
      <c r="B288" s="21">
        <v>44768</v>
      </c>
      <c r="C288" s="19" t="s">
        <v>645</v>
      </c>
      <c r="D288" s="20" t="s">
        <v>2</v>
      </c>
      <c r="E288" s="20" t="str">
        <f t="shared" si="17"/>
        <v>CA07</v>
      </c>
      <c r="F288" s="20" t="s">
        <v>3</v>
      </c>
      <c r="G288" s="20" t="s">
        <v>646</v>
      </c>
      <c r="H288" s="20">
        <v>42</v>
      </c>
      <c r="I288" s="20">
        <v>433</v>
      </c>
      <c r="J288" s="32">
        <f t="shared" si="18"/>
        <v>9.6997690531177835E-2</v>
      </c>
      <c r="K288" s="20">
        <v>14</v>
      </c>
      <c r="L288" s="20">
        <v>3</v>
      </c>
      <c r="M288" s="20" t="str">
        <f t="shared" si="19"/>
        <v>20220726</v>
      </c>
      <c r="N288" s="36" t="str">
        <f t="shared" si="20"/>
        <v>http://m.newspic.kr/view.html?nid=2022072600310051701</v>
      </c>
    </row>
    <row r="289" spans="1:14" hidden="1">
      <c r="A289" s="20" t="s">
        <v>0</v>
      </c>
      <c r="B289" s="21">
        <v>44768</v>
      </c>
      <c r="C289" s="19" t="s">
        <v>3858</v>
      </c>
      <c r="D289" s="20" t="s">
        <v>16</v>
      </c>
      <c r="E289" s="20" t="str">
        <f t="shared" si="17"/>
        <v>CA05</v>
      </c>
      <c r="F289" s="20" t="s">
        <v>17</v>
      </c>
      <c r="G289" s="20" t="s">
        <v>3859</v>
      </c>
      <c r="H289" s="33">
        <v>282</v>
      </c>
      <c r="I289" s="33">
        <v>5848</v>
      </c>
      <c r="J289" s="32">
        <f t="shared" si="18"/>
        <v>4.8221614227086186E-2</v>
      </c>
      <c r="K289" s="33" t="s">
        <v>4004</v>
      </c>
      <c r="L289" s="33">
        <v>3</v>
      </c>
      <c r="M289" s="20" t="str">
        <f t="shared" si="19"/>
        <v>20220726</v>
      </c>
      <c r="N289" s="36" t="str">
        <f t="shared" si="20"/>
        <v>http://m.newspic.kr/view.html?nid=2022072622032009925</v>
      </c>
    </row>
    <row r="290" spans="1:14" hidden="1">
      <c r="A290" s="20" t="s">
        <v>0</v>
      </c>
      <c r="B290" s="21">
        <v>44768</v>
      </c>
      <c r="C290" s="19" t="s">
        <v>649</v>
      </c>
      <c r="D290" s="20" t="s">
        <v>80</v>
      </c>
      <c r="E290" s="20" t="str">
        <f t="shared" si="17"/>
        <v>CA01</v>
      </c>
      <c r="F290" s="20" t="s">
        <v>81</v>
      </c>
      <c r="G290" s="20" t="s">
        <v>650</v>
      </c>
      <c r="H290" s="20">
        <v>246</v>
      </c>
      <c r="I290" s="20">
        <v>2972</v>
      </c>
      <c r="J290" s="32">
        <f t="shared" si="18"/>
        <v>8.2772543741588156E-2</v>
      </c>
      <c r="K290" s="20">
        <v>849</v>
      </c>
      <c r="L290" s="20">
        <v>31</v>
      </c>
      <c r="M290" s="20" t="str">
        <f t="shared" si="19"/>
        <v>20220725</v>
      </c>
      <c r="N290" s="36" t="str">
        <f t="shared" si="20"/>
        <v>http://m.newspic.kr/view.html?nid=2022072519380621188</v>
      </c>
    </row>
    <row r="291" spans="1:14" hidden="1">
      <c r="A291" s="20" t="s">
        <v>0</v>
      </c>
      <c r="B291" s="21">
        <v>44768</v>
      </c>
      <c r="C291" s="19" t="s">
        <v>651</v>
      </c>
      <c r="D291" s="20" t="s">
        <v>32</v>
      </c>
      <c r="E291" s="20" t="str">
        <f t="shared" si="17"/>
        <v>CA01</v>
      </c>
      <c r="F291" s="20" t="s">
        <v>33</v>
      </c>
      <c r="G291" s="20" t="s">
        <v>652</v>
      </c>
      <c r="H291" s="20">
        <v>14</v>
      </c>
      <c r="I291" s="20">
        <v>387</v>
      </c>
      <c r="J291" s="32">
        <f t="shared" si="18"/>
        <v>3.6175710594315243E-2</v>
      </c>
      <c r="K291" s="20"/>
      <c r="L291" s="20">
        <v>3</v>
      </c>
      <c r="M291" s="20" t="str">
        <f t="shared" si="19"/>
        <v>20220725</v>
      </c>
      <c r="N291" s="36" t="str">
        <f t="shared" si="20"/>
        <v>http://m.newspic.kr/view.html?nid=2022072509320028600</v>
      </c>
    </row>
    <row r="292" spans="1:14" hidden="1">
      <c r="A292" s="20" t="s">
        <v>0</v>
      </c>
      <c r="B292" s="21">
        <v>44768</v>
      </c>
      <c r="C292" s="19" t="s">
        <v>653</v>
      </c>
      <c r="D292" s="20" t="s">
        <v>80</v>
      </c>
      <c r="E292" s="20" t="str">
        <f t="shared" si="17"/>
        <v>CA01</v>
      </c>
      <c r="F292" s="20" t="s">
        <v>81</v>
      </c>
      <c r="G292" s="20" t="s">
        <v>654</v>
      </c>
      <c r="H292" s="20">
        <v>30</v>
      </c>
      <c r="I292" s="20">
        <v>494</v>
      </c>
      <c r="J292" s="32">
        <f t="shared" si="18"/>
        <v>6.0728744939271252E-2</v>
      </c>
      <c r="K292" s="20">
        <v>48</v>
      </c>
      <c r="L292" s="20">
        <v>17</v>
      </c>
      <c r="M292" s="20" t="str">
        <f t="shared" si="19"/>
        <v>20220726</v>
      </c>
      <c r="N292" s="36" t="str">
        <f t="shared" si="20"/>
        <v>http://m.newspic.kr/view.html?nid=2022072610151382722</v>
      </c>
    </row>
    <row r="293" spans="1:14" hidden="1">
      <c r="A293" s="20" t="s">
        <v>0</v>
      </c>
      <c r="B293" s="21">
        <v>44768</v>
      </c>
      <c r="C293" s="19" t="s">
        <v>655</v>
      </c>
      <c r="D293" s="20" t="s">
        <v>136</v>
      </c>
      <c r="E293" s="20" t="str">
        <f t="shared" si="17"/>
        <v>CA03</v>
      </c>
      <c r="F293" s="20" t="s">
        <v>137</v>
      </c>
      <c r="G293" s="20" t="s">
        <v>656</v>
      </c>
      <c r="H293" s="20">
        <v>1</v>
      </c>
      <c r="I293" s="20">
        <v>34</v>
      </c>
      <c r="J293" s="32">
        <f t="shared" si="18"/>
        <v>2.9411764705882353E-2</v>
      </c>
      <c r="K293" s="20">
        <v>4</v>
      </c>
      <c r="L293" s="20">
        <v>1</v>
      </c>
      <c r="M293" s="20" t="str">
        <f t="shared" si="19"/>
        <v>20220726</v>
      </c>
      <c r="N293" s="36" t="str">
        <f t="shared" si="20"/>
        <v>http://m.newspic.kr/view.html?nid=2022072615400459637</v>
      </c>
    </row>
    <row r="294" spans="1:14" hidden="1">
      <c r="A294" s="20" t="s">
        <v>0</v>
      </c>
      <c r="B294" s="21">
        <v>44768</v>
      </c>
      <c r="C294" s="19" t="s">
        <v>633</v>
      </c>
      <c r="D294" s="20" t="s">
        <v>16</v>
      </c>
      <c r="E294" s="20" t="str">
        <f t="shared" si="17"/>
        <v>CA05</v>
      </c>
      <c r="F294" s="20" t="s">
        <v>17</v>
      </c>
      <c r="G294" s="20" t="s">
        <v>634</v>
      </c>
      <c r="H294" s="33">
        <v>85</v>
      </c>
      <c r="I294" s="33">
        <v>1776</v>
      </c>
      <c r="J294" s="32">
        <f t="shared" si="18"/>
        <v>4.7860360360360357E-2</v>
      </c>
      <c r="K294" s="33" t="s">
        <v>4004</v>
      </c>
      <c r="L294" s="33"/>
      <c r="M294" s="20" t="str">
        <f t="shared" si="19"/>
        <v>20220725</v>
      </c>
      <c r="N294" s="36" t="str">
        <f t="shared" si="20"/>
        <v>http://m.newspic.kr/view.html?nid=2022072518414259942</v>
      </c>
    </row>
    <row r="295" spans="1:14" hidden="1">
      <c r="A295" s="20" t="s">
        <v>0</v>
      </c>
      <c r="B295" s="21">
        <v>44768</v>
      </c>
      <c r="C295" s="19" t="s">
        <v>659</v>
      </c>
      <c r="D295" s="20" t="s">
        <v>2</v>
      </c>
      <c r="E295" s="20" t="str">
        <f t="shared" si="17"/>
        <v>CA07</v>
      </c>
      <c r="F295" s="20" t="s">
        <v>3</v>
      </c>
      <c r="G295" s="20" t="s">
        <v>660</v>
      </c>
      <c r="H295" s="20">
        <v>28</v>
      </c>
      <c r="I295" s="20">
        <v>974</v>
      </c>
      <c r="J295" s="32">
        <f t="shared" si="18"/>
        <v>2.8747433264887063E-2</v>
      </c>
      <c r="K295" s="20"/>
      <c r="L295" s="20">
        <v>1</v>
      </c>
      <c r="M295" s="20" t="str">
        <f t="shared" si="19"/>
        <v>20220726</v>
      </c>
      <c r="N295" s="36" t="str">
        <f t="shared" si="20"/>
        <v>http://m.newspic.kr/view.html?nid=2022072600212063308</v>
      </c>
    </row>
    <row r="296" spans="1:14" hidden="1">
      <c r="A296" s="20" t="s">
        <v>0</v>
      </c>
      <c r="B296" s="21">
        <v>44768</v>
      </c>
      <c r="C296" s="19" t="s">
        <v>661</v>
      </c>
      <c r="D296" s="20" t="s">
        <v>235</v>
      </c>
      <c r="E296" s="20" t="str">
        <f t="shared" si="17"/>
        <v>CA03</v>
      </c>
      <c r="F296" s="20" t="s">
        <v>236</v>
      </c>
      <c r="G296" s="20" t="s">
        <v>662</v>
      </c>
      <c r="H296" s="20">
        <v>1</v>
      </c>
      <c r="I296" s="20">
        <v>7</v>
      </c>
      <c r="J296" s="32">
        <f t="shared" si="18"/>
        <v>0.14285714285714285</v>
      </c>
      <c r="K296" s="20"/>
      <c r="L296" s="20"/>
      <c r="M296" s="20" t="str">
        <f t="shared" si="19"/>
        <v>20220725</v>
      </c>
      <c r="N296" s="36" t="str">
        <f t="shared" si="20"/>
        <v>http://m.newspic.kr/view.html?nid=2022072514375483788</v>
      </c>
    </row>
    <row r="297" spans="1:14" hidden="1">
      <c r="A297" s="20" t="s">
        <v>0</v>
      </c>
      <c r="B297" s="21">
        <v>44768</v>
      </c>
      <c r="C297" s="19" t="s">
        <v>2533</v>
      </c>
      <c r="D297" s="20" t="s">
        <v>16</v>
      </c>
      <c r="E297" s="20" t="str">
        <f t="shared" si="17"/>
        <v>CA05</v>
      </c>
      <c r="F297" s="20" t="s">
        <v>17</v>
      </c>
      <c r="G297" s="20" t="s">
        <v>2534</v>
      </c>
      <c r="H297" s="33">
        <v>1009</v>
      </c>
      <c r="I297" s="33">
        <v>17545</v>
      </c>
      <c r="J297" s="32">
        <f t="shared" si="18"/>
        <v>5.750926189797663E-2</v>
      </c>
      <c r="K297" s="33" t="s">
        <v>4004</v>
      </c>
      <c r="L297" s="33">
        <v>1</v>
      </c>
      <c r="M297" s="20" t="str">
        <f t="shared" si="19"/>
        <v>20220726</v>
      </c>
      <c r="N297" s="36" t="str">
        <f t="shared" si="20"/>
        <v>http://m.newspic.kr/view.html?nid=2022072616280178560</v>
      </c>
    </row>
    <row r="298" spans="1:14" hidden="1">
      <c r="A298" s="20" t="s">
        <v>0</v>
      </c>
      <c r="B298" s="21">
        <v>44768</v>
      </c>
      <c r="C298" s="19" t="s">
        <v>665</v>
      </c>
      <c r="D298" s="20" t="s">
        <v>12</v>
      </c>
      <c r="E298" s="20" t="str">
        <f t="shared" si="17"/>
        <v>CA03</v>
      </c>
      <c r="F298" s="20" t="s">
        <v>13</v>
      </c>
      <c r="G298" s="20" t="s">
        <v>666</v>
      </c>
      <c r="H298" s="20">
        <v>1</v>
      </c>
      <c r="I298" s="20">
        <v>205</v>
      </c>
      <c r="J298" s="32">
        <f t="shared" si="18"/>
        <v>4.8780487804878049E-3</v>
      </c>
      <c r="K298" s="20">
        <v>8</v>
      </c>
      <c r="L298" s="20">
        <v>10</v>
      </c>
      <c r="M298" s="20" t="str">
        <f t="shared" si="19"/>
        <v>20220726</v>
      </c>
      <c r="N298" s="36" t="str">
        <f t="shared" si="20"/>
        <v>http://m.newspic.kr/view.html?nid=2022072617080303763</v>
      </c>
    </row>
    <row r="299" spans="1:14" hidden="1">
      <c r="A299" s="20" t="s">
        <v>0</v>
      </c>
      <c r="B299" s="21">
        <v>44768</v>
      </c>
      <c r="C299" s="19" t="s">
        <v>3484</v>
      </c>
      <c r="D299" s="20" t="s">
        <v>16</v>
      </c>
      <c r="E299" s="20" t="str">
        <f t="shared" si="17"/>
        <v>CA05</v>
      </c>
      <c r="F299" s="20" t="s">
        <v>17</v>
      </c>
      <c r="G299" s="20" t="s">
        <v>3485</v>
      </c>
      <c r="H299" s="20">
        <v>3</v>
      </c>
      <c r="I299" s="20">
        <v>31</v>
      </c>
      <c r="J299" s="32">
        <f t="shared" si="18"/>
        <v>9.6774193548387094E-2</v>
      </c>
      <c r="K299" s="20"/>
      <c r="L299" s="20"/>
      <c r="M299" s="20" t="str">
        <f t="shared" si="19"/>
        <v>20220726</v>
      </c>
      <c r="N299" s="36" t="str">
        <f t="shared" si="20"/>
        <v>http://m.newspic.kr/view.html?nid=2022072623090209424</v>
      </c>
    </row>
    <row r="300" spans="1:14" hidden="1">
      <c r="A300" s="20" t="s">
        <v>0</v>
      </c>
      <c r="B300" s="21">
        <v>44768</v>
      </c>
      <c r="C300" s="19" t="s">
        <v>3711</v>
      </c>
      <c r="D300" s="20" t="s">
        <v>16</v>
      </c>
      <c r="E300" s="20" t="str">
        <f t="shared" si="17"/>
        <v>CA05</v>
      </c>
      <c r="F300" s="20" t="s">
        <v>17</v>
      </c>
      <c r="G300" s="20" t="s">
        <v>3712</v>
      </c>
      <c r="H300" s="33">
        <v>167</v>
      </c>
      <c r="I300" s="33">
        <v>3522</v>
      </c>
      <c r="J300" s="32">
        <f t="shared" si="18"/>
        <v>4.7416240772288475E-2</v>
      </c>
      <c r="K300" s="33" t="s">
        <v>4004</v>
      </c>
      <c r="L300" s="33"/>
      <c r="M300" s="20" t="str">
        <f t="shared" si="19"/>
        <v>20220726</v>
      </c>
      <c r="N300" s="36" t="str">
        <f t="shared" si="20"/>
        <v>http://m.newspic.kr/view.html?nid=2022072618000033227</v>
      </c>
    </row>
    <row r="301" spans="1:14" hidden="1">
      <c r="A301" s="20" t="s">
        <v>0</v>
      </c>
      <c r="B301" s="21">
        <v>44768</v>
      </c>
      <c r="C301" s="19" t="s">
        <v>671</v>
      </c>
      <c r="D301" s="20" t="s">
        <v>32</v>
      </c>
      <c r="E301" s="20" t="str">
        <f t="shared" si="17"/>
        <v>CA01</v>
      </c>
      <c r="F301" s="20" t="s">
        <v>33</v>
      </c>
      <c r="G301" s="20" t="s">
        <v>672</v>
      </c>
      <c r="H301" s="20">
        <v>4</v>
      </c>
      <c r="I301" s="20">
        <v>56</v>
      </c>
      <c r="J301" s="32">
        <f t="shared" si="18"/>
        <v>7.1428571428571425E-2</v>
      </c>
      <c r="K301" s="20"/>
      <c r="L301" s="20"/>
      <c r="M301" s="20" t="str">
        <f t="shared" si="19"/>
        <v>20220725</v>
      </c>
      <c r="N301" s="36" t="str">
        <f t="shared" si="20"/>
        <v>http://m.newspic.kr/view.html?nid=2022072517441268358</v>
      </c>
    </row>
    <row r="302" spans="1:14" hidden="1">
      <c r="A302" s="20" t="s">
        <v>0</v>
      </c>
      <c r="B302" s="21">
        <v>44768</v>
      </c>
      <c r="C302" s="19" t="s">
        <v>673</v>
      </c>
      <c r="D302" s="20" t="s">
        <v>136</v>
      </c>
      <c r="E302" s="20" t="str">
        <f t="shared" si="17"/>
        <v>CA03</v>
      </c>
      <c r="F302" s="20" t="s">
        <v>137</v>
      </c>
      <c r="G302" s="20" t="s">
        <v>674</v>
      </c>
      <c r="H302" s="20">
        <v>7</v>
      </c>
      <c r="I302" s="20">
        <v>420</v>
      </c>
      <c r="J302" s="32">
        <f t="shared" si="18"/>
        <v>1.6666666666666666E-2</v>
      </c>
      <c r="K302" s="20"/>
      <c r="L302" s="20">
        <v>1</v>
      </c>
      <c r="M302" s="20" t="str">
        <f t="shared" si="19"/>
        <v>20220725</v>
      </c>
      <c r="N302" s="36" t="str">
        <f t="shared" si="20"/>
        <v>http://m.newspic.kr/view.html?nid=2022072515523825905</v>
      </c>
    </row>
    <row r="303" spans="1:14" hidden="1">
      <c r="A303" s="20" t="s">
        <v>0</v>
      </c>
      <c r="B303" s="21">
        <v>44768</v>
      </c>
      <c r="C303" s="19" t="s">
        <v>675</v>
      </c>
      <c r="D303" s="20" t="s">
        <v>616</v>
      </c>
      <c r="E303" s="20" t="str">
        <f t="shared" si="17"/>
        <v>CA06</v>
      </c>
      <c r="F303" s="20" t="s">
        <v>617</v>
      </c>
      <c r="G303" s="20" t="s">
        <v>676</v>
      </c>
      <c r="H303" s="20">
        <v>1</v>
      </c>
      <c r="I303" s="20">
        <v>46</v>
      </c>
      <c r="J303" s="32">
        <f t="shared" si="18"/>
        <v>2.1739130434782608E-2</v>
      </c>
      <c r="K303" s="20"/>
      <c r="L303" s="20"/>
      <c r="M303" s="20" t="str">
        <f t="shared" si="19"/>
        <v>20220706</v>
      </c>
      <c r="N303" s="36" t="str">
        <f t="shared" si="20"/>
        <v>http://m.newspic.kr/view.html?nid=2022070618265414648</v>
      </c>
    </row>
    <row r="304" spans="1:14" hidden="1">
      <c r="A304" s="20" t="s">
        <v>0</v>
      </c>
      <c r="B304" s="21">
        <v>44768</v>
      </c>
      <c r="C304" s="19" t="s">
        <v>677</v>
      </c>
      <c r="D304" s="20" t="s">
        <v>235</v>
      </c>
      <c r="E304" s="20" t="str">
        <f t="shared" si="17"/>
        <v>CA03</v>
      </c>
      <c r="F304" s="20" t="s">
        <v>236</v>
      </c>
      <c r="G304" s="20" t="s">
        <v>678</v>
      </c>
      <c r="H304" s="20">
        <v>1</v>
      </c>
      <c r="I304" s="20">
        <v>23</v>
      </c>
      <c r="J304" s="32">
        <f t="shared" si="18"/>
        <v>4.3478260869565216E-2</v>
      </c>
      <c r="K304" s="20"/>
      <c r="L304" s="20"/>
      <c r="M304" s="20" t="str">
        <f t="shared" si="19"/>
        <v>20220726</v>
      </c>
      <c r="N304" s="36" t="str">
        <f t="shared" si="20"/>
        <v>http://m.newspic.kr/view.html?nid=2022072614150658284</v>
      </c>
    </row>
    <row r="305" spans="1:14" hidden="1">
      <c r="A305" s="20" t="s">
        <v>0</v>
      </c>
      <c r="B305" s="21">
        <v>44768</v>
      </c>
      <c r="C305" s="19" t="s">
        <v>679</v>
      </c>
      <c r="D305" s="20" t="s">
        <v>2</v>
      </c>
      <c r="E305" s="20" t="str">
        <f t="shared" si="17"/>
        <v>CA07</v>
      </c>
      <c r="F305" s="20" t="s">
        <v>3</v>
      </c>
      <c r="G305" s="20" t="s">
        <v>680</v>
      </c>
      <c r="H305" s="20">
        <v>162</v>
      </c>
      <c r="I305" s="20">
        <v>1766</v>
      </c>
      <c r="J305" s="32">
        <f t="shared" si="18"/>
        <v>9.1732729331823332E-2</v>
      </c>
      <c r="K305" s="20">
        <v>536</v>
      </c>
      <c r="L305" s="20">
        <v>1</v>
      </c>
      <c r="M305" s="20" t="str">
        <f t="shared" si="19"/>
        <v>20220724</v>
      </c>
      <c r="N305" s="36" t="str">
        <f t="shared" si="20"/>
        <v>http://m.newspic.kr/view.html?nid=2022072400020036882</v>
      </c>
    </row>
    <row r="306" spans="1:14" hidden="1">
      <c r="A306" s="20" t="s">
        <v>0</v>
      </c>
      <c r="B306" s="21">
        <v>44768</v>
      </c>
      <c r="C306" s="19" t="s">
        <v>681</v>
      </c>
      <c r="D306" s="20" t="s">
        <v>382</v>
      </c>
      <c r="E306" s="20" t="str">
        <f t="shared" si="17"/>
        <v>CA02</v>
      </c>
      <c r="F306" s="20" t="s">
        <v>383</v>
      </c>
      <c r="G306" s="20" t="s">
        <v>682</v>
      </c>
      <c r="H306" s="20">
        <v>1</v>
      </c>
      <c r="I306" s="20">
        <v>86</v>
      </c>
      <c r="J306" s="32">
        <f t="shared" si="18"/>
        <v>1.1627906976744186E-2</v>
      </c>
      <c r="K306" s="20"/>
      <c r="L306" s="20">
        <v>3</v>
      </c>
      <c r="M306" s="20" t="str">
        <f t="shared" si="19"/>
        <v>20220725</v>
      </c>
      <c r="N306" s="36" t="str">
        <f t="shared" si="20"/>
        <v>http://m.newspic.kr/view.html?nid=2022072522000080387</v>
      </c>
    </row>
    <row r="307" spans="1:14" hidden="1">
      <c r="A307" s="20" t="s">
        <v>0</v>
      </c>
      <c r="B307" s="21">
        <v>44768</v>
      </c>
      <c r="C307" s="19" t="s">
        <v>151</v>
      </c>
      <c r="D307" s="20" t="s">
        <v>16</v>
      </c>
      <c r="E307" s="20" t="str">
        <f t="shared" si="17"/>
        <v>CA05</v>
      </c>
      <c r="F307" s="20" t="s">
        <v>17</v>
      </c>
      <c r="G307" s="20" t="s">
        <v>152</v>
      </c>
      <c r="H307" s="33">
        <v>57</v>
      </c>
      <c r="I307" s="33">
        <v>1218</v>
      </c>
      <c r="J307" s="32">
        <f t="shared" si="18"/>
        <v>4.6798029556650245E-2</v>
      </c>
      <c r="K307" s="33" t="s">
        <v>4004</v>
      </c>
      <c r="L307" s="33"/>
      <c r="M307" s="20" t="str">
        <f t="shared" si="19"/>
        <v>20220726</v>
      </c>
      <c r="N307" s="36" t="str">
        <f t="shared" si="20"/>
        <v>http://m.newspic.kr/view.html?nid=2022072618053275776</v>
      </c>
    </row>
    <row r="308" spans="1:14" hidden="1">
      <c r="A308" s="20" t="s">
        <v>0</v>
      </c>
      <c r="B308" s="21">
        <v>44768</v>
      </c>
      <c r="C308" s="19" t="s">
        <v>685</v>
      </c>
      <c r="D308" s="20" t="s">
        <v>26</v>
      </c>
      <c r="E308" s="20" t="str">
        <f t="shared" si="17"/>
        <v>CA05</v>
      </c>
      <c r="F308" s="20" t="s">
        <v>27</v>
      </c>
      <c r="G308" s="20" t="s">
        <v>686</v>
      </c>
      <c r="H308" s="20">
        <v>518</v>
      </c>
      <c r="I308" s="20">
        <v>9577</v>
      </c>
      <c r="J308" s="32">
        <f t="shared" si="18"/>
        <v>5.4087918972538375E-2</v>
      </c>
      <c r="K308" s="20">
        <v>6</v>
      </c>
      <c r="L308" s="20">
        <v>7</v>
      </c>
      <c r="M308" s="20" t="str">
        <f t="shared" si="19"/>
        <v>20220726</v>
      </c>
      <c r="N308" s="36" t="str">
        <f t="shared" si="20"/>
        <v>http://m.newspic.kr/view.html?nid=2022072602485919738</v>
      </c>
    </row>
    <row r="309" spans="1:14" hidden="1">
      <c r="A309" s="20" t="s">
        <v>0</v>
      </c>
      <c r="B309" s="21">
        <v>44768</v>
      </c>
      <c r="C309" s="19" t="s">
        <v>687</v>
      </c>
      <c r="D309" s="20" t="s">
        <v>2</v>
      </c>
      <c r="E309" s="20" t="str">
        <f t="shared" si="17"/>
        <v>CA07</v>
      </c>
      <c r="F309" s="20" t="s">
        <v>3</v>
      </c>
      <c r="G309" s="20" t="s">
        <v>688</v>
      </c>
      <c r="H309" s="20">
        <v>438</v>
      </c>
      <c r="I309" s="20">
        <v>12025</v>
      </c>
      <c r="J309" s="32">
        <f t="shared" si="18"/>
        <v>3.6424116424116422E-2</v>
      </c>
      <c r="K309" s="20">
        <v>86</v>
      </c>
      <c r="L309" s="20"/>
      <c r="M309" s="20" t="str">
        <f t="shared" si="19"/>
        <v>20220718</v>
      </c>
      <c r="N309" s="36" t="str">
        <f t="shared" si="20"/>
        <v>http://m.newspic.kr/view.html?nid=2022071800010067613</v>
      </c>
    </row>
    <row r="310" spans="1:14" hidden="1">
      <c r="A310" s="20" t="s">
        <v>0</v>
      </c>
      <c r="B310" s="21">
        <v>44768</v>
      </c>
      <c r="C310" s="19" t="s">
        <v>2083</v>
      </c>
      <c r="D310" s="20" t="s">
        <v>16</v>
      </c>
      <c r="E310" s="20" t="str">
        <f t="shared" si="17"/>
        <v>CA05</v>
      </c>
      <c r="F310" s="20" t="s">
        <v>17</v>
      </c>
      <c r="G310" s="20" t="s">
        <v>2084</v>
      </c>
      <c r="H310" s="33">
        <v>539</v>
      </c>
      <c r="I310" s="33">
        <v>11691</v>
      </c>
      <c r="J310" s="32">
        <f t="shared" si="18"/>
        <v>4.610384056111539E-2</v>
      </c>
      <c r="K310" s="33" t="s">
        <v>4004</v>
      </c>
      <c r="L310" s="33">
        <v>2</v>
      </c>
      <c r="M310" s="20" t="str">
        <f t="shared" si="19"/>
        <v>20220726</v>
      </c>
      <c r="N310" s="36" t="str">
        <f t="shared" si="20"/>
        <v>http://m.newspic.kr/view.html?nid=2022072618360861996</v>
      </c>
    </row>
    <row r="311" spans="1:14" hidden="1">
      <c r="A311" s="20" t="s">
        <v>0</v>
      </c>
      <c r="B311" s="21">
        <v>44768</v>
      </c>
      <c r="C311" s="19" t="s">
        <v>691</v>
      </c>
      <c r="D311" s="20" t="s">
        <v>80</v>
      </c>
      <c r="E311" s="20" t="str">
        <f t="shared" ref="E311:E374" si="21">LEFT(D311,4)</f>
        <v>CA01</v>
      </c>
      <c r="F311" s="20" t="s">
        <v>81</v>
      </c>
      <c r="G311" s="20" t="s">
        <v>692</v>
      </c>
      <c r="H311" s="20">
        <v>2</v>
      </c>
      <c r="I311" s="20">
        <v>319</v>
      </c>
      <c r="J311" s="32">
        <f t="shared" ref="J311:J374" si="22">H311/I311</f>
        <v>6.269592476489028E-3</v>
      </c>
      <c r="K311" s="20">
        <v>1</v>
      </c>
      <c r="L311" s="20">
        <v>1</v>
      </c>
      <c r="M311" s="20" t="str">
        <f t="shared" ref="M311:M374" si="23">LEFT(C311,8)</f>
        <v>20220726</v>
      </c>
      <c r="N311" s="36" t="str">
        <f t="shared" ref="N311:N374" si="24">HYPERLINK(CONCATENATE("http://m.newspic.kr/view.html?nid=",C311))</f>
        <v>http://m.newspic.kr/view.html?nid=2022072617340620827</v>
      </c>
    </row>
    <row r="312" spans="1:14" hidden="1">
      <c r="A312" s="20" t="s">
        <v>0</v>
      </c>
      <c r="B312" s="21">
        <v>44768</v>
      </c>
      <c r="C312" s="19" t="s">
        <v>693</v>
      </c>
      <c r="D312" s="20" t="s">
        <v>32</v>
      </c>
      <c r="E312" s="20" t="str">
        <f t="shared" si="21"/>
        <v>CA01</v>
      </c>
      <c r="F312" s="20" t="s">
        <v>33</v>
      </c>
      <c r="G312" s="20" t="s">
        <v>694</v>
      </c>
      <c r="H312" s="20">
        <v>1</v>
      </c>
      <c r="I312" s="20">
        <v>167</v>
      </c>
      <c r="J312" s="32">
        <f t="shared" si="22"/>
        <v>5.9880239520958087E-3</v>
      </c>
      <c r="K312" s="20"/>
      <c r="L312" s="20"/>
      <c r="M312" s="20" t="str">
        <f t="shared" si="23"/>
        <v>20220726</v>
      </c>
      <c r="N312" s="36" t="str">
        <f t="shared" si="24"/>
        <v>http://m.newspic.kr/view.html?nid=2022072619230246359</v>
      </c>
    </row>
    <row r="313" spans="1:14" hidden="1">
      <c r="A313" s="20" t="s">
        <v>0</v>
      </c>
      <c r="B313" s="21">
        <v>44768</v>
      </c>
      <c r="C313" s="19" t="s">
        <v>861</v>
      </c>
      <c r="D313" s="20" t="s">
        <v>16</v>
      </c>
      <c r="E313" s="20" t="str">
        <f t="shared" si="21"/>
        <v>CA05</v>
      </c>
      <c r="F313" s="20" t="s">
        <v>17</v>
      </c>
      <c r="G313" s="20" t="s">
        <v>862</v>
      </c>
      <c r="H313" s="33">
        <v>299</v>
      </c>
      <c r="I313" s="33">
        <v>6500</v>
      </c>
      <c r="J313" s="32">
        <f t="shared" si="22"/>
        <v>4.5999999999999999E-2</v>
      </c>
      <c r="K313" s="33" t="s">
        <v>4004</v>
      </c>
      <c r="L313" s="33"/>
      <c r="M313" s="20" t="str">
        <f t="shared" si="23"/>
        <v>20220726</v>
      </c>
      <c r="N313" s="36" t="str">
        <f t="shared" si="24"/>
        <v>http://m.newspic.kr/view.html?nid=2022072612140711439</v>
      </c>
    </row>
    <row r="314" spans="1:14" hidden="1">
      <c r="A314" s="20" t="s">
        <v>0</v>
      </c>
      <c r="B314" s="21">
        <v>44768</v>
      </c>
      <c r="C314" s="19" t="s">
        <v>697</v>
      </c>
      <c r="D314" s="20" t="s">
        <v>12</v>
      </c>
      <c r="E314" s="20" t="str">
        <f t="shared" si="21"/>
        <v>CA03</v>
      </c>
      <c r="F314" s="20" t="s">
        <v>13</v>
      </c>
      <c r="G314" s="20" t="s">
        <v>698</v>
      </c>
      <c r="H314" s="20">
        <v>9</v>
      </c>
      <c r="I314" s="20">
        <v>194</v>
      </c>
      <c r="J314" s="32">
        <f t="shared" si="22"/>
        <v>4.6391752577319589E-2</v>
      </c>
      <c r="K314" s="20">
        <v>186</v>
      </c>
      <c r="L314" s="20">
        <v>5</v>
      </c>
      <c r="M314" s="20" t="str">
        <f t="shared" si="23"/>
        <v>20220725</v>
      </c>
      <c r="N314" s="36" t="str">
        <f t="shared" si="24"/>
        <v>http://m.newspic.kr/view.html?nid=2022072518195886234</v>
      </c>
    </row>
    <row r="315" spans="1:14" hidden="1">
      <c r="A315" s="20" t="s">
        <v>0</v>
      </c>
      <c r="B315" s="21">
        <v>44768</v>
      </c>
      <c r="C315" s="19" t="s">
        <v>699</v>
      </c>
      <c r="D315" s="20" t="s">
        <v>2</v>
      </c>
      <c r="E315" s="20" t="str">
        <f t="shared" si="21"/>
        <v>CA07</v>
      </c>
      <c r="F315" s="20" t="s">
        <v>3</v>
      </c>
      <c r="G315" s="20" t="s">
        <v>700</v>
      </c>
      <c r="H315" s="20">
        <v>1249</v>
      </c>
      <c r="I315" s="20">
        <v>24375</v>
      </c>
      <c r="J315" s="32">
        <f t="shared" si="22"/>
        <v>5.1241025641025638E-2</v>
      </c>
      <c r="K315" s="20">
        <v>88</v>
      </c>
      <c r="L315" s="20">
        <v>2</v>
      </c>
      <c r="M315" s="20" t="str">
        <f t="shared" si="23"/>
        <v>20220726</v>
      </c>
      <c r="N315" s="36" t="str">
        <f t="shared" si="24"/>
        <v>http://m.newspic.kr/view.html?nid=2022072600190045339</v>
      </c>
    </row>
    <row r="316" spans="1:14" hidden="1">
      <c r="A316" s="20" t="s">
        <v>0</v>
      </c>
      <c r="B316" s="21">
        <v>44768</v>
      </c>
      <c r="C316" s="19" t="s">
        <v>701</v>
      </c>
      <c r="D316" s="20" t="s">
        <v>32</v>
      </c>
      <c r="E316" s="20" t="str">
        <f t="shared" si="21"/>
        <v>CA01</v>
      </c>
      <c r="F316" s="20" t="s">
        <v>33</v>
      </c>
      <c r="G316" s="20" t="s">
        <v>702</v>
      </c>
      <c r="H316" s="20">
        <v>16</v>
      </c>
      <c r="I316" s="20">
        <v>857</v>
      </c>
      <c r="J316" s="32">
        <f t="shared" si="22"/>
        <v>1.8669778296382729E-2</v>
      </c>
      <c r="K316" s="20">
        <v>536</v>
      </c>
      <c r="L316" s="20">
        <v>9</v>
      </c>
      <c r="M316" s="20" t="str">
        <f t="shared" si="23"/>
        <v>20220725</v>
      </c>
      <c r="N316" s="36" t="str">
        <f t="shared" si="24"/>
        <v>http://m.newspic.kr/view.html?nid=2022072523585448475</v>
      </c>
    </row>
    <row r="317" spans="1:14" hidden="1">
      <c r="A317" s="20" t="s">
        <v>0</v>
      </c>
      <c r="B317" s="21">
        <v>44768</v>
      </c>
      <c r="C317" s="19" t="s">
        <v>703</v>
      </c>
      <c r="D317" s="20" t="s">
        <v>80</v>
      </c>
      <c r="E317" s="20" t="str">
        <f t="shared" si="21"/>
        <v>CA01</v>
      </c>
      <c r="F317" s="20" t="s">
        <v>81</v>
      </c>
      <c r="G317" s="20" t="s">
        <v>704</v>
      </c>
      <c r="H317" s="20">
        <v>1</v>
      </c>
      <c r="I317" s="20">
        <v>317</v>
      </c>
      <c r="J317" s="32">
        <f t="shared" si="22"/>
        <v>3.1545741324921135E-3</v>
      </c>
      <c r="K317" s="20"/>
      <c r="L317" s="20"/>
      <c r="M317" s="20" t="str">
        <f t="shared" si="23"/>
        <v>20220725</v>
      </c>
      <c r="N317" s="36" t="str">
        <f t="shared" si="24"/>
        <v>http://m.newspic.kr/view.html?nid=2022072521335297153</v>
      </c>
    </row>
    <row r="318" spans="1:14" hidden="1">
      <c r="A318" s="20" t="s">
        <v>0</v>
      </c>
      <c r="B318" s="21">
        <v>44768</v>
      </c>
      <c r="C318" s="19" t="s">
        <v>705</v>
      </c>
      <c r="D318" s="20" t="s">
        <v>32</v>
      </c>
      <c r="E318" s="20" t="str">
        <f t="shared" si="21"/>
        <v>CA01</v>
      </c>
      <c r="F318" s="20" t="s">
        <v>33</v>
      </c>
      <c r="G318" s="20" t="s">
        <v>706</v>
      </c>
      <c r="H318" s="20">
        <v>3</v>
      </c>
      <c r="I318" s="20">
        <v>315</v>
      </c>
      <c r="J318" s="32">
        <f t="shared" si="22"/>
        <v>9.5238095238095247E-3</v>
      </c>
      <c r="K318" s="20"/>
      <c r="L318" s="20"/>
      <c r="M318" s="20" t="str">
        <f t="shared" si="23"/>
        <v>20220725</v>
      </c>
      <c r="N318" s="36" t="str">
        <f t="shared" si="24"/>
        <v>http://m.newspic.kr/view.html?nid=2022072514084653830</v>
      </c>
    </row>
    <row r="319" spans="1:14" hidden="1">
      <c r="A319" s="20" t="s">
        <v>0</v>
      </c>
      <c r="B319" s="21">
        <v>44768</v>
      </c>
      <c r="C319" s="19" t="s">
        <v>707</v>
      </c>
      <c r="D319" s="20" t="s">
        <v>2</v>
      </c>
      <c r="E319" s="20" t="str">
        <f t="shared" si="21"/>
        <v>CA07</v>
      </c>
      <c r="F319" s="20" t="s">
        <v>3</v>
      </c>
      <c r="G319" s="20" t="s">
        <v>708</v>
      </c>
      <c r="H319" s="20">
        <v>32</v>
      </c>
      <c r="I319" s="20">
        <v>521</v>
      </c>
      <c r="J319" s="32">
        <f t="shared" si="22"/>
        <v>6.1420345489443376E-2</v>
      </c>
      <c r="K319" s="20">
        <v>183</v>
      </c>
      <c r="L319" s="20">
        <v>7</v>
      </c>
      <c r="M319" s="20" t="str">
        <f t="shared" si="23"/>
        <v>20220725</v>
      </c>
      <c r="N319" s="36" t="str">
        <f t="shared" si="24"/>
        <v>http://m.newspic.kr/view.html?nid=2022072518545266408</v>
      </c>
    </row>
    <row r="320" spans="1:14" hidden="1">
      <c r="A320" s="20" t="s">
        <v>0</v>
      </c>
      <c r="B320" s="21">
        <v>44768</v>
      </c>
      <c r="C320" s="19" t="s">
        <v>709</v>
      </c>
      <c r="D320" s="20" t="s">
        <v>32</v>
      </c>
      <c r="E320" s="20" t="str">
        <f t="shared" si="21"/>
        <v>CA01</v>
      </c>
      <c r="F320" s="20" t="s">
        <v>33</v>
      </c>
      <c r="G320" s="20" t="s">
        <v>710</v>
      </c>
      <c r="H320" s="20">
        <v>49</v>
      </c>
      <c r="I320" s="20">
        <v>1556</v>
      </c>
      <c r="J320" s="32">
        <f t="shared" si="22"/>
        <v>3.1491002570694086E-2</v>
      </c>
      <c r="K320" s="20">
        <v>7</v>
      </c>
      <c r="L320" s="20"/>
      <c r="M320" s="20" t="str">
        <f t="shared" si="23"/>
        <v>20220725</v>
      </c>
      <c r="N320" s="36" t="str">
        <f t="shared" si="24"/>
        <v>http://m.newspic.kr/view.html?nid=2022072512132245742</v>
      </c>
    </row>
    <row r="321" spans="1:14" hidden="1">
      <c r="A321" s="20" t="s">
        <v>0</v>
      </c>
      <c r="B321" s="21">
        <v>44768</v>
      </c>
      <c r="C321" s="19" t="s">
        <v>711</v>
      </c>
      <c r="D321" s="20" t="s">
        <v>12</v>
      </c>
      <c r="E321" s="20" t="str">
        <f t="shared" si="21"/>
        <v>CA03</v>
      </c>
      <c r="F321" s="20" t="s">
        <v>13</v>
      </c>
      <c r="G321" s="20" t="s">
        <v>712</v>
      </c>
      <c r="H321" s="20">
        <v>1</v>
      </c>
      <c r="I321" s="20">
        <v>32</v>
      </c>
      <c r="J321" s="32">
        <f t="shared" si="22"/>
        <v>3.125E-2</v>
      </c>
      <c r="K321" s="20"/>
      <c r="L321" s="20"/>
      <c r="M321" s="20" t="str">
        <f t="shared" si="23"/>
        <v>20220726</v>
      </c>
      <c r="N321" s="36" t="str">
        <f t="shared" si="24"/>
        <v>http://m.newspic.kr/view.html?nid=2022072609442327919</v>
      </c>
    </row>
    <row r="322" spans="1:14" hidden="1">
      <c r="A322" s="20" t="s">
        <v>0</v>
      </c>
      <c r="B322" s="21">
        <v>44768</v>
      </c>
      <c r="C322" s="19" t="s">
        <v>713</v>
      </c>
      <c r="D322" s="20" t="s">
        <v>714</v>
      </c>
      <c r="E322" s="20" t="str">
        <f t="shared" si="21"/>
        <v>CA03</v>
      </c>
      <c r="F322" s="20" t="s">
        <v>715</v>
      </c>
      <c r="G322" s="20" t="s">
        <v>716</v>
      </c>
      <c r="H322" s="20">
        <v>17</v>
      </c>
      <c r="I322" s="20">
        <v>80</v>
      </c>
      <c r="J322" s="32">
        <f t="shared" si="22"/>
        <v>0.21249999999999999</v>
      </c>
      <c r="K322" s="20"/>
      <c r="L322" s="20"/>
      <c r="M322" s="20" t="str">
        <f t="shared" si="23"/>
        <v>20220726</v>
      </c>
      <c r="N322" s="36" t="str">
        <f t="shared" si="24"/>
        <v>http://m.newspic.kr/view.html?nid=2022072610024826655</v>
      </c>
    </row>
    <row r="323" spans="1:14" hidden="1">
      <c r="A323" s="20" t="s">
        <v>0</v>
      </c>
      <c r="B323" s="21">
        <v>44768</v>
      </c>
      <c r="C323" s="19" t="s">
        <v>717</v>
      </c>
      <c r="D323" s="20" t="s">
        <v>12</v>
      </c>
      <c r="E323" s="20" t="str">
        <f t="shared" si="21"/>
        <v>CA03</v>
      </c>
      <c r="F323" s="20" t="s">
        <v>13</v>
      </c>
      <c r="G323" s="20" t="s">
        <v>718</v>
      </c>
      <c r="H323" s="20">
        <v>358</v>
      </c>
      <c r="I323" s="20">
        <v>6320</v>
      </c>
      <c r="J323" s="32">
        <f t="shared" si="22"/>
        <v>5.6645569620253161E-2</v>
      </c>
      <c r="K323" s="20">
        <v>4007</v>
      </c>
      <c r="L323" s="20">
        <v>17</v>
      </c>
      <c r="M323" s="20" t="str">
        <f t="shared" si="23"/>
        <v>20220725</v>
      </c>
      <c r="N323" s="36" t="str">
        <f t="shared" si="24"/>
        <v>http://m.newspic.kr/view.html?nid=2022072514271363689</v>
      </c>
    </row>
    <row r="324" spans="1:14" hidden="1">
      <c r="A324" s="20" t="s">
        <v>0</v>
      </c>
      <c r="B324" s="21">
        <v>44768</v>
      </c>
      <c r="C324" s="19" t="s">
        <v>719</v>
      </c>
      <c r="D324" s="20" t="s">
        <v>80</v>
      </c>
      <c r="E324" s="20" t="str">
        <f t="shared" si="21"/>
        <v>CA01</v>
      </c>
      <c r="F324" s="20" t="s">
        <v>81</v>
      </c>
      <c r="G324" s="20" t="s">
        <v>720</v>
      </c>
      <c r="H324" s="20">
        <v>7</v>
      </c>
      <c r="I324" s="20">
        <v>371</v>
      </c>
      <c r="J324" s="32">
        <f t="shared" si="22"/>
        <v>1.8867924528301886E-2</v>
      </c>
      <c r="K324" s="20">
        <v>4</v>
      </c>
      <c r="L324" s="20">
        <v>4</v>
      </c>
      <c r="M324" s="20" t="str">
        <f t="shared" si="23"/>
        <v>20220726</v>
      </c>
      <c r="N324" s="36" t="str">
        <f t="shared" si="24"/>
        <v>http://m.newspic.kr/view.html?nid=2022072608573053480</v>
      </c>
    </row>
    <row r="325" spans="1:14" hidden="1">
      <c r="A325" s="20" t="s">
        <v>0</v>
      </c>
      <c r="B325" s="21">
        <v>44768</v>
      </c>
      <c r="C325" s="19" t="s">
        <v>857</v>
      </c>
      <c r="D325" s="20" t="s">
        <v>16</v>
      </c>
      <c r="E325" s="20" t="str">
        <f t="shared" si="21"/>
        <v>CA05</v>
      </c>
      <c r="F325" s="20" t="s">
        <v>17</v>
      </c>
      <c r="G325" s="20" t="s">
        <v>858</v>
      </c>
      <c r="H325" s="33">
        <v>210</v>
      </c>
      <c r="I325" s="33">
        <v>4646</v>
      </c>
      <c r="J325" s="32">
        <f t="shared" si="22"/>
        <v>4.5200172191132156E-2</v>
      </c>
      <c r="K325" s="33" t="s">
        <v>4004</v>
      </c>
      <c r="L325" s="33"/>
      <c r="M325" s="20" t="str">
        <f t="shared" si="23"/>
        <v>20220725</v>
      </c>
      <c r="N325" s="36" t="str">
        <f t="shared" si="24"/>
        <v>http://m.newspic.kr/view.html?nid=2022072514322811778</v>
      </c>
    </row>
    <row r="326" spans="1:14" hidden="1">
      <c r="A326" s="20" t="s">
        <v>0</v>
      </c>
      <c r="B326" s="21">
        <v>44768</v>
      </c>
      <c r="C326" s="19" t="s">
        <v>723</v>
      </c>
      <c r="D326" s="20" t="s">
        <v>12</v>
      </c>
      <c r="E326" s="20" t="str">
        <f t="shared" si="21"/>
        <v>CA03</v>
      </c>
      <c r="F326" s="20" t="s">
        <v>13</v>
      </c>
      <c r="G326" s="20" t="s">
        <v>724</v>
      </c>
      <c r="H326" s="20">
        <v>19</v>
      </c>
      <c r="I326" s="20">
        <v>373</v>
      </c>
      <c r="J326" s="32">
        <f t="shared" si="22"/>
        <v>5.0938337801608578E-2</v>
      </c>
      <c r="K326" s="20">
        <v>19</v>
      </c>
      <c r="L326" s="20"/>
      <c r="M326" s="20" t="str">
        <f t="shared" si="23"/>
        <v>20220725</v>
      </c>
      <c r="N326" s="36" t="str">
        <f t="shared" si="24"/>
        <v>http://m.newspic.kr/view.html?nid=2022072509530009621</v>
      </c>
    </row>
    <row r="327" spans="1:14" hidden="1">
      <c r="A327" s="20" t="s">
        <v>0</v>
      </c>
      <c r="B327" s="21">
        <v>44768</v>
      </c>
      <c r="C327" s="19" t="s">
        <v>725</v>
      </c>
      <c r="D327" s="20" t="s">
        <v>548</v>
      </c>
      <c r="E327" s="20" t="str">
        <f t="shared" si="21"/>
        <v>CA09</v>
      </c>
      <c r="F327" s="20" t="s">
        <v>549</v>
      </c>
      <c r="G327" s="20" t="s">
        <v>726</v>
      </c>
      <c r="H327" s="20">
        <v>3</v>
      </c>
      <c r="I327" s="20">
        <v>374</v>
      </c>
      <c r="J327" s="32">
        <f t="shared" si="22"/>
        <v>8.0213903743315516E-3</v>
      </c>
      <c r="K327" s="20">
        <v>5</v>
      </c>
      <c r="L327" s="20">
        <v>1</v>
      </c>
      <c r="M327" s="20" t="str">
        <f t="shared" si="23"/>
        <v>20220725</v>
      </c>
      <c r="N327" s="36" t="str">
        <f t="shared" si="24"/>
        <v>http://m.newspic.kr/view.html?nid=2022072516085410464</v>
      </c>
    </row>
    <row r="328" spans="1:14" hidden="1">
      <c r="A328" s="20" t="s">
        <v>0</v>
      </c>
      <c r="B328" s="21">
        <v>44768</v>
      </c>
      <c r="C328" s="19" t="s">
        <v>727</v>
      </c>
      <c r="D328" s="20" t="s">
        <v>44</v>
      </c>
      <c r="E328" s="20" t="str">
        <f t="shared" si="21"/>
        <v>CA03</v>
      </c>
      <c r="F328" s="20" t="s">
        <v>45</v>
      </c>
      <c r="G328" s="20" t="s">
        <v>728</v>
      </c>
      <c r="H328" s="20">
        <v>8</v>
      </c>
      <c r="I328" s="20">
        <v>662</v>
      </c>
      <c r="J328" s="32">
        <f t="shared" si="22"/>
        <v>1.2084592145015106E-2</v>
      </c>
      <c r="K328" s="20">
        <v>2</v>
      </c>
      <c r="L328" s="20"/>
      <c r="M328" s="20" t="str">
        <f t="shared" si="23"/>
        <v>20220725</v>
      </c>
      <c r="N328" s="36" t="str">
        <f t="shared" si="24"/>
        <v>http://m.newspic.kr/view.html?nid=2022072509545892109</v>
      </c>
    </row>
    <row r="329" spans="1:14" hidden="1">
      <c r="A329" s="20" t="s">
        <v>0</v>
      </c>
      <c r="B329" s="21">
        <v>44768</v>
      </c>
      <c r="C329" s="19" t="s">
        <v>729</v>
      </c>
      <c r="D329" s="20" t="s">
        <v>235</v>
      </c>
      <c r="E329" s="20" t="str">
        <f t="shared" si="21"/>
        <v>CA03</v>
      </c>
      <c r="F329" s="20" t="s">
        <v>236</v>
      </c>
      <c r="G329" s="20" t="s">
        <v>730</v>
      </c>
      <c r="H329" s="20">
        <v>2</v>
      </c>
      <c r="I329" s="20">
        <v>163</v>
      </c>
      <c r="J329" s="32">
        <f t="shared" si="22"/>
        <v>1.2269938650306749E-2</v>
      </c>
      <c r="K329" s="20">
        <v>14</v>
      </c>
      <c r="L329" s="20">
        <v>1</v>
      </c>
      <c r="M329" s="20" t="str">
        <f t="shared" si="23"/>
        <v>20220725</v>
      </c>
      <c r="N329" s="36" t="str">
        <f t="shared" si="24"/>
        <v>http://m.newspic.kr/view.html?nid=2022072513123516735</v>
      </c>
    </row>
    <row r="330" spans="1:14" hidden="1">
      <c r="A330" s="20" t="s">
        <v>0</v>
      </c>
      <c r="B330" s="21">
        <v>44768</v>
      </c>
      <c r="C330" s="19" t="s">
        <v>731</v>
      </c>
      <c r="D330" s="20" t="s">
        <v>32</v>
      </c>
      <c r="E330" s="20" t="str">
        <f t="shared" si="21"/>
        <v>CA01</v>
      </c>
      <c r="F330" s="20" t="s">
        <v>33</v>
      </c>
      <c r="G330" s="20" t="s">
        <v>732</v>
      </c>
      <c r="H330" s="20">
        <v>4</v>
      </c>
      <c r="I330" s="20">
        <v>180</v>
      </c>
      <c r="J330" s="32">
        <f t="shared" si="22"/>
        <v>2.2222222222222223E-2</v>
      </c>
      <c r="K330" s="20">
        <v>3556</v>
      </c>
      <c r="L330" s="20">
        <v>22</v>
      </c>
      <c r="M330" s="20" t="str">
        <f t="shared" si="23"/>
        <v>20220725</v>
      </c>
      <c r="N330" s="36" t="str">
        <f t="shared" si="24"/>
        <v>http://m.newspic.kr/view.html?nid=2022072516104554435</v>
      </c>
    </row>
    <row r="331" spans="1:14" hidden="1">
      <c r="A331" s="20" t="s">
        <v>0</v>
      </c>
      <c r="B331" s="21">
        <v>44768</v>
      </c>
      <c r="C331" s="19" t="s">
        <v>1202</v>
      </c>
      <c r="D331" s="20" t="s">
        <v>16</v>
      </c>
      <c r="E331" s="20" t="str">
        <f t="shared" si="21"/>
        <v>CA05</v>
      </c>
      <c r="F331" s="20" t="s">
        <v>17</v>
      </c>
      <c r="G331" s="20" t="s">
        <v>1203</v>
      </c>
      <c r="H331" s="33">
        <v>73</v>
      </c>
      <c r="I331" s="33">
        <v>1619</v>
      </c>
      <c r="J331" s="32">
        <f t="shared" si="22"/>
        <v>4.5089561457689935E-2</v>
      </c>
      <c r="K331" s="33" t="s">
        <v>4004</v>
      </c>
      <c r="L331" s="33"/>
      <c r="M331" s="20" t="str">
        <f t="shared" si="23"/>
        <v>20220725</v>
      </c>
      <c r="N331" s="36" t="str">
        <f t="shared" si="24"/>
        <v>http://m.newspic.kr/view.html?nid=2022072518004098086</v>
      </c>
    </row>
    <row r="332" spans="1:14" hidden="1">
      <c r="A332" s="20" t="s">
        <v>0</v>
      </c>
      <c r="B332" s="21">
        <v>44768</v>
      </c>
      <c r="C332" s="19" t="s">
        <v>735</v>
      </c>
      <c r="D332" s="20" t="s">
        <v>110</v>
      </c>
      <c r="E332" s="20" t="str">
        <f t="shared" si="21"/>
        <v>CA01</v>
      </c>
      <c r="F332" s="20" t="s">
        <v>111</v>
      </c>
      <c r="G332" s="20" t="s">
        <v>736</v>
      </c>
      <c r="H332" s="20">
        <v>1</v>
      </c>
      <c r="I332" s="20">
        <v>65</v>
      </c>
      <c r="J332" s="32">
        <f t="shared" si="22"/>
        <v>1.5384615384615385E-2</v>
      </c>
      <c r="K332" s="20"/>
      <c r="L332" s="20"/>
      <c r="M332" s="20" t="str">
        <f t="shared" si="23"/>
        <v>20220726</v>
      </c>
      <c r="N332" s="36" t="str">
        <f t="shared" si="24"/>
        <v>http://m.newspic.kr/view.html?nid=2022072617562282131</v>
      </c>
    </row>
    <row r="333" spans="1:14" hidden="1">
      <c r="A333" s="20" t="s">
        <v>0</v>
      </c>
      <c r="B333" s="21">
        <v>44768</v>
      </c>
      <c r="C333" s="19" t="s">
        <v>3075</v>
      </c>
      <c r="D333" s="20" t="s">
        <v>16</v>
      </c>
      <c r="E333" s="20" t="str">
        <f t="shared" si="21"/>
        <v>CA05</v>
      </c>
      <c r="F333" s="20" t="s">
        <v>17</v>
      </c>
      <c r="G333" s="20" t="s">
        <v>3076</v>
      </c>
      <c r="H333" s="33">
        <v>715</v>
      </c>
      <c r="I333" s="33">
        <v>15912</v>
      </c>
      <c r="J333" s="32">
        <f t="shared" si="22"/>
        <v>4.4934640522875817E-2</v>
      </c>
      <c r="K333" s="33" t="s">
        <v>4004</v>
      </c>
      <c r="L333" s="33">
        <v>1</v>
      </c>
      <c r="M333" s="20" t="str">
        <f t="shared" si="23"/>
        <v>20220726</v>
      </c>
      <c r="N333" s="36" t="str">
        <f t="shared" si="24"/>
        <v>http://m.newspic.kr/view.html?nid=2022072622003963073</v>
      </c>
    </row>
    <row r="334" spans="1:14" hidden="1">
      <c r="A334" s="20" t="s">
        <v>0</v>
      </c>
      <c r="B334" s="21">
        <v>44768</v>
      </c>
      <c r="C334" s="19" t="s">
        <v>739</v>
      </c>
      <c r="D334" s="20" t="s">
        <v>104</v>
      </c>
      <c r="E334" s="20" t="str">
        <f t="shared" si="21"/>
        <v>CA04</v>
      </c>
      <c r="F334" s="20" t="s">
        <v>105</v>
      </c>
      <c r="G334" s="20" t="s">
        <v>740</v>
      </c>
      <c r="H334" s="20">
        <v>2</v>
      </c>
      <c r="I334" s="20">
        <v>35</v>
      </c>
      <c r="J334" s="32">
        <f t="shared" si="22"/>
        <v>5.7142857142857141E-2</v>
      </c>
      <c r="K334" s="20">
        <v>20</v>
      </c>
      <c r="L334" s="20">
        <v>1</v>
      </c>
      <c r="M334" s="20" t="str">
        <f t="shared" si="23"/>
        <v>20220726</v>
      </c>
      <c r="N334" s="36" t="str">
        <f t="shared" si="24"/>
        <v>http://m.newspic.kr/view.html?nid=2022072614414570806</v>
      </c>
    </row>
    <row r="335" spans="1:14" hidden="1">
      <c r="A335" s="20" t="s">
        <v>0</v>
      </c>
      <c r="B335" s="21">
        <v>44768</v>
      </c>
      <c r="C335" s="19" t="s">
        <v>741</v>
      </c>
      <c r="D335" s="20" t="s">
        <v>12</v>
      </c>
      <c r="E335" s="20" t="str">
        <f t="shared" si="21"/>
        <v>CA03</v>
      </c>
      <c r="F335" s="20" t="s">
        <v>13</v>
      </c>
      <c r="G335" s="20" t="s">
        <v>742</v>
      </c>
      <c r="H335" s="20">
        <v>18</v>
      </c>
      <c r="I335" s="20">
        <v>262</v>
      </c>
      <c r="J335" s="32">
        <f t="shared" si="22"/>
        <v>6.8702290076335881E-2</v>
      </c>
      <c r="K335" s="20"/>
      <c r="L335" s="20"/>
      <c r="M335" s="20" t="str">
        <f t="shared" si="23"/>
        <v>20220725</v>
      </c>
      <c r="N335" s="36" t="str">
        <f t="shared" si="24"/>
        <v>http://m.newspic.kr/view.html?nid=2022072510351063808</v>
      </c>
    </row>
    <row r="336" spans="1:14" hidden="1">
      <c r="A336" s="20" t="s">
        <v>0</v>
      </c>
      <c r="B336" s="21">
        <v>44768</v>
      </c>
      <c r="C336" s="19" t="s">
        <v>1124</v>
      </c>
      <c r="D336" s="20" t="s">
        <v>16</v>
      </c>
      <c r="E336" s="20" t="str">
        <f t="shared" si="21"/>
        <v>CA05</v>
      </c>
      <c r="F336" s="20" t="s">
        <v>17</v>
      </c>
      <c r="G336" s="20" t="s">
        <v>1125</v>
      </c>
      <c r="H336" s="33">
        <v>128</v>
      </c>
      <c r="I336" s="33">
        <v>2876</v>
      </c>
      <c r="J336" s="32">
        <f t="shared" si="22"/>
        <v>4.4506258692628649E-2</v>
      </c>
      <c r="K336" s="33" t="s">
        <v>4004</v>
      </c>
      <c r="L336" s="33"/>
      <c r="M336" s="20" t="str">
        <f t="shared" si="23"/>
        <v>20220726</v>
      </c>
      <c r="N336" s="36" t="str">
        <f t="shared" si="24"/>
        <v>http://m.newspic.kr/view.html?nid=2022072619174915440</v>
      </c>
    </row>
    <row r="337" spans="1:14" hidden="1">
      <c r="A337" s="20" t="s">
        <v>0</v>
      </c>
      <c r="B337" s="21">
        <v>44768</v>
      </c>
      <c r="C337" s="19" t="s">
        <v>745</v>
      </c>
      <c r="D337" s="20" t="s">
        <v>12</v>
      </c>
      <c r="E337" s="20" t="str">
        <f t="shared" si="21"/>
        <v>CA03</v>
      </c>
      <c r="F337" s="20" t="s">
        <v>13</v>
      </c>
      <c r="G337" s="20" t="s">
        <v>746</v>
      </c>
      <c r="H337" s="20">
        <v>32</v>
      </c>
      <c r="I337" s="20">
        <v>625</v>
      </c>
      <c r="J337" s="32">
        <f t="shared" si="22"/>
        <v>5.1200000000000002E-2</v>
      </c>
      <c r="K337" s="20">
        <v>69</v>
      </c>
      <c r="L337" s="20"/>
      <c r="M337" s="20" t="str">
        <f t="shared" si="23"/>
        <v>20220725</v>
      </c>
      <c r="N337" s="36" t="str">
        <f t="shared" si="24"/>
        <v>http://m.newspic.kr/view.html?nid=2022072508110122137</v>
      </c>
    </row>
    <row r="338" spans="1:14" hidden="1">
      <c r="A338" s="20" t="s">
        <v>0</v>
      </c>
      <c r="B338" s="21">
        <v>44768</v>
      </c>
      <c r="C338" s="19" t="s">
        <v>747</v>
      </c>
      <c r="D338" s="20" t="s">
        <v>12</v>
      </c>
      <c r="E338" s="20" t="str">
        <f t="shared" si="21"/>
        <v>CA03</v>
      </c>
      <c r="F338" s="20" t="s">
        <v>13</v>
      </c>
      <c r="G338" s="20" t="s">
        <v>748</v>
      </c>
      <c r="H338" s="20">
        <v>64</v>
      </c>
      <c r="I338" s="20">
        <v>1394</v>
      </c>
      <c r="J338" s="32">
        <f t="shared" si="22"/>
        <v>4.5911047345767578E-2</v>
      </c>
      <c r="K338" s="20">
        <v>307</v>
      </c>
      <c r="L338" s="20">
        <v>11</v>
      </c>
      <c r="M338" s="20" t="str">
        <f t="shared" si="23"/>
        <v>20220726</v>
      </c>
      <c r="N338" s="36" t="str">
        <f t="shared" si="24"/>
        <v>http://m.newspic.kr/view.html?nid=2022072611200479309</v>
      </c>
    </row>
    <row r="339" spans="1:14" hidden="1">
      <c r="A339" s="20" t="s">
        <v>0</v>
      </c>
      <c r="B339" s="21">
        <v>44768</v>
      </c>
      <c r="C339" s="19" t="s">
        <v>749</v>
      </c>
      <c r="D339" s="20" t="s">
        <v>208</v>
      </c>
      <c r="E339" s="20" t="str">
        <f t="shared" si="21"/>
        <v>CA01</v>
      </c>
      <c r="F339" s="20" t="s">
        <v>209</v>
      </c>
      <c r="G339" s="20" t="s">
        <v>750</v>
      </c>
      <c r="H339" s="20">
        <v>2</v>
      </c>
      <c r="I339" s="20">
        <v>95</v>
      </c>
      <c r="J339" s="32">
        <f t="shared" si="22"/>
        <v>2.1052631578947368E-2</v>
      </c>
      <c r="K339" s="20">
        <v>27</v>
      </c>
      <c r="L339" s="20">
        <v>18</v>
      </c>
      <c r="M339" s="20" t="str">
        <f t="shared" si="23"/>
        <v>20220725</v>
      </c>
      <c r="N339" s="36" t="str">
        <f t="shared" si="24"/>
        <v>http://m.newspic.kr/view.html?nid=2022072512254939178</v>
      </c>
    </row>
    <row r="340" spans="1:14" hidden="1">
      <c r="A340" s="20" t="s">
        <v>0</v>
      </c>
      <c r="B340" s="21">
        <v>44768</v>
      </c>
      <c r="C340" s="19" t="s">
        <v>39</v>
      </c>
      <c r="D340" s="20" t="s">
        <v>16</v>
      </c>
      <c r="E340" s="20" t="str">
        <f t="shared" si="21"/>
        <v>CA05</v>
      </c>
      <c r="F340" s="20" t="s">
        <v>17</v>
      </c>
      <c r="G340" s="20" t="s">
        <v>40</v>
      </c>
      <c r="H340" s="33">
        <v>31</v>
      </c>
      <c r="I340" s="33">
        <v>701</v>
      </c>
      <c r="J340" s="32">
        <f t="shared" si="22"/>
        <v>4.4222539229671898E-2</v>
      </c>
      <c r="K340" s="33" t="s">
        <v>4004</v>
      </c>
      <c r="L340" s="33"/>
      <c r="M340" s="20" t="str">
        <f t="shared" si="23"/>
        <v>20220726</v>
      </c>
      <c r="N340" s="36" t="str">
        <f t="shared" si="24"/>
        <v>http://m.newspic.kr/view.html?nid=2022072617500029765</v>
      </c>
    </row>
    <row r="341" spans="1:14" hidden="1">
      <c r="A341" s="20" t="s">
        <v>0</v>
      </c>
      <c r="B341" s="21">
        <v>44768</v>
      </c>
      <c r="C341" s="19" t="s">
        <v>753</v>
      </c>
      <c r="D341" s="20" t="s">
        <v>12</v>
      </c>
      <c r="E341" s="20" t="str">
        <f t="shared" si="21"/>
        <v>CA03</v>
      </c>
      <c r="F341" s="20" t="s">
        <v>13</v>
      </c>
      <c r="G341" s="20" t="s">
        <v>754</v>
      </c>
      <c r="H341" s="20">
        <v>3</v>
      </c>
      <c r="I341" s="20">
        <v>67</v>
      </c>
      <c r="J341" s="32">
        <f t="shared" si="22"/>
        <v>4.4776119402985072E-2</v>
      </c>
      <c r="K341" s="20"/>
      <c r="L341" s="20">
        <v>1</v>
      </c>
      <c r="M341" s="20" t="str">
        <f t="shared" si="23"/>
        <v>20220726</v>
      </c>
      <c r="N341" s="36" t="str">
        <f t="shared" si="24"/>
        <v>http://m.newspic.kr/view.html?nid=2022072616300180879</v>
      </c>
    </row>
    <row r="342" spans="1:14" hidden="1">
      <c r="A342" s="20" t="s">
        <v>0</v>
      </c>
      <c r="B342" s="21">
        <v>44768</v>
      </c>
      <c r="C342" s="19" t="s">
        <v>755</v>
      </c>
      <c r="D342" s="20" t="s">
        <v>2</v>
      </c>
      <c r="E342" s="20" t="str">
        <f t="shared" si="21"/>
        <v>CA07</v>
      </c>
      <c r="F342" s="20" t="s">
        <v>3</v>
      </c>
      <c r="G342" s="20" t="s">
        <v>756</v>
      </c>
      <c r="H342" s="20">
        <v>113</v>
      </c>
      <c r="I342" s="20">
        <v>1532</v>
      </c>
      <c r="J342" s="32">
        <f t="shared" si="22"/>
        <v>7.3759791122715399E-2</v>
      </c>
      <c r="K342" s="20">
        <v>1</v>
      </c>
      <c r="L342" s="20">
        <v>4</v>
      </c>
      <c r="M342" s="20" t="str">
        <f t="shared" si="23"/>
        <v>20220726</v>
      </c>
      <c r="N342" s="36" t="str">
        <f t="shared" si="24"/>
        <v>http://m.newspic.kr/view.html?nid=2022072600063475286</v>
      </c>
    </row>
    <row r="343" spans="1:14" hidden="1">
      <c r="A343" s="20" t="s">
        <v>0</v>
      </c>
      <c r="B343" s="21">
        <v>44768</v>
      </c>
      <c r="C343" s="19" t="s">
        <v>757</v>
      </c>
      <c r="D343" s="20" t="s">
        <v>154</v>
      </c>
      <c r="E343" s="20" t="str">
        <f t="shared" si="21"/>
        <v>CA04</v>
      </c>
      <c r="F343" s="20" t="s">
        <v>155</v>
      </c>
      <c r="G343" s="20" t="s">
        <v>758</v>
      </c>
      <c r="H343" s="20">
        <v>2</v>
      </c>
      <c r="I343" s="20">
        <v>94</v>
      </c>
      <c r="J343" s="32">
        <f t="shared" si="22"/>
        <v>2.1276595744680851E-2</v>
      </c>
      <c r="K343" s="20"/>
      <c r="L343" s="20"/>
      <c r="M343" s="20" t="str">
        <f t="shared" si="23"/>
        <v>20220726</v>
      </c>
      <c r="N343" s="36" t="str">
        <f t="shared" si="24"/>
        <v>http://m.newspic.kr/view.html?nid=2022072617573179780</v>
      </c>
    </row>
    <row r="344" spans="1:14" hidden="1">
      <c r="A344" s="20" t="s">
        <v>0</v>
      </c>
      <c r="B344" s="21">
        <v>44768</v>
      </c>
      <c r="C344" s="19" t="s">
        <v>759</v>
      </c>
      <c r="D344" s="20" t="s">
        <v>12</v>
      </c>
      <c r="E344" s="20" t="str">
        <f t="shared" si="21"/>
        <v>CA03</v>
      </c>
      <c r="F344" s="20" t="s">
        <v>13</v>
      </c>
      <c r="G344" s="20" t="s">
        <v>760</v>
      </c>
      <c r="H344" s="20">
        <v>57</v>
      </c>
      <c r="I344" s="20">
        <v>816</v>
      </c>
      <c r="J344" s="32">
        <f t="shared" si="22"/>
        <v>6.985294117647059E-2</v>
      </c>
      <c r="K344" s="20">
        <v>77</v>
      </c>
      <c r="L344" s="20">
        <v>2</v>
      </c>
      <c r="M344" s="20" t="str">
        <f t="shared" si="23"/>
        <v>20220725</v>
      </c>
      <c r="N344" s="36" t="str">
        <f t="shared" si="24"/>
        <v>http://m.newspic.kr/view.html?nid=2022072511540030314</v>
      </c>
    </row>
    <row r="345" spans="1:14" hidden="1">
      <c r="A345" s="20" t="s">
        <v>0</v>
      </c>
      <c r="B345" s="21">
        <v>44768</v>
      </c>
      <c r="C345" s="19" t="s">
        <v>761</v>
      </c>
      <c r="D345" s="20" t="s">
        <v>12</v>
      </c>
      <c r="E345" s="20" t="str">
        <f t="shared" si="21"/>
        <v>CA03</v>
      </c>
      <c r="F345" s="20" t="s">
        <v>13</v>
      </c>
      <c r="G345" s="20" t="s">
        <v>762</v>
      </c>
      <c r="H345" s="20">
        <v>34</v>
      </c>
      <c r="I345" s="20">
        <v>690</v>
      </c>
      <c r="J345" s="32">
        <f t="shared" si="22"/>
        <v>4.9275362318840582E-2</v>
      </c>
      <c r="K345" s="20"/>
      <c r="L345" s="20"/>
      <c r="M345" s="20" t="str">
        <f t="shared" si="23"/>
        <v>20220725</v>
      </c>
      <c r="N345" s="36" t="str">
        <f t="shared" si="24"/>
        <v>http://m.newspic.kr/view.html?nid=2022072510232851859</v>
      </c>
    </row>
    <row r="346" spans="1:14" hidden="1">
      <c r="A346" s="20" t="s">
        <v>0</v>
      </c>
      <c r="B346" s="21">
        <v>44768</v>
      </c>
      <c r="C346" s="19" t="s">
        <v>763</v>
      </c>
      <c r="D346" s="20" t="s">
        <v>2</v>
      </c>
      <c r="E346" s="20" t="str">
        <f t="shared" si="21"/>
        <v>CA07</v>
      </c>
      <c r="F346" s="20" t="s">
        <v>3</v>
      </c>
      <c r="G346" s="20" t="s">
        <v>764</v>
      </c>
      <c r="H346" s="20">
        <v>47</v>
      </c>
      <c r="I346" s="20">
        <v>1119</v>
      </c>
      <c r="J346" s="32">
        <f t="shared" si="22"/>
        <v>4.20017873100983E-2</v>
      </c>
      <c r="K346" s="20">
        <v>1</v>
      </c>
      <c r="L346" s="20">
        <v>5</v>
      </c>
      <c r="M346" s="20" t="str">
        <f t="shared" si="23"/>
        <v>20220726</v>
      </c>
      <c r="N346" s="36" t="str">
        <f t="shared" si="24"/>
        <v>http://m.newspic.kr/view.html?nid=2022072615295116503</v>
      </c>
    </row>
    <row r="347" spans="1:14" hidden="1">
      <c r="A347" s="20" t="s">
        <v>0</v>
      </c>
      <c r="B347" s="21">
        <v>44768</v>
      </c>
      <c r="C347" s="19" t="s">
        <v>765</v>
      </c>
      <c r="D347" s="20" t="s">
        <v>8</v>
      </c>
      <c r="E347" s="20" t="str">
        <f t="shared" si="21"/>
        <v>CA04</v>
      </c>
      <c r="F347" s="20" t="s">
        <v>9</v>
      </c>
      <c r="G347" s="20" t="s">
        <v>766</v>
      </c>
      <c r="H347" s="20">
        <v>1</v>
      </c>
      <c r="I347" s="20">
        <v>50</v>
      </c>
      <c r="J347" s="32">
        <f t="shared" si="22"/>
        <v>0.02</v>
      </c>
      <c r="K347" s="20">
        <v>6</v>
      </c>
      <c r="L347" s="20">
        <v>3</v>
      </c>
      <c r="M347" s="20" t="str">
        <f t="shared" si="23"/>
        <v>20220725</v>
      </c>
      <c r="N347" s="36" t="str">
        <f t="shared" si="24"/>
        <v>http://m.newspic.kr/view.html?nid=2022072517521913805</v>
      </c>
    </row>
    <row r="348" spans="1:14" hidden="1">
      <c r="A348" s="20" t="s">
        <v>0</v>
      </c>
      <c r="B348" s="21">
        <v>44768</v>
      </c>
      <c r="C348" s="19" t="s">
        <v>767</v>
      </c>
      <c r="D348" s="20" t="s">
        <v>26</v>
      </c>
      <c r="E348" s="20" t="str">
        <f t="shared" si="21"/>
        <v>CA05</v>
      </c>
      <c r="F348" s="20" t="s">
        <v>27</v>
      </c>
      <c r="G348" s="20" t="s">
        <v>768</v>
      </c>
      <c r="H348" s="20">
        <v>1</v>
      </c>
      <c r="I348" s="20">
        <v>41</v>
      </c>
      <c r="J348" s="32">
        <f t="shared" si="22"/>
        <v>2.4390243902439025E-2</v>
      </c>
      <c r="K348" s="20">
        <v>812</v>
      </c>
      <c r="L348" s="20">
        <v>2</v>
      </c>
      <c r="M348" s="20" t="str">
        <f t="shared" si="23"/>
        <v>20220725</v>
      </c>
      <c r="N348" s="36" t="str">
        <f t="shared" si="24"/>
        <v>http://m.newspic.kr/view.html?nid=2022072518250127265</v>
      </c>
    </row>
    <row r="349" spans="1:14" hidden="1">
      <c r="A349" s="20" t="s">
        <v>0</v>
      </c>
      <c r="B349" s="21">
        <v>44768</v>
      </c>
      <c r="C349" s="19" t="s">
        <v>769</v>
      </c>
      <c r="D349" s="20" t="s">
        <v>154</v>
      </c>
      <c r="E349" s="20" t="str">
        <f t="shared" si="21"/>
        <v>CA04</v>
      </c>
      <c r="F349" s="20" t="s">
        <v>155</v>
      </c>
      <c r="G349" s="20" t="s">
        <v>770</v>
      </c>
      <c r="H349" s="20">
        <v>3</v>
      </c>
      <c r="I349" s="20">
        <v>64</v>
      </c>
      <c r="J349" s="32">
        <f t="shared" si="22"/>
        <v>4.6875E-2</v>
      </c>
      <c r="K349" s="20">
        <v>4</v>
      </c>
      <c r="L349" s="20"/>
      <c r="M349" s="20" t="str">
        <f t="shared" si="23"/>
        <v>20220725</v>
      </c>
      <c r="N349" s="36" t="str">
        <f t="shared" si="24"/>
        <v>http://m.newspic.kr/view.html?nid=2022072514540017148</v>
      </c>
    </row>
    <row r="350" spans="1:14" hidden="1">
      <c r="A350" s="20" t="s">
        <v>0</v>
      </c>
      <c r="B350" s="21">
        <v>44768</v>
      </c>
      <c r="C350" s="19" t="s">
        <v>771</v>
      </c>
      <c r="D350" s="20" t="s">
        <v>80</v>
      </c>
      <c r="E350" s="20" t="str">
        <f t="shared" si="21"/>
        <v>CA01</v>
      </c>
      <c r="F350" s="20" t="s">
        <v>81</v>
      </c>
      <c r="G350" s="20" t="s">
        <v>772</v>
      </c>
      <c r="H350" s="20">
        <v>3</v>
      </c>
      <c r="I350" s="20">
        <v>205</v>
      </c>
      <c r="J350" s="32">
        <f t="shared" si="22"/>
        <v>1.4634146341463415E-2</v>
      </c>
      <c r="K350" s="20">
        <v>11</v>
      </c>
      <c r="L350" s="20">
        <v>3</v>
      </c>
      <c r="M350" s="20" t="str">
        <f t="shared" si="23"/>
        <v>20220726</v>
      </c>
      <c r="N350" s="36" t="str">
        <f t="shared" si="24"/>
        <v>http://m.newspic.kr/view.html?nid=2022072615231387655</v>
      </c>
    </row>
    <row r="351" spans="1:14" hidden="1">
      <c r="A351" s="20" t="s">
        <v>0</v>
      </c>
      <c r="B351" s="21">
        <v>44768</v>
      </c>
      <c r="C351" s="19" t="s">
        <v>773</v>
      </c>
      <c r="D351" s="20" t="s">
        <v>44</v>
      </c>
      <c r="E351" s="20" t="str">
        <f t="shared" si="21"/>
        <v>CA03</v>
      </c>
      <c r="F351" s="20" t="s">
        <v>45</v>
      </c>
      <c r="G351" s="20" t="s">
        <v>774</v>
      </c>
      <c r="H351" s="20">
        <v>2</v>
      </c>
      <c r="I351" s="20">
        <v>111</v>
      </c>
      <c r="J351" s="32">
        <f t="shared" si="22"/>
        <v>1.8018018018018018E-2</v>
      </c>
      <c r="K351" s="20"/>
      <c r="L351" s="20"/>
      <c r="M351" s="20" t="str">
        <f t="shared" si="23"/>
        <v>20220725</v>
      </c>
      <c r="N351" s="36" t="str">
        <f t="shared" si="24"/>
        <v>http://m.newspic.kr/view.html?nid=2022072501040028751</v>
      </c>
    </row>
    <row r="352" spans="1:14" hidden="1">
      <c r="A352" s="20" t="s">
        <v>0</v>
      </c>
      <c r="B352" s="21">
        <v>44768</v>
      </c>
      <c r="C352" s="19" t="s">
        <v>775</v>
      </c>
      <c r="D352" s="20" t="s">
        <v>104</v>
      </c>
      <c r="E352" s="20" t="str">
        <f t="shared" si="21"/>
        <v>CA04</v>
      </c>
      <c r="F352" s="20" t="s">
        <v>105</v>
      </c>
      <c r="G352" s="20" t="s">
        <v>776</v>
      </c>
      <c r="H352" s="20">
        <v>1</v>
      </c>
      <c r="I352" s="20">
        <v>61</v>
      </c>
      <c r="J352" s="32">
        <f t="shared" si="22"/>
        <v>1.6393442622950821E-2</v>
      </c>
      <c r="K352" s="20">
        <v>23</v>
      </c>
      <c r="L352" s="20"/>
      <c r="M352" s="20" t="str">
        <f t="shared" si="23"/>
        <v>20220725</v>
      </c>
      <c r="N352" s="36" t="str">
        <f t="shared" si="24"/>
        <v>http://m.newspic.kr/view.html?nid=2022072517150044844</v>
      </c>
    </row>
    <row r="353" spans="1:14" hidden="1">
      <c r="A353" s="20" t="s">
        <v>0</v>
      </c>
      <c r="B353" s="21">
        <v>44768</v>
      </c>
      <c r="C353" s="19" t="s">
        <v>777</v>
      </c>
      <c r="D353" s="20" t="s">
        <v>92</v>
      </c>
      <c r="E353" s="20" t="str">
        <f t="shared" si="21"/>
        <v>CA07</v>
      </c>
      <c r="F353" s="20" t="s">
        <v>93</v>
      </c>
      <c r="G353" s="20" t="s">
        <v>778</v>
      </c>
      <c r="H353" s="20">
        <v>1</v>
      </c>
      <c r="I353" s="20">
        <v>4</v>
      </c>
      <c r="J353" s="32">
        <f t="shared" si="22"/>
        <v>0.25</v>
      </c>
      <c r="K353" s="20">
        <v>8</v>
      </c>
      <c r="L353" s="20"/>
      <c r="M353" s="20" t="str">
        <f t="shared" si="23"/>
        <v>20220714</v>
      </c>
      <c r="N353" s="36" t="str">
        <f t="shared" si="24"/>
        <v>http://m.newspic.kr/view.html?nid=2022071413060736397</v>
      </c>
    </row>
    <row r="354" spans="1:14" hidden="1">
      <c r="A354" s="20" t="s">
        <v>0</v>
      </c>
      <c r="B354" s="21">
        <v>44768</v>
      </c>
      <c r="C354" s="19" t="s">
        <v>779</v>
      </c>
      <c r="D354" s="20" t="s">
        <v>2</v>
      </c>
      <c r="E354" s="20" t="str">
        <f t="shared" si="21"/>
        <v>CA07</v>
      </c>
      <c r="F354" s="20" t="s">
        <v>3</v>
      </c>
      <c r="G354" s="20" t="s">
        <v>780</v>
      </c>
      <c r="H354" s="20">
        <v>573</v>
      </c>
      <c r="I354" s="20">
        <v>5459</v>
      </c>
      <c r="J354" s="32">
        <f t="shared" si="22"/>
        <v>0.10496427917200953</v>
      </c>
      <c r="K354" s="20"/>
      <c r="L354" s="20">
        <v>8</v>
      </c>
      <c r="M354" s="20" t="str">
        <f t="shared" si="23"/>
        <v>20220726</v>
      </c>
      <c r="N354" s="36" t="str">
        <f t="shared" si="24"/>
        <v>http://m.newspic.kr/view.html?nid=2022072608500129699</v>
      </c>
    </row>
    <row r="355" spans="1:14" hidden="1">
      <c r="A355" s="20" t="s">
        <v>0</v>
      </c>
      <c r="B355" s="21">
        <v>44768</v>
      </c>
      <c r="C355" s="19" t="s">
        <v>781</v>
      </c>
      <c r="D355" s="20" t="s">
        <v>2</v>
      </c>
      <c r="E355" s="20" t="str">
        <f t="shared" si="21"/>
        <v>CA07</v>
      </c>
      <c r="F355" s="20" t="s">
        <v>3</v>
      </c>
      <c r="G355" s="20" t="s">
        <v>782</v>
      </c>
      <c r="H355" s="20">
        <v>81</v>
      </c>
      <c r="I355" s="20">
        <v>1021</v>
      </c>
      <c r="J355" s="32">
        <f t="shared" si="22"/>
        <v>7.933398628795299E-2</v>
      </c>
      <c r="K355" s="20">
        <v>1</v>
      </c>
      <c r="L355" s="20">
        <v>3</v>
      </c>
      <c r="M355" s="20" t="str">
        <f t="shared" si="23"/>
        <v>20220726</v>
      </c>
      <c r="N355" s="36" t="str">
        <f t="shared" si="24"/>
        <v>http://m.newspic.kr/view.html?nid=2022072618511183044</v>
      </c>
    </row>
    <row r="356" spans="1:14" hidden="1">
      <c r="A356" s="20" t="s">
        <v>0</v>
      </c>
      <c r="B356" s="21">
        <v>44768</v>
      </c>
      <c r="C356" s="19" t="s">
        <v>783</v>
      </c>
      <c r="D356" s="20" t="s">
        <v>12</v>
      </c>
      <c r="E356" s="20" t="str">
        <f t="shared" si="21"/>
        <v>CA03</v>
      </c>
      <c r="F356" s="20" t="s">
        <v>13</v>
      </c>
      <c r="G356" s="20" t="s">
        <v>784</v>
      </c>
      <c r="H356" s="20">
        <v>12</v>
      </c>
      <c r="I356" s="20">
        <v>427</v>
      </c>
      <c r="J356" s="32">
        <f t="shared" si="22"/>
        <v>2.8103044496487119E-2</v>
      </c>
      <c r="K356" s="20">
        <v>1</v>
      </c>
      <c r="L356" s="20"/>
      <c r="M356" s="20" t="str">
        <f t="shared" si="23"/>
        <v>20220726</v>
      </c>
      <c r="N356" s="36" t="str">
        <f t="shared" si="24"/>
        <v>http://m.newspic.kr/view.html?nid=2022072608560000085</v>
      </c>
    </row>
    <row r="357" spans="1:14" hidden="1">
      <c r="A357" s="20" t="s">
        <v>0</v>
      </c>
      <c r="B357" s="21">
        <v>44768</v>
      </c>
      <c r="C357" s="19" t="s">
        <v>785</v>
      </c>
      <c r="D357" s="20" t="s">
        <v>276</v>
      </c>
      <c r="E357" s="20" t="str">
        <f t="shared" si="21"/>
        <v>CA01</v>
      </c>
      <c r="F357" s="20" t="s">
        <v>277</v>
      </c>
      <c r="G357" s="20" t="s">
        <v>786</v>
      </c>
      <c r="H357" s="20">
        <v>2</v>
      </c>
      <c r="I357" s="20">
        <v>19</v>
      </c>
      <c r="J357" s="32">
        <f t="shared" si="22"/>
        <v>0.10526315789473684</v>
      </c>
      <c r="K357" s="20">
        <v>1</v>
      </c>
      <c r="L357" s="20">
        <v>1</v>
      </c>
      <c r="M357" s="20" t="str">
        <f t="shared" si="23"/>
        <v>20220725</v>
      </c>
      <c r="N357" s="36" t="str">
        <f t="shared" si="24"/>
        <v>http://m.newspic.kr/view.html?nid=2022072517495257261</v>
      </c>
    </row>
    <row r="358" spans="1:14" hidden="1">
      <c r="A358" s="20" t="s">
        <v>0</v>
      </c>
      <c r="B358" s="21">
        <v>44768</v>
      </c>
      <c r="C358" s="19" t="s">
        <v>787</v>
      </c>
      <c r="D358" s="20" t="s">
        <v>80</v>
      </c>
      <c r="E358" s="20" t="str">
        <f t="shared" si="21"/>
        <v>CA01</v>
      </c>
      <c r="F358" s="20" t="s">
        <v>81</v>
      </c>
      <c r="G358" s="20" t="s">
        <v>788</v>
      </c>
      <c r="H358" s="20">
        <v>2</v>
      </c>
      <c r="I358" s="20">
        <v>96</v>
      </c>
      <c r="J358" s="32">
        <f t="shared" si="22"/>
        <v>2.0833333333333332E-2</v>
      </c>
      <c r="K358" s="20"/>
      <c r="L358" s="20"/>
      <c r="M358" s="20" t="str">
        <f t="shared" si="23"/>
        <v>20220726</v>
      </c>
      <c r="N358" s="36" t="str">
        <f t="shared" si="24"/>
        <v>http://m.newspic.kr/view.html?nid=2022072612030066141</v>
      </c>
    </row>
    <row r="359" spans="1:14" hidden="1">
      <c r="A359" s="20" t="s">
        <v>0</v>
      </c>
      <c r="B359" s="21">
        <v>44768</v>
      </c>
      <c r="C359" s="19" t="s">
        <v>1967</v>
      </c>
      <c r="D359" s="20" t="s">
        <v>16</v>
      </c>
      <c r="E359" s="20" t="str">
        <f t="shared" si="21"/>
        <v>CA05</v>
      </c>
      <c r="F359" s="20" t="s">
        <v>17</v>
      </c>
      <c r="G359" s="20" t="s">
        <v>1968</v>
      </c>
      <c r="H359" s="33">
        <v>49</v>
      </c>
      <c r="I359" s="33">
        <v>1117</v>
      </c>
      <c r="J359" s="32">
        <f t="shared" si="22"/>
        <v>4.3867502238137866E-2</v>
      </c>
      <c r="K359" s="33" t="s">
        <v>4004</v>
      </c>
      <c r="L359" s="33"/>
      <c r="M359" s="20" t="str">
        <f t="shared" si="23"/>
        <v>20220725</v>
      </c>
      <c r="N359" s="36" t="str">
        <f t="shared" si="24"/>
        <v>http://m.newspic.kr/view.html?nid=2022072518411152294</v>
      </c>
    </row>
    <row r="360" spans="1:14" hidden="1">
      <c r="A360" s="20" t="s">
        <v>0</v>
      </c>
      <c r="B360" s="21">
        <v>44768</v>
      </c>
      <c r="C360" s="19" t="s">
        <v>2939</v>
      </c>
      <c r="D360" s="20" t="s">
        <v>16</v>
      </c>
      <c r="E360" s="20" t="str">
        <f t="shared" si="21"/>
        <v>CA05</v>
      </c>
      <c r="F360" s="20" t="s">
        <v>17</v>
      </c>
      <c r="G360" s="20" t="s">
        <v>2940</v>
      </c>
      <c r="H360" s="33">
        <v>247</v>
      </c>
      <c r="I360" s="33">
        <v>5710</v>
      </c>
      <c r="J360" s="32">
        <f t="shared" si="22"/>
        <v>4.3257443082311733E-2</v>
      </c>
      <c r="K360" s="33" t="s">
        <v>4004</v>
      </c>
      <c r="L360" s="33"/>
      <c r="M360" s="20" t="str">
        <f t="shared" si="23"/>
        <v>20220726</v>
      </c>
      <c r="N360" s="36" t="str">
        <f t="shared" si="24"/>
        <v>http://m.newspic.kr/view.html?nid=2022072607071731469</v>
      </c>
    </row>
    <row r="361" spans="1:14" hidden="1">
      <c r="A361" s="20" t="s">
        <v>0</v>
      </c>
      <c r="B361" s="21">
        <v>44768</v>
      </c>
      <c r="C361" s="19" t="s">
        <v>793</v>
      </c>
      <c r="D361" s="20" t="s">
        <v>235</v>
      </c>
      <c r="E361" s="20" t="str">
        <f t="shared" si="21"/>
        <v>CA03</v>
      </c>
      <c r="F361" s="20" t="s">
        <v>236</v>
      </c>
      <c r="G361" s="20" t="s">
        <v>794</v>
      </c>
      <c r="H361" s="20">
        <v>1</v>
      </c>
      <c r="I361" s="20">
        <v>14</v>
      </c>
      <c r="J361" s="32">
        <f t="shared" si="22"/>
        <v>7.1428571428571425E-2</v>
      </c>
      <c r="K361" s="20"/>
      <c r="L361" s="20"/>
      <c r="M361" s="20" t="str">
        <f t="shared" si="23"/>
        <v>20220726</v>
      </c>
      <c r="N361" s="36" t="str">
        <f t="shared" si="24"/>
        <v>http://m.newspic.kr/view.html?nid=2022072615015590477</v>
      </c>
    </row>
    <row r="362" spans="1:14" hidden="1">
      <c r="A362" s="20" t="s">
        <v>0</v>
      </c>
      <c r="B362" s="21">
        <v>44768</v>
      </c>
      <c r="C362" s="19" t="s">
        <v>795</v>
      </c>
      <c r="D362" s="20" t="s">
        <v>12</v>
      </c>
      <c r="E362" s="20" t="str">
        <f t="shared" si="21"/>
        <v>CA03</v>
      </c>
      <c r="F362" s="20" t="s">
        <v>13</v>
      </c>
      <c r="G362" s="20" t="s">
        <v>796</v>
      </c>
      <c r="H362" s="20">
        <v>1</v>
      </c>
      <c r="I362" s="20">
        <v>65</v>
      </c>
      <c r="J362" s="32">
        <f t="shared" si="22"/>
        <v>1.5384615384615385E-2</v>
      </c>
      <c r="K362" s="20"/>
      <c r="L362" s="20"/>
      <c r="M362" s="20" t="str">
        <f t="shared" si="23"/>
        <v>20220726</v>
      </c>
      <c r="N362" s="36" t="str">
        <f t="shared" si="24"/>
        <v>http://m.newspic.kr/view.html?nid=2022072611104634376</v>
      </c>
    </row>
    <row r="363" spans="1:14" hidden="1">
      <c r="A363" s="20" t="s">
        <v>0</v>
      </c>
      <c r="B363" s="21">
        <v>44768</v>
      </c>
      <c r="C363" s="19" t="s">
        <v>797</v>
      </c>
      <c r="D363" s="20" t="s">
        <v>58</v>
      </c>
      <c r="E363" s="20" t="str">
        <f t="shared" si="21"/>
        <v>CA01</v>
      </c>
      <c r="F363" s="20" t="s">
        <v>59</v>
      </c>
      <c r="G363" s="20" t="s">
        <v>798</v>
      </c>
      <c r="H363" s="20">
        <v>4</v>
      </c>
      <c r="I363" s="20">
        <v>80</v>
      </c>
      <c r="J363" s="32">
        <f t="shared" si="22"/>
        <v>0.05</v>
      </c>
      <c r="K363" s="20"/>
      <c r="L363" s="20"/>
      <c r="M363" s="20" t="str">
        <f t="shared" si="23"/>
        <v>20220725</v>
      </c>
      <c r="N363" s="36" t="str">
        <f t="shared" si="24"/>
        <v>http://m.newspic.kr/view.html?nid=2022072515294699368</v>
      </c>
    </row>
    <row r="364" spans="1:14" hidden="1">
      <c r="A364" s="20" t="s">
        <v>0</v>
      </c>
      <c r="B364" s="21">
        <v>44768</v>
      </c>
      <c r="C364" s="19" t="s">
        <v>2991</v>
      </c>
      <c r="D364" s="20" t="s">
        <v>16</v>
      </c>
      <c r="E364" s="20" t="str">
        <f t="shared" si="21"/>
        <v>CA05</v>
      </c>
      <c r="F364" s="20" t="s">
        <v>17</v>
      </c>
      <c r="G364" s="20" t="s">
        <v>2992</v>
      </c>
      <c r="H364" s="33">
        <v>103</v>
      </c>
      <c r="I364" s="33">
        <v>2388</v>
      </c>
      <c r="J364" s="32">
        <f t="shared" si="22"/>
        <v>4.3132328308207707E-2</v>
      </c>
      <c r="K364" s="33" t="s">
        <v>4004</v>
      </c>
      <c r="L364" s="33"/>
      <c r="M364" s="20" t="str">
        <f t="shared" si="23"/>
        <v>20220725</v>
      </c>
      <c r="N364" s="36" t="str">
        <f t="shared" si="24"/>
        <v>http://m.newspic.kr/view.html?nid=2022072518351860226</v>
      </c>
    </row>
    <row r="365" spans="1:14" hidden="1">
      <c r="A365" s="20" t="s">
        <v>0</v>
      </c>
      <c r="B365" s="21">
        <v>44768</v>
      </c>
      <c r="C365" s="19" t="s">
        <v>3071</v>
      </c>
      <c r="D365" s="20" t="s">
        <v>16</v>
      </c>
      <c r="E365" s="20" t="str">
        <f t="shared" si="21"/>
        <v>CA05</v>
      </c>
      <c r="F365" s="20" t="s">
        <v>17</v>
      </c>
      <c r="G365" s="20" t="s">
        <v>3072</v>
      </c>
      <c r="H365" s="33">
        <v>198</v>
      </c>
      <c r="I365" s="33">
        <v>4748</v>
      </c>
      <c r="J365" s="32">
        <f t="shared" si="22"/>
        <v>4.1701769165964617E-2</v>
      </c>
      <c r="K365" s="33" t="s">
        <v>4004</v>
      </c>
      <c r="L365" s="33"/>
      <c r="M365" s="20" t="str">
        <f t="shared" si="23"/>
        <v>20220725</v>
      </c>
      <c r="N365" s="36" t="str">
        <f t="shared" si="24"/>
        <v>http://m.newspic.kr/view.html?nid=2022072522133804721</v>
      </c>
    </row>
    <row r="366" spans="1:14" hidden="1">
      <c r="A366" s="20" t="s">
        <v>0</v>
      </c>
      <c r="B366" s="21">
        <v>44768</v>
      </c>
      <c r="C366" s="19" t="s">
        <v>803</v>
      </c>
      <c r="D366" s="20" t="s">
        <v>32</v>
      </c>
      <c r="E366" s="20" t="str">
        <f t="shared" si="21"/>
        <v>CA01</v>
      </c>
      <c r="F366" s="20" t="s">
        <v>33</v>
      </c>
      <c r="G366" s="20" t="s">
        <v>804</v>
      </c>
      <c r="H366" s="20">
        <v>7</v>
      </c>
      <c r="I366" s="20">
        <v>156</v>
      </c>
      <c r="J366" s="32">
        <f t="shared" si="22"/>
        <v>4.4871794871794872E-2</v>
      </c>
      <c r="K366" s="20">
        <v>13</v>
      </c>
      <c r="L366" s="20"/>
      <c r="M366" s="20" t="str">
        <f t="shared" si="23"/>
        <v>20220725</v>
      </c>
      <c r="N366" s="36" t="str">
        <f t="shared" si="24"/>
        <v>http://m.newspic.kr/view.html?nid=2022072511542092511</v>
      </c>
    </row>
    <row r="367" spans="1:14" hidden="1">
      <c r="A367" s="20" t="s">
        <v>0</v>
      </c>
      <c r="B367" s="21">
        <v>44768</v>
      </c>
      <c r="C367" s="19" t="s">
        <v>805</v>
      </c>
      <c r="D367" s="20" t="s">
        <v>208</v>
      </c>
      <c r="E367" s="20" t="str">
        <f t="shared" si="21"/>
        <v>CA01</v>
      </c>
      <c r="F367" s="20" t="s">
        <v>209</v>
      </c>
      <c r="G367" s="20" t="s">
        <v>806</v>
      </c>
      <c r="H367" s="20">
        <v>3</v>
      </c>
      <c r="I367" s="20">
        <v>16</v>
      </c>
      <c r="J367" s="32">
        <f t="shared" si="22"/>
        <v>0.1875</v>
      </c>
      <c r="K367" s="20"/>
      <c r="L367" s="20"/>
      <c r="M367" s="20" t="str">
        <f t="shared" si="23"/>
        <v>20220725</v>
      </c>
      <c r="N367" s="36" t="str">
        <f t="shared" si="24"/>
        <v>http://m.newspic.kr/view.html?nid=2022072508371442755</v>
      </c>
    </row>
    <row r="368" spans="1:14" hidden="1">
      <c r="A368" s="20" t="s">
        <v>0</v>
      </c>
      <c r="B368" s="21">
        <v>44768</v>
      </c>
      <c r="C368" s="19" t="s">
        <v>807</v>
      </c>
      <c r="D368" s="20" t="s">
        <v>12</v>
      </c>
      <c r="E368" s="20" t="str">
        <f t="shared" si="21"/>
        <v>CA03</v>
      </c>
      <c r="F368" s="20" t="s">
        <v>13</v>
      </c>
      <c r="G368" s="20" t="s">
        <v>808</v>
      </c>
      <c r="H368" s="20">
        <v>15</v>
      </c>
      <c r="I368" s="20">
        <v>143</v>
      </c>
      <c r="J368" s="32">
        <f t="shared" si="22"/>
        <v>0.1048951048951049</v>
      </c>
      <c r="K368" s="20">
        <v>7</v>
      </c>
      <c r="L368" s="20">
        <v>6</v>
      </c>
      <c r="M368" s="20" t="str">
        <f t="shared" si="23"/>
        <v>20220725</v>
      </c>
      <c r="N368" s="36" t="str">
        <f t="shared" si="24"/>
        <v>http://m.newspic.kr/view.html?nid=2022072517510037261</v>
      </c>
    </row>
    <row r="369" spans="1:14" hidden="1">
      <c r="A369" s="20" t="s">
        <v>0</v>
      </c>
      <c r="B369" s="21">
        <v>44768</v>
      </c>
      <c r="C369" s="19" t="s">
        <v>809</v>
      </c>
      <c r="D369" s="20" t="s">
        <v>22</v>
      </c>
      <c r="E369" s="20" t="str">
        <f t="shared" si="21"/>
        <v>CA02</v>
      </c>
      <c r="F369" s="20" t="s">
        <v>23</v>
      </c>
      <c r="G369" s="20" t="s">
        <v>810</v>
      </c>
      <c r="H369" s="20">
        <v>1</v>
      </c>
      <c r="I369" s="20">
        <v>54</v>
      </c>
      <c r="J369" s="32">
        <f t="shared" si="22"/>
        <v>1.8518518518518517E-2</v>
      </c>
      <c r="K369" s="20">
        <v>1</v>
      </c>
      <c r="L369" s="20"/>
      <c r="M369" s="20" t="str">
        <f t="shared" si="23"/>
        <v>20220725</v>
      </c>
      <c r="N369" s="36" t="str">
        <f t="shared" si="24"/>
        <v>http://m.newspic.kr/view.html?nid=2022072516220894821</v>
      </c>
    </row>
    <row r="370" spans="1:14" hidden="1">
      <c r="A370" s="20" t="s">
        <v>0</v>
      </c>
      <c r="B370" s="21">
        <v>44768</v>
      </c>
      <c r="C370" s="19" t="s">
        <v>811</v>
      </c>
      <c r="D370" s="20" t="s">
        <v>58</v>
      </c>
      <c r="E370" s="20" t="str">
        <f t="shared" si="21"/>
        <v>CA01</v>
      </c>
      <c r="F370" s="20" t="s">
        <v>59</v>
      </c>
      <c r="G370" s="20" t="s">
        <v>812</v>
      </c>
      <c r="H370" s="20">
        <v>2</v>
      </c>
      <c r="I370" s="20">
        <v>46</v>
      </c>
      <c r="J370" s="32">
        <f t="shared" si="22"/>
        <v>4.3478260869565216E-2</v>
      </c>
      <c r="K370" s="20">
        <v>1</v>
      </c>
      <c r="L370" s="20">
        <v>2</v>
      </c>
      <c r="M370" s="20" t="str">
        <f t="shared" si="23"/>
        <v>20220726</v>
      </c>
      <c r="N370" s="36" t="str">
        <f t="shared" si="24"/>
        <v>http://m.newspic.kr/view.html?nid=2022072608044714280</v>
      </c>
    </row>
    <row r="371" spans="1:14" hidden="1">
      <c r="A371" s="20" t="s">
        <v>0</v>
      </c>
      <c r="B371" s="21">
        <v>44768</v>
      </c>
      <c r="C371" s="19" t="s">
        <v>813</v>
      </c>
      <c r="D371" s="20" t="s">
        <v>26</v>
      </c>
      <c r="E371" s="20" t="str">
        <f t="shared" si="21"/>
        <v>CA05</v>
      </c>
      <c r="F371" s="20" t="s">
        <v>27</v>
      </c>
      <c r="G371" s="20" t="s">
        <v>814</v>
      </c>
      <c r="H371" s="20">
        <v>365</v>
      </c>
      <c r="I371" s="20">
        <v>4919</v>
      </c>
      <c r="J371" s="32">
        <f t="shared" si="22"/>
        <v>7.4202073592193538E-2</v>
      </c>
      <c r="K371" s="20">
        <v>3</v>
      </c>
      <c r="L371" s="20">
        <v>2</v>
      </c>
      <c r="M371" s="20" t="str">
        <f t="shared" si="23"/>
        <v>20220726</v>
      </c>
      <c r="N371" s="36" t="str">
        <f t="shared" si="24"/>
        <v>http://m.newspic.kr/view.html?nid=2022072620265539590</v>
      </c>
    </row>
    <row r="372" spans="1:14" hidden="1">
      <c r="A372" s="20" t="s">
        <v>0</v>
      </c>
      <c r="B372" s="21">
        <v>44768</v>
      </c>
      <c r="C372" s="19" t="s">
        <v>815</v>
      </c>
      <c r="D372" s="20" t="s">
        <v>26</v>
      </c>
      <c r="E372" s="20" t="str">
        <f t="shared" si="21"/>
        <v>CA05</v>
      </c>
      <c r="F372" s="20" t="s">
        <v>27</v>
      </c>
      <c r="G372" s="20" t="s">
        <v>816</v>
      </c>
      <c r="H372" s="20">
        <v>1</v>
      </c>
      <c r="I372" s="20">
        <v>3</v>
      </c>
      <c r="J372" s="32">
        <f t="shared" si="22"/>
        <v>0.33333333333333331</v>
      </c>
      <c r="K372" s="20">
        <v>17</v>
      </c>
      <c r="L372" s="20"/>
      <c r="M372" s="20" t="str">
        <f t="shared" si="23"/>
        <v>20220719</v>
      </c>
      <c r="N372" s="36" t="str">
        <f t="shared" si="24"/>
        <v>http://m.newspic.kr/view.html?nid=2022071918581886835</v>
      </c>
    </row>
    <row r="373" spans="1:14" hidden="1">
      <c r="A373" s="20" t="s">
        <v>0</v>
      </c>
      <c r="B373" s="21">
        <v>44768</v>
      </c>
      <c r="C373" s="19" t="s">
        <v>817</v>
      </c>
      <c r="D373" s="20" t="s">
        <v>208</v>
      </c>
      <c r="E373" s="20" t="str">
        <f t="shared" si="21"/>
        <v>CA01</v>
      </c>
      <c r="F373" s="20" t="s">
        <v>209</v>
      </c>
      <c r="G373" s="20" t="s">
        <v>818</v>
      </c>
      <c r="H373" s="20">
        <v>2</v>
      </c>
      <c r="I373" s="20">
        <v>199</v>
      </c>
      <c r="J373" s="32">
        <f t="shared" si="22"/>
        <v>1.0050251256281407E-2</v>
      </c>
      <c r="K373" s="20">
        <v>406</v>
      </c>
      <c r="L373" s="20">
        <v>34</v>
      </c>
      <c r="M373" s="20" t="str">
        <f t="shared" si="23"/>
        <v>20220725</v>
      </c>
      <c r="N373" s="36" t="str">
        <f t="shared" si="24"/>
        <v>http://m.newspic.kr/view.html?nid=2022072514344655374</v>
      </c>
    </row>
    <row r="374" spans="1:14" hidden="1">
      <c r="A374" s="20" t="s">
        <v>0</v>
      </c>
      <c r="B374" s="21">
        <v>44768</v>
      </c>
      <c r="C374" s="19" t="s">
        <v>819</v>
      </c>
      <c r="D374" s="20" t="s">
        <v>62</v>
      </c>
      <c r="E374" s="20" t="str">
        <f t="shared" si="21"/>
        <v>CA05</v>
      </c>
      <c r="F374" s="20" t="s">
        <v>63</v>
      </c>
      <c r="G374" s="20" t="s">
        <v>820</v>
      </c>
      <c r="H374" s="20">
        <v>2</v>
      </c>
      <c r="I374" s="20">
        <v>4</v>
      </c>
      <c r="J374" s="32">
        <f t="shared" si="22"/>
        <v>0.5</v>
      </c>
      <c r="K374" s="20">
        <v>862</v>
      </c>
      <c r="L374" s="20">
        <v>1</v>
      </c>
      <c r="M374" s="20" t="str">
        <f t="shared" si="23"/>
        <v>20220724</v>
      </c>
      <c r="N374" s="36" t="str">
        <f t="shared" si="24"/>
        <v>http://m.newspic.kr/view.html?nid=2022072417400841066</v>
      </c>
    </row>
    <row r="375" spans="1:14" hidden="1">
      <c r="A375" s="20" t="s">
        <v>0</v>
      </c>
      <c r="B375" s="21">
        <v>44768</v>
      </c>
      <c r="C375" s="19" t="s">
        <v>821</v>
      </c>
      <c r="D375" s="20" t="s">
        <v>44</v>
      </c>
      <c r="E375" s="20" t="str">
        <f t="shared" ref="E375:E438" si="25">LEFT(D375,4)</f>
        <v>CA03</v>
      </c>
      <c r="F375" s="20" t="s">
        <v>45</v>
      </c>
      <c r="G375" s="20" t="s">
        <v>822</v>
      </c>
      <c r="H375" s="20">
        <v>20</v>
      </c>
      <c r="I375" s="20">
        <v>774</v>
      </c>
      <c r="J375" s="32">
        <f t="shared" ref="J375:J438" si="26">H375/I375</f>
        <v>2.5839793281653745E-2</v>
      </c>
      <c r="K375" s="20">
        <v>268</v>
      </c>
      <c r="L375" s="20">
        <v>12</v>
      </c>
      <c r="M375" s="20" t="str">
        <f t="shared" ref="M375:M438" si="27">LEFT(C375,8)</f>
        <v>20220725</v>
      </c>
      <c r="N375" s="36" t="str">
        <f t="shared" ref="N375:N438" si="28">HYPERLINK(CONCATENATE("http://m.newspic.kr/view.html?nid=",C375))</f>
        <v>http://m.newspic.kr/view.html?nid=2022072523510157408</v>
      </c>
    </row>
    <row r="376" spans="1:14" hidden="1">
      <c r="A376" s="20" t="s">
        <v>0</v>
      </c>
      <c r="B376" s="21">
        <v>44768</v>
      </c>
      <c r="C376" s="19" t="s">
        <v>431</v>
      </c>
      <c r="D376" s="20" t="s">
        <v>16</v>
      </c>
      <c r="E376" s="20" t="str">
        <f t="shared" si="25"/>
        <v>CA05</v>
      </c>
      <c r="F376" s="20" t="s">
        <v>17</v>
      </c>
      <c r="G376" s="20" t="s">
        <v>432</v>
      </c>
      <c r="H376" s="33">
        <v>13</v>
      </c>
      <c r="I376" s="33">
        <v>327</v>
      </c>
      <c r="J376" s="32">
        <f t="shared" si="26"/>
        <v>3.9755351681957186E-2</v>
      </c>
      <c r="K376" s="33" t="s">
        <v>4004</v>
      </c>
      <c r="L376" s="33">
        <v>1</v>
      </c>
      <c r="M376" s="20" t="str">
        <f t="shared" si="27"/>
        <v>20220726</v>
      </c>
      <c r="N376" s="36" t="str">
        <f t="shared" si="28"/>
        <v>http://m.newspic.kr/view.html?nid=2022072622023590425</v>
      </c>
    </row>
    <row r="377" spans="1:14" hidden="1">
      <c r="A377" s="20" t="s">
        <v>0</v>
      </c>
      <c r="B377" s="21">
        <v>44768</v>
      </c>
      <c r="C377" s="19" t="s">
        <v>825</v>
      </c>
      <c r="D377" s="20" t="s">
        <v>12</v>
      </c>
      <c r="E377" s="20" t="str">
        <f t="shared" si="25"/>
        <v>CA03</v>
      </c>
      <c r="F377" s="20" t="s">
        <v>13</v>
      </c>
      <c r="G377" s="20" t="s">
        <v>826</v>
      </c>
      <c r="H377" s="20">
        <v>3</v>
      </c>
      <c r="I377" s="20">
        <v>108</v>
      </c>
      <c r="J377" s="32">
        <f t="shared" si="26"/>
        <v>2.7777777777777776E-2</v>
      </c>
      <c r="K377" s="20"/>
      <c r="L377" s="20">
        <v>1</v>
      </c>
      <c r="M377" s="20" t="str">
        <f t="shared" si="27"/>
        <v>20220725</v>
      </c>
      <c r="N377" s="36" t="str">
        <f t="shared" si="28"/>
        <v>http://m.newspic.kr/view.html?nid=2022072517240060354</v>
      </c>
    </row>
    <row r="378" spans="1:14" hidden="1">
      <c r="A378" s="20" t="s">
        <v>0</v>
      </c>
      <c r="B378" s="21">
        <v>44768</v>
      </c>
      <c r="C378" s="19" t="s">
        <v>2259</v>
      </c>
      <c r="D378" s="20" t="s">
        <v>16</v>
      </c>
      <c r="E378" s="20" t="str">
        <f t="shared" si="25"/>
        <v>CA05</v>
      </c>
      <c r="F378" s="20" t="s">
        <v>17</v>
      </c>
      <c r="G378" s="20" t="s">
        <v>2260</v>
      </c>
      <c r="H378" s="20">
        <v>4</v>
      </c>
      <c r="I378" s="20">
        <v>44</v>
      </c>
      <c r="J378" s="32">
        <f t="shared" si="26"/>
        <v>9.0909090909090912E-2</v>
      </c>
      <c r="K378" s="20">
        <v>3</v>
      </c>
      <c r="L378" s="20">
        <v>10</v>
      </c>
      <c r="M378" s="20" t="str">
        <f t="shared" si="27"/>
        <v>20220726</v>
      </c>
      <c r="N378" s="36" t="str">
        <f t="shared" si="28"/>
        <v>http://m.newspic.kr/view.html?nid=2022072616481232006</v>
      </c>
    </row>
    <row r="379" spans="1:14" hidden="1">
      <c r="A379" s="20" t="s">
        <v>0</v>
      </c>
      <c r="B379" s="21">
        <v>44768</v>
      </c>
      <c r="C379" s="19" t="s">
        <v>2525</v>
      </c>
      <c r="D379" s="20" t="s">
        <v>16</v>
      </c>
      <c r="E379" s="20" t="str">
        <f t="shared" si="25"/>
        <v>CA05</v>
      </c>
      <c r="F379" s="20" t="s">
        <v>17</v>
      </c>
      <c r="G379" s="20" t="s">
        <v>2526</v>
      </c>
      <c r="H379" s="33">
        <v>63</v>
      </c>
      <c r="I379" s="33">
        <v>1600</v>
      </c>
      <c r="J379" s="32">
        <f t="shared" si="26"/>
        <v>3.9375E-2</v>
      </c>
      <c r="K379" s="33" t="s">
        <v>4004</v>
      </c>
      <c r="L379" s="33"/>
      <c r="M379" s="20" t="str">
        <f t="shared" si="27"/>
        <v>20220726</v>
      </c>
      <c r="N379" s="36" t="str">
        <f t="shared" si="28"/>
        <v>http://m.newspic.kr/view.html?nid=2022072616040730412</v>
      </c>
    </row>
    <row r="380" spans="1:14" hidden="1">
      <c r="A380" s="20" t="s">
        <v>0</v>
      </c>
      <c r="B380" s="21">
        <v>44768</v>
      </c>
      <c r="C380" s="19" t="s">
        <v>831</v>
      </c>
      <c r="D380" s="20" t="s">
        <v>32</v>
      </c>
      <c r="E380" s="20" t="str">
        <f t="shared" si="25"/>
        <v>CA01</v>
      </c>
      <c r="F380" s="20" t="s">
        <v>33</v>
      </c>
      <c r="G380" s="20" t="s">
        <v>832</v>
      </c>
      <c r="H380" s="20">
        <v>24</v>
      </c>
      <c r="I380" s="20">
        <v>726</v>
      </c>
      <c r="J380" s="32">
        <f t="shared" si="26"/>
        <v>3.3057851239669422E-2</v>
      </c>
      <c r="K380" s="20">
        <v>559</v>
      </c>
      <c r="L380" s="20">
        <v>1</v>
      </c>
      <c r="M380" s="20" t="str">
        <f t="shared" si="27"/>
        <v>20220725</v>
      </c>
      <c r="N380" s="36" t="str">
        <f t="shared" si="28"/>
        <v>http://m.newspic.kr/view.html?nid=2022072514370453821</v>
      </c>
    </row>
    <row r="381" spans="1:14" hidden="1">
      <c r="A381" s="20" t="s">
        <v>0</v>
      </c>
      <c r="B381" s="21">
        <v>44768</v>
      </c>
      <c r="C381" s="19" t="s">
        <v>2567</v>
      </c>
      <c r="D381" s="20" t="s">
        <v>16</v>
      </c>
      <c r="E381" s="20" t="str">
        <f t="shared" si="25"/>
        <v>CA05</v>
      </c>
      <c r="F381" s="20" t="s">
        <v>17</v>
      </c>
      <c r="G381" s="20" t="s">
        <v>2568</v>
      </c>
      <c r="H381" s="33">
        <v>20</v>
      </c>
      <c r="I381" s="33">
        <v>509</v>
      </c>
      <c r="J381" s="32">
        <f t="shared" si="26"/>
        <v>3.9292730844793712E-2</v>
      </c>
      <c r="K381" s="33" t="s">
        <v>4004</v>
      </c>
      <c r="L381" s="33"/>
      <c r="M381" s="20" t="str">
        <f t="shared" si="27"/>
        <v>20220726</v>
      </c>
      <c r="N381" s="36" t="str">
        <f t="shared" si="28"/>
        <v>http://m.newspic.kr/view.html?nid=2022072618503480313</v>
      </c>
    </row>
    <row r="382" spans="1:14" hidden="1">
      <c r="A382" s="20" t="s">
        <v>0</v>
      </c>
      <c r="B382" s="21">
        <v>44768</v>
      </c>
      <c r="C382" s="19" t="s">
        <v>835</v>
      </c>
      <c r="D382" s="20" t="s">
        <v>80</v>
      </c>
      <c r="E382" s="20" t="str">
        <f t="shared" si="25"/>
        <v>CA01</v>
      </c>
      <c r="F382" s="20" t="s">
        <v>81</v>
      </c>
      <c r="G382" s="20" t="s">
        <v>836</v>
      </c>
      <c r="H382" s="20">
        <v>1</v>
      </c>
      <c r="I382" s="20">
        <v>81</v>
      </c>
      <c r="J382" s="32">
        <f t="shared" si="26"/>
        <v>1.2345679012345678E-2</v>
      </c>
      <c r="K382" s="20">
        <v>6</v>
      </c>
      <c r="L382" s="20">
        <v>4</v>
      </c>
      <c r="M382" s="20" t="str">
        <f t="shared" si="27"/>
        <v>20220726</v>
      </c>
      <c r="N382" s="36" t="str">
        <f t="shared" si="28"/>
        <v>http://m.newspic.kr/view.html?nid=2022072609285878505</v>
      </c>
    </row>
    <row r="383" spans="1:14" hidden="1">
      <c r="A383" s="20" t="s">
        <v>0</v>
      </c>
      <c r="B383" s="21">
        <v>44768</v>
      </c>
      <c r="C383" s="19" t="s">
        <v>837</v>
      </c>
      <c r="D383" s="20" t="s">
        <v>12</v>
      </c>
      <c r="E383" s="20" t="str">
        <f t="shared" si="25"/>
        <v>CA03</v>
      </c>
      <c r="F383" s="20" t="s">
        <v>13</v>
      </c>
      <c r="G383" s="20" t="s">
        <v>838</v>
      </c>
      <c r="H383" s="20">
        <v>2</v>
      </c>
      <c r="I383" s="20">
        <v>109</v>
      </c>
      <c r="J383" s="32">
        <f t="shared" si="26"/>
        <v>1.834862385321101E-2</v>
      </c>
      <c r="K383" s="20"/>
      <c r="L383" s="20">
        <v>3</v>
      </c>
      <c r="M383" s="20" t="str">
        <f t="shared" si="27"/>
        <v>20220726</v>
      </c>
      <c r="N383" s="36" t="str">
        <f t="shared" si="28"/>
        <v>http://m.newspic.kr/view.html?nid=2022072612313914378</v>
      </c>
    </row>
    <row r="384" spans="1:14" hidden="1">
      <c r="A384" s="20" t="s">
        <v>0</v>
      </c>
      <c r="B384" s="21">
        <v>44768</v>
      </c>
      <c r="C384" s="19" t="s">
        <v>839</v>
      </c>
      <c r="D384" s="20" t="s">
        <v>32</v>
      </c>
      <c r="E384" s="20" t="str">
        <f t="shared" si="25"/>
        <v>CA01</v>
      </c>
      <c r="F384" s="20" t="s">
        <v>33</v>
      </c>
      <c r="G384" s="20" t="s">
        <v>840</v>
      </c>
      <c r="H384" s="20">
        <v>10</v>
      </c>
      <c r="I384" s="20">
        <v>455</v>
      </c>
      <c r="J384" s="32">
        <f t="shared" si="26"/>
        <v>2.197802197802198E-2</v>
      </c>
      <c r="K384" s="20">
        <v>1027</v>
      </c>
      <c r="L384" s="20"/>
      <c r="M384" s="20" t="str">
        <f t="shared" si="27"/>
        <v>20220725</v>
      </c>
      <c r="N384" s="36" t="str">
        <f t="shared" si="28"/>
        <v>http://m.newspic.kr/view.html?nid=2022072513433668015</v>
      </c>
    </row>
    <row r="385" spans="1:14" hidden="1">
      <c r="A385" s="20" t="s">
        <v>0</v>
      </c>
      <c r="B385" s="21">
        <v>44768</v>
      </c>
      <c r="C385" s="19" t="s">
        <v>841</v>
      </c>
      <c r="D385" s="20" t="s">
        <v>154</v>
      </c>
      <c r="E385" s="20" t="str">
        <f t="shared" si="25"/>
        <v>CA04</v>
      </c>
      <c r="F385" s="20" t="s">
        <v>155</v>
      </c>
      <c r="G385" s="20" t="s">
        <v>842</v>
      </c>
      <c r="H385" s="20">
        <v>25</v>
      </c>
      <c r="I385" s="20">
        <v>220</v>
      </c>
      <c r="J385" s="32">
        <f t="shared" si="26"/>
        <v>0.11363636363636363</v>
      </c>
      <c r="K385" s="20">
        <v>177</v>
      </c>
      <c r="L385" s="20">
        <v>3</v>
      </c>
      <c r="M385" s="20" t="str">
        <f t="shared" si="27"/>
        <v>20220726</v>
      </c>
      <c r="N385" s="36" t="str">
        <f t="shared" si="28"/>
        <v>http://m.newspic.kr/view.html?nid=2022072611170052160</v>
      </c>
    </row>
    <row r="386" spans="1:14" hidden="1">
      <c r="A386" s="20" t="s">
        <v>0</v>
      </c>
      <c r="B386" s="21">
        <v>44768</v>
      </c>
      <c r="C386" s="19" t="s">
        <v>2073</v>
      </c>
      <c r="D386" s="20" t="s">
        <v>16</v>
      </c>
      <c r="E386" s="20" t="str">
        <f t="shared" si="25"/>
        <v>CA05</v>
      </c>
      <c r="F386" s="20" t="s">
        <v>17</v>
      </c>
      <c r="G386" s="20" t="s">
        <v>2074</v>
      </c>
      <c r="H386" s="33">
        <v>306</v>
      </c>
      <c r="I386" s="33">
        <v>8139</v>
      </c>
      <c r="J386" s="32">
        <f t="shared" si="26"/>
        <v>3.7596756358274974E-2</v>
      </c>
      <c r="K386" s="33" t="s">
        <v>4004</v>
      </c>
      <c r="L386" s="33">
        <v>1</v>
      </c>
      <c r="M386" s="20" t="str">
        <f t="shared" si="27"/>
        <v>20220726</v>
      </c>
      <c r="N386" s="36" t="str">
        <f t="shared" si="28"/>
        <v>http://m.newspic.kr/view.html?nid=2022072622210766358</v>
      </c>
    </row>
    <row r="387" spans="1:14" hidden="1">
      <c r="A387" s="20" t="s">
        <v>0</v>
      </c>
      <c r="B387" s="21">
        <v>44768</v>
      </c>
      <c r="C387" s="19" t="s">
        <v>845</v>
      </c>
      <c r="D387" s="20" t="s">
        <v>208</v>
      </c>
      <c r="E387" s="20" t="str">
        <f t="shared" si="25"/>
        <v>CA01</v>
      </c>
      <c r="F387" s="20" t="s">
        <v>209</v>
      </c>
      <c r="G387" s="20" t="s">
        <v>846</v>
      </c>
      <c r="H387" s="20">
        <v>5</v>
      </c>
      <c r="I387" s="20">
        <v>533</v>
      </c>
      <c r="J387" s="32">
        <f t="shared" si="26"/>
        <v>9.3808630393996256E-3</v>
      </c>
      <c r="K387" s="20">
        <v>11</v>
      </c>
      <c r="L387" s="20">
        <v>8</v>
      </c>
      <c r="M387" s="20" t="str">
        <f t="shared" si="27"/>
        <v>20220726</v>
      </c>
      <c r="N387" s="36" t="str">
        <f t="shared" si="28"/>
        <v>http://m.newspic.kr/view.html?nid=2022072612013838055</v>
      </c>
    </row>
    <row r="388" spans="1:14" hidden="1">
      <c r="A388" s="20" t="s">
        <v>0</v>
      </c>
      <c r="B388" s="21">
        <v>44768</v>
      </c>
      <c r="C388" s="19" t="s">
        <v>847</v>
      </c>
      <c r="D388" s="20" t="s">
        <v>848</v>
      </c>
      <c r="E388" s="20" t="str">
        <f t="shared" si="25"/>
        <v>CA06</v>
      </c>
      <c r="F388" s="20" t="s">
        <v>849</v>
      </c>
      <c r="G388" s="20" t="s">
        <v>850</v>
      </c>
      <c r="H388" s="20">
        <v>1</v>
      </c>
      <c r="I388" s="20">
        <v>78</v>
      </c>
      <c r="J388" s="32">
        <f t="shared" si="26"/>
        <v>1.282051282051282E-2</v>
      </c>
      <c r="K388" s="20">
        <v>8</v>
      </c>
      <c r="L388" s="20">
        <v>10</v>
      </c>
      <c r="M388" s="20" t="str">
        <f t="shared" si="27"/>
        <v>20220724</v>
      </c>
      <c r="N388" s="36" t="str">
        <f t="shared" si="28"/>
        <v>http://m.newspic.kr/view.html?nid=2022072416571303545</v>
      </c>
    </row>
    <row r="389" spans="1:14" hidden="1">
      <c r="A389" s="20" t="s">
        <v>0</v>
      </c>
      <c r="B389" s="21">
        <v>44768</v>
      </c>
      <c r="C389" s="19" t="s">
        <v>851</v>
      </c>
      <c r="D389" s="20" t="s">
        <v>26</v>
      </c>
      <c r="E389" s="20" t="str">
        <f t="shared" si="25"/>
        <v>CA05</v>
      </c>
      <c r="F389" s="20" t="s">
        <v>27</v>
      </c>
      <c r="G389" s="20" t="s">
        <v>852</v>
      </c>
      <c r="H389" s="20">
        <v>225</v>
      </c>
      <c r="I389" s="20">
        <v>2212</v>
      </c>
      <c r="J389" s="32">
        <f t="shared" si="26"/>
        <v>0.10171790235081374</v>
      </c>
      <c r="K389" s="20">
        <v>1363</v>
      </c>
      <c r="L389" s="20">
        <v>24</v>
      </c>
      <c r="M389" s="20" t="str">
        <f t="shared" si="27"/>
        <v>20220725</v>
      </c>
      <c r="N389" s="36" t="str">
        <f t="shared" si="28"/>
        <v>http://m.newspic.kr/view.html?nid=2022072513451826669</v>
      </c>
    </row>
    <row r="390" spans="1:14" hidden="1">
      <c r="A390" s="20" t="s">
        <v>0</v>
      </c>
      <c r="B390" s="21">
        <v>44768</v>
      </c>
      <c r="C390" s="19" t="s">
        <v>853</v>
      </c>
      <c r="D390" s="20" t="s">
        <v>136</v>
      </c>
      <c r="E390" s="20" t="str">
        <f t="shared" si="25"/>
        <v>CA03</v>
      </c>
      <c r="F390" s="20" t="s">
        <v>137</v>
      </c>
      <c r="G390" s="20" t="s">
        <v>854</v>
      </c>
      <c r="H390" s="20">
        <v>3</v>
      </c>
      <c r="I390" s="20">
        <v>40</v>
      </c>
      <c r="J390" s="32">
        <f t="shared" si="26"/>
        <v>7.4999999999999997E-2</v>
      </c>
      <c r="K390" s="20">
        <v>1</v>
      </c>
      <c r="L390" s="20"/>
      <c r="M390" s="20" t="str">
        <f t="shared" si="27"/>
        <v>20220726</v>
      </c>
      <c r="N390" s="36" t="str">
        <f t="shared" si="28"/>
        <v>http://m.newspic.kr/view.html?nid=2022072613192680608</v>
      </c>
    </row>
    <row r="391" spans="1:14" hidden="1">
      <c r="A391" s="20" t="s">
        <v>0</v>
      </c>
      <c r="B391" s="21">
        <v>44768</v>
      </c>
      <c r="C391" s="19" t="s">
        <v>855</v>
      </c>
      <c r="D391" s="20" t="s">
        <v>2</v>
      </c>
      <c r="E391" s="20" t="str">
        <f t="shared" si="25"/>
        <v>CA07</v>
      </c>
      <c r="F391" s="20" t="s">
        <v>3</v>
      </c>
      <c r="G391" s="20" t="s">
        <v>856</v>
      </c>
      <c r="H391" s="20">
        <v>287</v>
      </c>
      <c r="I391" s="20">
        <v>3224</v>
      </c>
      <c r="J391" s="32">
        <f t="shared" si="26"/>
        <v>8.9019851116625304E-2</v>
      </c>
      <c r="K391" s="20"/>
      <c r="L391" s="20"/>
      <c r="M391" s="20" t="str">
        <f t="shared" si="27"/>
        <v>20220725</v>
      </c>
      <c r="N391" s="36" t="str">
        <f t="shared" si="28"/>
        <v>http://m.newspic.kr/view.html?nid=2022072508000188314</v>
      </c>
    </row>
    <row r="392" spans="1:14" hidden="1">
      <c r="A392" s="20" t="s">
        <v>0</v>
      </c>
      <c r="B392" s="21">
        <v>44768</v>
      </c>
      <c r="C392" s="19" t="s">
        <v>1921</v>
      </c>
      <c r="D392" s="20" t="s">
        <v>16</v>
      </c>
      <c r="E392" s="20" t="str">
        <f t="shared" si="25"/>
        <v>CA05</v>
      </c>
      <c r="F392" s="20" t="s">
        <v>17</v>
      </c>
      <c r="G392" s="20" t="s">
        <v>1922</v>
      </c>
      <c r="H392" s="33">
        <v>15</v>
      </c>
      <c r="I392" s="33">
        <v>406</v>
      </c>
      <c r="J392" s="32">
        <f t="shared" si="26"/>
        <v>3.6945812807881777E-2</v>
      </c>
      <c r="K392" s="33" t="s">
        <v>4004</v>
      </c>
      <c r="L392" s="33"/>
      <c r="M392" s="20" t="str">
        <f t="shared" si="27"/>
        <v>20220725</v>
      </c>
      <c r="N392" s="36" t="str">
        <f t="shared" si="28"/>
        <v>http://m.newspic.kr/view.html?nid=2022072500053476528</v>
      </c>
    </row>
    <row r="393" spans="1:14" hidden="1">
      <c r="A393" s="20" t="s">
        <v>0</v>
      </c>
      <c r="B393" s="21">
        <v>44768</v>
      </c>
      <c r="C393" s="19" t="s">
        <v>1016</v>
      </c>
      <c r="D393" s="20" t="s">
        <v>16</v>
      </c>
      <c r="E393" s="20" t="str">
        <f t="shared" si="25"/>
        <v>CA05</v>
      </c>
      <c r="F393" s="20" t="s">
        <v>17</v>
      </c>
      <c r="G393" s="20" t="s">
        <v>1017</v>
      </c>
      <c r="H393" s="33">
        <v>218</v>
      </c>
      <c r="I393" s="33">
        <v>6106</v>
      </c>
      <c r="J393" s="32">
        <f t="shared" si="26"/>
        <v>3.5702587618735668E-2</v>
      </c>
      <c r="K393" s="33" t="s">
        <v>4004</v>
      </c>
      <c r="L393" s="33"/>
      <c r="M393" s="20" t="str">
        <f t="shared" si="27"/>
        <v>20220726</v>
      </c>
      <c r="N393" s="36" t="str">
        <f t="shared" si="28"/>
        <v>http://m.newspic.kr/view.html?nid=2022072619321580811</v>
      </c>
    </row>
    <row r="394" spans="1:14" hidden="1">
      <c r="A394" s="20" t="s">
        <v>0</v>
      </c>
      <c r="B394" s="21">
        <v>44768</v>
      </c>
      <c r="C394" s="19" t="s">
        <v>1260</v>
      </c>
      <c r="D394" s="20" t="s">
        <v>16</v>
      </c>
      <c r="E394" s="20" t="str">
        <f t="shared" si="25"/>
        <v>CA05</v>
      </c>
      <c r="F394" s="20" t="s">
        <v>17</v>
      </c>
      <c r="G394" s="20" t="s">
        <v>1261</v>
      </c>
      <c r="H394" s="33">
        <v>691</v>
      </c>
      <c r="I394" s="33">
        <v>19366</v>
      </c>
      <c r="J394" s="32">
        <f t="shared" si="26"/>
        <v>3.5681090571103996E-2</v>
      </c>
      <c r="K394" s="33" t="s">
        <v>4004</v>
      </c>
      <c r="L394" s="33"/>
      <c r="M394" s="20" t="str">
        <f t="shared" si="27"/>
        <v>20220726</v>
      </c>
      <c r="N394" s="36" t="str">
        <f t="shared" si="28"/>
        <v>http://m.newspic.kr/view.html?nid=2022072614000194501</v>
      </c>
    </row>
    <row r="395" spans="1:14" hidden="1">
      <c r="A395" s="20" t="s">
        <v>0</v>
      </c>
      <c r="B395" s="21">
        <v>44768</v>
      </c>
      <c r="C395" s="19" t="s">
        <v>863</v>
      </c>
      <c r="D395" s="20" t="s">
        <v>276</v>
      </c>
      <c r="E395" s="20" t="str">
        <f t="shared" si="25"/>
        <v>CA01</v>
      </c>
      <c r="F395" s="20" t="s">
        <v>277</v>
      </c>
      <c r="G395" s="20" t="s">
        <v>864</v>
      </c>
      <c r="H395" s="20">
        <v>3</v>
      </c>
      <c r="I395" s="20">
        <v>49</v>
      </c>
      <c r="J395" s="32">
        <f t="shared" si="26"/>
        <v>6.1224489795918366E-2</v>
      </c>
      <c r="K395" s="20"/>
      <c r="L395" s="20"/>
      <c r="M395" s="20" t="str">
        <f t="shared" si="27"/>
        <v>20220726</v>
      </c>
      <c r="N395" s="36" t="str">
        <f t="shared" si="28"/>
        <v>http://m.newspic.kr/view.html?nid=2022072611565120394</v>
      </c>
    </row>
    <row r="396" spans="1:14" hidden="1">
      <c r="A396" s="20" t="s">
        <v>0</v>
      </c>
      <c r="B396" s="21">
        <v>44768</v>
      </c>
      <c r="C396" s="19" t="s">
        <v>865</v>
      </c>
      <c r="D396" s="20" t="s">
        <v>44</v>
      </c>
      <c r="E396" s="20" t="str">
        <f t="shared" si="25"/>
        <v>CA03</v>
      </c>
      <c r="F396" s="20" t="s">
        <v>45</v>
      </c>
      <c r="G396" s="20" t="s">
        <v>866</v>
      </c>
      <c r="H396" s="20">
        <v>157</v>
      </c>
      <c r="I396" s="20">
        <v>2300</v>
      </c>
      <c r="J396" s="32">
        <f t="shared" si="26"/>
        <v>6.8260869565217389E-2</v>
      </c>
      <c r="K396" s="20">
        <v>268</v>
      </c>
      <c r="L396" s="20">
        <v>29</v>
      </c>
      <c r="M396" s="20" t="str">
        <f t="shared" si="27"/>
        <v>20220725</v>
      </c>
      <c r="N396" s="36" t="str">
        <f t="shared" si="28"/>
        <v>http://m.newspic.kr/view.html?nid=2022072517184325320</v>
      </c>
    </row>
    <row r="397" spans="1:14" hidden="1">
      <c r="A397" s="20" t="s">
        <v>0</v>
      </c>
      <c r="B397" s="21">
        <v>44768</v>
      </c>
      <c r="C397" s="19" t="s">
        <v>867</v>
      </c>
      <c r="D397" s="20" t="s">
        <v>12</v>
      </c>
      <c r="E397" s="20" t="str">
        <f t="shared" si="25"/>
        <v>CA03</v>
      </c>
      <c r="F397" s="20" t="s">
        <v>13</v>
      </c>
      <c r="G397" s="20" t="s">
        <v>868</v>
      </c>
      <c r="H397" s="20">
        <v>2</v>
      </c>
      <c r="I397" s="20">
        <v>88</v>
      </c>
      <c r="J397" s="32">
        <f t="shared" si="26"/>
        <v>2.2727272727272728E-2</v>
      </c>
      <c r="K397" s="20"/>
      <c r="L397" s="20"/>
      <c r="M397" s="20" t="str">
        <f t="shared" si="27"/>
        <v>20220726</v>
      </c>
      <c r="N397" s="36" t="str">
        <f t="shared" si="28"/>
        <v>http://m.newspic.kr/view.html?nid=2022072610312149370</v>
      </c>
    </row>
    <row r="398" spans="1:14" hidden="1">
      <c r="A398" s="20" t="s">
        <v>0</v>
      </c>
      <c r="B398" s="21">
        <v>44768</v>
      </c>
      <c r="C398" s="19" t="s">
        <v>869</v>
      </c>
      <c r="D398" s="20" t="s">
        <v>58</v>
      </c>
      <c r="E398" s="20" t="str">
        <f t="shared" si="25"/>
        <v>CA01</v>
      </c>
      <c r="F398" s="20" t="s">
        <v>59</v>
      </c>
      <c r="G398" s="20" t="s">
        <v>870</v>
      </c>
      <c r="H398" s="20">
        <v>9</v>
      </c>
      <c r="I398" s="20">
        <v>417</v>
      </c>
      <c r="J398" s="32">
        <f t="shared" si="26"/>
        <v>2.1582733812949641E-2</v>
      </c>
      <c r="K398" s="20">
        <v>7</v>
      </c>
      <c r="L398" s="20"/>
      <c r="M398" s="20" t="str">
        <f t="shared" si="27"/>
        <v>20220725</v>
      </c>
      <c r="N398" s="36" t="str">
        <f t="shared" si="28"/>
        <v>http://m.newspic.kr/view.html?nid=2022072502030021536</v>
      </c>
    </row>
    <row r="399" spans="1:14" hidden="1">
      <c r="A399" s="20" t="s">
        <v>0</v>
      </c>
      <c r="B399" s="21">
        <v>44768</v>
      </c>
      <c r="C399" s="19" t="s">
        <v>871</v>
      </c>
      <c r="D399" s="20" t="s">
        <v>346</v>
      </c>
      <c r="E399" s="20" t="str">
        <f t="shared" si="25"/>
        <v>CA02</v>
      </c>
      <c r="F399" s="20" t="s">
        <v>347</v>
      </c>
      <c r="G399" s="20" t="s">
        <v>872</v>
      </c>
      <c r="H399" s="20">
        <v>92</v>
      </c>
      <c r="I399" s="20">
        <v>2667</v>
      </c>
      <c r="J399" s="32">
        <f t="shared" si="26"/>
        <v>3.4495688038995123E-2</v>
      </c>
      <c r="K399" s="20">
        <v>194</v>
      </c>
      <c r="L399" s="20"/>
      <c r="M399" s="20" t="str">
        <f t="shared" si="27"/>
        <v>20220725</v>
      </c>
      <c r="N399" s="36" t="str">
        <f t="shared" si="28"/>
        <v>http://m.newspic.kr/view.html?nid=2022072501175237591</v>
      </c>
    </row>
    <row r="400" spans="1:14" hidden="1">
      <c r="A400" s="20" t="s">
        <v>0</v>
      </c>
      <c r="B400" s="21">
        <v>44768</v>
      </c>
      <c r="C400" s="19" t="s">
        <v>873</v>
      </c>
      <c r="D400" s="20" t="s">
        <v>80</v>
      </c>
      <c r="E400" s="20" t="str">
        <f t="shared" si="25"/>
        <v>CA01</v>
      </c>
      <c r="F400" s="20" t="s">
        <v>81</v>
      </c>
      <c r="G400" s="20" t="s">
        <v>874</v>
      </c>
      <c r="H400" s="20">
        <v>2</v>
      </c>
      <c r="I400" s="20">
        <v>236</v>
      </c>
      <c r="J400" s="32">
        <f t="shared" si="26"/>
        <v>8.4745762711864406E-3</v>
      </c>
      <c r="K400" s="20">
        <v>1</v>
      </c>
      <c r="L400" s="20">
        <v>1</v>
      </c>
      <c r="M400" s="20" t="str">
        <f t="shared" si="27"/>
        <v>20220725</v>
      </c>
      <c r="N400" s="36" t="str">
        <f t="shared" si="28"/>
        <v>http://m.newspic.kr/view.html?nid=2022072522193764934</v>
      </c>
    </row>
    <row r="401" spans="1:14" hidden="1">
      <c r="A401" s="20" t="s">
        <v>0</v>
      </c>
      <c r="B401" s="21">
        <v>44768</v>
      </c>
      <c r="C401" s="19" t="s">
        <v>875</v>
      </c>
      <c r="D401" s="20" t="s">
        <v>32</v>
      </c>
      <c r="E401" s="20" t="str">
        <f t="shared" si="25"/>
        <v>CA01</v>
      </c>
      <c r="F401" s="20" t="s">
        <v>33</v>
      </c>
      <c r="G401" s="20" t="s">
        <v>876</v>
      </c>
      <c r="H401" s="20">
        <v>10</v>
      </c>
      <c r="I401" s="20">
        <v>184</v>
      </c>
      <c r="J401" s="32">
        <f t="shared" si="26"/>
        <v>5.434782608695652E-2</v>
      </c>
      <c r="K401" s="20"/>
      <c r="L401" s="20"/>
      <c r="M401" s="20" t="str">
        <f t="shared" si="27"/>
        <v>20220725</v>
      </c>
      <c r="N401" s="36" t="str">
        <f t="shared" si="28"/>
        <v>http://m.newspic.kr/view.html?nid=2022072510250053395</v>
      </c>
    </row>
    <row r="402" spans="1:14" hidden="1">
      <c r="A402" s="20" t="s">
        <v>0</v>
      </c>
      <c r="B402" s="21">
        <v>44768</v>
      </c>
      <c r="C402" s="19" t="s">
        <v>3920</v>
      </c>
      <c r="D402" s="20" t="s">
        <v>16</v>
      </c>
      <c r="E402" s="20" t="str">
        <f t="shared" si="25"/>
        <v>CA05</v>
      </c>
      <c r="F402" s="20" t="s">
        <v>17</v>
      </c>
      <c r="G402" s="20" t="s">
        <v>3921</v>
      </c>
      <c r="H402" s="33">
        <v>31</v>
      </c>
      <c r="I402" s="33">
        <v>869</v>
      </c>
      <c r="J402" s="32">
        <f t="shared" si="26"/>
        <v>3.5673187571921748E-2</v>
      </c>
      <c r="K402" s="33" t="s">
        <v>4004</v>
      </c>
      <c r="L402" s="33"/>
      <c r="M402" s="20" t="str">
        <f t="shared" si="27"/>
        <v>20220726</v>
      </c>
      <c r="N402" s="36" t="str">
        <f t="shared" si="28"/>
        <v>http://m.newspic.kr/view.html?nid=2022072618152053524</v>
      </c>
    </row>
    <row r="403" spans="1:14" hidden="1">
      <c r="A403" s="20" t="s">
        <v>0</v>
      </c>
      <c r="B403" s="21">
        <v>44768</v>
      </c>
      <c r="C403" s="19" t="s">
        <v>879</v>
      </c>
      <c r="D403" s="20" t="s">
        <v>26</v>
      </c>
      <c r="E403" s="20" t="str">
        <f t="shared" si="25"/>
        <v>CA05</v>
      </c>
      <c r="F403" s="20" t="s">
        <v>27</v>
      </c>
      <c r="G403" s="20" t="s">
        <v>880</v>
      </c>
      <c r="H403" s="20">
        <v>1</v>
      </c>
      <c r="I403" s="20">
        <v>24</v>
      </c>
      <c r="J403" s="32">
        <f t="shared" si="26"/>
        <v>4.1666666666666664E-2</v>
      </c>
      <c r="K403" s="20">
        <v>4206</v>
      </c>
      <c r="L403" s="20">
        <v>4</v>
      </c>
      <c r="M403" s="20" t="str">
        <f t="shared" si="27"/>
        <v>20220724</v>
      </c>
      <c r="N403" s="36" t="str">
        <f t="shared" si="28"/>
        <v>http://m.newspic.kr/view.html?nid=2022072423205615189</v>
      </c>
    </row>
    <row r="404" spans="1:14" hidden="1">
      <c r="A404" s="20" t="s">
        <v>0</v>
      </c>
      <c r="B404" s="21">
        <v>44768</v>
      </c>
      <c r="C404" s="19" t="s">
        <v>881</v>
      </c>
      <c r="D404" s="20" t="s">
        <v>154</v>
      </c>
      <c r="E404" s="20" t="str">
        <f t="shared" si="25"/>
        <v>CA04</v>
      </c>
      <c r="F404" s="20" t="s">
        <v>155</v>
      </c>
      <c r="G404" s="20" t="s">
        <v>882</v>
      </c>
      <c r="H404" s="20">
        <v>3</v>
      </c>
      <c r="I404" s="20">
        <v>105</v>
      </c>
      <c r="J404" s="32">
        <f t="shared" si="26"/>
        <v>2.8571428571428571E-2</v>
      </c>
      <c r="K404" s="20">
        <v>403</v>
      </c>
      <c r="L404" s="20">
        <v>2</v>
      </c>
      <c r="M404" s="20" t="str">
        <f t="shared" si="27"/>
        <v>20220726</v>
      </c>
      <c r="N404" s="36" t="str">
        <f t="shared" si="28"/>
        <v>http://m.newspic.kr/view.html?nid=2022072618315395878</v>
      </c>
    </row>
    <row r="405" spans="1:14" hidden="1">
      <c r="A405" s="20" t="s">
        <v>0</v>
      </c>
      <c r="B405" s="21">
        <v>44768</v>
      </c>
      <c r="C405" s="19" t="s">
        <v>379</v>
      </c>
      <c r="D405" s="20" t="s">
        <v>16</v>
      </c>
      <c r="E405" s="20" t="str">
        <f t="shared" si="25"/>
        <v>CA05</v>
      </c>
      <c r="F405" s="20" t="s">
        <v>17</v>
      </c>
      <c r="G405" s="20" t="s">
        <v>380</v>
      </c>
      <c r="H405" s="33">
        <v>110</v>
      </c>
      <c r="I405" s="33">
        <v>3125</v>
      </c>
      <c r="J405" s="32">
        <f t="shared" si="26"/>
        <v>3.5200000000000002E-2</v>
      </c>
      <c r="K405" s="33" t="s">
        <v>4004</v>
      </c>
      <c r="L405" s="33">
        <v>1</v>
      </c>
      <c r="M405" s="20" t="str">
        <f t="shared" si="27"/>
        <v>20220724</v>
      </c>
      <c r="N405" s="36" t="str">
        <f t="shared" si="28"/>
        <v>http://m.newspic.kr/view.html?nid=2022072421261311266</v>
      </c>
    </row>
    <row r="406" spans="1:14" hidden="1">
      <c r="A406" s="20" t="s">
        <v>0</v>
      </c>
      <c r="B406" s="21">
        <v>44768</v>
      </c>
      <c r="C406" s="19" t="s">
        <v>885</v>
      </c>
      <c r="D406" s="20" t="s">
        <v>2</v>
      </c>
      <c r="E406" s="20" t="str">
        <f t="shared" si="25"/>
        <v>CA07</v>
      </c>
      <c r="F406" s="20" t="s">
        <v>3</v>
      </c>
      <c r="G406" s="20" t="s">
        <v>886</v>
      </c>
      <c r="H406" s="20">
        <v>1</v>
      </c>
      <c r="I406" s="20">
        <v>1</v>
      </c>
      <c r="J406" s="32">
        <f t="shared" si="26"/>
        <v>1</v>
      </c>
      <c r="K406" s="20">
        <v>15</v>
      </c>
      <c r="L406" s="20"/>
      <c r="M406" s="20" t="str">
        <f t="shared" si="27"/>
        <v>20220720</v>
      </c>
      <c r="N406" s="36" t="str">
        <f t="shared" si="28"/>
        <v>http://m.newspic.kr/view.html?nid=2022072000190022527</v>
      </c>
    </row>
    <row r="407" spans="1:14" hidden="1">
      <c r="A407" s="20" t="s">
        <v>0</v>
      </c>
      <c r="B407" s="21">
        <v>44768</v>
      </c>
      <c r="C407" s="19" t="s">
        <v>521</v>
      </c>
      <c r="D407" s="20" t="s">
        <v>16</v>
      </c>
      <c r="E407" s="20" t="str">
        <f t="shared" si="25"/>
        <v>CA05</v>
      </c>
      <c r="F407" s="20" t="s">
        <v>17</v>
      </c>
      <c r="G407" s="20" t="s">
        <v>522</v>
      </c>
      <c r="H407" s="33">
        <v>13</v>
      </c>
      <c r="I407" s="33">
        <v>375</v>
      </c>
      <c r="J407" s="32">
        <f t="shared" si="26"/>
        <v>3.4666666666666665E-2</v>
      </c>
      <c r="K407" s="33" t="s">
        <v>4004</v>
      </c>
      <c r="L407" s="33"/>
      <c r="M407" s="20" t="str">
        <f t="shared" si="27"/>
        <v>20220725</v>
      </c>
      <c r="N407" s="36" t="str">
        <f t="shared" si="28"/>
        <v>http://m.newspic.kr/view.html?nid=2022072518403842029</v>
      </c>
    </row>
    <row r="408" spans="1:14" hidden="1">
      <c r="A408" s="20" t="s">
        <v>0</v>
      </c>
      <c r="B408" s="21">
        <v>44768</v>
      </c>
      <c r="C408" s="19" t="s">
        <v>2335</v>
      </c>
      <c r="D408" s="20" t="s">
        <v>16</v>
      </c>
      <c r="E408" s="20" t="str">
        <f t="shared" si="25"/>
        <v>CA05</v>
      </c>
      <c r="F408" s="20" t="s">
        <v>17</v>
      </c>
      <c r="G408" s="20" t="s">
        <v>2336</v>
      </c>
      <c r="H408" s="33">
        <v>109</v>
      </c>
      <c r="I408" s="33">
        <v>3200</v>
      </c>
      <c r="J408" s="32">
        <f t="shared" si="26"/>
        <v>3.4062500000000002E-2</v>
      </c>
      <c r="K408" s="33" t="s">
        <v>4004</v>
      </c>
      <c r="L408" s="33">
        <v>1</v>
      </c>
      <c r="M408" s="20" t="str">
        <f t="shared" si="27"/>
        <v>20220726</v>
      </c>
      <c r="N408" s="36" t="str">
        <f t="shared" si="28"/>
        <v>http://m.newspic.kr/view.html?nid=2022072603100181725</v>
      </c>
    </row>
    <row r="409" spans="1:14" hidden="1">
      <c r="A409" s="20" t="s">
        <v>0</v>
      </c>
      <c r="B409" s="21">
        <v>44768</v>
      </c>
      <c r="C409" s="19" t="s">
        <v>891</v>
      </c>
      <c r="D409" s="20" t="s">
        <v>44</v>
      </c>
      <c r="E409" s="20" t="str">
        <f t="shared" si="25"/>
        <v>CA03</v>
      </c>
      <c r="F409" s="20" t="s">
        <v>45</v>
      </c>
      <c r="G409" s="20" t="s">
        <v>892</v>
      </c>
      <c r="H409" s="20">
        <v>2</v>
      </c>
      <c r="I409" s="20">
        <v>294</v>
      </c>
      <c r="J409" s="32">
        <f t="shared" si="26"/>
        <v>6.8027210884353739E-3</v>
      </c>
      <c r="K409" s="20">
        <v>6</v>
      </c>
      <c r="L409" s="20">
        <v>5</v>
      </c>
      <c r="M409" s="20" t="str">
        <f t="shared" si="27"/>
        <v>20220725</v>
      </c>
      <c r="N409" s="36" t="str">
        <f t="shared" si="28"/>
        <v>http://m.newspic.kr/view.html?nid=2022072519280043996</v>
      </c>
    </row>
    <row r="410" spans="1:14" hidden="1">
      <c r="A410" s="20" t="s">
        <v>0</v>
      </c>
      <c r="B410" s="21">
        <v>44768</v>
      </c>
      <c r="C410" s="19" t="s">
        <v>893</v>
      </c>
      <c r="D410" s="20" t="s">
        <v>2</v>
      </c>
      <c r="E410" s="20" t="str">
        <f t="shared" si="25"/>
        <v>CA07</v>
      </c>
      <c r="F410" s="20" t="s">
        <v>3</v>
      </c>
      <c r="G410" s="20" t="s">
        <v>894</v>
      </c>
      <c r="H410" s="20">
        <v>1</v>
      </c>
      <c r="I410" s="20">
        <v>9</v>
      </c>
      <c r="J410" s="32">
        <f t="shared" si="26"/>
        <v>0.1111111111111111</v>
      </c>
      <c r="K410" s="20"/>
      <c r="L410" s="20"/>
      <c r="M410" s="20" t="str">
        <f t="shared" si="27"/>
        <v>20220724</v>
      </c>
      <c r="N410" s="36" t="str">
        <f t="shared" si="28"/>
        <v>http://m.newspic.kr/view.html?nid=2022072412000103471</v>
      </c>
    </row>
    <row r="411" spans="1:14" hidden="1">
      <c r="A411" s="20" t="s">
        <v>0</v>
      </c>
      <c r="B411" s="21">
        <v>44768</v>
      </c>
      <c r="C411" s="19" t="s">
        <v>895</v>
      </c>
      <c r="D411" s="20" t="s">
        <v>80</v>
      </c>
      <c r="E411" s="20" t="str">
        <f t="shared" si="25"/>
        <v>CA01</v>
      </c>
      <c r="F411" s="20" t="s">
        <v>81</v>
      </c>
      <c r="G411" s="20" t="s">
        <v>896</v>
      </c>
      <c r="H411" s="20">
        <v>1</v>
      </c>
      <c r="I411" s="20">
        <v>114</v>
      </c>
      <c r="J411" s="32">
        <f t="shared" si="26"/>
        <v>8.771929824561403E-3</v>
      </c>
      <c r="K411" s="20"/>
      <c r="L411" s="20"/>
      <c r="M411" s="20" t="str">
        <f t="shared" si="27"/>
        <v>20220725</v>
      </c>
      <c r="N411" s="36" t="str">
        <f t="shared" si="28"/>
        <v>http://m.newspic.kr/view.html?nid=2022072516341800889</v>
      </c>
    </row>
    <row r="412" spans="1:14" hidden="1">
      <c r="A412" s="20" t="s">
        <v>0</v>
      </c>
      <c r="B412" s="21">
        <v>44768</v>
      </c>
      <c r="C412" s="19" t="s">
        <v>897</v>
      </c>
      <c r="D412" s="20" t="s">
        <v>84</v>
      </c>
      <c r="E412" s="20" t="str">
        <f t="shared" si="25"/>
        <v>CA03</v>
      </c>
      <c r="F412" s="20" t="s">
        <v>85</v>
      </c>
      <c r="G412" s="20" t="s">
        <v>898</v>
      </c>
      <c r="H412" s="20">
        <v>1</v>
      </c>
      <c r="I412" s="20">
        <v>38</v>
      </c>
      <c r="J412" s="32">
        <f t="shared" si="26"/>
        <v>2.6315789473684209E-2</v>
      </c>
      <c r="K412" s="20"/>
      <c r="L412" s="20">
        <v>1</v>
      </c>
      <c r="M412" s="20" t="str">
        <f t="shared" si="27"/>
        <v>20220725</v>
      </c>
      <c r="N412" s="36" t="str">
        <f t="shared" si="28"/>
        <v>http://m.newspic.kr/view.html?nid=2022072513522876528</v>
      </c>
    </row>
    <row r="413" spans="1:14" hidden="1">
      <c r="A413" s="20" t="s">
        <v>0</v>
      </c>
      <c r="B413" s="21">
        <v>44768</v>
      </c>
      <c r="C413" s="19" t="s">
        <v>899</v>
      </c>
      <c r="D413" s="20" t="s">
        <v>88</v>
      </c>
      <c r="E413" s="20" t="str">
        <f t="shared" si="25"/>
        <v>CA02</v>
      </c>
      <c r="F413" s="20" t="s">
        <v>89</v>
      </c>
      <c r="G413" s="20" t="s">
        <v>900</v>
      </c>
      <c r="H413" s="20">
        <v>1</v>
      </c>
      <c r="I413" s="20">
        <v>3</v>
      </c>
      <c r="J413" s="32">
        <f t="shared" si="26"/>
        <v>0.33333333333333331</v>
      </c>
      <c r="K413" s="20">
        <v>1</v>
      </c>
      <c r="L413" s="20">
        <v>2</v>
      </c>
      <c r="M413" s="20" t="str">
        <f t="shared" si="27"/>
        <v>20220726</v>
      </c>
      <c r="N413" s="36" t="str">
        <f t="shared" si="28"/>
        <v>http://m.newspic.kr/view.html?nid=2022072618010023245</v>
      </c>
    </row>
    <row r="414" spans="1:14" hidden="1">
      <c r="A414" s="20" t="s">
        <v>0</v>
      </c>
      <c r="B414" s="21">
        <v>44768</v>
      </c>
      <c r="C414" s="19" t="s">
        <v>901</v>
      </c>
      <c r="D414" s="20" t="s">
        <v>62</v>
      </c>
      <c r="E414" s="20" t="str">
        <f t="shared" si="25"/>
        <v>CA05</v>
      </c>
      <c r="F414" s="20" t="s">
        <v>63</v>
      </c>
      <c r="G414" s="20" t="s">
        <v>902</v>
      </c>
      <c r="H414" s="20">
        <v>7027</v>
      </c>
      <c r="I414" s="20">
        <v>33148</v>
      </c>
      <c r="J414" s="32">
        <f t="shared" si="26"/>
        <v>0.21198865693254496</v>
      </c>
      <c r="K414" s="20">
        <v>29927</v>
      </c>
      <c r="L414" s="20">
        <v>92</v>
      </c>
      <c r="M414" s="20" t="str">
        <f t="shared" si="27"/>
        <v>20220726</v>
      </c>
      <c r="N414" s="36" t="str">
        <f t="shared" si="28"/>
        <v>http://m.newspic.kr/view.html?nid=2022072613251721171</v>
      </c>
    </row>
    <row r="415" spans="1:14" hidden="1">
      <c r="A415" s="20" t="s">
        <v>0</v>
      </c>
      <c r="B415" s="21">
        <v>44768</v>
      </c>
      <c r="C415" s="19" t="s">
        <v>2601</v>
      </c>
      <c r="D415" s="20" t="s">
        <v>16</v>
      </c>
      <c r="E415" s="20" t="str">
        <f t="shared" si="25"/>
        <v>CA05</v>
      </c>
      <c r="F415" s="20" t="s">
        <v>17</v>
      </c>
      <c r="G415" s="20" t="s">
        <v>2602</v>
      </c>
      <c r="H415" s="33">
        <v>751</v>
      </c>
      <c r="I415" s="33">
        <v>22110</v>
      </c>
      <c r="J415" s="32">
        <f t="shared" si="26"/>
        <v>3.3966530981456355E-2</v>
      </c>
      <c r="K415" s="33" t="s">
        <v>4004</v>
      </c>
      <c r="L415" s="33"/>
      <c r="M415" s="20" t="str">
        <f t="shared" si="27"/>
        <v>20220726</v>
      </c>
      <c r="N415" s="36" t="str">
        <f t="shared" si="28"/>
        <v>http://m.newspic.kr/view.html?nid=2022072620144468572</v>
      </c>
    </row>
    <row r="416" spans="1:14" hidden="1">
      <c r="A416" s="20" t="s">
        <v>0</v>
      </c>
      <c r="B416" s="21">
        <v>44768</v>
      </c>
      <c r="C416" s="19" t="s">
        <v>905</v>
      </c>
      <c r="D416" s="20" t="s">
        <v>110</v>
      </c>
      <c r="E416" s="20" t="str">
        <f t="shared" si="25"/>
        <v>CA01</v>
      </c>
      <c r="F416" s="20" t="s">
        <v>111</v>
      </c>
      <c r="G416" s="20" t="s">
        <v>906</v>
      </c>
      <c r="H416" s="20">
        <v>2</v>
      </c>
      <c r="I416" s="20">
        <v>197</v>
      </c>
      <c r="J416" s="32">
        <f t="shared" si="26"/>
        <v>1.015228426395939E-2</v>
      </c>
      <c r="K416" s="20">
        <v>3</v>
      </c>
      <c r="L416" s="20">
        <v>6</v>
      </c>
      <c r="M416" s="20" t="str">
        <f t="shared" si="27"/>
        <v>20220726</v>
      </c>
      <c r="N416" s="36" t="str">
        <f t="shared" si="28"/>
        <v>http://m.newspic.kr/view.html?nid=2022072612240011240</v>
      </c>
    </row>
    <row r="417" spans="1:14" hidden="1">
      <c r="A417" s="20" t="s">
        <v>0</v>
      </c>
      <c r="B417" s="21">
        <v>44768</v>
      </c>
      <c r="C417" s="19" t="s">
        <v>907</v>
      </c>
      <c r="D417" s="20" t="s">
        <v>92</v>
      </c>
      <c r="E417" s="20" t="str">
        <f t="shared" si="25"/>
        <v>CA07</v>
      </c>
      <c r="F417" s="20" t="s">
        <v>93</v>
      </c>
      <c r="G417" s="20" t="s">
        <v>908</v>
      </c>
      <c r="H417" s="20">
        <v>9115</v>
      </c>
      <c r="I417" s="20">
        <v>91821</v>
      </c>
      <c r="J417" s="32">
        <f t="shared" si="26"/>
        <v>9.9269230350355578E-2</v>
      </c>
      <c r="K417" s="20">
        <v>7232</v>
      </c>
      <c r="L417" s="20">
        <v>9</v>
      </c>
      <c r="M417" s="20" t="str">
        <f t="shared" si="27"/>
        <v>20220725</v>
      </c>
      <c r="N417" s="36" t="str">
        <f t="shared" si="28"/>
        <v>http://m.newspic.kr/view.html?nid=2022072515233161659</v>
      </c>
    </row>
    <row r="418" spans="1:14" hidden="1">
      <c r="A418" s="20" t="s">
        <v>0</v>
      </c>
      <c r="B418" s="21">
        <v>44768</v>
      </c>
      <c r="C418" s="19" t="s">
        <v>909</v>
      </c>
      <c r="D418" s="20" t="s">
        <v>8</v>
      </c>
      <c r="E418" s="20" t="str">
        <f t="shared" si="25"/>
        <v>CA04</v>
      </c>
      <c r="F418" s="20" t="s">
        <v>9</v>
      </c>
      <c r="G418" s="20" t="s">
        <v>910</v>
      </c>
      <c r="H418" s="20">
        <v>5</v>
      </c>
      <c r="I418" s="20">
        <v>180</v>
      </c>
      <c r="J418" s="32">
        <f t="shared" si="26"/>
        <v>2.7777777777777776E-2</v>
      </c>
      <c r="K418" s="20"/>
      <c r="L418" s="20"/>
      <c r="M418" s="20" t="str">
        <f t="shared" si="27"/>
        <v>20220726</v>
      </c>
      <c r="N418" s="36" t="str">
        <f t="shared" si="28"/>
        <v>http://m.newspic.kr/view.html?nid=2022072611455888667</v>
      </c>
    </row>
    <row r="419" spans="1:14" hidden="1">
      <c r="A419" s="20" t="s">
        <v>0</v>
      </c>
      <c r="B419" s="21">
        <v>44768</v>
      </c>
      <c r="C419" s="19" t="s">
        <v>911</v>
      </c>
      <c r="D419" s="20" t="s">
        <v>62</v>
      </c>
      <c r="E419" s="20" t="str">
        <f t="shared" si="25"/>
        <v>CA05</v>
      </c>
      <c r="F419" s="20" t="s">
        <v>63</v>
      </c>
      <c r="G419" s="20" t="s">
        <v>912</v>
      </c>
      <c r="H419" s="20">
        <v>1</v>
      </c>
      <c r="I419" s="20">
        <v>3</v>
      </c>
      <c r="J419" s="32">
        <f t="shared" si="26"/>
        <v>0.33333333333333331</v>
      </c>
      <c r="K419" s="20">
        <v>53</v>
      </c>
      <c r="L419" s="20">
        <v>1</v>
      </c>
      <c r="M419" s="20" t="str">
        <f t="shared" si="27"/>
        <v>20220722</v>
      </c>
      <c r="N419" s="36" t="str">
        <f t="shared" si="28"/>
        <v>http://m.newspic.kr/view.html?nid=2022072217364680411</v>
      </c>
    </row>
    <row r="420" spans="1:14" hidden="1">
      <c r="A420" s="20" t="s">
        <v>0</v>
      </c>
      <c r="B420" s="21">
        <v>44768</v>
      </c>
      <c r="C420" s="19" t="s">
        <v>913</v>
      </c>
      <c r="D420" s="20" t="s">
        <v>26</v>
      </c>
      <c r="E420" s="20" t="str">
        <f t="shared" si="25"/>
        <v>CA05</v>
      </c>
      <c r="F420" s="20" t="s">
        <v>27</v>
      </c>
      <c r="G420" s="20" t="s">
        <v>914</v>
      </c>
      <c r="H420" s="20">
        <v>203</v>
      </c>
      <c r="I420" s="20">
        <v>2749</v>
      </c>
      <c r="J420" s="32">
        <f t="shared" si="26"/>
        <v>7.3845034558021105E-2</v>
      </c>
      <c r="K420" s="20">
        <v>4110</v>
      </c>
      <c r="L420" s="20">
        <v>36</v>
      </c>
      <c r="M420" s="20" t="str">
        <f t="shared" si="27"/>
        <v>20220726</v>
      </c>
      <c r="N420" s="36" t="str">
        <f t="shared" si="28"/>
        <v>http://m.newspic.kr/view.html?nid=2022072614343273559</v>
      </c>
    </row>
    <row r="421" spans="1:14" hidden="1">
      <c r="A421" s="20" t="s">
        <v>0</v>
      </c>
      <c r="B421" s="21">
        <v>44768</v>
      </c>
      <c r="C421" s="19" t="s">
        <v>915</v>
      </c>
      <c r="D421" s="20" t="s">
        <v>32</v>
      </c>
      <c r="E421" s="20" t="str">
        <f t="shared" si="25"/>
        <v>CA01</v>
      </c>
      <c r="F421" s="20" t="s">
        <v>33</v>
      </c>
      <c r="G421" s="20" t="s">
        <v>916</v>
      </c>
      <c r="H421" s="20">
        <v>8</v>
      </c>
      <c r="I421" s="20">
        <v>347</v>
      </c>
      <c r="J421" s="32">
        <f t="shared" si="26"/>
        <v>2.3054755043227664E-2</v>
      </c>
      <c r="K421" s="20"/>
      <c r="L421" s="20"/>
      <c r="M421" s="20" t="str">
        <f t="shared" si="27"/>
        <v>20220725</v>
      </c>
      <c r="N421" s="36" t="str">
        <f t="shared" si="28"/>
        <v>http://m.newspic.kr/view.html?nid=2022072517513844522</v>
      </c>
    </row>
    <row r="422" spans="1:14" hidden="1">
      <c r="A422" s="20" t="s">
        <v>0</v>
      </c>
      <c r="B422" s="21">
        <v>44768</v>
      </c>
      <c r="C422" s="19" t="s">
        <v>917</v>
      </c>
      <c r="D422" s="20" t="s">
        <v>12</v>
      </c>
      <c r="E422" s="20" t="str">
        <f t="shared" si="25"/>
        <v>CA03</v>
      </c>
      <c r="F422" s="20" t="s">
        <v>13</v>
      </c>
      <c r="G422" s="20" t="s">
        <v>918</v>
      </c>
      <c r="H422" s="20">
        <v>1</v>
      </c>
      <c r="I422" s="20">
        <v>26</v>
      </c>
      <c r="J422" s="32">
        <f t="shared" si="26"/>
        <v>3.8461538461538464E-2</v>
      </c>
      <c r="K422" s="20">
        <v>49</v>
      </c>
      <c r="L422" s="20"/>
      <c r="M422" s="20" t="str">
        <f t="shared" si="27"/>
        <v>20220725</v>
      </c>
      <c r="N422" s="36" t="str">
        <f t="shared" si="28"/>
        <v>http://m.newspic.kr/view.html?nid=2022072506490126510</v>
      </c>
    </row>
    <row r="423" spans="1:14" hidden="1">
      <c r="A423" s="20" t="s">
        <v>0</v>
      </c>
      <c r="B423" s="21">
        <v>44768</v>
      </c>
      <c r="C423" s="19" t="s">
        <v>919</v>
      </c>
      <c r="D423" s="20" t="s">
        <v>382</v>
      </c>
      <c r="E423" s="20" t="str">
        <f t="shared" si="25"/>
        <v>CA02</v>
      </c>
      <c r="F423" s="20" t="s">
        <v>383</v>
      </c>
      <c r="G423" s="20" t="s">
        <v>920</v>
      </c>
      <c r="H423" s="20">
        <v>4</v>
      </c>
      <c r="I423" s="20">
        <v>96</v>
      </c>
      <c r="J423" s="32">
        <f t="shared" si="26"/>
        <v>4.1666666666666664E-2</v>
      </c>
      <c r="K423" s="20"/>
      <c r="L423" s="20">
        <v>2</v>
      </c>
      <c r="M423" s="20" t="str">
        <f t="shared" si="27"/>
        <v>20220726</v>
      </c>
      <c r="N423" s="36" t="str">
        <f t="shared" si="28"/>
        <v>http://m.newspic.kr/view.html?nid=2022072614544544086</v>
      </c>
    </row>
    <row r="424" spans="1:14" hidden="1">
      <c r="A424" s="20" t="s">
        <v>0</v>
      </c>
      <c r="B424" s="21">
        <v>44768</v>
      </c>
      <c r="C424" s="19" t="s">
        <v>921</v>
      </c>
      <c r="D424" s="20" t="s">
        <v>12</v>
      </c>
      <c r="E424" s="20" t="str">
        <f t="shared" si="25"/>
        <v>CA03</v>
      </c>
      <c r="F424" s="20" t="s">
        <v>13</v>
      </c>
      <c r="G424" s="20" t="s">
        <v>922</v>
      </c>
      <c r="H424" s="20">
        <v>169</v>
      </c>
      <c r="I424" s="20">
        <v>1730</v>
      </c>
      <c r="J424" s="32">
        <f t="shared" si="26"/>
        <v>9.7687861271676307E-2</v>
      </c>
      <c r="K424" s="20">
        <v>1240</v>
      </c>
      <c r="L424" s="20">
        <v>2</v>
      </c>
      <c r="M424" s="20" t="str">
        <f t="shared" si="27"/>
        <v>20220725</v>
      </c>
      <c r="N424" s="36" t="str">
        <f t="shared" si="28"/>
        <v>http://m.newspic.kr/view.html?nid=2022072518510798562</v>
      </c>
    </row>
    <row r="425" spans="1:14" hidden="1">
      <c r="A425" s="20" t="s">
        <v>0</v>
      </c>
      <c r="B425" s="21">
        <v>44768</v>
      </c>
      <c r="C425" s="19" t="s">
        <v>683</v>
      </c>
      <c r="D425" s="20" t="s">
        <v>16</v>
      </c>
      <c r="E425" s="20" t="str">
        <f t="shared" si="25"/>
        <v>CA05</v>
      </c>
      <c r="F425" s="20" t="s">
        <v>17</v>
      </c>
      <c r="G425" s="20" t="s">
        <v>684</v>
      </c>
      <c r="H425" s="20">
        <v>4</v>
      </c>
      <c r="I425" s="20">
        <v>48</v>
      </c>
      <c r="J425" s="32">
        <f t="shared" si="26"/>
        <v>8.3333333333333329E-2</v>
      </c>
      <c r="K425" s="20">
        <v>9381</v>
      </c>
      <c r="L425" s="20">
        <v>17</v>
      </c>
      <c r="M425" s="20" t="str">
        <f t="shared" si="27"/>
        <v>20220725</v>
      </c>
      <c r="N425" s="36" t="str">
        <f t="shared" si="28"/>
        <v>http://m.newspic.kr/view.html?nid=2022072518460417539</v>
      </c>
    </row>
    <row r="426" spans="1:14" hidden="1">
      <c r="A426" s="20" t="s">
        <v>0</v>
      </c>
      <c r="B426" s="21">
        <v>44768</v>
      </c>
      <c r="C426" s="19" t="s">
        <v>925</v>
      </c>
      <c r="D426" s="20" t="s">
        <v>926</v>
      </c>
      <c r="E426" s="20" t="str">
        <f t="shared" si="25"/>
        <v>CA01</v>
      </c>
      <c r="F426" s="20" t="s">
        <v>927</v>
      </c>
      <c r="G426" s="20" t="s">
        <v>928</v>
      </c>
      <c r="H426" s="20">
        <v>12</v>
      </c>
      <c r="I426" s="20">
        <v>259</v>
      </c>
      <c r="J426" s="32">
        <f t="shared" si="26"/>
        <v>4.633204633204633E-2</v>
      </c>
      <c r="K426" s="20"/>
      <c r="L426" s="20"/>
      <c r="M426" s="20" t="str">
        <f t="shared" si="27"/>
        <v>20220725</v>
      </c>
      <c r="N426" s="36" t="str">
        <f t="shared" si="28"/>
        <v>http://m.newspic.kr/view.html?nid=2022072516521790641</v>
      </c>
    </row>
    <row r="427" spans="1:14" hidden="1">
      <c r="A427" s="20" t="s">
        <v>0</v>
      </c>
      <c r="B427" s="21">
        <v>44768</v>
      </c>
      <c r="C427" s="19" t="s">
        <v>929</v>
      </c>
      <c r="D427" s="20" t="s">
        <v>80</v>
      </c>
      <c r="E427" s="20" t="str">
        <f t="shared" si="25"/>
        <v>CA01</v>
      </c>
      <c r="F427" s="20" t="s">
        <v>81</v>
      </c>
      <c r="G427" s="20" t="s">
        <v>930</v>
      </c>
      <c r="H427" s="20">
        <v>3</v>
      </c>
      <c r="I427" s="20">
        <v>70</v>
      </c>
      <c r="J427" s="32">
        <f t="shared" si="26"/>
        <v>4.2857142857142858E-2</v>
      </c>
      <c r="K427" s="20"/>
      <c r="L427" s="20"/>
      <c r="M427" s="20" t="str">
        <f t="shared" si="27"/>
        <v>20220725</v>
      </c>
      <c r="N427" s="36" t="str">
        <f t="shared" si="28"/>
        <v>http://m.newspic.kr/view.html?nid=2022072519284779966</v>
      </c>
    </row>
    <row r="428" spans="1:14" hidden="1">
      <c r="A428" s="20" t="s">
        <v>0</v>
      </c>
      <c r="B428" s="21">
        <v>44768</v>
      </c>
      <c r="C428" s="19" t="s">
        <v>931</v>
      </c>
      <c r="D428" s="20" t="s">
        <v>92</v>
      </c>
      <c r="E428" s="20" t="str">
        <f t="shared" si="25"/>
        <v>CA07</v>
      </c>
      <c r="F428" s="20" t="s">
        <v>93</v>
      </c>
      <c r="G428" s="20" t="s">
        <v>932</v>
      </c>
      <c r="H428" s="20">
        <v>4186</v>
      </c>
      <c r="I428" s="20">
        <v>27365</v>
      </c>
      <c r="J428" s="32">
        <f t="shared" si="26"/>
        <v>0.15296912114014252</v>
      </c>
      <c r="K428" s="20">
        <v>8918</v>
      </c>
      <c r="L428" s="20">
        <v>52</v>
      </c>
      <c r="M428" s="20" t="str">
        <f t="shared" si="27"/>
        <v>20220726</v>
      </c>
      <c r="N428" s="36" t="str">
        <f t="shared" si="28"/>
        <v>http://m.newspic.kr/view.html?nid=2022072608520589312</v>
      </c>
    </row>
    <row r="429" spans="1:14" hidden="1">
      <c r="A429" s="20" t="s">
        <v>0</v>
      </c>
      <c r="B429" s="21">
        <v>44768</v>
      </c>
      <c r="C429" s="19" t="s">
        <v>933</v>
      </c>
      <c r="D429" s="20" t="s">
        <v>58</v>
      </c>
      <c r="E429" s="20" t="str">
        <f t="shared" si="25"/>
        <v>CA01</v>
      </c>
      <c r="F429" s="20" t="s">
        <v>59</v>
      </c>
      <c r="G429" s="20" t="s">
        <v>934</v>
      </c>
      <c r="H429" s="20">
        <v>1</v>
      </c>
      <c r="I429" s="20">
        <v>35</v>
      </c>
      <c r="J429" s="32">
        <f t="shared" si="26"/>
        <v>2.8571428571428571E-2</v>
      </c>
      <c r="K429" s="20"/>
      <c r="L429" s="20"/>
      <c r="M429" s="20" t="str">
        <f t="shared" si="27"/>
        <v>20220725</v>
      </c>
      <c r="N429" s="36" t="str">
        <f t="shared" si="28"/>
        <v>http://m.newspic.kr/view.html?nid=2022072510190382571</v>
      </c>
    </row>
    <row r="430" spans="1:14" hidden="1">
      <c r="A430" s="20" t="s">
        <v>0</v>
      </c>
      <c r="B430" s="21">
        <v>44768</v>
      </c>
      <c r="C430" s="19" t="s">
        <v>3109</v>
      </c>
      <c r="D430" s="20" t="s">
        <v>16</v>
      </c>
      <c r="E430" s="20" t="str">
        <f t="shared" si="25"/>
        <v>CA05</v>
      </c>
      <c r="F430" s="20" t="s">
        <v>17</v>
      </c>
      <c r="G430" s="20" t="s">
        <v>3110</v>
      </c>
      <c r="H430" s="33">
        <v>144</v>
      </c>
      <c r="I430" s="33">
        <v>4527</v>
      </c>
      <c r="J430" s="32">
        <f t="shared" si="26"/>
        <v>3.1809145129224649E-2</v>
      </c>
      <c r="K430" s="33" t="s">
        <v>4004</v>
      </c>
      <c r="L430" s="33">
        <v>1</v>
      </c>
      <c r="M430" s="20" t="str">
        <f t="shared" si="27"/>
        <v>20220726</v>
      </c>
      <c r="N430" s="36" t="str">
        <f t="shared" si="28"/>
        <v>http://m.newspic.kr/view.html?nid=2022072601091110477</v>
      </c>
    </row>
    <row r="431" spans="1:14" hidden="1">
      <c r="A431" s="20" t="s">
        <v>0</v>
      </c>
      <c r="B431" s="21">
        <v>44768</v>
      </c>
      <c r="C431" s="19" t="s">
        <v>937</v>
      </c>
      <c r="D431" s="20" t="s">
        <v>32</v>
      </c>
      <c r="E431" s="20" t="str">
        <f t="shared" si="25"/>
        <v>CA01</v>
      </c>
      <c r="F431" s="20" t="s">
        <v>33</v>
      </c>
      <c r="G431" s="20" t="s">
        <v>938</v>
      </c>
      <c r="H431" s="20">
        <v>3</v>
      </c>
      <c r="I431" s="20">
        <v>179</v>
      </c>
      <c r="J431" s="32">
        <f t="shared" si="26"/>
        <v>1.6759776536312849E-2</v>
      </c>
      <c r="K431" s="20">
        <v>912</v>
      </c>
      <c r="L431" s="20">
        <v>2</v>
      </c>
      <c r="M431" s="20" t="str">
        <f t="shared" si="27"/>
        <v>20220726</v>
      </c>
      <c r="N431" s="36" t="str">
        <f t="shared" si="28"/>
        <v>http://m.newspic.kr/view.html?nid=2022072609160941285</v>
      </c>
    </row>
    <row r="432" spans="1:14" hidden="1">
      <c r="A432" s="20" t="s">
        <v>0</v>
      </c>
      <c r="B432" s="21">
        <v>44768</v>
      </c>
      <c r="C432" s="19" t="s">
        <v>939</v>
      </c>
      <c r="D432" s="20" t="s">
        <v>80</v>
      </c>
      <c r="E432" s="20" t="str">
        <f t="shared" si="25"/>
        <v>CA01</v>
      </c>
      <c r="F432" s="20" t="s">
        <v>81</v>
      </c>
      <c r="G432" s="20" t="s">
        <v>940</v>
      </c>
      <c r="H432" s="20">
        <v>30</v>
      </c>
      <c r="I432" s="20">
        <v>985</v>
      </c>
      <c r="J432" s="32">
        <f t="shared" si="26"/>
        <v>3.0456852791878174E-2</v>
      </c>
      <c r="K432" s="20">
        <v>4</v>
      </c>
      <c r="L432" s="20">
        <v>4</v>
      </c>
      <c r="M432" s="20" t="str">
        <f t="shared" si="27"/>
        <v>20220726</v>
      </c>
      <c r="N432" s="36" t="str">
        <f t="shared" si="28"/>
        <v>http://m.newspic.kr/view.html?nid=2022072609575833336</v>
      </c>
    </row>
    <row r="433" spans="1:14" hidden="1">
      <c r="A433" s="20" t="s">
        <v>0</v>
      </c>
      <c r="B433" s="21">
        <v>44768</v>
      </c>
      <c r="C433" s="19" t="s">
        <v>941</v>
      </c>
      <c r="D433" s="20" t="s">
        <v>154</v>
      </c>
      <c r="E433" s="20" t="str">
        <f t="shared" si="25"/>
        <v>CA04</v>
      </c>
      <c r="F433" s="20" t="s">
        <v>155</v>
      </c>
      <c r="G433" s="20" t="s">
        <v>942</v>
      </c>
      <c r="H433" s="20">
        <v>2</v>
      </c>
      <c r="I433" s="20">
        <v>350</v>
      </c>
      <c r="J433" s="32">
        <f t="shared" si="26"/>
        <v>5.7142857142857143E-3</v>
      </c>
      <c r="K433" s="20">
        <v>603</v>
      </c>
      <c r="L433" s="20">
        <v>4</v>
      </c>
      <c r="M433" s="20" t="str">
        <f t="shared" si="27"/>
        <v>20220725</v>
      </c>
      <c r="N433" s="36" t="str">
        <f t="shared" si="28"/>
        <v>http://m.newspic.kr/view.html?nid=2022072511054345692</v>
      </c>
    </row>
    <row r="434" spans="1:14" hidden="1">
      <c r="A434" s="20" t="s">
        <v>0</v>
      </c>
      <c r="B434" s="21">
        <v>44768</v>
      </c>
      <c r="C434" s="19" t="s">
        <v>1224</v>
      </c>
      <c r="D434" s="20" t="s">
        <v>16</v>
      </c>
      <c r="E434" s="20" t="str">
        <f t="shared" si="25"/>
        <v>CA05</v>
      </c>
      <c r="F434" s="20" t="s">
        <v>17</v>
      </c>
      <c r="G434" s="20" t="s">
        <v>1225</v>
      </c>
      <c r="H434" s="33">
        <v>424</v>
      </c>
      <c r="I434" s="33">
        <v>13823</v>
      </c>
      <c r="J434" s="32">
        <f t="shared" si="26"/>
        <v>3.0673515155899587E-2</v>
      </c>
      <c r="K434" s="33" t="s">
        <v>4004</v>
      </c>
      <c r="L434" s="33"/>
      <c r="M434" s="20" t="str">
        <f t="shared" si="27"/>
        <v>20220726</v>
      </c>
      <c r="N434" s="36" t="str">
        <f t="shared" si="28"/>
        <v>http://m.newspic.kr/view.html?nid=2022072606450292090</v>
      </c>
    </row>
    <row r="435" spans="1:14" hidden="1">
      <c r="A435" s="20" t="s">
        <v>0</v>
      </c>
      <c r="B435" s="21">
        <v>44768</v>
      </c>
      <c r="C435" s="19" t="s">
        <v>945</v>
      </c>
      <c r="D435" s="20" t="s">
        <v>32</v>
      </c>
      <c r="E435" s="20" t="str">
        <f t="shared" si="25"/>
        <v>CA01</v>
      </c>
      <c r="F435" s="20" t="s">
        <v>33</v>
      </c>
      <c r="G435" s="20" t="s">
        <v>946</v>
      </c>
      <c r="H435" s="20">
        <v>5</v>
      </c>
      <c r="I435" s="20">
        <v>629</v>
      </c>
      <c r="J435" s="32">
        <f t="shared" si="26"/>
        <v>7.9491255961844191E-3</v>
      </c>
      <c r="K435" s="20">
        <v>7</v>
      </c>
      <c r="L435" s="20"/>
      <c r="M435" s="20" t="str">
        <f t="shared" si="27"/>
        <v>20220725</v>
      </c>
      <c r="N435" s="36" t="str">
        <f t="shared" si="28"/>
        <v>http://m.newspic.kr/view.html?nid=2022072511392658242</v>
      </c>
    </row>
    <row r="436" spans="1:14" hidden="1">
      <c r="A436" s="20" t="s">
        <v>0</v>
      </c>
      <c r="B436" s="21">
        <v>44768</v>
      </c>
      <c r="C436" s="19" t="s">
        <v>947</v>
      </c>
      <c r="D436" s="20" t="s">
        <v>92</v>
      </c>
      <c r="E436" s="20" t="str">
        <f t="shared" si="25"/>
        <v>CA07</v>
      </c>
      <c r="F436" s="20" t="s">
        <v>93</v>
      </c>
      <c r="G436" s="20" t="s">
        <v>948</v>
      </c>
      <c r="H436" s="20">
        <v>336</v>
      </c>
      <c r="I436" s="20">
        <v>17453</v>
      </c>
      <c r="J436" s="32">
        <f t="shared" si="26"/>
        <v>1.925170457800951E-2</v>
      </c>
      <c r="K436" s="20">
        <v>13</v>
      </c>
      <c r="L436" s="20">
        <v>1</v>
      </c>
      <c r="M436" s="20" t="str">
        <f t="shared" si="27"/>
        <v>20220718</v>
      </c>
      <c r="N436" s="36" t="str">
        <f t="shared" si="28"/>
        <v>http://m.newspic.kr/view.html?nid=2022071800040045627</v>
      </c>
    </row>
    <row r="437" spans="1:14" hidden="1">
      <c r="A437" s="20" t="s">
        <v>0</v>
      </c>
      <c r="B437" s="21">
        <v>44768</v>
      </c>
      <c r="C437" s="19" t="s">
        <v>949</v>
      </c>
      <c r="D437" s="20" t="s">
        <v>12</v>
      </c>
      <c r="E437" s="20" t="str">
        <f t="shared" si="25"/>
        <v>CA03</v>
      </c>
      <c r="F437" s="20" t="s">
        <v>13</v>
      </c>
      <c r="G437" s="20" t="s">
        <v>950</v>
      </c>
      <c r="H437" s="20">
        <v>215</v>
      </c>
      <c r="I437" s="20">
        <v>3651</v>
      </c>
      <c r="J437" s="32">
        <f t="shared" si="26"/>
        <v>5.8887975897014513E-2</v>
      </c>
      <c r="K437" s="20">
        <v>16531</v>
      </c>
      <c r="L437" s="20">
        <v>2</v>
      </c>
      <c r="M437" s="20" t="str">
        <f t="shared" si="27"/>
        <v>20220725</v>
      </c>
      <c r="N437" s="36" t="str">
        <f t="shared" si="28"/>
        <v>http://m.newspic.kr/view.html?nid=2022072517435573918</v>
      </c>
    </row>
    <row r="438" spans="1:14" hidden="1">
      <c r="A438" s="20" t="s">
        <v>0</v>
      </c>
      <c r="B438" s="21">
        <v>44768</v>
      </c>
      <c r="C438" s="19" t="s">
        <v>951</v>
      </c>
      <c r="D438" s="20" t="s">
        <v>2</v>
      </c>
      <c r="E438" s="20" t="str">
        <f t="shared" si="25"/>
        <v>CA07</v>
      </c>
      <c r="F438" s="20" t="s">
        <v>3</v>
      </c>
      <c r="G438" s="20" t="s">
        <v>952</v>
      </c>
      <c r="H438" s="20">
        <v>679</v>
      </c>
      <c r="I438" s="20">
        <v>19500</v>
      </c>
      <c r="J438" s="32">
        <f t="shared" si="26"/>
        <v>3.4820512820512822E-2</v>
      </c>
      <c r="K438" s="20">
        <v>8986</v>
      </c>
      <c r="L438" s="20">
        <v>8</v>
      </c>
      <c r="M438" s="20" t="str">
        <f t="shared" si="27"/>
        <v>20220725</v>
      </c>
      <c r="N438" s="36" t="str">
        <f t="shared" si="28"/>
        <v>http://m.newspic.kr/view.html?nid=2022072516104494247</v>
      </c>
    </row>
    <row r="439" spans="1:14" hidden="1">
      <c r="A439" s="20" t="s">
        <v>0</v>
      </c>
      <c r="B439" s="21">
        <v>44768</v>
      </c>
      <c r="C439" s="19" t="s">
        <v>953</v>
      </c>
      <c r="D439" s="20" t="s">
        <v>62</v>
      </c>
      <c r="E439" s="20" t="str">
        <f t="shared" ref="E439:E502" si="29">LEFT(D439,4)</f>
        <v>CA05</v>
      </c>
      <c r="F439" s="20" t="s">
        <v>63</v>
      </c>
      <c r="G439" s="20" t="s">
        <v>954</v>
      </c>
      <c r="H439" s="20">
        <v>1280</v>
      </c>
      <c r="I439" s="20">
        <v>12289</v>
      </c>
      <c r="J439" s="32">
        <f t="shared" ref="J439:J502" si="30">H439/I439</f>
        <v>0.10415819025144438</v>
      </c>
      <c r="K439" s="20">
        <v>20</v>
      </c>
      <c r="L439" s="20">
        <v>17</v>
      </c>
      <c r="M439" s="20" t="str">
        <f t="shared" ref="M439:M502" si="31">LEFT(C439,8)</f>
        <v>20220726</v>
      </c>
      <c r="N439" s="36" t="str">
        <f t="shared" ref="N439:N502" si="32">HYPERLINK(CONCATENATE("http://m.newspic.kr/view.html?nid=",C439))</f>
        <v>http://m.newspic.kr/view.html?nid=2022072607093601622</v>
      </c>
    </row>
    <row r="440" spans="1:14" hidden="1">
      <c r="A440" s="20" t="s">
        <v>0</v>
      </c>
      <c r="B440" s="21">
        <v>44768</v>
      </c>
      <c r="C440" s="19" t="s">
        <v>955</v>
      </c>
      <c r="D440" s="20" t="s">
        <v>32</v>
      </c>
      <c r="E440" s="20" t="str">
        <f t="shared" si="29"/>
        <v>CA01</v>
      </c>
      <c r="F440" s="20" t="s">
        <v>33</v>
      </c>
      <c r="G440" s="20" t="s">
        <v>956</v>
      </c>
      <c r="H440" s="20">
        <v>8</v>
      </c>
      <c r="I440" s="20">
        <v>599</v>
      </c>
      <c r="J440" s="32">
        <f t="shared" si="30"/>
        <v>1.335559265442404E-2</v>
      </c>
      <c r="K440" s="20">
        <v>94</v>
      </c>
      <c r="L440" s="20">
        <v>9</v>
      </c>
      <c r="M440" s="20" t="str">
        <f t="shared" si="31"/>
        <v>20220726</v>
      </c>
      <c r="N440" s="36" t="str">
        <f t="shared" si="32"/>
        <v>http://m.newspic.kr/view.html?nid=2022072607000030264</v>
      </c>
    </row>
    <row r="441" spans="1:14" hidden="1">
      <c r="A441" s="20" t="s">
        <v>0</v>
      </c>
      <c r="B441" s="21">
        <v>44768</v>
      </c>
      <c r="C441" s="19" t="s">
        <v>957</v>
      </c>
      <c r="D441" s="20" t="s">
        <v>2</v>
      </c>
      <c r="E441" s="20" t="str">
        <f t="shared" si="29"/>
        <v>CA07</v>
      </c>
      <c r="F441" s="20" t="s">
        <v>3</v>
      </c>
      <c r="G441" s="20" t="s">
        <v>958</v>
      </c>
      <c r="H441" s="20">
        <v>116</v>
      </c>
      <c r="I441" s="20">
        <v>1185</v>
      </c>
      <c r="J441" s="32">
        <f t="shared" si="30"/>
        <v>9.7890295358649793E-2</v>
      </c>
      <c r="K441" s="20">
        <v>2</v>
      </c>
      <c r="L441" s="20">
        <v>2</v>
      </c>
      <c r="M441" s="20" t="str">
        <f t="shared" si="31"/>
        <v>20220726</v>
      </c>
      <c r="N441" s="36" t="str">
        <f t="shared" si="32"/>
        <v>http://m.newspic.kr/view.html?nid=2022072600030027319</v>
      </c>
    </row>
    <row r="442" spans="1:14" hidden="1">
      <c r="A442" s="20" t="s">
        <v>0</v>
      </c>
      <c r="B442" s="21">
        <v>44768</v>
      </c>
      <c r="C442" s="19" t="s">
        <v>959</v>
      </c>
      <c r="D442" s="20" t="s">
        <v>80</v>
      </c>
      <c r="E442" s="20" t="str">
        <f t="shared" si="29"/>
        <v>CA01</v>
      </c>
      <c r="F442" s="20" t="s">
        <v>81</v>
      </c>
      <c r="G442" s="20" t="s">
        <v>960</v>
      </c>
      <c r="H442" s="20">
        <v>63</v>
      </c>
      <c r="I442" s="20">
        <v>4171</v>
      </c>
      <c r="J442" s="32">
        <f t="shared" si="30"/>
        <v>1.5104291536801727E-2</v>
      </c>
      <c r="K442" s="20"/>
      <c r="L442" s="20">
        <v>2</v>
      </c>
      <c r="M442" s="20" t="str">
        <f t="shared" si="31"/>
        <v>20220725</v>
      </c>
      <c r="N442" s="36" t="str">
        <f t="shared" si="32"/>
        <v>http://m.newspic.kr/view.html?nid=2022072517513171803</v>
      </c>
    </row>
    <row r="443" spans="1:14" hidden="1">
      <c r="A443" s="20" t="s">
        <v>0</v>
      </c>
      <c r="B443" s="21">
        <v>44768</v>
      </c>
      <c r="C443" s="19" t="s">
        <v>961</v>
      </c>
      <c r="D443" s="20" t="s">
        <v>32</v>
      </c>
      <c r="E443" s="20" t="str">
        <f t="shared" si="29"/>
        <v>CA01</v>
      </c>
      <c r="F443" s="20" t="s">
        <v>33</v>
      </c>
      <c r="G443" s="20" t="s">
        <v>962</v>
      </c>
      <c r="H443" s="20">
        <v>2</v>
      </c>
      <c r="I443" s="20">
        <v>89</v>
      </c>
      <c r="J443" s="32">
        <f t="shared" si="30"/>
        <v>2.247191011235955E-2</v>
      </c>
      <c r="K443" s="20"/>
      <c r="L443" s="20"/>
      <c r="M443" s="20" t="str">
        <f t="shared" si="31"/>
        <v>20220726</v>
      </c>
      <c r="N443" s="36" t="str">
        <f t="shared" si="32"/>
        <v>http://m.newspic.kr/view.html?nid=2022072617470142776</v>
      </c>
    </row>
    <row r="444" spans="1:14" hidden="1">
      <c r="A444" s="20" t="s">
        <v>0</v>
      </c>
      <c r="B444" s="21">
        <v>44768</v>
      </c>
      <c r="C444" s="19" t="s">
        <v>1406</v>
      </c>
      <c r="D444" s="20" t="s">
        <v>16</v>
      </c>
      <c r="E444" s="20" t="str">
        <f t="shared" si="29"/>
        <v>CA05</v>
      </c>
      <c r="F444" s="20" t="s">
        <v>17</v>
      </c>
      <c r="G444" s="20" t="s">
        <v>1407</v>
      </c>
      <c r="H444" s="33">
        <v>52</v>
      </c>
      <c r="I444" s="33">
        <v>1702</v>
      </c>
      <c r="J444" s="32">
        <f t="shared" si="30"/>
        <v>3.0552291421856639E-2</v>
      </c>
      <c r="K444" s="33" t="s">
        <v>4004</v>
      </c>
      <c r="L444" s="33"/>
      <c r="M444" s="20" t="str">
        <f t="shared" si="31"/>
        <v>20220726</v>
      </c>
      <c r="N444" s="36" t="str">
        <f t="shared" si="32"/>
        <v>http://m.newspic.kr/view.html?nid=2022072616484357378</v>
      </c>
    </row>
    <row r="445" spans="1:14" hidden="1">
      <c r="A445" s="20" t="s">
        <v>0</v>
      </c>
      <c r="B445" s="21">
        <v>44768</v>
      </c>
      <c r="C445" s="19" t="s">
        <v>965</v>
      </c>
      <c r="D445" s="20" t="s">
        <v>32</v>
      </c>
      <c r="E445" s="20" t="str">
        <f t="shared" si="29"/>
        <v>CA01</v>
      </c>
      <c r="F445" s="20" t="s">
        <v>33</v>
      </c>
      <c r="G445" s="20" t="s">
        <v>966</v>
      </c>
      <c r="H445" s="20">
        <v>9</v>
      </c>
      <c r="I445" s="20">
        <v>217</v>
      </c>
      <c r="J445" s="32">
        <f t="shared" si="30"/>
        <v>4.1474654377880185E-2</v>
      </c>
      <c r="K445" s="20"/>
      <c r="L445" s="20"/>
      <c r="M445" s="20" t="str">
        <f t="shared" si="31"/>
        <v>20220725</v>
      </c>
      <c r="N445" s="36" t="str">
        <f t="shared" si="32"/>
        <v>http://m.newspic.kr/view.html?nid=2022072509020889865</v>
      </c>
    </row>
    <row r="446" spans="1:14" hidden="1">
      <c r="A446" s="20" t="s">
        <v>0</v>
      </c>
      <c r="B446" s="21">
        <v>44768</v>
      </c>
      <c r="C446" s="19" t="s">
        <v>967</v>
      </c>
      <c r="D446" s="20" t="s">
        <v>12</v>
      </c>
      <c r="E446" s="20" t="str">
        <f t="shared" si="29"/>
        <v>CA03</v>
      </c>
      <c r="F446" s="20" t="s">
        <v>13</v>
      </c>
      <c r="G446" s="20" t="s">
        <v>968</v>
      </c>
      <c r="H446" s="20">
        <v>4</v>
      </c>
      <c r="I446" s="20">
        <v>126</v>
      </c>
      <c r="J446" s="32">
        <f t="shared" si="30"/>
        <v>3.1746031746031744E-2</v>
      </c>
      <c r="K446" s="20">
        <v>6</v>
      </c>
      <c r="L446" s="20"/>
      <c r="M446" s="20" t="str">
        <f t="shared" si="31"/>
        <v>20220725</v>
      </c>
      <c r="N446" s="36" t="str">
        <f t="shared" si="32"/>
        <v>http://m.newspic.kr/view.html?nid=2022072512385805178</v>
      </c>
    </row>
    <row r="447" spans="1:14" hidden="1">
      <c r="A447" s="20" t="s">
        <v>0</v>
      </c>
      <c r="B447" s="21">
        <v>44768</v>
      </c>
      <c r="C447" s="19" t="s">
        <v>969</v>
      </c>
      <c r="D447" s="20" t="s">
        <v>208</v>
      </c>
      <c r="E447" s="20" t="str">
        <f t="shared" si="29"/>
        <v>CA01</v>
      </c>
      <c r="F447" s="20" t="s">
        <v>209</v>
      </c>
      <c r="G447" s="20" t="s">
        <v>970</v>
      </c>
      <c r="H447" s="20">
        <v>180</v>
      </c>
      <c r="I447" s="20">
        <v>4810</v>
      </c>
      <c r="J447" s="32">
        <f t="shared" si="30"/>
        <v>3.7422037422037424E-2</v>
      </c>
      <c r="K447" s="20">
        <v>1945</v>
      </c>
      <c r="L447" s="20">
        <v>76</v>
      </c>
      <c r="M447" s="20" t="str">
        <f t="shared" si="31"/>
        <v>20220725</v>
      </c>
      <c r="N447" s="36" t="str">
        <f t="shared" si="32"/>
        <v>http://m.newspic.kr/view.html?nid=2022072518270379628</v>
      </c>
    </row>
    <row r="448" spans="1:14" hidden="1">
      <c r="A448" s="20" t="s">
        <v>0</v>
      </c>
      <c r="B448" s="21">
        <v>44768</v>
      </c>
      <c r="C448" s="19" t="s">
        <v>971</v>
      </c>
      <c r="D448" s="20" t="s">
        <v>80</v>
      </c>
      <c r="E448" s="20" t="str">
        <f t="shared" si="29"/>
        <v>CA01</v>
      </c>
      <c r="F448" s="20" t="s">
        <v>81</v>
      </c>
      <c r="G448" s="20" t="s">
        <v>972</v>
      </c>
      <c r="H448" s="20">
        <v>21</v>
      </c>
      <c r="I448" s="20">
        <v>1069</v>
      </c>
      <c r="J448" s="32">
        <f t="shared" si="30"/>
        <v>1.9644527595884004E-2</v>
      </c>
      <c r="K448" s="20">
        <v>1</v>
      </c>
      <c r="L448" s="20">
        <v>3</v>
      </c>
      <c r="M448" s="20" t="str">
        <f t="shared" si="31"/>
        <v>20220726</v>
      </c>
      <c r="N448" s="36" t="str">
        <f t="shared" si="32"/>
        <v>http://m.newspic.kr/view.html?nid=2022072608573648591</v>
      </c>
    </row>
    <row r="449" spans="1:14" hidden="1">
      <c r="A449" s="20" t="s">
        <v>0</v>
      </c>
      <c r="B449" s="21">
        <v>44768</v>
      </c>
      <c r="C449" s="19" t="s">
        <v>973</v>
      </c>
      <c r="D449" s="20" t="s">
        <v>12</v>
      </c>
      <c r="E449" s="20" t="str">
        <f t="shared" si="29"/>
        <v>CA03</v>
      </c>
      <c r="F449" s="20" t="s">
        <v>13</v>
      </c>
      <c r="G449" s="20" t="s">
        <v>974</v>
      </c>
      <c r="H449" s="20">
        <v>72</v>
      </c>
      <c r="I449" s="20">
        <v>470</v>
      </c>
      <c r="J449" s="32">
        <f t="shared" si="30"/>
        <v>0.15319148936170213</v>
      </c>
      <c r="K449" s="20">
        <v>8</v>
      </c>
      <c r="L449" s="20"/>
      <c r="M449" s="20" t="str">
        <f t="shared" si="31"/>
        <v>20220725</v>
      </c>
      <c r="N449" s="36" t="str">
        <f t="shared" si="32"/>
        <v>http://m.newspic.kr/view.html?nid=2022072512401499010</v>
      </c>
    </row>
    <row r="450" spans="1:14" hidden="1">
      <c r="A450" s="20" t="s">
        <v>0</v>
      </c>
      <c r="B450" s="21">
        <v>44768</v>
      </c>
      <c r="C450" s="19" t="s">
        <v>975</v>
      </c>
      <c r="D450" s="20" t="s">
        <v>2</v>
      </c>
      <c r="E450" s="20" t="str">
        <f t="shared" si="29"/>
        <v>CA07</v>
      </c>
      <c r="F450" s="20" t="s">
        <v>3</v>
      </c>
      <c r="G450" s="20" t="s">
        <v>976</v>
      </c>
      <c r="H450" s="20">
        <v>4</v>
      </c>
      <c r="I450" s="20">
        <v>108</v>
      </c>
      <c r="J450" s="32">
        <f t="shared" si="30"/>
        <v>3.7037037037037035E-2</v>
      </c>
      <c r="K450" s="20">
        <v>1</v>
      </c>
      <c r="L450" s="20">
        <v>7</v>
      </c>
      <c r="M450" s="20" t="str">
        <f t="shared" si="31"/>
        <v>20220726</v>
      </c>
      <c r="N450" s="36" t="str">
        <f t="shared" si="32"/>
        <v>http://m.newspic.kr/view.html?nid=2022072603565757486</v>
      </c>
    </row>
    <row r="451" spans="1:14" hidden="1">
      <c r="A451" s="20" t="s">
        <v>0</v>
      </c>
      <c r="B451" s="21">
        <v>44768</v>
      </c>
      <c r="C451" s="19" t="s">
        <v>977</v>
      </c>
      <c r="D451" s="20" t="s">
        <v>58</v>
      </c>
      <c r="E451" s="20" t="str">
        <f t="shared" si="29"/>
        <v>CA01</v>
      </c>
      <c r="F451" s="20" t="s">
        <v>59</v>
      </c>
      <c r="G451" s="20" t="s">
        <v>978</v>
      </c>
      <c r="H451" s="20">
        <v>1</v>
      </c>
      <c r="I451" s="20">
        <v>19</v>
      </c>
      <c r="J451" s="32">
        <f t="shared" si="30"/>
        <v>5.2631578947368418E-2</v>
      </c>
      <c r="K451" s="20">
        <v>2</v>
      </c>
      <c r="L451" s="20">
        <v>4</v>
      </c>
      <c r="M451" s="20" t="str">
        <f t="shared" si="31"/>
        <v>20220726</v>
      </c>
      <c r="N451" s="36" t="str">
        <f t="shared" si="32"/>
        <v>http://m.newspic.kr/view.html?nid=2022072611224480835</v>
      </c>
    </row>
    <row r="452" spans="1:14" hidden="1">
      <c r="A452" s="20" t="s">
        <v>0</v>
      </c>
      <c r="B452" s="21">
        <v>44768</v>
      </c>
      <c r="C452" s="19" t="s">
        <v>979</v>
      </c>
      <c r="D452" s="20" t="s">
        <v>80</v>
      </c>
      <c r="E452" s="20" t="str">
        <f t="shared" si="29"/>
        <v>CA01</v>
      </c>
      <c r="F452" s="20" t="s">
        <v>81</v>
      </c>
      <c r="G452" s="20" t="s">
        <v>980</v>
      </c>
      <c r="H452" s="20">
        <v>1</v>
      </c>
      <c r="I452" s="20">
        <v>103</v>
      </c>
      <c r="J452" s="32">
        <f t="shared" si="30"/>
        <v>9.7087378640776691E-3</v>
      </c>
      <c r="K452" s="20"/>
      <c r="L452" s="20"/>
      <c r="M452" s="20" t="str">
        <f t="shared" si="31"/>
        <v>20220726</v>
      </c>
      <c r="N452" s="36" t="str">
        <f t="shared" si="32"/>
        <v>http://m.newspic.kr/view.html?nid=2022072620372689739</v>
      </c>
    </row>
    <row r="453" spans="1:14" hidden="1">
      <c r="A453" s="20" t="s">
        <v>0</v>
      </c>
      <c r="B453" s="21">
        <v>44768</v>
      </c>
      <c r="C453" s="19" t="s">
        <v>1831</v>
      </c>
      <c r="D453" s="20" t="s">
        <v>16</v>
      </c>
      <c r="E453" s="20" t="str">
        <f t="shared" si="29"/>
        <v>CA05</v>
      </c>
      <c r="F453" s="20" t="s">
        <v>17</v>
      </c>
      <c r="G453" s="20" t="s">
        <v>1832</v>
      </c>
      <c r="H453" s="20">
        <v>4</v>
      </c>
      <c r="I453" s="20">
        <v>50</v>
      </c>
      <c r="J453" s="32">
        <f t="shared" si="30"/>
        <v>0.08</v>
      </c>
      <c r="K453" s="20"/>
      <c r="L453" s="20"/>
      <c r="M453" s="20" t="str">
        <f t="shared" si="31"/>
        <v>20220726</v>
      </c>
      <c r="N453" s="36" t="str">
        <f t="shared" si="32"/>
        <v>http://m.newspic.kr/view.html?nid=2022072615160989787</v>
      </c>
    </row>
    <row r="454" spans="1:14" hidden="1">
      <c r="A454" s="20" t="s">
        <v>0</v>
      </c>
      <c r="B454" s="21">
        <v>44768</v>
      </c>
      <c r="C454" s="19" t="s">
        <v>983</v>
      </c>
      <c r="D454" s="20" t="s">
        <v>8</v>
      </c>
      <c r="E454" s="20" t="str">
        <f t="shared" si="29"/>
        <v>CA04</v>
      </c>
      <c r="F454" s="20" t="s">
        <v>9</v>
      </c>
      <c r="G454" s="20" t="s">
        <v>984</v>
      </c>
      <c r="H454" s="20">
        <v>3</v>
      </c>
      <c r="I454" s="20">
        <v>126</v>
      </c>
      <c r="J454" s="32">
        <f t="shared" si="30"/>
        <v>2.3809523809523808E-2</v>
      </c>
      <c r="K454" s="20">
        <v>1</v>
      </c>
      <c r="L454" s="20">
        <v>3</v>
      </c>
      <c r="M454" s="20" t="str">
        <f t="shared" si="31"/>
        <v>20220726</v>
      </c>
      <c r="N454" s="36" t="str">
        <f t="shared" si="32"/>
        <v>http://m.newspic.kr/view.html?nid=2022072600003542157</v>
      </c>
    </row>
    <row r="455" spans="1:14" hidden="1">
      <c r="A455" s="20" t="s">
        <v>0</v>
      </c>
      <c r="B455" s="21">
        <v>44768</v>
      </c>
      <c r="C455" s="19" t="s">
        <v>985</v>
      </c>
      <c r="D455" s="20" t="s">
        <v>80</v>
      </c>
      <c r="E455" s="20" t="str">
        <f t="shared" si="29"/>
        <v>CA01</v>
      </c>
      <c r="F455" s="20" t="s">
        <v>81</v>
      </c>
      <c r="G455" s="20" t="s">
        <v>986</v>
      </c>
      <c r="H455" s="20">
        <v>26</v>
      </c>
      <c r="I455" s="20">
        <v>748</v>
      </c>
      <c r="J455" s="32">
        <f t="shared" si="30"/>
        <v>3.4759358288770054E-2</v>
      </c>
      <c r="K455" s="20"/>
      <c r="L455" s="20">
        <v>1</v>
      </c>
      <c r="M455" s="20" t="str">
        <f t="shared" si="31"/>
        <v>20220726</v>
      </c>
      <c r="N455" s="36" t="str">
        <f t="shared" si="32"/>
        <v>http://m.newspic.kr/view.html?nid=2022072607272635892</v>
      </c>
    </row>
    <row r="456" spans="1:14" hidden="1">
      <c r="A456" s="20" t="s">
        <v>0</v>
      </c>
      <c r="B456" s="21">
        <v>44768</v>
      </c>
      <c r="C456" s="19" t="s">
        <v>987</v>
      </c>
      <c r="D456" s="20" t="s">
        <v>394</v>
      </c>
      <c r="E456" s="20" t="str">
        <f t="shared" si="29"/>
        <v>CA09</v>
      </c>
      <c r="F456" s="20" t="s">
        <v>395</v>
      </c>
      <c r="G456" s="20" t="s">
        <v>988</v>
      </c>
      <c r="H456" s="20">
        <v>7</v>
      </c>
      <c r="I456" s="20">
        <v>304</v>
      </c>
      <c r="J456" s="32">
        <f t="shared" si="30"/>
        <v>2.3026315789473683E-2</v>
      </c>
      <c r="K456" s="20">
        <v>43</v>
      </c>
      <c r="L456" s="20">
        <v>2</v>
      </c>
      <c r="M456" s="20" t="str">
        <f t="shared" si="31"/>
        <v>20220725</v>
      </c>
      <c r="N456" s="36" t="str">
        <f t="shared" si="32"/>
        <v>http://m.newspic.kr/view.html?nid=2022072517460012999</v>
      </c>
    </row>
    <row r="457" spans="1:14" hidden="1">
      <c r="A457" s="20" t="s">
        <v>0</v>
      </c>
      <c r="B457" s="21">
        <v>44768</v>
      </c>
      <c r="C457" s="19" t="s">
        <v>2027</v>
      </c>
      <c r="D457" s="20" t="s">
        <v>16</v>
      </c>
      <c r="E457" s="20" t="str">
        <f t="shared" si="29"/>
        <v>CA05</v>
      </c>
      <c r="F457" s="20" t="s">
        <v>17</v>
      </c>
      <c r="G457" s="20" t="s">
        <v>2028</v>
      </c>
      <c r="H457" s="33">
        <v>30</v>
      </c>
      <c r="I457" s="33">
        <v>1058</v>
      </c>
      <c r="J457" s="32">
        <f t="shared" si="30"/>
        <v>2.835538752362949E-2</v>
      </c>
      <c r="K457" s="33" t="s">
        <v>4004</v>
      </c>
      <c r="L457" s="33"/>
      <c r="M457" s="20" t="str">
        <f t="shared" si="31"/>
        <v>20220725</v>
      </c>
      <c r="N457" s="36" t="str">
        <f t="shared" si="32"/>
        <v>http://m.newspic.kr/view.html?nid=2022072512115631811</v>
      </c>
    </row>
    <row r="458" spans="1:14" hidden="1">
      <c r="A458" s="20" t="s">
        <v>0</v>
      </c>
      <c r="B458" s="21">
        <v>44768</v>
      </c>
      <c r="C458" s="19" t="s">
        <v>991</v>
      </c>
      <c r="D458" s="20" t="s">
        <v>12</v>
      </c>
      <c r="E458" s="20" t="str">
        <f t="shared" si="29"/>
        <v>CA03</v>
      </c>
      <c r="F458" s="20" t="s">
        <v>13</v>
      </c>
      <c r="G458" s="20" t="s">
        <v>992</v>
      </c>
      <c r="H458" s="20">
        <v>2</v>
      </c>
      <c r="I458" s="20">
        <v>30</v>
      </c>
      <c r="J458" s="32">
        <f t="shared" si="30"/>
        <v>6.6666666666666666E-2</v>
      </c>
      <c r="K458" s="20">
        <v>3</v>
      </c>
      <c r="L458" s="20">
        <v>13</v>
      </c>
      <c r="M458" s="20" t="str">
        <f t="shared" si="31"/>
        <v>20220726</v>
      </c>
      <c r="N458" s="36" t="str">
        <f t="shared" si="32"/>
        <v>http://m.newspic.kr/view.html?nid=2022072618290109277</v>
      </c>
    </row>
    <row r="459" spans="1:14" hidden="1">
      <c r="A459" s="20" t="s">
        <v>0</v>
      </c>
      <c r="B459" s="21">
        <v>44768</v>
      </c>
      <c r="C459" s="19" t="s">
        <v>993</v>
      </c>
      <c r="D459" s="20" t="s">
        <v>32</v>
      </c>
      <c r="E459" s="20" t="str">
        <f t="shared" si="29"/>
        <v>CA01</v>
      </c>
      <c r="F459" s="20" t="s">
        <v>33</v>
      </c>
      <c r="G459" s="20" t="s">
        <v>994</v>
      </c>
      <c r="H459" s="20">
        <v>5</v>
      </c>
      <c r="I459" s="20">
        <v>368</v>
      </c>
      <c r="J459" s="32">
        <f t="shared" si="30"/>
        <v>1.358695652173913E-2</v>
      </c>
      <c r="K459" s="20"/>
      <c r="L459" s="20"/>
      <c r="M459" s="20" t="str">
        <f t="shared" si="31"/>
        <v>20220725</v>
      </c>
      <c r="N459" s="36" t="str">
        <f t="shared" si="32"/>
        <v>http://m.newspic.kr/view.html?nid=2022072518280047318</v>
      </c>
    </row>
    <row r="460" spans="1:14" hidden="1">
      <c r="A460" s="20" t="s">
        <v>0</v>
      </c>
      <c r="B460" s="21">
        <v>44768</v>
      </c>
      <c r="C460" s="19" t="s">
        <v>3517</v>
      </c>
      <c r="D460" s="20" t="s">
        <v>16</v>
      </c>
      <c r="E460" s="20" t="str">
        <f t="shared" si="29"/>
        <v>CA05</v>
      </c>
      <c r="F460" s="20" t="s">
        <v>17</v>
      </c>
      <c r="G460" s="20" t="s">
        <v>3518</v>
      </c>
      <c r="H460" s="33">
        <v>344</v>
      </c>
      <c r="I460" s="33">
        <v>13652</v>
      </c>
      <c r="J460" s="32">
        <f t="shared" si="30"/>
        <v>2.519777322004102E-2</v>
      </c>
      <c r="K460" s="33" t="s">
        <v>4004</v>
      </c>
      <c r="L460" s="33"/>
      <c r="M460" s="20" t="str">
        <f t="shared" si="31"/>
        <v>20220726</v>
      </c>
      <c r="N460" s="36" t="str">
        <f t="shared" si="32"/>
        <v>http://m.newspic.kr/view.html?nid=2022072613250165303</v>
      </c>
    </row>
    <row r="461" spans="1:14" hidden="1">
      <c r="A461" s="20" t="s">
        <v>0</v>
      </c>
      <c r="B461" s="21">
        <v>44768</v>
      </c>
      <c r="C461" s="19" t="s">
        <v>997</v>
      </c>
      <c r="D461" s="20" t="s">
        <v>154</v>
      </c>
      <c r="E461" s="20" t="str">
        <f t="shared" si="29"/>
        <v>CA04</v>
      </c>
      <c r="F461" s="20" t="s">
        <v>155</v>
      </c>
      <c r="G461" s="20" t="s">
        <v>998</v>
      </c>
      <c r="H461" s="20">
        <v>2</v>
      </c>
      <c r="I461" s="20">
        <v>34</v>
      </c>
      <c r="J461" s="32">
        <f t="shared" si="30"/>
        <v>5.8823529411764705E-2</v>
      </c>
      <c r="K461" s="20"/>
      <c r="L461" s="20">
        <v>1</v>
      </c>
      <c r="M461" s="20" t="str">
        <f t="shared" si="31"/>
        <v>20220726</v>
      </c>
      <c r="N461" s="36" t="str">
        <f t="shared" si="32"/>
        <v>http://m.newspic.kr/view.html?nid=2022072607310161752</v>
      </c>
    </row>
    <row r="462" spans="1:14" hidden="1">
      <c r="A462" s="20" t="s">
        <v>0</v>
      </c>
      <c r="B462" s="21">
        <v>44768</v>
      </c>
      <c r="C462" s="19" t="s">
        <v>999</v>
      </c>
      <c r="D462" s="20" t="s">
        <v>2</v>
      </c>
      <c r="E462" s="20" t="str">
        <f t="shared" si="29"/>
        <v>CA07</v>
      </c>
      <c r="F462" s="20" t="s">
        <v>3</v>
      </c>
      <c r="G462" s="20" t="s">
        <v>1000</v>
      </c>
      <c r="H462" s="20">
        <v>196</v>
      </c>
      <c r="I462" s="20">
        <v>3133</v>
      </c>
      <c r="J462" s="32">
        <f t="shared" si="30"/>
        <v>6.2559846792211937E-2</v>
      </c>
      <c r="K462" s="20">
        <v>19</v>
      </c>
      <c r="L462" s="20">
        <v>6</v>
      </c>
      <c r="M462" s="20" t="str">
        <f t="shared" si="31"/>
        <v>20220726</v>
      </c>
      <c r="N462" s="36" t="str">
        <f t="shared" si="32"/>
        <v>http://m.newspic.kr/view.html?nid=2022072615385779860</v>
      </c>
    </row>
    <row r="463" spans="1:14" hidden="1">
      <c r="A463" s="20" t="s">
        <v>0</v>
      </c>
      <c r="B463" s="21">
        <v>44768</v>
      </c>
      <c r="C463" s="19" t="s">
        <v>1001</v>
      </c>
      <c r="D463" s="20" t="s">
        <v>44</v>
      </c>
      <c r="E463" s="20" t="str">
        <f t="shared" si="29"/>
        <v>CA03</v>
      </c>
      <c r="F463" s="20" t="s">
        <v>45</v>
      </c>
      <c r="G463" s="20" t="s">
        <v>1002</v>
      </c>
      <c r="H463" s="20">
        <v>2</v>
      </c>
      <c r="I463" s="20">
        <v>21</v>
      </c>
      <c r="J463" s="32">
        <f t="shared" si="30"/>
        <v>9.5238095238095233E-2</v>
      </c>
      <c r="K463" s="20">
        <v>29</v>
      </c>
      <c r="L463" s="20">
        <v>16</v>
      </c>
      <c r="M463" s="20" t="str">
        <f t="shared" si="31"/>
        <v>20220726</v>
      </c>
      <c r="N463" s="36" t="str">
        <f t="shared" si="32"/>
        <v>http://m.newspic.kr/view.html?nid=2022072609163578335</v>
      </c>
    </row>
    <row r="464" spans="1:14" hidden="1">
      <c r="A464" s="20" t="s">
        <v>0</v>
      </c>
      <c r="B464" s="21">
        <v>44768</v>
      </c>
      <c r="C464" s="19" t="s">
        <v>1003</v>
      </c>
      <c r="D464" s="20" t="s">
        <v>1004</v>
      </c>
      <c r="E464" s="20" t="str">
        <f t="shared" si="29"/>
        <v>CA04</v>
      </c>
      <c r="F464" s="20" t="s">
        <v>1005</v>
      </c>
      <c r="G464" s="20" t="s">
        <v>1006</v>
      </c>
      <c r="H464" s="20">
        <v>1</v>
      </c>
      <c r="I464" s="20">
        <v>27</v>
      </c>
      <c r="J464" s="32">
        <f t="shared" si="30"/>
        <v>3.7037037037037035E-2</v>
      </c>
      <c r="K464" s="20">
        <v>4</v>
      </c>
      <c r="L464" s="20"/>
      <c r="M464" s="20" t="str">
        <f t="shared" si="31"/>
        <v>20220725</v>
      </c>
      <c r="N464" s="36" t="str">
        <f t="shared" si="32"/>
        <v>http://m.newspic.kr/view.html?nid=2022072513481182822</v>
      </c>
    </row>
    <row r="465" spans="1:14" hidden="1">
      <c r="A465" s="20" t="s">
        <v>0</v>
      </c>
      <c r="B465" s="21">
        <v>44768</v>
      </c>
      <c r="C465" s="19" t="s">
        <v>1007</v>
      </c>
      <c r="D465" s="20" t="s">
        <v>208</v>
      </c>
      <c r="E465" s="20" t="str">
        <f t="shared" si="29"/>
        <v>CA01</v>
      </c>
      <c r="F465" s="20" t="s">
        <v>209</v>
      </c>
      <c r="G465" s="20" t="s">
        <v>1008</v>
      </c>
      <c r="H465" s="20">
        <v>3</v>
      </c>
      <c r="I465" s="20">
        <v>175</v>
      </c>
      <c r="J465" s="32">
        <f t="shared" si="30"/>
        <v>1.7142857142857144E-2</v>
      </c>
      <c r="K465" s="20">
        <v>5</v>
      </c>
      <c r="L465" s="20">
        <v>9</v>
      </c>
      <c r="M465" s="20" t="str">
        <f t="shared" si="31"/>
        <v>20220726</v>
      </c>
      <c r="N465" s="36" t="str">
        <f t="shared" si="32"/>
        <v>http://m.newspic.kr/view.html?nid=2022072614522018037</v>
      </c>
    </row>
    <row r="466" spans="1:14" hidden="1">
      <c r="A466" s="20" t="s">
        <v>0</v>
      </c>
      <c r="B466" s="21">
        <v>44768</v>
      </c>
      <c r="C466" s="19" t="s">
        <v>1009</v>
      </c>
      <c r="D466" s="20" t="s">
        <v>80</v>
      </c>
      <c r="E466" s="20" t="str">
        <f t="shared" si="29"/>
        <v>CA01</v>
      </c>
      <c r="F466" s="20" t="s">
        <v>81</v>
      </c>
      <c r="G466" s="20" t="s">
        <v>1010</v>
      </c>
      <c r="H466" s="20">
        <v>1</v>
      </c>
      <c r="I466" s="20">
        <v>253</v>
      </c>
      <c r="J466" s="32">
        <f t="shared" si="30"/>
        <v>3.952569169960474E-3</v>
      </c>
      <c r="K466" s="20">
        <v>143</v>
      </c>
      <c r="L466" s="20">
        <v>3</v>
      </c>
      <c r="M466" s="20" t="str">
        <f t="shared" si="31"/>
        <v>20220726</v>
      </c>
      <c r="N466" s="36" t="str">
        <f t="shared" si="32"/>
        <v>http://m.newspic.kr/view.html?nid=2022072615593864539</v>
      </c>
    </row>
    <row r="467" spans="1:14" hidden="1">
      <c r="A467" s="20" t="s">
        <v>0</v>
      </c>
      <c r="B467" s="21">
        <v>44768</v>
      </c>
      <c r="C467" s="19" t="s">
        <v>1011</v>
      </c>
      <c r="D467" s="20" t="s">
        <v>1012</v>
      </c>
      <c r="E467" s="20" t="str">
        <f t="shared" si="29"/>
        <v>CA02</v>
      </c>
      <c r="F467" s="20" t="s">
        <v>639</v>
      </c>
      <c r="G467" s="20" t="s">
        <v>1013</v>
      </c>
      <c r="H467" s="20">
        <v>1</v>
      </c>
      <c r="I467" s="20">
        <v>12</v>
      </c>
      <c r="J467" s="32">
        <f t="shared" si="30"/>
        <v>8.3333333333333329E-2</v>
      </c>
      <c r="K467" s="20">
        <v>1</v>
      </c>
      <c r="L467" s="20"/>
      <c r="M467" s="20" t="str">
        <f t="shared" si="31"/>
        <v>20220713</v>
      </c>
      <c r="N467" s="36" t="str">
        <f t="shared" si="32"/>
        <v>http://m.newspic.kr/view.html?nid=2022071307505497985</v>
      </c>
    </row>
    <row r="468" spans="1:14" hidden="1">
      <c r="A468" s="20" t="s">
        <v>0</v>
      </c>
      <c r="B468" s="21">
        <v>44768</v>
      </c>
      <c r="C468" s="19" t="s">
        <v>1014</v>
      </c>
      <c r="D468" s="20" t="s">
        <v>80</v>
      </c>
      <c r="E468" s="20" t="str">
        <f t="shared" si="29"/>
        <v>CA01</v>
      </c>
      <c r="F468" s="20" t="s">
        <v>81</v>
      </c>
      <c r="G468" s="20" t="s">
        <v>1015</v>
      </c>
      <c r="H468" s="20">
        <v>2</v>
      </c>
      <c r="I468" s="20">
        <v>306</v>
      </c>
      <c r="J468" s="32">
        <f t="shared" si="30"/>
        <v>6.5359477124183009E-3</v>
      </c>
      <c r="K468" s="20"/>
      <c r="L468" s="20"/>
      <c r="M468" s="20" t="str">
        <f t="shared" si="31"/>
        <v>20220725</v>
      </c>
      <c r="N468" s="36" t="str">
        <f t="shared" si="32"/>
        <v>http://m.newspic.kr/view.html?nid=2022072510402796948</v>
      </c>
    </row>
    <row r="469" spans="1:14" hidden="1">
      <c r="A469" s="20" t="s">
        <v>0</v>
      </c>
      <c r="B469" s="21">
        <v>44768</v>
      </c>
      <c r="C469" s="19" t="s">
        <v>931</v>
      </c>
      <c r="D469" s="20" t="s">
        <v>62</v>
      </c>
      <c r="E469" s="20" t="str">
        <f t="shared" si="29"/>
        <v>CA05</v>
      </c>
      <c r="F469" s="20" t="s">
        <v>63</v>
      </c>
      <c r="G469" s="20" t="s">
        <v>932</v>
      </c>
      <c r="H469" s="20">
        <v>1306</v>
      </c>
      <c r="I469" s="20">
        <v>10075</v>
      </c>
      <c r="J469" s="32">
        <f t="shared" si="30"/>
        <v>0.12962779156327545</v>
      </c>
      <c r="K469" s="20">
        <v>8918</v>
      </c>
      <c r="L469" s="20">
        <v>52</v>
      </c>
      <c r="M469" s="20" t="str">
        <f t="shared" si="31"/>
        <v>20220726</v>
      </c>
      <c r="N469" s="36" t="str">
        <f t="shared" si="32"/>
        <v>http://m.newspic.kr/view.html?nid=2022072608520589312</v>
      </c>
    </row>
    <row r="470" spans="1:14" hidden="1">
      <c r="A470" s="20" t="s">
        <v>0</v>
      </c>
      <c r="B470" s="21">
        <v>44768</v>
      </c>
      <c r="C470" s="19" t="s">
        <v>2171</v>
      </c>
      <c r="D470" s="20" t="s">
        <v>16</v>
      </c>
      <c r="E470" s="20" t="str">
        <f t="shared" si="29"/>
        <v>CA05</v>
      </c>
      <c r="F470" s="20" t="s">
        <v>17</v>
      </c>
      <c r="G470" s="20" t="s">
        <v>2172</v>
      </c>
      <c r="H470" s="33">
        <v>57</v>
      </c>
      <c r="I470" s="33">
        <v>2265</v>
      </c>
      <c r="J470" s="32">
        <f t="shared" si="30"/>
        <v>2.5165562913907286E-2</v>
      </c>
      <c r="K470" s="33" t="s">
        <v>4004</v>
      </c>
      <c r="L470" s="33"/>
      <c r="M470" s="20" t="str">
        <f t="shared" si="31"/>
        <v>20220725</v>
      </c>
      <c r="N470" s="36" t="str">
        <f t="shared" si="32"/>
        <v>http://m.newspic.kr/view.html?nid=2022072518000017942</v>
      </c>
    </row>
    <row r="471" spans="1:14" hidden="1">
      <c r="A471" s="20" t="s">
        <v>0</v>
      </c>
      <c r="B471" s="21">
        <v>44768</v>
      </c>
      <c r="C471" s="19" t="s">
        <v>1018</v>
      </c>
      <c r="D471" s="20" t="s">
        <v>154</v>
      </c>
      <c r="E471" s="20" t="str">
        <f t="shared" si="29"/>
        <v>CA04</v>
      </c>
      <c r="F471" s="20" t="s">
        <v>155</v>
      </c>
      <c r="G471" s="20" t="s">
        <v>1019</v>
      </c>
      <c r="H471" s="20">
        <v>1</v>
      </c>
      <c r="I471" s="20">
        <v>1</v>
      </c>
      <c r="J471" s="32">
        <f t="shared" si="30"/>
        <v>1</v>
      </c>
      <c r="K471" s="20">
        <v>1</v>
      </c>
      <c r="L471" s="20"/>
      <c r="M471" s="20" t="str">
        <f t="shared" si="31"/>
        <v>20220725</v>
      </c>
      <c r="N471" s="36" t="str">
        <f t="shared" si="32"/>
        <v>http://m.newspic.kr/view.html?nid=2022072513480650356</v>
      </c>
    </row>
    <row r="472" spans="1:14" hidden="1">
      <c r="A472" s="20" t="s">
        <v>0</v>
      </c>
      <c r="B472" s="21">
        <v>44768</v>
      </c>
      <c r="C472" s="19" t="s">
        <v>1020</v>
      </c>
      <c r="D472" s="20" t="s">
        <v>32</v>
      </c>
      <c r="E472" s="20" t="str">
        <f t="shared" si="29"/>
        <v>CA01</v>
      </c>
      <c r="F472" s="20" t="s">
        <v>33</v>
      </c>
      <c r="G472" s="20" t="s">
        <v>1021</v>
      </c>
      <c r="H472" s="20">
        <v>3</v>
      </c>
      <c r="I472" s="20">
        <v>201</v>
      </c>
      <c r="J472" s="32">
        <f t="shared" si="30"/>
        <v>1.4925373134328358E-2</v>
      </c>
      <c r="K472" s="20">
        <v>102</v>
      </c>
      <c r="L472" s="20">
        <v>4</v>
      </c>
      <c r="M472" s="20" t="str">
        <f t="shared" si="31"/>
        <v>20220725</v>
      </c>
      <c r="N472" s="36" t="str">
        <f t="shared" si="32"/>
        <v>http://m.newspic.kr/view.html?nid=2022072519525215904</v>
      </c>
    </row>
    <row r="473" spans="1:14" hidden="1">
      <c r="A473" s="20" t="s">
        <v>0</v>
      </c>
      <c r="B473" s="21">
        <v>44768</v>
      </c>
      <c r="C473" s="19" t="s">
        <v>1022</v>
      </c>
      <c r="D473" s="20" t="s">
        <v>12</v>
      </c>
      <c r="E473" s="20" t="str">
        <f t="shared" si="29"/>
        <v>CA03</v>
      </c>
      <c r="F473" s="20" t="s">
        <v>13</v>
      </c>
      <c r="G473" s="20" t="s">
        <v>1023</v>
      </c>
      <c r="H473" s="20">
        <v>2</v>
      </c>
      <c r="I473" s="20">
        <v>93</v>
      </c>
      <c r="J473" s="32">
        <f t="shared" si="30"/>
        <v>2.1505376344086023E-2</v>
      </c>
      <c r="K473" s="20">
        <v>2</v>
      </c>
      <c r="L473" s="20">
        <v>7</v>
      </c>
      <c r="M473" s="20" t="str">
        <f t="shared" si="31"/>
        <v>20220726</v>
      </c>
      <c r="N473" s="36" t="str">
        <f t="shared" si="32"/>
        <v>http://m.newspic.kr/view.html?nid=2022072606045874840</v>
      </c>
    </row>
    <row r="474" spans="1:14" hidden="1">
      <c r="A474" s="20" t="s">
        <v>0</v>
      </c>
      <c r="B474" s="21">
        <v>44768</v>
      </c>
      <c r="C474" s="19" t="s">
        <v>1024</v>
      </c>
      <c r="D474" s="20" t="s">
        <v>92</v>
      </c>
      <c r="E474" s="20" t="str">
        <f t="shared" si="29"/>
        <v>CA07</v>
      </c>
      <c r="F474" s="20" t="s">
        <v>93</v>
      </c>
      <c r="G474" s="20" t="s">
        <v>1025</v>
      </c>
      <c r="H474" s="20">
        <v>1</v>
      </c>
      <c r="I474" s="20">
        <v>1</v>
      </c>
      <c r="J474" s="32">
        <f t="shared" si="30"/>
        <v>1</v>
      </c>
      <c r="K474" s="20"/>
      <c r="L474" s="20"/>
      <c r="M474" s="20" t="str">
        <f t="shared" si="31"/>
        <v>20220704</v>
      </c>
      <c r="N474" s="36" t="str">
        <f t="shared" si="32"/>
        <v>http://m.newspic.kr/view.html?nid=2022070410500159153</v>
      </c>
    </row>
    <row r="475" spans="1:14" hidden="1">
      <c r="A475" s="20" t="s">
        <v>0</v>
      </c>
      <c r="B475" s="21">
        <v>44768</v>
      </c>
      <c r="C475" s="19" t="s">
        <v>1026</v>
      </c>
      <c r="D475" s="20" t="s">
        <v>12</v>
      </c>
      <c r="E475" s="20" t="str">
        <f t="shared" si="29"/>
        <v>CA03</v>
      </c>
      <c r="F475" s="20" t="s">
        <v>13</v>
      </c>
      <c r="G475" s="20" t="s">
        <v>1027</v>
      </c>
      <c r="H475" s="20">
        <v>40</v>
      </c>
      <c r="I475" s="20">
        <v>1814</v>
      </c>
      <c r="J475" s="32">
        <f t="shared" si="30"/>
        <v>2.2050716648291068E-2</v>
      </c>
      <c r="K475" s="20">
        <v>70</v>
      </c>
      <c r="L475" s="20">
        <v>29</v>
      </c>
      <c r="M475" s="20" t="str">
        <f t="shared" si="31"/>
        <v>20220726</v>
      </c>
      <c r="N475" s="36" t="str">
        <f t="shared" si="32"/>
        <v>http://m.newspic.kr/view.html?nid=2022072609183307760</v>
      </c>
    </row>
    <row r="476" spans="1:14" hidden="1">
      <c r="A476" s="20" t="s">
        <v>0</v>
      </c>
      <c r="B476" s="21">
        <v>44768</v>
      </c>
      <c r="C476" s="19" t="s">
        <v>1028</v>
      </c>
      <c r="D476" s="20" t="s">
        <v>80</v>
      </c>
      <c r="E476" s="20" t="str">
        <f t="shared" si="29"/>
        <v>CA01</v>
      </c>
      <c r="F476" s="20" t="s">
        <v>81</v>
      </c>
      <c r="G476" s="20" t="s">
        <v>1029</v>
      </c>
      <c r="H476" s="20">
        <v>1</v>
      </c>
      <c r="I476" s="20">
        <v>108</v>
      </c>
      <c r="J476" s="32">
        <f t="shared" si="30"/>
        <v>9.2592592592592587E-3</v>
      </c>
      <c r="K476" s="20"/>
      <c r="L476" s="20"/>
      <c r="M476" s="20" t="str">
        <f t="shared" si="31"/>
        <v>20220725</v>
      </c>
      <c r="N476" s="36" t="str">
        <f t="shared" si="32"/>
        <v>http://m.newspic.kr/view.html?nid=2022072517220783063</v>
      </c>
    </row>
    <row r="477" spans="1:14" hidden="1">
      <c r="A477" s="20" t="s">
        <v>0</v>
      </c>
      <c r="B477" s="21">
        <v>44768</v>
      </c>
      <c r="C477" s="19" t="s">
        <v>1030</v>
      </c>
      <c r="D477" s="20" t="s">
        <v>235</v>
      </c>
      <c r="E477" s="20" t="str">
        <f t="shared" si="29"/>
        <v>CA03</v>
      </c>
      <c r="F477" s="20" t="s">
        <v>236</v>
      </c>
      <c r="G477" s="20" t="s">
        <v>1031</v>
      </c>
      <c r="H477" s="20">
        <v>13</v>
      </c>
      <c r="I477" s="20">
        <v>374</v>
      </c>
      <c r="J477" s="32">
        <f t="shared" si="30"/>
        <v>3.4759358288770054E-2</v>
      </c>
      <c r="K477" s="20">
        <v>66</v>
      </c>
      <c r="L477" s="20">
        <v>20</v>
      </c>
      <c r="M477" s="20" t="str">
        <f t="shared" si="31"/>
        <v>20220726</v>
      </c>
      <c r="N477" s="36" t="str">
        <f t="shared" si="32"/>
        <v>http://m.newspic.kr/view.html?nid=2022072610454804884</v>
      </c>
    </row>
    <row r="478" spans="1:14" hidden="1">
      <c r="A478" s="20" t="s">
        <v>0</v>
      </c>
      <c r="B478" s="21">
        <v>44768</v>
      </c>
      <c r="C478" s="19" t="s">
        <v>1032</v>
      </c>
      <c r="D478" s="20" t="s">
        <v>12</v>
      </c>
      <c r="E478" s="20" t="str">
        <f t="shared" si="29"/>
        <v>CA03</v>
      </c>
      <c r="F478" s="20" t="s">
        <v>13</v>
      </c>
      <c r="G478" s="20" t="s">
        <v>1033</v>
      </c>
      <c r="H478" s="20">
        <v>1</v>
      </c>
      <c r="I478" s="20">
        <v>29</v>
      </c>
      <c r="J478" s="32">
        <f t="shared" si="30"/>
        <v>3.4482758620689655E-2</v>
      </c>
      <c r="K478" s="20">
        <v>20</v>
      </c>
      <c r="L478" s="20"/>
      <c r="M478" s="20" t="str">
        <f t="shared" si="31"/>
        <v>20220725</v>
      </c>
      <c r="N478" s="36" t="str">
        <f t="shared" si="32"/>
        <v>http://m.newspic.kr/view.html?nid=2022072511232324896</v>
      </c>
    </row>
    <row r="479" spans="1:14" hidden="1">
      <c r="A479" s="20" t="s">
        <v>0</v>
      </c>
      <c r="B479" s="21">
        <v>44768</v>
      </c>
      <c r="C479" s="19" t="s">
        <v>1034</v>
      </c>
      <c r="D479" s="20" t="s">
        <v>12</v>
      </c>
      <c r="E479" s="20" t="str">
        <f t="shared" si="29"/>
        <v>CA03</v>
      </c>
      <c r="F479" s="20" t="s">
        <v>13</v>
      </c>
      <c r="G479" s="20" t="s">
        <v>1035</v>
      </c>
      <c r="H479" s="20">
        <v>24</v>
      </c>
      <c r="I479" s="20">
        <v>306</v>
      </c>
      <c r="J479" s="32">
        <f t="shared" si="30"/>
        <v>7.8431372549019607E-2</v>
      </c>
      <c r="K479" s="20">
        <v>12</v>
      </c>
      <c r="L479" s="20">
        <v>1</v>
      </c>
      <c r="M479" s="20" t="str">
        <f t="shared" si="31"/>
        <v>20220725</v>
      </c>
      <c r="N479" s="36" t="str">
        <f t="shared" si="32"/>
        <v>http://m.newspic.kr/view.html?nid=2022072513491612809</v>
      </c>
    </row>
    <row r="480" spans="1:14" hidden="1">
      <c r="A480" s="20" t="s">
        <v>0</v>
      </c>
      <c r="B480" s="21">
        <v>44768</v>
      </c>
      <c r="C480" s="19" t="s">
        <v>1036</v>
      </c>
      <c r="D480" s="20" t="s">
        <v>394</v>
      </c>
      <c r="E480" s="20" t="str">
        <f t="shared" si="29"/>
        <v>CA09</v>
      </c>
      <c r="F480" s="20" t="s">
        <v>395</v>
      </c>
      <c r="G480" s="20" t="s">
        <v>1037</v>
      </c>
      <c r="H480" s="20">
        <v>1</v>
      </c>
      <c r="I480" s="20">
        <v>24</v>
      </c>
      <c r="J480" s="32">
        <f t="shared" si="30"/>
        <v>4.1666666666666664E-2</v>
      </c>
      <c r="K480" s="20"/>
      <c r="L480" s="20">
        <v>1</v>
      </c>
      <c r="M480" s="20" t="str">
        <f t="shared" si="31"/>
        <v>20220726</v>
      </c>
      <c r="N480" s="36" t="str">
        <f t="shared" si="32"/>
        <v>http://m.newspic.kr/view.html?nid=2022072616300049363</v>
      </c>
    </row>
    <row r="481" spans="1:14" hidden="1">
      <c r="A481" s="20" t="s">
        <v>0</v>
      </c>
      <c r="B481" s="21">
        <v>44768</v>
      </c>
      <c r="C481" s="19" t="s">
        <v>1038</v>
      </c>
      <c r="D481" s="20" t="s">
        <v>2</v>
      </c>
      <c r="E481" s="20" t="str">
        <f t="shared" si="29"/>
        <v>CA07</v>
      </c>
      <c r="F481" s="20" t="s">
        <v>3</v>
      </c>
      <c r="G481" s="20" t="s">
        <v>1039</v>
      </c>
      <c r="H481" s="20">
        <v>114</v>
      </c>
      <c r="I481" s="20">
        <v>1413</v>
      </c>
      <c r="J481" s="32">
        <f t="shared" si="30"/>
        <v>8.0679405520169847E-2</v>
      </c>
      <c r="K481" s="20"/>
      <c r="L481" s="20">
        <v>2</v>
      </c>
      <c r="M481" s="20" t="str">
        <f t="shared" si="31"/>
        <v>20220725</v>
      </c>
      <c r="N481" s="36" t="str">
        <f t="shared" si="32"/>
        <v>http://m.newspic.kr/view.html?nid=2022072518565631133</v>
      </c>
    </row>
    <row r="482" spans="1:14" hidden="1">
      <c r="A482" s="20" t="s">
        <v>0</v>
      </c>
      <c r="B482" s="21">
        <v>44768</v>
      </c>
      <c r="C482" s="19" t="s">
        <v>1304</v>
      </c>
      <c r="D482" s="20" t="s">
        <v>16</v>
      </c>
      <c r="E482" s="20" t="str">
        <f t="shared" si="29"/>
        <v>CA05</v>
      </c>
      <c r="F482" s="20" t="s">
        <v>17</v>
      </c>
      <c r="G482" s="20" t="s">
        <v>1305</v>
      </c>
      <c r="H482" s="33">
        <v>88</v>
      </c>
      <c r="I482" s="33">
        <v>3549</v>
      </c>
      <c r="J482" s="32">
        <f t="shared" si="30"/>
        <v>2.4795717103409411E-2</v>
      </c>
      <c r="K482" s="33" t="s">
        <v>4004</v>
      </c>
      <c r="L482" s="33">
        <v>2</v>
      </c>
      <c r="M482" s="20" t="str">
        <f t="shared" si="31"/>
        <v>20220725</v>
      </c>
      <c r="N482" s="36" t="str">
        <f t="shared" si="32"/>
        <v>http://m.newspic.kr/view.html?nid=2022072523011710062</v>
      </c>
    </row>
    <row r="483" spans="1:14" hidden="1">
      <c r="A483" s="20" t="s">
        <v>0</v>
      </c>
      <c r="B483" s="21">
        <v>44768</v>
      </c>
      <c r="C483" s="19" t="s">
        <v>1042</v>
      </c>
      <c r="D483" s="20" t="s">
        <v>136</v>
      </c>
      <c r="E483" s="20" t="str">
        <f t="shared" si="29"/>
        <v>CA03</v>
      </c>
      <c r="F483" s="20" t="s">
        <v>137</v>
      </c>
      <c r="G483" s="20" t="s">
        <v>1043</v>
      </c>
      <c r="H483" s="20">
        <v>6</v>
      </c>
      <c r="I483" s="20">
        <v>162</v>
      </c>
      <c r="J483" s="32">
        <f t="shared" si="30"/>
        <v>3.7037037037037035E-2</v>
      </c>
      <c r="K483" s="20">
        <v>3</v>
      </c>
      <c r="L483" s="20"/>
      <c r="M483" s="20" t="str">
        <f t="shared" si="31"/>
        <v>20220725</v>
      </c>
      <c r="N483" s="36" t="str">
        <f t="shared" si="32"/>
        <v>http://m.newspic.kr/view.html?nid=2022072518044693544</v>
      </c>
    </row>
    <row r="484" spans="1:14" hidden="1">
      <c r="A484" s="20" t="s">
        <v>0</v>
      </c>
      <c r="B484" s="21">
        <v>44768</v>
      </c>
      <c r="C484" s="19" t="s">
        <v>1502</v>
      </c>
      <c r="D484" s="20" t="s">
        <v>16</v>
      </c>
      <c r="E484" s="20" t="str">
        <f t="shared" si="29"/>
        <v>CA05</v>
      </c>
      <c r="F484" s="20" t="s">
        <v>17</v>
      </c>
      <c r="G484" s="20" t="s">
        <v>1503</v>
      </c>
      <c r="H484" s="20">
        <v>8</v>
      </c>
      <c r="I484" s="20">
        <v>103</v>
      </c>
      <c r="J484" s="32">
        <f t="shared" si="30"/>
        <v>7.7669902912621352E-2</v>
      </c>
      <c r="K484" s="20">
        <v>2408</v>
      </c>
      <c r="L484" s="20">
        <v>7</v>
      </c>
      <c r="M484" s="20" t="str">
        <f t="shared" si="31"/>
        <v>20220726</v>
      </c>
      <c r="N484" s="36" t="str">
        <f t="shared" si="32"/>
        <v>http://m.newspic.kr/view.html?nid=2022072617141015206</v>
      </c>
    </row>
    <row r="485" spans="1:14" hidden="1">
      <c r="A485" s="20" t="s">
        <v>0</v>
      </c>
      <c r="B485" s="21">
        <v>44768</v>
      </c>
      <c r="C485" s="19" t="s">
        <v>1046</v>
      </c>
      <c r="D485" s="20" t="s">
        <v>58</v>
      </c>
      <c r="E485" s="20" t="str">
        <f t="shared" si="29"/>
        <v>CA01</v>
      </c>
      <c r="F485" s="20" t="s">
        <v>59</v>
      </c>
      <c r="G485" s="20" t="s">
        <v>1047</v>
      </c>
      <c r="H485" s="20">
        <v>1</v>
      </c>
      <c r="I485" s="20">
        <v>44</v>
      </c>
      <c r="J485" s="32">
        <f t="shared" si="30"/>
        <v>2.2727272727272728E-2</v>
      </c>
      <c r="K485" s="20"/>
      <c r="L485" s="20">
        <v>1</v>
      </c>
      <c r="M485" s="20" t="str">
        <f t="shared" si="31"/>
        <v>20220726</v>
      </c>
      <c r="N485" s="36" t="str">
        <f t="shared" si="32"/>
        <v>http://m.newspic.kr/view.html?nid=2022072615120855760</v>
      </c>
    </row>
    <row r="486" spans="1:14" hidden="1">
      <c r="A486" s="20" t="s">
        <v>0</v>
      </c>
      <c r="B486" s="21">
        <v>44768</v>
      </c>
      <c r="C486" s="19" t="s">
        <v>339</v>
      </c>
      <c r="D486" s="20" t="s">
        <v>16</v>
      </c>
      <c r="E486" s="20" t="str">
        <f t="shared" si="29"/>
        <v>CA05</v>
      </c>
      <c r="F486" s="20" t="s">
        <v>17</v>
      </c>
      <c r="G486" s="20" t="s">
        <v>340</v>
      </c>
      <c r="H486" s="33">
        <v>278</v>
      </c>
      <c r="I486" s="33">
        <v>11519</v>
      </c>
      <c r="J486" s="32">
        <f t="shared" si="30"/>
        <v>2.4134039413143502E-2</v>
      </c>
      <c r="K486" s="33" t="s">
        <v>4004</v>
      </c>
      <c r="L486" s="33"/>
      <c r="M486" s="20" t="str">
        <f t="shared" si="31"/>
        <v>20220726</v>
      </c>
      <c r="N486" s="36" t="str">
        <f t="shared" si="32"/>
        <v>http://m.newspic.kr/view.html?nid=2022072618281436019</v>
      </c>
    </row>
    <row r="487" spans="1:14" hidden="1">
      <c r="A487" s="20" t="s">
        <v>0</v>
      </c>
      <c r="B487" s="21">
        <v>44768</v>
      </c>
      <c r="C487" s="19" t="s">
        <v>1050</v>
      </c>
      <c r="D487" s="20" t="s">
        <v>88</v>
      </c>
      <c r="E487" s="20" t="str">
        <f t="shared" si="29"/>
        <v>CA02</v>
      </c>
      <c r="F487" s="20" t="s">
        <v>89</v>
      </c>
      <c r="G487" s="20" t="s">
        <v>1051</v>
      </c>
      <c r="H487" s="20">
        <v>2</v>
      </c>
      <c r="I487" s="20">
        <v>16</v>
      </c>
      <c r="J487" s="32">
        <f t="shared" si="30"/>
        <v>0.125</v>
      </c>
      <c r="K487" s="20">
        <v>2</v>
      </c>
      <c r="L487" s="20"/>
      <c r="M487" s="20" t="str">
        <f t="shared" si="31"/>
        <v>20220726</v>
      </c>
      <c r="N487" s="36" t="str">
        <f t="shared" si="32"/>
        <v>http://m.newspic.kr/view.html?nid=2022072615130028816</v>
      </c>
    </row>
    <row r="488" spans="1:14" hidden="1">
      <c r="A488" s="20" t="s">
        <v>0</v>
      </c>
      <c r="B488" s="21">
        <v>44768</v>
      </c>
      <c r="C488" s="19" t="s">
        <v>1052</v>
      </c>
      <c r="D488" s="20" t="s">
        <v>12</v>
      </c>
      <c r="E488" s="20" t="str">
        <f t="shared" si="29"/>
        <v>CA03</v>
      </c>
      <c r="F488" s="20" t="s">
        <v>13</v>
      </c>
      <c r="G488" s="20" t="s">
        <v>1053</v>
      </c>
      <c r="H488" s="20">
        <v>4</v>
      </c>
      <c r="I488" s="20">
        <v>117</v>
      </c>
      <c r="J488" s="32">
        <f t="shared" si="30"/>
        <v>3.4188034188034191E-2</v>
      </c>
      <c r="K488" s="20"/>
      <c r="L488" s="20"/>
      <c r="M488" s="20" t="str">
        <f t="shared" si="31"/>
        <v>20220725</v>
      </c>
      <c r="N488" s="36" t="str">
        <f t="shared" si="32"/>
        <v>http://m.newspic.kr/view.html?nid=2022072513474811016</v>
      </c>
    </row>
    <row r="489" spans="1:14" hidden="1">
      <c r="A489" s="20" t="s">
        <v>0</v>
      </c>
      <c r="B489" s="21">
        <v>44768</v>
      </c>
      <c r="C489" s="19" t="s">
        <v>1364</v>
      </c>
      <c r="D489" s="20" t="s">
        <v>16</v>
      </c>
      <c r="E489" s="20" t="str">
        <f t="shared" si="29"/>
        <v>CA05</v>
      </c>
      <c r="F489" s="20" t="s">
        <v>17</v>
      </c>
      <c r="G489" s="20" t="s">
        <v>1365</v>
      </c>
      <c r="H489" s="20">
        <v>2</v>
      </c>
      <c r="I489" s="20">
        <v>26</v>
      </c>
      <c r="J489" s="32">
        <f t="shared" si="30"/>
        <v>7.6923076923076927E-2</v>
      </c>
      <c r="K489" s="20"/>
      <c r="L489" s="20"/>
      <c r="M489" s="20" t="str">
        <f t="shared" si="31"/>
        <v>20220725</v>
      </c>
      <c r="N489" s="36" t="str">
        <f t="shared" si="32"/>
        <v>http://m.newspic.kr/view.html?nid=2022072517581574755</v>
      </c>
    </row>
    <row r="490" spans="1:14" hidden="1">
      <c r="A490" s="20" t="s">
        <v>0</v>
      </c>
      <c r="B490" s="21">
        <v>44768</v>
      </c>
      <c r="C490" s="19" t="s">
        <v>1056</v>
      </c>
      <c r="D490" s="20" t="s">
        <v>12</v>
      </c>
      <c r="E490" s="20" t="str">
        <f t="shared" si="29"/>
        <v>CA03</v>
      </c>
      <c r="F490" s="20" t="s">
        <v>13</v>
      </c>
      <c r="G490" s="20" t="s">
        <v>1057</v>
      </c>
      <c r="H490" s="20">
        <v>36</v>
      </c>
      <c r="I490" s="20">
        <v>458</v>
      </c>
      <c r="J490" s="32">
        <f t="shared" si="30"/>
        <v>7.8602620087336247E-2</v>
      </c>
      <c r="K490" s="20">
        <v>28</v>
      </c>
      <c r="L490" s="20">
        <v>7</v>
      </c>
      <c r="M490" s="20" t="str">
        <f t="shared" si="31"/>
        <v>20220726</v>
      </c>
      <c r="N490" s="36" t="str">
        <f t="shared" si="32"/>
        <v>http://m.newspic.kr/view.html?nid=2022072605501600069</v>
      </c>
    </row>
    <row r="491" spans="1:14" hidden="1">
      <c r="A491" s="20" t="s">
        <v>0</v>
      </c>
      <c r="B491" s="21">
        <v>44768</v>
      </c>
      <c r="C491" s="19" t="s">
        <v>1058</v>
      </c>
      <c r="D491" s="20" t="s">
        <v>80</v>
      </c>
      <c r="E491" s="20" t="str">
        <f t="shared" si="29"/>
        <v>CA01</v>
      </c>
      <c r="F491" s="20" t="s">
        <v>81</v>
      </c>
      <c r="G491" s="20" t="s">
        <v>1059</v>
      </c>
      <c r="H491" s="20">
        <v>3</v>
      </c>
      <c r="I491" s="20">
        <v>629</v>
      </c>
      <c r="J491" s="32">
        <f t="shared" si="30"/>
        <v>4.7694753577106515E-3</v>
      </c>
      <c r="K491" s="20">
        <v>128</v>
      </c>
      <c r="L491" s="20">
        <v>18</v>
      </c>
      <c r="M491" s="20" t="str">
        <f t="shared" si="31"/>
        <v>20220726</v>
      </c>
      <c r="N491" s="36" t="str">
        <f t="shared" si="32"/>
        <v>http://m.newspic.kr/view.html?nid=2022072600060035248</v>
      </c>
    </row>
    <row r="492" spans="1:14" hidden="1">
      <c r="A492" s="20" t="s">
        <v>0</v>
      </c>
      <c r="B492" s="21">
        <v>44768</v>
      </c>
      <c r="C492" s="19" t="s">
        <v>1048</v>
      </c>
      <c r="D492" s="20" t="s">
        <v>16</v>
      </c>
      <c r="E492" s="20" t="str">
        <f t="shared" si="29"/>
        <v>CA05</v>
      </c>
      <c r="F492" s="20" t="s">
        <v>17</v>
      </c>
      <c r="G492" s="20" t="s">
        <v>1049</v>
      </c>
      <c r="H492" s="33">
        <v>285</v>
      </c>
      <c r="I492" s="33">
        <v>11994</v>
      </c>
      <c r="J492" s="32">
        <f t="shared" si="30"/>
        <v>2.3761880940470236E-2</v>
      </c>
      <c r="K492" s="33" t="s">
        <v>4004</v>
      </c>
      <c r="L492" s="33"/>
      <c r="M492" s="20" t="str">
        <f t="shared" si="31"/>
        <v>20220726</v>
      </c>
      <c r="N492" s="36" t="str">
        <f t="shared" si="32"/>
        <v>http://m.newspic.kr/view.html?nid=2022072619181763615</v>
      </c>
    </row>
    <row r="493" spans="1:14" hidden="1">
      <c r="A493" s="20" t="s">
        <v>0</v>
      </c>
      <c r="B493" s="21">
        <v>44768</v>
      </c>
      <c r="C493" s="19" t="s">
        <v>1062</v>
      </c>
      <c r="D493" s="20" t="s">
        <v>2</v>
      </c>
      <c r="E493" s="20" t="str">
        <f t="shared" si="29"/>
        <v>CA07</v>
      </c>
      <c r="F493" s="20" t="s">
        <v>3</v>
      </c>
      <c r="G493" s="20" t="s">
        <v>1063</v>
      </c>
      <c r="H493" s="20">
        <v>87</v>
      </c>
      <c r="I493" s="20">
        <v>1437</v>
      </c>
      <c r="J493" s="32">
        <f t="shared" si="30"/>
        <v>6.0542797494780795E-2</v>
      </c>
      <c r="K493" s="20">
        <v>1</v>
      </c>
      <c r="L493" s="20">
        <v>5</v>
      </c>
      <c r="M493" s="20" t="str">
        <f t="shared" si="31"/>
        <v>20220726</v>
      </c>
      <c r="N493" s="36" t="str">
        <f t="shared" si="32"/>
        <v>http://m.newspic.kr/view.html?nid=2022072609484679226</v>
      </c>
    </row>
    <row r="494" spans="1:14" hidden="1">
      <c r="A494" s="20" t="s">
        <v>0</v>
      </c>
      <c r="B494" s="21">
        <v>44768</v>
      </c>
      <c r="C494" s="19" t="s">
        <v>1064</v>
      </c>
      <c r="D494" s="20" t="s">
        <v>8</v>
      </c>
      <c r="E494" s="20" t="str">
        <f t="shared" si="29"/>
        <v>CA04</v>
      </c>
      <c r="F494" s="20" t="s">
        <v>9</v>
      </c>
      <c r="G494" s="20" t="s">
        <v>1065</v>
      </c>
      <c r="H494" s="20">
        <v>11</v>
      </c>
      <c r="I494" s="20">
        <v>122</v>
      </c>
      <c r="J494" s="32">
        <f t="shared" si="30"/>
        <v>9.0163934426229511E-2</v>
      </c>
      <c r="K494" s="20">
        <v>318</v>
      </c>
      <c r="L494" s="20"/>
      <c r="M494" s="20" t="str">
        <f t="shared" si="31"/>
        <v>20220725</v>
      </c>
      <c r="N494" s="36" t="str">
        <f t="shared" si="32"/>
        <v>http://m.newspic.kr/view.html?nid=2022072512100505549</v>
      </c>
    </row>
    <row r="495" spans="1:14" hidden="1">
      <c r="A495" s="20" t="s">
        <v>0</v>
      </c>
      <c r="B495" s="21">
        <v>44768</v>
      </c>
      <c r="C495" s="19" t="s">
        <v>1066</v>
      </c>
      <c r="D495" s="20" t="s">
        <v>12</v>
      </c>
      <c r="E495" s="20" t="str">
        <f t="shared" si="29"/>
        <v>CA03</v>
      </c>
      <c r="F495" s="20" t="s">
        <v>13</v>
      </c>
      <c r="G495" s="20" t="s">
        <v>1067</v>
      </c>
      <c r="H495" s="20">
        <v>3</v>
      </c>
      <c r="I495" s="20">
        <v>165</v>
      </c>
      <c r="J495" s="32">
        <f t="shared" si="30"/>
        <v>1.8181818181818181E-2</v>
      </c>
      <c r="K495" s="20">
        <v>7</v>
      </c>
      <c r="L495" s="20">
        <v>8</v>
      </c>
      <c r="M495" s="20" t="str">
        <f t="shared" si="31"/>
        <v>20220726</v>
      </c>
      <c r="N495" s="36" t="str">
        <f t="shared" si="32"/>
        <v>http://m.newspic.kr/view.html?nid=2022072608040199250</v>
      </c>
    </row>
    <row r="496" spans="1:14" hidden="1">
      <c r="A496" s="20" t="s">
        <v>0</v>
      </c>
      <c r="B496" s="21">
        <v>44768</v>
      </c>
      <c r="C496" s="19" t="s">
        <v>1068</v>
      </c>
      <c r="D496" s="20" t="s">
        <v>58</v>
      </c>
      <c r="E496" s="20" t="str">
        <f t="shared" si="29"/>
        <v>CA01</v>
      </c>
      <c r="F496" s="20" t="s">
        <v>59</v>
      </c>
      <c r="G496" s="20" t="s">
        <v>1069</v>
      </c>
      <c r="H496" s="20">
        <v>1</v>
      </c>
      <c r="I496" s="20">
        <v>19</v>
      </c>
      <c r="J496" s="32">
        <f t="shared" si="30"/>
        <v>5.2631578947368418E-2</v>
      </c>
      <c r="K496" s="20"/>
      <c r="L496" s="20"/>
      <c r="M496" s="20" t="str">
        <f t="shared" si="31"/>
        <v>20220725</v>
      </c>
      <c r="N496" s="36" t="str">
        <f t="shared" si="32"/>
        <v>http://m.newspic.kr/view.html?nid=2022072516020573088</v>
      </c>
    </row>
    <row r="497" spans="1:14" hidden="1">
      <c r="A497" s="20" t="s">
        <v>0</v>
      </c>
      <c r="B497" s="21">
        <v>44768</v>
      </c>
      <c r="C497" s="19" t="s">
        <v>1070</v>
      </c>
      <c r="D497" s="20" t="s">
        <v>136</v>
      </c>
      <c r="E497" s="20" t="str">
        <f t="shared" si="29"/>
        <v>CA03</v>
      </c>
      <c r="F497" s="20" t="s">
        <v>137</v>
      </c>
      <c r="G497" s="20" t="s">
        <v>1071</v>
      </c>
      <c r="H497" s="20">
        <v>27</v>
      </c>
      <c r="I497" s="20">
        <v>545</v>
      </c>
      <c r="J497" s="32">
        <f t="shared" si="30"/>
        <v>4.9541284403669728E-2</v>
      </c>
      <c r="K497" s="20">
        <v>2</v>
      </c>
      <c r="L497" s="20">
        <v>1</v>
      </c>
      <c r="M497" s="20" t="str">
        <f t="shared" si="31"/>
        <v>20220725</v>
      </c>
      <c r="N497" s="36" t="str">
        <f t="shared" si="32"/>
        <v>http://m.newspic.kr/view.html?nid=2022072516152119123</v>
      </c>
    </row>
    <row r="498" spans="1:14" hidden="1">
      <c r="A498" s="20" t="s">
        <v>0</v>
      </c>
      <c r="B498" s="21">
        <v>44768</v>
      </c>
      <c r="C498" s="19" t="s">
        <v>3236</v>
      </c>
      <c r="D498" s="20" t="s">
        <v>16</v>
      </c>
      <c r="E498" s="20" t="str">
        <f t="shared" si="29"/>
        <v>CA05</v>
      </c>
      <c r="F498" s="20" t="s">
        <v>17</v>
      </c>
      <c r="G498" s="20" t="s">
        <v>3237</v>
      </c>
      <c r="H498" s="33">
        <v>124</v>
      </c>
      <c r="I498" s="33">
        <v>5389</v>
      </c>
      <c r="J498" s="32">
        <f t="shared" si="30"/>
        <v>2.3009834848766005E-2</v>
      </c>
      <c r="K498" s="33" t="s">
        <v>4004</v>
      </c>
      <c r="L498" s="33">
        <v>1</v>
      </c>
      <c r="M498" s="20" t="str">
        <f t="shared" si="31"/>
        <v>20220726</v>
      </c>
      <c r="N498" s="36" t="str">
        <f t="shared" si="32"/>
        <v>http://m.newspic.kr/view.html?nid=2022072616340462966</v>
      </c>
    </row>
    <row r="499" spans="1:14" hidden="1">
      <c r="A499" s="20" t="s">
        <v>0</v>
      </c>
      <c r="B499" s="21">
        <v>44768</v>
      </c>
      <c r="C499" s="19" t="s">
        <v>1074</v>
      </c>
      <c r="D499" s="20" t="s">
        <v>104</v>
      </c>
      <c r="E499" s="20" t="str">
        <f t="shared" si="29"/>
        <v>CA04</v>
      </c>
      <c r="F499" s="20" t="s">
        <v>105</v>
      </c>
      <c r="G499" s="20" t="s">
        <v>1075</v>
      </c>
      <c r="H499" s="20">
        <v>6</v>
      </c>
      <c r="I499" s="20">
        <v>136</v>
      </c>
      <c r="J499" s="32">
        <f t="shared" si="30"/>
        <v>4.4117647058823532E-2</v>
      </c>
      <c r="K499" s="20">
        <v>245</v>
      </c>
      <c r="L499" s="20">
        <v>2</v>
      </c>
      <c r="M499" s="20" t="str">
        <f t="shared" si="31"/>
        <v>20220726</v>
      </c>
      <c r="N499" s="36" t="str">
        <f t="shared" si="32"/>
        <v>http://m.newspic.kr/view.html?nid=2022072605000379609</v>
      </c>
    </row>
    <row r="500" spans="1:14" hidden="1">
      <c r="A500" s="20" t="s">
        <v>0</v>
      </c>
      <c r="B500" s="21">
        <v>44768</v>
      </c>
      <c r="C500" s="19" t="s">
        <v>1076</v>
      </c>
      <c r="D500" s="20" t="s">
        <v>136</v>
      </c>
      <c r="E500" s="20" t="str">
        <f t="shared" si="29"/>
        <v>CA03</v>
      </c>
      <c r="F500" s="20" t="s">
        <v>137</v>
      </c>
      <c r="G500" s="20" t="s">
        <v>1077</v>
      </c>
      <c r="H500" s="20">
        <v>6</v>
      </c>
      <c r="I500" s="20">
        <v>405</v>
      </c>
      <c r="J500" s="32">
        <f t="shared" si="30"/>
        <v>1.4814814814814815E-2</v>
      </c>
      <c r="K500" s="20">
        <v>1</v>
      </c>
      <c r="L500" s="20"/>
      <c r="M500" s="20" t="str">
        <f t="shared" si="31"/>
        <v>20220725</v>
      </c>
      <c r="N500" s="36" t="str">
        <f t="shared" si="32"/>
        <v>http://m.newspic.kr/view.html?nid=2022072512300246769</v>
      </c>
    </row>
    <row r="501" spans="1:14" hidden="1">
      <c r="A501" s="20" t="s">
        <v>0</v>
      </c>
      <c r="B501" s="21">
        <v>44768</v>
      </c>
      <c r="C501" s="19" t="s">
        <v>1078</v>
      </c>
      <c r="D501" s="20" t="s">
        <v>32</v>
      </c>
      <c r="E501" s="20" t="str">
        <f t="shared" si="29"/>
        <v>CA01</v>
      </c>
      <c r="F501" s="20" t="s">
        <v>33</v>
      </c>
      <c r="G501" s="20" t="s">
        <v>1079</v>
      </c>
      <c r="H501" s="20">
        <v>75</v>
      </c>
      <c r="I501" s="20">
        <v>1586</v>
      </c>
      <c r="J501" s="32">
        <f t="shared" si="30"/>
        <v>4.728877679697352E-2</v>
      </c>
      <c r="K501" s="20">
        <v>12</v>
      </c>
      <c r="L501" s="20"/>
      <c r="M501" s="20" t="str">
        <f t="shared" si="31"/>
        <v>20220725</v>
      </c>
      <c r="N501" s="36" t="str">
        <f t="shared" si="32"/>
        <v>http://m.newspic.kr/view.html?nid=2022072505300029377</v>
      </c>
    </row>
    <row r="502" spans="1:14" hidden="1">
      <c r="A502" s="20" t="s">
        <v>0</v>
      </c>
      <c r="B502" s="21">
        <v>44768</v>
      </c>
      <c r="C502" s="19" t="s">
        <v>1080</v>
      </c>
      <c r="D502" s="20" t="s">
        <v>80</v>
      </c>
      <c r="E502" s="20" t="str">
        <f t="shared" si="29"/>
        <v>CA01</v>
      </c>
      <c r="F502" s="20" t="s">
        <v>81</v>
      </c>
      <c r="G502" s="20" t="s">
        <v>1081</v>
      </c>
      <c r="H502" s="20">
        <v>98</v>
      </c>
      <c r="I502" s="20">
        <v>1490</v>
      </c>
      <c r="J502" s="32">
        <f t="shared" si="30"/>
        <v>6.5771812080536909E-2</v>
      </c>
      <c r="K502" s="20">
        <v>169</v>
      </c>
      <c r="L502" s="20">
        <v>8</v>
      </c>
      <c r="M502" s="20" t="str">
        <f t="shared" si="31"/>
        <v>20220726</v>
      </c>
      <c r="N502" s="36" t="str">
        <f t="shared" si="32"/>
        <v>http://m.newspic.kr/view.html?nid=2022072605060028975</v>
      </c>
    </row>
    <row r="503" spans="1:14" hidden="1">
      <c r="A503" s="20" t="s">
        <v>0</v>
      </c>
      <c r="B503" s="21">
        <v>44768</v>
      </c>
      <c r="C503" s="19" t="s">
        <v>1082</v>
      </c>
      <c r="D503" s="20" t="s">
        <v>2</v>
      </c>
      <c r="E503" s="20" t="str">
        <f t="shared" ref="E503:E566" si="33">LEFT(D503,4)</f>
        <v>CA07</v>
      </c>
      <c r="F503" s="20" t="s">
        <v>3</v>
      </c>
      <c r="G503" s="20" t="s">
        <v>1083</v>
      </c>
      <c r="H503" s="20">
        <v>13</v>
      </c>
      <c r="I503" s="20">
        <v>297</v>
      </c>
      <c r="J503" s="32">
        <f t="shared" ref="J503:J566" si="34">H503/I503</f>
        <v>4.3771043771043773E-2</v>
      </c>
      <c r="K503" s="20">
        <v>2</v>
      </c>
      <c r="L503" s="20">
        <v>1</v>
      </c>
      <c r="M503" s="20" t="str">
        <f t="shared" ref="M503:M566" si="35">LEFT(C503,8)</f>
        <v>20220725</v>
      </c>
      <c r="N503" s="36" t="str">
        <f t="shared" ref="N503:N566" si="36">HYPERLINK(CONCATENATE("http://m.newspic.kr/view.html?nid=",C503))</f>
        <v>http://m.newspic.kr/view.html?nid=2022072513192096664</v>
      </c>
    </row>
    <row r="504" spans="1:14" hidden="1">
      <c r="A504" s="20" t="s">
        <v>0</v>
      </c>
      <c r="B504" s="21">
        <v>44768</v>
      </c>
      <c r="C504" s="19" t="s">
        <v>1084</v>
      </c>
      <c r="D504" s="20" t="s">
        <v>616</v>
      </c>
      <c r="E504" s="20" t="str">
        <f t="shared" si="33"/>
        <v>CA06</v>
      </c>
      <c r="F504" s="20" t="s">
        <v>617</v>
      </c>
      <c r="G504" s="20" t="s">
        <v>1085</v>
      </c>
      <c r="H504" s="20">
        <v>3</v>
      </c>
      <c r="I504" s="20">
        <v>5</v>
      </c>
      <c r="J504" s="32">
        <f t="shared" si="34"/>
        <v>0.6</v>
      </c>
      <c r="K504" s="20"/>
      <c r="L504" s="20"/>
      <c r="M504" s="20" t="str">
        <f t="shared" si="35"/>
        <v>20220726</v>
      </c>
      <c r="N504" s="36" t="str">
        <f t="shared" si="36"/>
        <v>http://m.newspic.kr/view.html?nid=2022072611425119871</v>
      </c>
    </row>
    <row r="505" spans="1:14" hidden="1">
      <c r="A505" s="20" t="s">
        <v>0</v>
      </c>
      <c r="B505" s="21">
        <v>44768</v>
      </c>
      <c r="C505" s="19" t="s">
        <v>1086</v>
      </c>
      <c r="D505" s="20" t="s">
        <v>8</v>
      </c>
      <c r="E505" s="20" t="str">
        <f t="shared" si="33"/>
        <v>CA04</v>
      </c>
      <c r="F505" s="20" t="s">
        <v>9</v>
      </c>
      <c r="G505" s="20" t="s">
        <v>1087</v>
      </c>
      <c r="H505" s="20">
        <v>7</v>
      </c>
      <c r="I505" s="20">
        <v>185</v>
      </c>
      <c r="J505" s="32">
        <f t="shared" si="34"/>
        <v>3.783783783783784E-2</v>
      </c>
      <c r="K505" s="20">
        <v>1</v>
      </c>
      <c r="L505" s="20">
        <v>12</v>
      </c>
      <c r="M505" s="20" t="str">
        <f t="shared" si="35"/>
        <v>20220726</v>
      </c>
      <c r="N505" s="36" t="str">
        <f t="shared" si="36"/>
        <v>http://m.newspic.kr/view.html?nid=2022072611270071370</v>
      </c>
    </row>
    <row r="506" spans="1:14" hidden="1">
      <c r="A506" s="20" t="s">
        <v>0</v>
      </c>
      <c r="B506" s="21">
        <v>44768</v>
      </c>
      <c r="C506" s="19" t="s">
        <v>1088</v>
      </c>
      <c r="D506" s="20" t="s">
        <v>136</v>
      </c>
      <c r="E506" s="20" t="str">
        <f t="shared" si="33"/>
        <v>CA03</v>
      </c>
      <c r="F506" s="20" t="s">
        <v>137</v>
      </c>
      <c r="G506" s="20" t="s">
        <v>1089</v>
      </c>
      <c r="H506" s="20">
        <v>1</v>
      </c>
      <c r="I506" s="20">
        <v>364</v>
      </c>
      <c r="J506" s="32">
        <f t="shared" si="34"/>
        <v>2.7472527472527475E-3</v>
      </c>
      <c r="K506" s="20"/>
      <c r="L506" s="20"/>
      <c r="M506" s="20" t="str">
        <f t="shared" si="35"/>
        <v>20220725</v>
      </c>
      <c r="N506" s="36" t="str">
        <f t="shared" si="36"/>
        <v>http://m.newspic.kr/view.html?nid=2022072515135810136</v>
      </c>
    </row>
    <row r="507" spans="1:14" hidden="1">
      <c r="A507" s="20" t="s">
        <v>0</v>
      </c>
      <c r="B507" s="21">
        <v>44768</v>
      </c>
      <c r="C507" s="19" t="s">
        <v>1090</v>
      </c>
      <c r="D507" s="20" t="s">
        <v>12</v>
      </c>
      <c r="E507" s="20" t="str">
        <f t="shared" si="33"/>
        <v>CA03</v>
      </c>
      <c r="F507" s="20" t="s">
        <v>13</v>
      </c>
      <c r="G507" s="20" t="s">
        <v>1091</v>
      </c>
      <c r="H507" s="20">
        <v>1</v>
      </c>
      <c r="I507" s="20">
        <v>105</v>
      </c>
      <c r="J507" s="32">
        <f t="shared" si="34"/>
        <v>9.5238095238095247E-3</v>
      </c>
      <c r="K507" s="20">
        <v>5</v>
      </c>
      <c r="L507" s="20">
        <v>4</v>
      </c>
      <c r="M507" s="20" t="str">
        <f t="shared" si="35"/>
        <v>20220725</v>
      </c>
      <c r="N507" s="36" t="str">
        <f t="shared" si="36"/>
        <v>http://m.newspic.kr/view.html?nid=2022072522265102648</v>
      </c>
    </row>
    <row r="508" spans="1:14" hidden="1">
      <c r="A508" s="20" t="s">
        <v>0</v>
      </c>
      <c r="B508" s="21">
        <v>44768</v>
      </c>
      <c r="C508" s="19" t="s">
        <v>2695</v>
      </c>
      <c r="D508" s="20" t="s">
        <v>16</v>
      </c>
      <c r="E508" s="20" t="str">
        <f t="shared" si="33"/>
        <v>CA05</v>
      </c>
      <c r="F508" s="20" t="s">
        <v>17</v>
      </c>
      <c r="G508" s="20" t="s">
        <v>2696</v>
      </c>
      <c r="H508" s="33">
        <v>30</v>
      </c>
      <c r="I508" s="33">
        <v>1375</v>
      </c>
      <c r="J508" s="32">
        <f t="shared" si="34"/>
        <v>2.181818181818182E-2</v>
      </c>
      <c r="K508" s="33" t="s">
        <v>4004</v>
      </c>
      <c r="L508" s="33"/>
      <c r="M508" s="20" t="str">
        <f t="shared" si="35"/>
        <v>20220726</v>
      </c>
      <c r="N508" s="36" t="str">
        <f t="shared" si="36"/>
        <v>http://m.newspic.kr/view.html?nid=2022072601165414883</v>
      </c>
    </row>
    <row r="509" spans="1:14" hidden="1">
      <c r="A509" s="20" t="s">
        <v>0</v>
      </c>
      <c r="B509" s="21">
        <v>44768</v>
      </c>
      <c r="C509" s="19" t="s">
        <v>1094</v>
      </c>
      <c r="D509" s="20" t="s">
        <v>80</v>
      </c>
      <c r="E509" s="20" t="str">
        <f t="shared" si="33"/>
        <v>CA01</v>
      </c>
      <c r="F509" s="20" t="s">
        <v>81</v>
      </c>
      <c r="G509" s="20" t="s">
        <v>1095</v>
      </c>
      <c r="H509" s="20">
        <v>5</v>
      </c>
      <c r="I509" s="20">
        <v>312</v>
      </c>
      <c r="J509" s="32">
        <f t="shared" si="34"/>
        <v>1.6025641025641024E-2</v>
      </c>
      <c r="K509" s="20">
        <v>16</v>
      </c>
      <c r="L509" s="20">
        <v>4</v>
      </c>
      <c r="M509" s="20" t="str">
        <f t="shared" si="35"/>
        <v>20220725</v>
      </c>
      <c r="N509" s="36" t="str">
        <f t="shared" si="36"/>
        <v>http://m.newspic.kr/view.html?nid=2022072519001688890</v>
      </c>
    </row>
    <row r="510" spans="1:14" hidden="1">
      <c r="A510" s="20" t="s">
        <v>0</v>
      </c>
      <c r="B510" s="21">
        <v>44768</v>
      </c>
      <c r="C510" s="19" t="s">
        <v>1096</v>
      </c>
      <c r="D510" s="20" t="s">
        <v>208</v>
      </c>
      <c r="E510" s="20" t="str">
        <f t="shared" si="33"/>
        <v>CA01</v>
      </c>
      <c r="F510" s="20" t="s">
        <v>209</v>
      </c>
      <c r="G510" s="20" t="s">
        <v>1097</v>
      </c>
      <c r="H510" s="20">
        <v>4</v>
      </c>
      <c r="I510" s="20">
        <v>37</v>
      </c>
      <c r="J510" s="32">
        <f t="shared" si="34"/>
        <v>0.10810810810810811</v>
      </c>
      <c r="K510" s="20"/>
      <c r="L510" s="20"/>
      <c r="M510" s="20" t="str">
        <f t="shared" si="35"/>
        <v>20220726</v>
      </c>
      <c r="N510" s="36" t="str">
        <f t="shared" si="36"/>
        <v>http://m.newspic.kr/view.html?nid=2022072608290598292</v>
      </c>
    </row>
    <row r="511" spans="1:14" hidden="1">
      <c r="A511" s="20" t="s">
        <v>0</v>
      </c>
      <c r="B511" s="21">
        <v>44768</v>
      </c>
      <c r="C511" s="19" t="s">
        <v>1098</v>
      </c>
      <c r="D511" s="20" t="s">
        <v>12</v>
      </c>
      <c r="E511" s="20" t="str">
        <f t="shared" si="33"/>
        <v>CA03</v>
      </c>
      <c r="F511" s="20" t="s">
        <v>13</v>
      </c>
      <c r="G511" s="20" t="s">
        <v>1099</v>
      </c>
      <c r="H511" s="20">
        <v>2</v>
      </c>
      <c r="I511" s="20">
        <v>50</v>
      </c>
      <c r="J511" s="32">
        <f t="shared" si="34"/>
        <v>0.04</v>
      </c>
      <c r="K511" s="20">
        <v>1</v>
      </c>
      <c r="L511" s="20"/>
      <c r="M511" s="20" t="str">
        <f t="shared" si="35"/>
        <v>20220725</v>
      </c>
      <c r="N511" s="36" t="str">
        <f t="shared" si="36"/>
        <v>http://m.newspic.kr/view.html?nid=2022072511575380699</v>
      </c>
    </row>
    <row r="512" spans="1:14" hidden="1">
      <c r="A512" s="20" t="s">
        <v>0</v>
      </c>
      <c r="B512" s="21">
        <v>44768</v>
      </c>
      <c r="C512" s="19" t="s">
        <v>1100</v>
      </c>
      <c r="D512" s="20" t="s">
        <v>2</v>
      </c>
      <c r="E512" s="20" t="str">
        <f t="shared" si="33"/>
        <v>CA07</v>
      </c>
      <c r="F512" s="20" t="s">
        <v>3</v>
      </c>
      <c r="G512" s="20" t="s">
        <v>1101</v>
      </c>
      <c r="H512" s="20">
        <v>4</v>
      </c>
      <c r="I512" s="20">
        <v>149</v>
      </c>
      <c r="J512" s="32">
        <f t="shared" si="34"/>
        <v>2.6845637583892617E-2</v>
      </c>
      <c r="K512" s="20"/>
      <c r="L512" s="20"/>
      <c r="M512" s="20" t="str">
        <f t="shared" si="35"/>
        <v>20220725</v>
      </c>
      <c r="N512" s="36" t="str">
        <f t="shared" si="36"/>
        <v>http://m.newspic.kr/view.html?nid=2022072500012800464</v>
      </c>
    </row>
    <row r="513" spans="1:14" hidden="1">
      <c r="A513" s="20" t="s">
        <v>0</v>
      </c>
      <c r="B513" s="21">
        <v>44768</v>
      </c>
      <c r="C513" s="19" t="s">
        <v>1102</v>
      </c>
      <c r="D513" s="20" t="s">
        <v>22</v>
      </c>
      <c r="E513" s="20" t="str">
        <f t="shared" si="33"/>
        <v>CA02</v>
      </c>
      <c r="F513" s="20" t="s">
        <v>23</v>
      </c>
      <c r="G513" s="20" t="s">
        <v>1103</v>
      </c>
      <c r="H513" s="20">
        <v>2</v>
      </c>
      <c r="I513" s="20">
        <v>111</v>
      </c>
      <c r="J513" s="32">
        <f t="shared" si="34"/>
        <v>1.8018018018018018E-2</v>
      </c>
      <c r="K513" s="20">
        <v>23</v>
      </c>
      <c r="L513" s="20">
        <v>5</v>
      </c>
      <c r="M513" s="20" t="str">
        <f t="shared" si="35"/>
        <v>20220726</v>
      </c>
      <c r="N513" s="36" t="str">
        <f t="shared" si="36"/>
        <v>http://m.newspic.kr/view.html?nid=2022072612163814767</v>
      </c>
    </row>
    <row r="514" spans="1:14" hidden="1">
      <c r="A514" s="20" t="s">
        <v>0</v>
      </c>
      <c r="B514" s="21">
        <v>44768</v>
      </c>
      <c r="C514" s="19" t="s">
        <v>1104</v>
      </c>
      <c r="D514" s="20" t="s">
        <v>8</v>
      </c>
      <c r="E514" s="20" t="str">
        <f t="shared" si="33"/>
        <v>CA04</v>
      </c>
      <c r="F514" s="20" t="s">
        <v>9</v>
      </c>
      <c r="G514" s="20" t="s">
        <v>1105</v>
      </c>
      <c r="H514" s="20">
        <v>2</v>
      </c>
      <c r="I514" s="20">
        <v>87</v>
      </c>
      <c r="J514" s="32">
        <f t="shared" si="34"/>
        <v>2.2988505747126436E-2</v>
      </c>
      <c r="K514" s="20">
        <v>1</v>
      </c>
      <c r="L514" s="20"/>
      <c r="M514" s="20" t="str">
        <f t="shared" si="35"/>
        <v>20220725</v>
      </c>
      <c r="N514" s="36" t="str">
        <f t="shared" si="36"/>
        <v>http://m.newspic.kr/view.html?nid=2022072516132093699</v>
      </c>
    </row>
    <row r="515" spans="1:14" hidden="1">
      <c r="A515" s="20" t="s">
        <v>0</v>
      </c>
      <c r="B515" s="21">
        <v>44768</v>
      </c>
      <c r="C515" s="19" t="s">
        <v>1106</v>
      </c>
      <c r="D515" s="20" t="s">
        <v>22</v>
      </c>
      <c r="E515" s="20" t="str">
        <f t="shared" si="33"/>
        <v>CA02</v>
      </c>
      <c r="F515" s="20" t="s">
        <v>23</v>
      </c>
      <c r="G515" s="20" t="s">
        <v>1107</v>
      </c>
      <c r="H515" s="20">
        <v>1</v>
      </c>
      <c r="I515" s="20">
        <v>59</v>
      </c>
      <c r="J515" s="32">
        <f t="shared" si="34"/>
        <v>1.6949152542372881E-2</v>
      </c>
      <c r="K515" s="20"/>
      <c r="L515" s="20"/>
      <c r="M515" s="20" t="str">
        <f t="shared" si="35"/>
        <v>20220725</v>
      </c>
      <c r="N515" s="36" t="str">
        <f t="shared" si="36"/>
        <v>http://m.newspic.kr/view.html?nid=2022072515010635173</v>
      </c>
    </row>
    <row r="516" spans="1:14" hidden="1">
      <c r="A516" s="20" t="s">
        <v>0</v>
      </c>
      <c r="B516" s="21">
        <v>44768</v>
      </c>
      <c r="C516" s="19" t="s">
        <v>1108</v>
      </c>
      <c r="D516" s="20" t="s">
        <v>80</v>
      </c>
      <c r="E516" s="20" t="str">
        <f t="shared" si="33"/>
        <v>CA01</v>
      </c>
      <c r="F516" s="20" t="s">
        <v>81</v>
      </c>
      <c r="G516" s="20" t="s">
        <v>1109</v>
      </c>
      <c r="H516" s="20">
        <v>1</v>
      </c>
      <c r="I516" s="20">
        <v>97</v>
      </c>
      <c r="J516" s="32">
        <f t="shared" si="34"/>
        <v>1.0309278350515464E-2</v>
      </c>
      <c r="K516" s="20"/>
      <c r="L516" s="20">
        <v>1</v>
      </c>
      <c r="M516" s="20" t="str">
        <f t="shared" si="35"/>
        <v>20220726</v>
      </c>
      <c r="N516" s="36" t="str">
        <f t="shared" si="36"/>
        <v>http://m.newspic.kr/view.html?nid=2022072614320083983</v>
      </c>
    </row>
    <row r="517" spans="1:14" hidden="1">
      <c r="A517" s="20" t="s">
        <v>0</v>
      </c>
      <c r="B517" s="21">
        <v>44768</v>
      </c>
      <c r="C517" s="19" t="s">
        <v>1110</v>
      </c>
      <c r="D517" s="20" t="s">
        <v>80</v>
      </c>
      <c r="E517" s="20" t="str">
        <f t="shared" si="33"/>
        <v>CA01</v>
      </c>
      <c r="F517" s="20" t="s">
        <v>81</v>
      </c>
      <c r="G517" s="20" t="s">
        <v>1111</v>
      </c>
      <c r="H517" s="20">
        <v>9</v>
      </c>
      <c r="I517" s="20">
        <v>154</v>
      </c>
      <c r="J517" s="32">
        <f t="shared" si="34"/>
        <v>5.844155844155844E-2</v>
      </c>
      <c r="K517" s="20"/>
      <c r="L517" s="20">
        <v>3</v>
      </c>
      <c r="M517" s="20" t="str">
        <f t="shared" si="35"/>
        <v>20220725</v>
      </c>
      <c r="N517" s="36" t="str">
        <f t="shared" si="36"/>
        <v>http://m.newspic.kr/view.html?nid=2022072518511976676</v>
      </c>
    </row>
    <row r="518" spans="1:14" hidden="1">
      <c r="A518" s="20" t="s">
        <v>0</v>
      </c>
      <c r="B518" s="21">
        <v>44768</v>
      </c>
      <c r="C518" s="19" t="s">
        <v>1112</v>
      </c>
      <c r="D518" s="20" t="s">
        <v>26</v>
      </c>
      <c r="E518" s="20" t="str">
        <f t="shared" si="33"/>
        <v>CA05</v>
      </c>
      <c r="F518" s="20" t="s">
        <v>27</v>
      </c>
      <c r="G518" s="20" t="s">
        <v>1113</v>
      </c>
      <c r="H518" s="20">
        <v>1123</v>
      </c>
      <c r="I518" s="20">
        <v>9056</v>
      </c>
      <c r="J518" s="32">
        <f t="shared" si="34"/>
        <v>0.12400618374558305</v>
      </c>
      <c r="K518" s="20">
        <v>84</v>
      </c>
      <c r="L518" s="20">
        <v>8</v>
      </c>
      <c r="M518" s="20" t="str">
        <f t="shared" si="35"/>
        <v>20220726</v>
      </c>
      <c r="N518" s="36" t="str">
        <f t="shared" si="36"/>
        <v>http://m.newspic.kr/view.html?nid=2022072614350202060</v>
      </c>
    </row>
    <row r="519" spans="1:14" hidden="1">
      <c r="A519" s="20" t="s">
        <v>0</v>
      </c>
      <c r="B519" s="21">
        <v>44768</v>
      </c>
      <c r="C519" s="19" t="s">
        <v>1114</v>
      </c>
      <c r="D519" s="20" t="s">
        <v>2</v>
      </c>
      <c r="E519" s="20" t="str">
        <f t="shared" si="33"/>
        <v>CA07</v>
      </c>
      <c r="F519" s="20" t="s">
        <v>3</v>
      </c>
      <c r="G519" s="20" t="s">
        <v>1115</v>
      </c>
      <c r="H519" s="20">
        <v>4</v>
      </c>
      <c r="I519" s="20">
        <v>111</v>
      </c>
      <c r="J519" s="32">
        <f t="shared" si="34"/>
        <v>3.6036036036036036E-2</v>
      </c>
      <c r="K519" s="20">
        <v>4568</v>
      </c>
      <c r="L519" s="20">
        <v>3</v>
      </c>
      <c r="M519" s="20" t="str">
        <f t="shared" si="35"/>
        <v>20220725</v>
      </c>
      <c r="N519" s="36" t="str">
        <f t="shared" si="36"/>
        <v>http://m.newspic.kr/view.html?nid=2022072500303830801</v>
      </c>
    </row>
    <row r="520" spans="1:14" hidden="1">
      <c r="A520" s="20" t="s">
        <v>0</v>
      </c>
      <c r="B520" s="21">
        <v>44768</v>
      </c>
      <c r="C520" s="19" t="s">
        <v>2827</v>
      </c>
      <c r="D520" s="20" t="s">
        <v>16</v>
      </c>
      <c r="E520" s="20" t="str">
        <f t="shared" si="33"/>
        <v>CA05</v>
      </c>
      <c r="F520" s="20" t="s">
        <v>17</v>
      </c>
      <c r="G520" s="20" t="s">
        <v>2828</v>
      </c>
      <c r="H520" s="20">
        <v>8</v>
      </c>
      <c r="I520" s="20">
        <v>108</v>
      </c>
      <c r="J520" s="32">
        <f t="shared" si="34"/>
        <v>7.407407407407407E-2</v>
      </c>
      <c r="K520" s="20"/>
      <c r="L520" s="20">
        <v>1</v>
      </c>
      <c r="M520" s="20" t="str">
        <f t="shared" si="35"/>
        <v>20220725</v>
      </c>
      <c r="N520" s="36" t="str">
        <f t="shared" si="36"/>
        <v>http://m.newspic.kr/view.html?nid=2022072522151059667</v>
      </c>
    </row>
    <row r="521" spans="1:14" hidden="1">
      <c r="A521" s="20" t="s">
        <v>0</v>
      </c>
      <c r="B521" s="21">
        <v>44768</v>
      </c>
      <c r="C521" s="19" t="s">
        <v>1146</v>
      </c>
      <c r="D521" s="20" t="s">
        <v>16</v>
      </c>
      <c r="E521" s="20" t="str">
        <f t="shared" si="33"/>
        <v>CA05</v>
      </c>
      <c r="F521" s="20" t="s">
        <v>17</v>
      </c>
      <c r="G521" s="20" t="s">
        <v>1147</v>
      </c>
      <c r="H521" s="33">
        <v>212</v>
      </c>
      <c r="I521" s="33">
        <v>9744</v>
      </c>
      <c r="J521" s="32">
        <f t="shared" si="34"/>
        <v>2.1756978653530379E-2</v>
      </c>
      <c r="K521" s="33" t="s">
        <v>4004</v>
      </c>
      <c r="L521" s="33"/>
      <c r="M521" s="20" t="str">
        <f t="shared" si="35"/>
        <v>20220726</v>
      </c>
      <c r="N521" s="36" t="str">
        <f t="shared" si="36"/>
        <v>http://m.newspic.kr/view.html?nid=2022072618000181924</v>
      </c>
    </row>
    <row r="522" spans="1:14" hidden="1">
      <c r="A522" s="20" t="s">
        <v>0</v>
      </c>
      <c r="B522" s="21">
        <v>44768</v>
      </c>
      <c r="C522" s="19" t="s">
        <v>1120</v>
      </c>
      <c r="D522" s="20" t="s">
        <v>1004</v>
      </c>
      <c r="E522" s="20" t="str">
        <f t="shared" si="33"/>
        <v>CA04</v>
      </c>
      <c r="F522" s="20" t="s">
        <v>1005</v>
      </c>
      <c r="G522" s="20" t="s">
        <v>1121</v>
      </c>
      <c r="H522" s="20">
        <v>1</v>
      </c>
      <c r="I522" s="20">
        <v>13</v>
      </c>
      <c r="J522" s="32">
        <f t="shared" si="34"/>
        <v>7.6923076923076927E-2</v>
      </c>
      <c r="K522" s="20">
        <v>860</v>
      </c>
      <c r="L522" s="20">
        <v>2</v>
      </c>
      <c r="M522" s="20" t="str">
        <f t="shared" si="35"/>
        <v>20220725</v>
      </c>
      <c r="N522" s="36" t="str">
        <f t="shared" si="36"/>
        <v>http://m.newspic.kr/view.html?nid=2022072512013114143</v>
      </c>
    </row>
    <row r="523" spans="1:14" hidden="1">
      <c r="A523" s="20" t="s">
        <v>0</v>
      </c>
      <c r="B523" s="21">
        <v>44768</v>
      </c>
      <c r="C523" s="19" t="s">
        <v>1122</v>
      </c>
      <c r="D523" s="20" t="s">
        <v>92</v>
      </c>
      <c r="E523" s="20" t="str">
        <f t="shared" si="33"/>
        <v>CA07</v>
      </c>
      <c r="F523" s="20" t="s">
        <v>93</v>
      </c>
      <c r="G523" s="20" t="s">
        <v>1123</v>
      </c>
      <c r="H523" s="20">
        <v>187</v>
      </c>
      <c r="I523" s="20">
        <v>1427</v>
      </c>
      <c r="J523" s="32">
        <f t="shared" si="34"/>
        <v>0.13104414856341975</v>
      </c>
      <c r="K523" s="20">
        <v>9965</v>
      </c>
      <c r="L523" s="20">
        <v>5</v>
      </c>
      <c r="M523" s="20" t="str">
        <f t="shared" si="35"/>
        <v>20220724</v>
      </c>
      <c r="N523" s="36" t="str">
        <f t="shared" si="36"/>
        <v>http://m.newspic.kr/view.html?nid=2022072415133469129</v>
      </c>
    </row>
    <row r="524" spans="1:14" hidden="1">
      <c r="A524" s="20" t="s">
        <v>0</v>
      </c>
      <c r="B524" s="21">
        <v>44768</v>
      </c>
      <c r="C524" s="19" t="s">
        <v>1272</v>
      </c>
      <c r="D524" s="20" t="s">
        <v>16</v>
      </c>
      <c r="E524" s="20" t="str">
        <f t="shared" si="33"/>
        <v>CA05</v>
      </c>
      <c r="F524" s="20" t="s">
        <v>17</v>
      </c>
      <c r="G524" s="20" t="s">
        <v>1273</v>
      </c>
      <c r="H524" s="33">
        <v>70</v>
      </c>
      <c r="I524" s="33">
        <v>3307</v>
      </c>
      <c r="J524" s="32">
        <f t="shared" si="34"/>
        <v>2.1167221046265498E-2</v>
      </c>
      <c r="K524" s="33" t="s">
        <v>4004</v>
      </c>
      <c r="L524" s="33"/>
      <c r="M524" s="20" t="str">
        <f t="shared" si="35"/>
        <v>20220726</v>
      </c>
      <c r="N524" s="36" t="str">
        <f t="shared" si="36"/>
        <v>http://m.newspic.kr/view.html?nid=2022072619150136628</v>
      </c>
    </row>
    <row r="525" spans="1:14" hidden="1">
      <c r="A525" s="20" t="s">
        <v>0</v>
      </c>
      <c r="B525" s="21">
        <v>44768</v>
      </c>
      <c r="C525" s="19" t="s">
        <v>1126</v>
      </c>
      <c r="D525" s="20" t="s">
        <v>32</v>
      </c>
      <c r="E525" s="20" t="str">
        <f t="shared" si="33"/>
        <v>CA01</v>
      </c>
      <c r="F525" s="20" t="s">
        <v>33</v>
      </c>
      <c r="G525" s="20" t="s">
        <v>1127</v>
      </c>
      <c r="H525" s="20">
        <v>19</v>
      </c>
      <c r="I525" s="20">
        <v>765</v>
      </c>
      <c r="J525" s="32">
        <f t="shared" si="34"/>
        <v>2.4836601307189541E-2</v>
      </c>
      <c r="K525" s="20">
        <v>1051</v>
      </c>
      <c r="L525" s="20">
        <v>3</v>
      </c>
      <c r="M525" s="20" t="str">
        <f t="shared" si="35"/>
        <v>20220726</v>
      </c>
      <c r="N525" s="36" t="str">
        <f t="shared" si="36"/>
        <v>http://m.newspic.kr/view.html?nid=2022072610250041908</v>
      </c>
    </row>
    <row r="526" spans="1:14" hidden="1">
      <c r="A526" s="20" t="s">
        <v>0</v>
      </c>
      <c r="B526" s="21">
        <v>44768</v>
      </c>
      <c r="C526" s="19" t="s">
        <v>1128</v>
      </c>
      <c r="D526" s="20" t="s">
        <v>12</v>
      </c>
      <c r="E526" s="20" t="str">
        <f t="shared" si="33"/>
        <v>CA03</v>
      </c>
      <c r="F526" s="20" t="s">
        <v>13</v>
      </c>
      <c r="G526" s="20" t="s">
        <v>1129</v>
      </c>
      <c r="H526" s="20">
        <v>75</v>
      </c>
      <c r="I526" s="20">
        <v>963</v>
      </c>
      <c r="J526" s="32">
        <f t="shared" si="34"/>
        <v>7.7881619937694699E-2</v>
      </c>
      <c r="K526" s="20">
        <v>2930</v>
      </c>
      <c r="L526" s="20">
        <v>10</v>
      </c>
      <c r="M526" s="20" t="str">
        <f t="shared" si="35"/>
        <v>20220726</v>
      </c>
      <c r="N526" s="36" t="str">
        <f t="shared" si="36"/>
        <v>http://m.newspic.kr/view.html?nid=2022072611042674354</v>
      </c>
    </row>
    <row r="527" spans="1:14" hidden="1">
      <c r="A527" s="20" t="s">
        <v>0</v>
      </c>
      <c r="B527" s="21">
        <v>44768</v>
      </c>
      <c r="C527" s="19" t="s">
        <v>1130</v>
      </c>
      <c r="D527" s="20" t="s">
        <v>12</v>
      </c>
      <c r="E527" s="20" t="str">
        <f t="shared" si="33"/>
        <v>CA03</v>
      </c>
      <c r="F527" s="20" t="s">
        <v>13</v>
      </c>
      <c r="G527" s="20" t="s">
        <v>1131</v>
      </c>
      <c r="H527" s="20">
        <v>31</v>
      </c>
      <c r="I527" s="20">
        <v>191</v>
      </c>
      <c r="J527" s="32">
        <f t="shared" si="34"/>
        <v>0.16230366492146597</v>
      </c>
      <c r="K527" s="20">
        <v>51</v>
      </c>
      <c r="L527" s="20"/>
      <c r="M527" s="20" t="str">
        <f t="shared" si="35"/>
        <v>20220725</v>
      </c>
      <c r="N527" s="36" t="str">
        <f t="shared" si="36"/>
        <v>http://m.newspic.kr/view.html?nid=2022072510564397331</v>
      </c>
    </row>
    <row r="528" spans="1:14" hidden="1">
      <c r="A528" s="20" t="s">
        <v>0</v>
      </c>
      <c r="B528" s="21">
        <v>44768</v>
      </c>
      <c r="C528" s="19" t="s">
        <v>1132</v>
      </c>
      <c r="D528" s="20" t="s">
        <v>80</v>
      </c>
      <c r="E528" s="20" t="str">
        <f t="shared" si="33"/>
        <v>CA01</v>
      </c>
      <c r="F528" s="20" t="s">
        <v>81</v>
      </c>
      <c r="G528" s="20" t="s">
        <v>1133</v>
      </c>
      <c r="H528" s="20">
        <v>2</v>
      </c>
      <c r="I528" s="20">
        <v>146</v>
      </c>
      <c r="J528" s="32">
        <f t="shared" si="34"/>
        <v>1.3698630136986301E-2</v>
      </c>
      <c r="K528" s="20"/>
      <c r="L528" s="20">
        <v>1</v>
      </c>
      <c r="M528" s="20" t="str">
        <f t="shared" si="35"/>
        <v>20220725</v>
      </c>
      <c r="N528" s="36" t="str">
        <f t="shared" si="36"/>
        <v>http://m.newspic.kr/view.html?nid=2022072516110797051</v>
      </c>
    </row>
    <row r="529" spans="1:14" hidden="1">
      <c r="A529" s="20" t="s">
        <v>0</v>
      </c>
      <c r="B529" s="21">
        <v>44768</v>
      </c>
      <c r="C529" s="19" t="s">
        <v>1134</v>
      </c>
      <c r="D529" s="20" t="s">
        <v>62</v>
      </c>
      <c r="E529" s="20" t="str">
        <f t="shared" si="33"/>
        <v>CA05</v>
      </c>
      <c r="F529" s="20" t="s">
        <v>63</v>
      </c>
      <c r="G529" s="20" t="s">
        <v>1135</v>
      </c>
      <c r="H529" s="20">
        <v>3737</v>
      </c>
      <c r="I529" s="20">
        <v>36763</v>
      </c>
      <c r="J529" s="32">
        <f t="shared" si="34"/>
        <v>0.10165111661181078</v>
      </c>
      <c r="K529" s="20">
        <v>31382</v>
      </c>
      <c r="L529" s="20">
        <v>39</v>
      </c>
      <c r="M529" s="20" t="str">
        <f t="shared" si="35"/>
        <v>20220725</v>
      </c>
      <c r="N529" s="36" t="str">
        <f t="shared" si="36"/>
        <v>http://m.newspic.kr/view.html?nid=2022072516304856586</v>
      </c>
    </row>
    <row r="530" spans="1:14" hidden="1">
      <c r="A530" s="20" t="s">
        <v>0</v>
      </c>
      <c r="B530" s="21">
        <v>44768</v>
      </c>
      <c r="C530" s="19" t="s">
        <v>1136</v>
      </c>
      <c r="D530" s="20" t="s">
        <v>22</v>
      </c>
      <c r="E530" s="20" t="str">
        <f t="shared" si="33"/>
        <v>CA02</v>
      </c>
      <c r="F530" s="20" t="s">
        <v>23</v>
      </c>
      <c r="G530" s="20" t="s">
        <v>1137</v>
      </c>
      <c r="H530" s="20">
        <v>1</v>
      </c>
      <c r="I530" s="20">
        <v>29</v>
      </c>
      <c r="J530" s="32">
        <f t="shared" si="34"/>
        <v>3.4482758620689655E-2</v>
      </c>
      <c r="K530" s="20">
        <v>9</v>
      </c>
      <c r="L530" s="20">
        <v>22</v>
      </c>
      <c r="M530" s="20" t="str">
        <f t="shared" si="35"/>
        <v>20220726</v>
      </c>
      <c r="N530" s="36" t="str">
        <f t="shared" si="36"/>
        <v>http://m.newspic.kr/view.html?nid=2022072600445678463</v>
      </c>
    </row>
    <row r="531" spans="1:14" hidden="1">
      <c r="A531" s="20" t="s">
        <v>0</v>
      </c>
      <c r="B531" s="21">
        <v>44768</v>
      </c>
      <c r="C531" s="19" t="s">
        <v>1138</v>
      </c>
      <c r="D531" s="20" t="s">
        <v>32</v>
      </c>
      <c r="E531" s="20" t="str">
        <f t="shared" si="33"/>
        <v>CA01</v>
      </c>
      <c r="F531" s="20" t="s">
        <v>33</v>
      </c>
      <c r="G531" s="20" t="s">
        <v>1139</v>
      </c>
      <c r="H531" s="20">
        <v>11</v>
      </c>
      <c r="I531" s="20">
        <v>395</v>
      </c>
      <c r="J531" s="32">
        <f t="shared" si="34"/>
        <v>2.7848101265822784E-2</v>
      </c>
      <c r="K531" s="20">
        <v>271</v>
      </c>
      <c r="L531" s="20">
        <v>8</v>
      </c>
      <c r="M531" s="20" t="str">
        <f t="shared" si="35"/>
        <v>20220726</v>
      </c>
      <c r="N531" s="36" t="str">
        <f t="shared" si="36"/>
        <v>http://m.newspic.kr/view.html?nid=2022072603000023345</v>
      </c>
    </row>
    <row r="532" spans="1:14" hidden="1">
      <c r="A532" s="20" t="s">
        <v>0</v>
      </c>
      <c r="B532" s="21">
        <v>44768</v>
      </c>
      <c r="C532" s="19" t="s">
        <v>1140</v>
      </c>
      <c r="D532" s="20" t="s">
        <v>136</v>
      </c>
      <c r="E532" s="20" t="str">
        <f t="shared" si="33"/>
        <v>CA03</v>
      </c>
      <c r="F532" s="20" t="s">
        <v>137</v>
      </c>
      <c r="G532" s="20" t="s">
        <v>1141</v>
      </c>
      <c r="H532" s="20">
        <v>1</v>
      </c>
      <c r="I532" s="20">
        <v>542</v>
      </c>
      <c r="J532" s="32">
        <f t="shared" si="34"/>
        <v>1.8450184501845018E-3</v>
      </c>
      <c r="K532" s="20">
        <v>6</v>
      </c>
      <c r="L532" s="20">
        <v>1</v>
      </c>
      <c r="M532" s="20" t="str">
        <f t="shared" si="35"/>
        <v>20220725</v>
      </c>
      <c r="N532" s="36" t="str">
        <f t="shared" si="36"/>
        <v>http://m.newspic.kr/view.html?nid=2022072522280049702</v>
      </c>
    </row>
    <row r="533" spans="1:14" hidden="1">
      <c r="A533" s="20" t="s">
        <v>0</v>
      </c>
      <c r="B533" s="21">
        <v>44768</v>
      </c>
      <c r="C533" s="19" t="s">
        <v>1142</v>
      </c>
      <c r="D533" s="20" t="s">
        <v>92</v>
      </c>
      <c r="E533" s="20" t="str">
        <f t="shared" si="33"/>
        <v>CA07</v>
      </c>
      <c r="F533" s="20" t="s">
        <v>93</v>
      </c>
      <c r="G533" s="20" t="s">
        <v>1143</v>
      </c>
      <c r="H533" s="20">
        <v>1975</v>
      </c>
      <c r="I533" s="20">
        <v>9532</v>
      </c>
      <c r="J533" s="32">
        <f t="shared" si="34"/>
        <v>0.20719681074276122</v>
      </c>
      <c r="K533" s="20">
        <v>1774</v>
      </c>
      <c r="L533" s="20">
        <v>2</v>
      </c>
      <c r="M533" s="20" t="str">
        <f t="shared" si="35"/>
        <v>20220725</v>
      </c>
      <c r="N533" s="36" t="str">
        <f t="shared" si="36"/>
        <v>http://m.newspic.kr/view.html?nid=2022072523444870638</v>
      </c>
    </row>
    <row r="534" spans="1:14" hidden="1">
      <c r="A534" s="20" t="s">
        <v>0</v>
      </c>
      <c r="B534" s="21">
        <v>44768</v>
      </c>
      <c r="C534" s="19" t="s">
        <v>1144</v>
      </c>
      <c r="D534" s="20" t="s">
        <v>2</v>
      </c>
      <c r="E534" s="20" t="str">
        <f t="shared" si="33"/>
        <v>CA07</v>
      </c>
      <c r="F534" s="20" t="s">
        <v>3</v>
      </c>
      <c r="G534" s="20" t="s">
        <v>1145</v>
      </c>
      <c r="H534" s="20">
        <v>48</v>
      </c>
      <c r="I534" s="20">
        <v>1414</v>
      </c>
      <c r="J534" s="32">
        <f t="shared" si="34"/>
        <v>3.3946251768033946E-2</v>
      </c>
      <c r="K534" s="20">
        <v>9</v>
      </c>
      <c r="L534" s="20">
        <v>6</v>
      </c>
      <c r="M534" s="20" t="str">
        <f t="shared" si="35"/>
        <v>20220726</v>
      </c>
      <c r="N534" s="36" t="str">
        <f t="shared" si="36"/>
        <v>http://m.newspic.kr/view.html?nid=2022072609505020984</v>
      </c>
    </row>
    <row r="535" spans="1:14" hidden="1">
      <c r="A535" s="20" t="s">
        <v>0</v>
      </c>
      <c r="B535" s="21">
        <v>44768</v>
      </c>
      <c r="C535" s="19" t="s">
        <v>2957</v>
      </c>
      <c r="D535" s="20" t="s">
        <v>16</v>
      </c>
      <c r="E535" s="20" t="str">
        <f t="shared" si="33"/>
        <v>CA05</v>
      </c>
      <c r="F535" s="20" t="s">
        <v>17</v>
      </c>
      <c r="G535" s="20" t="s">
        <v>2958</v>
      </c>
      <c r="H535" s="33">
        <v>331</v>
      </c>
      <c r="I535" s="33">
        <v>15744</v>
      </c>
      <c r="J535" s="32">
        <f t="shared" si="34"/>
        <v>2.1023882113821137E-2</v>
      </c>
      <c r="K535" s="33" t="s">
        <v>4004</v>
      </c>
      <c r="L535" s="33"/>
      <c r="M535" s="20" t="str">
        <f t="shared" si="35"/>
        <v>20220726</v>
      </c>
      <c r="N535" s="36" t="str">
        <f t="shared" si="36"/>
        <v>http://m.newspic.kr/view.html?nid=2022072619293004287</v>
      </c>
    </row>
    <row r="536" spans="1:14" hidden="1">
      <c r="A536" s="20" t="s">
        <v>0</v>
      </c>
      <c r="B536" s="21">
        <v>44768</v>
      </c>
      <c r="C536" s="19" t="s">
        <v>1148</v>
      </c>
      <c r="D536" s="20" t="s">
        <v>32</v>
      </c>
      <c r="E536" s="20" t="str">
        <f t="shared" si="33"/>
        <v>CA01</v>
      </c>
      <c r="F536" s="20" t="s">
        <v>33</v>
      </c>
      <c r="G536" s="20" t="s">
        <v>1149</v>
      </c>
      <c r="H536" s="20">
        <v>6</v>
      </c>
      <c r="I536" s="20">
        <v>174</v>
      </c>
      <c r="J536" s="32">
        <f t="shared" si="34"/>
        <v>3.4482758620689655E-2</v>
      </c>
      <c r="K536" s="20"/>
      <c r="L536" s="20"/>
      <c r="M536" s="20" t="str">
        <f t="shared" si="35"/>
        <v>20220726</v>
      </c>
      <c r="N536" s="36" t="str">
        <f t="shared" si="36"/>
        <v>http://m.newspic.kr/view.html?nid=2022072609060755263</v>
      </c>
    </row>
    <row r="537" spans="1:14" hidden="1">
      <c r="A537" s="20" t="s">
        <v>0</v>
      </c>
      <c r="B537" s="21">
        <v>44768</v>
      </c>
      <c r="C537" s="19" t="s">
        <v>1150</v>
      </c>
      <c r="D537" s="20" t="s">
        <v>12</v>
      </c>
      <c r="E537" s="20" t="str">
        <f t="shared" si="33"/>
        <v>CA03</v>
      </c>
      <c r="F537" s="20" t="s">
        <v>13</v>
      </c>
      <c r="G537" s="20" t="s">
        <v>1151</v>
      </c>
      <c r="H537" s="20">
        <v>17</v>
      </c>
      <c r="I537" s="20">
        <v>271</v>
      </c>
      <c r="J537" s="32">
        <f t="shared" si="34"/>
        <v>6.273062730627306E-2</v>
      </c>
      <c r="K537" s="20">
        <v>1</v>
      </c>
      <c r="L537" s="20">
        <v>1</v>
      </c>
      <c r="M537" s="20" t="str">
        <f t="shared" si="35"/>
        <v>20220726</v>
      </c>
      <c r="N537" s="36" t="str">
        <f t="shared" si="36"/>
        <v>http://m.newspic.kr/view.html?nid=2022072617363568465</v>
      </c>
    </row>
    <row r="538" spans="1:14" hidden="1">
      <c r="A538" s="20" t="s">
        <v>0</v>
      </c>
      <c r="B538" s="21">
        <v>44768</v>
      </c>
      <c r="C538" s="19" t="s">
        <v>1152</v>
      </c>
      <c r="D538" s="20" t="s">
        <v>276</v>
      </c>
      <c r="E538" s="20" t="str">
        <f t="shared" si="33"/>
        <v>CA01</v>
      </c>
      <c r="F538" s="20" t="s">
        <v>277</v>
      </c>
      <c r="G538" s="20" t="s">
        <v>1153</v>
      </c>
      <c r="H538" s="20">
        <v>3</v>
      </c>
      <c r="I538" s="20">
        <v>73</v>
      </c>
      <c r="J538" s="32">
        <f t="shared" si="34"/>
        <v>4.1095890410958902E-2</v>
      </c>
      <c r="K538" s="20">
        <v>284</v>
      </c>
      <c r="L538" s="20">
        <v>11</v>
      </c>
      <c r="M538" s="20" t="str">
        <f t="shared" si="35"/>
        <v>20220726</v>
      </c>
      <c r="N538" s="36" t="str">
        <f t="shared" si="36"/>
        <v>http://m.newspic.kr/view.html?nid=2022072607252265779</v>
      </c>
    </row>
    <row r="539" spans="1:14" hidden="1">
      <c r="A539" s="20" t="s">
        <v>0</v>
      </c>
      <c r="B539" s="21">
        <v>44768</v>
      </c>
      <c r="C539" s="19" t="s">
        <v>2895</v>
      </c>
      <c r="D539" s="20" t="s">
        <v>16</v>
      </c>
      <c r="E539" s="20" t="str">
        <f t="shared" si="33"/>
        <v>CA05</v>
      </c>
      <c r="F539" s="20" t="s">
        <v>17</v>
      </c>
      <c r="G539" s="20" t="s">
        <v>2896</v>
      </c>
      <c r="H539" s="33">
        <v>223</v>
      </c>
      <c r="I539" s="33">
        <v>10623</v>
      </c>
      <c r="J539" s="32">
        <f t="shared" si="34"/>
        <v>2.0992186764567447E-2</v>
      </c>
      <c r="K539" s="33" t="s">
        <v>4004</v>
      </c>
      <c r="L539" s="33"/>
      <c r="M539" s="20" t="str">
        <f t="shared" si="35"/>
        <v>20220726</v>
      </c>
      <c r="N539" s="36" t="str">
        <f t="shared" si="36"/>
        <v>http://m.newspic.kr/view.html?nid=2022072614000106854</v>
      </c>
    </row>
    <row r="540" spans="1:14" hidden="1">
      <c r="A540" s="20" t="s">
        <v>0</v>
      </c>
      <c r="B540" s="21">
        <v>44768</v>
      </c>
      <c r="C540" s="19" t="s">
        <v>1054</v>
      </c>
      <c r="D540" s="20" t="s">
        <v>16</v>
      </c>
      <c r="E540" s="20" t="str">
        <f t="shared" si="33"/>
        <v>CA05</v>
      </c>
      <c r="F540" s="20" t="s">
        <v>17</v>
      </c>
      <c r="G540" s="20" t="s">
        <v>1055</v>
      </c>
      <c r="H540" s="33">
        <v>15</v>
      </c>
      <c r="I540" s="33">
        <v>757</v>
      </c>
      <c r="J540" s="32">
        <f t="shared" si="34"/>
        <v>1.9815059445178335E-2</v>
      </c>
      <c r="K540" s="33" t="s">
        <v>4004</v>
      </c>
      <c r="L540" s="33"/>
      <c r="M540" s="20" t="str">
        <f t="shared" si="35"/>
        <v>20220726</v>
      </c>
      <c r="N540" s="36" t="str">
        <f t="shared" si="36"/>
        <v>http://m.newspic.kr/view.html?nid=2022072613240595707</v>
      </c>
    </row>
    <row r="541" spans="1:14" hidden="1">
      <c r="A541" s="20" t="s">
        <v>0</v>
      </c>
      <c r="B541" s="21">
        <v>44768</v>
      </c>
      <c r="C541" s="19" t="s">
        <v>1156</v>
      </c>
      <c r="D541" s="20" t="s">
        <v>54</v>
      </c>
      <c r="E541" s="20" t="str">
        <f t="shared" si="33"/>
        <v>CA02</v>
      </c>
      <c r="F541" s="20" t="s">
        <v>55</v>
      </c>
      <c r="G541" s="20" t="s">
        <v>1157</v>
      </c>
      <c r="H541" s="20">
        <v>3</v>
      </c>
      <c r="I541" s="20">
        <v>294</v>
      </c>
      <c r="J541" s="32">
        <f t="shared" si="34"/>
        <v>1.020408163265306E-2</v>
      </c>
      <c r="K541" s="20">
        <v>126</v>
      </c>
      <c r="L541" s="20">
        <v>43</v>
      </c>
      <c r="M541" s="20" t="str">
        <f t="shared" si="35"/>
        <v>20220726</v>
      </c>
      <c r="N541" s="36" t="str">
        <f t="shared" si="36"/>
        <v>http://m.newspic.kr/view.html?nid=2022072600001210117</v>
      </c>
    </row>
    <row r="542" spans="1:14" hidden="1">
      <c r="A542" s="20" t="s">
        <v>0</v>
      </c>
      <c r="B542" s="21">
        <v>44768</v>
      </c>
      <c r="C542" s="19" t="s">
        <v>1158</v>
      </c>
      <c r="D542" s="20" t="s">
        <v>32</v>
      </c>
      <c r="E542" s="20" t="str">
        <f t="shared" si="33"/>
        <v>CA01</v>
      </c>
      <c r="F542" s="20" t="s">
        <v>33</v>
      </c>
      <c r="G542" s="20" t="s">
        <v>1159</v>
      </c>
      <c r="H542" s="20">
        <v>138</v>
      </c>
      <c r="I542" s="20">
        <v>3784</v>
      </c>
      <c r="J542" s="32">
        <f t="shared" si="34"/>
        <v>3.6469344608879489E-2</v>
      </c>
      <c r="K542" s="20">
        <v>40</v>
      </c>
      <c r="L542" s="20">
        <v>6</v>
      </c>
      <c r="M542" s="20" t="str">
        <f t="shared" si="35"/>
        <v>20220726</v>
      </c>
      <c r="N542" s="36" t="str">
        <f t="shared" si="36"/>
        <v>http://m.newspic.kr/view.html?nid=2022072605253133179</v>
      </c>
    </row>
    <row r="543" spans="1:14" hidden="1">
      <c r="A543" s="20" t="s">
        <v>0</v>
      </c>
      <c r="B543" s="21">
        <v>44768</v>
      </c>
      <c r="C543" s="19" t="s">
        <v>1160</v>
      </c>
      <c r="D543" s="20" t="s">
        <v>2</v>
      </c>
      <c r="E543" s="20" t="str">
        <f t="shared" si="33"/>
        <v>CA07</v>
      </c>
      <c r="F543" s="20" t="s">
        <v>3</v>
      </c>
      <c r="G543" s="20" t="s">
        <v>1161</v>
      </c>
      <c r="H543" s="20">
        <v>3</v>
      </c>
      <c r="I543" s="20">
        <v>4</v>
      </c>
      <c r="J543" s="32">
        <f t="shared" si="34"/>
        <v>0.75</v>
      </c>
      <c r="K543" s="20">
        <v>4</v>
      </c>
      <c r="L543" s="20"/>
      <c r="M543" s="20" t="str">
        <f t="shared" si="35"/>
        <v>20220723</v>
      </c>
      <c r="N543" s="36" t="str">
        <f t="shared" si="36"/>
        <v>http://m.newspic.kr/view.html?nid=2022072300170092122</v>
      </c>
    </row>
    <row r="544" spans="1:14" hidden="1">
      <c r="A544" s="20" t="s">
        <v>0</v>
      </c>
      <c r="B544" s="21">
        <v>44768</v>
      </c>
      <c r="C544" s="19" t="s">
        <v>1162</v>
      </c>
      <c r="D544" s="20" t="s">
        <v>26</v>
      </c>
      <c r="E544" s="20" t="str">
        <f t="shared" si="33"/>
        <v>CA05</v>
      </c>
      <c r="F544" s="20" t="s">
        <v>27</v>
      </c>
      <c r="G544" s="20" t="s">
        <v>1163</v>
      </c>
      <c r="H544" s="20">
        <v>89</v>
      </c>
      <c r="I544" s="20">
        <v>6356</v>
      </c>
      <c r="J544" s="32">
        <f t="shared" si="34"/>
        <v>1.4002517306482064E-2</v>
      </c>
      <c r="K544" s="20">
        <v>12</v>
      </c>
      <c r="L544" s="20"/>
      <c r="M544" s="20" t="str">
        <f t="shared" si="35"/>
        <v>20220721</v>
      </c>
      <c r="N544" s="36" t="str">
        <f t="shared" si="36"/>
        <v>http://m.newspic.kr/view.html?nid=2022072121210028969</v>
      </c>
    </row>
    <row r="545" spans="1:14" hidden="1">
      <c r="A545" s="20" t="s">
        <v>0</v>
      </c>
      <c r="B545" s="21">
        <v>44768</v>
      </c>
      <c r="C545" s="19" t="s">
        <v>1164</v>
      </c>
      <c r="D545" s="20" t="s">
        <v>32</v>
      </c>
      <c r="E545" s="20" t="str">
        <f t="shared" si="33"/>
        <v>CA01</v>
      </c>
      <c r="F545" s="20" t="s">
        <v>33</v>
      </c>
      <c r="G545" s="20" t="s">
        <v>1165</v>
      </c>
      <c r="H545" s="20">
        <v>1</v>
      </c>
      <c r="I545" s="20">
        <v>16</v>
      </c>
      <c r="J545" s="32">
        <f t="shared" si="34"/>
        <v>6.25E-2</v>
      </c>
      <c r="K545" s="20">
        <v>172</v>
      </c>
      <c r="L545" s="20"/>
      <c r="M545" s="20" t="str">
        <f t="shared" si="35"/>
        <v>20220725</v>
      </c>
      <c r="N545" s="36" t="str">
        <f t="shared" si="36"/>
        <v>http://m.newspic.kr/view.html?nid=2022072506521256257</v>
      </c>
    </row>
    <row r="546" spans="1:14" hidden="1">
      <c r="A546" s="20" t="s">
        <v>0</v>
      </c>
      <c r="B546" s="21">
        <v>44768</v>
      </c>
      <c r="C546" s="19" t="s">
        <v>1220</v>
      </c>
      <c r="D546" s="20" t="s">
        <v>16</v>
      </c>
      <c r="E546" s="20" t="str">
        <f t="shared" si="33"/>
        <v>CA05</v>
      </c>
      <c r="F546" s="20" t="s">
        <v>17</v>
      </c>
      <c r="G546" s="20" t="s">
        <v>1221</v>
      </c>
      <c r="H546" s="33">
        <v>96</v>
      </c>
      <c r="I546" s="33">
        <v>5069</v>
      </c>
      <c r="J546" s="32">
        <f t="shared" si="34"/>
        <v>1.8938646675872955E-2</v>
      </c>
      <c r="K546" s="33" t="s">
        <v>4004</v>
      </c>
      <c r="L546" s="33"/>
      <c r="M546" s="20" t="str">
        <f t="shared" si="35"/>
        <v>20220726</v>
      </c>
      <c r="N546" s="36" t="str">
        <f t="shared" si="36"/>
        <v>http://m.newspic.kr/view.html?nid=2022072619321485606</v>
      </c>
    </row>
    <row r="547" spans="1:14" hidden="1">
      <c r="A547" s="20" t="s">
        <v>0</v>
      </c>
      <c r="B547" s="21">
        <v>44768</v>
      </c>
      <c r="C547" s="19" t="s">
        <v>1168</v>
      </c>
      <c r="D547" s="20" t="s">
        <v>22</v>
      </c>
      <c r="E547" s="20" t="str">
        <f t="shared" si="33"/>
        <v>CA02</v>
      </c>
      <c r="F547" s="20" t="s">
        <v>23</v>
      </c>
      <c r="G547" s="20" t="s">
        <v>1169</v>
      </c>
      <c r="H547" s="20">
        <v>2</v>
      </c>
      <c r="I547" s="20">
        <v>200</v>
      </c>
      <c r="J547" s="32">
        <f t="shared" si="34"/>
        <v>0.01</v>
      </c>
      <c r="K547" s="20">
        <v>19</v>
      </c>
      <c r="L547" s="20">
        <v>1</v>
      </c>
      <c r="M547" s="20" t="str">
        <f t="shared" si="35"/>
        <v>20220725</v>
      </c>
      <c r="N547" s="36" t="str">
        <f t="shared" si="36"/>
        <v>http://m.newspic.kr/view.html?nid=2022072517370011779</v>
      </c>
    </row>
    <row r="548" spans="1:14" hidden="1">
      <c r="A548" s="20" t="s">
        <v>0</v>
      </c>
      <c r="B548" s="21">
        <v>44768</v>
      </c>
      <c r="C548" s="19" t="s">
        <v>1170</v>
      </c>
      <c r="D548" s="20" t="s">
        <v>92</v>
      </c>
      <c r="E548" s="20" t="str">
        <f t="shared" si="33"/>
        <v>CA07</v>
      </c>
      <c r="F548" s="20" t="s">
        <v>93</v>
      </c>
      <c r="G548" s="20" t="s">
        <v>1171</v>
      </c>
      <c r="H548" s="20">
        <v>443</v>
      </c>
      <c r="I548" s="20">
        <v>7299</v>
      </c>
      <c r="J548" s="32">
        <f t="shared" si="34"/>
        <v>6.0693245650089052E-2</v>
      </c>
      <c r="K548" s="20">
        <v>1903</v>
      </c>
      <c r="L548" s="20"/>
      <c r="M548" s="20" t="str">
        <f t="shared" si="35"/>
        <v>20220721</v>
      </c>
      <c r="N548" s="36" t="str">
        <f t="shared" si="36"/>
        <v>http://m.newspic.kr/view.html?nid=2022072121325655814</v>
      </c>
    </row>
    <row r="549" spans="1:14" hidden="1">
      <c r="A549" s="20" t="s">
        <v>0</v>
      </c>
      <c r="B549" s="21">
        <v>44768</v>
      </c>
      <c r="C549" s="19" t="s">
        <v>185</v>
      </c>
      <c r="D549" s="20" t="s">
        <v>16</v>
      </c>
      <c r="E549" s="20" t="str">
        <f t="shared" si="33"/>
        <v>CA05</v>
      </c>
      <c r="F549" s="20" t="s">
        <v>17</v>
      </c>
      <c r="G549" s="20" t="s">
        <v>186</v>
      </c>
      <c r="H549" s="33">
        <v>146</v>
      </c>
      <c r="I549" s="33">
        <v>7812</v>
      </c>
      <c r="J549" s="32">
        <f t="shared" si="34"/>
        <v>1.8689196108550948E-2</v>
      </c>
      <c r="K549" s="33" t="s">
        <v>4004</v>
      </c>
      <c r="L549" s="33"/>
      <c r="M549" s="20" t="str">
        <f t="shared" si="35"/>
        <v>20220725</v>
      </c>
      <c r="N549" s="36" t="str">
        <f t="shared" si="36"/>
        <v>http://m.newspic.kr/view.html?nid=2022072500142743442</v>
      </c>
    </row>
    <row r="550" spans="1:14" hidden="1">
      <c r="A550" s="20" t="s">
        <v>0</v>
      </c>
      <c r="B550" s="21">
        <v>44768</v>
      </c>
      <c r="C550" s="19" t="s">
        <v>1174</v>
      </c>
      <c r="D550" s="20" t="s">
        <v>12</v>
      </c>
      <c r="E550" s="20" t="str">
        <f t="shared" si="33"/>
        <v>CA03</v>
      </c>
      <c r="F550" s="20" t="s">
        <v>13</v>
      </c>
      <c r="G550" s="20" t="s">
        <v>1175</v>
      </c>
      <c r="H550" s="20">
        <v>32</v>
      </c>
      <c r="I550" s="20">
        <v>532</v>
      </c>
      <c r="J550" s="32">
        <f t="shared" si="34"/>
        <v>6.0150375939849621E-2</v>
      </c>
      <c r="K550" s="20">
        <v>71</v>
      </c>
      <c r="L550" s="20">
        <v>13</v>
      </c>
      <c r="M550" s="20" t="str">
        <f t="shared" si="35"/>
        <v>20220726</v>
      </c>
      <c r="N550" s="36" t="str">
        <f t="shared" si="36"/>
        <v>http://m.newspic.kr/view.html?nid=2022072604330083892</v>
      </c>
    </row>
    <row r="551" spans="1:14" hidden="1">
      <c r="A551" s="20" t="s">
        <v>0</v>
      </c>
      <c r="B551" s="21">
        <v>44768</v>
      </c>
      <c r="C551" s="19" t="s">
        <v>1176</v>
      </c>
      <c r="D551" s="20" t="s">
        <v>80</v>
      </c>
      <c r="E551" s="20" t="str">
        <f t="shared" si="33"/>
        <v>CA01</v>
      </c>
      <c r="F551" s="20" t="s">
        <v>81</v>
      </c>
      <c r="G551" s="20" t="s">
        <v>1177</v>
      </c>
      <c r="H551" s="20">
        <v>4</v>
      </c>
      <c r="I551" s="20">
        <v>195</v>
      </c>
      <c r="J551" s="32">
        <f t="shared" si="34"/>
        <v>2.0512820512820513E-2</v>
      </c>
      <c r="K551" s="20"/>
      <c r="L551" s="20"/>
      <c r="M551" s="20" t="str">
        <f t="shared" si="35"/>
        <v>20220725</v>
      </c>
      <c r="N551" s="36" t="str">
        <f t="shared" si="36"/>
        <v>http://m.newspic.kr/view.html?nid=2022072516353331727</v>
      </c>
    </row>
    <row r="552" spans="1:14" hidden="1">
      <c r="A552" s="20" t="s">
        <v>0</v>
      </c>
      <c r="B552" s="21">
        <v>44768</v>
      </c>
      <c r="C552" s="19" t="s">
        <v>1178</v>
      </c>
      <c r="D552" s="20" t="s">
        <v>80</v>
      </c>
      <c r="E552" s="20" t="str">
        <f t="shared" si="33"/>
        <v>CA01</v>
      </c>
      <c r="F552" s="20" t="s">
        <v>81</v>
      </c>
      <c r="G552" s="20" t="s">
        <v>1179</v>
      </c>
      <c r="H552" s="20">
        <v>6</v>
      </c>
      <c r="I552" s="20">
        <v>68</v>
      </c>
      <c r="J552" s="32">
        <f t="shared" si="34"/>
        <v>8.8235294117647065E-2</v>
      </c>
      <c r="K552" s="20"/>
      <c r="L552" s="20">
        <v>4</v>
      </c>
      <c r="M552" s="20" t="str">
        <f t="shared" si="35"/>
        <v>20220726</v>
      </c>
      <c r="N552" s="36" t="str">
        <f t="shared" si="36"/>
        <v>http://m.newspic.kr/view.html?nid=2022072615121977211</v>
      </c>
    </row>
    <row r="553" spans="1:14" hidden="1">
      <c r="A553" s="20" t="s">
        <v>0</v>
      </c>
      <c r="B553" s="21">
        <v>44768</v>
      </c>
      <c r="C553" s="19" t="s">
        <v>1180</v>
      </c>
      <c r="D553" s="20" t="s">
        <v>26</v>
      </c>
      <c r="E553" s="20" t="str">
        <f t="shared" si="33"/>
        <v>CA05</v>
      </c>
      <c r="F553" s="20" t="s">
        <v>27</v>
      </c>
      <c r="G553" s="20" t="s">
        <v>1181</v>
      </c>
      <c r="H553" s="20">
        <v>627</v>
      </c>
      <c r="I553" s="20">
        <v>4839</v>
      </c>
      <c r="J553" s="32">
        <f t="shared" si="34"/>
        <v>0.12957222566646001</v>
      </c>
      <c r="K553" s="20">
        <v>7112</v>
      </c>
      <c r="L553" s="20">
        <v>14</v>
      </c>
      <c r="M553" s="20" t="str">
        <f t="shared" si="35"/>
        <v>20220725</v>
      </c>
      <c r="N553" s="36" t="str">
        <f t="shared" si="36"/>
        <v>http://m.newspic.kr/view.html?nid=2022072514100536725</v>
      </c>
    </row>
    <row r="554" spans="1:14" hidden="1">
      <c r="A554" s="20" t="s">
        <v>0</v>
      </c>
      <c r="B554" s="21">
        <v>44768</v>
      </c>
      <c r="C554" s="19" t="s">
        <v>1182</v>
      </c>
      <c r="D554" s="20" t="s">
        <v>110</v>
      </c>
      <c r="E554" s="20" t="str">
        <f t="shared" si="33"/>
        <v>CA01</v>
      </c>
      <c r="F554" s="20" t="s">
        <v>111</v>
      </c>
      <c r="G554" s="20" t="s">
        <v>1183</v>
      </c>
      <c r="H554" s="20">
        <v>1</v>
      </c>
      <c r="I554" s="20">
        <v>34</v>
      </c>
      <c r="J554" s="32">
        <f t="shared" si="34"/>
        <v>2.9411764705882353E-2</v>
      </c>
      <c r="K554" s="20"/>
      <c r="L554" s="20"/>
      <c r="M554" s="20" t="str">
        <f t="shared" si="35"/>
        <v>20220725</v>
      </c>
      <c r="N554" s="36" t="str">
        <f t="shared" si="36"/>
        <v>http://m.newspic.kr/view.html?nid=2022072519440041780</v>
      </c>
    </row>
    <row r="555" spans="1:14" hidden="1">
      <c r="A555" s="20" t="s">
        <v>0</v>
      </c>
      <c r="B555" s="21">
        <v>44768</v>
      </c>
      <c r="C555" s="19" t="s">
        <v>3589</v>
      </c>
      <c r="D555" s="20" t="s">
        <v>16</v>
      </c>
      <c r="E555" s="20" t="str">
        <f t="shared" si="33"/>
        <v>CA05</v>
      </c>
      <c r="F555" s="20" t="s">
        <v>17</v>
      </c>
      <c r="G555" s="20" t="s">
        <v>3590</v>
      </c>
      <c r="H555" s="33">
        <v>239</v>
      </c>
      <c r="I555" s="33">
        <v>14032</v>
      </c>
      <c r="J555" s="32">
        <f t="shared" si="34"/>
        <v>1.7032497149372862E-2</v>
      </c>
      <c r="K555" s="33" t="s">
        <v>4004</v>
      </c>
      <c r="L555" s="33"/>
      <c r="M555" s="20" t="str">
        <f t="shared" si="35"/>
        <v>20220726</v>
      </c>
      <c r="N555" s="36" t="str">
        <f t="shared" si="36"/>
        <v>http://m.newspic.kr/view.html?nid=2022072612135235885</v>
      </c>
    </row>
    <row r="556" spans="1:14" hidden="1">
      <c r="A556" s="20" t="s">
        <v>0</v>
      </c>
      <c r="B556" s="21">
        <v>44768</v>
      </c>
      <c r="C556" s="19" t="s">
        <v>1186</v>
      </c>
      <c r="D556" s="20" t="s">
        <v>110</v>
      </c>
      <c r="E556" s="20" t="str">
        <f t="shared" si="33"/>
        <v>CA01</v>
      </c>
      <c r="F556" s="20" t="s">
        <v>111</v>
      </c>
      <c r="G556" s="20" t="s">
        <v>1187</v>
      </c>
      <c r="H556" s="20">
        <v>3</v>
      </c>
      <c r="I556" s="20">
        <v>23</v>
      </c>
      <c r="J556" s="32">
        <f t="shared" si="34"/>
        <v>0.13043478260869565</v>
      </c>
      <c r="K556" s="20"/>
      <c r="L556" s="20"/>
      <c r="M556" s="20" t="str">
        <f t="shared" si="35"/>
        <v>20220725</v>
      </c>
      <c r="N556" s="36" t="str">
        <f t="shared" si="36"/>
        <v>http://m.newspic.kr/view.html?nid=2022072510401728437</v>
      </c>
    </row>
    <row r="557" spans="1:14" hidden="1">
      <c r="A557" s="20" t="s">
        <v>0</v>
      </c>
      <c r="B557" s="21">
        <v>44768</v>
      </c>
      <c r="C557" s="19" t="s">
        <v>1188</v>
      </c>
      <c r="D557" s="20" t="s">
        <v>80</v>
      </c>
      <c r="E557" s="20" t="str">
        <f t="shared" si="33"/>
        <v>CA01</v>
      </c>
      <c r="F557" s="20" t="s">
        <v>81</v>
      </c>
      <c r="G557" s="20" t="s">
        <v>1189</v>
      </c>
      <c r="H557" s="20">
        <v>8</v>
      </c>
      <c r="I557" s="20">
        <v>518</v>
      </c>
      <c r="J557" s="32">
        <f t="shared" si="34"/>
        <v>1.5444015444015444E-2</v>
      </c>
      <c r="K557" s="20">
        <v>72</v>
      </c>
      <c r="L557" s="20">
        <v>22</v>
      </c>
      <c r="M557" s="20" t="str">
        <f t="shared" si="35"/>
        <v>20220726</v>
      </c>
      <c r="N557" s="36" t="str">
        <f t="shared" si="36"/>
        <v>http://m.newspic.kr/view.html?nid=2022072616314689012</v>
      </c>
    </row>
    <row r="558" spans="1:14" hidden="1">
      <c r="A558" s="20" t="s">
        <v>0</v>
      </c>
      <c r="B558" s="21">
        <v>44768</v>
      </c>
      <c r="C558" s="19" t="s">
        <v>1190</v>
      </c>
      <c r="D558" s="20" t="s">
        <v>32</v>
      </c>
      <c r="E558" s="20" t="str">
        <f t="shared" si="33"/>
        <v>CA01</v>
      </c>
      <c r="F558" s="20" t="s">
        <v>33</v>
      </c>
      <c r="G558" s="20" t="s">
        <v>1191</v>
      </c>
      <c r="H558" s="20">
        <v>9</v>
      </c>
      <c r="I558" s="20">
        <v>185</v>
      </c>
      <c r="J558" s="32">
        <f t="shared" si="34"/>
        <v>4.8648648648648651E-2</v>
      </c>
      <c r="K558" s="20"/>
      <c r="L558" s="20"/>
      <c r="M558" s="20" t="str">
        <f t="shared" si="35"/>
        <v>20220725</v>
      </c>
      <c r="N558" s="36" t="str">
        <f t="shared" si="36"/>
        <v>http://m.newspic.kr/view.html?nid=2022072500150044247</v>
      </c>
    </row>
    <row r="559" spans="1:14" hidden="1">
      <c r="A559" s="20" t="s">
        <v>0</v>
      </c>
      <c r="B559" s="21">
        <v>44768</v>
      </c>
      <c r="C559" s="19" t="s">
        <v>1192</v>
      </c>
      <c r="D559" s="20" t="s">
        <v>26</v>
      </c>
      <c r="E559" s="20" t="str">
        <f t="shared" si="33"/>
        <v>CA05</v>
      </c>
      <c r="F559" s="20" t="s">
        <v>27</v>
      </c>
      <c r="G559" s="20" t="s">
        <v>1193</v>
      </c>
      <c r="H559" s="20">
        <v>472</v>
      </c>
      <c r="I559" s="20">
        <v>4870</v>
      </c>
      <c r="J559" s="32">
        <f t="shared" si="34"/>
        <v>9.6919917864476388E-2</v>
      </c>
      <c r="K559" s="20">
        <v>7368</v>
      </c>
      <c r="L559" s="20"/>
      <c r="M559" s="20" t="str">
        <f t="shared" si="35"/>
        <v>20220725</v>
      </c>
      <c r="N559" s="36" t="str">
        <f t="shared" si="36"/>
        <v>http://m.newspic.kr/view.html?nid=2022072500113883535</v>
      </c>
    </row>
    <row r="560" spans="1:14" hidden="1">
      <c r="A560" s="20" t="s">
        <v>0</v>
      </c>
      <c r="B560" s="21">
        <v>44768</v>
      </c>
      <c r="C560" s="19" t="s">
        <v>1194</v>
      </c>
      <c r="D560" s="20" t="s">
        <v>32</v>
      </c>
      <c r="E560" s="20" t="str">
        <f t="shared" si="33"/>
        <v>CA01</v>
      </c>
      <c r="F560" s="20" t="s">
        <v>33</v>
      </c>
      <c r="G560" s="20" t="s">
        <v>1195</v>
      </c>
      <c r="H560" s="20">
        <v>3</v>
      </c>
      <c r="I560" s="20">
        <v>201</v>
      </c>
      <c r="J560" s="32">
        <f t="shared" si="34"/>
        <v>1.4925373134328358E-2</v>
      </c>
      <c r="K560" s="20">
        <v>1</v>
      </c>
      <c r="L560" s="20">
        <v>1</v>
      </c>
      <c r="M560" s="20" t="str">
        <f t="shared" si="35"/>
        <v>20220726</v>
      </c>
      <c r="N560" s="36" t="str">
        <f t="shared" si="36"/>
        <v>http://m.newspic.kr/view.html?nid=2022072609340253271</v>
      </c>
    </row>
    <row r="561" spans="1:14" hidden="1">
      <c r="A561" s="20" t="s">
        <v>0</v>
      </c>
      <c r="B561" s="21">
        <v>44768</v>
      </c>
      <c r="C561" s="19" t="s">
        <v>1196</v>
      </c>
      <c r="D561" s="20" t="s">
        <v>514</v>
      </c>
      <c r="E561" s="20" t="str">
        <f t="shared" si="33"/>
        <v>CA02</v>
      </c>
      <c r="F561" s="20" t="s">
        <v>515</v>
      </c>
      <c r="G561" s="20" t="s">
        <v>1197</v>
      </c>
      <c r="H561" s="20">
        <v>3</v>
      </c>
      <c r="I561" s="20">
        <v>1180</v>
      </c>
      <c r="J561" s="32">
        <f t="shared" si="34"/>
        <v>2.542372881355932E-3</v>
      </c>
      <c r="K561" s="20"/>
      <c r="L561" s="20"/>
      <c r="M561" s="20" t="str">
        <f t="shared" si="35"/>
        <v>20220726</v>
      </c>
      <c r="N561" s="36" t="str">
        <f t="shared" si="36"/>
        <v>http://m.newspic.kr/view.html?nid=2022072607514132290</v>
      </c>
    </row>
    <row r="562" spans="1:14" hidden="1">
      <c r="A562" s="20" t="s">
        <v>0</v>
      </c>
      <c r="B562" s="21">
        <v>44768</v>
      </c>
      <c r="C562" s="19" t="s">
        <v>1198</v>
      </c>
      <c r="D562" s="20" t="s">
        <v>62</v>
      </c>
      <c r="E562" s="20" t="str">
        <f t="shared" si="33"/>
        <v>CA05</v>
      </c>
      <c r="F562" s="20" t="s">
        <v>63</v>
      </c>
      <c r="G562" s="20" t="s">
        <v>1199</v>
      </c>
      <c r="H562" s="20">
        <v>2</v>
      </c>
      <c r="I562" s="20">
        <v>52</v>
      </c>
      <c r="J562" s="32">
        <f t="shared" si="34"/>
        <v>3.8461538461538464E-2</v>
      </c>
      <c r="K562" s="20">
        <v>7024</v>
      </c>
      <c r="L562" s="20">
        <v>1</v>
      </c>
      <c r="M562" s="20" t="str">
        <f t="shared" si="35"/>
        <v>20220723</v>
      </c>
      <c r="N562" s="36" t="str">
        <f t="shared" si="36"/>
        <v>http://m.newspic.kr/view.html?nid=2022072302061727262</v>
      </c>
    </row>
    <row r="563" spans="1:14" hidden="1">
      <c r="A563" s="20" t="s">
        <v>0</v>
      </c>
      <c r="B563" s="21">
        <v>44768</v>
      </c>
      <c r="C563" s="19" t="s">
        <v>1200</v>
      </c>
      <c r="D563" s="20" t="s">
        <v>154</v>
      </c>
      <c r="E563" s="20" t="str">
        <f t="shared" si="33"/>
        <v>CA04</v>
      </c>
      <c r="F563" s="20" t="s">
        <v>155</v>
      </c>
      <c r="G563" s="20" t="s">
        <v>1201</v>
      </c>
      <c r="H563" s="20">
        <v>4</v>
      </c>
      <c r="I563" s="20">
        <v>96</v>
      </c>
      <c r="J563" s="32">
        <f t="shared" si="34"/>
        <v>4.1666666666666664E-2</v>
      </c>
      <c r="K563" s="20">
        <v>1</v>
      </c>
      <c r="L563" s="20"/>
      <c r="M563" s="20" t="str">
        <f t="shared" si="35"/>
        <v>20220725</v>
      </c>
      <c r="N563" s="36" t="str">
        <f t="shared" si="36"/>
        <v>http://m.newspic.kr/view.html?nid=2022072508074563390</v>
      </c>
    </row>
    <row r="564" spans="1:14" hidden="1">
      <c r="A564" s="20" t="s">
        <v>0</v>
      </c>
      <c r="B564" s="21">
        <v>44768</v>
      </c>
      <c r="C564" s="19" t="s">
        <v>3655</v>
      </c>
      <c r="D564" s="20" t="s">
        <v>16</v>
      </c>
      <c r="E564" s="20" t="str">
        <f t="shared" si="33"/>
        <v>CA05</v>
      </c>
      <c r="F564" s="20" t="s">
        <v>17</v>
      </c>
      <c r="G564" s="20" t="s">
        <v>3656</v>
      </c>
      <c r="H564" s="33">
        <v>18</v>
      </c>
      <c r="I564" s="33">
        <v>1456</v>
      </c>
      <c r="J564" s="32">
        <f t="shared" si="34"/>
        <v>1.2362637362637362E-2</v>
      </c>
      <c r="K564" s="33" t="s">
        <v>4004</v>
      </c>
      <c r="L564" s="33">
        <v>1</v>
      </c>
      <c r="M564" s="20" t="str">
        <f t="shared" si="35"/>
        <v>20220725</v>
      </c>
      <c r="N564" s="36" t="str">
        <f t="shared" si="36"/>
        <v>http://m.newspic.kr/view.html?nid=2022072522113665754</v>
      </c>
    </row>
    <row r="565" spans="1:14" hidden="1">
      <c r="A565" s="20" t="s">
        <v>0</v>
      </c>
      <c r="B565" s="21">
        <v>44768</v>
      </c>
      <c r="C565" s="19" t="s">
        <v>1204</v>
      </c>
      <c r="D565" s="20" t="s">
        <v>32</v>
      </c>
      <c r="E565" s="20" t="str">
        <f t="shared" si="33"/>
        <v>CA01</v>
      </c>
      <c r="F565" s="20" t="s">
        <v>33</v>
      </c>
      <c r="G565" s="20" t="s">
        <v>1205</v>
      </c>
      <c r="H565" s="20">
        <v>58</v>
      </c>
      <c r="I565" s="20">
        <v>754</v>
      </c>
      <c r="J565" s="32">
        <f t="shared" si="34"/>
        <v>7.6923076923076927E-2</v>
      </c>
      <c r="K565" s="20">
        <v>352</v>
      </c>
      <c r="L565" s="20">
        <v>28</v>
      </c>
      <c r="M565" s="20" t="str">
        <f t="shared" si="35"/>
        <v>20220726</v>
      </c>
      <c r="N565" s="36" t="str">
        <f t="shared" si="36"/>
        <v>http://m.newspic.kr/view.html?nid=2022072610003072535</v>
      </c>
    </row>
    <row r="566" spans="1:14" hidden="1">
      <c r="A566" s="20" t="s">
        <v>0</v>
      </c>
      <c r="B566" s="21">
        <v>44768</v>
      </c>
      <c r="C566" s="19" t="s">
        <v>1206</v>
      </c>
      <c r="D566" s="20" t="s">
        <v>404</v>
      </c>
      <c r="E566" s="20" t="str">
        <f t="shared" si="33"/>
        <v>CA02</v>
      </c>
      <c r="F566" s="20" t="s">
        <v>405</v>
      </c>
      <c r="G566" s="20" t="s">
        <v>1207</v>
      </c>
      <c r="H566" s="20">
        <v>6</v>
      </c>
      <c r="I566" s="20">
        <v>109</v>
      </c>
      <c r="J566" s="32">
        <f t="shared" si="34"/>
        <v>5.5045871559633031E-2</v>
      </c>
      <c r="K566" s="20"/>
      <c r="L566" s="20"/>
      <c r="M566" s="20" t="str">
        <f t="shared" si="35"/>
        <v>20220725</v>
      </c>
      <c r="N566" s="36" t="str">
        <f t="shared" si="36"/>
        <v>http://m.newspic.kr/view.html?nid=2022072510393855508</v>
      </c>
    </row>
    <row r="567" spans="1:14" hidden="1">
      <c r="A567" s="20" t="s">
        <v>0</v>
      </c>
      <c r="B567" s="21">
        <v>44768</v>
      </c>
      <c r="C567" s="19" t="s">
        <v>1208</v>
      </c>
      <c r="D567" s="20" t="s">
        <v>62</v>
      </c>
      <c r="E567" s="20" t="str">
        <f t="shared" ref="E567:E630" si="37">LEFT(D567,4)</f>
        <v>CA05</v>
      </c>
      <c r="F567" s="20" t="s">
        <v>63</v>
      </c>
      <c r="G567" s="20" t="s">
        <v>1209</v>
      </c>
      <c r="H567" s="20">
        <v>8</v>
      </c>
      <c r="I567" s="20">
        <v>337</v>
      </c>
      <c r="J567" s="32">
        <f t="shared" ref="J567:J630" si="38">H567/I567</f>
        <v>2.3738872403560832E-2</v>
      </c>
      <c r="K567" s="20">
        <v>176</v>
      </c>
      <c r="L567" s="20">
        <v>4</v>
      </c>
      <c r="M567" s="20" t="str">
        <f t="shared" ref="M567:M630" si="39">LEFT(C567,8)</f>
        <v>20220725</v>
      </c>
      <c r="N567" s="36" t="str">
        <f t="shared" ref="N567:N630" si="40">HYPERLINK(CONCATENATE("http://m.newspic.kr/view.html?nid=",C567))</f>
        <v>http://m.newspic.kr/view.html?nid=2022072500030720010</v>
      </c>
    </row>
    <row r="568" spans="1:14" hidden="1">
      <c r="A568" s="20" t="s">
        <v>0</v>
      </c>
      <c r="B568" s="21">
        <v>44768</v>
      </c>
      <c r="C568" s="19" t="s">
        <v>1210</v>
      </c>
      <c r="D568" s="20" t="s">
        <v>1211</v>
      </c>
      <c r="E568" s="20" t="str">
        <f t="shared" si="37"/>
        <v>CA06</v>
      </c>
      <c r="F568" s="20" t="s">
        <v>1212</v>
      </c>
      <c r="G568" s="20" t="s">
        <v>1213</v>
      </c>
      <c r="H568" s="20">
        <v>3</v>
      </c>
      <c r="I568" s="20">
        <v>21</v>
      </c>
      <c r="J568" s="32">
        <f t="shared" si="38"/>
        <v>0.14285714285714285</v>
      </c>
      <c r="K568" s="20"/>
      <c r="L568" s="20"/>
      <c r="M568" s="20" t="str">
        <f t="shared" si="39"/>
        <v>20220725</v>
      </c>
      <c r="N568" s="36" t="str">
        <f t="shared" si="40"/>
        <v>http://m.newspic.kr/view.html?nid=2022072517555164446</v>
      </c>
    </row>
    <row r="569" spans="1:14" hidden="1">
      <c r="A569" s="20" t="s">
        <v>0</v>
      </c>
      <c r="B569" s="21">
        <v>44768</v>
      </c>
      <c r="C569" s="19" t="s">
        <v>1214</v>
      </c>
      <c r="D569" s="20" t="s">
        <v>8</v>
      </c>
      <c r="E569" s="20" t="str">
        <f t="shared" si="37"/>
        <v>CA04</v>
      </c>
      <c r="F569" s="20" t="s">
        <v>9</v>
      </c>
      <c r="G569" s="20" t="s">
        <v>1215</v>
      </c>
      <c r="H569" s="20">
        <v>3</v>
      </c>
      <c r="I569" s="20">
        <v>38</v>
      </c>
      <c r="J569" s="32">
        <f t="shared" si="38"/>
        <v>7.8947368421052627E-2</v>
      </c>
      <c r="K569" s="20">
        <v>1</v>
      </c>
      <c r="L569" s="20">
        <v>7</v>
      </c>
      <c r="M569" s="20" t="str">
        <f t="shared" si="39"/>
        <v>20220726</v>
      </c>
      <c r="N569" s="36" t="str">
        <f t="shared" si="40"/>
        <v>http://m.newspic.kr/view.html?nid=2022072614345565047</v>
      </c>
    </row>
    <row r="570" spans="1:14" hidden="1">
      <c r="A570" s="20" t="s">
        <v>0</v>
      </c>
      <c r="B570" s="21">
        <v>44768</v>
      </c>
      <c r="C570" s="19" t="s">
        <v>1216</v>
      </c>
      <c r="D570" s="20" t="s">
        <v>26</v>
      </c>
      <c r="E570" s="20" t="str">
        <f t="shared" si="37"/>
        <v>CA05</v>
      </c>
      <c r="F570" s="20" t="s">
        <v>27</v>
      </c>
      <c r="G570" s="20" t="s">
        <v>1217</v>
      </c>
      <c r="H570" s="20">
        <v>483</v>
      </c>
      <c r="I570" s="20">
        <v>4994</v>
      </c>
      <c r="J570" s="32">
        <f t="shared" si="38"/>
        <v>9.6716059271125351E-2</v>
      </c>
      <c r="K570" s="20">
        <v>825</v>
      </c>
      <c r="L570" s="20">
        <v>1</v>
      </c>
      <c r="M570" s="20" t="str">
        <f t="shared" si="39"/>
        <v>20220725</v>
      </c>
      <c r="N570" s="36" t="str">
        <f t="shared" si="40"/>
        <v>http://m.newspic.kr/view.html?nid=2022072514072313683</v>
      </c>
    </row>
    <row r="571" spans="1:14" hidden="1">
      <c r="A571" s="20" t="s">
        <v>0</v>
      </c>
      <c r="B571" s="21">
        <v>44768</v>
      </c>
      <c r="C571" s="19" t="s">
        <v>1218</v>
      </c>
      <c r="D571" s="20" t="s">
        <v>32</v>
      </c>
      <c r="E571" s="20" t="str">
        <f t="shared" si="37"/>
        <v>CA01</v>
      </c>
      <c r="F571" s="20" t="s">
        <v>33</v>
      </c>
      <c r="G571" s="20" t="s">
        <v>1219</v>
      </c>
      <c r="H571" s="20">
        <v>9</v>
      </c>
      <c r="I571" s="20">
        <v>171</v>
      </c>
      <c r="J571" s="32">
        <f t="shared" si="38"/>
        <v>5.2631578947368418E-2</v>
      </c>
      <c r="K571" s="20">
        <v>2020</v>
      </c>
      <c r="L571" s="20">
        <v>13</v>
      </c>
      <c r="M571" s="20" t="str">
        <f t="shared" si="39"/>
        <v>20220726</v>
      </c>
      <c r="N571" s="36" t="str">
        <f t="shared" si="40"/>
        <v>http://m.newspic.kr/view.html?nid=2022072620522404610</v>
      </c>
    </row>
    <row r="572" spans="1:14" hidden="1">
      <c r="A572" s="20" t="s">
        <v>0</v>
      </c>
      <c r="B572" s="21">
        <v>44768</v>
      </c>
      <c r="C572" s="19" t="s">
        <v>293</v>
      </c>
      <c r="D572" s="20" t="s">
        <v>16</v>
      </c>
      <c r="E572" s="20" t="str">
        <f t="shared" si="37"/>
        <v>CA05</v>
      </c>
      <c r="F572" s="20" t="s">
        <v>17</v>
      </c>
      <c r="G572" s="20" t="s">
        <v>294</v>
      </c>
      <c r="H572" s="33">
        <v>63</v>
      </c>
      <c r="I572" s="33">
        <v>5301</v>
      </c>
      <c r="J572" s="32">
        <f t="shared" si="38"/>
        <v>1.1884550084889643E-2</v>
      </c>
      <c r="K572" s="33" t="s">
        <v>4004</v>
      </c>
      <c r="L572" s="33"/>
      <c r="M572" s="20" t="str">
        <f t="shared" si="39"/>
        <v>20220726</v>
      </c>
      <c r="N572" s="36" t="str">
        <f t="shared" si="40"/>
        <v>http://m.newspic.kr/view.html?nid=2022072621434598885</v>
      </c>
    </row>
    <row r="573" spans="1:14" hidden="1">
      <c r="A573" s="20" t="s">
        <v>0</v>
      </c>
      <c r="B573" s="21">
        <v>44768</v>
      </c>
      <c r="C573" s="19" t="s">
        <v>1222</v>
      </c>
      <c r="D573" s="20" t="s">
        <v>80</v>
      </c>
      <c r="E573" s="20" t="str">
        <f t="shared" si="37"/>
        <v>CA01</v>
      </c>
      <c r="F573" s="20" t="s">
        <v>81</v>
      </c>
      <c r="G573" s="20" t="s">
        <v>1223</v>
      </c>
      <c r="H573" s="20">
        <v>2</v>
      </c>
      <c r="I573" s="20">
        <v>119</v>
      </c>
      <c r="J573" s="32">
        <f t="shared" si="38"/>
        <v>1.680672268907563E-2</v>
      </c>
      <c r="K573" s="20">
        <v>1004</v>
      </c>
      <c r="L573" s="20">
        <v>47</v>
      </c>
      <c r="M573" s="20" t="str">
        <f t="shared" si="39"/>
        <v>20220726</v>
      </c>
      <c r="N573" s="36" t="str">
        <f t="shared" si="40"/>
        <v>http://m.newspic.kr/view.html?nid=2022072615022784415</v>
      </c>
    </row>
    <row r="574" spans="1:14" hidden="1">
      <c r="A574" s="20" t="s">
        <v>0</v>
      </c>
      <c r="B574" s="21">
        <v>44768</v>
      </c>
      <c r="C574" s="19" t="s">
        <v>2575</v>
      </c>
      <c r="D574" s="20" t="s">
        <v>16</v>
      </c>
      <c r="E574" s="20" t="str">
        <f t="shared" si="37"/>
        <v>CA05</v>
      </c>
      <c r="F574" s="20" t="s">
        <v>17</v>
      </c>
      <c r="G574" s="20" t="s">
        <v>2576</v>
      </c>
      <c r="H574" s="33">
        <v>154</v>
      </c>
      <c r="I574" s="33">
        <v>13216</v>
      </c>
      <c r="J574" s="32">
        <f t="shared" si="38"/>
        <v>1.1652542372881356E-2</v>
      </c>
      <c r="K574" s="33" t="s">
        <v>4004</v>
      </c>
      <c r="L574" s="33"/>
      <c r="M574" s="20" t="str">
        <f t="shared" si="39"/>
        <v>20220726</v>
      </c>
      <c r="N574" s="36" t="str">
        <f t="shared" si="40"/>
        <v>http://m.newspic.kr/view.html?nid=2022072600133287008</v>
      </c>
    </row>
    <row r="575" spans="1:14" hidden="1">
      <c r="A575" s="20" t="s">
        <v>0</v>
      </c>
      <c r="B575" s="21">
        <v>44768</v>
      </c>
      <c r="C575" s="19" t="s">
        <v>1092</v>
      </c>
      <c r="D575" s="20" t="s">
        <v>16</v>
      </c>
      <c r="E575" s="20" t="str">
        <f t="shared" si="37"/>
        <v>CA05</v>
      </c>
      <c r="F575" s="20" t="s">
        <v>17</v>
      </c>
      <c r="G575" s="20" t="s">
        <v>1093</v>
      </c>
      <c r="H575" s="33">
        <v>50</v>
      </c>
      <c r="I575" s="33">
        <v>5302</v>
      </c>
      <c r="J575" s="32">
        <f t="shared" si="38"/>
        <v>9.4304036212749902E-3</v>
      </c>
      <c r="K575" s="33" t="s">
        <v>4004</v>
      </c>
      <c r="L575" s="33"/>
      <c r="M575" s="20" t="str">
        <f t="shared" si="39"/>
        <v>20220726</v>
      </c>
      <c r="N575" s="36" t="str">
        <f t="shared" si="40"/>
        <v>http://m.newspic.kr/view.html?nid=2022072619194139005</v>
      </c>
    </row>
    <row r="576" spans="1:14" hidden="1">
      <c r="A576" s="20" t="s">
        <v>0</v>
      </c>
      <c r="B576" s="21">
        <v>44768</v>
      </c>
      <c r="C576" s="19" t="s">
        <v>2235</v>
      </c>
      <c r="D576" s="20" t="s">
        <v>16</v>
      </c>
      <c r="E576" s="20" t="str">
        <f t="shared" si="37"/>
        <v>CA05</v>
      </c>
      <c r="F576" s="20" t="s">
        <v>17</v>
      </c>
      <c r="G576" s="20" t="s">
        <v>2236</v>
      </c>
      <c r="H576" s="20">
        <v>3</v>
      </c>
      <c r="I576" s="20">
        <v>42</v>
      </c>
      <c r="J576" s="32">
        <f t="shared" si="38"/>
        <v>7.1428571428571425E-2</v>
      </c>
      <c r="K576" s="20"/>
      <c r="L576" s="20">
        <v>2</v>
      </c>
      <c r="M576" s="20" t="str">
        <f t="shared" si="39"/>
        <v>20220725</v>
      </c>
      <c r="N576" s="36" t="str">
        <f t="shared" si="40"/>
        <v>http://m.newspic.kr/view.html?nid=2022072521254351210</v>
      </c>
    </row>
    <row r="577" spans="1:14" hidden="1">
      <c r="A577" s="20" t="s">
        <v>0</v>
      </c>
      <c r="B577" s="21">
        <v>44768</v>
      </c>
      <c r="C577" s="19" t="s">
        <v>1228</v>
      </c>
      <c r="D577" s="20" t="s">
        <v>235</v>
      </c>
      <c r="E577" s="20" t="str">
        <f t="shared" si="37"/>
        <v>CA03</v>
      </c>
      <c r="F577" s="20" t="s">
        <v>236</v>
      </c>
      <c r="G577" s="20" t="s">
        <v>1229</v>
      </c>
      <c r="H577" s="20">
        <v>1</v>
      </c>
      <c r="I577" s="20">
        <v>26</v>
      </c>
      <c r="J577" s="32">
        <f t="shared" si="38"/>
        <v>3.8461538461538464E-2</v>
      </c>
      <c r="K577" s="20"/>
      <c r="L577" s="20"/>
      <c r="M577" s="20" t="str">
        <f t="shared" si="39"/>
        <v>20220726</v>
      </c>
      <c r="N577" s="36" t="str">
        <f t="shared" si="40"/>
        <v>http://m.newspic.kr/view.html?nid=2022072611213100038</v>
      </c>
    </row>
    <row r="578" spans="1:14" hidden="1">
      <c r="A578" s="20" t="s">
        <v>0</v>
      </c>
      <c r="B578" s="21">
        <v>44768</v>
      </c>
      <c r="C578" s="19" t="s">
        <v>1230</v>
      </c>
      <c r="D578" s="20" t="s">
        <v>1231</v>
      </c>
      <c r="E578" s="20" t="str">
        <f t="shared" si="37"/>
        <v>CA04</v>
      </c>
      <c r="F578" s="20" t="s">
        <v>1232</v>
      </c>
      <c r="G578" s="20" t="s">
        <v>1233</v>
      </c>
      <c r="H578" s="20">
        <v>1</v>
      </c>
      <c r="I578" s="20">
        <v>72</v>
      </c>
      <c r="J578" s="32">
        <f t="shared" si="38"/>
        <v>1.3888888888888888E-2</v>
      </c>
      <c r="K578" s="20"/>
      <c r="L578" s="20"/>
      <c r="M578" s="20" t="str">
        <f t="shared" si="39"/>
        <v>20220726</v>
      </c>
      <c r="N578" s="36" t="str">
        <f t="shared" si="40"/>
        <v>http://m.newspic.kr/view.html?nid=2022072616241014505</v>
      </c>
    </row>
    <row r="579" spans="1:14" hidden="1">
      <c r="A579" s="20" t="s">
        <v>0</v>
      </c>
      <c r="B579" s="21">
        <v>44768</v>
      </c>
      <c r="C579" s="19" t="s">
        <v>1234</v>
      </c>
      <c r="D579" s="20" t="s">
        <v>2</v>
      </c>
      <c r="E579" s="20" t="str">
        <f t="shared" si="37"/>
        <v>CA07</v>
      </c>
      <c r="F579" s="20" t="s">
        <v>3</v>
      </c>
      <c r="G579" s="20" t="s">
        <v>1235</v>
      </c>
      <c r="H579" s="20">
        <v>183</v>
      </c>
      <c r="I579" s="20">
        <v>1182</v>
      </c>
      <c r="J579" s="32">
        <f t="shared" si="38"/>
        <v>0.1548223350253807</v>
      </c>
      <c r="K579" s="20">
        <v>2</v>
      </c>
      <c r="L579" s="20">
        <v>6</v>
      </c>
      <c r="M579" s="20" t="str">
        <f t="shared" si="39"/>
        <v>20220726</v>
      </c>
      <c r="N579" s="36" t="str">
        <f t="shared" si="40"/>
        <v>http://m.newspic.kr/view.html?nid=2022072607400142775</v>
      </c>
    </row>
    <row r="580" spans="1:14" hidden="1">
      <c r="A580" s="20" t="s">
        <v>0</v>
      </c>
      <c r="B580" s="21">
        <v>44768</v>
      </c>
      <c r="C580" s="19" t="s">
        <v>1236</v>
      </c>
      <c r="D580" s="20" t="s">
        <v>26</v>
      </c>
      <c r="E580" s="20" t="str">
        <f t="shared" si="37"/>
        <v>CA05</v>
      </c>
      <c r="F580" s="20" t="s">
        <v>27</v>
      </c>
      <c r="G580" s="20" t="s">
        <v>1237</v>
      </c>
      <c r="H580" s="20">
        <v>1</v>
      </c>
      <c r="I580" s="20">
        <v>26</v>
      </c>
      <c r="J580" s="32">
        <f t="shared" si="38"/>
        <v>3.8461538461538464E-2</v>
      </c>
      <c r="K580" s="20">
        <v>1343</v>
      </c>
      <c r="L580" s="20"/>
      <c r="M580" s="20" t="str">
        <f t="shared" si="39"/>
        <v>20220724</v>
      </c>
      <c r="N580" s="36" t="str">
        <f t="shared" si="40"/>
        <v>http://m.newspic.kr/view.html?nid=2022072400010287436</v>
      </c>
    </row>
    <row r="581" spans="1:14" hidden="1">
      <c r="A581" s="20" t="s">
        <v>0</v>
      </c>
      <c r="B581" s="21">
        <v>44768</v>
      </c>
      <c r="C581" s="19" t="s">
        <v>1184</v>
      </c>
      <c r="D581" s="20" t="s">
        <v>16</v>
      </c>
      <c r="E581" s="20" t="str">
        <f t="shared" si="37"/>
        <v>CA05</v>
      </c>
      <c r="F581" s="20" t="s">
        <v>17</v>
      </c>
      <c r="G581" s="20" t="s">
        <v>1185</v>
      </c>
      <c r="H581" s="20">
        <v>1</v>
      </c>
      <c r="I581" s="20">
        <v>14</v>
      </c>
      <c r="J581" s="32">
        <f t="shared" si="38"/>
        <v>7.1428571428571425E-2</v>
      </c>
      <c r="K581" s="20">
        <v>2071</v>
      </c>
      <c r="L581" s="20"/>
      <c r="M581" s="20" t="str">
        <f t="shared" si="39"/>
        <v>20220724</v>
      </c>
      <c r="N581" s="36" t="str">
        <f t="shared" si="40"/>
        <v>http://m.newspic.kr/view.html?nid=2022072421523095936</v>
      </c>
    </row>
    <row r="582" spans="1:14" hidden="1">
      <c r="A582" s="20" t="s">
        <v>0</v>
      </c>
      <c r="B582" s="21">
        <v>44768</v>
      </c>
      <c r="C582" s="19" t="s">
        <v>1240</v>
      </c>
      <c r="D582" s="20" t="s">
        <v>26</v>
      </c>
      <c r="E582" s="20" t="str">
        <f t="shared" si="37"/>
        <v>CA05</v>
      </c>
      <c r="F582" s="20" t="s">
        <v>27</v>
      </c>
      <c r="G582" s="20" t="s">
        <v>1241</v>
      </c>
      <c r="H582" s="20">
        <v>779</v>
      </c>
      <c r="I582" s="20">
        <v>11407</v>
      </c>
      <c r="J582" s="32">
        <f t="shared" si="38"/>
        <v>6.8291400017533088E-2</v>
      </c>
      <c r="K582" s="20">
        <v>5633</v>
      </c>
      <c r="L582" s="20">
        <v>7</v>
      </c>
      <c r="M582" s="20" t="str">
        <f t="shared" si="39"/>
        <v>20220725</v>
      </c>
      <c r="N582" s="36" t="str">
        <f t="shared" si="40"/>
        <v>http://m.newspic.kr/view.html?nid=2022072517220994657</v>
      </c>
    </row>
    <row r="583" spans="1:14" hidden="1">
      <c r="A583" s="20" t="s">
        <v>0</v>
      </c>
      <c r="B583" s="21">
        <v>44768</v>
      </c>
      <c r="C583" s="19" t="s">
        <v>1242</v>
      </c>
      <c r="D583" s="20" t="s">
        <v>32</v>
      </c>
      <c r="E583" s="20" t="str">
        <f t="shared" si="37"/>
        <v>CA01</v>
      </c>
      <c r="F583" s="20" t="s">
        <v>33</v>
      </c>
      <c r="G583" s="20" t="s">
        <v>1243</v>
      </c>
      <c r="H583" s="20">
        <v>14</v>
      </c>
      <c r="I583" s="20">
        <v>472</v>
      </c>
      <c r="J583" s="32">
        <f t="shared" si="38"/>
        <v>2.9661016949152543E-2</v>
      </c>
      <c r="K583" s="20"/>
      <c r="L583" s="20"/>
      <c r="M583" s="20" t="str">
        <f t="shared" si="39"/>
        <v>20220726</v>
      </c>
      <c r="N583" s="36" t="str">
        <f t="shared" si="40"/>
        <v>http://m.newspic.kr/view.html?nid=2022072614124099286</v>
      </c>
    </row>
    <row r="584" spans="1:14" hidden="1">
      <c r="A584" s="20" t="s">
        <v>0</v>
      </c>
      <c r="B584" s="21">
        <v>44768</v>
      </c>
      <c r="C584" s="19" t="s">
        <v>1244</v>
      </c>
      <c r="D584" s="20" t="s">
        <v>208</v>
      </c>
      <c r="E584" s="20" t="str">
        <f t="shared" si="37"/>
        <v>CA01</v>
      </c>
      <c r="F584" s="20" t="s">
        <v>209</v>
      </c>
      <c r="G584" s="20" t="s">
        <v>1245</v>
      </c>
      <c r="H584" s="20">
        <v>1</v>
      </c>
      <c r="I584" s="20">
        <v>87</v>
      </c>
      <c r="J584" s="32">
        <f t="shared" si="38"/>
        <v>1.1494252873563218E-2</v>
      </c>
      <c r="K584" s="20"/>
      <c r="L584" s="20"/>
      <c r="M584" s="20" t="str">
        <f t="shared" si="39"/>
        <v>20220725</v>
      </c>
      <c r="N584" s="36" t="str">
        <f t="shared" si="40"/>
        <v>http://m.newspic.kr/view.html?nid=2022072517301277692</v>
      </c>
    </row>
    <row r="585" spans="1:14" hidden="1">
      <c r="A585" s="20" t="s">
        <v>0</v>
      </c>
      <c r="B585" s="21">
        <v>44768</v>
      </c>
      <c r="C585" s="19" t="s">
        <v>3322</v>
      </c>
      <c r="D585" s="20" t="s">
        <v>16</v>
      </c>
      <c r="E585" s="20" t="str">
        <f t="shared" si="37"/>
        <v>CA05</v>
      </c>
      <c r="F585" s="20" t="s">
        <v>17</v>
      </c>
      <c r="G585" s="20" t="s">
        <v>3323</v>
      </c>
      <c r="H585" s="20">
        <v>1</v>
      </c>
      <c r="I585" s="20">
        <v>14</v>
      </c>
      <c r="J585" s="32">
        <f t="shared" si="38"/>
        <v>7.1428571428571425E-2</v>
      </c>
      <c r="K585" s="20">
        <v>653</v>
      </c>
      <c r="L585" s="20"/>
      <c r="M585" s="20" t="str">
        <f t="shared" si="39"/>
        <v>20220724</v>
      </c>
      <c r="N585" s="36" t="str">
        <f t="shared" si="40"/>
        <v>http://m.newspic.kr/view.html?nid=2022072419020445831</v>
      </c>
    </row>
    <row r="586" spans="1:14" hidden="1">
      <c r="A586" s="20" t="s">
        <v>0</v>
      </c>
      <c r="B586" s="21">
        <v>44768</v>
      </c>
      <c r="C586" s="19" t="s">
        <v>1248</v>
      </c>
      <c r="D586" s="20" t="s">
        <v>208</v>
      </c>
      <c r="E586" s="20" t="str">
        <f t="shared" si="37"/>
        <v>CA01</v>
      </c>
      <c r="F586" s="20" t="s">
        <v>209</v>
      </c>
      <c r="G586" s="20" t="s">
        <v>1249</v>
      </c>
      <c r="H586" s="20">
        <v>7</v>
      </c>
      <c r="I586" s="20">
        <v>13</v>
      </c>
      <c r="J586" s="32">
        <f t="shared" si="38"/>
        <v>0.53846153846153844</v>
      </c>
      <c r="K586" s="20"/>
      <c r="L586" s="20"/>
      <c r="M586" s="20" t="str">
        <f t="shared" si="39"/>
        <v>20220725</v>
      </c>
      <c r="N586" s="36" t="str">
        <f t="shared" si="40"/>
        <v>http://m.newspic.kr/view.html?nid=2022072511093021268</v>
      </c>
    </row>
    <row r="587" spans="1:14" hidden="1">
      <c r="A587" s="20" t="s">
        <v>0</v>
      </c>
      <c r="B587" s="21">
        <v>44768</v>
      </c>
      <c r="C587" s="19" t="s">
        <v>1250</v>
      </c>
      <c r="D587" s="20" t="s">
        <v>12</v>
      </c>
      <c r="E587" s="20" t="str">
        <f t="shared" si="37"/>
        <v>CA03</v>
      </c>
      <c r="F587" s="20" t="s">
        <v>13</v>
      </c>
      <c r="G587" s="20" t="s">
        <v>1251</v>
      </c>
      <c r="H587" s="20">
        <v>5</v>
      </c>
      <c r="I587" s="20">
        <v>117</v>
      </c>
      <c r="J587" s="32">
        <f t="shared" si="38"/>
        <v>4.2735042735042736E-2</v>
      </c>
      <c r="K587" s="20">
        <v>1</v>
      </c>
      <c r="L587" s="20"/>
      <c r="M587" s="20" t="str">
        <f t="shared" si="39"/>
        <v>20220725</v>
      </c>
      <c r="N587" s="36" t="str">
        <f t="shared" si="40"/>
        <v>http://m.newspic.kr/view.html?nid=2022072511212144502</v>
      </c>
    </row>
    <row r="588" spans="1:14" hidden="1">
      <c r="A588" s="20" t="s">
        <v>0</v>
      </c>
      <c r="B588" s="21">
        <v>44768</v>
      </c>
      <c r="C588" s="19" t="s">
        <v>981</v>
      </c>
      <c r="D588" s="20" t="s">
        <v>16</v>
      </c>
      <c r="E588" s="20" t="str">
        <f t="shared" si="37"/>
        <v>CA05</v>
      </c>
      <c r="F588" s="20" t="s">
        <v>17</v>
      </c>
      <c r="G588" s="20" t="s">
        <v>982</v>
      </c>
      <c r="H588" s="20">
        <v>10</v>
      </c>
      <c r="I588" s="20">
        <v>141</v>
      </c>
      <c r="J588" s="32">
        <f t="shared" si="38"/>
        <v>7.0921985815602842E-2</v>
      </c>
      <c r="K588" s="20">
        <v>975</v>
      </c>
      <c r="L588" s="20">
        <v>6</v>
      </c>
      <c r="M588" s="20" t="str">
        <f t="shared" si="39"/>
        <v>20220725</v>
      </c>
      <c r="N588" s="36" t="str">
        <f t="shared" si="40"/>
        <v>http://m.newspic.kr/view.html?nid=2022072522350267297</v>
      </c>
    </row>
    <row r="589" spans="1:14" hidden="1">
      <c r="A589" s="20" t="s">
        <v>0</v>
      </c>
      <c r="B589" s="21">
        <v>44768</v>
      </c>
      <c r="C589" s="19" t="s">
        <v>1254</v>
      </c>
      <c r="D589" s="20" t="s">
        <v>2</v>
      </c>
      <c r="E589" s="20" t="str">
        <f t="shared" si="37"/>
        <v>CA07</v>
      </c>
      <c r="F589" s="20" t="s">
        <v>3</v>
      </c>
      <c r="G589" s="20" t="s">
        <v>1255</v>
      </c>
      <c r="H589" s="20">
        <v>1</v>
      </c>
      <c r="I589" s="20">
        <v>3</v>
      </c>
      <c r="J589" s="32">
        <f t="shared" si="38"/>
        <v>0.33333333333333331</v>
      </c>
      <c r="K589" s="20">
        <v>4053</v>
      </c>
      <c r="L589" s="20">
        <v>1</v>
      </c>
      <c r="M589" s="20" t="str">
        <f t="shared" si="39"/>
        <v>20220722</v>
      </c>
      <c r="N589" s="36" t="str">
        <f t="shared" si="40"/>
        <v>http://m.newspic.kr/view.html?nid=2022072200020012811</v>
      </c>
    </row>
    <row r="590" spans="1:14" hidden="1">
      <c r="A590" s="20" t="s">
        <v>0</v>
      </c>
      <c r="B590" s="21">
        <v>44768</v>
      </c>
      <c r="C590" s="19" t="s">
        <v>1256</v>
      </c>
      <c r="D590" s="20" t="s">
        <v>12</v>
      </c>
      <c r="E590" s="20" t="str">
        <f t="shared" si="37"/>
        <v>CA03</v>
      </c>
      <c r="F590" s="20" t="s">
        <v>13</v>
      </c>
      <c r="G590" s="20" t="s">
        <v>1257</v>
      </c>
      <c r="H590" s="20">
        <v>72</v>
      </c>
      <c r="I590" s="20">
        <v>1858</v>
      </c>
      <c r="J590" s="32">
        <f t="shared" si="38"/>
        <v>3.8751345532831001E-2</v>
      </c>
      <c r="K590" s="20">
        <v>7</v>
      </c>
      <c r="L590" s="20">
        <v>1</v>
      </c>
      <c r="M590" s="20" t="str">
        <f t="shared" si="39"/>
        <v>20220725</v>
      </c>
      <c r="N590" s="36" t="str">
        <f t="shared" si="40"/>
        <v>http://m.newspic.kr/view.html?nid=2022072518244197945</v>
      </c>
    </row>
    <row r="591" spans="1:14" hidden="1">
      <c r="A591" s="20" t="s">
        <v>0</v>
      </c>
      <c r="B591" s="21">
        <v>44768</v>
      </c>
      <c r="C591" s="19" t="s">
        <v>1258</v>
      </c>
      <c r="D591" s="20" t="s">
        <v>276</v>
      </c>
      <c r="E591" s="20" t="str">
        <f t="shared" si="37"/>
        <v>CA01</v>
      </c>
      <c r="F591" s="20" t="s">
        <v>277</v>
      </c>
      <c r="G591" s="20" t="s">
        <v>1259</v>
      </c>
      <c r="H591" s="20">
        <v>41</v>
      </c>
      <c r="I591" s="20">
        <v>531</v>
      </c>
      <c r="J591" s="32">
        <f t="shared" si="38"/>
        <v>7.7212806026365349E-2</v>
      </c>
      <c r="K591" s="20">
        <v>76</v>
      </c>
      <c r="L591" s="20">
        <v>3</v>
      </c>
      <c r="M591" s="20" t="str">
        <f t="shared" si="39"/>
        <v>20220725</v>
      </c>
      <c r="N591" s="36" t="str">
        <f t="shared" si="40"/>
        <v>http://m.newspic.kr/view.html?nid=2022072511251111723</v>
      </c>
    </row>
    <row r="592" spans="1:14">
      <c r="A592" s="22" t="s">
        <v>0</v>
      </c>
      <c r="B592" s="23">
        <v>44768</v>
      </c>
      <c r="C592" s="24" t="s">
        <v>3543</v>
      </c>
      <c r="D592" s="22" t="s">
        <v>16</v>
      </c>
      <c r="E592" s="22" t="str">
        <f t="shared" si="37"/>
        <v>CA05</v>
      </c>
      <c r="F592" s="22" t="s">
        <v>17</v>
      </c>
      <c r="G592" s="22" t="s">
        <v>3544</v>
      </c>
      <c r="H592" s="25">
        <v>7223</v>
      </c>
      <c r="I592" s="25">
        <v>130837</v>
      </c>
      <c r="J592" s="31">
        <f t="shared" si="38"/>
        <v>5.5206096134885391E-2</v>
      </c>
      <c r="K592" s="25">
        <v>189891</v>
      </c>
      <c r="L592" s="25">
        <v>152</v>
      </c>
      <c r="M592" s="22" t="str">
        <f t="shared" si="39"/>
        <v>20220726</v>
      </c>
      <c r="N592" s="26" t="str">
        <f t="shared" si="40"/>
        <v>http://m.newspic.kr/view.html?nid=2022072609250180819</v>
      </c>
    </row>
    <row r="593" spans="1:14" hidden="1">
      <c r="A593" s="20" t="s">
        <v>0</v>
      </c>
      <c r="B593" s="21">
        <v>44768</v>
      </c>
      <c r="C593" s="19" t="s">
        <v>1262</v>
      </c>
      <c r="D593" s="20" t="s">
        <v>12</v>
      </c>
      <c r="E593" s="20" t="str">
        <f t="shared" si="37"/>
        <v>CA03</v>
      </c>
      <c r="F593" s="20" t="s">
        <v>13</v>
      </c>
      <c r="G593" s="20" t="s">
        <v>1263</v>
      </c>
      <c r="H593" s="20">
        <v>2</v>
      </c>
      <c r="I593" s="20">
        <v>54</v>
      </c>
      <c r="J593" s="32">
        <f t="shared" si="38"/>
        <v>3.7037037037037035E-2</v>
      </c>
      <c r="K593" s="20"/>
      <c r="L593" s="20"/>
      <c r="M593" s="20" t="str">
        <f t="shared" si="39"/>
        <v>20220726</v>
      </c>
      <c r="N593" s="36" t="str">
        <f t="shared" si="40"/>
        <v>http://m.newspic.kr/view.html?nid=2022072610352968311</v>
      </c>
    </row>
    <row r="594" spans="1:14" hidden="1">
      <c r="A594" s="20" t="s">
        <v>0</v>
      </c>
      <c r="B594" s="21">
        <v>44768</v>
      </c>
      <c r="C594" s="19" t="s">
        <v>1264</v>
      </c>
      <c r="D594" s="20" t="s">
        <v>8</v>
      </c>
      <c r="E594" s="20" t="str">
        <f t="shared" si="37"/>
        <v>CA04</v>
      </c>
      <c r="F594" s="20" t="s">
        <v>9</v>
      </c>
      <c r="G594" s="20" t="s">
        <v>1265</v>
      </c>
      <c r="H594" s="20">
        <v>58</v>
      </c>
      <c r="I594" s="20">
        <v>1335</v>
      </c>
      <c r="J594" s="32">
        <f t="shared" si="38"/>
        <v>4.3445692883895132E-2</v>
      </c>
      <c r="K594" s="20">
        <v>114</v>
      </c>
      <c r="L594" s="20">
        <v>7</v>
      </c>
      <c r="M594" s="20" t="str">
        <f t="shared" si="39"/>
        <v>20220725</v>
      </c>
      <c r="N594" s="36" t="str">
        <f t="shared" si="40"/>
        <v>http://m.newspic.kr/view.html?nid=2022072520100069848</v>
      </c>
    </row>
    <row r="595" spans="1:14" hidden="1">
      <c r="A595" s="20" t="s">
        <v>0</v>
      </c>
      <c r="B595" s="21">
        <v>44768</v>
      </c>
      <c r="C595" s="19" t="s">
        <v>1266</v>
      </c>
      <c r="D595" s="20" t="s">
        <v>32</v>
      </c>
      <c r="E595" s="20" t="str">
        <f t="shared" si="37"/>
        <v>CA01</v>
      </c>
      <c r="F595" s="20" t="s">
        <v>33</v>
      </c>
      <c r="G595" s="20" t="s">
        <v>1267</v>
      </c>
      <c r="H595" s="20">
        <v>5</v>
      </c>
      <c r="I595" s="20">
        <v>197</v>
      </c>
      <c r="J595" s="32">
        <f t="shared" si="38"/>
        <v>2.5380710659898477E-2</v>
      </c>
      <c r="K595" s="20">
        <v>9</v>
      </c>
      <c r="L595" s="20"/>
      <c r="M595" s="20" t="str">
        <f t="shared" si="39"/>
        <v>20220725</v>
      </c>
      <c r="N595" s="36" t="str">
        <f t="shared" si="40"/>
        <v>http://m.newspic.kr/view.html?nid=2022072509352394857</v>
      </c>
    </row>
    <row r="596" spans="1:14" hidden="1">
      <c r="A596" s="20" t="s">
        <v>0</v>
      </c>
      <c r="B596" s="21">
        <v>44768</v>
      </c>
      <c r="C596" s="19" t="s">
        <v>1268</v>
      </c>
      <c r="D596" s="20" t="s">
        <v>22</v>
      </c>
      <c r="E596" s="20" t="str">
        <f t="shared" si="37"/>
        <v>CA02</v>
      </c>
      <c r="F596" s="20" t="s">
        <v>23</v>
      </c>
      <c r="G596" s="20" t="s">
        <v>1269</v>
      </c>
      <c r="H596" s="20">
        <v>1</v>
      </c>
      <c r="I596" s="20">
        <v>66</v>
      </c>
      <c r="J596" s="32">
        <f t="shared" si="38"/>
        <v>1.5151515151515152E-2</v>
      </c>
      <c r="K596" s="20"/>
      <c r="L596" s="20"/>
      <c r="M596" s="20" t="str">
        <f t="shared" si="39"/>
        <v>20220725</v>
      </c>
      <c r="N596" s="36" t="str">
        <f t="shared" si="40"/>
        <v>http://m.newspic.kr/view.html?nid=2022072517282448552</v>
      </c>
    </row>
    <row r="597" spans="1:14" hidden="1">
      <c r="A597" s="20" t="s">
        <v>0</v>
      </c>
      <c r="B597" s="21">
        <v>44768</v>
      </c>
      <c r="C597" s="19" t="s">
        <v>1270</v>
      </c>
      <c r="D597" s="20" t="s">
        <v>26</v>
      </c>
      <c r="E597" s="20" t="str">
        <f t="shared" si="37"/>
        <v>CA05</v>
      </c>
      <c r="F597" s="20" t="s">
        <v>27</v>
      </c>
      <c r="G597" s="20" t="s">
        <v>1271</v>
      </c>
      <c r="H597" s="20">
        <v>5907</v>
      </c>
      <c r="I597" s="20">
        <v>184936</v>
      </c>
      <c r="J597" s="32">
        <f t="shared" si="38"/>
        <v>3.1940779512912576E-2</v>
      </c>
      <c r="K597" s="20">
        <v>20070</v>
      </c>
      <c r="L597" s="20">
        <v>16</v>
      </c>
      <c r="M597" s="20" t="str">
        <f t="shared" si="39"/>
        <v>20220725</v>
      </c>
      <c r="N597" s="36" t="str">
        <f t="shared" si="40"/>
        <v>http://m.newspic.kr/view.html?nid=2022072523340210003</v>
      </c>
    </row>
    <row r="598" spans="1:14">
      <c r="A598" s="22" t="s">
        <v>0</v>
      </c>
      <c r="B598" s="23">
        <v>44768</v>
      </c>
      <c r="C598" s="24" t="s">
        <v>3512</v>
      </c>
      <c r="D598" s="22" t="s">
        <v>16</v>
      </c>
      <c r="E598" s="22" t="str">
        <f t="shared" si="37"/>
        <v>CA05</v>
      </c>
      <c r="F598" s="22" t="s">
        <v>17</v>
      </c>
      <c r="G598" s="22" t="s">
        <v>1307</v>
      </c>
      <c r="H598" s="25">
        <v>5861</v>
      </c>
      <c r="I598" s="25">
        <v>177290</v>
      </c>
      <c r="J598" s="31">
        <f t="shared" si="38"/>
        <v>3.3058830165265951E-2</v>
      </c>
      <c r="K598" s="25">
        <v>114837</v>
      </c>
      <c r="L598" s="25">
        <v>64</v>
      </c>
      <c r="M598" s="22" t="str">
        <f t="shared" si="39"/>
        <v>20220725</v>
      </c>
      <c r="N598" s="26" t="str">
        <f t="shared" si="40"/>
        <v>http://m.newspic.kr/view.html?nid=2022072515350292053</v>
      </c>
    </row>
    <row r="599" spans="1:14" hidden="1">
      <c r="A599" s="20" t="s">
        <v>0</v>
      </c>
      <c r="B599" s="21">
        <v>44768</v>
      </c>
      <c r="C599" s="19" t="s">
        <v>1274</v>
      </c>
      <c r="D599" s="20" t="s">
        <v>104</v>
      </c>
      <c r="E599" s="20" t="str">
        <f t="shared" si="37"/>
        <v>CA04</v>
      </c>
      <c r="F599" s="20" t="s">
        <v>105</v>
      </c>
      <c r="G599" s="20" t="s">
        <v>1275</v>
      </c>
      <c r="H599" s="20">
        <v>1</v>
      </c>
      <c r="I599" s="20">
        <v>74</v>
      </c>
      <c r="J599" s="32">
        <f t="shared" si="38"/>
        <v>1.3513513513513514E-2</v>
      </c>
      <c r="K599" s="20">
        <v>1</v>
      </c>
      <c r="L599" s="20">
        <v>1</v>
      </c>
      <c r="M599" s="20" t="str">
        <f t="shared" si="39"/>
        <v>20220726</v>
      </c>
      <c r="N599" s="36" t="str">
        <f t="shared" si="40"/>
        <v>http://m.newspic.kr/view.html?nid=2022072605155891251</v>
      </c>
    </row>
    <row r="600" spans="1:14">
      <c r="A600" s="22" t="s">
        <v>0</v>
      </c>
      <c r="B600" s="23">
        <v>44768</v>
      </c>
      <c r="C600" s="24" t="s">
        <v>2075</v>
      </c>
      <c r="D600" s="22" t="s">
        <v>16</v>
      </c>
      <c r="E600" s="22" t="str">
        <f t="shared" si="37"/>
        <v>CA05</v>
      </c>
      <c r="F600" s="22" t="s">
        <v>17</v>
      </c>
      <c r="G600" s="22" t="s">
        <v>2076</v>
      </c>
      <c r="H600" s="25">
        <v>1814</v>
      </c>
      <c r="I600" s="25">
        <v>19973</v>
      </c>
      <c r="J600" s="13">
        <f t="shared" si="38"/>
        <v>9.0822610524207675E-2</v>
      </c>
      <c r="K600" s="25">
        <v>112975</v>
      </c>
      <c r="L600" s="25">
        <v>51</v>
      </c>
      <c r="M600" s="22" t="str">
        <f t="shared" si="39"/>
        <v>20220725</v>
      </c>
      <c r="N600" s="26" t="str">
        <f t="shared" si="40"/>
        <v>http://m.newspic.kr/view.html?nid=2022072511253293475</v>
      </c>
    </row>
    <row r="601" spans="1:14" hidden="1">
      <c r="A601" s="20" t="s">
        <v>0</v>
      </c>
      <c r="B601" s="21">
        <v>44768</v>
      </c>
      <c r="C601" s="19" t="s">
        <v>1278</v>
      </c>
      <c r="D601" s="20" t="s">
        <v>32</v>
      </c>
      <c r="E601" s="20" t="str">
        <f t="shared" si="37"/>
        <v>CA01</v>
      </c>
      <c r="F601" s="20" t="s">
        <v>33</v>
      </c>
      <c r="G601" s="20" t="s">
        <v>1279</v>
      </c>
      <c r="H601" s="20">
        <v>7</v>
      </c>
      <c r="I601" s="20">
        <v>471</v>
      </c>
      <c r="J601" s="32">
        <f t="shared" si="38"/>
        <v>1.4861995753715499E-2</v>
      </c>
      <c r="K601" s="20">
        <v>637</v>
      </c>
      <c r="L601" s="20">
        <v>4</v>
      </c>
      <c r="M601" s="20" t="str">
        <f t="shared" si="39"/>
        <v>20220726</v>
      </c>
      <c r="N601" s="36" t="str">
        <f t="shared" si="40"/>
        <v>http://m.newspic.kr/view.html?nid=2022072610554573120</v>
      </c>
    </row>
    <row r="602" spans="1:14">
      <c r="A602" s="22" t="s">
        <v>0</v>
      </c>
      <c r="B602" s="23">
        <v>44768</v>
      </c>
      <c r="C602" s="24" t="s">
        <v>3890</v>
      </c>
      <c r="D602" s="22" t="s">
        <v>16</v>
      </c>
      <c r="E602" s="22" t="str">
        <f t="shared" si="37"/>
        <v>CA05</v>
      </c>
      <c r="F602" s="22" t="s">
        <v>17</v>
      </c>
      <c r="G602" s="22" t="s">
        <v>3891</v>
      </c>
      <c r="H602" s="25">
        <v>7925</v>
      </c>
      <c r="I602" s="25">
        <v>63650</v>
      </c>
      <c r="J602" s="13">
        <f t="shared" si="38"/>
        <v>0.12450903377847604</v>
      </c>
      <c r="K602" s="25">
        <v>67783</v>
      </c>
      <c r="L602" s="25">
        <v>78</v>
      </c>
      <c r="M602" s="22" t="str">
        <f t="shared" si="39"/>
        <v>20220726</v>
      </c>
      <c r="N602" s="26" t="str">
        <f t="shared" si="40"/>
        <v>http://m.newspic.kr/view.html?nid=2022072610000179293</v>
      </c>
    </row>
    <row r="603" spans="1:14" hidden="1">
      <c r="A603" s="20" t="s">
        <v>0</v>
      </c>
      <c r="B603" s="21">
        <v>44768</v>
      </c>
      <c r="C603" s="19" t="s">
        <v>801</v>
      </c>
      <c r="D603" s="20" t="s">
        <v>16</v>
      </c>
      <c r="E603" s="20" t="str">
        <f t="shared" si="37"/>
        <v>CA05</v>
      </c>
      <c r="F603" s="20" t="s">
        <v>17</v>
      </c>
      <c r="G603" s="20" t="s">
        <v>802</v>
      </c>
      <c r="H603" s="33">
        <v>53</v>
      </c>
      <c r="I603" s="33">
        <v>328</v>
      </c>
      <c r="J603" s="32">
        <f t="shared" si="38"/>
        <v>0.16158536585365854</v>
      </c>
      <c r="K603" s="33">
        <v>23440</v>
      </c>
      <c r="L603" s="33">
        <v>17</v>
      </c>
      <c r="M603" s="20" t="str">
        <f t="shared" si="39"/>
        <v>20220725</v>
      </c>
      <c r="N603" s="36" t="str">
        <f t="shared" si="40"/>
        <v>http://m.newspic.kr/view.html?nid=2022072501112810083</v>
      </c>
    </row>
    <row r="604" spans="1:14">
      <c r="A604" s="22" t="s">
        <v>0</v>
      </c>
      <c r="B604" s="23">
        <v>44768</v>
      </c>
      <c r="C604" s="24" t="s">
        <v>1777</v>
      </c>
      <c r="D604" s="22" t="s">
        <v>16</v>
      </c>
      <c r="E604" s="22" t="str">
        <f t="shared" si="37"/>
        <v>CA05</v>
      </c>
      <c r="F604" s="22" t="s">
        <v>17</v>
      </c>
      <c r="G604" s="22" t="s">
        <v>1778</v>
      </c>
      <c r="H604" s="25">
        <v>8782</v>
      </c>
      <c r="I604" s="25">
        <v>60577</v>
      </c>
      <c r="J604" s="13">
        <f t="shared" si="38"/>
        <v>0.14497251432061672</v>
      </c>
      <c r="K604" s="25">
        <v>63782</v>
      </c>
      <c r="L604" s="25">
        <v>53</v>
      </c>
      <c r="M604" s="22" t="str">
        <f t="shared" si="39"/>
        <v>20220725</v>
      </c>
      <c r="N604" s="26" t="str">
        <f t="shared" si="40"/>
        <v>http://m.newspic.kr/view.html?nid=2022072511550275804</v>
      </c>
    </row>
    <row r="605" spans="1:14" hidden="1">
      <c r="A605" s="20" t="s">
        <v>0</v>
      </c>
      <c r="B605" s="21">
        <v>44768</v>
      </c>
      <c r="C605" s="19" t="s">
        <v>1286</v>
      </c>
      <c r="D605" s="20" t="s">
        <v>84</v>
      </c>
      <c r="E605" s="20" t="str">
        <f t="shared" si="37"/>
        <v>CA03</v>
      </c>
      <c r="F605" s="20" t="s">
        <v>85</v>
      </c>
      <c r="G605" s="20" t="s">
        <v>1287</v>
      </c>
      <c r="H605" s="20">
        <v>2</v>
      </c>
      <c r="I605" s="20">
        <v>75</v>
      </c>
      <c r="J605" s="32">
        <f t="shared" si="38"/>
        <v>2.6666666666666668E-2</v>
      </c>
      <c r="K605" s="20">
        <v>1</v>
      </c>
      <c r="L605" s="20">
        <v>1</v>
      </c>
      <c r="M605" s="20" t="str">
        <f t="shared" si="39"/>
        <v>20220725</v>
      </c>
      <c r="N605" s="36" t="str">
        <f t="shared" si="40"/>
        <v>http://m.newspic.kr/view.html?nid=2022072512363460730</v>
      </c>
    </row>
    <row r="606" spans="1:14">
      <c r="A606" s="22" t="s">
        <v>0</v>
      </c>
      <c r="B606" s="23">
        <v>44768</v>
      </c>
      <c r="C606" s="24" t="s">
        <v>1354</v>
      </c>
      <c r="D606" s="22" t="s">
        <v>16</v>
      </c>
      <c r="E606" s="22" t="str">
        <f t="shared" si="37"/>
        <v>CA05</v>
      </c>
      <c r="F606" s="22" t="s">
        <v>17</v>
      </c>
      <c r="G606" s="22" t="s">
        <v>1355</v>
      </c>
      <c r="H606" s="25">
        <v>1604</v>
      </c>
      <c r="I606" s="25">
        <v>55008</v>
      </c>
      <c r="J606" s="31">
        <f t="shared" si="38"/>
        <v>2.9159394997091331E-2</v>
      </c>
      <c r="K606" s="25">
        <v>53373</v>
      </c>
      <c r="L606" s="25">
        <v>11</v>
      </c>
      <c r="M606" s="22" t="str">
        <f t="shared" si="39"/>
        <v>20220725</v>
      </c>
      <c r="N606" s="26" t="str">
        <f t="shared" si="40"/>
        <v>http://m.newspic.kr/view.html?nid=2022072510310295011</v>
      </c>
    </row>
    <row r="607" spans="1:14" hidden="1">
      <c r="A607" s="20" t="s">
        <v>0</v>
      </c>
      <c r="B607" s="21">
        <v>44768</v>
      </c>
      <c r="C607" s="19" t="s">
        <v>1290</v>
      </c>
      <c r="D607" s="20" t="s">
        <v>22</v>
      </c>
      <c r="E607" s="20" t="str">
        <f t="shared" si="37"/>
        <v>CA02</v>
      </c>
      <c r="F607" s="20" t="s">
        <v>23</v>
      </c>
      <c r="G607" s="20" t="s">
        <v>1291</v>
      </c>
      <c r="H607" s="20">
        <v>1</v>
      </c>
      <c r="I607" s="20">
        <v>9</v>
      </c>
      <c r="J607" s="32">
        <f t="shared" si="38"/>
        <v>0.1111111111111111</v>
      </c>
      <c r="K607" s="20"/>
      <c r="L607" s="20">
        <v>1</v>
      </c>
      <c r="M607" s="20" t="str">
        <f t="shared" si="39"/>
        <v>20220726</v>
      </c>
      <c r="N607" s="36" t="str">
        <f t="shared" si="40"/>
        <v>http://m.newspic.kr/view.html?nid=2022072615451827153</v>
      </c>
    </row>
    <row r="608" spans="1:14" hidden="1">
      <c r="A608" s="20" t="s">
        <v>0</v>
      </c>
      <c r="B608" s="21">
        <v>44768</v>
      </c>
      <c r="C608" s="19" t="s">
        <v>1292</v>
      </c>
      <c r="D608" s="20" t="s">
        <v>80</v>
      </c>
      <c r="E608" s="20" t="str">
        <f t="shared" si="37"/>
        <v>CA01</v>
      </c>
      <c r="F608" s="20" t="s">
        <v>81</v>
      </c>
      <c r="G608" s="20" t="s">
        <v>1293</v>
      </c>
      <c r="H608" s="20">
        <v>50</v>
      </c>
      <c r="I608" s="20">
        <v>1315</v>
      </c>
      <c r="J608" s="32">
        <f t="shared" si="38"/>
        <v>3.8022813688212927E-2</v>
      </c>
      <c r="K608" s="20">
        <v>21</v>
      </c>
      <c r="L608" s="20">
        <v>9</v>
      </c>
      <c r="M608" s="20" t="str">
        <f t="shared" si="39"/>
        <v>20220725</v>
      </c>
      <c r="N608" s="36" t="str">
        <f t="shared" si="40"/>
        <v>http://m.newspic.kr/view.html?nid=2022072521223150738</v>
      </c>
    </row>
    <row r="609" spans="1:14" hidden="1">
      <c r="A609" s="20" t="s">
        <v>0</v>
      </c>
      <c r="B609" s="21">
        <v>44768</v>
      </c>
      <c r="C609" s="19" t="s">
        <v>1294</v>
      </c>
      <c r="D609" s="20" t="s">
        <v>44</v>
      </c>
      <c r="E609" s="20" t="str">
        <f t="shared" si="37"/>
        <v>CA03</v>
      </c>
      <c r="F609" s="20" t="s">
        <v>45</v>
      </c>
      <c r="G609" s="20" t="s">
        <v>1295</v>
      </c>
      <c r="H609" s="20">
        <v>1</v>
      </c>
      <c r="I609" s="20">
        <v>55</v>
      </c>
      <c r="J609" s="32">
        <f t="shared" si="38"/>
        <v>1.8181818181818181E-2</v>
      </c>
      <c r="K609" s="20"/>
      <c r="L609" s="20"/>
      <c r="M609" s="20" t="str">
        <f t="shared" si="39"/>
        <v>20220725</v>
      </c>
      <c r="N609" s="36" t="str">
        <f t="shared" si="40"/>
        <v>http://m.newspic.kr/view.html?nid=2022072523260082370</v>
      </c>
    </row>
    <row r="610" spans="1:14" hidden="1">
      <c r="A610" s="20" t="s">
        <v>0</v>
      </c>
      <c r="B610" s="21">
        <v>44768</v>
      </c>
      <c r="C610" s="19" t="s">
        <v>1296</v>
      </c>
      <c r="D610" s="20" t="s">
        <v>58</v>
      </c>
      <c r="E610" s="20" t="str">
        <f t="shared" si="37"/>
        <v>CA01</v>
      </c>
      <c r="F610" s="20" t="s">
        <v>59</v>
      </c>
      <c r="G610" s="20" t="s">
        <v>1297</v>
      </c>
      <c r="H610" s="20">
        <v>1</v>
      </c>
      <c r="I610" s="20">
        <v>28</v>
      </c>
      <c r="J610" s="32">
        <f t="shared" si="38"/>
        <v>3.5714285714285712E-2</v>
      </c>
      <c r="K610" s="20"/>
      <c r="L610" s="20">
        <v>2</v>
      </c>
      <c r="M610" s="20" t="str">
        <f t="shared" si="39"/>
        <v>20220726</v>
      </c>
      <c r="N610" s="36" t="str">
        <f t="shared" si="40"/>
        <v>http://m.newspic.kr/view.html?nid=2022072613580181844</v>
      </c>
    </row>
    <row r="611" spans="1:14" hidden="1">
      <c r="A611" s="20" t="s">
        <v>0</v>
      </c>
      <c r="B611" s="21">
        <v>44768</v>
      </c>
      <c r="C611" s="19" t="s">
        <v>1298</v>
      </c>
      <c r="D611" s="20" t="s">
        <v>1299</v>
      </c>
      <c r="E611" s="20" t="str">
        <f t="shared" si="37"/>
        <v>CA06</v>
      </c>
      <c r="F611" s="20" t="s">
        <v>1300</v>
      </c>
      <c r="G611" s="20" t="s">
        <v>1301</v>
      </c>
      <c r="H611" s="20">
        <v>1</v>
      </c>
      <c r="I611" s="20">
        <v>27</v>
      </c>
      <c r="J611" s="32">
        <f t="shared" si="38"/>
        <v>3.7037037037037035E-2</v>
      </c>
      <c r="K611" s="20"/>
      <c r="L611" s="20"/>
      <c r="M611" s="20" t="str">
        <f t="shared" si="39"/>
        <v>20220720</v>
      </c>
      <c r="N611" s="36" t="str">
        <f t="shared" si="40"/>
        <v>http://m.newspic.kr/view.html?nid=2022072018300484413</v>
      </c>
    </row>
    <row r="612" spans="1:14" hidden="1">
      <c r="A612" s="20" t="s">
        <v>0</v>
      </c>
      <c r="B612" s="21">
        <v>44768</v>
      </c>
      <c r="C612" s="19" t="s">
        <v>1302</v>
      </c>
      <c r="D612" s="20" t="s">
        <v>80</v>
      </c>
      <c r="E612" s="20" t="str">
        <f t="shared" si="37"/>
        <v>CA01</v>
      </c>
      <c r="F612" s="20" t="s">
        <v>81</v>
      </c>
      <c r="G612" s="20" t="s">
        <v>1303</v>
      </c>
      <c r="H612" s="20">
        <v>5</v>
      </c>
      <c r="I612" s="20">
        <v>350</v>
      </c>
      <c r="J612" s="32">
        <f t="shared" si="38"/>
        <v>1.4285714285714285E-2</v>
      </c>
      <c r="K612" s="20"/>
      <c r="L612" s="20">
        <v>4</v>
      </c>
      <c r="M612" s="20" t="str">
        <f t="shared" si="39"/>
        <v>20220726</v>
      </c>
      <c r="N612" s="36" t="str">
        <f t="shared" si="40"/>
        <v>http://m.newspic.kr/view.html?nid=2022072617100014039</v>
      </c>
    </row>
    <row r="613" spans="1:14">
      <c r="A613" s="22" t="s">
        <v>0</v>
      </c>
      <c r="B613" s="23">
        <v>44768</v>
      </c>
      <c r="C613" s="24" t="s">
        <v>1400</v>
      </c>
      <c r="D613" s="22" t="s">
        <v>16</v>
      </c>
      <c r="E613" s="22" t="str">
        <f t="shared" si="37"/>
        <v>CA05</v>
      </c>
      <c r="F613" s="22" t="s">
        <v>17</v>
      </c>
      <c r="G613" s="22" t="s">
        <v>1401</v>
      </c>
      <c r="H613" s="25">
        <v>1979</v>
      </c>
      <c r="I613" s="25">
        <v>37256</v>
      </c>
      <c r="J613" s="31">
        <f t="shared" si="38"/>
        <v>5.3118960704316084E-2</v>
      </c>
      <c r="K613" s="25">
        <v>50679</v>
      </c>
      <c r="L613" s="25">
        <v>63</v>
      </c>
      <c r="M613" s="22" t="str">
        <f t="shared" si="39"/>
        <v>20220726</v>
      </c>
      <c r="N613" s="26" t="str">
        <f t="shared" si="40"/>
        <v>http://m.newspic.kr/view.html?nid=2022072605000128497</v>
      </c>
    </row>
    <row r="614" spans="1:14">
      <c r="A614" s="22" t="s">
        <v>0</v>
      </c>
      <c r="B614" s="23">
        <v>44768</v>
      </c>
      <c r="C614" s="24" t="s">
        <v>1060</v>
      </c>
      <c r="D614" s="22" t="s">
        <v>16</v>
      </c>
      <c r="E614" s="22" t="str">
        <f t="shared" si="37"/>
        <v>CA05</v>
      </c>
      <c r="F614" s="22" t="s">
        <v>17</v>
      </c>
      <c r="G614" s="22" t="s">
        <v>1061</v>
      </c>
      <c r="H614" s="25">
        <v>3497</v>
      </c>
      <c r="I614" s="25">
        <v>59397</v>
      </c>
      <c r="J614" s="31">
        <f t="shared" si="38"/>
        <v>5.8875027358284086E-2</v>
      </c>
      <c r="K614" s="25">
        <v>44352</v>
      </c>
      <c r="L614" s="25">
        <v>7</v>
      </c>
      <c r="M614" s="22" t="str">
        <f t="shared" si="39"/>
        <v>20220725</v>
      </c>
      <c r="N614" s="26" t="str">
        <f t="shared" si="40"/>
        <v>http://m.newspic.kr/view.html?nid=2022072516435289979</v>
      </c>
    </row>
    <row r="615" spans="1:14" hidden="1">
      <c r="A615" s="20" t="s">
        <v>0</v>
      </c>
      <c r="B615" s="21">
        <v>44768</v>
      </c>
      <c r="C615" s="19" t="s">
        <v>1308</v>
      </c>
      <c r="D615" s="20" t="s">
        <v>32</v>
      </c>
      <c r="E615" s="20" t="str">
        <f t="shared" si="37"/>
        <v>CA01</v>
      </c>
      <c r="F615" s="20" t="s">
        <v>33</v>
      </c>
      <c r="G615" s="20" t="s">
        <v>1309</v>
      </c>
      <c r="H615" s="20">
        <v>26</v>
      </c>
      <c r="I615" s="20">
        <v>825</v>
      </c>
      <c r="J615" s="32">
        <f t="shared" si="38"/>
        <v>3.1515151515151517E-2</v>
      </c>
      <c r="K615" s="20"/>
      <c r="L615" s="20">
        <v>1</v>
      </c>
      <c r="M615" s="20" t="str">
        <f t="shared" si="39"/>
        <v>20220725</v>
      </c>
      <c r="N615" s="36" t="str">
        <f t="shared" si="40"/>
        <v>http://m.newspic.kr/view.html?nid=2022072517240450406</v>
      </c>
    </row>
    <row r="616" spans="1:14" hidden="1">
      <c r="A616" s="20" t="s">
        <v>0</v>
      </c>
      <c r="B616" s="21">
        <v>44768</v>
      </c>
      <c r="C616" s="19" t="s">
        <v>1310</v>
      </c>
      <c r="D616" s="20" t="s">
        <v>12</v>
      </c>
      <c r="E616" s="20" t="str">
        <f t="shared" si="37"/>
        <v>CA03</v>
      </c>
      <c r="F616" s="20" t="s">
        <v>13</v>
      </c>
      <c r="G616" s="20" t="s">
        <v>1311</v>
      </c>
      <c r="H616" s="20">
        <v>21</v>
      </c>
      <c r="I616" s="20">
        <v>373</v>
      </c>
      <c r="J616" s="32">
        <f t="shared" si="38"/>
        <v>5.6300268096514748E-2</v>
      </c>
      <c r="K616" s="20">
        <v>33</v>
      </c>
      <c r="L616" s="20">
        <v>6</v>
      </c>
      <c r="M616" s="20" t="str">
        <f t="shared" si="39"/>
        <v>20220726</v>
      </c>
      <c r="N616" s="36" t="str">
        <f t="shared" si="40"/>
        <v>http://m.newspic.kr/view.html?nid=2022072611160035571</v>
      </c>
    </row>
    <row r="617" spans="1:14">
      <c r="A617" s="22" t="s">
        <v>0</v>
      </c>
      <c r="B617" s="23">
        <v>44768</v>
      </c>
      <c r="C617" s="24" t="s">
        <v>2313</v>
      </c>
      <c r="D617" s="22" t="s">
        <v>16</v>
      </c>
      <c r="E617" s="22" t="str">
        <f t="shared" si="37"/>
        <v>CA05</v>
      </c>
      <c r="F617" s="22" t="s">
        <v>17</v>
      </c>
      <c r="G617" s="22" t="s">
        <v>2314</v>
      </c>
      <c r="H617" s="25">
        <v>1078</v>
      </c>
      <c r="I617" s="25">
        <v>9616</v>
      </c>
      <c r="J617" s="13">
        <f t="shared" si="38"/>
        <v>0.11210482529118136</v>
      </c>
      <c r="K617" s="25">
        <v>38753</v>
      </c>
      <c r="L617" s="25">
        <v>16</v>
      </c>
      <c r="M617" s="22" t="str">
        <f t="shared" si="39"/>
        <v>20220725</v>
      </c>
      <c r="N617" s="26" t="str">
        <f t="shared" si="40"/>
        <v>http://m.newspic.kr/view.html?nid=2022072511072187161</v>
      </c>
    </row>
    <row r="618" spans="1:14" hidden="1">
      <c r="A618" s="20" t="s">
        <v>0</v>
      </c>
      <c r="B618" s="21">
        <v>44768</v>
      </c>
      <c r="C618" s="19" t="s">
        <v>1314</v>
      </c>
      <c r="D618" s="20" t="s">
        <v>32</v>
      </c>
      <c r="E618" s="20" t="str">
        <f t="shared" si="37"/>
        <v>CA01</v>
      </c>
      <c r="F618" s="20" t="s">
        <v>33</v>
      </c>
      <c r="G618" s="20" t="s">
        <v>1315</v>
      </c>
      <c r="H618" s="20">
        <v>6</v>
      </c>
      <c r="I618" s="20">
        <v>229</v>
      </c>
      <c r="J618" s="32">
        <f t="shared" si="38"/>
        <v>2.6200873362445413E-2</v>
      </c>
      <c r="K618" s="20"/>
      <c r="L618" s="20">
        <v>1</v>
      </c>
      <c r="M618" s="20" t="str">
        <f t="shared" si="39"/>
        <v>20220726</v>
      </c>
      <c r="N618" s="36" t="str">
        <f t="shared" si="40"/>
        <v>http://m.newspic.kr/view.html?nid=2022072614464701127</v>
      </c>
    </row>
    <row r="619" spans="1:14" hidden="1">
      <c r="A619" s="20" t="s">
        <v>0</v>
      </c>
      <c r="B619" s="21">
        <v>44768</v>
      </c>
      <c r="C619" s="19" t="s">
        <v>1316</v>
      </c>
      <c r="D619" s="20" t="s">
        <v>2</v>
      </c>
      <c r="E619" s="20" t="str">
        <f t="shared" si="37"/>
        <v>CA07</v>
      </c>
      <c r="F619" s="20" t="s">
        <v>3</v>
      </c>
      <c r="G619" s="20" t="s">
        <v>1317</v>
      </c>
      <c r="H619" s="20">
        <v>3</v>
      </c>
      <c r="I619" s="20">
        <v>110</v>
      </c>
      <c r="J619" s="32">
        <f t="shared" si="38"/>
        <v>2.7272727272727271E-2</v>
      </c>
      <c r="K619" s="20">
        <v>737</v>
      </c>
      <c r="L619" s="20"/>
      <c r="M619" s="20" t="str">
        <f t="shared" si="39"/>
        <v>20220725</v>
      </c>
      <c r="N619" s="36" t="str">
        <f t="shared" si="40"/>
        <v>http://m.newspic.kr/view.html?nid=2022072508355994848</v>
      </c>
    </row>
    <row r="620" spans="1:14" hidden="1">
      <c r="A620" s="20" t="s">
        <v>0</v>
      </c>
      <c r="B620" s="21">
        <v>44768</v>
      </c>
      <c r="C620" s="19" t="s">
        <v>1410</v>
      </c>
      <c r="D620" s="20" t="s">
        <v>16</v>
      </c>
      <c r="E620" s="20" t="str">
        <f t="shared" si="37"/>
        <v>CA05</v>
      </c>
      <c r="F620" s="20" t="s">
        <v>17</v>
      </c>
      <c r="G620" s="20" t="s">
        <v>1411</v>
      </c>
      <c r="H620" s="33">
        <v>43</v>
      </c>
      <c r="I620" s="33">
        <v>346</v>
      </c>
      <c r="J620" s="32">
        <f t="shared" si="38"/>
        <v>0.12427745664739884</v>
      </c>
      <c r="K620" s="33">
        <v>79</v>
      </c>
      <c r="L620" s="33">
        <v>8</v>
      </c>
      <c r="M620" s="20" t="str">
        <f t="shared" si="39"/>
        <v>20220725</v>
      </c>
      <c r="N620" s="36" t="str">
        <f t="shared" si="40"/>
        <v>http://m.newspic.kr/view.html?nid=2022072516364347904</v>
      </c>
    </row>
    <row r="621" spans="1:14" hidden="1">
      <c r="A621" s="20" t="s">
        <v>0</v>
      </c>
      <c r="B621" s="21">
        <v>44768</v>
      </c>
      <c r="C621" s="19" t="s">
        <v>123</v>
      </c>
      <c r="D621" s="20" t="s">
        <v>16</v>
      </c>
      <c r="E621" s="20" t="str">
        <f t="shared" si="37"/>
        <v>CA05</v>
      </c>
      <c r="F621" s="20" t="s">
        <v>17</v>
      </c>
      <c r="G621" s="20" t="s">
        <v>124</v>
      </c>
      <c r="H621" s="33">
        <v>39</v>
      </c>
      <c r="I621" s="33">
        <v>316</v>
      </c>
      <c r="J621" s="32">
        <f t="shared" si="38"/>
        <v>0.12341772151898735</v>
      </c>
      <c r="K621" s="33">
        <v>10</v>
      </c>
      <c r="L621" s="33">
        <v>1</v>
      </c>
      <c r="M621" s="20" t="str">
        <f t="shared" si="39"/>
        <v>20220726</v>
      </c>
      <c r="N621" s="36" t="str">
        <f t="shared" si="40"/>
        <v>http://m.newspic.kr/view.html?nid=2022072607500076640</v>
      </c>
    </row>
    <row r="622" spans="1:14" hidden="1">
      <c r="A622" s="20" t="s">
        <v>0</v>
      </c>
      <c r="B622" s="21">
        <v>44768</v>
      </c>
      <c r="C622" s="19" t="s">
        <v>1322</v>
      </c>
      <c r="D622" s="20" t="s">
        <v>92</v>
      </c>
      <c r="E622" s="20" t="str">
        <f t="shared" si="37"/>
        <v>CA07</v>
      </c>
      <c r="F622" s="20" t="s">
        <v>93</v>
      </c>
      <c r="G622" s="20" t="s">
        <v>1323</v>
      </c>
      <c r="H622" s="20">
        <v>1741</v>
      </c>
      <c r="I622" s="20">
        <v>16603</v>
      </c>
      <c r="J622" s="32">
        <f t="shared" si="38"/>
        <v>0.10486056736734325</v>
      </c>
      <c r="K622" s="20">
        <v>2089</v>
      </c>
      <c r="L622" s="20"/>
      <c r="M622" s="20" t="str">
        <f t="shared" si="39"/>
        <v>20220725</v>
      </c>
      <c r="N622" s="36" t="str">
        <f t="shared" si="40"/>
        <v>http://m.newspic.kr/view.html?nid=2022072517000221099</v>
      </c>
    </row>
    <row r="623" spans="1:14">
      <c r="A623" s="22" t="s">
        <v>0</v>
      </c>
      <c r="B623" s="23">
        <v>44768</v>
      </c>
      <c r="C623" s="24" t="s">
        <v>2501</v>
      </c>
      <c r="D623" s="22" t="s">
        <v>16</v>
      </c>
      <c r="E623" s="22" t="str">
        <f t="shared" si="37"/>
        <v>CA05</v>
      </c>
      <c r="F623" s="22" t="s">
        <v>17</v>
      </c>
      <c r="G623" s="22" t="s">
        <v>2502</v>
      </c>
      <c r="H623" s="25">
        <v>2985</v>
      </c>
      <c r="I623" s="25">
        <v>31644</v>
      </c>
      <c r="J623" s="13">
        <f t="shared" si="38"/>
        <v>9.4330678801668566E-2</v>
      </c>
      <c r="K623" s="25">
        <v>33492</v>
      </c>
      <c r="L623" s="25">
        <v>5</v>
      </c>
      <c r="M623" s="22" t="str">
        <f t="shared" si="39"/>
        <v>20220725</v>
      </c>
      <c r="N623" s="26" t="str">
        <f t="shared" si="40"/>
        <v>http://m.newspic.kr/view.html?nid=2022072508450130900</v>
      </c>
    </row>
    <row r="624" spans="1:14" hidden="1">
      <c r="A624" s="20" t="s">
        <v>0</v>
      </c>
      <c r="B624" s="21">
        <v>44768</v>
      </c>
      <c r="C624" s="19" t="s">
        <v>1326</v>
      </c>
      <c r="D624" s="20" t="s">
        <v>80</v>
      </c>
      <c r="E624" s="20" t="str">
        <f t="shared" si="37"/>
        <v>CA01</v>
      </c>
      <c r="F624" s="20" t="s">
        <v>81</v>
      </c>
      <c r="G624" s="20" t="s">
        <v>1327</v>
      </c>
      <c r="H624" s="20">
        <v>2</v>
      </c>
      <c r="I624" s="20">
        <v>60</v>
      </c>
      <c r="J624" s="32">
        <f t="shared" si="38"/>
        <v>3.3333333333333333E-2</v>
      </c>
      <c r="K624" s="20"/>
      <c r="L624" s="20"/>
      <c r="M624" s="20" t="str">
        <f t="shared" si="39"/>
        <v>20220726</v>
      </c>
      <c r="N624" s="36" t="str">
        <f t="shared" si="40"/>
        <v>http://m.newspic.kr/view.html?nid=2022072609561548289</v>
      </c>
    </row>
    <row r="625" spans="1:14">
      <c r="A625" s="22" t="s">
        <v>0</v>
      </c>
      <c r="B625" s="23">
        <v>44768</v>
      </c>
      <c r="C625" s="24" t="s">
        <v>1134</v>
      </c>
      <c r="D625" s="22" t="s">
        <v>16</v>
      </c>
      <c r="E625" s="22" t="str">
        <f t="shared" si="37"/>
        <v>CA05</v>
      </c>
      <c r="F625" s="22" t="s">
        <v>17</v>
      </c>
      <c r="G625" s="22" t="s">
        <v>1135</v>
      </c>
      <c r="H625" s="25">
        <v>6661</v>
      </c>
      <c r="I625" s="25">
        <v>56026</v>
      </c>
      <c r="J625" s="13">
        <f t="shared" si="38"/>
        <v>0.11889122907221647</v>
      </c>
      <c r="K625" s="25">
        <v>31382</v>
      </c>
      <c r="L625" s="25">
        <v>39</v>
      </c>
      <c r="M625" s="22" t="str">
        <f t="shared" si="39"/>
        <v>20220725</v>
      </c>
      <c r="N625" s="26" t="str">
        <f t="shared" si="40"/>
        <v>http://m.newspic.kr/view.html?nid=2022072516304856586</v>
      </c>
    </row>
    <row r="626" spans="1:14" hidden="1">
      <c r="A626" s="20" t="s">
        <v>0</v>
      </c>
      <c r="B626" s="21">
        <v>44768</v>
      </c>
      <c r="C626" s="19" t="s">
        <v>1330</v>
      </c>
      <c r="D626" s="20" t="s">
        <v>80</v>
      </c>
      <c r="E626" s="20" t="str">
        <f t="shared" si="37"/>
        <v>CA01</v>
      </c>
      <c r="F626" s="20" t="s">
        <v>81</v>
      </c>
      <c r="G626" s="20" t="s">
        <v>1331</v>
      </c>
      <c r="H626" s="20">
        <v>2</v>
      </c>
      <c r="I626" s="20">
        <v>1</v>
      </c>
      <c r="J626" s="32">
        <f t="shared" si="38"/>
        <v>2</v>
      </c>
      <c r="K626" s="20">
        <v>13</v>
      </c>
      <c r="L626" s="20"/>
      <c r="M626" s="20" t="str">
        <f t="shared" si="39"/>
        <v>20220723</v>
      </c>
      <c r="N626" s="36" t="str">
        <f t="shared" si="40"/>
        <v>http://m.newspic.kr/view.html?nid=2022072321593224922</v>
      </c>
    </row>
    <row r="627" spans="1:14" hidden="1">
      <c r="A627" s="20" t="s">
        <v>0</v>
      </c>
      <c r="B627" s="21">
        <v>44768</v>
      </c>
      <c r="C627" s="19" t="s">
        <v>1332</v>
      </c>
      <c r="D627" s="20" t="s">
        <v>22</v>
      </c>
      <c r="E627" s="20" t="str">
        <f t="shared" si="37"/>
        <v>CA02</v>
      </c>
      <c r="F627" s="20" t="s">
        <v>23</v>
      </c>
      <c r="G627" s="20" t="s">
        <v>1333</v>
      </c>
      <c r="H627" s="20">
        <v>1</v>
      </c>
      <c r="I627" s="20">
        <v>12</v>
      </c>
      <c r="J627" s="32">
        <f t="shared" si="38"/>
        <v>8.3333333333333329E-2</v>
      </c>
      <c r="K627" s="20"/>
      <c r="L627" s="20">
        <v>1</v>
      </c>
      <c r="M627" s="20" t="str">
        <f t="shared" si="39"/>
        <v>20220726</v>
      </c>
      <c r="N627" s="36" t="str">
        <f t="shared" si="40"/>
        <v>http://m.newspic.kr/view.html?nid=2022072614384704208</v>
      </c>
    </row>
    <row r="628" spans="1:14" hidden="1">
      <c r="A628" s="20" t="s">
        <v>0</v>
      </c>
      <c r="B628" s="21">
        <v>44768</v>
      </c>
      <c r="C628" s="19" t="s">
        <v>1647</v>
      </c>
      <c r="D628" s="20" t="s">
        <v>16</v>
      </c>
      <c r="E628" s="20" t="str">
        <f t="shared" si="37"/>
        <v>CA05</v>
      </c>
      <c r="F628" s="20" t="s">
        <v>17</v>
      </c>
      <c r="G628" s="20" t="s">
        <v>1648</v>
      </c>
      <c r="H628" s="33">
        <v>165</v>
      </c>
      <c r="I628" s="33">
        <v>1356</v>
      </c>
      <c r="J628" s="32">
        <f t="shared" si="38"/>
        <v>0.12168141592920353</v>
      </c>
      <c r="K628" s="33">
        <v>122</v>
      </c>
      <c r="L628" s="33">
        <v>1</v>
      </c>
      <c r="M628" s="20" t="str">
        <f t="shared" si="39"/>
        <v>20220726</v>
      </c>
      <c r="N628" s="36" t="str">
        <f t="shared" si="40"/>
        <v>http://m.newspic.kr/view.html?nid=2022072610245425763</v>
      </c>
    </row>
    <row r="629" spans="1:14" hidden="1">
      <c r="A629" s="20" t="s">
        <v>0</v>
      </c>
      <c r="B629" s="21">
        <v>44768</v>
      </c>
      <c r="C629" s="19" t="s">
        <v>1336</v>
      </c>
      <c r="D629" s="20" t="s">
        <v>58</v>
      </c>
      <c r="E629" s="20" t="str">
        <f t="shared" si="37"/>
        <v>CA01</v>
      </c>
      <c r="F629" s="20" t="s">
        <v>59</v>
      </c>
      <c r="G629" s="20" t="s">
        <v>1337</v>
      </c>
      <c r="H629" s="20">
        <v>2</v>
      </c>
      <c r="I629" s="20">
        <v>77</v>
      </c>
      <c r="J629" s="32">
        <f t="shared" si="38"/>
        <v>2.5974025974025976E-2</v>
      </c>
      <c r="K629" s="20">
        <v>426</v>
      </c>
      <c r="L629" s="20">
        <v>9</v>
      </c>
      <c r="M629" s="20" t="str">
        <f t="shared" si="39"/>
        <v>20220725</v>
      </c>
      <c r="N629" s="36" t="str">
        <f t="shared" si="40"/>
        <v>http://m.newspic.kr/view.html?nid=2022072517280448084</v>
      </c>
    </row>
    <row r="630" spans="1:14" hidden="1">
      <c r="A630" s="20" t="s">
        <v>0</v>
      </c>
      <c r="B630" s="21">
        <v>44768</v>
      </c>
      <c r="C630" s="19" t="s">
        <v>1338</v>
      </c>
      <c r="D630" s="20" t="s">
        <v>92</v>
      </c>
      <c r="E630" s="20" t="str">
        <f t="shared" si="37"/>
        <v>CA07</v>
      </c>
      <c r="F630" s="20" t="s">
        <v>93</v>
      </c>
      <c r="G630" s="20" t="s">
        <v>1339</v>
      </c>
      <c r="H630" s="20">
        <v>2478</v>
      </c>
      <c r="I630" s="20">
        <v>32246</v>
      </c>
      <c r="J630" s="32">
        <f t="shared" si="38"/>
        <v>7.68467406810147E-2</v>
      </c>
      <c r="K630" s="20">
        <v>6588</v>
      </c>
      <c r="L630" s="20">
        <v>25</v>
      </c>
      <c r="M630" s="20" t="str">
        <f t="shared" si="39"/>
        <v>20220726</v>
      </c>
      <c r="N630" s="36" t="str">
        <f t="shared" si="40"/>
        <v>http://m.newspic.kr/view.html?nid=2022072602400103273</v>
      </c>
    </row>
    <row r="631" spans="1:14" hidden="1">
      <c r="A631" s="20" t="s">
        <v>0</v>
      </c>
      <c r="B631" s="21">
        <v>44768</v>
      </c>
      <c r="C631" s="19" t="s">
        <v>1340</v>
      </c>
      <c r="D631" s="20" t="s">
        <v>2</v>
      </c>
      <c r="E631" s="20" t="str">
        <f t="shared" ref="E631:E694" si="41">LEFT(D631,4)</f>
        <v>CA07</v>
      </c>
      <c r="F631" s="20" t="s">
        <v>3</v>
      </c>
      <c r="G631" s="20" t="s">
        <v>1341</v>
      </c>
      <c r="H631" s="20">
        <v>444</v>
      </c>
      <c r="I631" s="20">
        <v>4311</v>
      </c>
      <c r="J631" s="32">
        <f t="shared" ref="J631:J694" si="42">H631/I631</f>
        <v>0.10299234516353514</v>
      </c>
      <c r="K631" s="20">
        <v>18</v>
      </c>
      <c r="L631" s="20">
        <v>14</v>
      </c>
      <c r="M631" s="20" t="str">
        <f t="shared" ref="M631:M694" si="43">LEFT(C631,8)</f>
        <v>20220726</v>
      </c>
      <c r="N631" s="36" t="str">
        <f t="shared" ref="N631:N694" si="44">HYPERLINK(CONCATENATE("http://m.newspic.kr/view.html?nid=",C631))</f>
        <v>http://m.newspic.kr/view.html?nid=2022072608500165027</v>
      </c>
    </row>
    <row r="632" spans="1:14" hidden="1">
      <c r="A632" s="20" t="s">
        <v>0</v>
      </c>
      <c r="B632" s="21">
        <v>44768</v>
      </c>
      <c r="C632" s="19" t="s">
        <v>1342</v>
      </c>
      <c r="D632" s="20" t="s">
        <v>2</v>
      </c>
      <c r="E632" s="20" t="str">
        <f t="shared" si="41"/>
        <v>CA07</v>
      </c>
      <c r="F632" s="20" t="s">
        <v>3</v>
      </c>
      <c r="G632" s="20" t="s">
        <v>1343</v>
      </c>
      <c r="H632" s="20">
        <v>96</v>
      </c>
      <c r="I632" s="20">
        <v>2035</v>
      </c>
      <c r="J632" s="32">
        <f t="shared" si="42"/>
        <v>4.7174447174447173E-2</v>
      </c>
      <c r="K632" s="20">
        <v>4112</v>
      </c>
      <c r="L632" s="20">
        <v>2</v>
      </c>
      <c r="M632" s="20" t="str">
        <f t="shared" si="43"/>
        <v>20220725</v>
      </c>
      <c r="N632" s="36" t="str">
        <f t="shared" si="44"/>
        <v>http://m.newspic.kr/view.html?nid=2022072503400136810</v>
      </c>
    </row>
    <row r="633" spans="1:14" hidden="1">
      <c r="A633" s="20" t="s">
        <v>0</v>
      </c>
      <c r="B633" s="21">
        <v>44768</v>
      </c>
      <c r="C633" s="19" t="s">
        <v>1344</v>
      </c>
      <c r="D633" s="20" t="s">
        <v>32</v>
      </c>
      <c r="E633" s="20" t="str">
        <f t="shared" si="41"/>
        <v>CA01</v>
      </c>
      <c r="F633" s="20" t="s">
        <v>33</v>
      </c>
      <c r="G633" s="20" t="s">
        <v>1345</v>
      </c>
      <c r="H633" s="20">
        <v>70</v>
      </c>
      <c r="I633" s="20">
        <v>1144</v>
      </c>
      <c r="J633" s="32">
        <f t="shared" si="42"/>
        <v>6.1188811188811192E-2</v>
      </c>
      <c r="K633" s="20">
        <v>18047</v>
      </c>
      <c r="L633" s="20">
        <v>28</v>
      </c>
      <c r="M633" s="20" t="str">
        <f t="shared" si="43"/>
        <v>20220726</v>
      </c>
      <c r="N633" s="36" t="str">
        <f t="shared" si="44"/>
        <v>http://m.newspic.kr/view.html?nid=2022072613505867461</v>
      </c>
    </row>
    <row r="634" spans="1:14" hidden="1">
      <c r="A634" s="20" t="s">
        <v>0</v>
      </c>
      <c r="B634" s="21">
        <v>44768</v>
      </c>
      <c r="C634" s="19" t="s">
        <v>1346</v>
      </c>
      <c r="D634" s="20" t="s">
        <v>1347</v>
      </c>
      <c r="E634" s="20" t="str">
        <f t="shared" si="41"/>
        <v>CA06</v>
      </c>
      <c r="F634" s="20" t="s">
        <v>1348</v>
      </c>
      <c r="G634" s="20" t="s">
        <v>1349</v>
      </c>
      <c r="H634" s="20">
        <v>6</v>
      </c>
      <c r="I634" s="20">
        <v>111</v>
      </c>
      <c r="J634" s="32">
        <f t="shared" si="42"/>
        <v>5.4054054054054057E-2</v>
      </c>
      <c r="K634" s="20"/>
      <c r="L634" s="20"/>
      <c r="M634" s="20" t="str">
        <f t="shared" si="43"/>
        <v>20220722</v>
      </c>
      <c r="N634" s="36" t="str">
        <f t="shared" si="44"/>
        <v>http://m.newspic.kr/view.html?nid=2022072220002596902</v>
      </c>
    </row>
    <row r="635" spans="1:14" hidden="1">
      <c r="A635" s="20" t="s">
        <v>0</v>
      </c>
      <c r="B635" s="21">
        <v>44768</v>
      </c>
      <c r="C635" s="19" t="s">
        <v>1350</v>
      </c>
      <c r="D635" s="20" t="s">
        <v>104</v>
      </c>
      <c r="E635" s="20" t="str">
        <f t="shared" si="41"/>
        <v>CA04</v>
      </c>
      <c r="F635" s="20" t="s">
        <v>105</v>
      </c>
      <c r="G635" s="20" t="s">
        <v>1351</v>
      </c>
      <c r="H635" s="20">
        <v>3</v>
      </c>
      <c r="I635" s="20">
        <v>356</v>
      </c>
      <c r="J635" s="32">
        <f t="shared" si="42"/>
        <v>8.4269662921348312E-3</v>
      </c>
      <c r="K635" s="20">
        <v>5</v>
      </c>
      <c r="L635" s="20">
        <v>11</v>
      </c>
      <c r="M635" s="20" t="str">
        <f t="shared" si="43"/>
        <v>20220726</v>
      </c>
      <c r="N635" s="36" t="str">
        <f t="shared" si="44"/>
        <v>http://m.newspic.kr/view.html?nid=2022072610380194503</v>
      </c>
    </row>
    <row r="636" spans="1:14" hidden="1">
      <c r="A636" s="20" t="s">
        <v>0</v>
      </c>
      <c r="B636" s="21">
        <v>44768</v>
      </c>
      <c r="C636" s="19" t="s">
        <v>1352</v>
      </c>
      <c r="D636" s="20" t="s">
        <v>58</v>
      </c>
      <c r="E636" s="20" t="str">
        <f t="shared" si="41"/>
        <v>CA01</v>
      </c>
      <c r="F636" s="20" t="s">
        <v>59</v>
      </c>
      <c r="G636" s="20" t="s">
        <v>1353</v>
      </c>
      <c r="H636" s="20">
        <v>1</v>
      </c>
      <c r="I636" s="20">
        <v>60</v>
      </c>
      <c r="J636" s="32">
        <f t="shared" si="42"/>
        <v>1.6666666666666666E-2</v>
      </c>
      <c r="K636" s="20">
        <v>99</v>
      </c>
      <c r="L636" s="20">
        <v>6</v>
      </c>
      <c r="M636" s="20" t="str">
        <f t="shared" si="43"/>
        <v>20220726</v>
      </c>
      <c r="N636" s="36" t="str">
        <f t="shared" si="44"/>
        <v>http://m.newspic.kr/view.html?nid=2022072615180789885</v>
      </c>
    </row>
    <row r="637" spans="1:14">
      <c r="A637" s="22" t="s">
        <v>0</v>
      </c>
      <c r="B637" s="23">
        <v>44768</v>
      </c>
      <c r="C637" s="24" t="s">
        <v>2737</v>
      </c>
      <c r="D637" s="22" t="s">
        <v>16</v>
      </c>
      <c r="E637" s="22" t="str">
        <f t="shared" si="41"/>
        <v>CA05</v>
      </c>
      <c r="F637" s="22" t="s">
        <v>17</v>
      </c>
      <c r="G637" s="22" t="s">
        <v>2738</v>
      </c>
      <c r="H637" s="25">
        <v>5487</v>
      </c>
      <c r="I637" s="25">
        <v>79453</v>
      </c>
      <c r="J637" s="31">
        <f t="shared" si="42"/>
        <v>6.9059695669137736E-2</v>
      </c>
      <c r="K637" s="25">
        <v>22611</v>
      </c>
      <c r="L637" s="25">
        <v>12</v>
      </c>
      <c r="M637" s="22" t="str">
        <f t="shared" si="43"/>
        <v>20220726</v>
      </c>
      <c r="N637" s="26" t="str">
        <f t="shared" si="44"/>
        <v>http://m.newspic.kr/view.html?nid=2022072612311146117</v>
      </c>
    </row>
    <row r="638" spans="1:14" hidden="1">
      <c r="A638" s="20" t="s">
        <v>0</v>
      </c>
      <c r="B638" s="21">
        <v>44768</v>
      </c>
      <c r="C638" s="19" t="s">
        <v>1356</v>
      </c>
      <c r="D638" s="20" t="s">
        <v>2</v>
      </c>
      <c r="E638" s="20" t="str">
        <f t="shared" si="41"/>
        <v>CA07</v>
      </c>
      <c r="F638" s="20" t="s">
        <v>3</v>
      </c>
      <c r="G638" s="20" t="s">
        <v>1357</v>
      </c>
      <c r="H638" s="20">
        <v>104</v>
      </c>
      <c r="I638" s="20">
        <v>6855</v>
      </c>
      <c r="J638" s="32">
        <f t="shared" si="42"/>
        <v>1.5171407731582787E-2</v>
      </c>
      <c r="K638" s="20">
        <v>6</v>
      </c>
      <c r="L638" s="20"/>
      <c r="M638" s="20" t="str">
        <f t="shared" si="43"/>
        <v>20220725</v>
      </c>
      <c r="N638" s="36" t="str">
        <f t="shared" si="44"/>
        <v>http://m.newspic.kr/view.html?nid=2022072500062902585</v>
      </c>
    </row>
    <row r="639" spans="1:14" hidden="1">
      <c r="A639" s="20" t="s">
        <v>0</v>
      </c>
      <c r="B639" s="21">
        <v>44768</v>
      </c>
      <c r="C639" s="19" t="s">
        <v>1358</v>
      </c>
      <c r="D639" s="20" t="s">
        <v>386</v>
      </c>
      <c r="E639" s="20" t="str">
        <f t="shared" si="41"/>
        <v>CA05</v>
      </c>
      <c r="F639" s="20" t="s">
        <v>387</v>
      </c>
      <c r="G639" s="20" t="s">
        <v>1359</v>
      </c>
      <c r="H639" s="20">
        <v>8</v>
      </c>
      <c r="I639" s="20">
        <v>205</v>
      </c>
      <c r="J639" s="32">
        <f t="shared" si="42"/>
        <v>3.9024390243902439E-2</v>
      </c>
      <c r="K639" s="20">
        <v>253</v>
      </c>
      <c r="L639" s="20">
        <v>34</v>
      </c>
      <c r="M639" s="20" t="str">
        <f t="shared" si="43"/>
        <v>20220725</v>
      </c>
      <c r="N639" s="36" t="str">
        <f t="shared" si="44"/>
        <v>http://m.newspic.kr/view.html?nid=2022072515224072597</v>
      </c>
    </row>
    <row r="640" spans="1:14" hidden="1">
      <c r="A640" s="20" t="s">
        <v>0</v>
      </c>
      <c r="B640" s="21">
        <v>44768</v>
      </c>
      <c r="C640" s="19" t="s">
        <v>1360</v>
      </c>
      <c r="D640" s="20" t="s">
        <v>382</v>
      </c>
      <c r="E640" s="20" t="str">
        <f t="shared" si="41"/>
        <v>CA02</v>
      </c>
      <c r="F640" s="20" t="s">
        <v>383</v>
      </c>
      <c r="G640" s="20" t="s">
        <v>1361</v>
      </c>
      <c r="H640" s="20">
        <v>1</v>
      </c>
      <c r="I640" s="20">
        <v>54</v>
      </c>
      <c r="J640" s="32">
        <f t="shared" si="42"/>
        <v>1.8518518518518517E-2</v>
      </c>
      <c r="K640" s="20">
        <v>10</v>
      </c>
      <c r="L640" s="20">
        <v>2</v>
      </c>
      <c r="M640" s="20" t="str">
        <f t="shared" si="43"/>
        <v>20220725</v>
      </c>
      <c r="N640" s="36" t="str">
        <f t="shared" si="44"/>
        <v>http://m.newspic.kr/view.html?nid=2022072511490687122</v>
      </c>
    </row>
    <row r="641" spans="1:14" hidden="1">
      <c r="A641" s="20" t="s">
        <v>0</v>
      </c>
      <c r="B641" s="21">
        <v>44768</v>
      </c>
      <c r="C641" s="19" t="s">
        <v>1362</v>
      </c>
      <c r="D641" s="20" t="s">
        <v>12</v>
      </c>
      <c r="E641" s="20" t="str">
        <f t="shared" si="41"/>
        <v>CA03</v>
      </c>
      <c r="F641" s="20" t="s">
        <v>13</v>
      </c>
      <c r="G641" s="20" t="s">
        <v>1363</v>
      </c>
      <c r="H641" s="20">
        <v>21</v>
      </c>
      <c r="I641" s="20">
        <v>1296</v>
      </c>
      <c r="J641" s="32">
        <f t="shared" si="42"/>
        <v>1.6203703703703703E-2</v>
      </c>
      <c r="K641" s="20">
        <v>2</v>
      </c>
      <c r="L641" s="20">
        <v>4</v>
      </c>
      <c r="M641" s="20" t="str">
        <f t="shared" si="43"/>
        <v>20220726</v>
      </c>
      <c r="N641" s="36" t="str">
        <f t="shared" si="44"/>
        <v>http://m.newspic.kr/view.html?nid=2022072608594162012</v>
      </c>
    </row>
    <row r="642" spans="1:14">
      <c r="A642" s="22" t="s">
        <v>0</v>
      </c>
      <c r="B642" s="23">
        <v>44768</v>
      </c>
      <c r="C642" s="24" t="s">
        <v>367</v>
      </c>
      <c r="D642" s="22" t="s">
        <v>16</v>
      </c>
      <c r="E642" s="22" t="str">
        <f t="shared" si="41"/>
        <v>CA05</v>
      </c>
      <c r="F642" s="22" t="s">
        <v>17</v>
      </c>
      <c r="G642" s="22" t="s">
        <v>368</v>
      </c>
      <c r="H642" s="25">
        <v>5386</v>
      </c>
      <c r="I642" s="25">
        <v>71738</v>
      </c>
      <c r="J642" s="31">
        <f t="shared" si="42"/>
        <v>7.5078758816805605E-2</v>
      </c>
      <c r="K642" s="25">
        <v>21282</v>
      </c>
      <c r="L642" s="25">
        <v>8</v>
      </c>
      <c r="M642" s="22" t="str">
        <f t="shared" si="43"/>
        <v>20220726</v>
      </c>
      <c r="N642" s="26" t="str">
        <f t="shared" si="44"/>
        <v>http://m.newspic.kr/view.html?nid=2022072601070279907</v>
      </c>
    </row>
    <row r="643" spans="1:14" hidden="1">
      <c r="A643" s="20" t="s">
        <v>0</v>
      </c>
      <c r="B643" s="21">
        <v>44768</v>
      </c>
      <c r="C643" s="19" t="s">
        <v>1366</v>
      </c>
      <c r="D643" s="20" t="s">
        <v>508</v>
      </c>
      <c r="E643" s="20" t="str">
        <f t="shared" si="41"/>
        <v>CA09</v>
      </c>
      <c r="F643" s="20" t="s">
        <v>509</v>
      </c>
      <c r="G643" s="20" t="s">
        <v>1367</v>
      </c>
      <c r="H643" s="20">
        <v>2</v>
      </c>
      <c r="I643" s="20">
        <v>35</v>
      </c>
      <c r="J643" s="32">
        <f t="shared" si="42"/>
        <v>5.7142857142857141E-2</v>
      </c>
      <c r="K643" s="20"/>
      <c r="L643" s="20">
        <v>1</v>
      </c>
      <c r="M643" s="20" t="str">
        <f t="shared" si="43"/>
        <v>20220725</v>
      </c>
      <c r="N643" s="36" t="str">
        <f t="shared" si="44"/>
        <v>http://m.newspic.kr/view.html?nid=2022072511200072746</v>
      </c>
    </row>
    <row r="644" spans="1:14" hidden="1">
      <c r="A644" s="20" t="s">
        <v>0</v>
      </c>
      <c r="B644" s="21">
        <v>44768</v>
      </c>
      <c r="C644" s="19" t="s">
        <v>1368</v>
      </c>
      <c r="D644" s="20" t="s">
        <v>235</v>
      </c>
      <c r="E644" s="20" t="str">
        <f t="shared" si="41"/>
        <v>CA03</v>
      </c>
      <c r="F644" s="20" t="s">
        <v>236</v>
      </c>
      <c r="G644" s="20" t="s">
        <v>1369</v>
      </c>
      <c r="H644" s="20">
        <v>3</v>
      </c>
      <c r="I644" s="20">
        <v>94</v>
      </c>
      <c r="J644" s="32">
        <f t="shared" si="42"/>
        <v>3.1914893617021274E-2</v>
      </c>
      <c r="K644" s="20">
        <v>1</v>
      </c>
      <c r="L644" s="20"/>
      <c r="M644" s="20" t="str">
        <f t="shared" si="43"/>
        <v>20220724</v>
      </c>
      <c r="N644" s="36" t="str">
        <f t="shared" si="44"/>
        <v>http://m.newspic.kr/view.html?nid=2022072418011793024</v>
      </c>
    </row>
    <row r="645" spans="1:14" hidden="1">
      <c r="A645" s="20" t="s">
        <v>0</v>
      </c>
      <c r="B645" s="21">
        <v>44768</v>
      </c>
      <c r="C645" s="19" t="s">
        <v>1370</v>
      </c>
      <c r="D645" s="20" t="s">
        <v>8</v>
      </c>
      <c r="E645" s="20" t="str">
        <f t="shared" si="41"/>
        <v>CA04</v>
      </c>
      <c r="F645" s="20" t="s">
        <v>9</v>
      </c>
      <c r="G645" s="20" t="s">
        <v>1371</v>
      </c>
      <c r="H645" s="20">
        <v>37</v>
      </c>
      <c r="I645" s="20">
        <v>340</v>
      </c>
      <c r="J645" s="32">
        <f t="shared" si="42"/>
        <v>0.10882352941176471</v>
      </c>
      <c r="K645" s="20"/>
      <c r="L645" s="20">
        <v>1</v>
      </c>
      <c r="M645" s="20" t="str">
        <f t="shared" si="43"/>
        <v>20220726</v>
      </c>
      <c r="N645" s="36" t="str">
        <f t="shared" si="44"/>
        <v>http://m.newspic.kr/view.html?nid=2022072614474664716</v>
      </c>
    </row>
    <row r="646" spans="1:14" hidden="1">
      <c r="A646" s="20" t="s">
        <v>0</v>
      </c>
      <c r="B646" s="21">
        <v>44768</v>
      </c>
      <c r="C646" s="19" t="s">
        <v>1372</v>
      </c>
      <c r="D646" s="20" t="s">
        <v>2</v>
      </c>
      <c r="E646" s="20" t="str">
        <f t="shared" si="41"/>
        <v>CA07</v>
      </c>
      <c r="F646" s="20" t="s">
        <v>3</v>
      </c>
      <c r="G646" s="20" t="s">
        <v>1373</v>
      </c>
      <c r="H646" s="20">
        <v>4</v>
      </c>
      <c r="I646" s="20">
        <v>113</v>
      </c>
      <c r="J646" s="32">
        <f t="shared" si="42"/>
        <v>3.5398230088495575E-2</v>
      </c>
      <c r="K646" s="20">
        <v>1</v>
      </c>
      <c r="L646" s="20">
        <v>8</v>
      </c>
      <c r="M646" s="20" t="str">
        <f t="shared" si="43"/>
        <v>20220726</v>
      </c>
      <c r="N646" s="36" t="str">
        <f t="shared" si="44"/>
        <v>http://m.newspic.kr/view.html?nid=2022072608500150043</v>
      </c>
    </row>
    <row r="647" spans="1:14">
      <c r="A647" s="22" t="s">
        <v>0</v>
      </c>
      <c r="B647" s="23">
        <v>44768</v>
      </c>
      <c r="C647" s="24" t="s">
        <v>2629</v>
      </c>
      <c r="D647" s="22" t="s">
        <v>16</v>
      </c>
      <c r="E647" s="22" t="str">
        <f t="shared" si="41"/>
        <v>CA05</v>
      </c>
      <c r="F647" s="22" t="s">
        <v>17</v>
      </c>
      <c r="G647" s="22" t="s">
        <v>2630</v>
      </c>
      <c r="H647" s="25">
        <v>1520</v>
      </c>
      <c r="I647" s="25">
        <v>19009</v>
      </c>
      <c r="J647" s="31">
        <f t="shared" si="42"/>
        <v>7.996212320479773E-2</v>
      </c>
      <c r="K647" s="25">
        <v>20342</v>
      </c>
      <c r="L647" s="25">
        <v>17</v>
      </c>
      <c r="M647" s="22" t="str">
        <f t="shared" si="43"/>
        <v>20220726</v>
      </c>
      <c r="N647" s="26" t="str">
        <f t="shared" si="44"/>
        <v>http://m.newspic.kr/view.html?nid=2022072609303718092</v>
      </c>
    </row>
    <row r="648" spans="1:14" hidden="1">
      <c r="A648" s="20" t="s">
        <v>0</v>
      </c>
      <c r="B648" s="21">
        <v>44768</v>
      </c>
      <c r="C648" s="19" t="s">
        <v>1376</v>
      </c>
      <c r="D648" s="20" t="s">
        <v>80</v>
      </c>
      <c r="E648" s="20" t="str">
        <f t="shared" si="41"/>
        <v>CA01</v>
      </c>
      <c r="F648" s="20" t="s">
        <v>81</v>
      </c>
      <c r="G648" s="20" t="s">
        <v>1377</v>
      </c>
      <c r="H648" s="20">
        <v>13</v>
      </c>
      <c r="I648" s="20">
        <v>618</v>
      </c>
      <c r="J648" s="32">
        <f t="shared" si="42"/>
        <v>2.1035598705501618E-2</v>
      </c>
      <c r="K648" s="20">
        <v>94</v>
      </c>
      <c r="L648" s="20">
        <v>4</v>
      </c>
      <c r="M648" s="20" t="str">
        <f t="shared" si="43"/>
        <v>20220726</v>
      </c>
      <c r="N648" s="36" t="str">
        <f t="shared" si="44"/>
        <v>http://m.newspic.kr/view.html?nid=2022072621201063356</v>
      </c>
    </row>
    <row r="649" spans="1:14" hidden="1">
      <c r="A649" s="20" t="s">
        <v>0</v>
      </c>
      <c r="B649" s="21">
        <v>44768</v>
      </c>
      <c r="C649" s="19" t="s">
        <v>743</v>
      </c>
      <c r="D649" s="20" t="s">
        <v>16</v>
      </c>
      <c r="E649" s="20" t="str">
        <f t="shared" si="41"/>
        <v>CA05</v>
      </c>
      <c r="F649" s="20" t="s">
        <v>17</v>
      </c>
      <c r="G649" s="20" t="s">
        <v>744</v>
      </c>
      <c r="H649" s="33">
        <v>259</v>
      </c>
      <c r="I649" s="33">
        <v>2318</v>
      </c>
      <c r="J649" s="32">
        <f t="shared" si="42"/>
        <v>0.11173425366695428</v>
      </c>
      <c r="K649" s="33">
        <v>692</v>
      </c>
      <c r="L649" s="33">
        <v>2</v>
      </c>
      <c r="M649" s="20" t="str">
        <f t="shared" si="43"/>
        <v>20220725</v>
      </c>
      <c r="N649" s="36" t="str">
        <f t="shared" si="44"/>
        <v>http://m.newspic.kr/view.html?nid=2022072514433173872</v>
      </c>
    </row>
    <row r="650" spans="1:14" hidden="1">
      <c r="A650" s="20" t="s">
        <v>0</v>
      </c>
      <c r="B650" s="21">
        <v>44768</v>
      </c>
      <c r="C650" s="19" t="s">
        <v>1380</v>
      </c>
      <c r="D650" s="20" t="s">
        <v>32</v>
      </c>
      <c r="E650" s="20" t="str">
        <f t="shared" si="41"/>
        <v>CA01</v>
      </c>
      <c r="F650" s="20" t="s">
        <v>33</v>
      </c>
      <c r="G650" s="20" t="s">
        <v>1381</v>
      </c>
      <c r="H650" s="20">
        <v>3</v>
      </c>
      <c r="I650" s="20">
        <v>873</v>
      </c>
      <c r="J650" s="32">
        <f t="shared" si="42"/>
        <v>3.4364261168384879E-3</v>
      </c>
      <c r="K650" s="20"/>
      <c r="L650" s="20"/>
      <c r="M650" s="20" t="str">
        <f t="shared" si="43"/>
        <v>20220725</v>
      </c>
      <c r="N650" s="36" t="str">
        <f t="shared" si="44"/>
        <v>http://m.newspic.kr/view.html?nid=2022072518264756364</v>
      </c>
    </row>
    <row r="651" spans="1:14" hidden="1">
      <c r="A651" s="20" t="s">
        <v>0</v>
      </c>
      <c r="B651" s="21">
        <v>44768</v>
      </c>
      <c r="C651" s="19" t="s">
        <v>1382</v>
      </c>
      <c r="D651" s="20" t="s">
        <v>54</v>
      </c>
      <c r="E651" s="20" t="str">
        <f t="shared" si="41"/>
        <v>CA02</v>
      </c>
      <c r="F651" s="20" t="s">
        <v>55</v>
      </c>
      <c r="G651" s="20" t="s">
        <v>1383</v>
      </c>
      <c r="H651" s="20">
        <v>6</v>
      </c>
      <c r="I651" s="20">
        <v>429</v>
      </c>
      <c r="J651" s="32">
        <f t="shared" si="42"/>
        <v>1.3986013986013986E-2</v>
      </c>
      <c r="K651" s="20"/>
      <c r="L651" s="20">
        <v>1</v>
      </c>
      <c r="M651" s="20" t="str">
        <f t="shared" si="43"/>
        <v>20220726</v>
      </c>
      <c r="N651" s="36" t="str">
        <f t="shared" si="44"/>
        <v>http://m.newspic.kr/view.html?nid=2022072609000054967</v>
      </c>
    </row>
    <row r="652" spans="1:14" hidden="1">
      <c r="A652" s="20" t="s">
        <v>0</v>
      </c>
      <c r="B652" s="21">
        <v>44768</v>
      </c>
      <c r="C652" s="19" t="s">
        <v>303</v>
      </c>
      <c r="D652" s="20" t="s">
        <v>16</v>
      </c>
      <c r="E652" s="20" t="str">
        <f t="shared" si="41"/>
        <v>CA05</v>
      </c>
      <c r="F652" s="20" t="s">
        <v>17</v>
      </c>
      <c r="G652" s="20" t="s">
        <v>304</v>
      </c>
      <c r="H652" s="33">
        <v>722</v>
      </c>
      <c r="I652" s="33">
        <v>6462</v>
      </c>
      <c r="J652" s="32">
        <f t="shared" si="42"/>
        <v>0.11173011451562984</v>
      </c>
      <c r="K652" s="33">
        <v>1</v>
      </c>
      <c r="L652" s="33">
        <v>1</v>
      </c>
      <c r="M652" s="20" t="str">
        <f t="shared" si="43"/>
        <v>20220726</v>
      </c>
      <c r="N652" s="36" t="str">
        <f t="shared" si="44"/>
        <v>http://m.newspic.kr/view.html?nid=2022072605000119886</v>
      </c>
    </row>
    <row r="653" spans="1:14" hidden="1">
      <c r="A653" s="20" t="s">
        <v>0</v>
      </c>
      <c r="B653" s="21">
        <v>44768</v>
      </c>
      <c r="C653" s="19" t="s">
        <v>1386</v>
      </c>
      <c r="D653" s="20" t="s">
        <v>12</v>
      </c>
      <c r="E653" s="20" t="str">
        <f t="shared" si="41"/>
        <v>CA03</v>
      </c>
      <c r="F653" s="20" t="s">
        <v>13</v>
      </c>
      <c r="G653" s="20" t="s">
        <v>1387</v>
      </c>
      <c r="H653" s="20">
        <v>43</v>
      </c>
      <c r="I653" s="20">
        <v>401</v>
      </c>
      <c r="J653" s="32">
        <f t="shared" si="42"/>
        <v>0.10723192019950124</v>
      </c>
      <c r="K653" s="20">
        <v>269</v>
      </c>
      <c r="L653" s="20">
        <v>59</v>
      </c>
      <c r="M653" s="20" t="str">
        <f t="shared" si="43"/>
        <v>20220726</v>
      </c>
      <c r="N653" s="36" t="str">
        <f t="shared" si="44"/>
        <v>http://m.newspic.kr/view.html?nid=2022072611130072652</v>
      </c>
    </row>
    <row r="654" spans="1:14" hidden="1">
      <c r="A654" s="20" t="s">
        <v>0</v>
      </c>
      <c r="B654" s="21">
        <v>44768</v>
      </c>
      <c r="C654" s="19" t="s">
        <v>1388</v>
      </c>
      <c r="D654" s="20" t="s">
        <v>508</v>
      </c>
      <c r="E654" s="20" t="str">
        <f t="shared" si="41"/>
        <v>CA09</v>
      </c>
      <c r="F654" s="20" t="s">
        <v>509</v>
      </c>
      <c r="G654" s="20" t="s">
        <v>1389</v>
      </c>
      <c r="H654" s="20">
        <v>1</v>
      </c>
      <c r="I654" s="20">
        <v>27</v>
      </c>
      <c r="J654" s="32">
        <f t="shared" si="42"/>
        <v>3.7037037037037035E-2</v>
      </c>
      <c r="K654" s="20"/>
      <c r="L654" s="20"/>
      <c r="M654" s="20" t="str">
        <f t="shared" si="43"/>
        <v>20220725</v>
      </c>
      <c r="N654" s="36" t="str">
        <f t="shared" si="44"/>
        <v>http://m.newspic.kr/view.html?nid=2022072510000026191</v>
      </c>
    </row>
    <row r="655" spans="1:14">
      <c r="A655" s="22" t="s">
        <v>0</v>
      </c>
      <c r="B655" s="23">
        <v>44768</v>
      </c>
      <c r="C655" s="24" t="s">
        <v>421</v>
      </c>
      <c r="D655" s="22" t="s">
        <v>16</v>
      </c>
      <c r="E655" s="22" t="str">
        <f t="shared" si="41"/>
        <v>CA05</v>
      </c>
      <c r="F655" s="22" t="s">
        <v>17</v>
      </c>
      <c r="G655" s="22" t="s">
        <v>422</v>
      </c>
      <c r="H655" s="25">
        <v>726</v>
      </c>
      <c r="I655" s="25">
        <v>6076</v>
      </c>
      <c r="J655" s="13">
        <f t="shared" si="42"/>
        <v>0.119486504279131</v>
      </c>
      <c r="K655" s="25">
        <v>20336</v>
      </c>
      <c r="L655" s="25">
        <v>26</v>
      </c>
      <c r="M655" s="22" t="str">
        <f t="shared" si="43"/>
        <v>20220725</v>
      </c>
      <c r="N655" s="26" t="str">
        <f t="shared" si="44"/>
        <v>http://m.newspic.kr/view.html?nid=2022072522000176343</v>
      </c>
    </row>
    <row r="656" spans="1:14" hidden="1">
      <c r="A656" s="20" t="s">
        <v>0</v>
      </c>
      <c r="B656" s="21">
        <v>44768</v>
      </c>
      <c r="C656" s="19" t="s">
        <v>1392</v>
      </c>
      <c r="D656" s="20" t="s">
        <v>8</v>
      </c>
      <c r="E656" s="20" t="str">
        <f t="shared" si="41"/>
        <v>CA04</v>
      </c>
      <c r="F656" s="20" t="s">
        <v>9</v>
      </c>
      <c r="G656" s="20" t="s">
        <v>1393</v>
      </c>
      <c r="H656" s="20">
        <v>7</v>
      </c>
      <c r="I656" s="20">
        <v>287</v>
      </c>
      <c r="J656" s="32">
        <f t="shared" si="42"/>
        <v>2.4390243902439025E-2</v>
      </c>
      <c r="K656" s="20"/>
      <c r="L656" s="20"/>
      <c r="M656" s="20" t="str">
        <f t="shared" si="43"/>
        <v>20220726</v>
      </c>
      <c r="N656" s="36" t="str">
        <f t="shared" si="44"/>
        <v>http://m.newspic.kr/view.html?nid=2022072608150005970</v>
      </c>
    </row>
    <row r="657" spans="1:14" hidden="1">
      <c r="A657" s="20" t="s">
        <v>0</v>
      </c>
      <c r="B657" s="21">
        <v>44768</v>
      </c>
      <c r="C657" s="19" t="s">
        <v>1394</v>
      </c>
      <c r="D657" s="20" t="s">
        <v>12</v>
      </c>
      <c r="E657" s="20" t="str">
        <f t="shared" si="41"/>
        <v>CA03</v>
      </c>
      <c r="F657" s="20" t="s">
        <v>13</v>
      </c>
      <c r="G657" s="20" t="s">
        <v>1395</v>
      </c>
      <c r="H657" s="20">
        <v>3</v>
      </c>
      <c r="I657" s="20">
        <v>168</v>
      </c>
      <c r="J657" s="32">
        <f t="shared" si="42"/>
        <v>1.7857142857142856E-2</v>
      </c>
      <c r="K657" s="20">
        <v>2</v>
      </c>
      <c r="L657" s="20">
        <v>4</v>
      </c>
      <c r="M657" s="20" t="str">
        <f t="shared" si="43"/>
        <v>20220726</v>
      </c>
      <c r="N657" s="36" t="str">
        <f t="shared" si="44"/>
        <v>http://m.newspic.kr/view.html?nid=2022072616220017296</v>
      </c>
    </row>
    <row r="658" spans="1:14" hidden="1">
      <c r="A658" s="20" t="s">
        <v>0</v>
      </c>
      <c r="B658" s="21">
        <v>44768</v>
      </c>
      <c r="C658" s="19" t="s">
        <v>1396</v>
      </c>
      <c r="D658" s="20" t="s">
        <v>32</v>
      </c>
      <c r="E658" s="20" t="str">
        <f t="shared" si="41"/>
        <v>CA01</v>
      </c>
      <c r="F658" s="20" t="s">
        <v>33</v>
      </c>
      <c r="G658" s="20" t="s">
        <v>1397</v>
      </c>
      <c r="H658" s="20">
        <v>35</v>
      </c>
      <c r="I658" s="20">
        <v>1216</v>
      </c>
      <c r="J658" s="32">
        <f t="shared" si="42"/>
        <v>2.8782894736842105E-2</v>
      </c>
      <c r="K658" s="20">
        <v>3489</v>
      </c>
      <c r="L658" s="20">
        <v>10</v>
      </c>
      <c r="M658" s="20" t="str">
        <f t="shared" si="43"/>
        <v>20220725</v>
      </c>
      <c r="N658" s="36" t="str">
        <f t="shared" si="44"/>
        <v>http://m.newspic.kr/view.html?nid=2022072515320222326</v>
      </c>
    </row>
    <row r="659" spans="1:14" hidden="1">
      <c r="A659" s="20" t="s">
        <v>0</v>
      </c>
      <c r="B659" s="21">
        <v>44768</v>
      </c>
      <c r="C659" s="19" t="s">
        <v>1398</v>
      </c>
      <c r="D659" s="20" t="s">
        <v>92</v>
      </c>
      <c r="E659" s="20" t="str">
        <f t="shared" si="41"/>
        <v>CA07</v>
      </c>
      <c r="F659" s="20" t="s">
        <v>93</v>
      </c>
      <c r="G659" s="20" t="s">
        <v>1399</v>
      </c>
      <c r="H659" s="20">
        <v>1</v>
      </c>
      <c r="I659" s="20">
        <v>5</v>
      </c>
      <c r="J659" s="32">
        <f t="shared" si="42"/>
        <v>0.2</v>
      </c>
      <c r="K659" s="20">
        <v>5479</v>
      </c>
      <c r="L659" s="20">
        <v>6</v>
      </c>
      <c r="M659" s="20" t="str">
        <f t="shared" si="43"/>
        <v>20220721</v>
      </c>
      <c r="N659" s="36" t="str">
        <f t="shared" si="44"/>
        <v>http://m.newspic.kr/view.html?nid=2022072110084257561</v>
      </c>
    </row>
    <row r="660" spans="1:14">
      <c r="A660" s="22" t="s">
        <v>0</v>
      </c>
      <c r="B660" s="23">
        <v>44768</v>
      </c>
      <c r="C660" s="24" t="s">
        <v>3557</v>
      </c>
      <c r="D660" s="22" t="s">
        <v>16</v>
      </c>
      <c r="E660" s="22" t="str">
        <f t="shared" si="41"/>
        <v>CA05</v>
      </c>
      <c r="F660" s="22" t="s">
        <v>17</v>
      </c>
      <c r="G660" s="22" t="s">
        <v>3558</v>
      </c>
      <c r="H660" s="25">
        <v>4091</v>
      </c>
      <c r="I660" s="25">
        <v>22224</v>
      </c>
      <c r="J660" s="13">
        <f t="shared" si="42"/>
        <v>0.18408027357811374</v>
      </c>
      <c r="K660" s="25">
        <v>19515</v>
      </c>
      <c r="L660" s="25">
        <v>28</v>
      </c>
      <c r="M660" s="22" t="str">
        <f t="shared" si="43"/>
        <v>20220725</v>
      </c>
      <c r="N660" s="26" t="str">
        <f t="shared" si="44"/>
        <v>http://m.newspic.kr/view.html?nid=2022072511004934667</v>
      </c>
    </row>
    <row r="661" spans="1:14" hidden="1">
      <c r="A661" s="20" t="s">
        <v>0</v>
      </c>
      <c r="B661" s="21">
        <v>44768</v>
      </c>
      <c r="C661" s="19" t="s">
        <v>1402</v>
      </c>
      <c r="D661" s="20" t="s">
        <v>616</v>
      </c>
      <c r="E661" s="20" t="str">
        <f t="shared" si="41"/>
        <v>CA06</v>
      </c>
      <c r="F661" s="20" t="s">
        <v>617</v>
      </c>
      <c r="G661" s="20" t="s">
        <v>1403</v>
      </c>
      <c r="H661" s="20">
        <v>1</v>
      </c>
      <c r="I661" s="20">
        <v>43</v>
      </c>
      <c r="J661" s="32">
        <f t="shared" si="42"/>
        <v>2.3255813953488372E-2</v>
      </c>
      <c r="K661" s="20"/>
      <c r="L661" s="20"/>
      <c r="M661" s="20" t="str">
        <f t="shared" si="43"/>
        <v>20220702</v>
      </c>
      <c r="N661" s="36" t="str">
        <f t="shared" si="44"/>
        <v>http://m.newspic.kr/view.html?nid=2022070218285473725</v>
      </c>
    </row>
    <row r="662" spans="1:14" hidden="1">
      <c r="A662" s="20" t="s">
        <v>0</v>
      </c>
      <c r="B662" s="21">
        <v>44768</v>
      </c>
      <c r="C662" s="19" t="s">
        <v>1404</v>
      </c>
      <c r="D662" s="20" t="s">
        <v>110</v>
      </c>
      <c r="E662" s="20" t="str">
        <f t="shared" si="41"/>
        <v>CA01</v>
      </c>
      <c r="F662" s="20" t="s">
        <v>111</v>
      </c>
      <c r="G662" s="20" t="s">
        <v>1405</v>
      </c>
      <c r="H662" s="20">
        <v>70</v>
      </c>
      <c r="I662" s="20">
        <v>1645</v>
      </c>
      <c r="J662" s="32">
        <f t="shared" si="42"/>
        <v>4.2553191489361701E-2</v>
      </c>
      <c r="K662" s="20">
        <v>392</v>
      </c>
      <c r="L662" s="20">
        <v>74</v>
      </c>
      <c r="M662" s="20" t="str">
        <f t="shared" si="43"/>
        <v>20220726</v>
      </c>
      <c r="N662" s="36" t="str">
        <f t="shared" si="44"/>
        <v>http://m.newspic.kr/view.html?nid=2022072602391762496</v>
      </c>
    </row>
    <row r="663" spans="1:14" hidden="1">
      <c r="A663" s="20" t="s">
        <v>0</v>
      </c>
      <c r="B663" s="21">
        <v>44768</v>
      </c>
      <c r="C663" s="19" t="s">
        <v>2403</v>
      </c>
      <c r="D663" s="20" t="s">
        <v>16</v>
      </c>
      <c r="E663" s="20" t="str">
        <f t="shared" si="41"/>
        <v>CA05</v>
      </c>
      <c r="F663" s="20" t="s">
        <v>17</v>
      </c>
      <c r="G663" s="20" t="s">
        <v>2404</v>
      </c>
      <c r="H663" s="33">
        <v>646</v>
      </c>
      <c r="I663" s="33">
        <v>5945</v>
      </c>
      <c r="J663" s="32">
        <f t="shared" si="42"/>
        <v>0.10866274179983179</v>
      </c>
      <c r="K663" s="33">
        <v>2442</v>
      </c>
      <c r="L663" s="33">
        <v>11</v>
      </c>
      <c r="M663" s="20" t="str">
        <f t="shared" si="43"/>
        <v>20220726</v>
      </c>
      <c r="N663" s="36" t="str">
        <f t="shared" si="44"/>
        <v>http://m.newspic.kr/view.html?nid=2022072611152567815</v>
      </c>
    </row>
    <row r="664" spans="1:14" hidden="1">
      <c r="A664" s="20" t="s">
        <v>0</v>
      </c>
      <c r="B664" s="21">
        <v>44768</v>
      </c>
      <c r="C664" s="19" t="s">
        <v>1408</v>
      </c>
      <c r="D664" s="20" t="s">
        <v>235</v>
      </c>
      <c r="E664" s="20" t="str">
        <f t="shared" si="41"/>
        <v>CA03</v>
      </c>
      <c r="F664" s="20" t="s">
        <v>236</v>
      </c>
      <c r="G664" s="20" t="s">
        <v>1409</v>
      </c>
      <c r="H664" s="20">
        <v>1</v>
      </c>
      <c r="I664" s="20">
        <v>10</v>
      </c>
      <c r="J664" s="32">
        <f t="shared" si="42"/>
        <v>0.1</v>
      </c>
      <c r="K664" s="20"/>
      <c r="L664" s="20"/>
      <c r="M664" s="20" t="str">
        <f t="shared" si="43"/>
        <v>20220726</v>
      </c>
      <c r="N664" s="36" t="str">
        <f t="shared" si="44"/>
        <v>http://m.newspic.kr/view.html?nid=2022072610193139545</v>
      </c>
    </row>
    <row r="665" spans="1:14">
      <c r="A665" s="22" t="s">
        <v>0</v>
      </c>
      <c r="B665" s="23">
        <v>44768</v>
      </c>
      <c r="C665" s="24" t="s">
        <v>1536</v>
      </c>
      <c r="D665" s="22" t="s">
        <v>16</v>
      </c>
      <c r="E665" s="22" t="str">
        <f t="shared" si="41"/>
        <v>CA05</v>
      </c>
      <c r="F665" s="22" t="s">
        <v>17</v>
      </c>
      <c r="G665" s="22" t="s">
        <v>1537</v>
      </c>
      <c r="H665" s="25">
        <v>1673</v>
      </c>
      <c r="I665" s="25">
        <v>31417</v>
      </c>
      <c r="J665" s="31">
        <f t="shared" si="42"/>
        <v>5.3251424388070151E-2</v>
      </c>
      <c r="K665" s="25">
        <v>16796</v>
      </c>
      <c r="L665" s="25">
        <v>2</v>
      </c>
      <c r="M665" s="22" t="str">
        <f t="shared" si="43"/>
        <v>20220725</v>
      </c>
      <c r="N665" s="26" t="str">
        <f t="shared" si="44"/>
        <v>http://m.newspic.kr/view.html?nid=2022072511001462478</v>
      </c>
    </row>
    <row r="666" spans="1:14" hidden="1">
      <c r="A666" s="20" t="s">
        <v>0</v>
      </c>
      <c r="B666" s="21">
        <v>44768</v>
      </c>
      <c r="C666" s="19" t="s">
        <v>1412</v>
      </c>
      <c r="D666" s="20" t="s">
        <v>2</v>
      </c>
      <c r="E666" s="20" t="str">
        <f t="shared" si="41"/>
        <v>CA07</v>
      </c>
      <c r="F666" s="20" t="s">
        <v>3</v>
      </c>
      <c r="G666" s="20" t="s">
        <v>1413</v>
      </c>
      <c r="H666" s="20">
        <v>20</v>
      </c>
      <c r="I666" s="20">
        <v>322</v>
      </c>
      <c r="J666" s="32">
        <f t="shared" si="42"/>
        <v>6.2111801242236024E-2</v>
      </c>
      <c r="K666" s="20">
        <v>144</v>
      </c>
      <c r="L666" s="20"/>
      <c r="M666" s="20" t="str">
        <f t="shared" si="43"/>
        <v>20220725</v>
      </c>
      <c r="N666" s="36" t="str">
        <f t="shared" si="44"/>
        <v>http://m.newspic.kr/view.html?nid=2022072502200103503</v>
      </c>
    </row>
    <row r="667" spans="1:14" hidden="1">
      <c r="A667" s="20" t="s">
        <v>0</v>
      </c>
      <c r="B667" s="21">
        <v>44768</v>
      </c>
      <c r="C667" s="19" t="s">
        <v>1414</v>
      </c>
      <c r="D667" s="20" t="s">
        <v>12</v>
      </c>
      <c r="E667" s="20" t="str">
        <f t="shared" si="41"/>
        <v>CA03</v>
      </c>
      <c r="F667" s="20" t="s">
        <v>13</v>
      </c>
      <c r="G667" s="20" t="s">
        <v>1415</v>
      </c>
      <c r="H667" s="20">
        <v>4</v>
      </c>
      <c r="I667" s="20">
        <v>69</v>
      </c>
      <c r="J667" s="32">
        <f t="shared" si="42"/>
        <v>5.7971014492753624E-2</v>
      </c>
      <c r="K667" s="20"/>
      <c r="L667" s="20"/>
      <c r="M667" s="20" t="str">
        <f t="shared" si="43"/>
        <v>20220723</v>
      </c>
      <c r="N667" s="36" t="str">
        <f t="shared" si="44"/>
        <v>http://m.newspic.kr/view.html?nid=2022072302041300808</v>
      </c>
    </row>
    <row r="668" spans="1:14" hidden="1">
      <c r="A668" s="20" t="s">
        <v>0</v>
      </c>
      <c r="B668" s="21">
        <v>44768</v>
      </c>
      <c r="C668" s="19" t="s">
        <v>1416</v>
      </c>
      <c r="D668" s="20" t="s">
        <v>110</v>
      </c>
      <c r="E668" s="20" t="str">
        <f t="shared" si="41"/>
        <v>CA01</v>
      </c>
      <c r="F668" s="20" t="s">
        <v>111</v>
      </c>
      <c r="G668" s="20" t="s">
        <v>1417</v>
      </c>
      <c r="H668" s="20">
        <v>1</v>
      </c>
      <c r="I668" s="20">
        <v>315</v>
      </c>
      <c r="J668" s="32">
        <f t="shared" si="42"/>
        <v>3.1746031746031746E-3</v>
      </c>
      <c r="K668" s="20">
        <v>85</v>
      </c>
      <c r="L668" s="20"/>
      <c r="M668" s="20" t="str">
        <f t="shared" si="43"/>
        <v>20220725</v>
      </c>
      <c r="N668" s="36" t="str">
        <f t="shared" si="44"/>
        <v>http://m.newspic.kr/view.html?nid=2022072502505170371</v>
      </c>
    </row>
    <row r="669" spans="1:14" hidden="1">
      <c r="A669" s="20" t="s">
        <v>0</v>
      </c>
      <c r="B669" s="21">
        <v>44768</v>
      </c>
      <c r="C669" s="19" t="s">
        <v>1418</v>
      </c>
      <c r="D669" s="20" t="s">
        <v>8</v>
      </c>
      <c r="E669" s="20" t="str">
        <f t="shared" si="41"/>
        <v>CA04</v>
      </c>
      <c r="F669" s="20" t="s">
        <v>9</v>
      </c>
      <c r="G669" s="20" t="s">
        <v>1419</v>
      </c>
      <c r="H669" s="20">
        <v>1</v>
      </c>
      <c r="I669" s="20">
        <v>53</v>
      </c>
      <c r="J669" s="32">
        <f t="shared" si="42"/>
        <v>1.8867924528301886E-2</v>
      </c>
      <c r="K669" s="20">
        <v>4909</v>
      </c>
      <c r="L669" s="20">
        <v>5</v>
      </c>
      <c r="M669" s="20" t="str">
        <f t="shared" si="43"/>
        <v>20220726</v>
      </c>
      <c r="N669" s="36" t="str">
        <f t="shared" si="44"/>
        <v>http://m.newspic.kr/view.html?nid=2022072605420213878</v>
      </c>
    </row>
    <row r="670" spans="1:14" hidden="1">
      <c r="A670" s="20" t="s">
        <v>0</v>
      </c>
      <c r="B670" s="21">
        <v>44768</v>
      </c>
      <c r="C670" s="19" t="s">
        <v>3188</v>
      </c>
      <c r="D670" s="20" t="s">
        <v>16</v>
      </c>
      <c r="E670" s="20" t="str">
        <f t="shared" si="41"/>
        <v>CA05</v>
      </c>
      <c r="F670" s="20" t="s">
        <v>17</v>
      </c>
      <c r="G670" s="20" t="s">
        <v>3189</v>
      </c>
      <c r="H670" s="33">
        <v>481</v>
      </c>
      <c r="I670" s="33">
        <v>4734</v>
      </c>
      <c r="J670" s="32">
        <f t="shared" si="42"/>
        <v>0.10160540768905788</v>
      </c>
      <c r="K670" s="33">
        <v>936</v>
      </c>
      <c r="L670" s="33"/>
      <c r="M670" s="20" t="str">
        <f t="shared" si="43"/>
        <v>20220725</v>
      </c>
      <c r="N670" s="36" t="str">
        <f t="shared" si="44"/>
        <v>http://m.newspic.kr/view.html?nid=2022072518300086369</v>
      </c>
    </row>
    <row r="671" spans="1:14" hidden="1">
      <c r="A671" s="20" t="s">
        <v>0</v>
      </c>
      <c r="B671" s="21">
        <v>44768</v>
      </c>
      <c r="C671" s="19" t="s">
        <v>1422</v>
      </c>
      <c r="D671" s="20" t="s">
        <v>80</v>
      </c>
      <c r="E671" s="20" t="str">
        <f t="shared" si="41"/>
        <v>CA01</v>
      </c>
      <c r="F671" s="20" t="s">
        <v>81</v>
      </c>
      <c r="G671" s="20" t="s">
        <v>1423</v>
      </c>
      <c r="H671" s="20">
        <v>1</v>
      </c>
      <c r="I671" s="20">
        <v>56</v>
      </c>
      <c r="J671" s="32">
        <f t="shared" si="42"/>
        <v>1.7857142857142856E-2</v>
      </c>
      <c r="K671" s="20"/>
      <c r="L671" s="20"/>
      <c r="M671" s="20" t="str">
        <f t="shared" si="43"/>
        <v>20220725</v>
      </c>
      <c r="N671" s="36" t="str">
        <f t="shared" si="44"/>
        <v>http://m.newspic.kr/view.html?nid=2022072507350135044</v>
      </c>
    </row>
    <row r="672" spans="1:14" hidden="1">
      <c r="A672" s="20" t="s">
        <v>0</v>
      </c>
      <c r="B672" s="21">
        <v>44768</v>
      </c>
      <c r="C672" s="19" t="s">
        <v>1424</v>
      </c>
      <c r="D672" s="20" t="s">
        <v>84</v>
      </c>
      <c r="E672" s="20" t="str">
        <f t="shared" si="41"/>
        <v>CA03</v>
      </c>
      <c r="F672" s="20" t="s">
        <v>85</v>
      </c>
      <c r="G672" s="20" t="s">
        <v>1425</v>
      </c>
      <c r="H672" s="20">
        <v>2</v>
      </c>
      <c r="I672" s="20">
        <v>115</v>
      </c>
      <c r="J672" s="32">
        <f t="shared" si="42"/>
        <v>1.7391304347826087E-2</v>
      </c>
      <c r="K672" s="20">
        <v>1</v>
      </c>
      <c r="L672" s="20"/>
      <c r="M672" s="20" t="str">
        <f t="shared" si="43"/>
        <v>20220725</v>
      </c>
      <c r="N672" s="36" t="str">
        <f t="shared" si="44"/>
        <v>http://m.newspic.kr/view.html?nid=2022072518160064496</v>
      </c>
    </row>
    <row r="673" spans="1:14" hidden="1">
      <c r="A673" s="20" t="s">
        <v>0</v>
      </c>
      <c r="B673" s="21">
        <v>44768</v>
      </c>
      <c r="C673" s="19" t="s">
        <v>1426</v>
      </c>
      <c r="D673" s="20" t="s">
        <v>32</v>
      </c>
      <c r="E673" s="20" t="str">
        <f t="shared" si="41"/>
        <v>CA01</v>
      </c>
      <c r="F673" s="20" t="s">
        <v>33</v>
      </c>
      <c r="G673" s="20" t="s">
        <v>1427</v>
      </c>
      <c r="H673" s="20">
        <v>2</v>
      </c>
      <c r="I673" s="20">
        <v>73</v>
      </c>
      <c r="J673" s="32">
        <f t="shared" si="42"/>
        <v>2.7397260273972601E-2</v>
      </c>
      <c r="K673" s="20">
        <v>8</v>
      </c>
      <c r="L673" s="20"/>
      <c r="M673" s="20" t="str">
        <f t="shared" si="43"/>
        <v>20220725</v>
      </c>
      <c r="N673" s="36" t="str">
        <f t="shared" si="44"/>
        <v>http://m.newspic.kr/view.html?nid=2022072516463211323</v>
      </c>
    </row>
    <row r="674" spans="1:14" hidden="1">
      <c r="A674" s="20" t="s">
        <v>0</v>
      </c>
      <c r="B674" s="21">
        <v>44768</v>
      </c>
      <c r="C674" s="19" t="s">
        <v>1428</v>
      </c>
      <c r="D674" s="20" t="s">
        <v>62</v>
      </c>
      <c r="E674" s="20" t="str">
        <f t="shared" si="41"/>
        <v>CA05</v>
      </c>
      <c r="F674" s="20" t="s">
        <v>63</v>
      </c>
      <c r="G674" s="20" t="s">
        <v>1429</v>
      </c>
      <c r="H674" s="20">
        <v>2</v>
      </c>
      <c r="I674" s="20">
        <v>28</v>
      </c>
      <c r="J674" s="32">
        <f t="shared" si="42"/>
        <v>7.1428571428571425E-2</v>
      </c>
      <c r="K674" s="20">
        <v>1352</v>
      </c>
      <c r="L674" s="20">
        <v>2</v>
      </c>
      <c r="M674" s="20" t="str">
        <f t="shared" si="43"/>
        <v>20220723</v>
      </c>
      <c r="N674" s="36" t="str">
        <f t="shared" si="44"/>
        <v>http://m.newspic.kr/view.html?nid=2022072318550193314</v>
      </c>
    </row>
    <row r="675" spans="1:14" hidden="1">
      <c r="A675" s="20" t="s">
        <v>0</v>
      </c>
      <c r="B675" s="21">
        <v>44768</v>
      </c>
      <c r="C675" s="19" t="s">
        <v>1430</v>
      </c>
      <c r="D675" s="20" t="s">
        <v>12</v>
      </c>
      <c r="E675" s="20" t="str">
        <f t="shared" si="41"/>
        <v>CA03</v>
      </c>
      <c r="F675" s="20" t="s">
        <v>13</v>
      </c>
      <c r="G675" s="20" t="s">
        <v>1431</v>
      </c>
      <c r="H675" s="20">
        <v>30</v>
      </c>
      <c r="I675" s="20">
        <v>466</v>
      </c>
      <c r="J675" s="32">
        <f t="shared" si="42"/>
        <v>6.4377682403433473E-2</v>
      </c>
      <c r="K675" s="20">
        <v>90</v>
      </c>
      <c r="L675" s="20">
        <v>1</v>
      </c>
      <c r="M675" s="20" t="str">
        <f t="shared" si="43"/>
        <v>20220725</v>
      </c>
      <c r="N675" s="36" t="str">
        <f t="shared" si="44"/>
        <v>http://m.newspic.kr/view.html?nid=2022072518294714665</v>
      </c>
    </row>
    <row r="676" spans="1:14" hidden="1">
      <c r="A676" s="20" t="s">
        <v>0</v>
      </c>
      <c r="B676" s="21">
        <v>44768</v>
      </c>
      <c r="C676" s="19" t="s">
        <v>1432</v>
      </c>
      <c r="D676" s="20" t="s">
        <v>32</v>
      </c>
      <c r="E676" s="20" t="str">
        <f t="shared" si="41"/>
        <v>CA01</v>
      </c>
      <c r="F676" s="20" t="s">
        <v>33</v>
      </c>
      <c r="G676" s="20" t="s">
        <v>1433</v>
      </c>
      <c r="H676" s="20">
        <v>24</v>
      </c>
      <c r="I676" s="20">
        <v>1030</v>
      </c>
      <c r="J676" s="32">
        <f t="shared" si="42"/>
        <v>2.3300970873786409E-2</v>
      </c>
      <c r="K676" s="20">
        <v>640</v>
      </c>
      <c r="L676" s="20">
        <v>23</v>
      </c>
      <c r="M676" s="20" t="str">
        <f t="shared" si="43"/>
        <v>20220725</v>
      </c>
      <c r="N676" s="36" t="str">
        <f t="shared" si="44"/>
        <v>http://m.newspic.kr/view.html?nid=2022072515052125019</v>
      </c>
    </row>
    <row r="677" spans="1:14" hidden="1">
      <c r="A677" s="20" t="s">
        <v>0</v>
      </c>
      <c r="B677" s="21">
        <v>44768</v>
      </c>
      <c r="C677" s="19" t="s">
        <v>1434</v>
      </c>
      <c r="D677" s="20" t="s">
        <v>12</v>
      </c>
      <c r="E677" s="20" t="str">
        <f t="shared" si="41"/>
        <v>CA03</v>
      </c>
      <c r="F677" s="20" t="s">
        <v>13</v>
      </c>
      <c r="G677" s="20" t="s">
        <v>1435</v>
      </c>
      <c r="H677" s="20">
        <v>1</v>
      </c>
      <c r="I677" s="20">
        <v>37</v>
      </c>
      <c r="J677" s="32">
        <f t="shared" si="42"/>
        <v>2.7027027027027029E-2</v>
      </c>
      <c r="K677" s="20">
        <v>2</v>
      </c>
      <c r="L677" s="20">
        <v>1</v>
      </c>
      <c r="M677" s="20" t="str">
        <f t="shared" si="43"/>
        <v>20220726</v>
      </c>
      <c r="N677" s="36" t="str">
        <f t="shared" si="44"/>
        <v>http://m.newspic.kr/view.html?nid=2022072609130237963</v>
      </c>
    </row>
    <row r="678" spans="1:14" hidden="1">
      <c r="A678" s="20" t="s">
        <v>0</v>
      </c>
      <c r="B678" s="21">
        <v>44768</v>
      </c>
      <c r="C678" s="19" t="s">
        <v>1436</v>
      </c>
      <c r="D678" s="20" t="s">
        <v>12</v>
      </c>
      <c r="E678" s="20" t="str">
        <f t="shared" si="41"/>
        <v>CA03</v>
      </c>
      <c r="F678" s="20" t="s">
        <v>13</v>
      </c>
      <c r="G678" s="20" t="s">
        <v>1437</v>
      </c>
      <c r="H678" s="20">
        <v>1</v>
      </c>
      <c r="I678" s="20">
        <v>23</v>
      </c>
      <c r="J678" s="32">
        <f t="shared" si="42"/>
        <v>4.3478260869565216E-2</v>
      </c>
      <c r="K678" s="20"/>
      <c r="L678" s="20">
        <v>1</v>
      </c>
      <c r="M678" s="20" t="str">
        <f t="shared" si="43"/>
        <v>20220726</v>
      </c>
      <c r="N678" s="36" t="str">
        <f t="shared" si="44"/>
        <v>http://m.newspic.kr/view.html?nid=2022072613243711678</v>
      </c>
    </row>
    <row r="679" spans="1:14" hidden="1">
      <c r="A679" s="20" t="s">
        <v>0</v>
      </c>
      <c r="B679" s="21">
        <v>44768</v>
      </c>
      <c r="C679" s="19" t="s">
        <v>1438</v>
      </c>
      <c r="D679" s="20" t="s">
        <v>92</v>
      </c>
      <c r="E679" s="20" t="str">
        <f t="shared" si="41"/>
        <v>CA07</v>
      </c>
      <c r="F679" s="20" t="s">
        <v>93</v>
      </c>
      <c r="G679" s="20" t="s">
        <v>1439</v>
      </c>
      <c r="H679" s="20">
        <v>189</v>
      </c>
      <c r="I679" s="20">
        <v>3041</v>
      </c>
      <c r="J679" s="32">
        <f t="shared" si="42"/>
        <v>6.2150608352515617E-2</v>
      </c>
      <c r="K679" s="20"/>
      <c r="L679" s="20"/>
      <c r="M679" s="20" t="str">
        <f t="shared" si="43"/>
        <v>20220718</v>
      </c>
      <c r="N679" s="36" t="str">
        <f t="shared" si="44"/>
        <v>http://m.newspic.kr/view.html?nid=2022071821252452831</v>
      </c>
    </row>
    <row r="680" spans="1:14" hidden="1">
      <c r="A680" s="20" t="s">
        <v>0</v>
      </c>
      <c r="B680" s="21">
        <v>44768</v>
      </c>
      <c r="C680" s="19" t="s">
        <v>2573</v>
      </c>
      <c r="D680" s="20" t="s">
        <v>16</v>
      </c>
      <c r="E680" s="20" t="str">
        <f t="shared" si="41"/>
        <v>CA05</v>
      </c>
      <c r="F680" s="20" t="s">
        <v>17</v>
      </c>
      <c r="G680" s="20" t="s">
        <v>2574</v>
      </c>
      <c r="H680" s="33">
        <v>235</v>
      </c>
      <c r="I680" s="33">
        <v>2371</v>
      </c>
      <c r="J680" s="32">
        <f t="shared" si="42"/>
        <v>9.9114297764656259E-2</v>
      </c>
      <c r="K680" s="33">
        <v>1</v>
      </c>
      <c r="L680" s="33">
        <v>1</v>
      </c>
      <c r="M680" s="20" t="str">
        <f t="shared" si="43"/>
        <v>20220726</v>
      </c>
      <c r="N680" s="36" t="str">
        <f t="shared" si="44"/>
        <v>http://m.newspic.kr/view.html?nid=2022072615595322180</v>
      </c>
    </row>
    <row r="681" spans="1:14" hidden="1">
      <c r="A681" s="20" t="s">
        <v>0</v>
      </c>
      <c r="B681" s="21">
        <v>44768</v>
      </c>
      <c r="C681" s="19" t="s">
        <v>3764</v>
      </c>
      <c r="D681" s="20" t="s">
        <v>16</v>
      </c>
      <c r="E681" s="20" t="str">
        <f t="shared" si="41"/>
        <v>CA05</v>
      </c>
      <c r="F681" s="20" t="s">
        <v>17</v>
      </c>
      <c r="G681" s="20" t="s">
        <v>3765</v>
      </c>
      <c r="H681" s="33">
        <v>122</v>
      </c>
      <c r="I681" s="33">
        <v>1243</v>
      </c>
      <c r="J681" s="32">
        <f t="shared" si="42"/>
        <v>9.8149637972646822E-2</v>
      </c>
      <c r="K681" s="33">
        <v>1</v>
      </c>
      <c r="L681" s="33">
        <v>9</v>
      </c>
      <c r="M681" s="20" t="str">
        <f t="shared" si="43"/>
        <v>20220725</v>
      </c>
      <c r="N681" s="36" t="str">
        <f t="shared" si="44"/>
        <v>http://m.newspic.kr/view.html?nid=2022072517200094694</v>
      </c>
    </row>
    <row r="682" spans="1:14" hidden="1">
      <c r="A682" s="20" t="s">
        <v>0</v>
      </c>
      <c r="B682" s="21">
        <v>44768</v>
      </c>
      <c r="C682" s="19" t="s">
        <v>1444</v>
      </c>
      <c r="D682" s="20" t="s">
        <v>2</v>
      </c>
      <c r="E682" s="20" t="str">
        <f t="shared" si="41"/>
        <v>CA07</v>
      </c>
      <c r="F682" s="20" t="s">
        <v>3</v>
      </c>
      <c r="G682" s="20" t="s">
        <v>1445</v>
      </c>
      <c r="H682" s="20">
        <v>2</v>
      </c>
      <c r="I682" s="20">
        <v>65</v>
      </c>
      <c r="J682" s="32">
        <f t="shared" si="42"/>
        <v>3.0769230769230771E-2</v>
      </c>
      <c r="K682" s="20">
        <v>3</v>
      </c>
      <c r="L682" s="20"/>
      <c r="M682" s="20" t="str">
        <f t="shared" si="43"/>
        <v>20220724</v>
      </c>
      <c r="N682" s="36" t="str">
        <f t="shared" si="44"/>
        <v>http://m.newspic.kr/view.html?nid=2022072400031357275</v>
      </c>
    </row>
    <row r="683" spans="1:14" hidden="1">
      <c r="A683" s="20" t="s">
        <v>0</v>
      </c>
      <c r="B683" s="21">
        <v>44768</v>
      </c>
      <c r="C683" s="19" t="s">
        <v>1446</v>
      </c>
      <c r="D683" s="20" t="s">
        <v>26</v>
      </c>
      <c r="E683" s="20" t="str">
        <f t="shared" si="41"/>
        <v>CA05</v>
      </c>
      <c r="F683" s="20" t="s">
        <v>27</v>
      </c>
      <c r="G683" s="20" t="s">
        <v>1447</v>
      </c>
      <c r="H683" s="20">
        <v>3219</v>
      </c>
      <c r="I683" s="20">
        <v>43864</v>
      </c>
      <c r="J683" s="32">
        <f t="shared" si="42"/>
        <v>7.3385920116724415E-2</v>
      </c>
      <c r="K683" s="20">
        <v>29896</v>
      </c>
      <c r="L683" s="20">
        <v>25</v>
      </c>
      <c r="M683" s="20" t="str">
        <f t="shared" si="43"/>
        <v>20220725</v>
      </c>
      <c r="N683" s="36" t="str">
        <f t="shared" si="44"/>
        <v>http://m.newspic.kr/view.html?nid=2022072512280736028</v>
      </c>
    </row>
    <row r="684" spans="1:14" hidden="1">
      <c r="A684" s="20" t="s">
        <v>0</v>
      </c>
      <c r="B684" s="21">
        <v>44768</v>
      </c>
      <c r="C684" s="19" t="s">
        <v>1448</v>
      </c>
      <c r="D684" s="20" t="s">
        <v>32</v>
      </c>
      <c r="E684" s="20" t="str">
        <f t="shared" si="41"/>
        <v>CA01</v>
      </c>
      <c r="F684" s="20" t="s">
        <v>33</v>
      </c>
      <c r="G684" s="20" t="s">
        <v>1449</v>
      </c>
      <c r="H684" s="20">
        <v>3</v>
      </c>
      <c r="I684" s="20">
        <v>138</v>
      </c>
      <c r="J684" s="32">
        <f t="shared" si="42"/>
        <v>2.1739130434782608E-2</v>
      </c>
      <c r="K684" s="20">
        <v>4358</v>
      </c>
      <c r="L684" s="20">
        <v>2</v>
      </c>
      <c r="M684" s="20" t="str">
        <f t="shared" si="43"/>
        <v>20220725</v>
      </c>
      <c r="N684" s="36" t="str">
        <f t="shared" si="44"/>
        <v>http://m.newspic.kr/view.html?nid=2022072515590031004</v>
      </c>
    </row>
    <row r="685" spans="1:14" hidden="1">
      <c r="A685" s="20" t="s">
        <v>0</v>
      </c>
      <c r="B685" s="21">
        <v>44768</v>
      </c>
      <c r="C685" s="19" t="s">
        <v>1450</v>
      </c>
      <c r="D685" s="20" t="s">
        <v>58</v>
      </c>
      <c r="E685" s="20" t="str">
        <f t="shared" si="41"/>
        <v>CA01</v>
      </c>
      <c r="F685" s="20" t="s">
        <v>59</v>
      </c>
      <c r="G685" s="20" t="s">
        <v>1451</v>
      </c>
      <c r="H685" s="20">
        <v>1</v>
      </c>
      <c r="I685" s="20">
        <v>10</v>
      </c>
      <c r="J685" s="32">
        <f t="shared" si="42"/>
        <v>0.1</v>
      </c>
      <c r="K685" s="20"/>
      <c r="L685" s="20">
        <v>1</v>
      </c>
      <c r="M685" s="20" t="str">
        <f t="shared" si="43"/>
        <v>20220726</v>
      </c>
      <c r="N685" s="36" t="str">
        <f t="shared" si="44"/>
        <v>http://m.newspic.kr/view.html?nid=2022072608560022317</v>
      </c>
    </row>
    <row r="686" spans="1:14" hidden="1">
      <c r="A686" s="20" t="s">
        <v>0</v>
      </c>
      <c r="B686" s="21">
        <v>44768</v>
      </c>
      <c r="C686" s="19" t="s">
        <v>1452</v>
      </c>
      <c r="D686" s="20" t="s">
        <v>235</v>
      </c>
      <c r="E686" s="20" t="str">
        <f t="shared" si="41"/>
        <v>CA03</v>
      </c>
      <c r="F686" s="20" t="s">
        <v>236</v>
      </c>
      <c r="G686" s="20" t="s">
        <v>1453</v>
      </c>
      <c r="H686" s="20">
        <v>11</v>
      </c>
      <c r="I686" s="20">
        <v>323</v>
      </c>
      <c r="J686" s="32">
        <f t="shared" si="42"/>
        <v>3.4055727554179564E-2</v>
      </c>
      <c r="K686" s="20">
        <v>36</v>
      </c>
      <c r="L686" s="20"/>
      <c r="M686" s="20" t="str">
        <f t="shared" si="43"/>
        <v>20220725</v>
      </c>
      <c r="N686" s="36" t="str">
        <f t="shared" si="44"/>
        <v>http://m.newspic.kr/view.html?nid=2022072513480033364</v>
      </c>
    </row>
    <row r="687" spans="1:14" hidden="1">
      <c r="A687" s="20" t="s">
        <v>0</v>
      </c>
      <c r="B687" s="21">
        <v>44768</v>
      </c>
      <c r="C687" s="19" t="s">
        <v>1454</v>
      </c>
      <c r="D687" s="20" t="s">
        <v>32</v>
      </c>
      <c r="E687" s="20" t="str">
        <f t="shared" si="41"/>
        <v>CA01</v>
      </c>
      <c r="F687" s="20" t="s">
        <v>33</v>
      </c>
      <c r="G687" s="20" t="s">
        <v>1455</v>
      </c>
      <c r="H687" s="20">
        <v>5</v>
      </c>
      <c r="I687" s="20">
        <v>945</v>
      </c>
      <c r="J687" s="32">
        <f t="shared" si="42"/>
        <v>5.2910052910052907E-3</v>
      </c>
      <c r="K687" s="20">
        <v>95</v>
      </c>
      <c r="L687" s="20">
        <v>3</v>
      </c>
      <c r="M687" s="20" t="str">
        <f t="shared" si="43"/>
        <v>20220726</v>
      </c>
      <c r="N687" s="36" t="str">
        <f t="shared" si="44"/>
        <v>http://m.newspic.kr/view.html?nid=2022072611051543158</v>
      </c>
    </row>
    <row r="688" spans="1:14" hidden="1">
      <c r="A688" s="20" t="s">
        <v>0</v>
      </c>
      <c r="B688" s="21">
        <v>44768</v>
      </c>
      <c r="C688" s="19" t="s">
        <v>1456</v>
      </c>
      <c r="D688" s="20" t="s">
        <v>32</v>
      </c>
      <c r="E688" s="20" t="str">
        <f t="shared" si="41"/>
        <v>CA01</v>
      </c>
      <c r="F688" s="20" t="s">
        <v>33</v>
      </c>
      <c r="G688" s="20" t="s">
        <v>1457</v>
      </c>
      <c r="H688" s="20">
        <v>7</v>
      </c>
      <c r="I688" s="20">
        <v>572</v>
      </c>
      <c r="J688" s="32">
        <f t="shared" si="42"/>
        <v>1.2237762237762238E-2</v>
      </c>
      <c r="K688" s="20">
        <v>47</v>
      </c>
      <c r="L688" s="20">
        <v>6</v>
      </c>
      <c r="M688" s="20" t="str">
        <f t="shared" si="43"/>
        <v>20220725</v>
      </c>
      <c r="N688" s="36" t="str">
        <f t="shared" si="44"/>
        <v>http://m.newspic.kr/view.html?nid=2022072521290889199</v>
      </c>
    </row>
    <row r="689" spans="1:14" hidden="1">
      <c r="A689" s="20" t="s">
        <v>0</v>
      </c>
      <c r="B689" s="21">
        <v>44768</v>
      </c>
      <c r="C689" s="19" t="s">
        <v>1458</v>
      </c>
      <c r="D689" s="20" t="s">
        <v>110</v>
      </c>
      <c r="E689" s="20" t="str">
        <f t="shared" si="41"/>
        <v>CA01</v>
      </c>
      <c r="F689" s="20" t="s">
        <v>111</v>
      </c>
      <c r="G689" s="20" t="s">
        <v>1459</v>
      </c>
      <c r="H689" s="20">
        <v>1</v>
      </c>
      <c r="I689" s="20">
        <v>47</v>
      </c>
      <c r="J689" s="32">
        <f t="shared" si="42"/>
        <v>2.1276595744680851E-2</v>
      </c>
      <c r="K689" s="20">
        <v>1</v>
      </c>
      <c r="L689" s="20">
        <v>1</v>
      </c>
      <c r="M689" s="20" t="str">
        <f t="shared" si="43"/>
        <v>20220726</v>
      </c>
      <c r="N689" s="36" t="str">
        <f t="shared" si="44"/>
        <v>http://m.newspic.kr/view.html?nid=2022072612430608899</v>
      </c>
    </row>
    <row r="690" spans="1:14" hidden="1">
      <c r="A690" s="20" t="s">
        <v>0</v>
      </c>
      <c r="B690" s="21">
        <v>44768</v>
      </c>
      <c r="C690" s="19" t="s">
        <v>1460</v>
      </c>
      <c r="D690" s="20" t="s">
        <v>394</v>
      </c>
      <c r="E690" s="20" t="str">
        <f t="shared" si="41"/>
        <v>CA09</v>
      </c>
      <c r="F690" s="20" t="s">
        <v>395</v>
      </c>
      <c r="G690" s="20" t="s">
        <v>1461</v>
      </c>
      <c r="H690" s="20">
        <v>1</v>
      </c>
      <c r="I690" s="20">
        <v>174</v>
      </c>
      <c r="J690" s="32">
        <f t="shared" si="42"/>
        <v>5.7471264367816091E-3</v>
      </c>
      <c r="K690" s="20">
        <v>17</v>
      </c>
      <c r="L690" s="20">
        <v>5</v>
      </c>
      <c r="M690" s="20" t="str">
        <f t="shared" si="43"/>
        <v>20220726</v>
      </c>
      <c r="N690" s="36" t="str">
        <f t="shared" si="44"/>
        <v>http://m.newspic.kr/view.html?nid=2022072607040014698</v>
      </c>
    </row>
    <row r="691" spans="1:14" hidden="1">
      <c r="A691" s="20" t="s">
        <v>0</v>
      </c>
      <c r="B691" s="21">
        <v>44768</v>
      </c>
      <c r="C691" s="19" t="s">
        <v>1462</v>
      </c>
      <c r="D691" s="20" t="s">
        <v>88</v>
      </c>
      <c r="E691" s="20" t="str">
        <f t="shared" si="41"/>
        <v>CA02</v>
      </c>
      <c r="F691" s="20" t="s">
        <v>89</v>
      </c>
      <c r="G691" s="20" t="s">
        <v>1463</v>
      </c>
      <c r="H691" s="20">
        <v>1</v>
      </c>
      <c r="I691" s="20">
        <v>35</v>
      </c>
      <c r="J691" s="32">
        <f t="shared" si="42"/>
        <v>2.8571428571428571E-2</v>
      </c>
      <c r="K691" s="20"/>
      <c r="L691" s="20"/>
      <c r="M691" s="20" t="str">
        <f t="shared" si="43"/>
        <v>20220726</v>
      </c>
      <c r="N691" s="36" t="str">
        <f t="shared" si="44"/>
        <v>http://m.newspic.kr/view.html?nid=2022072600000077406</v>
      </c>
    </row>
    <row r="692" spans="1:14">
      <c r="A692" s="22" t="s">
        <v>0</v>
      </c>
      <c r="B692" s="23">
        <v>44768</v>
      </c>
      <c r="C692" s="24" t="s">
        <v>2527</v>
      </c>
      <c r="D692" s="22" t="s">
        <v>16</v>
      </c>
      <c r="E692" s="22" t="str">
        <f t="shared" si="41"/>
        <v>CA05</v>
      </c>
      <c r="F692" s="22" t="s">
        <v>17</v>
      </c>
      <c r="G692" s="22" t="s">
        <v>2528</v>
      </c>
      <c r="H692" s="25">
        <v>3381</v>
      </c>
      <c r="I692" s="25">
        <v>71431</v>
      </c>
      <c r="J692" s="31">
        <f t="shared" si="42"/>
        <v>4.7332390698716247E-2</v>
      </c>
      <c r="K692" s="25">
        <v>15692</v>
      </c>
      <c r="L692" s="25">
        <v>3</v>
      </c>
      <c r="M692" s="22" t="str">
        <f t="shared" si="43"/>
        <v>20220726</v>
      </c>
      <c r="N692" s="26" t="str">
        <f t="shared" si="44"/>
        <v>http://m.newspic.kr/view.html?nid=2022072602014922776</v>
      </c>
    </row>
    <row r="693" spans="1:14" hidden="1">
      <c r="A693" s="20" t="s">
        <v>0</v>
      </c>
      <c r="B693" s="21">
        <v>44768</v>
      </c>
      <c r="C693" s="19" t="s">
        <v>1466</v>
      </c>
      <c r="D693" s="20" t="s">
        <v>80</v>
      </c>
      <c r="E693" s="20" t="str">
        <f t="shared" si="41"/>
        <v>CA01</v>
      </c>
      <c r="F693" s="20" t="s">
        <v>81</v>
      </c>
      <c r="G693" s="20" t="s">
        <v>1467</v>
      </c>
      <c r="H693" s="20">
        <v>15</v>
      </c>
      <c r="I693" s="20">
        <v>805</v>
      </c>
      <c r="J693" s="32">
        <f t="shared" si="42"/>
        <v>1.8633540372670808E-2</v>
      </c>
      <c r="K693" s="20">
        <v>165</v>
      </c>
      <c r="L693" s="20">
        <v>5</v>
      </c>
      <c r="M693" s="20" t="str">
        <f t="shared" si="43"/>
        <v>20220726</v>
      </c>
      <c r="N693" s="36" t="str">
        <f t="shared" si="44"/>
        <v>http://m.newspic.kr/view.html?nid=2022072619213193259</v>
      </c>
    </row>
    <row r="694" spans="1:14" hidden="1">
      <c r="A694" s="20" t="s">
        <v>0</v>
      </c>
      <c r="B694" s="21">
        <v>44768</v>
      </c>
      <c r="C694" s="19" t="s">
        <v>1468</v>
      </c>
      <c r="D694" s="20" t="s">
        <v>80</v>
      </c>
      <c r="E694" s="20" t="str">
        <f t="shared" si="41"/>
        <v>CA01</v>
      </c>
      <c r="F694" s="20" t="s">
        <v>81</v>
      </c>
      <c r="G694" s="20" t="s">
        <v>1469</v>
      </c>
      <c r="H694" s="20">
        <v>4</v>
      </c>
      <c r="I694" s="20">
        <v>56</v>
      </c>
      <c r="J694" s="32">
        <f t="shared" si="42"/>
        <v>7.1428571428571425E-2</v>
      </c>
      <c r="K694" s="20">
        <v>689</v>
      </c>
      <c r="L694" s="20">
        <v>4</v>
      </c>
      <c r="M694" s="20" t="str">
        <f t="shared" si="43"/>
        <v>20220726</v>
      </c>
      <c r="N694" s="36" t="str">
        <f t="shared" si="44"/>
        <v>http://m.newspic.kr/view.html?nid=2022072613590039449</v>
      </c>
    </row>
    <row r="695" spans="1:14" hidden="1">
      <c r="A695" s="20" t="s">
        <v>0</v>
      </c>
      <c r="B695" s="21">
        <v>44768</v>
      </c>
      <c r="C695" s="19" t="s">
        <v>1470</v>
      </c>
      <c r="D695" s="20" t="s">
        <v>32</v>
      </c>
      <c r="E695" s="20" t="str">
        <f t="shared" ref="E695:E758" si="45">LEFT(D695,4)</f>
        <v>CA01</v>
      </c>
      <c r="F695" s="20" t="s">
        <v>33</v>
      </c>
      <c r="G695" s="20" t="s">
        <v>1471</v>
      </c>
      <c r="H695" s="20">
        <v>3</v>
      </c>
      <c r="I695" s="20">
        <v>657</v>
      </c>
      <c r="J695" s="32">
        <f t="shared" ref="J695:J758" si="46">H695/I695</f>
        <v>4.5662100456621002E-3</v>
      </c>
      <c r="K695" s="20">
        <v>1063</v>
      </c>
      <c r="L695" s="20">
        <v>8</v>
      </c>
      <c r="M695" s="20" t="str">
        <f t="shared" ref="M695:M758" si="47">LEFT(C695,8)</f>
        <v>20220726</v>
      </c>
      <c r="N695" s="36" t="str">
        <f t="shared" ref="N695:N758" si="48">HYPERLINK(CONCATENATE("http://m.newspic.kr/view.html?nid=",C695))</f>
        <v>http://m.newspic.kr/view.html?nid=2022072612322555926</v>
      </c>
    </row>
    <row r="696" spans="1:14" hidden="1">
      <c r="A696" s="20" t="s">
        <v>0</v>
      </c>
      <c r="B696" s="21">
        <v>44768</v>
      </c>
      <c r="C696" s="19" t="s">
        <v>1472</v>
      </c>
      <c r="D696" s="20" t="s">
        <v>8</v>
      </c>
      <c r="E696" s="20" t="str">
        <f t="shared" si="45"/>
        <v>CA04</v>
      </c>
      <c r="F696" s="20" t="s">
        <v>9</v>
      </c>
      <c r="G696" s="20" t="s">
        <v>1473</v>
      </c>
      <c r="H696" s="20">
        <v>4</v>
      </c>
      <c r="I696" s="20">
        <v>88</v>
      </c>
      <c r="J696" s="32">
        <f t="shared" si="46"/>
        <v>4.5454545454545456E-2</v>
      </c>
      <c r="K696" s="20">
        <v>5</v>
      </c>
      <c r="L696" s="20"/>
      <c r="M696" s="20" t="str">
        <f t="shared" si="47"/>
        <v>20220725</v>
      </c>
      <c r="N696" s="36" t="str">
        <f t="shared" si="48"/>
        <v>http://m.newspic.kr/view.html?nid=2022072510231395982</v>
      </c>
    </row>
    <row r="697" spans="1:14" hidden="1">
      <c r="A697" s="20" t="s">
        <v>0</v>
      </c>
      <c r="B697" s="21">
        <v>44768</v>
      </c>
      <c r="C697" s="19" t="s">
        <v>1474</v>
      </c>
      <c r="D697" s="20" t="s">
        <v>104</v>
      </c>
      <c r="E697" s="20" t="str">
        <f t="shared" si="45"/>
        <v>CA04</v>
      </c>
      <c r="F697" s="20" t="s">
        <v>105</v>
      </c>
      <c r="G697" s="20" t="s">
        <v>1475</v>
      </c>
      <c r="H697" s="20">
        <v>2</v>
      </c>
      <c r="I697" s="20">
        <v>409</v>
      </c>
      <c r="J697" s="32">
        <f t="shared" si="46"/>
        <v>4.8899755501222494E-3</v>
      </c>
      <c r="K697" s="20">
        <v>330</v>
      </c>
      <c r="L697" s="20">
        <v>12</v>
      </c>
      <c r="M697" s="20" t="str">
        <f t="shared" si="47"/>
        <v>20220726</v>
      </c>
      <c r="N697" s="36" t="str">
        <f t="shared" si="48"/>
        <v>http://m.newspic.kr/view.html?nid=2022072605000042025</v>
      </c>
    </row>
    <row r="698" spans="1:14" hidden="1">
      <c r="A698" s="20" t="s">
        <v>0</v>
      </c>
      <c r="B698" s="21">
        <v>44768</v>
      </c>
      <c r="C698" s="19" t="s">
        <v>1476</v>
      </c>
      <c r="D698" s="20" t="s">
        <v>80</v>
      </c>
      <c r="E698" s="20" t="str">
        <f t="shared" si="45"/>
        <v>CA01</v>
      </c>
      <c r="F698" s="20" t="s">
        <v>81</v>
      </c>
      <c r="G698" s="20" t="s">
        <v>1477</v>
      </c>
      <c r="H698" s="20">
        <v>1</v>
      </c>
      <c r="I698" s="20">
        <v>286</v>
      </c>
      <c r="J698" s="32">
        <f t="shared" si="46"/>
        <v>3.4965034965034965E-3</v>
      </c>
      <c r="K698" s="20"/>
      <c r="L698" s="20"/>
      <c r="M698" s="20" t="str">
        <f t="shared" si="47"/>
        <v>20220726</v>
      </c>
      <c r="N698" s="36" t="str">
        <f t="shared" si="48"/>
        <v>http://m.newspic.kr/view.html?nid=2022072611260959720</v>
      </c>
    </row>
    <row r="699" spans="1:14" hidden="1">
      <c r="A699" s="20" t="s">
        <v>0</v>
      </c>
      <c r="B699" s="21">
        <v>44768</v>
      </c>
      <c r="C699" s="19" t="s">
        <v>1478</v>
      </c>
      <c r="D699" s="20" t="s">
        <v>80</v>
      </c>
      <c r="E699" s="20" t="str">
        <f t="shared" si="45"/>
        <v>CA01</v>
      </c>
      <c r="F699" s="20" t="s">
        <v>81</v>
      </c>
      <c r="G699" s="20" t="s">
        <v>1479</v>
      </c>
      <c r="H699" s="20">
        <v>7</v>
      </c>
      <c r="I699" s="20">
        <v>911</v>
      </c>
      <c r="J699" s="32">
        <f t="shared" si="46"/>
        <v>7.6838638858397366E-3</v>
      </c>
      <c r="K699" s="20"/>
      <c r="L699" s="20"/>
      <c r="M699" s="20" t="str">
        <f t="shared" si="47"/>
        <v>20220726</v>
      </c>
      <c r="N699" s="36" t="str">
        <f t="shared" si="48"/>
        <v>http://m.newspic.kr/view.html?nid=2022072606300097040</v>
      </c>
    </row>
    <row r="700" spans="1:14" hidden="1">
      <c r="A700" s="20" t="s">
        <v>0</v>
      </c>
      <c r="B700" s="21">
        <v>44768</v>
      </c>
      <c r="C700" s="19" t="s">
        <v>1480</v>
      </c>
      <c r="D700" s="20" t="s">
        <v>448</v>
      </c>
      <c r="E700" s="20" t="str">
        <f t="shared" si="45"/>
        <v>CA02</v>
      </c>
      <c r="F700" s="20" t="s">
        <v>449</v>
      </c>
      <c r="G700" s="20" t="s">
        <v>1481</v>
      </c>
      <c r="H700" s="20">
        <v>7</v>
      </c>
      <c r="I700" s="20">
        <v>118</v>
      </c>
      <c r="J700" s="32">
        <f t="shared" si="46"/>
        <v>5.9322033898305086E-2</v>
      </c>
      <c r="K700" s="20"/>
      <c r="L700" s="20">
        <v>2</v>
      </c>
      <c r="M700" s="20" t="str">
        <f t="shared" si="47"/>
        <v>20220726</v>
      </c>
      <c r="N700" s="36" t="str">
        <f t="shared" si="48"/>
        <v>http://m.newspic.kr/view.html?nid=2022072611131451510</v>
      </c>
    </row>
    <row r="701" spans="1:14" hidden="1">
      <c r="A701" s="20" t="s">
        <v>0</v>
      </c>
      <c r="B701" s="21">
        <v>44768</v>
      </c>
      <c r="C701" s="19" t="s">
        <v>1482</v>
      </c>
      <c r="D701" s="20" t="s">
        <v>8</v>
      </c>
      <c r="E701" s="20" t="str">
        <f t="shared" si="45"/>
        <v>CA04</v>
      </c>
      <c r="F701" s="20" t="s">
        <v>9</v>
      </c>
      <c r="G701" s="20" t="s">
        <v>1483</v>
      </c>
      <c r="H701" s="20">
        <v>240</v>
      </c>
      <c r="I701" s="20">
        <v>2536</v>
      </c>
      <c r="J701" s="32">
        <f t="shared" si="46"/>
        <v>9.4637223974763401E-2</v>
      </c>
      <c r="K701" s="20">
        <v>6145</v>
      </c>
      <c r="L701" s="20">
        <v>2</v>
      </c>
      <c r="M701" s="20" t="str">
        <f t="shared" si="47"/>
        <v>20220725</v>
      </c>
      <c r="N701" s="36" t="str">
        <f t="shared" si="48"/>
        <v>http://m.newspic.kr/view.html?nid=2022072514200073475</v>
      </c>
    </row>
    <row r="702" spans="1:14" hidden="1">
      <c r="A702" s="20" t="s">
        <v>0</v>
      </c>
      <c r="B702" s="21">
        <v>44768</v>
      </c>
      <c r="C702" s="19" t="s">
        <v>1484</v>
      </c>
      <c r="D702" s="20" t="s">
        <v>2</v>
      </c>
      <c r="E702" s="20" t="str">
        <f t="shared" si="45"/>
        <v>CA07</v>
      </c>
      <c r="F702" s="20" t="s">
        <v>3</v>
      </c>
      <c r="G702" s="20" t="s">
        <v>1485</v>
      </c>
      <c r="H702" s="20">
        <v>1</v>
      </c>
      <c r="I702" s="20">
        <v>1</v>
      </c>
      <c r="J702" s="32">
        <f t="shared" si="46"/>
        <v>1</v>
      </c>
      <c r="K702" s="20">
        <v>419</v>
      </c>
      <c r="L702" s="20"/>
      <c r="M702" s="20" t="str">
        <f t="shared" si="47"/>
        <v>20220723</v>
      </c>
      <c r="N702" s="36" t="str">
        <f t="shared" si="48"/>
        <v>http://m.newspic.kr/view.html?nid=2022072314434999907</v>
      </c>
    </row>
    <row r="703" spans="1:14" hidden="1">
      <c r="A703" s="20" t="s">
        <v>0</v>
      </c>
      <c r="B703" s="21">
        <v>44768</v>
      </c>
      <c r="C703" s="19" t="s">
        <v>1693</v>
      </c>
      <c r="D703" s="20" t="s">
        <v>16</v>
      </c>
      <c r="E703" s="20" t="str">
        <f t="shared" si="45"/>
        <v>CA05</v>
      </c>
      <c r="F703" s="20" t="s">
        <v>17</v>
      </c>
      <c r="G703" s="20" t="s">
        <v>1694</v>
      </c>
      <c r="H703" s="33">
        <v>73</v>
      </c>
      <c r="I703" s="33">
        <v>755</v>
      </c>
      <c r="J703" s="32">
        <f t="shared" si="46"/>
        <v>9.6688741721854307E-2</v>
      </c>
      <c r="K703" s="33">
        <v>32635</v>
      </c>
      <c r="L703" s="33">
        <v>8</v>
      </c>
      <c r="M703" s="20" t="str">
        <f t="shared" si="47"/>
        <v>20220724</v>
      </c>
      <c r="N703" s="36" t="str">
        <f t="shared" si="48"/>
        <v>http://m.newspic.kr/view.html?nid=2022072421290040661</v>
      </c>
    </row>
    <row r="704" spans="1:14" hidden="1">
      <c r="A704" s="20" t="s">
        <v>0</v>
      </c>
      <c r="B704" s="21">
        <v>44768</v>
      </c>
      <c r="C704" s="19" t="s">
        <v>1488</v>
      </c>
      <c r="D704" s="20" t="s">
        <v>80</v>
      </c>
      <c r="E704" s="20" t="str">
        <f t="shared" si="45"/>
        <v>CA01</v>
      </c>
      <c r="F704" s="20" t="s">
        <v>81</v>
      </c>
      <c r="G704" s="20" t="s">
        <v>1489</v>
      </c>
      <c r="H704" s="20">
        <v>3</v>
      </c>
      <c r="I704" s="20">
        <v>48</v>
      </c>
      <c r="J704" s="32">
        <f t="shared" si="46"/>
        <v>6.25E-2</v>
      </c>
      <c r="K704" s="20">
        <v>10</v>
      </c>
      <c r="L704" s="20"/>
      <c r="M704" s="20" t="str">
        <f t="shared" si="47"/>
        <v>20220725</v>
      </c>
      <c r="N704" s="36" t="str">
        <f t="shared" si="48"/>
        <v>http://m.newspic.kr/view.html?nid=2022072508513785452</v>
      </c>
    </row>
    <row r="705" spans="1:14" hidden="1">
      <c r="A705" s="20" t="s">
        <v>0</v>
      </c>
      <c r="B705" s="21">
        <v>44768</v>
      </c>
      <c r="C705" s="19" t="s">
        <v>1490</v>
      </c>
      <c r="D705" s="20" t="s">
        <v>62</v>
      </c>
      <c r="E705" s="20" t="str">
        <f t="shared" si="45"/>
        <v>CA05</v>
      </c>
      <c r="F705" s="20" t="s">
        <v>63</v>
      </c>
      <c r="G705" s="20" t="s">
        <v>1491</v>
      </c>
      <c r="H705" s="20">
        <v>5850</v>
      </c>
      <c r="I705" s="20">
        <v>56279</v>
      </c>
      <c r="J705" s="32">
        <f t="shared" si="46"/>
        <v>0.10394640985092131</v>
      </c>
      <c r="K705" s="20">
        <v>36058</v>
      </c>
      <c r="L705" s="20">
        <v>25</v>
      </c>
      <c r="M705" s="20" t="str">
        <f t="shared" si="47"/>
        <v>20220725</v>
      </c>
      <c r="N705" s="36" t="str">
        <f t="shared" si="48"/>
        <v>http://m.newspic.kr/view.html?nid=2022072517081087613</v>
      </c>
    </row>
    <row r="706" spans="1:14" hidden="1">
      <c r="A706" s="20" t="s">
        <v>0</v>
      </c>
      <c r="B706" s="21">
        <v>44768</v>
      </c>
      <c r="C706" s="19" t="s">
        <v>1492</v>
      </c>
      <c r="D706" s="20" t="s">
        <v>208</v>
      </c>
      <c r="E706" s="20" t="str">
        <f t="shared" si="45"/>
        <v>CA01</v>
      </c>
      <c r="F706" s="20" t="s">
        <v>209</v>
      </c>
      <c r="G706" s="20" t="s">
        <v>1493</v>
      </c>
      <c r="H706" s="20">
        <v>48</v>
      </c>
      <c r="I706" s="20">
        <v>953</v>
      </c>
      <c r="J706" s="32">
        <f t="shared" si="46"/>
        <v>5.0367261280167892E-2</v>
      </c>
      <c r="K706" s="20">
        <v>208</v>
      </c>
      <c r="L706" s="20">
        <v>29</v>
      </c>
      <c r="M706" s="20" t="str">
        <f t="shared" si="47"/>
        <v>20220726</v>
      </c>
      <c r="N706" s="36" t="str">
        <f t="shared" si="48"/>
        <v>http://m.newspic.kr/view.html?nid=2022072619310381566</v>
      </c>
    </row>
    <row r="707" spans="1:14">
      <c r="A707" s="22" t="s">
        <v>0</v>
      </c>
      <c r="B707" s="23">
        <v>44768</v>
      </c>
      <c r="C707" s="24" t="s">
        <v>589</v>
      </c>
      <c r="D707" s="22" t="s">
        <v>16</v>
      </c>
      <c r="E707" s="22" t="str">
        <f t="shared" si="45"/>
        <v>CA05</v>
      </c>
      <c r="F707" s="22" t="s">
        <v>17</v>
      </c>
      <c r="G707" s="22" t="s">
        <v>590</v>
      </c>
      <c r="H707" s="25">
        <v>1172</v>
      </c>
      <c r="I707" s="25">
        <v>31325</v>
      </c>
      <c r="J707" s="31">
        <f t="shared" si="46"/>
        <v>3.7414205905826017E-2</v>
      </c>
      <c r="K707" s="25">
        <v>14323</v>
      </c>
      <c r="L707" s="25">
        <v>18</v>
      </c>
      <c r="M707" s="22" t="str">
        <f t="shared" si="47"/>
        <v>20220725</v>
      </c>
      <c r="N707" s="26" t="str">
        <f t="shared" si="48"/>
        <v>http://m.newspic.kr/view.html?nid=2022072520275324215</v>
      </c>
    </row>
    <row r="708" spans="1:14" hidden="1">
      <c r="A708" s="20" t="s">
        <v>0</v>
      </c>
      <c r="B708" s="21">
        <v>44768</v>
      </c>
      <c r="C708" s="19" t="s">
        <v>1496</v>
      </c>
      <c r="D708" s="20" t="s">
        <v>154</v>
      </c>
      <c r="E708" s="20" t="str">
        <f t="shared" si="45"/>
        <v>CA04</v>
      </c>
      <c r="F708" s="20" t="s">
        <v>155</v>
      </c>
      <c r="G708" s="20" t="s">
        <v>1497</v>
      </c>
      <c r="H708" s="20">
        <v>1</v>
      </c>
      <c r="I708" s="20">
        <v>277</v>
      </c>
      <c r="J708" s="32">
        <f t="shared" si="46"/>
        <v>3.6101083032490976E-3</v>
      </c>
      <c r="K708" s="20">
        <v>7</v>
      </c>
      <c r="L708" s="20">
        <v>11</v>
      </c>
      <c r="M708" s="20" t="str">
        <f t="shared" si="47"/>
        <v>20220726</v>
      </c>
      <c r="N708" s="36" t="str">
        <f t="shared" si="48"/>
        <v>http://m.newspic.kr/view.html?nid=2022072611000079053</v>
      </c>
    </row>
    <row r="709" spans="1:14" hidden="1">
      <c r="A709" s="20" t="s">
        <v>0</v>
      </c>
      <c r="B709" s="21">
        <v>44768</v>
      </c>
      <c r="C709" s="19" t="s">
        <v>1498</v>
      </c>
      <c r="D709" s="20" t="s">
        <v>44</v>
      </c>
      <c r="E709" s="20" t="str">
        <f t="shared" si="45"/>
        <v>CA03</v>
      </c>
      <c r="F709" s="20" t="s">
        <v>45</v>
      </c>
      <c r="G709" s="20" t="s">
        <v>1499</v>
      </c>
      <c r="H709" s="20">
        <v>1</v>
      </c>
      <c r="I709" s="20">
        <v>268</v>
      </c>
      <c r="J709" s="32">
        <f t="shared" si="46"/>
        <v>3.7313432835820895E-3</v>
      </c>
      <c r="K709" s="20">
        <v>4</v>
      </c>
      <c r="L709" s="20">
        <v>5</v>
      </c>
      <c r="M709" s="20" t="str">
        <f t="shared" si="47"/>
        <v>20220725</v>
      </c>
      <c r="N709" s="36" t="str">
        <f t="shared" si="48"/>
        <v>http://m.newspic.kr/view.html?nid=2022072515480092112</v>
      </c>
    </row>
    <row r="710" spans="1:14">
      <c r="A710" s="22" t="s">
        <v>0</v>
      </c>
      <c r="B710" s="23">
        <v>44768</v>
      </c>
      <c r="C710" s="24" t="s">
        <v>1334</v>
      </c>
      <c r="D710" s="22" t="s">
        <v>16</v>
      </c>
      <c r="E710" s="22" t="str">
        <f t="shared" si="45"/>
        <v>CA05</v>
      </c>
      <c r="F710" s="22" t="s">
        <v>17</v>
      </c>
      <c r="G710" s="22" t="s">
        <v>1335</v>
      </c>
      <c r="H710" s="25">
        <v>885</v>
      </c>
      <c r="I710" s="25">
        <v>14390</v>
      </c>
      <c r="J710" s="31">
        <f t="shared" si="46"/>
        <v>6.1501042390548995E-2</v>
      </c>
      <c r="K710" s="25">
        <v>13510</v>
      </c>
      <c r="L710" s="25">
        <v>17</v>
      </c>
      <c r="M710" s="22" t="str">
        <f t="shared" si="47"/>
        <v>20220726</v>
      </c>
      <c r="N710" s="26" t="str">
        <f t="shared" si="48"/>
        <v>http://m.newspic.kr/view.html?nid=2022072619350131772</v>
      </c>
    </row>
    <row r="711" spans="1:14" hidden="1">
      <c r="A711" s="20" t="s">
        <v>0</v>
      </c>
      <c r="B711" s="21">
        <v>44768</v>
      </c>
      <c r="C711" s="19" t="s">
        <v>2797</v>
      </c>
      <c r="D711" s="20" t="s">
        <v>16</v>
      </c>
      <c r="E711" s="20" t="str">
        <f t="shared" si="45"/>
        <v>CA05</v>
      </c>
      <c r="F711" s="20" t="s">
        <v>17</v>
      </c>
      <c r="G711" s="20" t="s">
        <v>2798</v>
      </c>
      <c r="H711" s="33">
        <v>124</v>
      </c>
      <c r="I711" s="33">
        <v>1328</v>
      </c>
      <c r="J711" s="32">
        <f t="shared" si="46"/>
        <v>9.337349397590361E-2</v>
      </c>
      <c r="K711" s="33">
        <v>60</v>
      </c>
      <c r="L711" s="33">
        <v>3</v>
      </c>
      <c r="M711" s="20" t="str">
        <f t="shared" si="47"/>
        <v>20220726</v>
      </c>
      <c r="N711" s="36" t="str">
        <f t="shared" si="48"/>
        <v>http://m.newspic.kr/view.html?nid=2022072611144934845</v>
      </c>
    </row>
    <row r="712" spans="1:14" hidden="1">
      <c r="A712" s="20" t="s">
        <v>0</v>
      </c>
      <c r="B712" s="21">
        <v>44768</v>
      </c>
      <c r="C712" s="19" t="s">
        <v>2699</v>
      </c>
      <c r="D712" s="20" t="s">
        <v>16</v>
      </c>
      <c r="E712" s="20" t="str">
        <f t="shared" si="45"/>
        <v>CA05</v>
      </c>
      <c r="F712" s="20" t="s">
        <v>17</v>
      </c>
      <c r="G712" s="20" t="s">
        <v>2700</v>
      </c>
      <c r="H712" s="33">
        <v>442</v>
      </c>
      <c r="I712" s="33">
        <v>4741</v>
      </c>
      <c r="J712" s="32">
        <f t="shared" si="46"/>
        <v>9.3229276523940099E-2</v>
      </c>
      <c r="K712" s="33">
        <v>1</v>
      </c>
      <c r="L712" s="33">
        <v>2</v>
      </c>
      <c r="M712" s="20" t="str">
        <f t="shared" si="47"/>
        <v>20220726</v>
      </c>
      <c r="N712" s="36" t="str">
        <f t="shared" si="48"/>
        <v>http://m.newspic.kr/view.html?nid=2022072622320541482</v>
      </c>
    </row>
    <row r="713" spans="1:14" hidden="1">
      <c r="A713" s="20" t="s">
        <v>0</v>
      </c>
      <c r="B713" s="21">
        <v>44768</v>
      </c>
      <c r="C713" s="19" t="s">
        <v>1506</v>
      </c>
      <c r="D713" s="20" t="s">
        <v>2</v>
      </c>
      <c r="E713" s="20" t="str">
        <f t="shared" si="45"/>
        <v>CA07</v>
      </c>
      <c r="F713" s="20" t="s">
        <v>3</v>
      </c>
      <c r="G713" s="20" t="s">
        <v>1507</v>
      </c>
      <c r="H713" s="20">
        <v>3</v>
      </c>
      <c r="I713" s="20">
        <v>162</v>
      </c>
      <c r="J713" s="32">
        <f t="shared" si="46"/>
        <v>1.8518518518518517E-2</v>
      </c>
      <c r="K713" s="20">
        <v>5</v>
      </c>
      <c r="L713" s="20">
        <v>2</v>
      </c>
      <c r="M713" s="20" t="str">
        <f t="shared" si="47"/>
        <v>20220726</v>
      </c>
      <c r="N713" s="36" t="str">
        <f t="shared" si="48"/>
        <v>http://m.newspic.kr/view.html?nid=2022072600252618101</v>
      </c>
    </row>
    <row r="714" spans="1:14" hidden="1">
      <c r="A714" s="20" t="s">
        <v>0</v>
      </c>
      <c r="B714" s="21">
        <v>44768</v>
      </c>
      <c r="C714" s="19" t="s">
        <v>1508</v>
      </c>
      <c r="D714" s="20" t="s">
        <v>208</v>
      </c>
      <c r="E714" s="20" t="str">
        <f t="shared" si="45"/>
        <v>CA01</v>
      </c>
      <c r="F714" s="20" t="s">
        <v>209</v>
      </c>
      <c r="G714" s="20" t="s">
        <v>1509</v>
      </c>
      <c r="H714" s="20">
        <v>17</v>
      </c>
      <c r="I714" s="20">
        <v>965</v>
      </c>
      <c r="J714" s="32">
        <f t="shared" si="46"/>
        <v>1.7616580310880828E-2</v>
      </c>
      <c r="K714" s="20">
        <v>157</v>
      </c>
      <c r="L714" s="20">
        <v>54</v>
      </c>
      <c r="M714" s="20" t="str">
        <f t="shared" si="47"/>
        <v>20220725</v>
      </c>
      <c r="N714" s="36" t="str">
        <f t="shared" si="48"/>
        <v>http://m.newspic.kr/view.html?nid=2022072514353336601</v>
      </c>
    </row>
    <row r="715" spans="1:14" hidden="1">
      <c r="A715" s="20" t="s">
        <v>0</v>
      </c>
      <c r="B715" s="21">
        <v>44768</v>
      </c>
      <c r="C715" s="19" t="s">
        <v>1510</v>
      </c>
      <c r="D715" s="20" t="s">
        <v>12</v>
      </c>
      <c r="E715" s="20" t="str">
        <f t="shared" si="45"/>
        <v>CA03</v>
      </c>
      <c r="F715" s="20" t="s">
        <v>13</v>
      </c>
      <c r="G715" s="20" t="s">
        <v>1511</v>
      </c>
      <c r="H715" s="20">
        <v>44</v>
      </c>
      <c r="I715" s="20">
        <v>749</v>
      </c>
      <c r="J715" s="32">
        <f t="shared" si="46"/>
        <v>5.8744993324432573E-2</v>
      </c>
      <c r="K715" s="20">
        <v>6</v>
      </c>
      <c r="L715" s="20"/>
      <c r="M715" s="20" t="str">
        <f t="shared" si="47"/>
        <v>20220725</v>
      </c>
      <c r="N715" s="36" t="str">
        <f t="shared" si="48"/>
        <v>http://m.newspic.kr/view.html?nid=2022072514250120805</v>
      </c>
    </row>
    <row r="716" spans="1:14" hidden="1">
      <c r="A716" s="20" t="s">
        <v>0</v>
      </c>
      <c r="B716" s="21">
        <v>44768</v>
      </c>
      <c r="C716" s="19" t="s">
        <v>1512</v>
      </c>
      <c r="D716" s="20" t="s">
        <v>32</v>
      </c>
      <c r="E716" s="20" t="str">
        <f t="shared" si="45"/>
        <v>CA01</v>
      </c>
      <c r="F716" s="20" t="s">
        <v>33</v>
      </c>
      <c r="G716" s="20" t="s">
        <v>1513</v>
      </c>
      <c r="H716" s="20">
        <v>5</v>
      </c>
      <c r="I716" s="20">
        <v>665</v>
      </c>
      <c r="J716" s="32">
        <f t="shared" si="46"/>
        <v>7.5187969924812026E-3</v>
      </c>
      <c r="K716" s="20"/>
      <c r="L716" s="20"/>
      <c r="M716" s="20" t="str">
        <f t="shared" si="47"/>
        <v>20220725</v>
      </c>
      <c r="N716" s="36" t="str">
        <f t="shared" si="48"/>
        <v>http://m.newspic.kr/view.html?nid=2022072505000019454</v>
      </c>
    </row>
    <row r="717" spans="1:14" hidden="1">
      <c r="A717" s="20" t="s">
        <v>0</v>
      </c>
      <c r="B717" s="21">
        <v>44768</v>
      </c>
      <c r="C717" s="19" t="s">
        <v>1514</v>
      </c>
      <c r="D717" s="20" t="s">
        <v>32</v>
      </c>
      <c r="E717" s="20" t="str">
        <f t="shared" si="45"/>
        <v>CA01</v>
      </c>
      <c r="F717" s="20" t="s">
        <v>33</v>
      </c>
      <c r="G717" s="20" t="s">
        <v>1515</v>
      </c>
      <c r="H717" s="20">
        <v>20</v>
      </c>
      <c r="I717" s="20">
        <v>860</v>
      </c>
      <c r="J717" s="32">
        <f t="shared" si="46"/>
        <v>2.3255813953488372E-2</v>
      </c>
      <c r="K717" s="20">
        <v>318</v>
      </c>
      <c r="L717" s="20"/>
      <c r="M717" s="20" t="str">
        <f t="shared" si="47"/>
        <v>20220725</v>
      </c>
      <c r="N717" s="36" t="str">
        <f t="shared" si="48"/>
        <v>http://m.newspic.kr/view.html?nid=2022072509384711723</v>
      </c>
    </row>
    <row r="718" spans="1:14" hidden="1">
      <c r="A718" s="20" t="s">
        <v>0</v>
      </c>
      <c r="B718" s="21">
        <v>44768</v>
      </c>
      <c r="C718" s="19" t="s">
        <v>1516</v>
      </c>
      <c r="D718" s="20" t="s">
        <v>80</v>
      </c>
      <c r="E718" s="20" t="str">
        <f t="shared" si="45"/>
        <v>CA01</v>
      </c>
      <c r="F718" s="20" t="s">
        <v>81</v>
      </c>
      <c r="G718" s="20" t="s">
        <v>1517</v>
      </c>
      <c r="H718" s="20">
        <v>3</v>
      </c>
      <c r="I718" s="20">
        <v>129</v>
      </c>
      <c r="J718" s="32">
        <f t="shared" si="46"/>
        <v>2.3255813953488372E-2</v>
      </c>
      <c r="K718" s="20">
        <v>141</v>
      </c>
      <c r="L718" s="20">
        <v>2</v>
      </c>
      <c r="M718" s="20" t="str">
        <f t="shared" si="47"/>
        <v>20220725</v>
      </c>
      <c r="N718" s="36" t="str">
        <f t="shared" si="48"/>
        <v>http://m.newspic.kr/view.html?nid=2022072519352832087</v>
      </c>
    </row>
    <row r="719" spans="1:14" hidden="1">
      <c r="A719" s="20" t="s">
        <v>0</v>
      </c>
      <c r="B719" s="21">
        <v>44768</v>
      </c>
      <c r="C719" s="19" t="s">
        <v>1518</v>
      </c>
      <c r="D719" s="20" t="s">
        <v>32</v>
      </c>
      <c r="E719" s="20" t="str">
        <f t="shared" si="45"/>
        <v>CA01</v>
      </c>
      <c r="F719" s="20" t="s">
        <v>33</v>
      </c>
      <c r="G719" s="20" t="s">
        <v>1519</v>
      </c>
      <c r="H719" s="20">
        <v>2</v>
      </c>
      <c r="I719" s="20">
        <v>134</v>
      </c>
      <c r="J719" s="32">
        <f t="shared" si="46"/>
        <v>1.4925373134328358E-2</v>
      </c>
      <c r="K719" s="20"/>
      <c r="L719" s="20">
        <v>1</v>
      </c>
      <c r="M719" s="20" t="str">
        <f t="shared" si="47"/>
        <v>20220726</v>
      </c>
      <c r="N719" s="36" t="str">
        <f t="shared" si="48"/>
        <v>http://m.newspic.kr/view.html?nid=2022072614531368155</v>
      </c>
    </row>
    <row r="720" spans="1:14" hidden="1">
      <c r="A720" s="20" t="s">
        <v>0</v>
      </c>
      <c r="B720" s="21">
        <v>44768</v>
      </c>
      <c r="C720" s="19" t="s">
        <v>1520</v>
      </c>
      <c r="D720" s="20" t="s">
        <v>2</v>
      </c>
      <c r="E720" s="20" t="str">
        <f t="shared" si="45"/>
        <v>CA07</v>
      </c>
      <c r="F720" s="20" t="s">
        <v>3</v>
      </c>
      <c r="G720" s="20" t="s">
        <v>1521</v>
      </c>
      <c r="H720" s="20">
        <v>266</v>
      </c>
      <c r="I720" s="20">
        <v>5395</v>
      </c>
      <c r="J720" s="32">
        <f t="shared" si="46"/>
        <v>4.9304911955514362E-2</v>
      </c>
      <c r="K720" s="20">
        <v>19</v>
      </c>
      <c r="L720" s="20">
        <v>3</v>
      </c>
      <c r="M720" s="20" t="str">
        <f t="shared" si="47"/>
        <v>20220726</v>
      </c>
      <c r="N720" s="36" t="str">
        <f t="shared" si="48"/>
        <v>http://m.newspic.kr/view.html?nid=2022072600410029828</v>
      </c>
    </row>
    <row r="721" spans="1:14" hidden="1">
      <c r="A721" s="20" t="s">
        <v>0</v>
      </c>
      <c r="B721" s="21">
        <v>44768</v>
      </c>
      <c r="C721" s="19" t="s">
        <v>1522</v>
      </c>
      <c r="D721" s="20" t="s">
        <v>92</v>
      </c>
      <c r="E721" s="20" t="str">
        <f t="shared" si="45"/>
        <v>CA07</v>
      </c>
      <c r="F721" s="20" t="s">
        <v>93</v>
      </c>
      <c r="G721" s="20" t="s">
        <v>1523</v>
      </c>
      <c r="H721" s="20">
        <v>1</v>
      </c>
      <c r="I721" s="20">
        <v>6</v>
      </c>
      <c r="J721" s="32">
        <f t="shared" si="46"/>
        <v>0.16666666666666666</v>
      </c>
      <c r="K721" s="20">
        <v>51</v>
      </c>
      <c r="L721" s="20"/>
      <c r="M721" s="20" t="str">
        <f t="shared" si="47"/>
        <v>20220720</v>
      </c>
      <c r="N721" s="36" t="str">
        <f t="shared" si="48"/>
        <v>http://m.newspic.kr/view.html?nid=2022072023250114199</v>
      </c>
    </row>
    <row r="722" spans="1:14">
      <c r="A722" s="22" t="s">
        <v>0</v>
      </c>
      <c r="B722" s="23">
        <v>44768</v>
      </c>
      <c r="C722" s="24" t="s">
        <v>607</v>
      </c>
      <c r="D722" s="22" t="s">
        <v>16</v>
      </c>
      <c r="E722" s="22" t="str">
        <f t="shared" si="45"/>
        <v>CA05</v>
      </c>
      <c r="F722" s="22" t="s">
        <v>17</v>
      </c>
      <c r="G722" s="22" t="s">
        <v>608</v>
      </c>
      <c r="H722" s="25">
        <v>3598</v>
      </c>
      <c r="I722" s="25">
        <v>61358</v>
      </c>
      <c r="J722" s="31">
        <f t="shared" si="46"/>
        <v>5.8639460217086603E-2</v>
      </c>
      <c r="K722" s="25">
        <v>10030</v>
      </c>
      <c r="L722" s="25">
        <v>3</v>
      </c>
      <c r="M722" s="22" t="str">
        <f t="shared" si="47"/>
        <v>20220725</v>
      </c>
      <c r="N722" s="26" t="str">
        <f t="shared" si="48"/>
        <v>http://m.newspic.kr/view.html?nid=2022072518000189877</v>
      </c>
    </row>
    <row r="723" spans="1:14" hidden="1">
      <c r="A723" s="20" t="s">
        <v>0</v>
      </c>
      <c r="B723" s="21">
        <v>44768</v>
      </c>
      <c r="C723" s="19" t="s">
        <v>1526</v>
      </c>
      <c r="D723" s="20" t="s">
        <v>2</v>
      </c>
      <c r="E723" s="20" t="str">
        <f t="shared" si="45"/>
        <v>CA07</v>
      </c>
      <c r="F723" s="20" t="s">
        <v>3</v>
      </c>
      <c r="G723" s="20" t="s">
        <v>1527</v>
      </c>
      <c r="H723" s="20">
        <v>453</v>
      </c>
      <c r="I723" s="20">
        <v>4129</v>
      </c>
      <c r="J723" s="32">
        <f t="shared" si="46"/>
        <v>0.10971179462339549</v>
      </c>
      <c r="K723" s="20">
        <v>1109</v>
      </c>
      <c r="L723" s="20">
        <v>4</v>
      </c>
      <c r="M723" s="20" t="str">
        <f t="shared" si="47"/>
        <v>20220726</v>
      </c>
      <c r="N723" s="36" t="str">
        <f t="shared" si="48"/>
        <v>http://m.newspic.kr/view.html?nid=2022072600390015805</v>
      </c>
    </row>
    <row r="724" spans="1:14" hidden="1">
      <c r="A724" s="20" t="s">
        <v>0</v>
      </c>
      <c r="B724" s="21">
        <v>44768</v>
      </c>
      <c r="C724" s="19" t="s">
        <v>1528</v>
      </c>
      <c r="D724" s="20" t="s">
        <v>58</v>
      </c>
      <c r="E724" s="20" t="str">
        <f t="shared" si="45"/>
        <v>CA01</v>
      </c>
      <c r="F724" s="20" t="s">
        <v>59</v>
      </c>
      <c r="G724" s="20" t="s">
        <v>1529</v>
      </c>
      <c r="H724" s="20">
        <v>6</v>
      </c>
      <c r="I724" s="20">
        <v>301</v>
      </c>
      <c r="J724" s="32">
        <f t="shared" si="46"/>
        <v>1.9933554817275746E-2</v>
      </c>
      <c r="K724" s="20"/>
      <c r="L724" s="20">
        <v>1</v>
      </c>
      <c r="M724" s="20" t="str">
        <f t="shared" si="47"/>
        <v>20220725</v>
      </c>
      <c r="N724" s="36" t="str">
        <f t="shared" si="48"/>
        <v>http://m.newspic.kr/view.html?nid=2022072511432671583</v>
      </c>
    </row>
    <row r="725" spans="1:14" hidden="1">
      <c r="A725" s="20" t="s">
        <v>0</v>
      </c>
      <c r="B725" s="21">
        <v>44768</v>
      </c>
      <c r="C725" s="19" t="s">
        <v>1530</v>
      </c>
      <c r="D725" s="20" t="s">
        <v>44</v>
      </c>
      <c r="E725" s="20" t="str">
        <f t="shared" si="45"/>
        <v>CA03</v>
      </c>
      <c r="F725" s="20" t="s">
        <v>45</v>
      </c>
      <c r="G725" s="20" t="s">
        <v>1531</v>
      </c>
      <c r="H725" s="20">
        <v>3</v>
      </c>
      <c r="I725" s="20">
        <v>1204</v>
      </c>
      <c r="J725" s="32">
        <f t="shared" si="46"/>
        <v>2.4916943521594683E-3</v>
      </c>
      <c r="K725" s="20">
        <v>1</v>
      </c>
      <c r="L725" s="20">
        <v>2</v>
      </c>
      <c r="M725" s="20" t="str">
        <f t="shared" si="47"/>
        <v>20220725</v>
      </c>
      <c r="N725" s="36" t="str">
        <f t="shared" si="48"/>
        <v>http://m.newspic.kr/view.html?nid=2022072513301777815</v>
      </c>
    </row>
    <row r="726" spans="1:14" hidden="1">
      <c r="A726" s="20" t="s">
        <v>0</v>
      </c>
      <c r="B726" s="21">
        <v>44768</v>
      </c>
      <c r="C726" s="19" t="s">
        <v>1532</v>
      </c>
      <c r="D726" s="20" t="s">
        <v>208</v>
      </c>
      <c r="E726" s="20" t="str">
        <f t="shared" si="45"/>
        <v>CA01</v>
      </c>
      <c r="F726" s="20" t="s">
        <v>209</v>
      </c>
      <c r="G726" s="20" t="s">
        <v>1533</v>
      </c>
      <c r="H726" s="20">
        <v>22</v>
      </c>
      <c r="I726" s="20">
        <v>1159</v>
      </c>
      <c r="J726" s="32">
        <f t="shared" si="46"/>
        <v>1.8981880931837791E-2</v>
      </c>
      <c r="K726" s="20">
        <v>13</v>
      </c>
      <c r="L726" s="20">
        <v>20</v>
      </c>
      <c r="M726" s="20" t="str">
        <f t="shared" si="47"/>
        <v>20220725</v>
      </c>
      <c r="N726" s="36" t="str">
        <f t="shared" si="48"/>
        <v>http://m.newspic.kr/view.html?nid=2022072517175959996</v>
      </c>
    </row>
    <row r="727" spans="1:14" hidden="1">
      <c r="A727" s="20" t="s">
        <v>0</v>
      </c>
      <c r="B727" s="21">
        <v>44768</v>
      </c>
      <c r="C727" s="19" t="s">
        <v>1534</v>
      </c>
      <c r="D727" s="20" t="s">
        <v>2</v>
      </c>
      <c r="E727" s="20" t="str">
        <f t="shared" si="45"/>
        <v>CA07</v>
      </c>
      <c r="F727" s="20" t="s">
        <v>3</v>
      </c>
      <c r="G727" s="20" t="s">
        <v>1535</v>
      </c>
      <c r="H727" s="20">
        <v>92</v>
      </c>
      <c r="I727" s="20">
        <v>2042</v>
      </c>
      <c r="J727" s="32">
        <f t="shared" si="46"/>
        <v>4.5053868756121447E-2</v>
      </c>
      <c r="K727" s="20">
        <v>6</v>
      </c>
      <c r="L727" s="20">
        <v>7</v>
      </c>
      <c r="M727" s="20" t="str">
        <f t="shared" si="47"/>
        <v>20220726</v>
      </c>
      <c r="N727" s="36" t="str">
        <f t="shared" si="48"/>
        <v>http://m.newspic.kr/view.html?nid=2022072615332903273</v>
      </c>
    </row>
    <row r="728" spans="1:14">
      <c r="A728" s="22" t="s">
        <v>0</v>
      </c>
      <c r="B728" s="23">
        <v>44768</v>
      </c>
      <c r="C728" s="24" t="s">
        <v>357</v>
      </c>
      <c r="D728" s="22" t="s">
        <v>16</v>
      </c>
      <c r="E728" s="22" t="str">
        <f t="shared" si="45"/>
        <v>CA05</v>
      </c>
      <c r="F728" s="22" t="s">
        <v>17</v>
      </c>
      <c r="G728" s="22" t="s">
        <v>358</v>
      </c>
      <c r="H728" s="25">
        <v>1903</v>
      </c>
      <c r="I728" s="25">
        <v>26383</v>
      </c>
      <c r="J728" s="31">
        <f t="shared" si="46"/>
        <v>7.2129780540499566E-2</v>
      </c>
      <c r="K728" s="25">
        <v>8921</v>
      </c>
      <c r="L728" s="25">
        <v>7</v>
      </c>
      <c r="M728" s="22" t="str">
        <f t="shared" si="47"/>
        <v>20220726</v>
      </c>
      <c r="N728" s="26" t="str">
        <f t="shared" si="48"/>
        <v>http://m.newspic.kr/view.html?nid=2022072612510545241</v>
      </c>
    </row>
    <row r="729" spans="1:14" hidden="1">
      <c r="A729" s="20" t="s">
        <v>0</v>
      </c>
      <c r="B729" s="21">
        <v>44768</v>
      </c>
      <c r="C729" s="19" t="s">
        <v>1538</v>
      </c>
      <c r="D729" s="20" t="s">
        <v>208</v>
      </c>
      <c r="E729" s="20" t="str">
        <f t="shared" si="45"/>
        <v>CA01</v>
      </c>
      <c r="F729" s="20" t="s">
        <v>209</v>
      </c>
      <c r="G729" s="20" t="s">
        <v>1539</v>
      </c>
      <c r="H729" s="20">
        <v>8</v>
      </c>
      <c r="I729" s="20">
        <v>278</v>
      </c>
      <c r="J729" s="32">
        <f t="shared" si="46"/>
        <v>2.8776978417266189E-2</v>
      </c>
      <c r="K729" s="20">
        <v>449</v>
      </c>
      <c r="L729" s="20">
        <v>37</v>
      </c>
      <c r="M729" s="20" t="str">
        <f t="shared" si="47"/>
        <v>20220726</v>
      </c>
      <c r="N729" s="36" t="str">
        <f t="shared" si="48"/>
        <v>http://m.newspic.kr/view.html?nid=2022072612374321130</v>
      </c>
    </row>
    <row r="730" spans="1:14" hidden="1">
      <c r="A730" s="20" t="s">
        <v>0</v>
      </c>
      <c r="B730" s="21">
        <v>44768</v>
      </c>
      <c r="C730" s="19" t="s">
        <v>1540</v>
      </c>
      <c r="D730" s="20" t="s">
        <v>1541</v>
      </c>
      <c r="E730" s="20" t="str">
        <f t="shared" si="45"/>
        <v>CA06</v>
      </c>
      <c r="F730" s="20" t="s">
        <v>45</v>
      </c>
      <c r="G730" s="20" t="s">
        <v>1542</v>
      </c>
      <c r="H730" s="20">
        <v>1</v>
      </c>
      <c r="I730" s="20">
        <v>63</v>
      </c>
      <c r="J730" s="32">
        <f t="shared" si="46"/>
        <v>1.5873015873015872E-2</v>
      </c>
      <c r="K730" s="20"/>
      <c r="L730" s="20"/>
      <c r="M730" s="20" t="str">
        <f t="shared" si="47"/>
        <v>20220722</v>
      </c>
      <c r="N730" s="36" t="str">
        <f t="shared" si="48"/>
        <v>http://m.newspic.kr/view.html?nid=2022072219300031278</v>
      </c>
    </row>
    <row r="731" spans="1:14" hidden="1">
      <c r="A731" s="20" t="s">
        <v>0</v>
      </c>
      <c r="B731" s="21">
        <v>44768</v>
      </c>
      <c r="C731" s="19" t="s">
        <v>1543</v>
      </c>
      <c r="D731" s="20" t="s">
        <v>88</v>
      </c>
      <c r="E731" s="20" t="str">
        <f t="shared" si="45"/>
        <v>CA02</v>
      </c>
      <c r="F731" s="20" t="s">
        <v>89</v>
      </c>
      <c r="G731" s="20" t="s">
        <v>1544</v>
      </c>
      <c r="H731" s="20">
        <v>1</v>
      </c>
      <c r="I731" s="20">
        <v>37</v>
      </c>
      <c r="J731" s="32">
        <f t="shared" si="46"/>
        <v>2.7027027027027029E-2</v>
      </c>
      <c r="K731" s="20"/>
      <c r="L731" s="20">
        <v>3</v>
      </c>
      <c r="M731" s="20" t="str">
        <f t="shared" si="47"/>
        <v>20220726</v>
      </c>
      <c r="N731" s="36" t="str">
        <f t="shared" si="48"/>
        <v>http://m.newspic.kr/view.html?nid=2022072600010084891</v>
      </c>
    </row>
    <row r="732" spans="1:14" hidden="1">
      <c r="A732" s="20" t="s">
        <v>0</v>
      </c>
      <c r="B732" s="21">
        <v>44768</v>
      </c>
      <c r="C732" s="19" t="s">
        <v>1545</v>
      </c>
      <c r="D732" s="20" t="s">
        <v>26</v>
      </c>
      <c r="E732" s="20" t="str">
        <f t="shared" si="45"/>
        <v>CA05</v>
      </c>
      <c r="F732" s="20" t="s">
        <v>27</v>
      </c>
      <c r="G732" s="20" t="s">
        <v>1546</v>
      </c>
      <c r="H732" s="20">
        <v>1</v>
      </c>
      <c r="I732" s="20">
        <v>8</v>
      </c>
      <c r="J732" s="32">
        <f t="shared" si="46"/>
        <v>0.125</v>
      </c>
      <c r="K732" s="20">
        <v>88</v>
      </c>
      <c r="L732" s="20"/>
      <c r="M732" s="20" t="str">
        <f t="shared" si="47"/>
        <v>20220722</v>
      </c>
      <c r="N732" s="36" t="str">
        <f t="shared" si="48"/>
        <v>http://m.newspic.kr/view.html?nid=2022072215000108806</v>
      </c>
    </row>
    <row r="733" spans="1:14" hidden="1">
      <c r="A733" s="20" t="s">
        <v>0</v>
      </c>
      <c r="B733" s="21">
        <v>44768</v>
      </c>
      <c r="C733" s="19" t="s">
        <v>1547</v>
      </c>
      <c r="D733" s="20" t="s">
        <v>154</v>
      </c>
      <c r="E733" s="20" t="str">
        <f t="shared" si="45"/>
        <v>CA04</v>
      </c>
      <c r="F733" s="20" t="s">
        <v>155</v>
      </c>
      <c r="G733" s="20" t="s">
        <v>1548</v>
      </c>
      <c r="H733" s="20">
        <v>1</v>
      </c>
      <c r="I733" s="20">
        <v>167</v>
      </c>
      <c r="J733" s="32">
        <f t="shared" si="46"/>
        <v>5.9880239520958087E-3</v>
      </c>
      <c r="K733" s="20">
        <v>1</v>
      </c>
      <c r="L733" s="20"/>
      <c r="M733" s="20" t="str">
        <f t="shared" si="47"/>
        <v>20220725</v>
      </c>
      <c r="N733" s="36" t="str">
        <f t="shared" si="48"/>
        <v>http://m.newspic.kr/view.html?nid=2022072506000062759</v>
      </c>
    </row>
    <row r="734" spans="1:14" hidden="1">
      <c r="A734" s="20" t="s">
        <v>0</v>
      </c>
      <c r="B734" s="21">
        <v>44768</v>
      </c>
      <c r="C734" s="19" t="s">
        <v>663</v>
      </c>
      <c r="D734" s="20" t="s">
        <v>16</v>
      </c>
      <c r="E734" s="20" t="str">
        <f t="shared" si="45"/>
        <v>CA05</v>
      </c>
      <c r="F734" s="20" t="s">
        <v>17</v>
      </c>
      <c r="G734" s="20" t="s">
        <v>664</v>
      </c>
      <c r="H734" s="33">
        <v>60</v>
      </c>
      <c r="I734" s="33">
        <v>654</v>
      </c>
      <c r="J734" s="32">
        <f t="shared" si="46"/>
        <v>9.1743119266055051E-2</v>
      </c>
      <c r="K734" s="33">
        <v>3221</v>
      </c>
      <c r="L734" s="33">
        <v>6</v>
      </c>
      <c r="M734" s="20" t="str">
        <f t="shared" si="47"/>
        <v>20220726</v>
      </c>
      <c r="N734" s="36" t="str">
        <f t="shared" si="48"/>
        <v>http://m.newspic.kr/view.html?nid=2022072612115313280</v>
      </c>
    </row>
    <row r="735" spans="1:14" hidden="1">
      <c r="A735" s="20" t="s">
        <v>0</v>
      </c>
      <c r="B735" s="21">
        <v>44768</v>
      </c>
      <c r="C735" s="19" t="s">
        <v>1551</v>
      </c>
      <c r="D735" s="20" t="s">
        <v>12</v>
      </c>
      <c r="E735" s="20" t="str">
        <f t="shared" si="45"/>
        <v>CA03</v>
      </c>
      <c r="F735" s="20" t="s">
        <v>13</v>
      </c>
      <c r="G735" s="20" t="s">
        <v>1552</v>
      </c>
      <c r="H735" s="20">
        <v>2</v>
      </c>
      <c r="I735" s="20">
        <v>27</v>
      </c>
      <c r="J735" s="32">
        <f t="shared" si="46"/>
        <v>7.407407407407407E-2</v>
      </c>
      <c r="K735" s="20"/>
      <c r="L735" s="20">
        <v>2</v>
      </c>
      <c r="M735" s="20" t="str">
        <f t="shared" si="47"/>
        <v>20220726</v>
      </c>
      <c r="N735" s="36" t="str">
        <f t="shared" si="48"/>
        <v>http://m.newspic.kr/view.html?nid=2022072611035274361</v>
      </c>
    </row>
    <row r="736" spans="1:14" hidden="1">
      <c r="A736" s="20" t="s">
        <v>0</v>
      </c>
      <c r="B736" s="21">
        <v>44768</v>
      </c>
      <c r="C736" s="19" t="s">
        <v>1553</v>
      </c>
      <c r="D736" s="20" t="s">
        <v>26</v>
      </c>
      <c r="E736" s="20" t="str">
        <f t="shared" si="45"/>
        <v>CA05</v>
      </c>
      <c r="F736" s="20" t="s">
        <v>27</v>
      </c>
      <c r="G736" s="20" t="s">
        <v>1554</v>
      </c>
      <c r="H736" s="20">
        <v>618</v>
      </c>
      <c r="I736" s="20">
        <v>9312</v>
      </c>
      <c r="J736" s="32">
        <f t="shared" si="46"/>
        <v>6.6365979381443299E-2</v>
      </c>
      <c r="K736" s="20">
        <v>4676</v>
      </c>
      <c r="L736" s="20">
        <v>5</v>
      </c>
      <c r="M736" s="20" t="str">
        <f t="shared" si="47"/>
        <v>20220725</v>
      </c>
      <c r="N736" s="36" t="str">
        <f t="shared" si="48"/>
        <v>http://m.newspic.kr/view.html?nid=2022072518000136195</v>
      </c>
    </row>
    <row r="737" spans="1:14" hidden="1">
      <c r="A737" s="20" t="s">
        <v>0</v>
      </c>
      <c r="B737" s="21">
        <v>44768</v>
      </c>
      <c r="C737" s="19" t="s">
        <v>1555</v>
      </c>
      <c r="D737" s="20" t="s">
        <v>8</v>
      </c>
      <c r="E737" s="20" t="str">
        <f t="shared" si="45"/>
        <v>CA04</v>
      </c>
      <c r="F737" s="20" t="s">
        <v>9</v>
      </c>
      <c r="G737" s="20" t="s">
        <v>1556</v>
      </c>
      <c r="H737" s="20">
        <v>23</v>
      </c>
      <c r="I737" s="20">
        <v>727</v>
      </c>
      <c r="J737" s="32">
        <f t="shared" si="46"/>
        <v>3.1636863823933978E-2</v>
      </c>
      <c r="K737" s="20">
        <v>1326</v>
      </c>
      <c r="L737" s="20">
        <v>48</v>
      </c>
      <c r="M737" s="20" t="str">
        <f t="shared" si="47"/>
        <v>20220726</v>
      </c>
      <c r="N737" s="36" t="str">
        <f t="shared" si="48"/>
        <v>http://m.newspic.kr/view.html?nid=2022072612250099146</v>
      </c>
    </row>
    <row r="738" spans="1:14" hidden="1">
      <c r="A738" s="20" t="s">
        <v>0</v>
      </c>
      <c r="B738" s="21">
        <v>44768</v>
      </c>
      <c r="C738" s="19" t="s">
        <v>1557</v>
      </c>
      <c r="D738" s="20" t="s">
        <v>1012</v>
      </c>
      <c r="E738" s="20" t="str">
        <f t="shared" si="45"/>
        <v>CA02</v>
      </c>
      <c r="F738" s="20" t="s">
        <v>639</v>
      </c>
      <c r="G738" s="20" t="s">
        <v>1558</v>
      </c>
      <c r="H738" s="20">
        <v>1</v>
      </c>
      <c r="I738" s="20">
        <v>65</v>
      </c>
      <c r="J738" s="32">
        <f t="shared" si="46"/>
        <v>1.5384615384615385E-2</v>
      </c>
      <c r="K738" s="20">
        <v>1</v>
      </c>
      <c r="L738" s="20"/>
      <c r="M738" s="20" t="str">
        <f t="shared" si="47"/>
        <v>20220723</v>
      </c>
      <c r="N738" s="36" t="str">
        <f t="shared" si="48"/>
        <v>http://m.newspic.kr/view.html?nid=2022072317152147895</v>
      </c>
    </row>
    <row r="739" spans="1:14" hidden="1">
      <c r="A739" s="20" t="s">
        <v>0</v>
      </c>
      <c r="B739" s="21">
        <v>44768</v>
      </c>
      <c r="C739" s="19" t="s">
        <v>1559</v>
      </c>
      <c r="D739" s="20" t="s">
        <v>26</v>
      </c>
      <c r="E739" s="20" t="str">
        <f t="shared" si="45"/>
        <v>CA05</v>
      </c>
      <c r="F739" s="20" t="s">
        <v>27</v>
      </c>
      <c r="G739" s="20" t="s">
        <v>1560</v>
      </c>
      <c r="H739" s="20">
        <v>1</v>
      </c>
      <c r="I739" s="20">
        <v>43</v>
      </c>
      <c r="J739" s="32">
        <f t="shared" si="46"/>
        <v>2.3255813953488372E-2</v>
      </c>
      <c r="K739" s="20">
        <v>4989</v>
      </c>
      <c r="L739" s="20">
        <v>1</v>
      </c>
      <c r="M739" s="20" t="str">
        <f t="shared" si="47"/>
        <v>20220723</v>
      </c>
      <c r="N739" s="36" t="str">
        <f t="shared" si="48"/>
        <v>http://m.newspic.kr/view.html?nid=2022072318104727970</v>
      </c>
    </row>
    <row r="740" spans="1:14" hidden="1">
      <c r="A740" s="20" t="s">
        <v>0</v>
      </c>
      <c r="B740" s="21">
        <v>44768</v>
      </c>
      <c r="C740" s="19" t="s">
        <v>1561</v>
      </c>
      <c r="D740" s="20" t="s">
        <v>2</v>
      </c>
      <c r="E740" s="20" t="str">
        <f t="shared" si="45"/>
        <v>CA07</v>
      </c>
      <c r="F740" s="20" t="s">
        <v>3</v>
      </c>
      <c r="G740" s="20" t="s">
        <v>1562</v>
      </c>
      <c r="H740" s="20">
        <v>190</v>
      </c>
      <c r="I740" s="20">
        <v>9375</v>
      </c>
      <c r="J740" s="32">
        <f t="shared" si="46"/>
        <v>2.0266666666666665E-2</v>
      </c>
      <c r="K740" s="20">
        <v>18</v>
      </c>
      <c r="L740" s="20">
        <v>2</v>
      </c>
      <c r="M740" s="20" t="str">
        <f t="shared" si="47"/>
        <v>20220726</v>
      </c>
      <c r="N740" s="36" t="str">
        <f t="shared" si="48"/>
        <v>http://m.newspic.kr/view.html?nid=2022072600031156441</v>
      </c>
    </row>
    <row r="741" spans="1:14" hidden="1">
      <c r="A741" s="20" t="s">
        <v>0</v>
      </c>
      <c r="B741" s="21">
        <v>44768</v>
      </c>
      <c r="C741" s="19" t="s">
        <v>2225</v>
      </c>
      <c r="D741" s="20" t="s">
        <v>16</v>
      </c>
      <c r="E741" s="20" t="str">
        <f t="shared" si="45"/>
        <v>CA05</v>
      </c>
      <c r="F741" s="20" t="s">
        <v>17</v>
      </c>
      <c r="G741" s="20" t="s">
        <v>2226</v>
      </c>
      <c r="H741" s="33">
        <v>617</v>
      </c>
      <c r="I741" s="33">
        <v>6740</v>
      </c>
      <c r="J741" s="32">
        <f t="shared" si="46"/>
        <v>9.1543026706231448E-2</v>
      </c>
      <c r="K741" s="33">
        <v>1</v>
      </c>
      <c r="L741" s="33"/>
      <c r="M741" s="20" t="str">
        <f t="shared" si="47"/>
        <v>20220726</v>
      </c>
      <c r="N741" s="36" t="str">
        <f t="shared" si="48"/>
        <v>http://m.newspic.kr/view.html?nid=2022072618242117363</v>
      </c>
    </row>
    <row r="742" spans="1:14" hidden="1">
      <c r="A742" s="20" t="s">
        <v>0</v>
      </c>
      <c r="B742" s="21">
        <v>44768</v>
      </c>
      <c r="C742" s="19" t="s">
        <v>1565</v>
      </c>
      <c r="D742" s="20" t="s">
        <v>26</v>
      </c>
      <c r="E742" s="20" t="str">
        <f t="shared" si="45"/>
        <v>CA05</v>
      </c>
      <c r="F742" s="20" t="s">
        <v>27</v>
      </c>
      <c r="G742" s="20" t="s">
        <v>1566</v>
      </c>
      <c r="H742" s="20">
        <v>5</v>
      </c>
      <c r="I742" s="20">
        <v>52</v>
      </c>
      <c r="J742" s="32">
        <f t="shared" si="46"/>
        <v>9.6153846153846159E-2</v>
      </c>
      <c r="K742" s="20">
        <v>14853</v>
      </c>
      <c r="L742" s="20">
        <v>4</v>
      </c>
      <c r="M742" s="20" t="str">
        <f t="shared" si="47"/>
        <v>20220724</v>
      </c>
      <c r="N742" s="36" t="str">
        <f t="shared" si="48"/>
        <v>http://m.newspic.kr/view.html?nid=2022072411213677102</v>
      </c>
    </row>
    <row r="743" spans="1:14" hidden="1">
      <c r="A743" s="20" t="s">
        <v>0</v>
      </c>
      <c r="B743" s="21">
        <v>44768</v>
      </c>
      <c r="C743" s="19" t="s">
        <v>1567</v>
      </c>
      <c r="D743" s="20" t="s">
        <v>26</v>
      </c>
      <c r="E743" s="20" t="str">
        <f t="shared" si="45"/>
        <v>CA05</v>
      </c>
      <c r="F743" s="20" t="s">
        <v>27</v>
      </c>
      <c r="G743" s="20" t="s">
        <v>1568</v>
      </c>
      <c r="H743" s="20">
        <v>69</v>
      </c>
      <c r="I743" s="20">
        <v>851</v>
      </c>
      <c r="J743" s="32">
        <f t="shared" si="46"/>
        <v>8.1081081081081086E-2</v>
      </c>
      <c r="K743" s="20">
        <v>3</v>
      </c>
      <c r="L743" s="20">
        <v>3</v>
      </c>
      <c r="M743" s="20" t="str">
        <f t="shared" si="47"/>
        <v>20220725</v>
      </c>
      <c r="N743" s="36" t="str">
        <f t="shared" si="48"/>
        <v>http://m.newspic.kr/view.html?nid=2022072517400006613</v>
      </c>
    </row>
    <row r="744" spans="1:14" hidden="1">
      <c r="A744" s="20" t="s">
        <v>0</v>
      </c>
      <c r="B744" s="21">
        <v>44768</v>
      </c>
      <c r="C744" s="19" t="s">
        <v>1569</v>
      </c>
      <c r="D744" s="20" t="s">
        <v>2</v>
      </c>
      <c r="E744" s="20" t="str">
        <f t="shared" si="45"/>
        <v>CA07</v>
      </c>
      <c r="F744" s="20" t="s">
        <v>3</v>
      </c>
      <c r="G744" s="20" t="s">
        <v>1570</v>
      </c>
      <c r="H744" s="20">
        <v>2</v>
      </c>
      <c r="I744" s="20">
        <v>10</v>
      </c>
      <c r="J744" s="32">
        <f t="shared" si="46"/>
        <v>0.2</v>
      </c>
      <c r="K744" s="20">
        <v>31</v>
      </c>
      <c r="L744" s="20"/>
      <c r="M744" s="20" t="str">
        <f t="shared" si="47"/>
        <v>20220725</v>
      </c>
      <c r="N744" s="36" t="str">
        <f t="shared" si="48"/>
        <v>http://m.newspic.kr/view.html?nid=2022072503001779411</v>
      </c>
    </row>
    <row r="745" spans="1:14" hidden="1">
      <c r="A745" s="20" t="s">
        <v>0</v>
      </c>
      <c r="B745" s="21">
        <v>44768</v>
      </c>
      <c r="C745" s="19" t="s">
        <v>1571</v>
      </c>
      <c r="D745" s="20" t="s">
        <v>12</v>
      </c>
      <c r="E745" s="20" t="str">
        <f t="shared" si="45"/>
        <v>CA03</v>
      </c>
      <c r="F745" s="20" t="s">
        <v>13</v>
      </c>
      <c r="G745" s="20" t="s">
        <v>1572</v>
      </c>
      <c r="H745" s="20">
        <v>2</v>
      </c>
      <c r="I745" s="20">
        <v>29</v>
      </c>
      <c r="J745" s="32">
        <f t="shared" si="46"/>
        <v>6.8965517241379309E-2</v>
      </c>
      <c r="K745" s="20">
        <v>9</v>
      </c>
      <c r="L745" s="20">
        <v>8</v>
      </c>
      <c r="M745" s="20" t="str">
        <f t="shared" si="47"/>
        <v>20220726</v>
      </c>
      <c r="N745" s="36" t="str">
        <f t="shared" si="48"/>
        <v>http://m.newspic.kr/view.html?nid=2022072617380057036</v>
      </c>
    </row>
    <row r="746" spans="1:14" hidden="1">
      <c r="A746" s="20" t="s">
        <v>0</v>
      </c>
      <c r="B746" s="21">
        <v>44768</v>
      </c>
      <c r="C746" s="19" t="s">
        <v>1573</v>
      </c>
      <c r="D746" s="20" t="s">
        <v>22</v>
      </c>
      <c r="E746" s="20" t="str">
        <f t="shared" si="45"/>
        <v>CA02</v>
      </c>
      <c r="F746" s="20" t="s">
        <v>23</v>
      </c>
      <c r="G746" s="20" t="s">
        <v>1574</v>
      </c>
      <c r="H746" s="20">
        <v>26</v>
      </c>
      <c r="I746" s="20">
        <v>319</v>
      </c>
      <c r="J746" s="32">
        <f t="shared" si="46"/>
        <v>8.1504702194357362E-2</v>
      </c>
      <c r="K746" s="20">
        <v>10</v>
      </c>
      <c r="L746" s="20">
        <v>3</v>
      </c>
      <c r="M746" s="20" t="str">
        <f t="shared" si="47"/>
        <v>20220725</v>
      </c>
      <c r="N746" s="36" t="str">
        <f t="shared" si="48"/>
        <v>http://m.newspic.kr/view.html?nid=2022072508150086474</v>
      </c>
    </row>
    <row r="747" spans="1:14" hidden="1">
      <c r="A747" s="20" t="s">
        <v>0</v>
      </c>
      <c r="B747" s="21">
        <v>44768</v>
      </c>
      <c r="C747" s="19" t="s">
        <v>1575</v>
      </c>
      <c r="D747" s="20" t="s">
        <v>80</v>
      </c>
      <c r="E747" s="20" t="str">
        <f t="shared" si="45"/>
        <v>CA01</v>
      </c>
      <c r="F747" s="20" t="s">
        <v>81</v>
      </c>
      <c r="G747" s="20" t="s">
        <v>1576</v>
      </c>
      <c r="H747" s="20">
        <v>24</v>
      </c>
      <c r="I747" s="20">
        <v>891</v>
      </c>
      <c r="J747" s="32">
        <f t="shared" si="46"/>
        <v>2.6936026936026935E-2</v>
      </c>
      <c r="K747" s="20">
        <v>290</v>
      </c>
      <c r="L747" s="20"/>
      <c r="M747" s="20" t="str">
        <f t="shared" si="47"/>
        <v>20220725</v>
      </c>
      <c r="N747" s="36" t="str">
        <f t="shared" si="48"/>
        <v>http://m.newspic.kr/view.html?nid=2022072508020867104</v>
      </c>
    </row>
    <row r="748" spans="1:14" hidden="1">
      <c r="A748" s="20" t="s">
        <v>0</v>
      </c>
      <c r="B748" s="21">
        <v>44768</v>
      </c>
      <c r="C748" s="19" t="s">
        <v>2093</v>
      </c>
      <c r="D748" s="20" t="s">
        <v>16</v>
      </c>
      <c r="E748" s="20" t="str">
        <f t="shared" si="45"/>
        <v>CA05</v>
      </c>
      <c r="F748" s="20" t="s">
        <v>17</v>
      </c>
      <c r="G748" s="20" t="s">
        <v>2094</v>
      </c>
      <c r="H748" s="20">
        <v>3</v>
      </c>
      <c r="I748" s="20">
        <v>51</v>
      </c>
      <c r="J748" s="32">
        <f t="shared" si="46"/>
        <v>5.8823529411764705E-2</v>
      </c>
      <c r="K748" s="20"/>
      <c r="L748" s="20"/>
      <c r="M748" s="20" t="str">
        <f t="shared" si="47"/>
        <v>20220726</v>
      </c>
      <c r="N748" s="36" t="str">
        <f t="shared" si="48"/>
        <v>http://m.newspic.kr/view.html?nid=2022072603422944603</v>
      </c>
    </row>
    <row r="749" spans="1:14" hidden="1">
      <c r="A749" s="20" t="s">
        <v>0</v>
      </c>
      <c r="B749" s="21">
        <v>44768</v>
      </c>
      <c r="C749" s="19" t="s">
        <v>1579</v>
      </c>
      <c r="D749" s="20" t="s">
        <v>154</v>
      </c>
      <c r="E749" s="20" t="str">
        <f t="shared" si="45"/>
        <v>CA04</v>
      </c>
      <c r="F749" s="20" t="s">
        <v>155</v>
      </c>
      <c r="G749" s="20" t="s">
        <v>1580</v>
      </c>
      <c r="H749" s="20">
        <v>35</v>
      </c>
      <c r="I749" s="20">
        <v>350</v>
      </c>
      <c r="J749" s="32">
        <f t="shared" si="46"/>
        <v>0.1</v>
      </c>
      <c r="K749" s="20">
        <v>673</v>
      </c>
      <c r="L749" s="20">
        <v>8</v>
      </c>
      <c r="M749" s="20" t="str">
        <f t="shared" si="47"/>
        <v>20220726</v>
      </c>
      <c r="N749" s="36" t="str">
        <f t="shared" si="48"/>
        <v>http://m.newspic.kr/view.html?nid=2022072616491289872</v>
      </c>
    </row>
    <row r="750" spans="1:14" hidden="1">
      <c r="A750" s="20" t="s">
        <v>0</v>
      </c>
      <c r="B750" s="21">
        <v>44768</v>
      </c>
      <c r="C750" s="19" t="s">
        <v>1581</v>
      </c>
      <c r="D750" s="20" t="s">
        <v>80</v>
      </c>
      <c r="E750" s="20" t="str">
        <f t="shared" si="45"/>
        <v>CA01</v>
      </c>
      <c r="F750" s="20" t="s">
        <v>81</v>
      </c>
      <c r="G750" s="20" t="s">
        <v>1582</v>
      </c>
      <c r="H750" s="20">
        <v>3</v>
      </c>
      <c r="I750" s="20">
        <v>204</v>
      </c>
      <c r="J750" s="32">
        <f t="shared" si="46"/>
        <v>1.4705882352941176E-2</v>
      </c>
      <c r="K750" s="20">
        <v>5</v>
      </c>
      <c r="L750" s="20">
        <v>2</v>
      </c>
      <c r="M750" s="20" t="str">
        <f t="shared" si="47"/>
        <v>20220726</v>
      </c>
      <c r="N750" s="36" t="str">
        <f t="shared" si="48"/>
        <v>http://m.newspic.kr/view.html?nid=2022072607591533713</v>
      </c>
    </row>
    <row r="751" spans="1:14" hidden="1">
      <c r="A751" s="20" t="s">
        <v>0</v>
      </c>
      <c r="B751" s="21">
        <v>44768</v>
      </c>
      <c r="C751" s="19" t="s">
        <v>343</v>
      </c>
      <c r="D751" s="20" t="s">
        <v>16</v>
      </c>
      <c r="E751" s="20" t="str">
        <f t="shared" si="45"/>
        <v>CA05</v>
      </c>
      <c r="F751" s="20" t="s">
        <v>17</v>
      </c>
      <c r="G751" s="20" t="s">
        <v>344</v>
      </c>
      <c r="H751" s="20">
        <v>3</v>
      </c>
      <c r="I751" s="20">
        <v>51</v>
      </c>
      <c r="J751" s="32">
        <f t="shared" si="46"/>
        <v>5.8823529411764705E-2</v>
      </c>
      <c r="K751" s="20">
        <v>11633</v>
      </c>
      <c r="L751" s="20"/>
      <c r="M751" s="20" t="str">
        <f t="shared" si="47"/>
        <v>20220725</v>
      </c>
      <c r="N751" s="36" t="str">
        <f t="shared" si="48"/>
        <v>http://m.newspic.kr/view.html?nid=2022072500063752409</v>
      </c>
    </row>
    <row r="752" spans="1:14" hidden="1">
      <c r="A752" s="20" t="s">
        <v>0</v>
      </c>
      <c r="B752" s="21">
        <v>44768</v>
      </c>
      <c r="C752" s="19" t="s">
        <v>1717</v>
      </c>
      <c r="D752" s="20" t="s">
        <v>16</v>
      </c>
      <c r="E752" s="20" t="str">
        <f t="shared" si="45"/>
        <v>CA05</v>
      </c>
      <c r="F752" s="20" t="s">
        <v>17</v>
      </c>
      <c r="G752" s="20" t="s">
        <v>1718</v>
      </c>
      <c r="H752" s="33">
        <v>61</v>
      </c>
      <c r="I752" s="33">
        <v>667</v>
      </c>
      <c r="J752" s="32">
        <f t="shared" si="46"/>
        <v>9.145427286356822E-2</v>
      </c>
      <c r="K752" s="33">
        <v>631</v>
      </c>
      <c r="L752" s="33"/>
      <c r="M752" s="20" t="str">
        <f t="shared" si="47"/>
        <v>20220725</v>
      </c>
      <c r="N752" s="36" t="str">
        <f t="shared" si="48"/>
        <v>http://m.newspic.kr/view.html?nid=2022072512500032335</v>
      </c>
    </row>
    <row r="753" spans="1:14" hidden="1">
      <c r="A753" s="20" t="s">
        <v>0</v>
      </c>
      <c r="B753" s="21">
        <v>44768</v>
      </c>
      <c r="C753" s="19" t="s">
        <v>1587</v>
      </c>
      <c r="D753" s="20" t="s">
        <v>12</v>
      </c>
      <c r="E753" s="20" t="str">
        <f t="shared" si="45"/>
        <v>CA03</v>
      </c>
      <c r="F753" s="20" t="s">
        <v>13</v>
      </c>
      <c r="G753" s="20" t="s">
        <v>1588</v>
      </c>
      <c r="H753" s="20">
        <v>1</v>
      </c>
      <c r="I753" s="20">
        <v>100</v>
      </c>
      <c r="J753" s="32">
        <f t="shared" si="46"/>
        <v>0.01</v>
      </c>
      <c r="K753" s="20"/>
      <c r="L753" s="20">
        <v>1</v>
      </c>
      <c r="M753" s="20" t="str">
        <f t="shared" si="47"/>
        <v>20220726</v>
      </c>
      <c r="N753" s="36" t="str">
        <f t="shared" si="48"/>
        <v>http://m.newspic.kr/view.html?nid=2022072611405792233</v>
      </c>
    </row>
    <row r="754" spans="1:14" hidden="1">
      <c r="A754" s="20" t="s">
        <v>0</v>
      </c>
      <c r="B754" s="21">
        <v>44768</v>
      </c>
      <c r="C754" s="19" t="s">
        <v>1589</v>
      </c>
      <c r="D754" s="20" t="s">
        <v>32</v>
      </c>
      <c r="E754" s="20" t="str">
        <f t="shared" si="45"/>
        <v>CA01</v>
      </c>
      <c r="F754" s="20" t="s">
        <v>33</v>
      </c>
      <c r="G754" s="20" t="s">
        <v>1590</v>
      </c>
      <c r="H754" s="20">
        <v>3</v>
      </c>
      <c r="I754" s="20">
        <v>247</v>
      </c>
      <c r="J754" s="32">
        <f t="shared" si="46"/>
        <v>1.2145748987854251E-2</v>
      </c>
      <c r="K754" s="20"/>
      <c r="L754" s="20">
        <v>1</v>
      </c>
      <c r="M754" s="20" t="str">
        <f t="shared" si="47"/>
        <v>20220726</v>
      </c>
      <c r="N754" s="36" t="str">
        <f t="shared" si="48"/>
        <v>http://m.newspic.kr/view.html?nid=2022072610463265512</v>
      </c>
    </row>
    <row r="755" spans="1:14" hidden="1">
      <c r="A755" s="20" t="s">
        <v>0</v>
      </c>
      <c r="B755" s="21">
        <v>44768</v>
      </c>
      <c r="C755" s="19" t="s">
        <v>1591</v>
      </c>
      <c r="D755" s="20" t="s">
        <v>32</v>
      </c>
      <c r="E755" s="20" t="str">
        <f t="shared" si="45"/>
        <v>CA01</v>
      </c>
      <c r="F755" s="20" t="s">
        <v>33</v>
      </c>
      <c r="G755" s="20" t="s">
        <v>1592</v>
      </c>
      <c r="H755" s="20">
        <v>26</v>
      </c>
      <c r="I755" s="20">
        <v>549</v>
      </c>
      <c r="J755" s="32">
        <f t="shared" si="46"/>
        <v>4.7358834244080147E-2</v>
      </c>
      <c r="K755" s="20">
        <v>3</v>
      </c>
      <c r="L755" s="20"/>
      <c r="M755" s="20" t="str">
        <f t="shared" si="47"/>
        <v>20220726</v>
      </c>
      <c r="N755" s="36" t="str">
        <f t="shared" si="48"/>
        <v>http://m.newspic.kr/view.html?nid=2022072609450770873</v>
      </c>
    </row>
    <row r="756" spans="1:14" hidden="1">
      <c r="A756" s="20" t="s">
        <v>0</v>
      </c>
      <c r="B756" s="21">
        <v>44768</v>
      </c>
      <c r="C756" s="19" t="s">
        <v>1593</v>
      </c>
      <c r="D756" s="20" t="s">
        <v>12</v>
      </c>
      <c r="E756" s="20" t="str">
        <f t="shared" si="45"/>
        <v>CA03</v>
      </c>
      <c r="F756" s="20" t="s">
        <v>13</v>
      </c>
      <c r="G756" s="20" t="s">
        <v>1594</v>
      </c>
      <c r="H756" s="20">
        <v>103</v>
      </c>
      <c r="I756" s="20">
        <v>1872</v>
      </c>
      <c r="J756" s="32">
        <f t="shared" si="46"/>
        <v>5.502136752136752E-2</v>
      </c>
      <c r="K756" s="20">
        <v>108</v>
      </c>
      <c r="L756" s="20">
        <v>3</v>
      </c>
      <c r="M756" s="20" t="str">
        <f t="shared" si="47"/>
        <v>20220725</v>
      </c>
      <c r="N756" s="36" t="str">
        <f t="shared" si="48"/>
        <v>http://m.newspic.kr/view.html?nid=2022072521401851938</v>
      </c>
    </row>
    <row r="757" spans="1:14" hidden="1">
      <c r="A757" s="20" t="s">
        <v>0</v>
      </c>
      <c r="B757" s="21">
        <v>44768</v>
      </c>
      <c r="C757" s="19" t="s">
        <v>1595</v>
      </c>
      <c r="D757" s="20" t="s">
        <v>12</v>
      </c>
      <c r="E757" s="20" t="str">
        <f t="shared" si="45"/>
        <v>CA03</v>
      </c>
      <c r="F757" s="20" t="s">
        <v>13</v>
      </c>
      <c r="G757" s="20" t="s">
        <v>1596</v>
      </c>
      <c r="H757" s="20">
        <v>3</v>
      </c>
      <c r="I757" s="20">
        <v>29</v>
      </c>
      <c r="J757" s="32">
        <f t="shared" si="46"/>
        <v>0.10344827586206896</v>
      </c>
      <c r="K757" s="20">
        <v>46</v>
      </c>
      <c r="L757" s="20">
        <v>6</v>
      </c>
      <c r="M757" s="20" t="str">
        <f t="shared" si="47"/>
        <v>20220726</v>
      </c>
      <c r="N757" s="36" t="str">
        <f t="shared" si="48"/>
        <v>http://m.newspic.kr/view.html?nid=2022072605410065813</v>
      </c>
    </row>
    <row r="758" spans="1:14" hidden="1">
      <c r="A758" s="20" t="s">
        <v>0</v>
      </c>
      <c r="B758" s="21">
        <v>44768</v>
      </c>
      <c r="C758" s="19" t="s">
        <v>1597</v>
      </c>
      <c r="D758" s="20" t="s">
        <v>84</v>
      </c>
      <c r="E758" s="20" t="str">
        <f t="shared" si="45"/>
        <v>CA03</v>
      </c>
      <c r="F758" s="20" t="s">
        <v>85</v>
      </c>
      <c r="G758" s="20" t="s">
        <v>1598</v>
      </c>
      <c r="H758" s="20">
        <v>1</v>
      </c>
      <c r="I758" s="20">
        <v>18</v>
      </c>
      <c r="J758" s="32">
        <f t="shared" si="46"/>
        <v>5.5555555555555552E-2</v>
      </c>
      <c r="K758" s="20"/>
      <c r="L758" s="20">
        <v>2</v>
      </c>
      <c r="M758" s="20" t="str">
        <f t="shared" si="47"/>
        <v>20220725</v>
      </c>
      <c r="N758" s="36" t="str">
        <f t="shared" si="48"/>
        <v>http://m.newspic.kr/view.html?nid=2022072521433782433</v>
      </c>
    </row>
    <row r="759" spans="1:14" hidden="1">
      <c r="A759" s="20" t="s">
        <v>0</v>
      </c>
      <c r="B759" s="21">
        <v>44768</v>
      </c>
      <c r="C759" s="19" t="s">
        <v>1599</v>
      </c>
      <c r="D759" s="20" t="s">
        <v>2</v>
      </c>
      <c r="E759" s="20" t="str">
        <f t="shared" ref="E759:E822" si="49">LEFT(D759,4)</f>
        <v>CA07</v>
      </c>
      <c r="F759" s="20" t="s">
        <v>3</v>
      </c>
      <c r="G759" s="20" t="s">
        <v>1600</v>
      </c>
      <c r="H759" s="20">
        <v>41</v>
      </c>
      <c r="I759" s="20">
        <v>1047</v>
      </c>
      <c r="J759" s="32">
        <f t="shared" ref="J759:J822" si="50">H759/I759</f>
        <v>3.9159503342884434E-2</v>
      </c>
      <c r="K759" s="20"/>
      <c r="L759" s="20">
        <v>3</v>
      </c>
      <c r="M759" s="20" t="str">
        <f t="shared" ref="M759:M822" si="51">LEFT(C759,8)</f>
        <v>20220726</v>
      </c>
      <c r="N759" s="36" t="str">
        <f t="shared" ref="N759:N822" si="52">HYPERLINK(CONCATENATE("http://m.newspic.kr/view.html?nid=",C759))</f>
        <v>http://m.newspic.kr/view.html?nid=2022072617102494083</v>
      </c>
    </row>
    <row r="760" spans="1:14" hidden="1">
      <c r="A760" s="20" t="s">
        <v>0</v>
      </c>
      <c r="B760" s="21">
        <v>44768</v>
      </c>
      <c r="C760" s="19" t="s">
        <v>1601</v>
      </c>
      <c r="D760" s="20" t="s">
        <v>8</v>
      </c>
      <c r="E760" s="20" t="str">
        <f t="shared" si="49"/>
        <v>CA04</v>
      </c>
      <c r="F760" s="20" t="s">
        <v>9</v>
      </c>
      <c r="G760" s="20" t="s">
        <v>1602</v>
      </c>
      <c r="H760" s="20">
        <v>9</v>
      </c>
      <c r="I760" s="20">
        <v>232</v>
      </c>
      <c r="J760" s="32">
        <f t="shared" si="50"/>
        <v>3.8793103448275863E-2</v>
      </c>
      <c r="K760" s="20"/>
      <c r="L760" s="20">
        <v>1</v>
      </c>
      <c r="M760" s="20" t="str">
        <f t="shared" si="51"/>
        <v>20220726</v>
      </c>
      <c r="N760" s="36" t="str">
        <f t="shared" si="52"/>
        <v>http://m.newspic.kr/view.html?nid=2022072610550087207</v>
      </c>
    </row>
    <row r="761" spans="1:14" hidden="1">
      <c r="A761" s="20" t="s">
        <v>0</v>
      </c>
      <c r="B761" s="21">
        <v>44768</v>
      </c>
      <c r="C761" s="19" t="s">
        <v>1603</v>
      </c>
      <c r="D761" s="20" t="s">
        <v>2</v>
      </c>
      <c r="E761" s="20" t="str">
        <f t="shared" si="49"/>
        <v>CA07</v>
      </c>
      <c r="F761" s="20" t="s">
        <v>3</v>
      </c>
      <c r="G761" s="20" t="s">
        <v>1604</v>
      </c>
      <c r="H761" s="20">
        <v>255</v>
      </c>
      <c r="I761" s="20">
        <v>5697</v>
      </c>
      <c r="J761" s="32">
        <f t="shared" si="50"/>
        <v>4.476040021063718E-2</v>
      </c>
      <c r="K761" s="20">
        <v>1586</v>
      </c>
      <c r="L761" s="20">
        <v>3</v>
      </c>
      <c r="M761" s="20" t="str">
        <f t="shared" si="51"/>
        <v>20220725</v>
      </c>
      <c r="N761" s="36" t="str">
        <f t="shared" si="52"/>
        <v>http://m.newspic.kr/view.html?nid=2022072515594792756</v>
      </c>
    </row>
    <row r="762" spans="1:14" hidden="1">
      <c r="A762" s="20" t="s">
        <v>0</v>
      </c>
      <c r="B762" s="21">
        <v>44768</v>
      </c>
      <c r="C762" s="19" t="s">
        <v>1166</v>
      </c>
      <c r="D762" s="20" t="s">
        <v>16</v>
      </c>
      <c r="E762" s="20" t="str">
        <f t="shared" si="49"/>
        <v>CA05</v>
      </c>
      <c r="F762" s="20" t="s">
        <v>17</v>
      </c>
      <c r="G762" s="20" t="s">
        <v>1167</v>
      </c>
      <c r="H762" s="20">
        <v>8</v>
      </c>
      <c r="I762" s="20">
        <v>137</v>
      </c>
      <c r="J762" s="32">
        <f t="shared" si="50"/>
        <v>5.8394160583941604E-2</v>
      </c>
      <c r="K762" s="20"/>
      <c r="L762" s="20">
        <v>1</v>
      </c>
      <c r="M762" s="20" t="str">
        <f t="shared" si="51"/>
        <v>20220725</v>
      </c>
      <c r="N762" s="36" t="str">
        <f t="shared" si="52"/>
        <v>http://m.newspic.kr/view.html?nid=2022072522000163411</v>
      </c>
    </row>
    <row r="763" spans="1:14">
      <c r="A763" s="22" t="s">
        <v>0</v>
      </c>
      <c r="B763" s="23">
        <v>44768</v>
      </c>
      <c r="C763" s="24" t="s">
        <v>3278</v>
      </c>
      <c r="D763" s="22" t="s">
        <v>16</v>
      </c>
      <c r="E763" s="22" t="str">
        <f t="shared" si="49"/>
        <v>CA05</v>
      </c>
      <c r="F763" s="22" t="s">
        <v>17</v>
      </c>
      <c r="G763" s="22" t="s">
        <v>3279</v>
      </c>
      <c r="H763" s="25">
        <v>1712</v>
      </c>
      <c r="I763" s="25">
        <v>34120</v>
      </c>
      <c r="J763" s="31">
        <f t="shared" si="50"/>
        <v>5.0175849941383355E-2</v>
      </c>
      <c r="K763" s="25">
        <v>8327</v>
      </c>
      <c r="L763" s="25"/>
      <c r="M763" s="22" t="str">
        <f t="shared" si="51"/>
        <v>20220725</v>
      </c>
      <c r="N763" s="26" t="str">
        <f t="shared" si="52"/>
        <v>http://m.newspic.kr/view.html?nid=2022072504151150335</v>
      </c>
    </row>
    <row r="764" spans="1:14" hidden="1">
      <c r="A764" s="20" t="s">
        <v>0</v>
      </c>
      <c r="B764" s="21">
        <v>44768</v>
      </c>
      <c r="C764" s="19" t="s">
        <v>1609</v>
      </c>
      <c r="D764" s="20" t="s">
        <v>2</v>
      </c>
      <c r="E764" s="20" t="str">
        <f t="shared" si="49"/>
        <v>CA07</v>
      </c>
      <c r="F764" s="20" t="s">
        <v>3</v>
      </c>
      <c r="G764" s="20" t="s">
        <v>1610</v>
      </c>
      <c r="H764" s="20">
        <v>261</v>
      </c>
      <c r="I764" s="20">
        <v>2218</v>
      </c>
      <c r="J764" s="32">
        <f t="shared" si="50"/>
        <v>0.11767357980162309</v>
      </c>
      <c r="K764" s="20">
        <v>25</v>
      </c>
      <c r="L764" s="20">
        <v>8</v>
      </c>
      <c r="M764" s="20" t="str">
        <f t="shared" si="51"/>
        <v>20220726</v>
      </c>
      <c r="N764" s="36" t="str">
        <f t="shared" si="52"/>
        <v>http://m.newspic.kr/view.html?nid=2022072615034221439</v>
      </c>
    </row>
    <row r="765" spans="1:14" hidden="1">
      <c r="A765" s="20" t="s">
        <v>0</v>
      </c>
      <c r="B765" s="21">
        <v>44768</v>
      </c>
      <c r="C765" s="19" t="s">
        <v>1611</v>
      </c>
      <c r="D765" s="20" t="s">
        <v>80</v>
      </c>
      <c r="E765" s="20" t="str">
        <f t="shared" si="49"/>
        <v>CA01</v>
      </c>
      <c r="F765" s="20" t="s">
        <v>81</v>
      </c>
      <c r="G765" s="20" t="s">
        <v>1612</v>
      </c>
      <c r="H765" s="20">
        <v>1</v>
      </c>
      <c r="I765" s="20">
        <v>16</v>
      </c>
      <c r="J765" s="32">
        <f t="shared" si="50"/>
        <v>6.25E-2</v>
      </c>
      <c r="K765" s="20">
        <v>5</v>
      </c>
      <c r="L765" s="20">
        <v>2</v>
      </c>
      <c r="M765" s="20" t="str">
        <f t="shared" si="51"/>
        <v>20220726</v>
      </c>
      <c r="N765" s="36" t="str">
        <f t="shared" si="52"/>
        <v>http://m.newspic.kr/view.html?nid=2022072608065102161</v>
      </c>
    </row>
    <row r="766" spans="1:14" hidden="1">
      <c r="A766" s="20" t="s">
        <v>0</v>
      </c>
      <c r="B766" s="21">
        <v>44768</v>
      </c>
      <c r="C766" s="19" t="s">
        <v>1613</v>
      </c>
      <c r="D766" s="20" t="s">
        <v>616</v>
      </c>
      <c r="E766" s="20" t="str">
        <f t="shared" si="49"/>
        <v>CA06</v>
      </c>
      <c r="F766" s="20" t="s">
        <v>617</v>
      </c>
      <c r="G766" s="20" t="s">
        <v>1614</v>
      </c>
      <c r="H766" s="20">
        <v>1</v>
      </c>
      <c r="I766" s="20">
        <v>47</v>
      </c>
      <c r="J766" s="32">
        <f t="shared" si="50"/>
        <v>2.1276595744680851E-2</v>
      </c>
      <c r="K766" s="20"/>
      <c r="L766" s="20"/>
      <c r="M766" s="20" t="str">
        <f t="shared" si="51"/>
        <v>20220726</v>
      </c>
      <c r="N766" s="36" t="str">
        <f t="shared" si="52"/>
        <v>http://m.newspic.kr/view.html?nid=2022072610490585894</v>
      </c>
    </row>
    <row r="767" spans="1:14" hidden="1">
      <c r="A767" s="20" t="s">
        <v>0</v>
      </c>
      <c r="B767" s="21">
        <v>44768</v>
      </c>
      <c r="C767" s="19" t="s">
        <v>1615</v>
      </c>
      <c r="D767" s="20" t="s">
        <v>22</v>
      </c>
      <c r="E767" s="20" t="str">
        <f t="shared" si="49"/>
        <v>CA02</v>
      </c>
      <c r="F767" s="20" t="s">
        <v>23</v>
      </c>
      <c r="G767" s="20" t="s">
        <v>1616</v>
      </c>
      <c r="H767" s="20">
        <v>1</v>
      </c>
      <c r="I767" s="20">
        <v>18</v>
      </c>
      <c r="J767" s="32">
        <f t="shared" si="50"/>
        <v>5.5555555555555552E-2</v>
      </c>
      <c r="K767" s="20"/>
      <c r="L767" s="20">
        <v>1</v>
      </c>
      <c r="M767" s="20" t="str">
        <f t="shared" si="51"/>
        <v>20220726</v>
      </c>
      <c r="N767" s="36" t="str">
        <f t="shared" si="52"/>
        <v>http://m.newspic.kr/view.html?nid=2022072612081851943</v>
      </c>
    </row>
    <row r="768" spans="1:14">
      <c r="A768" s="22" t="s">
        <v>0</v>
      </c>
      <c r="B768" s="23">
        <v>44768</v>
      </c>
      <c r="C768" s="24" t="s">
        <v>3888</v>
      </c>
      <c r="D768" s="22" t="s">
        <v>16</v>
      </c>
      <c r="E768" s="22" t="str">
        <f t="shared" si="49"/>
        <v>CA05</v>
      </c>
      <c r="F768" s="22" t="s">
        <v>17</v>
      </c>
      <c r="G768" s="22" t="s">
        <v>3889</v>
      </c>
      <c r="H768" s="25">
        <v>4864</v>
      </c>
      <c r="I768" s="25">
        <v>143485</v>
      </c>
      <c r="J768" s="31">
        <f t="shared" si="50"/>
        <v>3.3899013834198695E-2</v>
      </c>
      <c r="K768" s="25">
        <v>7514</v>
      </c>
      <c r="L768" s="25">
        <v>4</v>
      </c>
      <c r="M768" s="22" t="str">
        <f t="shared" si="51"/>
        <v>20220726</v>
      </c>
      <c r="N768" s="26" t="str">
        <f t="shared" si="52"/>
        <v>http://m.newspic.kr/view.html?nid=2022072608240297360</v>
      </c>
    </row>
    <row r="769" spans="1:14" hidden="1">
      <c r="A769" s="20" t="s">
        <v>0</v>
      </c>
      <c r="B769" s="21">
        <v>44768</v>
      </c>
      <c r="C769" s="19" t="s">
        <v>1619</v>
      </c>
      <c r="D769" s="20" t="s">
        <v>32</v>
      </c>
      <c r="E769" s="20" t="str">
        <f t="shared" si="49"/>
        <v>CA01</v>
      </c>
      <c r="F769" s="20" t="s">
        <v>33</v>
      </c>
      <c r="G769" s="20" t="s">
        <v>1620</v>
      </c>
      <c r="H769" s="20">
        <v>1</v>
      </c>
      <c r="I769" s="20">
        <v>400</v>
      </c>
      <c r="J769" s="32">
        <f t="shared" si="50"/>
        <v>2.5000000000000001E-3</v>
      </c>
      <c r="K769" s="20"/>
      <c r="L769" s="20"/>
      <c r="M769" s="20" t="str">
        <f t="shared" si="51"/>
        <v>20220726</v>
      </c>
      <c r="N769" s="36" t="str">
        <f t="shared" si="52"/>
        <v>http://m.newspic.kr/view.html?nid=2022072619084367622</v>
      </c>
    </row>
    <row r="770" spans="1:14" hidden="1">
      <c r="A770" s="20" t="s">
        <v>0</v>
      </c>
      <c r="B770" s="21">
        <v>44768</v>
      </c>
      <c r="C770" s="19" t="s">
        <v>657</v>
      </c>
      <c r="D770" s="20" t="s">
        <v>16</v>
      </c>
      <c r="E770" s="20" t="str">
        <f t="shared" si="49"/>
        <v>CA05</v>
      </c>
      <c r="F770" s="20" t="s">
        <v>17</v>
      </c>
      <c r="G770" s="20" t="s">
        <v>658</v>
      </c>
      <c r="H770" s="33">
        <v>18</v>
      </c>
      <c r="I770" s="33">
        <v>199</v>
      </c>
      <c r="J770" s="32">
        <f t="shared" si="50"/>
        <v>9.0452261306532666E-2</v>
      </c>
      <c r="K770" s="33">
        <v>403</v>
      </c>
      <c r="L770" s="33">
        <v>15</v>
      </c>
      <c r="M770" s="20" t="str">
        <f t="shared" si="51"/>
        <v>20220726</v>
      </c>
      <c r="N770" s="36" t="str">
        <f t="shared" si="52"/>
        <v>http://m.newspic.kr/view.html?nid=2022072611405723076</v>
      </c>
    </row>
    <row r="771" spans="1:14" hidden="1">
      <c r="A771" s="20" t="s">
        <v>0</v>
      </c>
      <c r="B771" s="21">
        <v>44768</v>
      </c>
      <c r="C771" s="19" t="s">
        <v>1623</v>
      </c>
      <c r="D771" s="20" t="s">
        <v>44</v>
      </c>
      <c r="E771" s="20" t="str">
        <f t="shared" si="49"/>
        <v>CA03</v>
      </c>
      <c r="F771" s="20" t="s">
        <v>45</v>
      </c>
      <c r="G771" s="20" t="s">
        <v>1624</v>
      </c>
      <c r="H771" s="20">
        <v>5</v>
      </c>
      <c r="I771" s="20">
        <v>313</v>
      </c>
      <c r="J771" s="32">
        <f t="shared" si="50"/>
        <v>1.5974440894568689E-2</v>
      </c>
      <c r="K771" s="20">
        <v>14</v>
      </c>
      <c r="L771" s="20">
        <v>20</v>
      </c>
      <c r="M771" s="20" t="str">
        <f t="shared" si="51"/>
        <v>20220726</v>
      </c>
      <c r="N771" s="36" t="str">
        <f t="shared" si="52"/>
        <v>http://m.newspic.kr/view.html?nid=2022072609350019137</v>
      </c>
    </row>
    <row r="772" spans="1:14" hidden="1">
      <c r="A772" s="20" t="s">
        <v>0</v>
      </c>
      <c r="B772" s="21">
        <v>44768</v>
      </c>
      <c r="C772" s="19" t="s">
        <v>1625</v>
      </c>
      <c r="D772" s="20" t="s">
        <v>2</v>
      </c>
      <c r="E772" s="20" t="str">
        <f t="shared" si="49"/>
        <v>CA07</v>
      </c>
      <c r="F772" s="20" t="s">
        <v>3</v>
      </c>
      <c r="G772" s="20" t="s">
        <v>1626</v>
      </c>
      <c r="H772" s="20">
        <v>1</v>
      </c>
      <c r="I772" s="20">
        <v>16</v>
      </c>
      <c r="J772" s="32">
        <f t="shared" si="50"/>
        <v>6.25E-2</v>
      </c>
      <c r="K772" s="20">
        <v>506</v>
      </c>
      <c r="L772" s="20"/>
      <c r="M772" s="20" t="str">
        <f t="shared" si="51"/>
        <v>20220721</v>
      </c>
      <c r="N772" s="36" t="str">
        <f t="shared" si="52"/>
        <v>http://m.newspic.kr/view.html?nid=2022072114344698332</v>
      </c>
    </row>
    <row r="773" spans="1:14" hidden="1">
      <c r="A773" s="20" t="s">
        <v>0</v>
      </c>
      <c r="B773" s="21">
        <v>44768</v>
      </c>
      <c r="C773" s="19" t="s">
        <v>1627</v>
      </c>
      <c r="D773" s="20" t="s">
        <v>848</v>
      </c>
      <c r="E773" s="20" t="str">
        <f t="shared" si="49"/>
        <v>CA06</v>
      </c>
      <c r="F773" s="20" t="s">
        <v>849</v>
      </c>
      <c r="G773" s="20" t="s">
        <v>1628</v>
      </c>
      <c r="H773" s="20">
        <v>1</v>
      </c>
      <c r="I773" s="20">
        <v>67</v>
      </c>
      <c r="J773" s="32">
        <f t="shared" si="50"/>
        <v>1.4925373134328358E-2</v>
      </c>
      <c r="K773" s="20"/>
      <c r="L773" s="20"/>
      <c r="M773" s="20" t="str">
        <f t="shared" si="51"/>
        <v>20220722</v>
      </c>
      <c r="N773" s="36" t="str">
        <f t="shared" si="52"/>
        <v>http://m.newspic.kr/view.html?nid=2022072213041055082</v>
      </c>
    </row>
    <row r="774" spans="1:14" hidden="1">
      <c r="A774" s="20" t="s">
        <v>0</v>
      </c>
      <c r="B774" s="21">
        <v>44768</v>
      </c>
      <c r="C774" s="19" t="s">
        <v>1629</v>
      </c>
      <c r="D774" s="20" t="s">
        <v>1630</v>
      </c>
      <c r="E774" s="20" t="str">
        <f t="shared" si="49"/>
        <v>CA02</v>
      </c>
      <c r="F774" s="20" t="s">
        <v>1631</v>
      </c>
      <c r="G774" s="20" t="s">
        <v>1632</v>
      </c>
      <c r="H774" s="20">
        <v>2</v>
      </c>
      <c r="I774" s="20">
        <v>40</v>
      </c>
      <c r="J774" s="32">
        <f t="shared" si="50"/>
        <v>0.05</v>
      </c>
      <c r="K774" s="20">
        <v>1</v>
      </c>
      <c r="L774" s="20">
        <v>6</v>
      </c>
      <c r="M774" s="20" t="str">
        <f t="shared" si="51"/>
        <v>20220726</v>
      </c>
      <c r="N774" s="36" t="str">
        <f t="shared" si="52"/>
        <v>http://m.newspic.kr/view.html?nid=2022072611331079119</v>
      </c>
    </row>
    <row r="775" spans="1:14" hidden="1">
      <c r="A775" s="20" t="s">
        <v>0</v>
      </c>
      <c r="B775" s="21">
        <v>44768</v>
      </c>
      <c r="C775" s="19" t="s">
        <v>1633</v>
      </c>
      <c r="D775" s="20" t="s">
        <v>84</v>
      </c>
      <c r="E775" s="20" t="str">
        <f t="shared" si="49"/>
        <v>CA03</v>
      </c>
      <c r="F775" s="20" t="s">
        <v>85</v>
      </c>
      <c r="G775" s="20" t="s">
        <v>1634</v>
      </c>
      <c r="H775" s="20">
        <v>5</v>
      </c>
      <c r="I775" s="20">
        <v>159</v>
      </c>
      <c r="J775" s="32">
        <f t="shared" si="50"/>
        <v>3.1446540880503145E-2</v>
      </c>
      <c r="K775" s="20">
        <v>14</v>
      </c>
      <c r="L775" s="20">
        <v>1</v>
      </c>
      <c r="M775" s="20" t="str">
        <f t="shared" si="51"/>
        <v>20220725</v>
      </c>
      <c r="N775" s="36" t="str">
        <f t="shared" si="52"/>
        <v>http://m.newspic.kr/view.html?nid=2022072521335617870</v>
      </c>
    </row>
    <row r="776" spans="1:14" hidden="1">
      <c r="A776" s="20" t="s">
        <v>0</v>
      </c>
      <c r="B776" s="21">
        <v>44768</v>
      </c>
      <c r="C776" s="19" t="s">
        <v>1635</v>
      </c>
      <c r="D776" s="20" t="s">
        <v>8</v>
      </c>
      <c r="E776" s="20" t="str">
        <f t="shared" si="49"/>
        <v>CA04</v>
      </c>
      <c r="F776" s="20" t="s">
        <v>9</v>
      </c>
      <c r="G776" s="20" t="s">
        <v>1636</v>
      </c>
      <c r="H776" s="20">
        <v>1</v>
      </c>
      <c r="I776" s="20">
        <v>56</v>
      </c>
      <c r="J776" s="32">
        <f t="shared" si="50"/>
        <v>1.7857142857142856E-2</v>
      </c>
      <c r="K776" s="20">
        <v>5</v>
      </c>
      <c r="L776" s="20">
        <v>13</v>
      </c>
      <c r="M776" s="20" t="str">
        <f t="shared" si="51"/>
        <v>20220726</v>
      </c>
      <c r="N776" s="36" t="str">
        <f t="shared" si="52"/>
        <v>http://m.newspic.kr/view.html?nid=2022072610061844208</v>
      </c>
    </row>
    <row r="777" spans="1:14" hidden="1">
      <c r="A777" s="20" t="s">
        <v>0</v>
      </c>
      <c r="B777" s="21">
        <v>44768</v>
      </c>
      <c r="C777" s="19" t="s">
        <v>1637</v>
      </c>
      <c r="D777" s="20" t="s">
        <v>235</v>
      </c>
      <c r="E777" s="20" t="str">
        <f t="shared" si="49"/>
        <v>CA03</v>
      </c>
      <c r="F777" s="20" t="s">
        <v>236</v>
      </c>
      <c r="G777" s="20" t="s">
        <v>1638</v>
      </c>
      <c r="H777" s="20">
        <v>3</v>
      </c>
      <c r="I777" s="20">
        <v>52</v>
      </c>
      <c r="J777" s="32">
        <f t="shared" si="50"/>
        <v>5.7692307692307696E-2</v>
      </c>
      <c r="K777" s="20">
        <v>3</v>
      </c>
      <c r="L777" s="20">
        <v>3</v>
      </c>
      <c r="M777" s="20" t="str">
        <f t="shared" si="51"/>
        <v>20220726</v>
      </c>
      <c r="N777" s="36" t="str">
        <f t="shared" si="52"/>
        <v>http://m.newspic.kr/view.html?nid=2022072611341041858</v>
      </c>
    </row>
    <row r="778" spans="1:14" hidden="1">
      <c r="A778" s="20" t="s">
        <v>0</v>
      </c>
      <c r="B778" s="21">
        <v>44768</v>
      </c>
      <c r="C778" s="19" t="s">
        <v>1639</v>
      </c>
      <c r="D778" s="20" t="s">
        <v>32</v>
      </c>
      <c r="E778" s="20" t="str">
        <f t="shared" si="49"/>
        <v>CA01</v>
      </c>
      <c r="F778" s="20" t="s">
        <v>33</v>
      </c>
      <c r="G778" s="20" t="s">
        <v>1640</v>
      </c>
      <c r="H778" s="20">
        <v>1</v>
      </c>
      <c r="I778" s="20">
        <v>10</v>
      </c>
      <c r="J778" s="32">
        <f t="shared" si="50"/>
        <v>0.1</v>
      </c>
      <c r="K778" s="20">
        <v>1</v>
      </c>
      <c r="L778" s="20">
        <v>1</v>
      </c>
      <c r="M778" s="20" t="str">
        <f t="shared" si="51"/>
        <v>20220726</v>
      </c>
      <c r="N778" s="36" t="str">
        <f t="shared" si="52"/>
        <v>http://m.newspic.kr/view.html?nid=2022072618233174363</v>
      </c>
    </row>
    <row r="779" spans="1:14" hidden="1">
      <c r="A779" s="20" t="s">
        <v>0</v>
      </c>
      <c r="B779" s="21">
        <v>44768</v>
      </c>
      <c r="C779" s="19" t="s">
        <v>1641</v>
      </c>
      <c r="D779" s="20" t="s">
        <v>12</v>
      </c>
      <c r="E779" s="20" t="str">
        <f t="shared" si="49"/>
        <v>CA03</v>
      </c>
      <c r="F779" s="20" t="s">
        <v>13</v>
      </c>
      <c r="G779" s="20" t="s">
        <v>1642</v>
      </c>
      <c r="H779" s="20">
        <v>15</v>
      </c>
      <c r="I779" s="20">
        <v>405</v>
      </c>
      <c r="J779" s="32">
        <f t="shared" si="50"/>
        <v>3.7037037037037035E-2</v>
      </c>
      <c r="K779" s="20">
        <v>1</v>
      </c>
      <c r="L779" s="20">
        <v>3</v>
      </c>
      <c r="M779" s="20" t="str">
        <f t="shared" si="51"/>
        <v>20220726</v>
      </c>
      <c r="N779" s="36" t="str">
        <f t="shared" si="52"/>
        <v>http://m.newspic.kr/view.html?nid=2022072615255989968</v>
      </c>
    </row>
    <row r="780" spans="1:14" hidden="1">
      <c r="A780" s="20" t="s">
        <v>0</v>
      </c>
      <c r="B780" s="21">
        <v>44768</v>
      </c>
      <c r="C780" s="19" t="s">
        <v>1643</v>
      </c>
      <c r="D780" s="20" t="s">
        <v>54</v>
      </c>
      <c r="E780" s="20" t="str">
        <f t="shared" si="49"/>
        <v>CA02</v>
      </c>
      <c r="F780" s="20" t="s">
        <v>55</v>
      </c>
      <c r="G780" s="20" t="s">
        <v>1644</v>
      </c>
      <c r="H780" s="20">
        <v>1</v>
      </c>
      <c r="I780" s="20">
        <v>4</v>
      </c>
      <c r="J780" s="32">
        <f t="shared" si="50"/>
        <v>0.25</v>
      </c>
      <c r="K780" s="20">
        <v>50</v>
      </c>
      <c r="L780" s="20">
        <v>8</v>
      </c>
      <c r="M780" s="20" t="str">
        <f t="shared" si="51"/>
        <v>20220725</v>
      </c>
      <c r="N780" s="36" t="str">
        <f t="shared" si="52"/>
        <v>http://m.newspic.kr/view.html?nid=2022072509574847475</v>
      </c>
    </row>
    <row r="781" spans="1:14" hidden="1">
      <c r="A781" s="20" t="s">
        <v>0</v>
      </c>
      <c r="B781" s="21">
        <v>44768</v>
      </c>
      <c r="C781" s="19" t="s">
        <v>1645</v>
      </c>
      <c r="D781" s="20" t="s">
        <v>2</v>
      </c>
      <c r="E781" s="20" t="str">
        <f t="shared" si="49"/>
        <v>CA07</v>
      </c>
      <c r="F781" s="20" t="s">
        <v>3</v>
      </c>
      <c r="G781" s="20" t="s">
        <v>1646</v>
      </c>
      <c r="H781" s="20">
        <v>471</v>
      </c>
      <c r="I781" s="20">
        <v>6842</v>
      </c>
      <c r="J781" s="32">
        <f t="shared" si="50"/>
        <v>6.8839520608009352E-2</v>
      </c>
      <c r="K781" s="20">
        <v>34</v>
      </c>
      <c r="L781" s="20">
        <v>22</v>
      </c>
      <c r="M781" s="20" t="str">
        <f t="shared" si="51"/>
        <v>20220726</v>
      </c>
      <c r="N781" s="36" t="str">
        <f t="shared" si="52"/>
        <v>http://m.newspic.kr/view.html?nid=2022072603400104199</v>
      </c>
    </row>
    <row r="782" spans="1:14" hidden="1">
      <c r="A782" s="20" t="s">
        <v>0</v>
      </c>
      <c r="B782" s="21">
        <v>44768</v>
      </c>
      <c r="C782" s="19" t="s">
        <v>3244</v>
      </c>
      <c r="D782" s="20" t="s">
        <v>16</v>
      </c>
      <c r="E782" s="20" t="str">
        <f t="shared" si="49"/>
        <v>CA05</v>
      </c>
      <c r="F782" s="20" t="s">
        <v>17</v>
      </c>
      <c r="G782" s="20" t="s">
        <v>3245</v>
      </c>
      <c r="H782" s="33">
        <v>35</v>
      </c>
      <c r="I782" s="33">
        <v>388</v>
      </c>
      <c r="J782" s="32">
        <f t="shared" si="50"/>
        <v>9.0206185567010308E-2</v>
      </c>
      <c r="K782" s="33">
        <v>3451</v>
      </c>
      <c r="L782" s="33">
        <v>2</v>
      </c>
      <c r="M782" s="20" t="str">
        <f t="shared" si="51"/>
        <v>20220725</v>
      </c>
      <c r="N782" s="36" t="str">
        <f t="shared" si="52"/>
        <v>http://m.newspic.kr/view.html?nid=2022072510541685063</v>
      </c>
    </row>
    <row r="783" spans="1:14" hidden="1">
      <c r="A783" s="20" t="s">
        <v>0</v>
      </c>
      <c r="B783" s="21">
        <v>44768</v>
      </c>
      <c r="C783" s="19" t="s">
        <v>1649</v>
      </c>
      <c r="D783" s="20" t="s">
        <v>26</v>
      </c>
      <c r="E783" s="20" t="str">
        <f t="shared" si="49"/>
        <v>CA05</v>
      </c>
      <c r="F783" s="20" t="s">
        <v>27</v>
      </c>
      <c r="G783" s="20" t="s">
        <v>1650</v>
      </c>
      <c r="H783" s="20">
        <v>353</v>
      </c>
      <c r="I783" s="20">
        <v>6397</v>
      </c>
      <c r="J783" s="32">
        <f t="shared" si="50"/>
        <v>5.5182116617164295E-2</v>
      </c>
      <c r="K783" s="20">
        <v>4973</v>
      </c>
      <c r="L783" s="20">
        <v>7</v>
      </c>
      <c r="M783" s="20" t="str">
        <f t="shared" si="51"/>
        <v>20220725</v>
      </c>
      <c r="N783" s="36" t="str">
        <f t="shared" si="52"/>
        <v>http://m.newspic.kr/view.html?nid=2022072512444273134</v>
      </c>
    </row>
    <row r="784" spans="1:14" hidden="1">
      <c r="A784" s="20" t="s">
        <v>0</v>
      </c>
      <c r="B784" s="21">
        <v>44768</v>
      </c>
      <c r="C784" s="19" t="s">
        <v>1651</v>
      </c>
      <c r="D784" s="20" t="s">
        <v>12</v>
      </c>
      <c r="E784" s="20" t="str">
        <f t="shared" si="49"/>
        <v>CA03</v>
      </c>
      <c r="F784" s="20" t="s">
        <v>13</v>
      </c>
      <c r="G784" s="20" t="s">
        <v>1652</v>
      </c>
      <c r="H784" s="20">
        <v>63</v>
      </c>
      <c r="I784" s="20">
        <v>2465</v>
      </c>
      <c r="J784" s="32">
        <f t="shared" si="50"/>
        <v>2.5557809330628803E-2</v>
      </c>
      <c r="K784" s="20">
        <v>95</v>
      </c>
      <c r="L784" s="20">
        <v>8</v>
      </c>
      <c r="M784" s="20" t="str">
        <f t="shared" si="51"/>
        <v>20220726</v>
      </c>
      <c r="N784" s="36" t="str">
        <f t="shared" si="52"/>
        <v>http://m.newspic.kr/view.html?nid=2022072609034653110</v>
      </c>
    </row>
    <row r="785" spans="1:14" hidden="1">
      <c r="A785" s="20" t="s">
        <v>0</v>
      </c>
      <c r="B785" s="21">
        <v>44768</v>
      </c>
      <c r="C785" s="19" t="s">
        <v>1653</v>
      </c>
      <c r="D785" s="20" t="s">
        <v>2</v>
      </c>
      <c r="E785" s="20" t="str">
        <f t="shared" si="49"/>
        <v>CA07</v>
      </c>
      <c r="F785" s="20" t="s">
        <v>3</v>
      </c>
      <c r="G785" s="20" t="s">
        <v>1654</v>
      </c>
      <c r="H785" s="20">
        <v>92</v>
      </c>
      <c r="I785" s="20">
        <v>2021</v>
      </c>
      <c r="J785" s="32">
        <f t="shared" si="50"/>
        <v>4.5522018802572985E-2</v>
      </c>
      <c r="K785" s="20">
        <v>18</v>
      </c>
      <c r="L785" s="20">
        <v>23</v>
      </c>
      <c r="M785" s="20" t="str">
        <f t="shared" si="51"/>
        <v>20220726</v>
      </c>
      <c r="N785" s="36" t="str">
        <f t="shared" si="52"/>
        <v>http://m.newspic.kr/view.html?nid=2022072610051555548</v>
      </c>
    </row>
    <row r="786" spans="1:14" hidden="1">
      <c r="A786" s="20" t="s">
        <v>0</v>
      </c>
      <c r="B786" s="21">
        <v>44768</v>
      </c>
      <c r="C786" s="19" t="s">
        <v>1655</v>
      </c>
      <c r="D786" s="20" t="s">
        <v>8</v>
      </c>
      <c r="E786" s="20" t="str">
        <f t="shared" si="49"/>
        <v>CA04</v>
      </c>
      <c r="F786" s="20" t="s">
        <v>9</v>
      </c>
      <c r="G786" s="20" t="s">
        <v>1656</v>
      </c>
      <c r="H786" s="20">
        <v>4</v>
      </c>
      <c r="I786" s="20">
        <v>57</v>
      </c>
      <c r="J786" s="32">
        <f t="shared" si="50"/>
        <v>7.0175438596491224E-2</v>
      </c>
      <c r="K786" s="20">
        <v>1</v>
      </c>
      <c r="L786" s="20">
        <v>14</v>
      </c>
      <c r="M786" s="20" t="str">
        <f t="shared" si="51"/>
        <v>20220726</v>
      </c>
      <c r="N786" s="36" t="str">
        <f t="shared" si="52"/>
        <v>http://m.newspic.kr/view.html?nid=2022072617380053671</v>
      </c>
    </row>
    <row r="787" spans="1:14" hidden="1">
      <c r="A787" s="20" t="s">
        <v>0</v>
      </c>
      <c r="B787" s="21">
        <v>44768</v>
      </c>
      <c r="C787" s="19" t="s">
        <v>1657</v>
      </c>
      <c r="D787" s="20" t="s">
        <v>2</v>
      </c>
      <c r="E787" s="20" t="str">
        <f t="shared" si="49"/>
        <v>CA07</v>
      </c>
      <c r="F787" s="20" t="s">
        <v>3</v>
      </c>
      <c r="G787" s="20" t="s">
        <v>1658</v>
      </c>
      <c r="H787" s="20">
        <v>9</v>
      </c>
      <c r="I787" s="20">
        <v>371</v>
      </c>
      <c r="J787" s="32">
        <f t="shared" si="50"/>
        <v>2.4258760107816711E-2</v>
      </c>
      <c r="K787" s="20">
        <v>29</v>
      </c>
      <c r="L787" s="20">
        <v>20</v>
      </c>
      <c r="M787" s="20" t="str">
        <f t="shared" si="51"/>
        <v>20220726</v>
      </c>
      <c r="N787" s="36" t="str">
        <f t="shared" si="52"/>
        <v>http://m.newspic.kr/view.html?nid=2022072612152251043</v>
      </c>
    </row>
    <row r="788" spans="1:14" hidden="1">
      <c r="A788" s="20" t="s">
        <v>0</v>
      </c>
      <c r="B788" s="21">
        <v>44768</v>
      </c>
      <c r="C788" s="19" t="s">
        <v>1659</v>
      </c>
      <c r="D788" s="20" t="s">
        <v>136</v>
      </c>
      <c r="E788" s="20" t="str">
        <f t="shared" si="49"/>
        <v>CA03</v>
      </c>
      <c r="F788" s="20" t="s">
        <v>137</v>
      </c>
      <c r="G788" s="20" t="s">
        <v>1660</v>
      </c>
      <c r="H788" s="20">
        <v>1</v>
      </c>
      <c r="I788" s="20">
        <v>74</v>
      </c>
      <c r="J788" s="32">
        <f t="shared" si="50"/>
        <v>1.3513513513513514E-2</v>
      </c>
      <c r="K788" s="20">
        <v>3</v>
      </c>
      <c r="L788" s="20">
        <v>1</v>
      </c>
      <c r="M788" s="20" t="str">
        <f t="shared" si="51"/>
        <v>20220726</v>
      </c>
      <c r="N788" s="36" t="str">
        <f t="shared" si="52"/>
        <v>http://m.newspic.kr/view.html?nid=2022072614200074349</v>
      </c>
    </row>
    <row r="789" spans="1:14" hidden="1">
      <c r="A789" s="20" t="s">
        <v>0</v>
      </c>
      <c r="B789" s="21">
        <v>44768</v>
      </c>
      <c r="C789" s="19" t="s">
        <v>1661</v>
      </c>
      <c r="D789" s="20" t="s">
        <v>2</v>
      </c>
      <c r="E789" s="20" t="str">
        <f t="shared" si="49"/>
        <v>CA07</v>
      </c>
      <c r="F789" s="20" t="s">
        <v>3</v>
      </c>
      <c r="G789" s="20" t="s">
        <v>1662</v>
      </c>
      <c r="H789" s="20">
        <v>430</v>
      </c>
      <c r="I789" s="20">
        <v>4595</v>
      </c>
      <c r="J789" s="32">
        <f t="shared" si="50"/>
        <v>9.3579978237214367E-2</v>
      </c>
      <c r="K789" s="20">
        <v>1</v>
      </c>
      <c r="L789" s="20">
        <v>3</v>
      </c>
      <c r="M789" s="20" t="str">
        <f t="shared" si="51"/>
        <v>20220726</v>
      </c>
      <c r="N789" s="36" t="str">
        <f t="shared" si="52"/>
        <v>http://m.newspic.kr/view.html?nid=2022072600380074841</v>
      </c>
    </row>
    <row r="790" spans="1:14" hidden="1">
      <c r="A790" s="20" t="s">
        <v>0</v>
      </c>
      <c r="B790" s="21">
        <v>44768</v>
      </c>
      <c r="C790" s="19" t="s">
        <v>1663</v>
      </c>
      <c r="D790" s="20" t="s">
        <v>2</v>
      </c>
      <c r="E790" s="20" t="str">
        <f t="shared" si="49"/>
        <v>CA07</v>
      </c>
      <c r="F790" s="20" t="s">
        <v>3</v>
      </c>
      <c r="G790" s="20" t="s">
        <v>1664</v>
      </c>
      <c r="H790" s="20">
        <v>3</v>
      </c>
      <c r="I790" s="20">
        <v>66</v>
      </c>
      <c r="J790" s="32">
        <f t="shared" si="50"/>
        <v>4.5454545454545456E-2</v>
      </c>
      <c r="K790" s="20"/>
      <c r="L790" s="20"/>
      <c r="M790" s="20" t="str">
        <f t="shared" si="51"/>
        <v>20220724</v>
      </c>
      <c r="N790" s="36" t="str">
        <f t="shared" si="52"/>
        <v>http://m.newspic.kr/view.html?nid=2022072400062868702</v>
      </c>
    </row>
    <row r="791" spans="1:14" hidden="1">
      <c r="A791" s="20" t="s">
        <v>0</v>
      </c>
      <c r="B791" s="21">
        <v>44768</v>
      </c>
      <c r="C791" s="19" t="s">
        <v>1665</v>
      </c>
      <c r="D791" s="20" t="s">
        <v>12</v>
      </c>
      <c r="E791" s="20" t="str">
        <f t="shared" si="49"/>
        <v>CA03</v>
      </c>
      <c r="F791" s="20" t="s">
        <v>13</v>
      </c>
      <c r="G791" s="20" t="s">
        <v>1666</v>
      </c>
      <c r="H791" s="20">
        <v>4</v>
      </c>
      <c r="I791" s="20">
        <v>46</v>
      </c>
      <c r="J791" s="32">
        <f t="shared" si="50"/>
        <v>8.6956521739130432E-2</v>
      </c>
      <c r="K791" s="20">
        <v>62</v>
      </c>
      <c r="L791" s="20">
        <v>16</v>
      </c>
      <c r="M791" s="20" t="str">
        <f t="shared" si="51"/>
        <v>20220725</v>
      </c>
      <c r="N791" s="36" t="str">
        <f t="shared" si="52"/>
        <v>http://m.newspic.kr/view.html?nid=2022072510492228492</v>
      </c>
    </row>
    <row r="792" spans="1:14" hidden="1">
      <c r="A792" s="20" t="s">
        <v>0</v>
      </c>
      <c r="B792" s="21">
        <v>44768</v>
      </c>
      <c r="C792" s="19" t="s">
        <v>1667</v>
      </c>
      <c r="D792" s="20" t="s">
        <v>136</v>
      </c>
      <c r="E792" s="20" t="str">
        <f t="shared" si="49"/>
        <v>CA03</v>
      </c>
      <c r="F792" s="20" t="s">
        <v>137</v>
      </c>
      <c r="G792" s="20" t="s">
        <v>1668</v>
      </c>
      <c r="H792" s="20">
        <v>5</v>
      </c>
      <c r="I792" s="20">
        <v>412</v>
      </c>
      <c r="J792" s="32">
        <f t="shared" si="50"/>
        <v>1.2135922330097087E-2</v>
      </c>
      <c r="K792" s="20">
        <v>14</v>
      </c>
      <c r="L792" s="20">
        <v>7</v>
      </c>
      <c r="M792" s="20" t="str">
        <f t="shared" si="51"/>
        <v>20220725</v>
      </c>
      <c r="N792" s="36" t="str">
        <f t="shared" si="52"/>
        <v>http://m.newspic.kr/view.html?nid=2022072517580195552</v>
      </c>
    </row>
    <row r="793" spans="1:14" hidden="1">
      <c r="A793" s="20" t="s">
        <v>0</v>
      </c>
      <c r="B793" s="21">
        <v>44768</v>
      </c>
      <c r="C793" s="19" t="s">
        <v>1669</v>
      </c>
      <c r="D793" s="20" t="s">
        <v>44</v>
      </c>
      <c r="E793" s="20" t="str">
        <f t="shared" si="49"/>
        <v>CA03</v>
      </c>
      <c r="F793" s="20" t="s">
        <v>45</v>
      </c>
      <c r="G793" s="20" t="s">
        <v>1670</v>
      </c>
      <c r="H793" s="20">
        <v>6</v>
      </c>
      <c r="I793" s="20">
        <v>312</v>
      </c>
      <c r="J793" s="32">
        <f t="shared" si="50"/>
        <v>1.9230769230769232E-2</v>
      </c>
      <c r="K793" s="20"/>
      <c r="L793" s="20">
        <v>3</v>
      </c>
      <c r="M793" s="20" t="str">
        <f t="shared" si="51"/>
        <v>20220725</v>
      </c>
      <c r="N793" s="36" t="str">
        <f t="shared" si="52"/>
        <v>http://m.newspic.kr/view.html?nid=2022072522520031556</v>
      </c>
    </row>
    <row r="794" spans="1:14" hidden="1">
      <c r="A794" s="20" t="s">
        <v>0</v>
      </c>
      <c r="B794" s="21">
        <v>44768</v>
      </c>
      <c r="C794" s="19" t="s">
        <v>1671</v>
      </c>
      <c r="D794" s="20" t="s">
        <v>104</v>
      </c>
      <c r="E794" s="20" t="str">
        <f t="shared" si="49"/>
        <v>CA04</v>
      </c>
      <c r="F794" s="20" t="s">
        <v>105</v>
      </c>
      <c r="G794" s="20" t="s">
        <v>1672</v>
      </c>
      <c r="H794" s="20">
        <v>1</v>
      </c>
      <c r="I794" s="20">
        <v>12</v>
      </c>
      <c r="J794" s="32">
        <f t="shared" si="50"/>
        <v>8.3333333333333329E-2</v>
      </c>
      <c r="K794" s="20">
        <v>3</v>
      </c>
      <c r="L794" s="20"/>
      <c r="M794" s="20" t="str">
        <f t="shared" si="51"/>
        <v>20220725</v>
      </c>
      <c r="N794" s="36" t="str">
        <f t="shared" si="52"/>
        <v>http://m.newspic.kr/view.html?nid=2022072507000082564</v>
      </c>
    </row>
    <row r="795" spans="1:14" hidden="1">
      <c r="A795" s="20" t="s">
        <v>0</v>
      </c>
      <c r="B795" s="21">
        <v>44768</v>
      </c>
      <c r="C795" s="19" t="s">
        <v>1673</v>
      </c>
      <c r="D795" s="20" t="s">
        <v>12</v>
      </c>
      <c r="E795" s="20" t="str">
        <f t="shared" si="49"/>
        <v>CA03</v>
      </c>
      <c r="F795" s="20" t="s">
        <v>13</v>
      </c>
      <c r="G795" s="20" t="s">
        <v>1674</v>
      </c>
      <c r="H795" s="20">
        <v>3</v>
      </c>
      <c r="I795" s="20">
        <v>124</v>
      </c>
      <c r="J795" s="32">
        <f t="shared" si="50"/>
        <v>2.4193548387096774E-2</v>
      </c>
      <c r="K795" s="20">
        <v>12</v>
      </c>
      <c r="L795" s="20">
        <v>3</v>
      </c>
      <c r="M795" s="20" t="str">
        <f t="shared" si="51"/>
        <v>20220725</v>
      </c>
      <c r="N795" s="36" t="str">
        <f t="shared" si="52"/>
        <v>http://m.newspic.kr/view.html?nid=2022072515280020286</v>
      </c>
    </row>
    <row r="796" spans="1:14" hidden="1">
      <c r="A796" s="20" t="s">
        <v>0</v>
      </c>
      <c r="B796" s="21">
        <v>44768</v>
      </c>
      <c r="C796" s="19" t="s">
        <v>2769</v>
      </c>
      <c r="D796" s="20" t="s">
        <v>16</v>
      </c>
      <c r="E796" s="20" t="str">
        <f t="shared" si="49"/>
        <v>CA05</v>
      </c>
      <c r="F796" s="20" t="s">
        <v>17</v>
      </c>
      <c r="G796" s="20" t="s">
        <v>2770</v>
      </c>
      <c r="H796" s="33">
        <v>297</v>
      </c>
      <c r="I796" s="33">
        <v>3336</v>
      </c>
      <c r="J796" s="32">
        <f t="shared" si="50"/>
        <v>8.9028776978417268E-2</v>
      </c>
      <c r="K796" s="33">
        <v>26147</v>
      </c>
      <c r="L796" s="33">
        <v>4</v>
      </c>
      <c r="M796" s="20" t="str">
        <f t="shared" si="51"/>
        <v>20220725</v>
      </c>
      <c r="N796" s="36" t="str">
        <f t="shared" si="52"/>
        <v>http://m.newspic.kr/view.html?nid=2022072510523693201</v>
      </c>
    </row>
    <row r="797" spans="1:14" hidden="1">
      <c r="A797" s="20" t="s">
        <v>0</v>
      </c>
      <c r="B797" s="21">
        <v>44768</v>
      </c>
      <c r="C797" s="19" t="s">
        <v>1677</v>
      </c>
      <c r="D797" s="20" t="s">
        <v>154</v>
      </c>
      <c r="E797" s="20" t="str">
        <f t="shared" si="49"/>
        <v>CA04</v>
      </c>
      <c r="F797" s="20" t="s">
        <v>155</v>
      </c>
      <c r="G797" s="20" t="s">
        <v>1678</v>
      </c>
      <c r="H797" s="20">
        <v>10</v>
      </c>
      <c r="I797" s="20">
        <v>275</v>
      </c>
      <c r="J797" s="32">
        <f t="shared" si="50"/>
        <v>3.6363636363636362E-2</v>
      </c>
      <c r="K797" s="20">
        <v>2</v>
      </c>
      <c r="L797" s="20">
        <v>4</v>
      </c>
      <c r="M797" s="20" t="str">
        <f t="shared" si="51"/>
        <v>20220726</v>
      </c>
      <c r="N797" s="36" t="str">
        <f t="shared" si="52"/>
        <v>http://m.newspic.kr/view.html?nid=2022072608595013034</v>
      </c>
    </row>
    <row r="798" spans="1:14">
      <c r="A798" s="22" t="s">
        <v>0</v>
      </c>
      <c r="B798" s="23">
        <v>44768</v>
      </c>
      <c r="C798" s="24" t="s">
        <v>647</v>
      </c>
      <c r="D798" s="22" t="s">
        <v>16</v>
      </c>
      <c r="E798" s="22" t="str">
        <f t="shared" si="49"/>
        <v>CA05</v>
      </c>
      <c r="F798" s="22" t="s">
        <v>17</v>
      </c>
      <c r="G798" s="22" t="s">
        <v>648</v>
      </c>
      <c r="H798" s="25">
        <v>764</v>
      </c>
      <c r="I798" s="25">
        <v>8899</v>
      </c>
      <c r="J798" s="13">
        <f t="shared" si="50"/>
        <v>8.5852342959883129E-2</v>
      </c>
      <c r="K798" s="25">
        <v>6783</v>
      </c>
      <c r="L798" s="25">
        <v>13</v>
      </c>
      <c r="M798" s="22" t="str">
        <f t="shared" si="51"/>
        <v>20220726</v>
      </c>
      <c r="N798" s="26" t="str">
        <f t="shared" si="52"/>
        <v>http://m.newspic.kr/view.html?nid=2022072600270165708</v>
      </c>
    </row>
    <row r="799" spans="1:14" hidden="1">
      <c r="A799" s="20" t="s">
        <v>0</v>
      </c>
      <c r="B799" s="21">
        <v>44768</v>
      </c>
      <c r="C799" s="19" t="s">
        <v>1681</v>
      </c>
      <c r="D799" s="20" t="s">
        <v>26</v>
      </c>
      <c r="E799" s="20" t="str">
        <f t="shared" si="49"/>
        <v>CA05</v>
      </c>
      <c r="F799" s="20" t="s">
        <v>27</v>
      </c>
      <c r="G799" s="20" t="s">
        <v>1682</v>
      </c>
      <c r="H799" s="20">
        <v>552</v>
      </c>
      <c r="I799" s="20">
        <v>8998</v>
      </c>
      <c r="J799" s="32">
        <f t="shared" si="50"/>
        <v>6.1346965992442763E-2</v>
      </c>
      <c r="K799" s="20">
        <v>656</v>
      </c>
      <c r="L799" s="20">
        <v>8</v>
      </c>
      <c r="M799" s="20" t="str">
        <f t="shared" si="51"/>
        <v>20220725</v>
      </c>
      <c r="N799" s="36" t="str">
        <f t="shared" si="52"/>
        <v>http://m.newspic.kr/view.html?nid=2022072521300479466</v>
      </c>
    </row>
    <row r="800" spans="1:14" hidden="1">
      <c r="A800" s="20" t="s">
        <v>0</v>
      </c>
      <c r="B800" s="21">
        <v>44768</v>
      </c>
      <c r="C800" s="19" t="s">
        <v>1683</v>
      </c>
      <c r="D800" s="20" t="s">
        <v>26</v>
      </c>
      <c r="E800" s="20" t="str">
        <f t="shared" si="49"/>
        <v>CA05</v>
      </c>
      <c r="F800" s="20" t="s">
        <v>27</v>
      </c>
      <c r="G800" s="20" t="s">
        <v>1684</v>
      </c>
      <c r="H800" s="20">
        <v>1</v>
      </c>
      <c r="I800" s="20">
        <v>9</v>
      </c>
      <c r="J800" s="32">
        <f t="shared" si="50"/>
        <v>0.1111111111111111</v>
      </c>
      <c r="K800" s="20">
        <v>2115</v>
      </c>
      <c r="L800" s="20">
        <v>5</v>
      </c>
      <c r="M800" s="20" t="str">
        <f t="shared" si="51"/>
        <v>20220725</v>
      </c>
      <c r="N800" s="36" t="str">
        <f t="shared" si="52"/>
        <v>http://m.newspic.kr/view.html?nid=2022072515000233049</v>
      </c>
    </row>
    <row r="801" spans="1:14" hidden="1">
      <c r="A801" s="20" t="s">
        <v>0</v>
      </c>
      <c r="B801" s="21">
        <v>44768</v>
      </c>
      <c r="C801" s="19" t="s">
        <v>1685</v>
      </c>
      <c r="D801" s="20" t="s">
        <v>80</v>
      </c>
      <c r="E801" s="20" t="str">
        <f t="shared" si="49"/>
        <v>CA01</v>
      </c>
      <c r="F801" s="20" t="s">
        <v>81</v>
      </c>
      <c r="G801" s="20" t="s">
        <v>1686</v>
      </c>
      <c r="H801" s="20">
        <v>3</v>
      </c>
      <c r="I801" s="20">
        <v>315</v>
      </c>
      <c r="J801" s="32">
        <f t="shared" si="50"/>
        <v>9.5238095238095247E-3</v>
      </c>
      <c r="K801" s="20"/>
      <c r="L801" s="20"/>
      <c r="M801" s="20" t="str">
        <f t="shared" si="51"/>
        <v>20220726</v>
      </c>
      <c r="N801" s="36" t="str">
        <f t="shared" si="52"/>
        <v>http://m.newspic.kr/view.html?nid=2022072615594086091</v>
      </c>
    </row>
    <row r="802" spans="1:14" hidden="1">
      <c r="A802" s="20" t="s">
        <v>0</v>
      </c>
      <c r="B802" s="21">
        <v>44768</v>
      </c>
      <c r="C802" s="19" t="s">
        <v>1687</v>
      </c>
      <c r="D802" s="20" t="s">
        <v>58</v>
      </c>
      <c r="E802" s="20" t="str">
        <f t="shared" si="49"/>
        <v>CA01</v>
      </c>
      <c r="F802" s="20" t="s">
        <v>59</v>
      </c>
      <c r="G802" s="20" t="s">
        <v>1688</v>
      </c>
      <c r="H802" s="20">
        <v>1</v>
      </c>
      <c r="I802" s="20">
        <v>15</v>
      </c>
      <c r="J802" s="32">
        <f t="shared" si="50"/>
        <v>6.6666666666666666E-2</v>
      </c>
      <c r="K802" s="20"/>
      <c r="L802" s="20"/>
      <c r="M802" s="20" t="str">
        <f t="shared" si="51"/>
        <v>20220724</v>
      </c>
      <c r="N802" s="36" t="str">
        <f t="shared" si="52"/>
        <v>http://m.newspic.kr/view.html?nid=2022072414004224956</v>
      </c>
    </row>
    <row r="803" spans="1:14" hidden="1">
      <c r="A803" s="20" t="s">
        <v>0</v>
      </c>
      <c r="B803" s="21">
        <v>44768</v>
      </c>
      <c r="C803" s="19" t="s">
        <v>1689</v>
      </c>
      <c r="D803" s="20" t="s">
        <v>32</v>
      </c>
      <c r="E803" s="20" t="str">
        <f t="shared" si="49"/>
        <v>CA01</v>
      </c>
      <c r="F803" s="20" t="s">
        <v>33</v>
      </c>
      <c r="G803" s="20" t="s">
        <v>1690</v>
      </c>
      <c r="H803" s="20">
        <v>2</v>
      </c>
      <c r="I803" s="20">
        <v>55</v>
      </c>
      <c r="J803" s="32">
        <f t="shared" si="50"/>
        <v>3.6363636363636362E-2</v>
      </c>
      <c r="K803" s="20">
        <v>7</v>
      </c>
      <c r="L803" s="20">
        <v>2</v>
      </c>
      <c r="M803" s="20" t="str">
        <f t="shared" si="51"/>
        <v>20220726</v>
      </c>
      <c r="N803" s="36" t="str">
        <f t="shared" si="52"/>
        <v>http://m.newspic.kr/view.html?nid=2022072613370307333</v>
      </c>
    </row>
    <row r="804" spans="1:14" hidden="1">
      <c r="A804" s="20" t="s">
        <v>0</v>
      </c>
      <c r="B804" s="21">
        <v>44768</v>
      </c>
      <c r="C804" s="19" t="s">
        <v>1691</v>
      </c>
      <c r="D804" s="20" t="s">
        <v>58</v>
      </c>
      <c r="E804" s="20" t="str">
        <f t="shared" si="49"/>
        <v>CA01</v>
      </c>
      <c r="F804" s="20" t="s">
        <v>59</v>
      </c>
      <c r="G804" s="20" t="s">
        <v>1692</v>
      </c>
      <c r="H804" s="20">
        <v>2</v>
      </c>
      <c r="I804" s="20">
        <v>35</v>
      </c>
      <c r="J804" s="32">
        <f t="shared" si="50"/>
        <v>5.7142857142857141E-2</v>
      </c>
      <c r="K804" s="20">
        <v>32</v>
      </c>
      <c r="L804" s="20">
        <v>3</v>
      </c>
      <c r="M804" s="20" t="str">
        <f t="shared" si="51"/>
        <v>20220725</v>
      </c>
      <c r="N804" s="36" t="str">
        <f t="shared" si="52"/>
        <v>http://m.newspic.kr/view.html?nid=2022072518554594524</v>
      </c>
    </row>
    <row r="805" spans="1:14">
      <c r="A805" s="22" t="s">
        <v>0</v>
      </c>
      <c r="B805" s="23">
        <v>44768</v>
      </c>
      <c r="C805" s="24" t="s">
        <v>211</v>
      </c>
      <c r="D805" s="22" t="s">
        <v>16</v>
      </c>
      <c r="E805" s="22" t="str">
        <f t="shared" si="49"/>
        <v>CA05</v>
      </c>
      <c r="F805" s="22" t="s">
        <v>17</v>
      </c>
      <c r="G805" s="22" t="s">
        <v>212</v>
      </c>
      <c r="H805" s="25">
        <v>1147</v>
      </c>
      <c r="I805" s="25">
        <v>16726</v>
      </c>
      <c r="J805" s="31">
        <f t="shared" si="50"/>
        <v>6.8575869903144807E-2</v>
      </c>
      <c r="K805" s="25">
        <v>6009</v>
      </c>
      <c r="L805" s="25">
        <v>3</v>
      </c>
      <c r="M805" s="22" t="str">
        <f t="shared" si="51"/>
        <v>20220725</v>
      </c>
      <c r="N805" s="26" t="str">
        <f t="shared" si="52"/>
        <v>http://m.newspic.kr/view.html?nid=2022072515564316721</v>
      </c>
    </row>
    <row r="806" spans="1:14" hidden="1">
      <c r="A806" s="20" t="s">
        <v>0</v>
      </c>
      <c r="B806" s="21">
        <v>44768</v>
      </c>
      <c r="C806" s="19" t="s">
        <v>1695</v>
      </c>
      <c r="D806" s="20" t="s">
        <v>44</v>
      </c>
      <c r="E806" s="20" t="str">
        <f t="shared" si="49"/>
        <v>CA03</v>
      </c>
      <c r="F806" s="20" t="s">
        <v>45</v>
      </c>
      <c r="G806" s="20" t="s">
        <v>1696</v>
      </c>
      <c r="H806" s="20">
        <v>1</v>
      </c>
      <c r="I806" s="20">
        <v>53</v>
      </c>
      <c r="J806" s="32">
        <f t="shared" si="50"/>
        <v>1.8867924528301886E-2</v>
      </c>
      <c r="K806" s="20"/>
      <c r="L806" s="20">
        <v>1</v>
      </c>
      <c r="M806" s="20" t="str">
        <f t="shared" si="51"/>
        <v>20220726</v>
      </c>
      <c r="N806" s="36" t="str">
        <f t="shared" si="52"/>
        <v>http://m.newspic.kr/view.html?nid=2022072609042343269</v>
      </c>
    </row>
    <row r="807" spans="1:14" hidden="1">
      <c r="A807" s="20" t="s">
        <v>0</v>
      </c>
      <c r="B807" s="21">
        <v>44768</v>
      </c>
      <c r="C807" s="19" t="s">
        <v>1697</v>
      </c>
      <c r="D807" s="20" t="s">
        <v>32</v>
      </c>
      <c r="E807" s="20" t="str">
        <f t="shared" si="49"/>
        <v>CA01</v>
      </c>
      <c r="F807" s="20" t="s">
        <v>33</v>
      </c>
      <c r="G807" s="20" t="s">
        <v>1698</v>
      </c>
      <c r="H807" s="20">
        <v>8</v>
      </c>
      <c r="I807" s="20">
        <v>269</v>
      </c>
      <c r="J807" s="32">
        <f t="shared" si="50"/>
        <v>2.9739776951672861E-2</v>
      </c>
      <c r="K807" s="20">
        <v>1745</v>
      </c>
      <c r="L807" s="20">
        <v>10</v>
      </c>
      <c r="M807" s="20" t="str">
        <f t="shared" si="51"/>
        <v>20220725</v>
      </c>
      <c r="N807" s="36" t="str">
        <f t="shared" si="52"/>
        <v>http://m.newspic.kr/view.html?nid=2022072515120035889</v>
      </c>
    </row>
    <row r="808" spans="1:14" hidden="1">
      <c r="A808" s="20" t="s">
        <v>0</v>
      </c>
      <c r="B808" s="21">
        <v>44768</v>
      </c>
      <c r="C808" s="19" t="s">
        <v>1699</v>
      </c>
      <c r="D808" s="20" t="s">
        <v>80</v>
      </c>
      <c r="E808" s="20" t="str">
        <f t="shared" si="49"/>
        <v>CA01</v>
      </c>
      <c r="F808" s="20" t="s">
        <v>81</v>
      </c>
      <c r="G808" s="20" t="s">
        <v>1700</v>
      </c>
      <c r="H808" s="20">
        <v>2</v>
      </c>
      <c r="I808" s="20">
        <v>317</v>
      </c>
      <c r="J808" s="32">
        <f t="shared" si="50"/>
        <v>6.3091482649842269E-3</v>
      </c>
      <c r="K808" s="20"/>
      <c r="L808" s="20"/>
      <c r="M808" s="20" t="str">
        <f t="shared" si="51"/>
        <v>20220726</v>
      </c>
      <c r="N808" s="36" t="str">
        <f t="shared" si="52"/>
        <v>http://m.newspic.kr/view.html?nid=2022072609002843668</v>
      </c>
    </row>
    <row r="809" spans="1:14" hidden="1">
      <c r="A809" s="20" t="s">
        <v>0</v>
      </c>
      <c r="B809" s="21">
        <v>44768</v>
      </c>
      <c r="C809" s="19" t="s">
        <v>1701</v>
      </c>
      <c r="D809" s="20" t="s">
        <v>2</v>
      </c>
      <c r="E809" s="20" t="str">
        <f t="shared" si="49"/>
        <v>CA07</v>
      </c>
      <c r="F809" s="20" t="s">
        <v>3</v>
      </c>
      <c r="G809" s="20" t="s">
        <v>1702</v>
      </c>
      <c r="H809" s="20">
        <v>11</v>
      </c>
      <c r="I809" s="20">
        <v>1456</v>
      </c>
      <c r="J809" s="32">
        <f t="shared" si="50"/>
        <v>7.554945054945055E-3</v>
      </c>
      <c r="K809" s="20">
        <v>1</v>
      </c>
      <c r="L809" s="20">
        <v>2</v>
      </c>
      <c r="M809" s="20" t="str">
        <f t="shared" si="51"/>
        <v>20220726</v>
      </c>
      <c r="N809" s="36" t="str">
        <f t="shared" si="52"/>
        <v>http://m.newspic.kr/view.html?nid=2022072600024913040</v>
      </c>
    </row>
    <row r="810" spans="1:14" hidden="1">
      <c r="A810" s="20" t="s">
        <v>0</v>
      </c>
      <c r="B810" s="21">
        <v>44768</v>
      </c>
      <c r="C810" s="19" t="s">
        <v>1703</v>
      </c>
      <c r="D810" s="20" t="s">
        <v>2</v>
      </c>
      <c r="E810" s="20" t="str">
        <f t="shared" si="49"/>
        <v>CA07</v>
      </c>
      <c r="F810" s="20" t="s">
        <v>3</v>
      </c>
      <c r="G810" s="20" t="s">
        <v>1704</v>
      </c>
      <c r="H810" s="20">
        <v>33</v>
      </c>
      <c r="I810" s="20">
        <v>630</v>
      </c>
      <c r="J810" s="32">
        <f t="shared" si="50"/>
        <v>5.2380952380952382E-2</v>
      </c>
      <c r="K810" s="20">
        <v>9</v>
      </c>
      <c r="L810" s="20">
        <v>9</v>
      </c>
      <c r="M810" s="20" t="str">
        <f t="shared" si="51"/>
        <v>20220726</v>
      </c>
      <c r="N810" s="36" t="str">
        <f t="shared" si="52"/>
        <v>http://m.newspic.kr/view.html?nid=2022072616113438766</v>
      </c>
    </row>
    <row r="811" spans="1:14" hidden="1">
      <c r="A811" s="20" t="s">
        <v>0</v>
      </c>
      <c r="B811" s="21">
        <v>44768</v>
      </c>
      <c r="C811" s="19" t="s">
        <v>1705</v>
      </c>
      <c r="D811" s="20" t="s">
        <v>12</v>
      </c>
      <c r="E811" s="20" t="str">
        <f t="shared" si="49"/>
        <v>CA03</v>
      </c>
      <c r="F811" s="20" t="s">
        <v>13</v>
      </c>
      <c r="G811" s="20" t="s">
        <v>1706</v>
      </c>
      <c r="H811" s="20">
        <v>3</v>
      </c>
      <c r="I811" s="20">
        <v>166</v>
      </c>
      <c r="J811" s="32">
        <f t="shared" si="50"/>
        <v>1.8072289156626505E-2</v>
      </c>
      <c r="K811" s="20">
        <v>83</v>
      </c>
      <c r="L811" s="20">
        <v>7</v>
      </c>
      <c r="M811" s="20" t="str">
        <f t="shared" si="51"/>
        <v>20220726</v>
      </c>
      <c r="N811" s="36" t="str">
        <f t="shared" si="52"/>
        <v>http://m.newspic.kr/view.html?nid=2022072609501311406</v>
      </c>
    </row>
    <row r="812" spans="1:14" hidden="1">
      <c r="A812" s="20" t="s">
        <v>0</v>
      </c>
      <c r="B812" s="21">
        <v>44768</v>
      </c>
      <c r="C812" s="19" t="s">
        <v>1707</v>
      </c>
      <c r="D812" s="20" t="s">
        <v>88</v>
      </c>
      <c r="E812" s="20" t="str">
        <f t="shared" si="49"/>
        <v>CA02</v>
      </c>
      <c r="F812" s="20" t="s">
        <v>89</v>
      </c>
      <c r="G812" s="20" t="s">
        <v>1708</v>
      </c>
      <c r="H812" s="20">
        <v>3</v>
      </c>
      <c r="I812" s="20">
        <v>123</v>
      </c>
      <c r="J812" s="32">
        <f t="shared" si="50"/>
        <v>2.4390243902439025E-2</v>
      </c>
      <c r="K812" s="20"/>
      <c r="L812" s="20"/>
      <c r="M812" s="20" t="str">
        <f t="shared" si="51"/>
        <v>20220725</v>
      </c>
      <c r="N812" s="36" t="str">
        <f t="shared" si="52"/>
        <v>http://m.newspic.kr/view.html?nid=2022072517031770715</v>
      </c>
    </row>
    <row r="813" spans="1:14" hidden="1">
      <c r="A813" s="20" t="s">
        <v>0</v>
      </c>
      <c r="B813" s="21">
        <v>44768</v>
      </c>
      <c r="C813" s="19" t="s">
        <v>1709</v>
      </c>
      <c r="D813" s="20" t="s">
        <v>58</v>
      </c>
      <c r="E813" s="20" t="str">
        <f t="shared" si="49"/>
        <v>CA01</v>
      </c>
      <c r="F813" s="20" t="s">
        <v>59</v>
      </c>
      <c r="G813" s="20" t="s">
        <v>1710</v>
      </c>
      <c r="H813" s="20">
        <v>1</v>
      </c>
      <c r="I813" s="20">
        <v>7</v>
      </c>
      <c r="J813" s="32">
        <f t="shared" si="50"/>
        <v>0.14285714285714285</v>
      </c>
      <c r="K813" s="20"/>
      <c r="L813" s="20">
        <v>1</v>
      </c>
      <c r="M813" s="20" t="str">
        <f t="shared" si="51"/>
        <v>20220726</v>
      </c>
      <c r="N813" s="36" t="str">
        <f t="shared" si="52"/>
        <v>http://m.newspic.kr/view.html?nid=2022072610260007045</v>
      </c>
    </row>
    <row r="814" spans="1:14" hidden="1">
      <c r="A814" s="20" t="s">
        <v>0</v>
      </c>
      <c r="B814" s="21">
        <v>44768</v>
      </c>
      <c r="C814" s="19" t="s">
        <v>1711</v>
      </c>
      <c r="D814" s="20" t="s">
        <v>26</v>
      </c>
      <c r="E814" s="20" t="str">
        <f t="shared" si="49"/>
        <v>CA05</v>
      </c>
      <c r="F814" s="20" t="s">
        <v>27</v>
      </c>
      <c r="G814" s="20" t="s">
        <v>1712</v>
      </c>
      <c r="H814" s="20">
        <v>24271</v>
      </c>
      <c r="I814" s="20">
        <v>255007</v>
      </c>
      <c r="J814" s="32">
        <f t="shared" si="50"/>
        <v>9.5177779433505749E-2</v>
      </c>
      <c r="K814" s="20">
        <v>182477</v>
      </c>
      <c r="L814" s="20">
        <v>244</v>
      </c>
      <c r="M814" s="20" t="str">
        <f t="shared" si="51"/>
        <v>20220725</v>
      </c>
      <c r="N814" s="36" t="str">
        <f t="shared" si="52"/>
        <v>http://m.newspic.kr/view.html?nid=2022072521050222509</v>
      </c>
    </row>
    <row r="815" spans="1:14" hidden="1">
      <c r="A815" s="20" t="s">
        <v>0</v>
      </c>
      <c r="B815" s="21">
        <v>44768</v>
      </c>
      <c r="C815" s="19" t="s">
        <v>1713</v>
      </c>
      <c r="D815" s="20" t="s">
        <v>136</v>
      </c>
      <c r="E815" s="20" t="str">
        <f t="shared" si="49"/>
        <v>CA03</v>
      </c>
      <c r="F815" s="20" t="s">
        <v>137</v>
      </c>
      <c r="G815" s="20" t="s">
        <v>1714</v>
      </c>
      <c r="H815" s="20">
        <v>1</v>
      </c>
      <c r="I815" s="20">
        <v>36</v>
      </c>
      <c r="J815" s="32">
        <f t="shared" si="50"/>
        <v>2.7777777777777776E-2</v>
      </c>
      <c r="K815" s="20">
        <v>4</v>
      </c>
      <c r="L815" s="20"/>
      <c r="M815" s="20" t="str">
        <f t="shared" si="51"/>
        <v>20220726</v>
      </c>
      <c r="N815" s="36" t="str">
        <f t="shared" si="52"/>
        <v>http://m.newspic.kr/view.html?nid=2022072614551036133</v>
      </c>
    </row>
    <row r="816" spans="1:14">
      <c r="A816" s="22" t="s">
        <v>0</v>
      </c>
      <c r="B816" s="23">
        <v>44768</v>
      </c>
      <c r="C816" s="24" t="s">
        <v>101</v>
      </c>
      <c r="D816" s="22" t="s">
        <v>16</v>
      </c>
      <c r="E816" s="22" t="str">
        <f t="shared" si="49"/>
        <v>CA05</v>
      </c>
      <c r="F816" s="22" t="s">
        <v>17</v>
      </c>
      <c r="G816" s="22" t="s">
        <v>102</v>
      </c>
      <c r="H816" s="25">
        <v>1033</v>
      </c>
      <c r="I816" s="25">
        <v>31523</v>
      </c>
      <c r="J816" s="31">
        <f t="shared" si="50"/>
        <v>3.276972369381087E-2</v>
      </c>
      <c r="K816" s="25">
        <v>5977</v>
      </c>
      <c r="L816" s="25">
        <v>10</v>
      </c>
      <c r="M816" s="22" t="str">
        <f t="shared" si="51"/>
        <v>20220726</v>
      </c>
      <c r="N816" s="26" t="str">
        <f t="shared" si="52"/>
        <v>http://m.newspic.kr/view.html?nid=2022072603300708029</v>
      </c>
    </row>
    <row r="817" spans="1:14">
      <c r="A817" s="22" t="s">
        <v>0</v>
      </c>
      <c r="B817" s="23">
        <v>44768</v>
      </c>
      <c r="C817" s="24" t="s">
        <v>1833</v>
      </c>
      <c r="D817" s="22" t="s">
        <v>16</v>
      </c>
      <c r="E817" s="22" t="str">
        <f t="shared" si="49"/>
        <v>CA05</v>
      </c>
      <c r="F817" s="22" t="s">
        <v>17</v>
      </c>
      <c r="G817" s="22" t="s">
        <v>1834</v>
      </c>
      <c r="H817" s="25">
        <v>4048</v>
      </c>
      <c r="I817" s="25">
        <v>67786</v>
      </c>
      <c r="J817" s="31">
        <f t="shared" si="50"/>
        <v>5.9717345764612163E-2</v>
      </c>
      <c r="K817" s="25">
        <v>5437</v>
      </c>
      <c r="L817" s="25">
        <v>14</v>
      </c>
      <c r="M817" s="22" t="str">
        <f t="shared" si="51"/>
        <v>20220726</v>
      </c>
      <c r="N817" s="26" t="str">
        <f t="shared" si="52"/>
        <v>http://m.newspic.kr/view.html?nid=2022072605271599638</v>
      </c>
    </row>
    <row r="818" spans="1:14" hidden="1">
      <c r="A818" s="20" t="s">
        <v>0</v>
      </c>
      <c r="B818" s="21">
        <v>44768</v>
      </c>
      <c r="C818" s="19" t="s">
        <v>1719</v>
      </c>
      <c r="D818" s="20" t="s">
        <v>548</v>
      </c>
      <c r="E818" s="20" t="str">
        <f t="shared" si="49"/>
        <v>CA09</v>
      </c>
      <c r="F818" s="20" t="s">
        <v>549</v>
      </c>
      <c r="G818" s="20" t="s">
        <v>1720</v>
      </c>
      <c r="H818" s="20">
        <v>1</v>
      </c>
      <c r="I818" s="20">
        <v>6</v>
      </c>
      <c r="J818" s="32">
        <f t="shared" si="50"/>
        <v>0.16666666666666666</v>
      </c>
      <c r="K818" s="20"/>
      <c r="L818" s="20"/>
      <c r="M818" s="20" t="str">
        <f t="shared" si="51"/>
        <v>20220725</v>
      </c>
      <c r="N818" s="36" t="str">
        <f t="shared" si="52"/>
        <v>http://m.newspic.kr/view.html?nid=2022072508440914803</v>
      </c>
    </row>
    <row r="819" spans="1:14" hidden="1">
      <c r="A819" s="20" t="s">
        <v>0</v>
      </c>
      <c r="B819" s="21">
        <v>44768</v>
      </c>
      <c r="C819" s="19" t="s">
        <v>1721</v>
      </c>
      <c r="D819" s="20" t="s">
        <v>12</v>
      </c>
      <c r="E819" s="20" t="str">
        <f t="shared" si="49"/>
        <v>CA03</v>
      </c>
      <c r="F819" s="20" t="s">
        <v>13</v>
      </c>
      <c r="G819" s="20" t="s">
        <v>1722</v>
      </c>
      <c r="H819" s="20">
        <v>29</v>
      </c>
      <c r="I819" s="20">
        <v>774</v>
      </c>
      <c r="J819" s="32">
        <f t="shared" si="50"/>
        <v>3.7467700258397935E-2</v>
      </c>
      <c r="K819" s="20">
        <v>1</v>
      </c>
      <c r="L819" s="20"/>
      <c r="M819" s="20" t="str">
        <f t="shared" si="51"/>
        <v>20220725</v>
      </c>
      <c r="N819" s="36" t="str">
        <f t="shared" si="52"/>
        <v>http://m.newspic.kr/view.html?nid=2022072516240029898</v>
      </c>
    </row>
    <row r="820" spans="1:14" hidden="1">
      <c r="A820" s="20" t="s">
        <v>0</v>
      </c>
      <c r="B820" s="21">
        <v>44768</v>
      </c>
      <c r="C820" s="19" t="s">
        <v>1723</v>
      </c>
      <c r="D820" s="20" t="s">
        <v>12</v>
      </c>
      <c r="E820" s="20" t="str">
        <f t="shared" si="49"/>
        <v>CA03</v>
      </c>
      <c r="F820" s="20" t="s">
        <v>13</v>
      </c>
      <c r="G820" s="20" t="s">
        <v>1724</v>
      </c>
      <c r="H820" s="20">
        <v>4</v>
      </c>
      <c r="I820" s="20">
        <v>374</v>
      </c>
      <c r="J820" s="32">
        <f t="shared" si="50"/>
        <v>1.06951871657754E-2</v>
      </c>
      <c r="K820" s="20">
        <v>1052</v>
      </c>
      <c r="L820" s="20"/>
      <c r="M820" s="20" t="str">
        <f t="shared" si="51"/>
        <v>20220725</v>
      </c>
      <c r="N820" s="36" t="str">
        <f t="shared" si="52"/>
        <v>http://m.newspic.kr/view.html?nid=2022072508252029638</v>
      </c>
    </row>
    <row r="821" spans="1:14" hidden="1">
      <c r="A821" s="20" t="s">
        <v>0</v>
      </c>
      <c r="B821" s="21">
        <v>44768</v>
      </c>
      <c r="C821" s="19" t="s">
        <v>1725</v>
      </c>
      <c r="D821" s="20" t="s">
        <v>26</v>
      </c>
      <c r="E821" s="20" t="str">
        <f t="shared" si="49"/>
        <v>CA05</v>
      </c>
      <c r="F821" s="20" t="s">
        <v>27</v>
      </c>
      <c r="G821" s="20" t="s">
        <v>1726</v>
      </c>
      <c r="H821" s="20">
        <v>86</v>
      </c>
      <c r="I821" s="20">
        <v>1428</v>
      </c>
      <c r="J821" s="32">
        <f t="shared" si="50"/>
        <v>6.0224089635854343E-2</v>
      </c>
      <c r="K821" s="20">
        <v>2</v>
      </c>
      <c r="L821" s="20"/>
      <c r="M821" s="20" t="str">
        <f t="shared" si="51"/>
        <v>20220719</v>
      </c>
      <c r="N821" s="36" t="str">
        <f t="shared" si="52"/>
        <v>http://m.newspic.kr/view.html?nid=2022071907400286919</v>
      </c>
    </row>
    <row r="822" spans="1:14" hidden="1">
      <c r="A822" s="20" t="s">
        <v>0</v>
      </c>
      <c r="B822" s="21">
        <v>44768</v>
      </c>
      <c r="C822" s="19" t="s">
        <v>1727</v>
      </c>
      <c r="D822" s="20" t="s">
        <v>8</v>
      </c>
      <c r="E822" s="20" t="str">
        <f t="shared" si="49"/>
        <v>CA04</v>
      </c>
      <c r="F822" s="20" t="s">
        <v>9</v>
      </c>
      <c r="G822" s="20" t="s">
        <v>1728</v>
      </c>
      <c r="H822" s="20">
        <v>74</v>
      </c>
      <c r="I822" s="20">
        <v>1383</v>
      </c>
      <c r="J822" s="32">
        <f t="shared" si="50"/>
        <v>5.3506869125090381E-2</v>
      </c>
      <c r="K822" s="20">
        <v>7</v>
      </c>
      <c r="L822" s="20">
        <v>11</v>
      </c>
      <c r="M822" s="20" t="str">
        <f t="shared" si="51"/>
        <v>20220726</v>
      </c>
      <c r="N822" s="36" t="str">
        <f t="shared" si="52"/>
        <v>http://m.newspic.kr/view.html?nid=2022072600000007422</v>
      </c>
    </row>
    <row r="823" spans="1:14" hidden="1">
      <c r="A823" s="20" t="s">
        <v>0</v>
      </c>
      <c r="B823" s="21">
        <v>44768</v>
      </c>
      <c r="C823" s="19" t="s">
        <v>1891</v>
      </c>
      <c r="D823" s="20" t="s">
        <v>16</v>
      </c>
      <c r="E823" s="20" t="str">
        <f t="shared" ref="E823:E886" si="53">LEFT(D823,4)</f>
        <v>CA05</v>
      </c>
      <c r="F823" s="20" t="s">
        <v>17</v>
      </c>
      <c r="G823" s="20" t="s">
        <v>1892</v>
      </c>
      <c r="H823" s="20">
        <v>4</v>
      </c>
      <c r="I823" s="20">
        <v>72</v>
      </c>
      <c r="J823" s="32">
        <f t="shared" ref="J823:J886" si="54">H823/I823</f>
        <v>5.5555555555555552E-2</v>
      </c>
      <c r="K823" s="20"/>
      <c r="L823" s="20"/>
      <c r="M823" s="20" t="str">
        <f t="shared" ref="M823:M886" si="55">LEFT(C823,8)</f>
        <v>20220726</v>
      </c>
      <c r="N823" s="36" t="str">
        <f t="shared" ref="N823:N886" si="56">HYPERLINK(CONCATENATE("http://m.newspic.kr/view.html?nid=",C823))</f>
        <v>http://m.newspic.kr/view.html?nid=2022072622464931514</v>
      </c>
    </row>
    <row r="824" spans="1:14" hidden="1">
      <c r="A824" s="20" t="s">
        <v>0</v>
      </c>
      <c r="B824" s="21">
        <v>44768</v>
      </c>
      <c r="C824" s="19" t="s">
        <v>1731</v>
      </c>
      <c r="D824" s="20" t="s">
        <v>12</v>
      </c>
      <c r="E824" s="20" t="str">
        <f t="shared" si="53"/>
        <v>CA03</v>
      </c>
      <c r="F824" s="20" t="s">
        <v>13</v>
      </c>
      <c r="G824" s="20" t="s">
        <v>1732</v>
      </c>
      <c r="H824" s="20">
        <v>9</v>
      </c>
      <c r="I824" s="20">
        <v>208</v>
      </c>
      <c r="J824" s="32">
        <f t="shared" si="54"/>
        <v>4.3269230769230768E-2</v>
      </c>
      <c r="K824" s="20"/>
      <c r="L824" s="20"/>
      <c r="M824" s="20" t="str">
        <f t="shared" si="55"/>
        <v>20220726</v>
      </c>
      <c r="N824" s="36" t="str">
        <f t="shared" si="56"/>
        <v>http://m.newspic.kr/view.html?nid=2022072614404508208</v>
      </c>
    </row>
    <row r="825" spans="1:14" hidden="1">
      <c r="A825" s="20" t="s">
        <v>0</v>
      </c>
      <c r="B825" s="21">
        <v>44768</v>
      </c>
      <c r="C825" s="19" t="s">
        <v>1733</v>
      </c>
      <c r="D825" s="20" t="s">
        <v>276</v>
      </c>
      <c r="E825" s="20" t="str">
        <f t="shared" si="53"/>
        <v>CA01</v>
      </c>
      <c r="F825" s="20" t="s">
        <v>277</v>
      </c>
      <c r="G825" s="20" t="s">
        <v>1734</v>
      </c>
      <c r="H825" s="20">
        <v>290</v>
      </c>
      <c r="I825" s="20">
        <v>2755</v>
      </c>
      <c r="J825" s="32">
        <f t="shared" si="54"/>
        <v>0.10526315789473684</v>
      </c>
      <c r="K825" s="20">
        <v>4</v>
      </c>
      <c r="L825" s="20">
        <v>2</v>
      </c>
      <c r="M825" s="20" t="str">
        <f t="shared" si="55"/>
        <v>20220726</v>
      </c>
      <c r="N825" s="36" t="str">
        <f t="shared" si="56"/>
        <v>http://m.newspic.kr/view.html?nid=2022072606255557030</v>
      </c>
    </row>
    <row r="826" spans="1:14" hidden="1">
      <c r="A826" s="20" t="s">
        <v>0</v>
      </c>
      <c r="B826" s="21">
        <v>44768</v>
      </c>
      <c r="C826" s="19" t="s">
        <v>1735</v>
      </c>
      <c r="D826" s="20" t="s">
        <v>58</v>
      </c>
      <c r="E826" s="20" t="str">
        <f t="shared" si="53"/>
        <v>CA01</v>
      </c>
      <c r="F826" s="20" t="s">
        <v>59</v>
      </c>
      <c r="G826" s="20" t="s">
        <v>1736</v>
      </c>
      <c r="H826" s="20">
        <v>1</v>
      </c>
      <c r="I826" s="20">
        <v>16</v>
      </c>
      <c r="J826" s="32">
        <f t="shared" si="54"/>
        <v>6.25E-2</v>
      </c>
      <c r="K826" s="20"/>
      <c r="L826" s="20"/>
      <c r="M826" s="20" t="str">
        <f t="shared" si="55"/>
        <v>20220725</v>
      </c>
      <c r="N826" s="36" t="str">
        <f t="shared" si="56"/>
        <v>http://m.newspic.kr/view.html?nid=2022072508300773826</v>
      </c>
    </row>
    <row r="827" spans="1:14" hidden="1">
      <c r="A827" s="20" t="s">
        <v>0</v>
      </c>
      <c r="B827" s="21">
        <v>44768</v>
      </c>
      <c r="C827" s="19" t="s">
        <v>1737</v>
      </c>
      <c r="D827" s="20" t="s">
        <v>2</v>
      </c>
      <c r="E827" s="20" t="str">
        <f t="shared" si="53"/>
        <v>CA07</v>
      </c>
      <c r="F827" s="20" t="s">
        <v>3</v>
      </c>
      <c r="G827" s="20" t="s">
        <v>1738</v>
      </c>
      <c r="H827" s="20">
        <v>7</v>
      </c>
      <c r="I827" s="20">
        <v>154</v>
      </c>
      <c r="J827" s="32">
        <f t="shared" si="54"/>
        <v>4.5454545454545456E-2</v>
      </c>
      <c r="K827" s="20">
        <v>17</v>
      </c>
      <c r="L827" s="20">
        <v>1</v>
      </c>
      <c r="M827" s="20" t="str">
        <f t="shared" si="55"/>
        <v>20220725</v>
      </c>
      <c r="N827" s="36" t="str">
        <f t="shared" si="56"/>
        <v>http://m.newspic.kr/view.html?nid=2022072500065988063</v>
      </c>
    </row>
    <row r="828" spans="1:14" hidden="1">
      <c r="A828" s="20" t="s">
        <v>0</v>
      </c>
      <c r="B828" s="21">
        <v>44768</v>
      </c>
      <c r="C828" s="19" t="s">
        <v>1739</v>
      </c>
      <c r="D828" s="20" t="s">
        <v>32</v>
      </c>
      <c r="E828" s="20" t="str">
        <f t="shared" si="53"/>
        <v>CA01</v>
      </c>
      <c r="F828" s="20" t="s">
        <v>33</v>
      </c>
      <c r="G828" s="20" t="s">
        <v>1740</v>
      </c>
      <c r="H828" s="20">
        <v>1</v>
      </c>
      <c r="I828" s="20">
        <v>416</v>
      </c>
      <c r="J828" s="32">
        <f t="shared" si="54"/>
        <v>2.403846153846154E-3</v>
      </c>
      <c r="K828" s="20">
        <v>48</v>
      </c>
      <c r="L828" s="20">
        <v>11</v>
      </c>
      <c r="M828" s="20" t="str">
        <f t="shared" si="55"/>
        <v>20220725</v>
      </c>
      <c r="N828" s="36" t="str">
        <f t="shared" si="56"/>
        <v>http://m.newspic.kr/view.html?nid=2022072520554504019</v>
      </c>
    </row>
    <row r="829" spans="1:14" hidden="1">
      <c r="A829" s="20" t="s">
        <v>0</v>
      </c>
      <c r="B829" s="21">
        <v>44768</v>
      </c>
      <c r="C829" s="19" t="s">
        <v>1741</v>
      </c>
      <c r="D829" s="20" t="s">
        <v>1004</v>
      </c>
      <c r="E829" s="20" t="str">
        <f t="shared" si="53"/>
        <v>CA04</v>
      </c>
      <c r="F829" s="20" t="s">
        <v>1005</v>
      </c>
      <c r="G829" s="20" t="s">
        <v>1742</v>
      </c>
      <c r="H829" s="20">
        <v>1</v>
      </c>
      <c r="I829" s="20">
        <v>340</v>
      </c>
      <c r="J829" s="32">
        <f t="shared" si="54"/>
        <v>2.9411764705882353E-3</v>
      </c>
      <c r="K829" s="20">
        <v>2</v>
      </c>
      <c r="L829" s="20"/>
      <c r="M829" s="20" t="str">
        <f t="shared" si="55"/>
        <v>20220725</v>
      </c>
      <c r="N829" s="36" t="str">
        <f t="shared" si="56"/>
        <v>http://m.newspic.kr/view.html?nid=2022072512391856292</v>
      </c>
    </row>
    <row r="830" spans="1:14" hidden="1">
      <c r="A830" s="20" t="s">
        <v>0</v>
      </c>
      <c r="B830" s="21">
        <v>44768</v>
      </c>
      <c r="C830" s="19" t="s">
        <v>2273</v>
      </c>
      <c r="D830" s="20" t="s">
        <v>16</v>
      </c>
      <c r="E830" s="20" t="str">
        <f t="shared" si="53"/>
        <v>CA05</v>
      </c>
      <c r="F830" s="20" t="s">
        <v>17</v>
      </c>
      <c r="G830" s="20" t="s">
        <v>2274</v>
      </c>
      <c r="H830" s="20">
        <v>3</v>
      </c>
      <c r="I830" s="20">
        <v>54</v>
      </c>
      <c r="J830" s="32">
        <f t="shared" si="54"/>
        <v>5.5555555555555552E-2</v>
      </c>
      <c r="K830" s="20">
        <v>1</v>
      </c>
      <c r="L830" s="20"/>
      <c r="M830" s="20" t="str">
        <f t="shared" si="55"/>
        <v>20220725</v>
      </c>
      <c r="N830" s="36" t="str">
        <f t="shared" si="56"/>
        <v>http://m.newspic.kr/view.html?nid=2022072519541206607</v>
      </c>
    </row>
    <row r="831" spans="1:14" hidden="1">
      <c r="A831" s="20" t="s">
        <v>0</v>
      </c>
      <c r="B831" s="21">
        <v>44768</v>
      </c>
      <c r="C831" s="19" t="s">
        <v>1745</v>
      </c>
      <c r="D831" s="20" t="s">
        <v>12</v>
      </c>
      <c r="E831" s="20" t="str">
        <f t="shared" si="53"/>
        <v>CA03</v>
      </c>
      <c r="F831" s="20" t="s">
        <v>13</v>
      </c>
      <c r="G831" s="20" t="s">
        <v>1746</v>
      </c>
      <c r="H831" s="20">
        <v>16</v>
      </c>
      <c r="I831" s="20">
        <v>609</v>
      </c>
      <c r="J831" s="32">
        <f t="shared" si="54"/>
        <v>2.6272577996715927E-2</v>
      </c>
      <c r="K831" s="20"/>
      <c r="L831" s="20"/>
      <c r="M831" s="20" t="str">
        <f t="shared" si="55"/>
        <v>20220725</v>
      </c>
      <c r="N831" s="36" t="str">
        <f t="shared" si="56"/>
        <v>http://m.newspic.kr/view.html?nid=2022072521173979710</v>
      </c>
    </row>
    <row r="832" spans="1:14" hidden="1">
      <c r="A832" s="20" t="s">
        <v>0</v>
      </c>
      <c r="B832" s="21">
        <v>44768</v>
      </c>
      <c r="C832" s="19" t="s">
        <v>1563</v>
      </c>
      <c r="D832" s="20" t="s">
        <v>16</v>
      </c>
      <c r="E832" s="20" t="str">
        <f t="shared" si="53"/>
        <v>CA05</v>
      </c>
      <c r="F832" s="20" t="s">
        <v>17</v>
      </c>
      <c r="G832" s="20" t="s">
        <v>1564</v>
      </c>
      <c r="H832" s="20">
        <v>2</v>
      </c>
      <c r="I832" s="20">
        <v>36</v>
      </c>
      <c r="J832" s="32">
        <f t="shared" si="54"/>
        <v>5.5555555555555552E-2</v>
      </c>
      <c r="K832" s="20">
        <v>1111</v>
      </c>
      <c r="L832" s="20"/>
      <c r="M832" s="20" t="str">
        <f t="shared" si="55"/>
        <v>20220724</v>
      </c>
      <c r="N832" s="36" t="str">
        <f t="shared" si="56"/>
        <v>http://m.newspic.kr/view.html?nid=2022072405010501587</v>
      </c>
    </row>
    <row r="833" spans="1:14" hidden="1">
      <c r="A833" s="20" t="s">
        <v>0</v>
      </c>
      <c r="B833" s="21">
        <v>44768</v>
      </c>
      <c r="C833" s="19" t="s">
        <v>1749</v>
      </c>
      <c r="D833" s="20" t="s">
        <v>22</v>
      </c>
      <c r="E833" s="20" t="str">
        <f t="shared" si="53"/>
        <v>CA02</v>
      </c>
      <c r="F833" s="20" t="s">
        <v>23</v>
      </c>
      <c r="G833" s="20" t="s">
        <v>1750</v>
      </c>
      <c r="H833" s="20">
        <v>1</v>
      </c>
      <c r="I833" s="20">
        <v>4</v>
      </c>
      <c r="J833" s="32">
        <f t="shared" si="54"/>
        <v>0.25</v>
      </c>
      <c r="K833" s="20"/>
      <c r="L833" s="20"/>
      <c r="M833" s="20" t="str">
        <f t="shared" si="55"/>
        <v>20220725</v>
      </c>
      <c r="N833" s="36" t="str">
        <f t="shared" si="56"/>
        <v>http://m.newspic.kr/view.html?nid=2022072516492254078</v>
      </c>
    </row>
    <row r="834" spans="1:14" hidden="1">
      <c r="A834" s="20" t="s">
        <v>0</v>
      </c>
      <c r="B834" s="21">
        <v>44768</v>
      </c>
      <c r="C834" s="19" t="s">
        <v>1751</v>
      </c>
      <c r="D834" s="20" t="s">
        <v>32</v>
      </c>
      <c r="E834" s="20" t="str">
        <f t="shared" si="53"/>
        <v>CA01</v>
      </c>
      <c r="F834" s="20" t="s">
        <v>33</v>
      </c>
      <c r="G834" s="20" t="s">
        <v>1752</v>
      </c>
      <c r="H834" s="20">
        <v>164</v>
      </c>
      <c r="I834" s="20">
        <v>3036</v>
      </c>
      <c r="J834" s="32">
        <f t="shared" si="54"/>
        <v>5.4018445322793152E-2</v>
      </c>
      <c r="K834" s="20">
        <v>3252</v>
      </c>
      <c r="L834" s="20">
        <v>31</v>
      </c>
      <c r="M834" s="20" t="str">
        <f t="shared" si="55"/>
        <v>20220725</v>
      </c>
      <c r="N834" s="36" t="str">
        <f t="shared" si="56"/>
        <v>http://m.newspic.kr/view.html?nid=2022072521555124389</v>
      </c>
    </row>
    <row r="835" spans="1:14" hidden="1">
      <c r="A835" s="20" t="s">
        <v>0</v>
      </c>
      <c r="B835" s="21">
        <v>44768</v>
      </c>
      <c r="C835" s="19" t="s">
        <v>1753</v>
      </c>
      <c r="D835" s="20" t="s">
        <v>12</v>
      </c>
      <c r="E835" s="20" t="str">
        <f t="shared" si="53"/>
        <v>CA03</v>
      </c>
      <c r="F835" s="20" t="s">
        <v>13</v>
      </c>
      <c r="G835" s="20" t="s">
        <v>1754</v>
      </c>
      <c r="H835" s="20">
        <v>19</v>
      </c>
      <c r="I835" s="20">
        <v>392</v>
      </c>
      <c r="J835" s="32">
        <f t="shared" si="54"/>
        <v>4.8469387755102039E-2</v>
      </c>
      <c r="K835" s="20">
        <v>3</v>
      </c>
      <c r="L835" s="20">
        <v>3</v>
      </c>
      <c r="M835" s="20" t="str">
        <f t="shared" si="55"/>
        <v>20220726</v>
      </c>
      <c r="N835" s="36" t="str">
        <f t="shared" si="56"/>
        <v>http://m.newspic.kr/view.html?nid=2022072616474897313</v>
      </c>
    </row>
    <row r="836" spans="1:14" hidden="1">
      <c r="A836" s="20" t="s">
        <v>0</v>
      </c>
      <c r="B836" s="21">
        <v>44768</v>
      </c>
      <c r="C836" s="19" t="s">
        <v>1755</v>
      </c>
      <c r="D836" s="20" t="s">
        <v>110</v>
      </c>
      <c r="E836" s="20" t="str">
        <f t="shared" si="53"/>
        <v>CA01</v>
      </c>
      <c r="F836" s="20" t="s">
        <v>111</v>
      </c>
      <c r="G836" s="20" t="s">
        <v>1756</v>
      </c>
      <c r="H836" s="20">
        <v>7</v>
      </c>
      <c r="I836" s="20">
        <v>909</v>
      </c>
      <c r="J836" s="32">
        <f t="shared" si="54"/>
        <v>7.7007700770077006E-3</v>
      </c>
      <c r="K836" s="20"/>
      <c r="L836" s="20">
        <v>2</v>
      </c>
      <c r="M836" s="20" t="str">
        <f t="shared" si="55"/>
        <v>20220726</v>
      </c>
      <c r="N836" s="36" t="str">
        <f t="shared" si="56"/>
        <v>http://m.newspic.kr/view.html?nid=2022072603161763081</v>
      </c>
    </row>
    <row r="837" spans="1:14" hidden="1">
      <c r="A837" s="20" t="s">
        <v>0</v>
      </c>
      <c r="B837" s="21">
        <v>44768</v>
      </c>
      <c r="C837" s="19" t="s">
        <v>1757</v>
      </c>
      <c r="D837" s="20" t="s">
        <v>8</v>
      </c>
      <c r="E837" s="20" t="str">
        <f t="shared" si="53"/>
        <v>CA04</v>
      </c>
      <c r="F837" s="20" t="s">
        <v>9</v>
      </c>
      <c r="G837" s="20" t="s">
        <v>1758</v>
      </c>
      <c r="H837" s="20">
        <v>24</v>
      </c>
      <c r="I837" s="20">
        <v>297</v>
      </c>
      <c r="J837" s="32">
        <f t="shared" si="54"/>
        <v>8.0808080808080815E-2</v>
      </c>
      <c r="K837" s="20">
        <v>1551</v>
      </c>
      <c r="L837" s="20">
        <v>24</v>
      </c>
      <c r="M837" s="20" t="str">
        <f t="shared" si="55"/>
        <v>20220726</v>
      </c>
      <c r="N837" s="36" t="str">
        <f t="shared" si="56"/>
        <v>http://m.newspic.kr/view.html?nid=2022072606300294394</v>
      </c>
    </row>
    <row r="838" spans="1:14" hidden="1">
      <c r="A838" s="20" t="s">
        <v>0</v>
      </c>
      <c r="B838" s="21">
        <v>44768</v>
      </c>
      <c r="C838" s="19" t="s">
        <v>1759</v>
      </c>
      <c r="D838" s="20" t="s">
        <v>58</v>
      </c>
      <c r="E838" s="20" t="str">
        <f t="shared" si="53"/>
        <v>CA01</v>
      </c>
      <c r="F838" s="20" t="s">
        <v>59</v>
      </c>
      <c r="G838" s="20" t="s">
        <v>1760</v>
      </c>
      <c r="H838" s="20">
        <v>2</v>
      </c>
      <c r="I838" s="20">
        <v>120</v>
      </c>
      <c r="J838" s="32">
        <f t="shared" si="54"/>
        <v>1.6666666666666666E-2</v>
      </c>
      <c r="K838" s="20">
        <v>26</v>
      </c>
      <c r="L838" s="20">
        <v>19</v>
      </c>
      <c r="M838" s="20" t="str">
        <f t="shared" si="55"/>
        <v>20220726</v>
      </c>
      <c r="N838" s="36" t="str">
        <f t="shared" si="56"/>
        <v>http://m.newspic.kr/view.html?nid=2022072607522309783</v>
      </c>
    </row>
    <row r="839" spans="1:14" hidden="1">
      <c r="A839" s="20" t="s">
        <v>0</v>
      </c>
      <c r="B839" s="21">
        <v>44768</v>
      </c>
      <c r="C839" s="19" t="s">
        <v>1761</v>
      </c>
      <c r="D839" s="20" t="s">
        <v>12</v>
      </c>
      <c r="E839" s="20" t="str">
        <f t="shared" si="53"/>
        <v>CA03</v>
      </c>
      <c r="F839" s="20" t="s">
        <v>13</v>
      </c>
      <c r="G839" s="20" t="s">
        <v>1762</v>
      </c>
      <c r="H839" s="20">
        <v>12</v>
      </c>
      <c r="I839" s="20">
        <v>419</v>
      </c>
      <c r="J839" s="32">
        <f t="shared" si="54"/>
        <v>2.8639618138424822E-2</v>
      </c>
      <c r="K839" s="20">
        <v>69</v>
      </c>
      <c r="L839" s="20">
        <v>6</v>
      </c>
      <c r="M839" s="20" t="str">
        <f t="shared" si="55"/>
        <v>20220725</v>
      </c>
      <c r="N839" s="36" t="str">
        <f t="shared" si="56"/>
        <v>http://m.newspic.kr/view.html?nid=2022072520242156091</v>
      </c>
    </row>
    <row r="840" spans="1:14" hidden="1">
      <c r="A840" s="20" t="s">
        <v>0</v>
      </c>
      <c r="B840" s="21">
        <v>44768</v>
      </c>
      <c r="C840" s="19" t="s">
        <v>3027</v>
      </c>
      <c r="D840" s="20" t="s">
        <v>16</v>
      </c>
      <c r="E840" s="20" t="str">
        <f t="shared" si="53"/>
        <v>CA05</v>
      </c>
      <c r="F840" s="20" t="s">
        <v>17</v>
      </c>
      <c r="G840" s="20" t="s">
        <v>3028</v>
      </c>
      <c r="H840" s="20">
        <v>2</v>
      </c>
      <c r="I840" s="20">
        <v>36</v>
      </c>
      <c r="J840" s="32">
        <f t="shared" si="54"/>
        <v>5.5555555555555552E-2</v>
      </c>
      <c r="K840" s="20">
        <v>512</v>
      </c>
      <c r="L840" s="20"/>
      <c r="M840" s="20" t="str">
        <f t="shared" si="55"/>
        <v>20220724</v>
      </c>
      <c r="N840" s="36" t="str">
        <f t="shared" si="56"/>
        <v>http://m.newspic.kr/view.html?nid=2022072415000144841</v>
      </c>
    </row>
    <row r="841" spans="1:14" hidden="1">
      <c r="A841" s="20" t="s">
        <v>0</v>
      </c>
      <c r="B841" s="21">
        <v>44768</v>
      </c>
      <c r="C841" s="19" t="s">
        <v>1765</v>
      </c>
      <c r="D841" s="20" t="s">
        <v>8</v>
      </c>
      <c r="E841" s="20" t="str">
        <f t="shared" si="53"/>
        <v>CA04</v>
      </c>
      <c r="F841" s="20" t="s">
        <v>9</v>
      </c>
      <c r="G841" s="20" t="s">
        <v>1766</v>
      </c>
      <c r="H841" s="20">
        <v>1</v>
      </c>
      <c r="I841" s="20">
        <v>30</v>
      </c>
      <c r="J841" s="32">
        <f t="shared" si="54"/>
        <v>3.3333333333333333E-2</v>
      </c>
      <c r="K841" s="20">
        <v>656</v>
      </c>
      <c r="L841" s="20">
        <v>26</v>
      </c>
      <c r="M841" s="20" t="str">
        <f t="shared" si="55"/>
        <v>20220726</v>
      </c>
      <c r="N841" s="36" t="str">
        <f t="shared" si="56"/>
        <v>http://m.newspic.kr/view.html?nid=2022072620320074121</v>
      </c>
    </row>
    <row r="842" spans="1:14" hidden="1">
      <c r="A842" s="20" t="s">
        <v>0</v>
      </c>
      <c r="B842" s="21">
        <v>44768</v>
      </c>
      <c r="C842" s="19" t="s">
        <v>1767</v>
      </c>
      <c r="D842" s="20" t="s">
        <v>84</v>
      </c>
      <c r="E842" s="20" t="str">
        <f t="shared" si="53"/>
        <v>CA03</v>
      </c>
      <c r="F842" s="20" t="s">
        <v>85</v>
      </c>
      <c r="G842" s="20" t="s">
        <v>1768</v>
      </c>
      <c r="H842" s="20">
        <v>2</v>
      </c>
      <c r="I842" s="20">
        <v>223</v>
      </c>
      <c r="J842" s="32">
        <f t="shared" si="54"/>
        <v>8.9686098654708519E-3</v>
      </c>
      <c r="K842" s="20"/>
      <c r="L842" s="20"/>
      <c r="M842" s="20" t="str">
        <f t="shared" si="55"/>
        <v>20220726</v>
      </c>
      <c r="N842" s="36" t="str">
        <f t="shared" si="56"/>
        <v>http://m.newspic.kr/view.html?nid=2022072610324212334</v>
      </c>
    </row>
    <row r="843" spans="1:14" hidden="1">
      <c r="A843" s="20" t="s">
        <v>0</v>
      </c>
      <c r="B843" s="21">
        <v>44768</v>
      </c>
      <c r="C843" s="19" t="s">
        <v>1769</v>
      </c>
      <c r="D843" s="20" t="s">
        <v>2</v>
      </c>
      <c r="E843" s="20" t="str">
        <f t="shared" si="53"/>
        <v>CA07</v>
      </c>
      <c r="F843" s="20" t="s">
        <v>3</v>
      </c>
      <c r="G843" s="20" t="s">
        <v>1770</v>
      </c>
      <c r="H843" s="20">
        <v>4</v>
      </c>
      <c r="I843" s="20">
        <v>213</v>
      </c>
      <c r="J843" s="32">
        <f t="shared" si="54"/>
        <v>1.8779342723004695E-2</v>
      </c>
      <c r="K843" s="20"/>
      <c r="L843" s="20">
        <v>3</v>
      </c>
      <c r="M843" s="20" t="str">
        <f t="shared" si="55"/>
        <v>20220726</v>
      </c>
      <c r="N843" s="36" t="str">
        <f t="shared" si="56"/>
        <v>http://m.newspic.kr/view.html?nid=2022072608170847884</v>
      </c>
    </row>
    <row r="844" spans="1:14" hidden="1">
      <c r="A844" s="20" t="s">
        <v>0</v>
      </c>
      <c r="B844" s="21">
        <v>44768</v>
      </c>
      <c r="C844" s="19" t="s">
        <v>3772</v>
      </c>
      <c r="D844" s="20" t="s">
        <v>16</v>
      </c>
      <c r="E844" s="20" t="str">
        <f t="shared" si="53"/>
        <v>CA05</v>
      </c>
      <c r="F844" s="20" t="s">
        <v>17</v>
      </c>
      <c r="G844" s="20" t="s">
        <v>3773</v>
      </c>
      <c r="H844" s="33">
        <v>138</v>
      </c>
      <c r="I844" s="33">
        <v>1649</v>
      </c>
      <c r="J844" s="32">
        <f t="shared" si="54"/>
        <v>8.3687083080654937E-2</v>
      </c>
      <c r="K844" s="33">
        <v>3</v>
      </c>
      <c r="L844" s="33"/>
      <c r="M844" s="20" t="str">
        <f t="shared" si="55"/>
        <v>20220725</v>
      </c>
      <c r="N844" s="36" t="str">
        <f t="shared" si="56"/>
        <v>http://m.newspic.kr/view.html?nid=2022072507200036650</v>
      </c>
    </row>
    <row r="845" spans="1:14" hidden="1">
      <c r="A845" s="20" t="s">
        <v>0</v>
      </c>
      <c r="B845" s="21">
        <v>44768</v>
      </c>
      <c r="C845" s="19" t="s">
        <v>1773</v>
      </c>
      <c r="D845" s="20" t="s">
        <v>26</v>
      </c>
      <c r="E845" s="20" t="str">
        <f t="shared" si="53"/>
        <v>CA05</v>
      </c>
      <c r="F845" s="20" t="s">
        <v>27</v>
      </c>
      <c r="G845" s="20" t="s">
        <v>1774</v>
      </c>
      <c r="H845" s="20">
        <v>2</v>
      </c>
      <c r="I845" s="20">
        <v>22</v>
      </c>
      <c r="J845" s="32">
        <f t="shared" si="54"/>
        <v>9.0909090909090912E-2</v>
      </c>
      <c r="K845" s="20">
        <v>5423</v>
      </c>
      <c r="L845" s="20">
        <v>5</v>
      </c>
      <c r="M845" s="20" t="str">
        <f t="shared" si="55"/>
        <v>20220724</v>
      </c>
      <c r="N845" s="36" t="str">
        <f t="shared" si="56"/>
        <v>http://m.newspic.kr/view.html?nid=2022072411213678225</v>
      </c>
    </row>
    <row r="846" spans="1:14" hidden="1">
      <c r="A846" s="20" t="s">
        <v>0</v>
      </c>
      <c r="B846" s="21">
        <v>44768</v>
      </c>
      <c r="C846" s="19" t="s">
        <v>1775</v>
      </c>
      <c r="D846" s="20" t="s">
        <v>80</v>
      </c>
      <c r="E846" s="20" t="str">
        <f t="shared" si="53"/>
        <v>CA01</v>
      </c>
      <c r="F846" s="20" t="s">
        <v>81</v>
      </c>
      <c r="G846" s="20" t="s">
        <v>1776</v>
      </c>
      <c r="H846" s="20">
        <v>3</v>
      </c>
      <c r="I846" s="20">
        <v>138</v>
      </c>
      <c r="J846" s="32">
        <f t="shared" si="54"/>
        <v>2.1739130434782608E-2</v>
      </c>
      <c r="K846" s="20"/>
      <c r="L846" s="20"/>
      <c r="M846" s="20" t="str">
        <f t="shared" si="55"/>
        <v>20220726</v>
      </c>
      <c r="N846" s="36" t="str">
        <f t="shared" si="56"/>
        <v>http://m.newspic.kr/view.html?nid=2022072618061461362</v>
      </c>
    </row>
    <row r="847" spans="1:14" hidden="1">
      <c r="A847" s="20" t="s">
        <v>0</v>
      </c>
      <c r="B847" s="21">
        <v>44768</v>
      </c>
      <c r="C847" s="19" t="s">
        <v>471</v>
      </c>
      <c r="D847" s="20" t="s">
        <v>16</v>
      </c>
      <c r="E847" s="20" t="str">
        <f t="shared" si="53"/>
        <v>CA05</v>
      </c>
      <c r="F847" s="20" t="s">
        <v>17</v>
      </c>
      <c r="G847" s="20" t="s">
        <v>472</v>
      </c>
      <c r="H847" s="33">
        <v>504</v>
      </c>
      <c r="I847" s="33">
        <v>6033</v>
      </c>
      <c r="J847" s="32">
        <f t="shared" si="54"/>
        <v>8.3540527100944798E-2</v>
      </c>
      <c r="K847" s="33">
        <v>13539</v>
      </c>
      <c r="L847" s="33">
        <v>8</v>
      </c>
      <c r="M847" s="20" t="str">
        <f t="shared" si="55"/>
        <v>20220726</v>
      </c>
      <c r="N847" s="36" t="str">
        <f t="shared" si="56"/>
        <v>http://m.newspic.kr/view.html?nid=2022072613070418110</v>
      </c>
    </row>
    <row r="848" spans="1:14" hidden="1">
      <c r="A848" s="20" t="s">
        <v>0</v>
      </c>
      <c r="B848" s="21">
        <v>44768</v>
      </c>
      <c r="C848" s="19" t="s">
        <v>1779</v>
      </c>
      <c r="D848" s="20" t="s">
        <v>12</v>
      </c>
      <c r="E848" s="20" t="str">
        <f t="shared" si="53"/>
        <v>CA03</v>
      </c>
      <c r="F848" s="20" t="s">
        <v>13</v>
      </c>
      <c r="G848" s="20" t="s">
        <v>1780</v>
      </c>
      <c r="H848" s="20">
        <v>1</v>
      </c>
      <c r="I848" s="20">
        <v>97</v>
      </c>
      <c r="J848" s="32">
        <f t="shared" si="54"/>
        <v>1.0309278350515464E-2</v>
      </c>
      <c r="K848" s="20"/>
      <c r="L848" s="20">
        <v>3</v>
      </c>
      <c r="M848" s="20" t="str">
        <f t="shared" si="55"/>
        <v>20220726</v>
      </c>
      <c r="N848" s="36" t="str">
        <f t="shared" si="56"/>
        <v>http://m.newspic.kr/view.html?nid=2022072609335204440</v>
      </c>
    </row>
    <row r="849" spans="1:14" hidden="1">
      <c r="A849" s="20" t="s">
        <v>0</v>
      </c>
      <c r="B849" s="21">
        <v>44768</v>
      </c>
      <c r="C849" s="19" t="s">
        <v>1781</v>
      </c>
      <c r="D849" s="20" t="s">
        <v>8</v>
      </c>
      <c r="E849" s="20" t="str">
        <f t="shared" si="53"/>
        <v>CA04</v>
      </c>
      <c r="F849" s="20" t="s">
        <v>9</v>
      </c>
      <c r="G849" s="20" t="s">
        <v>1782</v>
      </c>
      <c r="H849" s="20">
        <v>16</v>
      </c>
      <c r="I849" s="20">
        <v>775</v>
      </c>
      <c r="J849" s="32">
        <f t="shared" si="54"/>
        <v>2.0645161290322581E-2</v>
      </c>
      <c r="K849" s="20">
        <v>2</v>
      </c>
      <c r="L849" s="20">
        <v>3</v>
      </c>
      <c r="M849" s="20" t="str">
        <f t="shared" si="55"/>
        <v>20220725</v>
      </c>
      <c r="N849" s="36" t="str">
        <f t="shared" si="56"/>
        <v>http://m.newspic.kr/view.html?nid=2022072517132858304</v>
      </c>
    </row>
    <row r="850" spans="1:14" hidden="1">
      <c r="A850" s="20" t="s">
        <v>0</v>
      </c>
      <c r="B850" s="21">
        <v>44768</v>
      </c>
      <c r="C850" s="19" t="s">
        <v>1783</v>
      </c>
      <c r="D850" s="20" t="s">
        <v>12</v>
      </c>
      <c r="E850" s="20" t="str">
        <f t="shared" si="53"/>
        <v>CA03</v>
      </c>
      <c r="F850" s="20" t="s">
        <v>13</v>
      </c>
      <c r="G850" s="20" t="s">
        <v>1784</v>
      </c>
      <c r="H850" s="20">
        <v>3</v>
      </c>
      <c r="I850" s="20">
        <v>71</v>
      </c>
      <c r="J850" s="32">
        <f t="shared" si="54"/>
        <v>4.2253521126760563E-2</v>
      </c>
      <c r="K850" s="20">
        <v>91</v>
      </c>
      <c r="L850" s="20">
        <v>6</v>
      </c>
      <c r="M850" s="20" t="str">
        <f t="shared" si="55"/>
        <v>20220725</v>
      </c>
      <c r="N850" s="36" t="str">
        <f t="shared" si="56"/>
        <v>http://m.newspic.kr/view.html?nid=2022072512290381523</v>
      </c>
    </row>
    <row r="851" spans="1:14" hidden="1">
      <c r="A851" s="20" t="s">
        <v>0</v>
      </c>
      <c r="B851" s="21">
        <v>44768</v>
      </c>
      <c r="C851" s="19" t="s">
        <v>1785</v>
      </c>
      <c r="D851" s="20" t="s">
        <v>154</v>
      </c>
      <c r="E851" s="20" t="str">
        <f t="shared" si="53"/>
        <v>CA04</v>
      </c>
      <c r="F851" s="20" t="s">
        <v>155</v>
      </c>
      <c r="G851" s="20" t="s">
        <v>1786</v>
      </c>
      <c r="H851" s="20">
        <v>1</v>
      </c>
      <c r="I851" s="20">
        <v>10</v>
      </c>
      <c r="J851" s="32">
        <f t="shared" si="54"/>
        <v>0.1</v>
      </c>
      <c r="K851" s="20">
        <v>28</v>
      </c>
      <c r="L851" s="20"/>
      <c r="M851" s="20" t="str">
        <f t="shared" si="55"/>
        <v>20220725</v>
      </c>
      <c r="N851" s="36" t="str">
        <f t="shared" si="56"/>
        <v>http://m.newspic.kr/view.html?nid=2022072517000018706</v>
      </c>
    </row>
    <row r="852" spans="1:14" hidden="1">
      <c r="A852" s="20" t="s">
        <v>0</v>
      </c>
      <c r="B852" s="21">
        <v>44768</v>
      </c>
      <c r="C852" s="19" t="s">
        <v>1787</v>
      </c>
      <c r="D852" s="20" t="s">
        <v>80</v>
      </c>
      <c r="E852" s="20" t="str">
        <f t="shared" si="53"/>
        <v>CA01</v>
      </c>
      <c r="F852" s="20" t="s">
        <v>81</v>
      </c>
      <c r="G852" s="20" t="s">
        <v>1788</v>
      </c>
      <c r="H852" s="20">
        <v>12</v>
      </c>
      <c r="I852" s="20">
        <v>244</v>
      </c>
      <c r="J852" s="32">
        <f t="shared" si="54"/>
        <v>4.9180327868852458E-2</v>
      </c>
      <c r="K852" s="20">
        <v>46</v>
      </c>
      <c r="L852" s="20">
        <v>3</v>
      </c>
      <c r="M852" s="20" t="str">
        <f t="shared" si="55"/>
        <v>20220726</v>
      </c>
      <c r="N852" s="36" t="str">
        <f t="shared" si="56"/>
        <v>http://m.newspic.kr/view.html?nid=2022072606140526645</v>
      </c>
    </row>
    <row r="853" spans="1:14" hidden="1">
      <c r="A853" s="20" t="s">
        <v>0</v>
      </c>
      <c r="B853" s="21">
        <v>44768</v>
      </c>
      <c r="C853" s="19" t="s">
        <v>1789</v>
      </c>
      <c r="D853" s="20" t="s">
        <v>245</v>
      </c>
      <c r="E853" s="20" t="str">
        <f t="shared" si="53"/>
        <v>CA04</v>
      </c>
      <c r="F853" s="20" t="s">
        <v>246</v>
      </c>
      <c r="G853" s="20" t="s">
        <v>1790</v>
      </c>
      <c r="H853" s="20">
        <v>1</v>
      </c>
      <c r="I853" s="20">
        <v>31</v>
      </c>
      <c r="J853" s="32">
        <f t="shared" si="54"/>
        <v>3.2258064516129031E-2</v>
      </c>
      <c r="K853" s="20"/>
      <c r="L853" s="20"/>
      <c r="M853" s="20" t="str">
        <f t="shared" si="55"/>
        <v>20220725</v>
      </c>
      <c r="N853" s="36" t="str">
        <f t="shared" si="56"/>
        <v>http://m.newspic.kr/view.html?nid=2022072506565285258</v>
      </c>
    </row>
    <row r="854" spans="1:14" hidden="1">
      <c r="A854" s="20" t="s">
        <v>0</v>
      </c>
      <c r="B854" s="21">
        <v>44768</v>
      </c>
      <c r="C854" s="19" t="s">
        <v>1791</v>
      </c>
      <c r="D854" s="20" t="s">
        <v>2</v>
      </c>
      <c r="E854" s="20" t="str">
        <f t="shared" si="53"/>
        <v>CA07</v>
      </c>
      <c r="F854" s="20" t="s">
        <v>3</v>
      </c>
      <c r="G854" s="20" t="s">
        <v>1792</v>
      </c>
      <c r="H854" s="20">
        <v>1</v>
      </c>
      <c r="I854" s="20">
        <v>1</v>
      </c>
      <c r="J854" s="32">
        <f t="shared" si="54"/>
        <v>1</v>
      </c>
      <c r="K854" s="20"/>
      <c r="L854" s="20"/>
      <c r="M854" s="20" t="str">
        <f t="shared" si="55"/>
        <v>20220724</v>
      </c>
      <c r="N854" s="36" t="str">
        <f t="shared" si="56"/>
        <v>http://m.newspic.kr/view.html?nid=2022072419033298162</v>
      </c>
    </row>
    <row r="855" spans="1:14" hidden="1">
      <c r="A855" s="20" t="s">
        <v>0</v>
      </c>
      <c r="B855" s="21">
        <v>44768</v>
      </c>
      <c r="C855" s="19" t="s">
        <v>1793</v>
      </c>
      <c r="D855" s="20" t="s">
        <v>136</v>
      </c>
      <c r="E855" s="20" t="str">
        <f t="shared" si="53"/>
        <v>CA03</v>
      </c>
      <c r="F855" s="20" t="s">
        <v>137</v>
      </c>
      <c r="G855" s="20" t="s">
        <v>1794</v>
      </c>
      <c r="H855" s="20">
        <v>1</v>
      </c>
      <c r="I855" s="20">
        <v>27</v>
      </c>
      <c r="J855" s="32">
        <f t="shared" si="54"/>
        <v>3.7037037037037035E-2</v>
      </c>
      <c r="K855" s="20">
        <v>2</v>
      </c>
      <c r="L855" s="20"/>
      <c r="M855" s="20" t="str">
        <f t="shared" si="55"/>
        <v>20220726</v>
      </c>
      <c r="N855" s="36" t="str">
        <f t="shared" si="56"/>
        <v>http://m.newspic.kr/view.html?nid=2022072616011281533</v>
      </c>
    </row>
    <row r="856" spans="1:14" hidden="1">
      <c r="A856" s="20" t="s">
        <v>0</v>
      </c>
      <c r="B856" s="21">
        <v>44768</v>
      </c>
      <c r="C856" s="19" t="s">
        <v>1795</v>
      </c>
      <c r="D856" s="20" t="s">
        <v>80</v>
      </c>
      <c r="E856" s="20" t="str">
        <f t="shared" si="53"/>
        <v>CA01</v>
      </c>
      <c r="F856" s="20" t="s">
        <v>81</v>
      </c>
      <c r="G856" s="20" t="s">
        <v>1796</v>
      </c>
      <c r="H856" s="20">
        <v>14</v>
      </c>
      <c r="I856" s="20">
        <v>164</v>
      </c>
      <c r="J856" s="32">
        <f t="shared" si="54"/>
        <v>8.5365853658536592E-2</v>
      </c>
      <c r="K856" s="20"/>
      <c r="L856" s="20"/>
      <c r="M856" s="20" t="str">
        <f t="shared" si="55"/>
        <v>20220725</v>
      </c>
      <c r="N856" s="36" t="str">
        <f t="shared" si="56"/>
        <v>http://m.newspic.kr/view.html?nid=2022072514094889535</v>
      </c>
    </row>
    <row r="857" spans="1:14" hidden="1">
      <c r="A857" s="20" t="s">
        <v>0</v>
      </c>
      <c r="B857" s="21">
        <v>44768</v>
      </c>
      <c r="C857" s="19" t="s">
        <v>1797</v>
      </c>
      <c r="D857" s="20" t="s">
        <v>12</v>
      </c>
      <c r="E857" s="20" t="str">
        <f t="shared" si="53"/>
        <v>CA03</v>
      </c>
      <c r="F857" s="20" t="s">
        <v>13</v>
      </c>
      <c r="G857" s="20" t="s">
        <v>1798</v>
      </c>
      <c r="H857" s="20">
        <v>50</v>
      </c>
      <c r="I857" s="20">
        <v>1249</v>
      </c>
      <c r="J857" s="32">
        <f t="shared" si="54"/>
        <v>4.0032025620496396E-2</v>
      </c>
      <c r="K857" s="20">
        <v>2525</v>
      </c>
      <c r="L857" s="20"/>
      <c r="M857" s="20" t="str">
        <f t="shared" si="55"/>
        <v>20220725</v>
      </c>
      <c r="N857" s="36" t="str">
        <f t="shared" si="56"/>
        <v>http://m.newspic.kr/view.html?nid=2022072509351704963</v>
      </c>
    </row>
    <row r="858" spans="1:14" hidden="1">
      <c r="A858" s="20" t="s">
        <v>0</v>
      </c>
      <c r="B858" s="21">
        <v>44768</v>
      </c>
      <c r="C858" s="19" t="s">
        <v>1799</v>
      </c>
      <c r="D858" s="20" t="s">
        <v>32</v>
      </c>
      <c r="E858" s="20" t="str">
        <f t="shared" si="53"/>
        <v>CA01</v>
      </c>
      <c r="F858" s="20" t="s">
        <v>33</v>
      </c>
      <c r="G858" s="20" t="s">
        <v>1800</v>
      </c>
      <c r="H858" s="20">
        <v>59</v>
      </c>
      <c r="I858" s="20">
        <v>3952</v>
      </c>
      <c r="J858" s="32">
        <f t="shared" si="54"/>
        <v>1.4929149797570851E-2</v>
      </c>
      <c r="K858" s="20">
        <v>4577</v>
      </c>
      <c r="L858" s="20">
        <v>21</v>
      </c>
      <c r="M858" s="20" t="str">
        <f t="shared" si="55"/>
        <v>20220726</v>
      </c>
      <c r="N858" s="36" t="str">
        <f t="shared" si="56"/>
        <v>http://m.newspic.kr/view.html?nid=2022072609044552994</v>
      </c>
    </row>
    <row r="859" spans="1:14" hidden="1">
      <c r="A859" s="20" t="s">
        <v>0</v>
      </c>
      <c r="B859" s="21">
        <v>44768</v>
      </c>
      <c r="C859" s="19" t="s">
        <v>1801</v>
      </c>
      <c r="D859" s="20" t="s">
        <v>8</v>
      </c>
      <c r="E859" s="20" t="str">
        <f t="shared" si="53"/>
        <v>CA04</v>
      </c>
      <c r="F859" s="20" t="s">
        <v>9</v>
      </c>
      <c r="G859" s="20" t="s">
        <v>1802</v>
      </c>
      <c r="H859" s="20">
        <v>19</v>
      </c>
      <c r="I859" s="20">
        <v>635</v>
      </c>
      <c r="J859" s="32">
        <f t="shared" si="54"/>
        <v>2.9921259842519685E-2</v>
      </c>
      <c r="K859" s="20">
        <v>121</v>
      </c>
      <c r="L859" s="20">
        <v>4</v>
      </c>
      <c r="M859" s="20" t="str">
        <f t="shared" si="55"/>
        <v>20220725</v>
      </c>
      <c r="N859" s="36" t="str">
        <f t="shared" si="56"/>
        <v>http://m.newspic.kr/view.html?nid=2022072519195458137</v>
      </c>
    </row>
    <row r="860" spans="1:14">
      <c r="A860" s="22" t="s">
        <v>0</v>
      </c>
      <c r="B860" s="23">
        <v>44768</v>
      </c>
      <c r="C860" s="24" t="s">
        <v>2557</v>
      </c>
      <c r="D860" s="22" t="s">
        <v>16</v>
      </c>
      <c r="E860" s="22" t="str">
        <f t="shared" si="53"/>
        <v>CA05</v>
      </c>
      <c r="F860" s="22" t="s">
        <v>17</v>
      </c>
      <c r="G860" s="22" t="s">
        <v>2558</v>
      </c>
      <c r="H860" s="25">
        <v>7667</v>
      </c>
      <c r="I860" s="25">
        <v>46539</v>
      </c>
      <c r="J860" s="13">
        <f t="shared" si="54"/>
        <v>0.16474354842175379</v>
      </c>
      <c r="K860" s="25">
        <v>4930</v>
      </c>
      <c r="L860" s="25">
        <v>4</v>
      </c>
      <c r="M860" s="22" t="str">
        <f t="shared" si="55"/>
        <v>20220725</v>
      </c>
      <c r="N860" s="26" t="str">
        <f t="shared" si="56"/>
        <v>http://m.newspic.kr/view.html?nid=2022072516000185622</v>
      </c>
    </row>
    <row r="861" spans="1:14" hidden="1">
      <c r="A861" s="20" t="s">
        <v>0</v>
      </c>
      <c r="B861" s="21">
        <v>44768</v>
      </c>
      <c r="C861" s="19" t="s">
        <v>1805</v>
      </c>
      <c r="D861" s="20" t="s">
        <v>12</v>
      </c>
      <c r="E861" s="20" t="str">
        <f t="shared" si="53"/>
        <v>CA03</v>
      </c>
      <c r="F861" s="20" t="s">
        <v>13</v>
      </c>
      <c r="G861" s="20" t="s">
        <v>1806</v>
      </c>
      <c r="H861" s="20">
        <v>5</v>
      </c>
      <c r="I861" s="20">
        <v>42</v>
      </c>
      <c r="J861" s="32">
        <f t="shared" si="54"/>
        <v>0.11904761904761904</v>
      </c>
      <c r="K861" s="20">
        <v>41</v>
      </c>
      <c r="L861" s="20">
        <v>13</v>
      </c>
      <c r="M861" s="20" t="str">
        <f t="shared" si="55"/>
        <v>20220726</v>
      </c>
      <c r="N861" s="36" t="str">
        <f t="shared" si="56"/>
        <v>http://m.newspic.kr/view.html?nid=2022072611553479001</v>
      </c>
    </row>
    <row r="862" spans="1:14" hidden="1">
      <c r="A862" s="20" t="s">
        <v>0</v>
      </c>
      <c r="B862" s="21">
        <v>44768</v>
      </c>
      <c r="C862" s="19" t="s">
        <v>1807</v>
      </c>
      <c r="D862" s="20" t="s">
        <v>12</v>
      </c>
      <c r="E862" s="20" t="str">
        <f t="shared" si="53"/>
        <v>CA03</v>
      </c>
      <c r="F862" s="20" t="s">
        <v>13</v>
      </c>
      <c r="G862" s="20" t="s">
        <v>1808</v>
      </c>
      <c r="H862" s="20">
        <v>9</v>
      </c>
      <c r="I862" s="20">
        <v>165</v>
      </c>
      <c r="J862" s="32">
        <f t="shared" si="54"/>
        <v>5.4545454545454543E-2</v>
      </c>
      <c r="K862" s="20">
        <v>3</v>
      </c>
      <c r="L862" s="20">
        <v>2</v>
      </c>
      <c r="M862" s="20" t="str">
        <f t="shared" si="55"/>
        <v>20220726</v>
      </c>
      <c r="N862" s="36" t="str">
        <f t="shared" si="56"/>
        <v>http://m.newspic.kr/view.html?nid=2022072614215692766</v>
      </c>
    </row>
    <row r="863" spans="1:14" hidden="1">
      <c r="A863" s="20" t="s">
        <v>0</v>
      </c>
      <c r="B863" s="21">
        <v>44768</v>
      </c>
      <c r="C863" s="19" t="s">
        <v>1809</v>
      </c>
      <c r="D863" s="20" t="s">
        <v>44</v>
      </c>
      <c r="E863" s="20" t="str">
        <f t="shared" si="53"/>
        <v>CA03</v>
      </c>
      <c r="F863" s="20" t="s">
        <v>45</v>
      </c>
      <c r="G863" s="20" t="s">
        <v>1810</v>
      </c>
      <c r="H863" s="20">
        <v>3</v>
      </c>
      <c r="I863" s="20">
        <v>40</v>
      </c>
      <c r="J863" s="32">
        <f t="shared" si="54"/>
        <v>7.4999999999999997E-2</v>
      </c>
      <c r="K863" s="20"/>
      <c r="L863" s="20"/>
      <c r="M863" s="20" t="str">
        <f t="shared" si="55"/>
        <v>20220725</v>
      </c>
      <c r="N863" s="36" t="str">
        <f t="shared" si="56"/>
        <v>http://m.newspic.kr/view.html?nid=2022072510321970710</v>
      </c>
    </row>
    <row r="864" spans="1:14" hidden="1">
      <c r="A864" s="20" t="s">
        <v>0</v>
      </c>
      <c r="B864" s="21">
        <v>44768</v>
      </c>
      <c r="C864" s="19" t="s">
        <v>1811</v>
      </c>
      <c r="D864" s="20" t="s">
        <v>32</v>
      </c>
      <c r="E864" s="20" t="str">
        <f t="shared" si="53"/>
        <v>CA01</v>
      </c>
      <c r="F864" s="20" t="s">
        <v>33</v>
      </c>
      <c r="G864" s="20" t="s">
        <v>1812</v>
      </c>
      <c r="H864" s="20">
        <v>2</v>
      </c>
      <c r="I864" s="20">
        <v>51</v>
      </c>
      <c r="J864" s="32">
        <f t="shared" si="54"/>
        <v>3.9215686274509803E-2</v>
      </c>
      <c r="K864" s="20">
        <v>522</v>
      </c>
      <c r="L864" s="20">
        <v>1</v>
      </c>
      <c r="M864" s="20" t="str">
        <f t="shared" si="55"/>
        <v>20220725</v>
      </c>
      <c r="N864" s="36" t="str">
        <f t="shared" si="56"/>
        <v>http://m.newspic.kr/view.html?nid=2022072513151317284</v>
      </c>
    </row>
    <row r="865" spans="1:14" hidden="1">
      <c r="A865" s="20" t="s">
        <v>0</v>
      </c>
      <c r="B865" s="21">
        <v>44768</v>
      </c>
      <c r="C865" s="19" t="s">
        <v>1813</v>
      </c>
      <c r="D865" s="20" t="s">
        <v>235</v>
      </c>
      <c r="E865" s="20" t="str">
        <f t="shared" si="53"/>
        <v>CA03</v>
      </c>
      <c r="F865" s="20" t="s">
        <v>236</v>
      </c>
      <c r="G865" s="20" t="s">
        <v>1814</v>
      </c>
      <c r="H865" s="20">
        <v>3</v>
      </c>
      <c r="I865" s="20">
        <v>77</v>
      </c>
      <c r="J865" s="32">
        <f t="shared" si="54"/>
        <v>3.896103896103896E-2</v>
      </c>
      <c r="K865" s="20"/>
      <c r="L865" s="20">
        <v>3</v>
      </c>
      <c r="M865" s="20" t="str">
        <f t="shared" si="55"/>
        <v>20220726</v>
      </c>
      <c r="N865" s="36" t="str">
        <f t="shared" si="56"/>
        <v>http://m.newspic.kr/view.html?nid=2022072606440617710</v>
      </c>
    </row>
    <row r="866" spans="1:14" hidden="1">
      <c r="A866" s="20" t="s">
        <v>0</v>
      </c>
      <c r="B866" s="21">
        <v>44768</v>
      </c>
      <c r="C866" s="19" t="s">
        <v>1815</v>
      </c>
      <c r="D866" s="20" t="s">
        <v>58</v>
      </c>
      <c r="E866" s="20" t="str">
        <f t="shared" si="53"/>
        <v>CA01</v>
      </c>
      <c r="F866" s="20" t="s">
        <v>59</v>
      </c>
      <c r="G866" s="20" t="s">
        <v>1816</v>
      </c>
      <c r="H866" s="20">
        <v>1</v>
      </c>
      <c r="I866" s="20">
        <v>143</v>
      </c>
      <c r="J866" s="32">
        <f t="shared" si="54"/>
        <v>6.993006993006993E-3</v>
      </c>
      <c r="K866" s="20">
        <v>503</v>
      </c>
      <c r="L866" s="20">
        <v>10</v>
      </c>
      <c r="M866" s="20" t="str">
        <f t="shared" si="55"/>
        <v>20220725</v>
      </c>
      <c r="N866" s="36" t="str">
        <f t="shared" si="56"/>
        <v>http://m.newspic.kr/view.html?nid=2022072514314382509</v>
      </c>
    </row>
    <row r="867" spans="1:14" hidden="1">
      <c r="A867" s="20" t="s">
        <v>0</v>
      </c>
      <c r="B867" s="21">
        <v>44768</v>
      </c>
      <c r="C867" s="19" t="s">
        <v>1817</v>
      </c>
      <c r="D867" s="20" t="s">
        <v>92</v>
      </c>
      <c r="E867" s="20" t="str">
        <f t="shared" si="53"/>
        <v>CA07</v>
      </c>
      <c r="F867" s="20" t="s">
        <v>93</v>
      </c>
      <c r="G867" s="20" t="s">
        <v>1818</v>
      </c>
      <c r="H867" s="20">
        <v>18</v>
      </c>
      <c r="I867" s="20">
        <v>210</v>
      </c>
      <c r="J867" s="32">
        <f t="shared" si="54"/>
        <v>8.5714285714285715E-2</v>
      </c>
      <c r="K867" s="20">
        <v>2936</v>
      </c>
      <c r="L867" s="20">
        <v>2</v>
      </c>
      <c r="M867" s="20" t="str">
        <f t="shared" si="55"/>
        <v>20220724</v>
      </c>
      <c r="N867" s="36" t="str">
        <f t="shared" si="56"/>
        <v>http://m.newspic.kr/view.html?nid=2022072423000278737</v>
      </c>
    </row>
    <row r="868" spans="1:14" hidden="1">
      <c r="A868" s="20" t="s">
        <v>0</v>
      </c>
      <c r="B868" s="21">
        <v>44768</v>
      </c>
      <c r="C868" s="19" t="s">
        <v>1819</v>
      </c>
      <c r="D868" s="20" t="s">
        <v>32</v>
      </c>
      <c r="E868" s="20" t="str">
        <f t="shared" si="53"/>
        <v>CA01</v>
      </c>
      <c r="F868" s="20" t="s">
        <v>33</v>
      </c>
      <c r="G868" s="20" t="s">
        <v>1820</v>
      </c>
      <c r="H868" s="20">
        <v>6</v>
      </c>
      <c r="I868" s="20">
        <v>158</v>
      </c>
      <c r="J868" s="32">
        <f t="shared" si="54"/>
        <v>3.7974683544303799E-2</v>
      </c>
      <c r="K868" s="20">
        <v>48</v>
      </c>
      <c r="L868" s="20">
        <v>8</v>
      </c>
      <c r="M868" s="20" t="str">
        <f t="shared" si="55"/>
        <v>20220726</v>
      </c>
      <c r="N868" s="36" t="str">
        <f t="shared" si="56"/>
        <v>http://m.newspic.kr/view.html?nid=2022072606000868387</v>
      </c>
    </row>
    <row r="869" spans="1:14" hidden="1">
      <c r="A869" s="20" t="s">
        <v>0</v>
      </c>
      <c r="B869" s="21">
        <v>44768</v>
      </c>
      <c r="C869" s="19" t="s">
        <v>1821</v>
      </c>
      <c r="D869" s="20" t="s">
        <v>80</v>
      </c>
      <c r="E869" s="20" t="str">
        <f t="shared" si="53"/>
        <v>CA01</v>
      </c>
      <c r="F869" s="20" t="s">
        <v>81</v>
      </c>
      <c r="G869" s="20" t="s">
        <v>1822</v>
      </c>
      <c r="H869" s="20">
        <v>9</v>
      </c>
      <c r="I869" s="20">
        <v>782</v>
      </c>
      <c r="J869" s="32">
        <f t="shared" si="54"/>
        <v>1.1508951406649617E-2</v>
      </c>
      <c r="K869" s="20">
        <v>14</v>
      </c>
      <c r="L869" s="20">
        <v>1</v>
      </c>
      <c r="M869" s="20" t="str">
        <f t="shared" si="55"/>
        <v>20220725</v>
      </c>
      <c r="N869" s="36" t="str">
        <f t="shared" si="56"/>
        <v>http://m.newspic.kr/view.html?nid=2022072517203672028</v>
      </c>
    </row>
    <row r="870" spans="1:14" hidden="1">
      <c r="A870" s="20" t="s">
        <v>0</v>
      </c>
      <c r="B870" s="21">
        <v>44768</v>
      </c>
      <c r="C870" s="19" t="s">
        <v>1823</v>
      </c>
      <c r="D870" s="20" t="s">
        <v>12</v>
      </c>
      <c r="E870" s="20" t="str">
        <f t="shared" si="53"/>
        <v>CA03</v>
      </c>
      <c r="F870" s="20" t="s">
        <v>13</v>
      </c>
      <c r="G870" s="20" t="s">
        <v>1824</v>
      </c>
      <c r="H870" s="20">
        <v>46</v>
      </c>
      <c r="I870" s="20">
        <v>1270</v>
      </c>
      <c r="J870" s="32">
        <f t="shared" si="54"/>
        <v>3.6220472440944881E-2</v>
      </c>
      <c r="K870" s="20">
        <v>3</v>
      </c>
      <c r="L870" s="20">
        <v>1</v>
      </c>
      <c r="M870" s="20" t="str">
        <f t="shared" si="55"/>
        <v>20220725</v>
      </c>
      <c r="N870" s="36" t="str">
        <f t="shared" si="56"/>
        <v>http://m.newspic.kr/view.html?nid=2022072517430068947</v>
      </c>
    </row>
    <row r="871" spans="1:14" hidden="1">
      <c r="A871" s="20" t="s">
        <v>0</v>
      </c>
      <c r="B871" s="21">
        <v>44768</v>
      </c>
      <c r="C871" s="19" t="s">
        <v>1825</v>
      </c>
      <c r="D871" s="20" t="s">
        <v>12</v>
      </c>
      <c r="E871" s="20" t="str">
        <f t="shared" si="53"/>
        <v>CA03</v>
      </c>
      <c r="F871" s="20" t="s">
        <v>13</v>
      </c>
      <c r="G871" s="20" t="s">
        <v>1826</v>
      </c>
      <c r="H871" s="20">
        <v>43</v>
      </c>
      <c r="I871" s="20">
        <v>1377</v>
      </c>
      <c r="J871" s="32">
        <f t="shared" si="54"/>
        <v>3.1227305737109658E-2</v>
      </c>
      <c r="K871" s="20">
        <v>2</v>
      </c>
      <c r="L871" s="20">
        <v>21</v>
      </c>
      <c r="M871" s="20" t="str">
        <f t="shared" si="55"/>
        <v>20220726</v>
      </c>
      <c r="N871" s="36" t="str">
        <f t="shared" si="56"/>
        <v>http://m.newspic.kr/view.html?nid=2022072615300407965</v>
      </c>
    </row>
    <row r="872" spans="1:14" hidden="1">
      <c r="A872" s="20" t="s">
        <v>0</v>
      </c>
      <c r="B872" s="21">
        <v>44768</v>
      </c>
      <c r="C872" s="19" t="s">
        <v>1827</v>
      </c>
      <c r="D872" s="20" t="s">
        <v>154</v>
      </c>
      <c r="E872" s="20" t="str">
        <f t="shared" si="53"/>
        <v>CA04</v>
      </c>
      <c r="F872" s="20" t="s">
        <v>155</v>
      </c>
      <c r="G872" s="20" t="s">
        <v>1828</v>
      </c>
      <c r="H872" s="20">
        <v>2</v>
      </c>
      <c r="I872" s="20">
        <v>396</v>
      </c>
      <c r="J872" s="32">
        <f t="shared" si="54"/>
        <v>5.0505050505050509E-3</v>
      </c>
      <c r="K872" s="20"/>
      <c r="L872" s="20"/>
      <c r="M872" s="20" t="str">
        <f t="shared" si="55"/>
        <v>20220726</v>
      </c>
      <c r="N872" s="36" t="str">
        <f t="shared" si="56"/>
        <v>http://m.newspic.kr/view.html?nid=2022072611584416933</v>
      </c>
    </row>
    <row r="873" spans="1:14" hidden="1">
      <c r="A873" s="20" t="s">
        <v>0</v>
      </c>
      <c r="B873" s="21">
        <v>44768</v>
      </c>
      <c r="C873" s="19" t="s">
        <v>1829</v>
      </c>
      <c r="D873" s="20" t="s">
        <v>386</v>
      </c>
      <c r="E873" s="20" t="str">
        <f t="shared" si="53"/>
        <v>CA05</v>
      </c>
      <c r="F873" s="20" t="s">
        <v>387</v>
      </c>
      <c r="G873" s="20" t="s">
        <v>1830</v>
      </c>
      <c r="H873" s="20">
        <v>12</v>
      </c>
      <c r="I873" s="20">
        <v>317</v>
      </c>
      <c r="J873" s="32">
        <f t="shared" si="54"/>
        <v>3.7854889589905363E-2</v>
      </c>
      <c r="K873" s="20">
        <v>384</v>
      </c>
      <c r="L873" s="20">
        <v>33</v>
      </c>
      <c r="M873" s="20" t="str">
        <f t="shared" si="55"/>
        <v>20220725</v>
      </c>
      <c r="N873" s="36" t="str">
        <f t="shared" si="56"/>
        <v>http://m.newspic.kr/view.html?nid=2022072516480092135</v>
      </c>
    </row>
    <row r="874" spans="1:14" hidden="1">
      <c r="A874" s="20" t="s">
        <v>0</v>
      </c>
      <c r="B874" s="21">
        <v>44768</v>
      </c>
      <c r="C874" s="19" t="s">
        <v>2447</v>
      </c>
      <c r="D874" s="20" t="s">
        <v>16</v>
      </c>
      <c r="E874" s="20" t="str">
        <f t="shared" si="53"/>
        <v>CA05</v>
      </c>
      <c r="F874" s="20" t="s">
        <v>17</v>
      </c>
      <c r="G874" s="20" t="s">
        <v>2448</v>
      </c>
      <c r="H874" s="33">
        <v>499</v>
      </c>
      <c r="I874" s="33">
        <v>6038</v>
      </c>
      <c r="J874" s="32">
        <f t="shared" si="54"/>
        <v>8.2643259357403118E-2</v>
      </c>
      <c r="K874" s="33">
        <v>34</v>
      </c>
      <c r="L874" s="33"/>
      <c r="M874" s="20" t="str">
        <f t="shared" si="55"/>
        <v>20220725</v>
      </c>
      <c r="N874" s="36" t="str">
        <f t="shared" si="56"/>
        <v>http://m.newspic.kr/view.html?nid=2022072511085787024</v>
      </c>
    </row>
    <row r="875" spans="1:14">
      <c r="A875" s="22" t="s">
        <v>0</v>
      </c>
      <c r="B875" s="23">
        <v>44768</v>
      </c>
      <c r="C875" s="24" t="s">
        <v>423</v>
      </c>
      <c r="D875" s="22" t="s">
        <v>16</v>
      </c>
      <c r="E875" s="22" t="str">
        <f t="shared" si="53"/>
        <v>CA05</v>
      </c>
      <c r="F875" s="22" t="s">
        <v>17</v>
      </c>
      <c r="G875" s="22" t="s">
        <v>424</v>
      </c>
      <c r="H875" s="25">
        <v>815</v>
      </c>
      <c r="I875" s="25">
        <v>13850</v>
      </c>
      <c r="J875" s="31">
        <f t="shared" si="54"/>
        <v>5.8844765342960285E-2</v>
      </c>
      <c r="K875" s="25">
        <v>4785</v>
      </c>
      <c r="L875" s="25"/>
      <c r="M875" s="22" t="str">
        <f t="shared" si="55"/>
        <v>20220725</v>
      </c>
      <c r="N875" s="26" t="str">
        <f t="shared" si="56"/>
        <v>http://m.newspic.kr/view.html?nid=2022072518004270135</v>
      </c>
    </row>
    <row r="876" spans="1:14" hidden="1">
      <c r="A876" s="20" t="s">
        <v>0</v>
      </c>
      <c r="B876" s="21">
        <v>44768</v>
      </c>
      <c r="C876" s="19" t="s">
        <v>1835</v>
      </c>
      <c r="D876" s="20" t="s">
        <v>62</v>
      </c>
      <c r="E876" s="20" t="str">
        <f t="shared" si="53"/>
        <v>CA05</v>
      </c>
      <c r="F876" s="20" t="s">
        <v>63</v>
      </c>
      <c r="G876" s="20" t="s">
        <v>1836</v>
      </c>
      <c r="H876" s="20">
        <v>536</v>
      </c>
      <c r="I876" s="20">
        <v>8468</v>
      </c>
      <c r="J876" s="32">
        <f t="shared" si="54"/>
        <v>6.3297118564005675E-2</v>
      </c>
      <c r="K876" s="20">
        <v>9173</v>
      </c>
      <c r="L876" s="20">
        <v>68</v>
      </c>
      <c r="M876" s="20" t="str">
        <f t="shared" si="55"/>
        <v>20220726</v>
      </c>
      <c r="N876" s="36" t="str">
        <f t="shared" si="56"/>
        <v>http://m.newspic.kr/view.html?nid=2022072600030033880</v>
      </c>
    </row>
    <row r="877" spans="1:14">
      <c r="A877" s="20" t="s">
        <v>0</v>
      </c>
      <c r="B877" s="21">
        <v>44768</v>
      </c>
      <c r="C877" s="19" t="s">
        <v>3420</v>
      </c>
      <c r="D877" s="20" t="s">
        <v>16</v>
      </c>
      <c r="E877" s="20" t="str">
        <f t="shared" si="53"/>
        <v>CA05</v>
      </c>
      <c r="F877" s="20" t="s">
        <v>17</v>
      </c>
      <c r="G877" s="20" t="s">
        <v>3421</v>
      </c>
      <c r="H877" s="33">
        <v>1529</v>
      </c>
      <c r="I877" s="33">
        <v>24952</v>
      </c>
      <c r="J877" s="32">
        <f t="shared" si="54"/>
        <v>6.1277653093940364E-2</v>
      </c>
      <c r="K877" s="33">
        <v>4717</v>
      </c>
      <c r="L877" s="33">
        <v>2</v>
      </c>
      <c r="M877" s="20" t="str">
        <f t="shared" si="55"/>
        <v>20220726</v>
      </c>
      <c r="N877" s="36" t="str">
        <f t="shared" si="56"/>
        <v>http://m.newspic.kr/view.html?nid=2022072605000122212</v>
      </c>
    </row>
    <row r="878" spans="1:14" hidden="1">
      <c r="A878" s="20" t="s">
        <v>0</v>
      </c>
      <c r="B878" s="21">
        <v>44768</v>
      </c>
      <c r="C878" s="19" t="s">
        <v>1839</v>
      </c>
      <c r="D878" s="20" t="s">
        <v>2</v>
      </c>
      <c r="E878" s="20" t="str">
        <f t="shared" si="53"/>
        <v>CA07</v>
      </c>
      <c r="F878" s="20" t="s">
        <v>3</v>
      </c>
      <c r="G878" s="20" t="s">
        <v>1840</v>
      </c>
      <c r="H878" s="20">
        <v>26</v>
      </c>
      <c r="I878" s="20">
        <v>1799</v>
      </c>
      <c r="J878" s="32">
        <f t="shared" si="54"/>
        <v>1.4452473596442469E-2</v>
      </c>
      <c r="K878" s="20">
        <v>14</v>
      </c>
      <c r="L878" s="20">
        <v>10</v>
      </c>
      <c r="M878" s="20" t="str">
        <f t="shared" si="55"/>
        <v>20220726</v>
      </c>
      <c r="N878" s="36" t="str">
        <f t="shared" si="56"/>
        <v>http://m.newspic.kr/view.html?nid=2022072609590446832</v>
      </c>
    </row>
    <row r="879" spans="1:14" hidden="1">
      <c r="A879" s="20" t="s">
        <v>0</v>
      </c>
      <c r="B879" s="21">
        <v>44768</v>
      </c>
      <c r="C879" s="19" t="s">
        <v>1841</v>
      </c>
      <c r="D879" s="20" t="s">
        <v>2</v>
      </c>
      <c r="E879" s="20" t="str">
        <f t="shared" si="53"/>
        <v>CA07</v>
      </c>
      <c r="F879" s="20" t="s">
        <v>3</v>
      </c>
      <c r="G879" s="20" t="s">
        <v>1842</v>
      </c>
      <c r="H879" s="20">
        <v>36</v>
      </c>
      <c r="I879" s="20">
        <v>2607</v>
      </c>
      <c r="J879" s="32">
        <f t="shared" si="54"/>
        <v>1.3808975834292289E-2</v>
      </c>
      <c r="K879" s="20">
        <v>1</v>
      </c>
      <c r="L879" s="20"/>
      <c r="M879" s="20" t="str">
        <f t="shared" si="55"/>
        <v>20220719</v>
      </c>
      <c r="N879" s="36" t="str">
        <f t="shared" si="56"/>
        <v>http://m.newspic.kr/view.html?nid=2022071900281551304</v>
      </c>
    </row>
    <row r="880" spans="1:14" hidden="1">
      <c r="A880" s="20" t="s">
        <v>0</v>
      </c>
      <c r="B880" s="21">
        <v>44768</v>
      </c>
      <c r="C880" s="19" t="s">
        <v>1843</v>
      </c>
      <c r="D880" s="20" t="s">
        <v>2</v>
      </c>
      <c r="E880" s="20" t="str">
        <f t="shared" si="53"/>
        <v>CA07</v>
      </c>
      <c r="F880" s="20" t="s">
        <v>3</v>
      </c>
      <c r="G880" s="20" t="s">
        <v>1844</v>
      </c>
      <c r="H880" s="20">
        <v>16</v>
      </c>
      <c r="I880" s="20">
        <v>678</v>
      </c>
      <c r="J880" s="32">
        <f t="shared" si="54"/>
        <v>2.359882005899705E-2</v>
      </c>
      <c r="K880" s="20">
        <v>1</v>
      </c>
      <c r="L880" s="20">
        <v>6</v>
      </c>
      <c r="M880" s="20" t="str">
        <f t="shared" si="55"/>
        <v>20220726</v>
      </c>
      <c r="N880" s="36" t="str">
        <f t="shared" si="56"/>
        <v>http://m.newspic.kr/view.html?nid=2022072610451386816</v>
      </c>
    </row>
    <row r="881" spans="1:14">
      <c r="A881" s="20" t="s">
        <v>0</v>
      </c>
      <c r="B881" s="21">
        <v>44768</v>
      </c>
      <c r="C881" s="19" t="s">
        <v>2829</v>
      </c>
      <c r="D881" s="20" t="s">
        <v>16</v>
      </c>
      <c r="E881" s="20" t="str">
        <f t="shared" si="53"/>
        <v>CA05</v>
      </c>
      <c r="F881" s="20" t="s">
        <v>17</v>
      </c>
      <c r="G881" s="20" t="s">
        <v>2830</v>
      </c>
      <c r="H881" s="33">
        <v>1817</v>
      </c>
      <c r="I881" s="33">
        <v>24554</v>
      </c>
      <c r="J881" s="32">
        <f t="shared" si="54"/>
        <v>7.400016290624746E-2</v>
      </c>
      <c r="K881" s="33">
        <v>4538</v>
      </c>
      <c r="L881" s="33">
        <v>3</v>
      </c>
      <c r="M881" s="20" t="str">
        <f t="shared" si="55"/>
        <v>20220725</v>
      </c>
      <c r="N881" s="36" t="str">
        <f t="shared" si="56"/>
        <v>http://m.newspic.kr/view.html?nid=2022072523034578717</v>
      </c>
    </row>
    <row r="882" spans="1:14" hidden="1">
      <c r="A882" s="20" t="s">
        <v>0</v>
      </c>
      <c r="B882" s="21">
        <v>44768</v>
      </c>
      <c r="C882" s="19" t="s">
        <v>1847</v>
      </c>
      <c r="D882" s="20" t="s">
        <v>58</v>
      </c>
      <c r="E882" s="20" t="str">
        <f t="shared" si="53"/>
        <v>CA01</v>
      </c>
      <c r="F882" s="20" t="s">
        <v>59</v>
      </c>
      <c r="G882" s="20" t="s">
        <v>1848</v>
      </c>
      <c r="H882" s="20">
        <v>7</v>
      </c>
      <c r="I882" s="20">
        <v>575</v>
      </c>
      <c r="J882" s="32">
        <f t="shared" si="54"/>
        <v>1.2173913043478261E-2</v>
      </c>
      <c r="K882" s="20">
        <v>9</v>
      </c>
      <c r="L882" s="20">
        <v>7</v>
      </c>
      <c r="M882" s="20" t="str">
        <f t="shared" si="55"/>
        <v>20220726</v>
      </c>
      <c r="N882" s="36" t="str">
        <f t="shared" si="56"/>
        <v>http://m.newspic.kr/view.html?nid=2022072600420149926</v>
      </c>
    </row>
    <row r="883" spans="1:14" hidden="1">
      <c r="A883" s="20" t="s">
        <v>0</v>
      </c>
      <c r="B883" s="21">
        <v>44768</v>
      </c>
      <c r="C883" s="19" t="s">
        <v>1849</v>
      </c>
      <c r="D883" s="20" t="s">
        <v>208</v>
      </c>
      <c r="E883" s="20" t="str">
        <f t="shared" si="53"/>
        <v>CA01</v>
      </c>
      <c r="F883" s="20" t="s">
        <v>209</v>
      </c>
      <c r="G883" s="20" t="s">
        <v>1850</v>
      </c>
      <c r="H883" s="20">
        <v>16</v>
      </c>
      <c r="I883" s="20">
        <v>1484</v>
      </c>
      <c r="J883" s="32">
        <f t="shared" si="54"/>
        <v>1.078167115902965E-2</v>
      </c>
      <c r="K883" s="20">
        <v>425</v>
      </c>
      <c r="L883" s="20">
        <v>95</v>
      </c>
      <c r="M883" s="20" t="str">
        <f t="shared" si="55"/>
        <v>20220725</v>
      </c>
      <c r="N883" s="36" t="str">
        <f t="shared" si="56"/>
        <v>http://m.newspic.kr/view.html?nid=2022072517320050770</v>
      </c>
    </row>
    <row r="884" spans="1:14" hidden="1">
      <c r="A884" s="20" t="s">
        <v>0</v>
      </c>
      <c r="B884" s="21">
        <v>44768</v>
      </c>
      <c r="C884" s="19" t="s">
        <v>1851</v>
      </c>
      <c r="D884" s="20" t="s">
        <v>44</v>
      </c>
      <c r="E884" s="20" t="str">
        <f t="shared" si="53"/>
        <v>CA03</v>
      </c>
      <c r="F884" s="20" t="s">
        <v>45</v>
      </c>
      <c r="G884" s="20" t="s">
        <v>1852</v>
      </c>
      <c r="H884" s="20">
        <v>1</v>
      </c>
      <c r="I884" s="20">
        <v>43</v>
      </c>
      <c r="J884" s="32">
        <f t="shared" si="54"/>
        <v>2.3255813953488372E-2</v>
      </c>
      <c r="K884" s="20">
        <v>1</v>
      </c>
      <c r="L884" s="20">
        <v>1</v>
      </c>
      <c r="M884" s="20" t="str">
        <f t="shared" si="55"/>
        <v>20220725</v>
      </c>
      <c r="N884" s="36" t="str">
        <f t="shared" si="56"/>
        <v>http://m.newspic.kr/view.html?nid=2022072520000094525</v>
      </c>
    </row>
    <row r="885" spans="1:14" hidden="1">
      <c r="A885" s="20" t="s">
        <v>0</v>
      </c>
      <c r="B885" s="21">
        <v>44768</v>
      </c>
      <c r="C885" s="19" t="s">
        <v>1853</v>
      </c>
      <c r="D885" s="20" t="s">
        <v>12</v>
      </c>
      <c r="E885" s="20" t="str">
        <f t="shared" si="53"/>
        <v>CA03</v>
      </c>
      <c r="F885" s="20" t="s">
        <v>13</v>
      </c>
      <c r="G885" s="20" t="s">
        <v>1854</v>
      </c>
      <c r="H885" s="20">
        <v>3</v>
      </c>
      <c r="I885" s="20">
        <v>144</v>
      </c>
      <c r="J885" s="32">
        <f t="shared" si="54"/>
        <v>2.0833333333333332E-2</v>
      </c>
      <c r="K885" s="20">
        <v>174</v>
      </c>
      <c r="L885" s="20"/>
      <c r="M885" s="20" t="str">
        <f t="shared" si="55"/>
        <v>20220725</v>
      </c>
      <c r="N885" s="36" t="str">
        <f t="shared" si="56"/>
        <v>http://m.newspic.kr/view.html?nid=2022072509520086652</v>
      </c>
    </row>
    <row r="886" spans="1:14">
      <c r="A886" s="20" t="s">
        <v>0</v>
      </c>
      <c r="B886" s="21">
        <v>44768</v>
      </c>
      <c r="C886" s="19" t="s">
        <v>1981</v>
      </c>
      <c r="D886" s="20" t="s">
        <v>16</v>
      </c>
      <c r="E886" s="20" t="str">
        <f t="shared" si="53"/>
        <v>CA05</v>
      </c>
      <c r="F886" s="20" t="s">
        <v>17</v>
      </c>
      <c r="G886" s="20" t="s">
        <v>1982</v>
      </c>
      <c r="H886" s="33">
        <v>1734</v>
      </c>
      <c r="I886" s="33">
        <v>35544</v>
      </c>
      <c r="J886" s="32">
        <f t="shared" si="54"/>
        <v>4.8784604996623904E-2</v>
      </c>
      <c r="K886" s="33">
        <v>4514</v>
      </c>
      <c r="L886" s="33"/>
      <c r="M886" s="20" t="str">
        <f t="shared" si="55"/>
        <v>20220725</v>
      </c>
      <c r="N886" s="36" t="str">
        <f t="shared" si="56"/>
        <v>http://m.newspic.kr/view.html?nid=2022072521050252601</v>
      </c>
    </row>
    <row r="887" spans="1:14" hidden="1">
      <c r="A887" s="20" t="s">
        <v>0</v>
      </c>
      <c r="B887" s="21">
        <v>44768</v>
      </c>
      <c r="C887" s="19" t="s">
        <v>1857</v>
      </c>
      <c r="D887" s="20" t="s">
        <v>62</v>
      </c>
      <c r="E887" s="20" t="str">
        <f t="shared" ref="E887:E950" si="57">LEFT(D887,4)</f>
        <v>CA05</v>
      </c>
      <c r="F887" s="20" t="s">
        <v>63</v>
      </c>
      <c r="G887" s="20" t="s">
        <v>1858</v>
      </c>
      <c r="H887" s="20">
        <v>166</v>
      </c>
      <c r="I887" s="20">
        <v>3001</v>
      </c>
      <c r="J887" s="32">
        <f t="shared" ref="J887:J950" si="58">H887/I887</f>
        <v>5.5314895034988334E-2</v>
      </c>
      <c r="K887" s="20">
        <v>1911</v>
      </c>
      <c r="L887" s="20">
        <v>5</v>
      </c>
      <c r="M887" s="20" t="str">
        <f t="shared" ref="M887:M950" si="59">LEFT(C887,8)</f>
        <v>20220725</v>
      </c>
      <c r="N887" s="36" t="str">
        <f t="shared" ref="N887:N950" si="60">HYPERLINK(CONCATENATE("http://m.newspic.kr/view.html?nid=",C887))</f>
        <v>http://m.newspic.kr/view.html?nid=2022072500040016642</v>
      </c>
    </row>
    <row r="888" spans="1:14" hidden="1">
      <c r="A888" s="20" t="s">
        <v>0</v>
      </c>
      <c r="B888" s="21">
        <v>44768</v>
      </c>
      <c r="C888" s="19" t="s">
        <v>2583</v>
      </c>
      <c r="D888" s="20" t="s">
        <v>16</v>
      </c>
      <c r="E888" s="20" t="str">
        <f t="shared" si="57"/>
        <v>CA05</v>
      </c>
      <c r="F888" s="20" t="s">
        <v>17</v>
      </c>
      <c r="G888" s="20" t="s">
        <v>2584</v>
      </c>
      <c r="H888" s="33">
        <v>623</v>
      </c>
      <c r="I888" s="33">
        <v>7852</v>
      </c>
      <c r="J888" s="32">
        <f t="shared" si="58"/>
        <v>7.9342842587875703E-2</v>
      </c>
      <c r="K888" s="33">
        <v>1597</v>
      </c>
      <c r="L888" s="33">
        <v>1</v>
      </c>
      <c r="M888" s="20" t="str">
        <f t="shared" si="59"/>
        <v>20220726</v>
      </c>
      <c r="N888" s="36" t="str">
        <f t="shared" si="60"/>
        <v>http://m.newspic.kr/view.html?nid=2022072613421183240</v>
      </c>
    </row>
    <row r="889" spans="1:14" hidden="1">
      <c r="A889" s="20" t="s">
        <v>0</v>
      </c>
      <c r="B889" s="21">
        <v>44768</v>
      </c>
      <c r="C889" s="19" t="s">
        <v>1861</v>
      </c>
      <c r="D889" s="20" t="s">
        <v>231</v>
      </c>
      <c r="E889" s="20" t="str">
        <f t="shared" si="57"/>
        <v>CA06</v>
      </c>
      <c r="F889" s="20" t="s">
        <v>232</v>
      </c>
      <c r="G889" s="20" t="s">
        <v>1862</v>
      </c>
      <c r="H889" s="20">
        <v>4</v>
      </c>
      <c r="I889" s="20">
        <v>80</v>
      </c>
      <c r="J889" s="32">
        <f t="shared" si="58"/>
        <v>0.05</v>
      </c>
      <c r="K889" s="20"/>
      <c r="L889" s="20"/>
      <c r="M889" s="20" t="str">
        <f t="shared" si="59"/>
        <v>20220725</v>
      </c>
      <c r="N889" s="36" t="str">
        <f t="shared" si="60"/>
        <v>http://m.newspic.kr/view.html?nid=2022072516591933787</v>
      </c>
    </row>
    <row r="890" spans="1:14" hidden="1">
      <c r="A890" s="20" t="s">
        <v>0</v>
      </c>
      <c r="B890" s="21">
        <v>44768</v>
      </c>
      <c r="C890" s="19" t="s">
        <v>1863</v>
      </c>
      <c r="D890" s="20" t="s">
        <v>2</v>
      </c>
      <c r="E890" s="20" t="str">
        <f t="shared" si="57"/>
        <v>CA07</v>
      </c>
      <c r="F890" s="20" t="s">
        <v>3</v>
      </c>
      <c r="G890" s="20" t="s">
        <v>1864</v>
      </c>
      <c r="H890" s="20">
        <v>11</v>
      </c>
      <c r="I890" s="20">
        <v>2556</v>
      </c>
      <c r="J890" s="32">
        <f t="shared" si="58"/>
        <v>4.3035993740219089E-3</v>
      </c>
      <c r="K890" s="20"/>
      <c r="L890" s="20"/>
      <c r="M890" s="20" t="str">
        <f t="shared" si="59"/>
        <v>20220719</v>
      </c>
      <c r="N890" s="36" t="str">
        <f t="shared" si="60"/>
        <v>http://m.newspic.kr/view.html?nid=2022071900240106116</v>
      </c>
    </row>
    <row r="891" spans="1:14" hidden="1">
      <c r="A891" s="20" t="s">
        <v>0</v>
      </c>
      <c r="B891" s="21">
        <v>44768</v>
      </c>
      <c r="C891" s="19" t="s">
        <v>1865</v>
      </c>
      <c r="D891" s="20" t="s">
        <v>104</v>
      </c>
      <c r="E891" s="20" t="str">
        <f t="shared" si="57"/>
        <v>CA04</v>
      </c>
      <c r="F891" s="20" t="s">
        <v>105</v>
      </c>
      <c r="G891" s="20" t="s">
        <v>1866</v>
      </c>
      <c r="H891" s="20">
        <v>2</v>
      </c>
      <c r="I891" s="20">
        <v>14</v>
      </c>
      <c r="J891" s="32">
        <f t="shared" si="58"/>
        <v>0.14285714285714285</v>
      </c>
      <c r="K891" s="20">
        <v>14</v>
      </c>
      <c r="L891" s="20">
        <v>1</v>
      </c>
      <c r="M891" s="20" t="str">
        <f t="shared" si="59"/>
        <v>20220726</v>
      </c>
      <c r="N891" s="36" t="str">
        <f t="shared" si="60"/>
        <v>http://m.newspic.kr/view.html?nid=2022072620094892923</v>
      </c>
    </row>
    <row r="892" spans="1:14" hidden="1">
      <c r="A892" s="20" t="s">
        <v>0</v>
      </c>
      <c r="B892" s="21">
        <v>44768</v>
      </c>
      <c r="C892" s="19" t="s">
        <v>1867</v>
      </c>
      <c r="D892" s="20" t="s">
        <v>22</v>
      </c>
      <c r="E892" s="20" t="str">
        <f t="shared" si="57"/>
        <v>CA02</v>
      </c>
      <c r="F892" s="20" t="s">
        <v>23</v>
      </c>
      <c r="G892" s="20" t="s">
        <v>1868</v>
      </c>
      <c r="H892" s="20">
        <v>1</v>
      </c>
      <c r="I892" s="20">
        <v>8</v>
      </c>
      <c r="J892" s="32">
        <f t="shared" si="58"/>
        <v>0.125</v>
      </c>
      <c r="K892" s="20"/>
      <c r="L892" s="20"/>
      <c r="M892" s="20" t="str">
        <f t="shared" si="59"/>
        <v>20220725</v>
      </c>
      <c r="N892" s="36" t="str">
        <f t="shared" si="60"/>
        <v>http://m.newspic.kr/view.html?nid=2022072514102633131</v>
      </c>
    </row>
    <row r="893" spans="1:14" hidden="1">
      <c r="A893" s="20" t="s">
        <v>0</v>
      </c>
      <c r="B893" s="21">
        <v>44768</v>
      </c>
      <c r="C893" s="19" t="s">
        <v>1869</v>
      </c>
      <c r="D893" s="20" t="s">
        <v>12</v>
      </c>
      <c r="E893" s="20" t="str">
        <f t="shared" si="57"/>
        <v>CA03</v>
      </c>
      <c r="F893" s="20" t="s">
        <v>13</v>
      </c>
      <c r="G893" s="20" t="s">
        <v>1870</v>
      </c>
      <c r="H893" s="20">
        <v>39</v>
      </c>
      <c r="I893" s="20">
        <v>324</v>
      </c>
      <c r="J893" s="32">
        <f t="shared" si="58"/>
        <v>0.12037037037037036</v>
      </c>
      <c r="K893" s="20"/>
      <c r="L893" s="20"/>
      <c r="M893" s="20" t="str">
        <f t="shared" si="59"/>
        <v>20220725</v>
      </c>
      <c r="N893" s="36" t="str">
        <f t="shared" si="60"/>
        <v>http://m.newspic.kr/view.html?nid=2022072510480198086</v>
      </c>
    </row>
    <row r="894" spans="1:14">
      <c r="A894" s="20" t="s">
        <v>0</v>
      </c>
      <c r="B894" s="21">
        <v>44768</v>
      </c>
      <c r="C894" s="19" t="s">
        <v>1116</v>
      </c>
      <c r="D894" s="20" t="s">
        <v>16</v>
      </c>
      <c r="E894" s="20" t="str">
        <f t="shared" si="57"/>
        <v>CA05</v>
      </c>
      <c r="F894" s="20" t="s">
        <v>17</v>
      </c>
      <c r="G894" s="20" t="s">
        <v>1117</v>
      </c>
      <c r="H894" s="33">
        <v>914</v>
      </c>
      <c r="I894" s="33">
        <v>9863</v>
      </c>
      <c r="J894" s="14">
        <f t="shared" si="58"/>
        <v>9.2669573152184936E-2</v>
      </c>
      <c r="K894" s="33">
        <v>4496</v>
      </c>
      <c r="L894" s="33">
        <v>11</v>
      </c>
      <c r="M894" s="20" t="str">
        <f t="shared" si="59"/>
        <v>20220726</v>
      </c>
      <c r="N894" s="36" t="str">
        <f t="shared" si="60"/>
        <v>http://m.newspic.kr/view.html?nid=2022072608000286196</v>
      </c>
    </row>
    <row r="895" spans="1:14" hidden="1">
      <c r="A895" s="20" t="s">
        <v>0</v>
      </c>
      <c r="B895" s="21">
        <v>44768</v>
      </c>
      <c r="C895" s="19" t="s">
        <v>1873</v>
      </c>
      <c r="D895" s="20" t="s">
        <v>80</v>
      </c>
      <c r="E895" s="20" t="str">
        <f t="shared" si="57"/>
        <v>CA01</v>
      </c>
      <c r="F895" s="20" t="s">
        <v>81</v>
      </c>
      <c r="G895" s="20" t="s">
        <v>1874</v>
      </c>
      <c r="H895" s="20">
        <v>2</v>
      </c>
      <c r="I895" s="20">
        <v>163</v>
      </c>
      <c r="J895" s="32">
        <f t="shared" si="58"/>
        <v>1.2269938650306749E-2</v>
      </c>
      <c r="K895" s="20"/>
      <c r="L895" s="20"/>
      <c r="M895" s="20" t="str">
        <f t="shared" si="59"/>
        <v>20220725</v>
      </c>
      <c r="N895" s="36" t="str">
        <f t="shared" si="60"/>
        <v>http://m.newspic.kr/view.html?nid=2022072520315573552</v>
      </c>
    </row>
    <row r="896" spans="1:14" hidden="1">
      <c r="A896" s="20" t="s">
        <v>0</v>
      </c>
      <c r="B896" s="21">
        <v>44768</v>
      </c>
      <c r="C896" s="19" t="s">
        <v>1875</v>
      </c>
      <c r="D896" s="20" t="s">
        <v>80</v>
      </c>
      <c r="E896" s="20" t="str">
        <f t="shared" si="57"/>
        <v>CA01</v>
      </c>
      <c r="F896" s="20" t="s">
        <v>81</v>
      </c>
      <c r="G896" s="20" t="s">
        <v>1876</v>
      </c>
      <c r="H896" s="20">
        <v>1</v>
      </c>
      <c r="I896" s="20">
        <v>6</v>
      </c>
      <c r="J896" s="32">
        <f t="shared" si="58"/>
        <v>0.16666666666666666</v>
      </c>
      <c r="K896" s="20">
        <v>6</v>
      </c>
      <c r="L896" s="20">
        <v>1</v>
      </c>
      <c r="M896" s="20" t="str">
        <f t="shared" si="59"/>
        <v>20220726</v>
      </c>
      <c r="N896" s="36" t="str">
        <f t="shared" si="60"/>
        <v>http://m.newspic.kr/view.html?nid=2022072610210001838</v>
      </c>
    </row>
    <row r="897" spans="1:14" hidden="1">
      <c r="A897" s="20" t="s">
        <v>0</v>
      </c>
      <c r="B897" s="21">
        <v>44768</v>
      </c>
      <c r="C897" s="19" t="s">
        <v>1877</v>
      </c>
      <c r="D897" s="20" t="s">
        <v>12</v>
      </c>
      <c r="E897" s="20" t="str">
        <f t="shared" si="57"/>
        <v>CA03</v>
      </c>
      <c r="F897" s="20" t="s">
        <v>13</v>
      </c>
      <c r="G897" s="20" t="s">
        <v>1878</v>
      </c>
      <c r="H897" s="20">
        <v>8</v>
      </c>
      <c r="I897" s="20">
        <v>142</v>
      </c>
      <c r="J897" s="32">
        <f t="shared" si="58"/>
        <v>5.6338028169014086E-2</v>
      </c>
      <c r="K897" s="20">
        <v>42</v>
      </c>
      <c r="L897" s="20"/>
      <c r="M897" s="20" t="str">
        <f t="shared" si="59"/>
        <v>20220725</v>
      </c>
      <c r="N897" s="36" t="str">
        <f t="shared" si="60"/>
        <v>http://m.newspic.kr/view.html?nid=2022072510552157585</v>
      </c>
    </row>
    <row r="898" spans="1:14" hidden="1">
      <c r="A898" s="20" t="s">
        <v>0</v>
      </c>
      <c r="B898" s="21">
        <v>44768</v>
      </c>
      <c r="C898" s="19" t="s">
        <v>1879</v>
      </c>
      <c r="D898" s="20" t="s">
        <v>80</v>
      </c>
      <c r="E898" s="20" t="str">
        <f t="shared" si="57"/>
        <v>CA01</v>
      </c>
      <c r="F898" s="20" t="s">
        <v>81</v>
      </c>
      <c r="G898" s="20" t="s">
        <v>1880</v>
      </c>
      <c r="H898" s="20">
        <v>1</v>
      </c>
      <c r="I898" s="20">
        <v>15</v>
      </c>
      <c r="J898" s="32">
        <f t="shared" si="58"/>
        <v>6.6666666666666666E-2</v>
      </c>
      <c r="K898" s="20">
        <v>1</v>
      </c>
      <c r="L898" s="20">
        <v>1</v>
      </c>
      <c r="M898" s="20" t="str">
        <f t="shared" si="59"/>
        <v>20220725</v>
      </c>
      <c r="N898" s="36" t="str">
        <f t="shared" si="60"/>
        <v>http://m.newspic.kr/view.html?nid=2022072521444506249</v>
      </c>
    </row>
    <row r="899" spans="1:14" hidden="1">
      <c r="A899" s="20" t="s">
        <v>0</v>
      </c>
      <c r="B899" s="21">
        <v>44768</v>
      </c>
      <c r="C899" s="19" t="s">
        <v>829</v>
      </c>
      <c r="D899" s="20" t="s">
        <v>16</v>
      </c>
      <c r="E899" s="20" t="str">
        <f t="shared" si="57"/>
        <v>CA05</v>
      </c>
      <c r="F899" s="20" t="s">
        <v>17</v>
      </c>
      <c r="G899" s="20" t="s">
        <v>830</v>
      </c>
      <c r="H899" s="33">
        <v>435</v>
      </c>
      <c r="I899" s="33">
        <v>5639</v>
      </c>
      <c r="J899" s="32">
        <f t="shared" si="58"/>
        <v>7.7141337116510014E-2</v>
      </c>
      <c r="K899" s="33">
        <v>54</v>
      </c>
      <c r="L899" s="33"/>
      <c r="M899" s="20" t="str">
        <f t="shared" si="59"/>
        <v>20220725</v>
      </c>
      <c r="N899" s="36" t="str">
        <f t="shared" si="60"/>
        <v>http://m.newspic.kr/view.html?nid=2022072500003159062</v>
      </c>
    </row>
    <row r="900" spans="1:14" hidden="1">
      <c r="A900" s="20" t="s">
        <v>0</v>
      </c>
      <c r="B900" s="21">
        <v>44768</v>
      </c>
      <c r="C900" s="19" t="s">
        <v>3693</v>
      </c>
      <c r="D900" s="20" t="s">
        <v>16</v>
      </c>
      <c r="E900" s="20" t="str">
        <f t="shared" si="57"/>
        <v>CA05</v>
      </c>
      <c r="F900" s="20" t="s">
        <v>17</v>
      </c>
      <c r="G900" s="20" t="s">
        <v>3694</v>
      </c>
      <c r="H900" s="20">
        <v>3</v>
      </c>
      <c r="I900" s="20">
        <v>56</v>
      </c>
      <c r="J900" s="32">
        <f t="shared" si="58"/>
        <v>5.3571428571428568E-2</v>
      </c>
      <c r="K900" s="20"/>
      <c r="L900" s="20"/>
      <c r="M900" s="20" t="str">
        <f t="shared" si="59"/>
        <v>20220725</v>
      </c>
      <c r="N900" s="36" t="str">
        <f t="shared" si="60"/>
        <v>http://m.newspic.kr/view.html?nid=2022072520350246982</v>
      </c>
    </row>
    <row r="901" spans="1:14" hidden="1">
      <c r="A901" s="20" t="s">
        <v>0</v>
      </c>
      <c r="B901" s="21">
        <v>44768</v>
      </c>
      <c r="C901" s="19" t="s">
        <v>1885</v>
      </c>
      <c r="D901" s="20" t="s">
        <v>136</v>
      </c>
      <c r="E901" s="20" t="str">
        <f t="shared" si="57"/>
        <v>CA03</v>
      </c>
      <c r="F901" s="20" t="s">
        <v>137</v>
      </c>
      <c r="G901" s="20" t="s">
        <v>1886</v>
      </c>
      <c r="H901" s="20">
        <v>1</v>
      </c>
      <c r="I901" s="20">
        <v>22</v>
      </c>
      <c r="J901" s="32">
        <f t="shared" si="58"/>
        <v>4.5454545454545456E-2</v>
      </c>
      <c r="K901" s="20">
        <v>4</v>
      </c>
      <c r="L901" s="20">
        <v>7</v>
      </c>
      <c r="M901" s="20" t="str">
        <f t="shared" si="59"/>
        <v>20220726</v>
      </c>
      <c r="N901" s="36" t="str">
        <f t="shared" si="60"/>
        <v>http://m.newspic.kr/view.html?nid=2022072610323634341</v>
      </c>
    </row>
    <row r="902" spans="1:14" hidden="1">
      <c r="A902" s="20" t="s">
        <v>0</v>
      </c>
      <c r="B902" s="21">
        <v>44768</v>
      </c>
      <c r="C902" s="19" t="s">
        <v>1887</v>
      </c>
      <c r="D902" s="20" t="s">
        <v>58</v>
      </c>
      <c r="E902" s="20" t="str">
        <f t="shared" si="57"/>
        <v>CA01</v>
      </c>
      <c r="F902" s="20" t="s">
        <v>59</v>
      </c>
      <c r="G902" s="20" t="s">
        <v>1888</v>
      </c>
      <c r="H902" s="20">
        <v>2</v>
      </c>
      <c r="I902" s="20">
        <v>222</v>
      </c>
      <c r="J902" s="32">
        <f t="shared" si="58"/>
        <v>9.0090090090090089E-3</v>
      </c>
      <c r="K902" s="20">
        <v>31</v>
      </c>
      <c r="L902" s="20">
        <v>1</v>
      </c>
      <c r="M902" s="20" t="str">
        <f t="shared" si="59"/>
        <v>20220725</v>
      </c>
      <c r="N902" s="36" t="str">
        <f t="shared" si="60"/>
        <v>http://m.newspic.kr/view.html?nid=2022072519264378958</v>
      </c>
    </row>
    <row r="903" spans="1:14" hidden="1">
      <c r="A903" s="20" t="s">
        <v>0</v>
      </c>
      <c r="B903" s="21">
        <v>44768</v>
      </c>
      <c r="C903" s="19" t="s">
        <v>1889</v>
      </c>
      <c r="D903" s="20" t="s">
        <v>208</v>
      </c>
      <c r="E903" s="20" t="str">
        <f t="shared" si="57"/>
        <v>CA01</v>
      </c>
      <c r="F903" s="20" t="s">
        <v>209</v>
      </c>
      <c r="G903" s="20" t="s">
        <v>1890</v>
      </c>
      <c r="H903" s="20">
        <v>1</v>
      </c>
      <c r="I903" s="20">
        <v>125</v>
      </c>
      <c r="J903" s="32">
        <f t="shared" si="58"/>
        <v>8.0000000000000002E-3</v>
      </c>
      <c r="K903" s="20">
        <v>3</v>
      </c>
      <c r="L903" s="20">
        <v>5</v>
      </c>
      <c r="M903" s="20" t="str">
        <f t="shared" si="59"/>
        <v>20220725</v>
      </c>
      <c r="N903" s="36" t="str">
        <f t="shared" si="60"/>
        <v>http://m.newspic.kr/view.html?nid=2022072509020098735</v>
      </c>
    </row>
    <row r="904" spans="1:14">
      <c r="A904" s="20" t="s">
        <v>0</v>
      </c>
      <c r="B904" s="21">
        <v>44768</v>
      </c>
      <c r="C904" s="19" t="s">
        <v>903</v>
      </c>
      <c r="D904" s="20" t="s">
        <v>16</v>
      </c>
      <c r="E904" s="20" t="str">
        <f t="shared" si="57"/>
        <v>CA05</v>
      </c>
      <c r="F904" s="20" t="s">
        <v>17</v>
      </c>
      <c r="G904" s="20" t="s">
        <v>904</v>
      </c>
      <c r="H904" s="33">
        <v>4628</v>
      </c>
      <c r="I904" s="33">
        <v>88950</v>
      </c>
      <c r="J904" s="32">
        <f t="shared" si="58"/>
        <v>5.2029229904440699E-2</v>
      </c>
      <c r="K904" s="33">
        <v>4386</v>
      </c>
      <c r="L904" s="33">
        <v>2</v>
      </c>
      <c r="M904" s="20" t="str">
        <f t="shared" si="59"/>
        <v>20220725</v>
      </c>
      <c r="N904" s="36" t="str">
        <f t="shared" si="60"/>
        <v>http://m.newspic.kr/view.html?nid=2022072523130640566</v>
      </c>
    </row>
    <row r="905" spans="1:14" hidden="1">
      <c r="A905" s="20" t="s">
        <v>0</v>
      </c>
      <c r="B905" s="21">
        <v>44768</v>
      </c>
      <c r="C905" s="19" t="s">
        <v>1893</v>
      </c>
      <c r="D905" s="20" t="s">
        <v>26</v>
      </c>
      <c r="E905" s="20" t="str">
        <f t="shared" si="57"/>
        <v>CA05</v>
      </c>
      <c r="F905" s="20" t="s">
        <v>27</v>
      </c>
      <c r="G905" s="20" t="s">
        <v>1894</v>
      </c>
      <c r="H905" s="20">
        <v>1</v>
      </c>
      <c r="I905" s="20">
        <v>2</v>
      </c>
      <c r="J905" s="32">
        <f t="shared" si="58"/>
        <v>0.5</v>
      </c>
      <c r="K905" s="20">
        <v>26525</v>
      </c>
      <c r="L905" s="20">
        <v>14</v>
      </c>
      <c r="M905" s="20" t="str">
        <f t="shared" si="59"/>
        <v>20220723</v>
      </c>
      <c r="N905" s="36" t="str">
        <f t="shared" si="60"/>
        <v>http://m.newspic.kr/view.html?nid=2022072315133286863</v>
      </c>
    </row>
    <row r="906" spans="1:14" hidden="1">
      <c r="A906" s="20" t="s">
        <v>0</v>
      </c>
      <c r="B906" s="21">
        <v>44768</v>
      </c>
      <c r="C906" s="19" t="s">
        <v>1895</v>
      </c>
      <c r="D906" s="20" t="s">
        <v>32</v>
      </c>
      <c r="E906" s="20" t="str">
        <f t="shared" si="57"/>
        <v>CA01</v>
      </c>
      <c r="F906" s="20" t="s">
        <v>33</v>
      </c>
      <c r="G906" s="20" t="s">
        <v>1896</v>
      </c>
      <c r="H906" s="20">
        <v>5</v>
      </c>
      <c r="I906" s="20">
        <v>456</v>
      </c>
      <c r="J906" s="32">
        <f t="shared" si="58"/>
        <v>1.0964912280701754E-2</v>
      </c>
      <c r="K906" s="20"/>
      <c r="L906" s="20"/>
      <c r="M906" s="20" t="str">
        <f t="shared" si="59"/>
        <v>20220726</v>
      </c>
      <c r="N906" s="36" t="str">
        <f t="shared" si="60"/>
        <v>http://m.newspic.kr/view.html?nid=2022072611293385493</v>
      </c>
    </row>
    <row r="907" spans="1:14" hidden="1">
      <c r="A907" s="20" t="s">
        <v>0</v>
      </c>
      <c r="B907" s="21">
        <v>44768</v>
      </c>
      <c r="C907" s="19" t="s">
        <v>1897</v>
      </c>
      <c r="D907" s="20" t="s">
        <v>80</v>
      </c>
      <c r="E907" s="20" t="str">
        <f t="shared" si="57"/>
        <v>CA01</v>
      </c>
      <c r="F907" s="20" t="s">
        <v>81</v>
      </c>
      <c r="G907" s="20" t="s">
        <v>1898</v>
      </c>
      <c r="H907" s="20">
        <v>2</v>
      </c>
      <c r="I907" s="20">
        <v>135</v>
      </c>
      <c r="J907" s="32">
        <f t="shared" si="58"/>
        <v>1.4814814814814815E-2</v>
      </c>
      <c r="K907" s="20">
        <v>59</v>
      </c>
      <c r="L907" s="20">
        <v>23</v>
      </c>
      <c r="M907" s="20" t="str">
        <f t="shared" si="59"/>
        <v>20220726</v>
      </c>
      <c r="N907" s="36" t="str">
        <f t="shared" si="60"/>
        <v>http://m.newspic.kr/view.html?nid=2022072610231729144</v>
      </c>
    </row>
    <row r="908" spans="1:14" hidden="1">
      <c r="A908" s="20" t="s">
        <v>0</v>
      </c>
      <c r="B908" s="21">
        <v>44768</v>
      </c>
      <c r="C908" s="19" t="s">
        <v>1899</v>
      </c>
      <c r="D908" s="20" t="s">
        <v>26</v>
      </c>
      <c r="E908" s="20" t="str">
        <f t="shared" si="57"/>
        <v>CA05</v>
      </c>
      <c r="F908" s="20" t="s">
        <v>27</v>
      </c>
      <c r="G908" s="20" t="s">
        <v>1900</v>
      </c>
      <c r="H908" s="20">
        <v>1485</v>
      </c>
      <c r="I908" s="20">
        <v>20171</v>
      </c>
      <c r="J908" s="32">
        <f t="shared" si="58"/>
        <v>7.3620544345843045E-2</v>
      </c>
      <c r="K908" s="20">
        <v>9040</v>
      </c>
      <c r="L908" s="20">
        <v>36</v>
      </c>
      <c r="M908" s="20" t="str">
        <f t="shared" si="59"/>
        <v>20220726</v>
      </c>
      <c r="N908" s="36" t="str">
        <f t="shared" si="60"/>
        <v>http://m.newspic.kr/view.html?nid=2022072613350209346</v>
      </c>
    </row>
    <row r="909" spans="1:14">
      <c r="A909" s="20" t="s">
        <v>0</v>
      </c>
      <c r="B909" s="21">
        <v>44768</v>
      </c>
      <c r="C909" s="19" t="s">
        <v>2623</v>
      </c>
      <c r="D909" s="20" t="s">
        <v>16</v>
      </c>
      <c r="E909" s="20" t="str">
        <f t="shared" si="57"/>
        <v>CA05</v>
      </c>
      <c r="F909" s="20" t="s">
        <v>17</v>
      </c>
      <c r="G909" s="20" t="s">
        <v>2624</v>
      </c>
      <c r="H909" s="33">
        <v>8433</v>
      </c>
      <c r="I909" s="33">
        <v>105170</v>
      </c>
      <c r="J909" s="32">
        <f t="shared" si="58"/>
        <v>8.0184463249976232E-2</v>
      </c>
      <c r="K909" s="33">
        <v>4126</v>
      </c>
      <c r="L909" s="33"/>
      <c r="M909" s="20" t="str">
        <f t="shared" si="59"/>
        <v>20220725</v>
      </c>
      <c r="N909" s="36" t="str">
        <f t="shared" si="60"/>
        <v>http://m.newspic.kr/view.html?nid=2022072516350107693</v>
      </c>
    </row>
    <row r="910" spans="1:14" hidden="1">
      <c r="A910" s="20" t="s">
        <v>0</v>
      </c>
      <c r="B910" s="21">
        <v>44768</v>
      </c>
      <c r="C910" s="19" t="s">
        <v>1903</v>
      </c>
      <c r="D910" s="20" t="s">
        <v>2</v>
      </c>
      <c r="E910" s="20" t="str">
        <f t="shared" si="57"/>
        <v>CA07</v>
      </c>
      <c r="F910" s="20" t="s">
        <v>3</v>
      </c>
      <c r="G910" s="20" t="s">
        <v>1904</v>
      </c>
      <c r="H910" s="20">
        <v>3</v>
      </c>
      <c r="I910" s="20">
        <v>385</v>
      </c>
      <c r="J910" s="32">
        <f t="shared" si="58"/>
        <v>7.7922077922077922E-3</v>
      </c>
      <c r="K910" s="20">
        <v>1</v>
      </c>
      <c r="L910" s="20">
        <v>2</v>
      </c>
      <c r="M910" s="20" t="str">
        <f t="shared" si="59"/>
        <v>20220726</v>
      </c>
      <c r="N910" s="36" t="str">
        <f t="shared" si="60"/>
        <v>http://m.newspic.kr/view.html?nid=2022072600011032399</v>
      </c>
    </row>
    <row r="911" spans="1:14" hidden="1">
      <c r="A911" s="20" t="s">
        <v>0</v>
      </c>
      <c r="B911" s="21">
        <v>44768</v>
      </c>
      <c r="C911" s="19" t="s">
        <v>1905</v>
      </c>
      <c r="D911" s="20" t="s">
        <v>2</v>
      </c>
      <c r="E911" s="20" t="str">
        <f t="shared" si="57"/>
        <v>CA07</v>
      </c>
      <c r="F911" s="20" t="s">
        <v>3</v>
      </c>
      <c r="G911" s="20" t="s">
        <v>1906</v>
      </c>
      <c r="H911" s="20">
        <v>1</v>
      </c>
      <c r="I911" s="20">
        <v>18</v>
      </c>
      <c r="J911" s="32">
        <f t="shared" si="58"/>
        <v>5.5555555555555552E-2</v>
      </c>
      <c r="K911" s="20">
        <v>27</v>
      </c>
      <c r="L911" s="20"/>
      <c r="M911" s="20" t="str">
        <f t="shared" si="59"/>
        <v>20220725</v>
      </c>
      <c r="N911" s="36" t="str">
        <f t="shared" si="60"/>
        <v>http://m.newspic.kr/view.html?nid=2022072514043274614</v>
      </c>
    </row>
    <row r="912" spans="1:14" hidden="1">
      <c r="A912" s="20" t="s">
        <v>0</v>
      </c>
      <c r="B912" s="21">
        <v>44768</v>
      </c>
      <c r="C912" s="19" t="s">
        <v>337</v>
      </c>
      <c r="D912" s="20" t="s">
        <v>16</v>
      </c>
      <c r="E912" s="20" t="str">
        <f t="shared" si="57"/>
        <v>CA05</v>
      </c>
      <c r="F912" s="20" t="s">
        <v>17</v>
      </c>
      <c r="G912" s="20" t="s">
        <v>338</v>
      </c>
      <c r="H912" s="33">
        <v>22</v>
      </c>
      <c r="I912" s="33">
        <v>299</v>
      </c>
      <c r="J912" s="32">
        <f t="shared" si="58"/>
        <v>7.3578595317725759E-2</v>
      </c>
      <c r="K912" s="33">
        <v>103</v>
      </c>
      <c r="L912" s="33">
        <v>8</v>
      </c>
      <c r="M912" s="20" t="str">
        <f t="shared" si="59"/>
        <v>20220726</v>
      </c>
      <c r="N912" s="36" t="str">
        <f t="shared" si="60"/>
        <v>http://m.newspic.kr/view.html?nid=2022072615290294662</v>
      </c>
    </row>
    <row r="913" spans="1:14" hidden="1">
      <c r="A913" s="20" t="s">
        <v>0</v>
      </c>
      <c r="B913" s="21">
        <v>44768</v>
      </c>
      <c r="C913" s="19" t="s">
        <v>1909</v>
      </c>
      <c r="D913" s="20" t="s">
        <v>8</v>
      </c>
      <c r="E913" s="20" t="str">
        <f t="shared" si="57"/>
        <v>CA04</v>
      </c>
      <c r="F913" s="20" t="s">
        <v>9</v>
      </c>
      <c r="G913" s="20" t="s">
        <v>1910</v>
      </c>
      <c r="H913" s="20">
        <v>3</v>
      </c>
      <c r="I913" s="20">
        <v>35</v>
      </c>
      <c r="J913" s="32">
        <f t="shared" si="58"/>
        <v>8.5714285714285715E-2</v>
      </c>
      <c r="K913" s="20">
        <v>2</v>
      </c>
      <c r="L913" s="20">
        <v>2</v>
      </c>
      <c r="M913" s="20" t="str">
        <f t="shared" si="59"/>
        <v>20220725</v>
      </c>
      <c r="N913" s="36" t="str">
        <f t="shared" si="60"/>
        <v>http://m.newspic.kr/view.html?nid=2022072516190070597</v>
      </c>
    </row>
    <row r="914" spans="1:14" hidden="1">
      <c r="A914" s="20" t="s">
        <v>0</v>
      </c>
      <c r="B914" s="21">
        <v>44768</v>
      </c>
      <c r="C914" s="19" t="s">
        <v>1911</v>
      </c>
      <c r="D914" s="20" t="s">
        <v>110</v>
      </c>
      <c r="E914" s="20" t="str">
        <f t="shared" si="57"/>
        <v>CA01</v>
      </c>
      <c r="F914" s="20" t="s">
        <v>111</v>
      </c>
      <c r="G914" s="20" t="s">
        <v>1912</v>
      </c>
      <c r="H914" s="20">
        <v>1</v>
      </c>
      <c r="I914" s="20">
        <v>15</v>
      </c>
      <c r="J914" s="32">
        <f t="shared" si="58"/>
        <v>6.6666666666666666E-2</v>
      </c>
      <c r="K914" s="20"/>
      <c r="L914" s="20"/>
      <c r="M914" s="20" t="str">
        <f t="shared" si="59"/>
        <v>20220726</v>
      </c>
      <c r="N914" s="36" t="str">
        <f t="shared" si="60"/>
        <v>http://m.newspic.kr/view.html?nid=2022072614292225070</v>
      </c>
    </row>
    <row r="915" spans="1:14" hidden="1">
      <c r="A915" s="20" t="s">
        <v>0</v>
      </c>
      <c r="B915" s="21">
        <v>44768</v>
      </c>
      <c r="C915" s="19" t="s">
        <v>1883</v>
      </c>
      <c r="D915" s="20" t="s">
        <v>16</v>
      </c>
      <c r="E915" s="20" t="str">
        <f t="shared" si="57"/>
        <v>CA05</v>
      </c>
      <c r="F915" s="20" t="s">
        <v>17</v>
      </c>
      <c r="G915" s="20" t="s">
        <v>1884</v>
      </c>
      <c r="H915" s="33">
        <v>255</v>
      </c>
      <c r="I915" s="33">
        <v>3476</v>
      </c>
      <c r="J915" s="32">
        <f t="shared" si="58"/>
        <v>7.336018411967779E-2</v>
      </c>
      <c r="K915" s="33">
        <v>1</v>
      </c>
      <c r="L915" s="33">
        <v>1</v>
      </c>
      <c r="M915" s="20" t="str">
        <f t="shared" si="59"/>
        <v>20220726</v>
      </c>
      <c r="N915" s="36" t="str">
        <f t="shared" si="60"/>
        <v>http://m.newspic.kr/view.html?nid=2022072620350273263</v>
      </c>
    </row>
    <row r="916" spans="1:14" hidden="1">
      <c r="A916" s="20" t="s">
        <v>0</v>
      </c>
      <c r="B916" s="21">
        <v>44768</v>
      </c>
      <c r="C916" s="19" t="s">
        <v>1915</v>
      </c>
      <c r="D916" s="20" t="s">
        <v>44</v>
      </c>
      <c r="E916" s="20" t="str">
        <f t="shared" si="57"/>
        <v>CA03</v>
      </c>
      <c r="F916" s="20" t="s">
        <v>45</v>
      </c>
      <c r="G916" s="20" t="s">
        <v>1916</v>
      </c>
      <c r="H916" s="20">
        <v>1</v>
      </c>
      <c r="I916" s="20">
        <v>2</v>
      </c>
      <c r="J916" s="32">
        <f t="shared" si="58"/>
        <v>0.5</v>
      </c>
      <c r="K916" s="20">
        <v>2</v>
      </c>
      <c r="L916" s="20">
        <v>4</v>
      </c>
      <c r="M916" s="20" t="str">
        <f t="shared" si="59"/>
        <v>20220725</v>
      </c>
      <c r="N916" s="36" t="str">
        <f t="shared" si="60"/>
        <v>http://m.newspic.kr/view.html?nid=2022072523080623847</v>
      </c>
    </row>
    <row r="917" spans="1:14" hidden="1">
      <c r="A917" s="20" t="s">
        <v>0</v>
      </c>
      <c r="B917" s="21">
        <v>44768</v>
      </c>
      <c r="C917" s="19" t="s">
        <v>1917</v>
      </c>
      <c r="D917" s="20" t="s">
        <v>235</v>
      </c>
      <c r="E917" s="20" t="str">
        <f t="shared" si="57"/>
        <v>CA03</v>
      </c>
      <c r="F917" s="20" t="s">
        <v>236</v>
      </c>
      <c r="G917" s="20" t="s">
        <v>1918</v>
      </c>
      <c r="H917" s="20">
        <v>9</v>
      </c>
      <c r="I917" s="20">
        <v>538</v>
      </c>
      <c r="J917" s="32">
        <f t="shared" si="58"/>
        <v>1.6728624535315983E-2</v>
      </c>
      <c r="K917" s="20">
        <v>48</v>
      </c>
      <c r="L917" s="20">
        <v>3</v>
      </c>
      <c r="M917" s="20" t="str">
        <f t="shared" si="59"/>
        <v>20220725</v>
      </c>
      <c r="N917" s="36" t="str">
        <f t="shared" si="60"/>
        <v>http://m.newspic.kr/view.html?nid=2022072516262238096</v>
      </c>
    </row>
    <row r="918" spans="1:14">
      <c r="A918" s="20" t="s">
        <v>0</v>
      </c>
      <c r="B918" s="21">
        <v>44768</v>
      </c>
      <c r="C918" s="19" t="s">
        <v>505</v>
      </c>
      <c r="D918" s="20" t="s">
        <v>16</v>
      </c>
      <c r="E918" s="20" t="str">
        <f t="shared" si="57"/>
        <v>CA05</v>
      </c>
      <c r="F918" s="20" t="s">
        <v>17</v>
      </c>
      <c r="G918" s="20" t="s">
        <v>506</v>
      </c>
      <c r="H918" s="33">
        <v>3630</v>
      </c>
      <c r="I918" s="33">
        <v>77577</v>
      </c>
      <c r="J918" s="32">
        <f t="shared" si="58"/>
        <v>4.6792219343362078E-2</v>
      </c>
      <c r="K918" s="33">
        <v>4027</v>
      </c>
      <c r="L918" s="33">
        <v>2</v>
      </c>
      <c r="M918" s="20" t="str">
        <f t="shared" si="59"/>
        <v>20220725</v>
      </c>
      <c r="N918" s="36" t="str">
        <f t="shared" si="60"/>
        <v>http://m.newspic.kr/view.html?nid=2022072504050210270</v>
      </c>
    </row>
    <row r="919" spans="1:14" hidden="1">
      <c r="A919" s="20" t="s">
        <v>0</v>
      </c>
      <c r="B919" s="21">
        <v>44768</v>
      </c>
      <c r="C919" s="19" t="s">
        <v>1583</v>
      </c>
      <c r="D919" s="20" t="s">
        <v>16</v>
      </c>
      <c r="E919" s="20" t="str">
        <f t="shared" si="57"/>
        <v>CA05</v>
      </c>
      <c r="F919" s="20" t="s">
        <v>17</v>
      </c>
      <c r="G919" s="20" t="s">
        <v>1584</v>
      </c>
      <c r="H919" s="20">
        <v>1</v>
      </c>
      <c r="I919" s="20">
        <v>19</v>
      </c>
      <c r="J919" s="32">
        <f t="shared" si="58"/>
        <v>5.2631578947368418E-2</v>
      </c>
      <c r="K919" s="20">
        <v>1485</v>
      </c>
      <c r="L919" s="20">
        <v>1</v>
      </c>
      <c r="M919" s="20" t="str">
        <f t="shared" si="59"/>
        <v>20220724</v>
      </c>
      <c r="N919" s="36" t="str">
        <f t="shared" si="60"/>
        <v>http://m.newspic.kr/view.html?nid=2022072409000111575</v>
      </c>
    </row>
    <row r="920" spans="1:14" hidden="1">
      <c r="A920" s="20" t="s">
        <v>0</v>
      </c>
      <c r="B920" s="21">
        <v>44768</v>
      </c>
      <c r="C920" s="19" t="s">
        <v>1923</v>
      </c>
      <c r="D920" s="20" t="s">
        <v>92</v>
      </c>
      <c r="E920" s="20" t="str">
        <f t="shared" si="57"/>
        <v>CA07</v>
      </c>
      <c r="F920" s="20" t="s">
        <v>93</v>
      </c>
      <c r="G920" s="20" t="s">
        <v>1924</v>
      </c>
      <c r="H920" s="20">
        <v>1</v>
      </c>
      <c r="I920" s="20">
        <v>5</v>
      </c>
      <c r="J920" s="32">
        <f t="shared" si="58"/>
        <v>0.2</v>
      </c>
      <c r="K920" s="20">
        <v>34</v>
      </c>
      <c r="L920" s="20"/>
      <c r="M920" s="20" t="str">
        <f t="shared" si="59"/>
        <v>20220721</v>
      </c>
      <c r="N920" s="36" t="str">
        <f t="shared" si="60"/>
        <v>http://m.newspic.kr/view.html?nid=2022072105000126799</v>
      </c>
    </row>
    <row r="921" spans="1:14" hidden="1">
      <c r="A921" s="20" t="s">
        <v>0</v>
      </c>
      <c r="B921" s="21">
        <v>44768</v>
      </c>
      <c r="C921" s="19" t="s">
        <v>1925</v>
      </c>
      <c r="D921" s="20" t="s">
        <v>32</v>
      </c>
      <c r="E921" s="20" t="str">
        <f t="shared" si="57"/>
        <v>CA01</v>
      </c>
      <c r="F921" s="20" t="s">
        <v>33</v>
      </c>
      <c r="G921" s="20" t="s">
        <v>1926</v>
      </c>
      <c r="H921" s="20">
        <v>1</v>
      </c>
      <c r="I921" s="20">
        <v>88</v>
      </c>
      <c r="J921" s="32">
        <f t="shared" si="58"/>
        <v>1.1363636363636364E-2</v>
      </c>
      <c r="K921" s="20"/>
      <c r="L921" s="20"/>
      <c r="M921" s="20" t="str">
        <f t="shared" si="59"/>
        <v>20220726</v>
      </c>
      <c r="N921" s="36" t="str">
        <f t="shared" si="60"/>
        <v>http://m.newspic.kr/view.html?nid=2022072619411028924</v>
      </c>
    </row>
    <row r="922" spans="1:14" hidden="1">
      <c r="A922" s="20" t="s">
        <v>0</v>
      </c>
      <c r="B922" s="21">
        <v>44768</v>
      </c>
      <c r="C922" s="19" t="s">
        <v>1927</v>
      </c>
      <c r="D922" s="20" t="s">
        <v>62</v>
      </c>
      <c r="E922" s="20" t="str">
        <f t="shared" si="57"/>
        <v>CA05</v>
      </c>
      <c r="F922" s="20" t="s">
        <v>63</v>
      </c>
      <c r="G922" s="20" t="s">
        <v>1928</v>
      </c>
      <c r="H922" s="20">
        <v>2767</v>
      </c>
      <c r="I922" s="20">
        <v>54415</v>
      </c>
      <c r="J922" s="32">
        <f t="shared" si="58"/>
        <v>5.0849949462464392E-2</v>
      </c>
      <c r="K922" s="20">
        <v>7524</v>
      </c>
      <c r="L922" s="20">
        <v>20</v>
      </c>
      <c r="M922" s="20" t="str">
        <f t="shared" si="59"/>
        <v>20220725</v>
      </c>
      <c r="N922" s="36" t="str">
        <f t="shared" si="60"/>
        <v>http://m.newspic.kr/view.html?nid=2022072514034229256</v>
      </c>
    </row>
    <row r="923" spans="1:14" hidden="1">
      <c r="A923" s="20" t="s">
        <v>0</v>
      </c>
      <c r="B923" s="21">
        <v>44768</v>
      </c>
      <c r="C923" s="19" t="s">
        <v>1929</v>
      </c>
      <c r="D923" s="20" t="s">
        <v>22</v>
      </c>
      <c r="E923" s="20" t="str">
        <f t="shared" si="57"/>
        <v>CA02</v>
      </c>
      <c r="F923" s="20" t="s">
        <v>23</v>
      </c>
      <c r="G923" s="20" t="s">
        <v>1930</v>
      </c>
      <c r="H923" s="20">
        <v>1</v>
      </c>
      <c r="I923" s="20">
        <v>59</v>
      </c>
      <c r="J923" s="32">
        <f t="shared" si="58"/>
        <v>1.6949152542372881E-2</v>
      </c>
      <c r="K923" s="20">
        <v>12</v>
      </c>
      <c r="L923" s="20">
        <v>3</v>
      </c>
      <c r="M923" s="20" t="str">
        <f t="shared" si="59"/>
        <v>20220726</v>
      </c>
      <c r="N923" s="36" t="str">
        <f t="shared" si="60"/>
        <v>http://m.newspic.kr/view.html?nid=2022072610594910798</v>
      </c>
    </row>
    <row r="924" spans="1:14" hidden="1">
      <c r="A924" s="20" t="s">
        <v>0</v>
      </c>
      <c r="B924" s="21">
        <v>44768</v>
      </c>
      <c r="C924" s="19" t="s">
        <v>1931</v>
      </c>
      <c r="D924" s="20" t="s">
        <v>2</v>
      </c>
      <c r="E924" s="20" t="str">
        <f t="shared" si="57"/>
        <v>CA07</v>
      </c>
      <c r="F924" s="20" t="s">
        <v>3</v>
      </c>
      <c r="G924" s="20" t="s">
        <v>1932</v>
      </c>
      <c r="H924" s="20">
        <v>2</v>
      </c>
      <c r="I924" s="20">
        <v>62</v>
      </c>
      <c r="J924" s="32">
        <f t="shared" si="58"/>
        <v>3.2258064516129031E-2</v>
      </c>
      <c r="K924" s="20">
        <v>1</v>
      </c>
      <c r="L924" s="20"/>
      <c r="M924" s="20" t="str">
        <f t="shared" si="59"/>
        <v>20220705</v>
      </c>
      <c r="N924" s="36" t="str">
        <f t="shared" si="60"/>
        <v>http://m.newspic.kr/view.html?nid=2022070519550236172</v>
      </c>
    </row>
    <row r="925" spans="1:14" hidden="1">
      <c r="A925" s="20" t="s">
        <v>0</v>
      </c>
      <c r="B925" s="21">
        <v>44768</v>
      </c>
      <c r="C925" s="19" t="s">
        <v>1933</v>
      </c>
      <c r="D925" s="20" t="s">
        <v>12</v>
      </c>
      <c r="E925" s="20" t="str">
        <f t="shared" si="57"/>
        <v>CA03</v>
      </c>
      <c r="F925" s="20" t="s">
        <v>13</v>
      </c>
      <c r="G925" s="20" t="s">
        <v>1934</v>
      </c>
      <c r="H925" s="20">
        <v>32</v>
      </c>
      <c r="I925" s="20">
        <v>117</v>
      </c>
      <c r="J925" s="32">
        <f t="shared" si="58"/>
        <v>0.27350427350427353</v>
      </c>
      <c r="K925" s="20">
        <v>164</v>
      </c>
      <c r="L925" s="20">
        <v>11</v>
      </c>
      <c r="M925" s="20" t="str">
        <f t="shared" si="59"/>
        <v>20220725</v>
      </c>
      <c r="N925" s="36" t="str">
        <f t="shared" si="60"/>
        <v>http://m.newspic.kr/view.html?nid=2022072511000013813</v>
      </c>
    </row>
    <row r="926" spans="1:14" hidden="1">
      <c r="A926" s="20" t="s">
        <v>0</v>
      </c>
      <c r="B926" s="21">
        <v>44768</v>
      </c>
      <c r="C926" s="19" t="s">
        <v>1935</v>
      </c>
      <c r="D926" s="20" t="s">
        <v>26</v>
      </c>
      <c r="E926" s="20" t="str">
        <f t="shared" si="57"/>
        <v>CA05</v>
      </c>
      <c r="F926" s="20" t="s">
        <v>27</v>
      </c>
      <c r="G926" s="20" t="s">
        <v>1936</v>
      </c>
      <c r="H926" s="20">
        <v>1</v>
      </c>
      <c r="I926" s="20">
        <v>16</v>
      </c>
      <c r="J926" s="32">
        <f t="shared" si="58"/>
        <v>6.25E-2</v>
      </c>
      <c r="K926" s="20">
        <v>3411</v>
      </c>
      <c r="L926" s="20">
        <v>6</v>
      </c>
      <c r="M926" s="20" t="str">
        <f t="shared" si="59"/>
        <v>20220724</v>
      </c>
      <c r="N926" s="36" t="str">
        <f t="shared" si="60"/>
        <v>http://m.newspic.kr/view.html?nid=2022072421524217493</v>
      </c>
    </row>
    <row r="927" spans="1:14" hidden="1">
      <c r="A927" s="20" t="s">
        <v>0</v>
      </c>
      <c r="B927" s="21">
        <v>44768</v>
      </c>
      <c r="C927" s="19" t="s">
        <v>1937</v>
      </c>
      <c r="D927" s="20" t="s">
        <v>12</v>
      </c>
      <c r="E927" s="20" t="str">
        <f t="shared" si="57"/>
        <v>CA03</v>
      </c>
      <c r="F927" s="20" t="s">
        <v>13</v>
      </c>
      <c r="G927" s="20" t="s">
        <v>1938</v>
      </c>
      <c r="H927" s="20">
        <v>4</v>
      </c>
      <c r="I927" s="20">
        <v>178</v>
      </c>
      <c r="J927" s="32">
        <f t="shared" si="58"/>
        <v>2.247191011235955E-2</v>
      </c>
      <c r="K927" s="20">
        <v>11</v>
      </c>
      <c r="L927" s="20">
        <v>1</v>
      </c>
      <c r="M927" s="20" t="str">
        <f t="shared" si="59"/>
        <v>20220725</v>
      </c>
      <c r="N927" s="36" t="str">
        <f t="shared" si="60"/>
        <v>http://m.newspic.kr/view.html?nid=2022072514183215397</v>
      </c>
    </row>
    <row r="928" spans="1:14" hidden="1">
      <c r="A928" s="20" t="s">
        <v>0</v>
      </c>
      <c r="B928" s="21">
        <v>44768</v>
      </c>
      <c r="C928" s="19" t="s">
        <v>1939</v>
      </c>
      <c r="D928" s="20" t="s">
        <v>62</v>
      </c>
      <c r="E928" s="20" t="str">
        <f t="shared" si="57"/>
        <v>CA05</v>
      </c>
      <c r="F928" s="20" t="s">
        <v>63</v>
      </c>
      <c r="G928" s="20" t="s">
        <v>1940</v>
      </c>
      <c r="H928" s="20">
        <v>104</v>
      </c>
      <c r="I928" s="20">
        <v>1942</v>
      </c>
      <c r="J928" s="32">
        <f t="shared" si="58"/>
        <v>5.3553038105046344E-2</v>
      </c>
      <c r="K928" s="20">
        <v>8886</v>
      </c>
      <c r="L928" s="20">
        <v>5</v>
      </c>
      <c r="M928" s="20" t="str">
        <f t="shared" si="59"/>
        <v>20220725</v>
      </c>
      <c r="N928" s="36" t="str">
        <f t="shared" si="60"/>
        <v>http://m.newspic.kr/view.html?nid=2022072501040559483</v>
      </c>
    </row>
    <row r="929" spans="1:14" hidden="1">
      <c r="A929" s="20" t="s">
        <v>0</v>
      </c>
      <c r="B929" s="21">
        <v>44768</v>
      </c>
      <c r="C929" s="19" t="s">
        <v>1941</v>
      </c>
      <c r="D929" s="20" t="s">
        <v>12</v>
      </c>
      <c r="E929" s="20" t="str">
        <f t="shared" si="57"/>
        <v>CA03</v>
      </c>
      <c r="F929" s="20" t="s">
        <v>13</v>
      </c>
      <c r="G929" s="20" t="s">
        <v>1942</v>
      </c>
      <c r="H929" s="20">
        <v>27</v>
      </c>
      <c r="I929" s="20">
        <v>887</v>
      </c>
      <c r="J929" s="32">
        <f t="shared" si="58"/>
        <v>3.0439684329199548E-2</v>
      </c>
      <c r="K929" s="20">
        <v>20</v>
      </c>
      <c r="L929" s="20">
        <v>23</v>
      </c>
      <c r="M929" s="20" t="str">
        <f t="shared" si="59"/>
        <v>20220726</v>
      </c>
      <c r="N929" s="36" t="str">
        <f t="shared" si="60"/>
        <v>http://m.newspic.kr/view.html?nid=2022072606000335040</v>
      </c>
    </row>
    <row r="930" spans="1:14" hidden="1">
      <c r="A930" s="20" t="s">
        <v>0</v>
      </c>
      <c r="B930" s="21">
        <v>44768</v>
      </c>
      <c r="C930" s="19" t="s">
        <v>1943</v>
      </c>
      <c r="D930" s="20" t="s">
        <v>2</v>
      </c>
      <c r="E930" s="20" t="str">
        <f t="shared" si="57"/>
        <v>CA07</v>
      </c>
      <c r="F930" s="20" t="s">
        <v>3</v>
      </c>
      <c r="G930" s="20" t="s">
        <v>1944</v>
      </c>
      <c r="H930" s="20">
        <v>149</v>
      </c>
      <c r="I930" s="20">
        <v>2270</v>
      </c>
      <c r="J930" s="32">
        <f t="shared" si="58"/>
        <v>6.5638766519823782E-2</v>
      </c>
      <c r="K930" s="20">
        <v>664</v>
      </c>
      <c r="L930" s="20">
        <v>2</v>
      </c>
      <c r="M930" s="20" t="str">
        <f t="shared" si="59"/>
        <v>20220725</v>
      </c>
      <c r="N930" s="36" t="str">
        <f t="shared" si="60"/>
        <v>http://m.newspic.kr/view.html?nid=2022072511464863593</v>
      </c>
    </row>
    <row r="931" spans="1:14" hidden="1">
      <c r="A931" s="20" t="s">
        <v>0</v>
      </c>
      <c r="B931" s="21">
        <v>44768</v>
      </c>
      <c r="C931" s="19" t="s">
        <v>1945</v>
      </c>
      <c r="D931" s="20" t="s">
        <v>26</v>
      </c>
      <c r="E931" s="20" t="str">
        <f t="shared" si="57"/>
        <v>CA05</v>
      </c>
      <c r="F931" s="20" t="s">
        <v>27</v>
      </c>
      <c r="G931" s="20" t="s">
        <v>1946</v>
      </c>
      <c r="H931" s="20">
        <v>2</v>
      </c>
      <c r="I931" s="20">
        <v>24</v>
      </c>
      <c r="J931" s="32">
        <f t="shared" si="58"/>
        <v>8.3333333333333329E-2</v>
      </c>
      <c r="K931" s="20"/>
      <c r="L931" s="20">
        <v>1</v>
      </c>
      <c r="M931" s="20" t="str">
        <f t="shared" si="59"/>
        <v>20220726</v>
      </c>
      <c r="N931" s="36" t="str">
        <f t="shared" si="60"/>
        <v>http://m.newspic.kr/view.html?nid=2022072622210934350</v>
      </c>
    </row>
    <row r="932" spans="1:14" hidden="1">
      <c r="A932" s="20" t="s">
        <v>0</v>
      </c>
      <c r="B932" s="21">
        <v>44768</v>
      </c>
      <c r="C932" s="19" t="s">
        <v>1947</v>
      </c>
      <c r="D932" s="20" t="s">
        <v>32</v>
      </c>
      <c r="E932" s="20" t="str">
        <f t="shared" si="57"/>
        <v>CA01</v>
      </c>
      <c r="F932" s="20" t="s">
        <v>33</v>
      </c>
      <c r="G932" s="20" t="s">
        <v>1948</v>
      </c>
      <c r="H932" s="20">
        <v>5</v>
      </c>
      <c r="I932" s="20">
        <v>271</v>
      </c>
      <c r="J932" s="32">
        <f t="shared" si="58"/>
        <v>1.8450184501845018E-2</v>
      </c>
      <c r="K932" s="20">
        <v>839</v>
      </c>
      <c r="L932" s="20">
        <v>6</v>
      </c>
      <c r="M932" s="20" t="str">
        <f t="shared" si="59"/>
        <v>20220726</v>
      </c>
      <c r="N932" s="36" t="str">
        <f t="shared" si="60"/>
        <v>http://m.newspic.kr/view.html?nid=2022072620574723392</v>
      </c>
    </row>
    <row r="933" spans="1:14" hidden="1">
      <c r="A933" s="20" t="s">
        <v>0</v>
      </c>
      <c r="B933" s="21">
        <v>44768</v>
      </c>
      <c r="C933" s="19" t="s">
        <v>1949</v>
      </c>
      <c r="D933" s="20" t="s">
        <v>235</v>
      </c>
      <c r="E933" s="20" t="str">
        <f t="shared" si="57"/>
        <v>CA03</v>
      </c>
      <c r="F933" s="20" t="s">
        <v>236</v>
      </c>
      <c r="G933" s="20" t="s">
        <v>1950</v>
      </c>
      <c r="H933" s="20">
        <v>1</v>
      </c>
      <c r="I933" s="20">
        <v>115</v>
      </c>
      <c r="J933" s="32">
        <f t="shared" si="58"/>
        <v>8.6956521739130436E-3</v>
      </c>
      <c r="K933" s="20"/>
      <c r="L933" s="20"/>
      <c r="M933" s="20" t="str">
        <f t="shared" si="59"/>
        <v>20220726</v>
      </c>
      <c r="N933" s="36" t="str">
        <f t="shared" si="60"/>
        <v>http://m.newspic.kr/view.html?nid=2022072611070090247</v>
      </c>
    </row>
    <row r="934" spans="1:14" hidden="1">
      <c r="A934" s="20" t="s">
        <v>0</v>
      </c>
      <c r="B934" s="21">
        <v>44768</v>
      </c>
      <c r="C934" s="19" t="s">
        <v>3856</v>
      </c>
      <c r="D934" s="20" t="s">
        <v>16</v>
      </c>
      <c r="E934" s="20" t="str">
        <f t="shared" si="57"/>
        <v>CA05</v>
      </c>
      <c r="F934" s="20" t="s">
        <v>17</v>
      </c>
      <c r="G934" s="20" t="s">
        <v>3857</v>
      </c>
      <c r="H934" s="20">
        <v>1</v>
      </c>
      <c r="I934" s="20">
        <v>19</v>
      </c>
      <c r="J934" s="32">
        <f t="shared" si="58"/>
        <v>5.2631578947368418E-2</v>
      </c>
      <c r="K934" s="20">
        <v>44</v>
      </c>
      <c r="L934" s="20"/>
      <c r="M934" s="20" t="str">
        <f t="shared" si="59"/>
        <v>20220724</v>
      </c>
      <c r="N934" s="36" t="str">
        <f t="shared" si="60"/>
        <v>http://m.newspic.kr/view.html?nid=2022072422433530165</v>
      </c>
    </row>
    <row r="935" spans="1:14" hidden="1">
      <c r="A935" s="20" t="s">
        <v>0</v>
      </c>
      <c r="B935" s="21">
        <v>44768</v>
      </c>
      <c r="C935" s="19" t="s">
        <v>1953</v>
      </c>
      <c r="D935" s="20" t="s">
        <v>80</v>
      </c>
      <c r="E935" s="20" t="str">
        <f t="shared" si="57"/>
        <v>CA01</v>
      </c>
      <c r="F935" s="20" t="s">
        <v>81</v>
      </c>
      <c r="G935" s="20" t="s">
        <v>1954</v>
      </c>
      <c r="H935" s="20">
        <v>70</v>
      </c>
      <c r="I935" s="20">
        <v>630</v>
      </c>
      <c r="J935" s="32">
        <f t="shared" si="58"/>
        <v>0.1111111111111111</v>
      </c>
      <c r="K935" s="20">
        <v>1133</v>
      </c>
      <c r="L935" s="20">
        <v>34</v>
      </c>
      <c r="M935" s="20" t="str">
        <f t="shared" si="59"/>
        <v>20220726</v>
      </c>
      <c r="N935" s="36" t="str">
        <f t="shared" si="60"/>
        <v>http://m.newspic.kr/view.html?nid=2022072619145388986</v>
      </c>
    </row>
    <row r="936" spans="1:14" hidden="1">
      <c r="A936" s="20" t="s">
        <v>0</v>
      </c>
      <c r="B936" s="21">
        <v>44768</v>
      </c>
      <c r="C936" s="19" t="s">
        <v>1955</v>
      </c>
      <c r="D936" s="20" t="s">
        <v>12</v>
      </c>
      <c r="E936" s="20" t="str">
        <f t="shared" si="57"/>
        <v>CA03</v>
      </c>
      <c r="F936" s="20" t="s">
        <v>13</v>
      </c>
      <c r="G936" s="20" t="s">
        <v>1956</v>
      </c>
      <c r="H936" s="20">
        <v>21</v>
      </c>
      <c r="I936" s="20">
        <v>351</v>
      </c>
      <c r="J936" s="32">
        <f t="shared" si="58"/>
        <v>5.9829059829059832E-2</v>
      </c>
      <c r="K936" s="20">
        <v>1</v>
      </c>
      <c r="L936" s="20">
        <v>1</v>
      </c>
      <c r="M936" s="20" t="str">
        <f t="shared" si="59"/>
        <v>20220726</v>
      </c>
      <c r="N936" s="36" t="str">
        <f t="shared" si="60"/>
        <v>http://m.newspic.kr/view.html?nid=2022072616233672140</v>
      </c>
    </row>
    <row r="937" spans="1:14" hidden="1">
      <c r="A937" s="20" t="s">
        <v>0</v>
      </c>
      <c r="B937" s="21">
        <v>44768</v>
      </c>
      <c r="C937" s="19" t="s">
        <v>1957</v>
      </c>
      <c r="D937" s="20" t="s">
        <v>12</v>
      </c>
      <c r="E937" s="20" t="str">
        <f t="shared" si="57"/>
        <v>CA03</v>
      </c>
      <c r="F937" s="20" t="s">
        <v>13</v>
      </c>
      <c r="G937" s="20" t="s">
        <v>1958</v>
      </c>
      <c r="H937" s="20">
        <v>51</v>
      </c>
      <c r="I937" s="20">
        <v>1146</v>
      </c>
      <c r="J937" s="32">
        <f t="shared" si="58"/>
        <v>4.4502617801047119E-2</v>
      </c>
      <c r="K937" s="20">
        <v>178</v>
      </c>
      <c r="L937" s="20">
        <v>16</v>
      </c>
      <c r="M937" s="20" t="str">
        <f t="shared" si="59"/>
        <v>20220726</v>
      </c>
      <c r="N937" s="36" t="str">
        <f t="shared" si="60"/>
        <v>http://m.newspic.kr/view.html?nid=2022072609154587779</v>
      </c>
    </row>
    <row r="938" spans="1:14" hidden="1">
      <c r="A938" s="20" t="s">
        <v>0</v>
      </c>
      <c r="B938" s="21">
        <v>44768</v>
      </c>
      <c r="C938" s="19" t="s">
        <v>1959</v>
      </c>
      <c r="D938" s="20" t="s">
        <v>394</v>
      </c>
      <c r="E938" s="20" t="str">
        <f t="shared" si="57"/>
        <v>CA09</v>
      </c>
      <c r="F938" s="20" t="s">
        <v>395</v>
      </c>
      <c r="G938" s="20" t="s">
        <v>1960</v>
      </c>
      <c r="H938" s="20">
        <v>1</v>
      </c>
      <c r="I938" s="20">
        <v>184</v>
      </c>
      <c r="J938" s="32">
        <f t="shared" si="58"/>
        <v>5.434782608695652E-3</v>
      </c>
      <c r="K938" s="20">
        <v>5</v>
      </c>
      <c r="L938" s="20">
        <v>6</v>
      </c>
      <c r="M938" s="20" t="str">
        <f t="shared" si="59"/>
        <v>20220725</v>
      </c>
      <c r="N938" s="36" t="str">
        <f t="shared" si="60"/>
        <v>http://m.newspic.kr/view.html?nid=2022072521230053420</v>
      </c>
    </row>
    <row r="939" spans="1:14" hidden="1">
      <c r="A939" s="20" t="s">
        <v>0</v>
      </c>
      <c r="B939" s="21">
        <v>44768</v>
      </c>
      <c r="C939" s="19" t="s">
        <v>1961</v>
      </c>
      <c r="D939" s="20" t="s">
        <v>12</v>
      </c>
      <c r="E939" s="20" t="str">
        <f t="shared" si="57"/>
        <v>CA03</v>
      </c>
      <c r="F939" s="20" t="s">
        <v>13</v>
      </c>
      <c r="G939" s="20" t="s">
        <v>1962</v>
      </c>
      <c r="H939" s="20">
        <v>1</v>
      </c>
      <c r="I939" s="20">
        <v>20</v>
      </c>
      <c r="J939" s="32">
        <f t="shared" si="58"/>
        <v>0.05</v>
      </c>
      <c r="K939" s="20">
        <v>2</v>
      </c>
      <c r="L939" s="20"/>
      <c r="M939" s="20" t="str">
        <f t="shared" si="59"/>
        <v>20220725</v>
      </c>
      <c r="N939" s="36" t="str">
        <f t="shared" si="60"/>
        <v>http://m.newspic.kr/view.html?nid=2022072512170039473</v>
      </c>
    </row>
    <row r="940" spans="1:14" hidden="1">
      <c r="A940" s="20" t="s">
        <v>0</v>
      </c>
      <c r="B940" s="21">
        <v>44768</v>
      </c>
      <c r="C940" s="19" t="s">
        <v>1963</v>
      </c>
      <c r="D940" s="20" t="s">
        <v>136</v>
      </c>
      <c r="E940" s="20" t="str">
        <f t="shared" si="57"/>
        <v>CA03</v>
      </c>
      <c r="F940" s="20" t="s">
        <v>137</v>
      </c>
      <c r="G940" s="20" t="s">
        <v>1964</v>
      </c>
      <c r="H940" s="20">
        <v>5</v>
      </c>
      <c r="I940" s="20">
        <v>105</v>
      </c>
      <c r="J940" s="32">
        <f t="shared" si="58"/>
        <v>4.7619047619047616E-2</v>
      </c>
      <c r="K940" s="20">
        <v>2</v>
      </c>
      <c r="L940" s="20"/>
      <c r="M940" s="20" t="str">
        <f t="shared" si="59"/>
        <v>20220725</v>
      </c>
      <c r="N940" s="36" t="str">
        <f t="shared" si="60"/>
        <v>http://m.newspic.kr/view.html?nid=2022072519242867401</v>
      </c>
    </row>
    <row r="941" spans="1:14" hidden="1">
      <c r="A941" s="20" t="s">
        <v>0</v>
      </c>
      <c r="B941" s="21">
        <v>44768</v>
      </c>
      <c r="C941" s="19" t="s">
        <v>1965</v>
      </c>
      <c r="D941" s="20" t="s">
        <v>62</v>
      </c>
      <c r="E941" s="20" t="str">
        <f t="shared" si="57"/>
        <v>CA05</v>
      </c>
      <c r="F941" s="20" t="s">
        <v>63</v>
      </c>
      <c r="G941" s="20" t="s">
        <v>1966</v>
      </c>
      <c r="H941" s="20">
        <v>240</v>
      </c>
      <c r="I941" s="20">
        <v>3837</v>
      </c>
      <c r="J941" s="32">
        <f t="shared" si="58"/>
        <v>6.2548866301798275E-2</v>
      </c>
      <c r="K941" s="20">
        <v>263</v>
      </c>
      <c r="L941" s="20">
        <v>22</v>
      </c>
      <c r="M941" s="20" t="str">
        <f t="shared" si="59"/>
        <v>20220726</v>
      </c>
      <c r="N941" s="36" t="str">
        <f t="shared" si="60"/>
        <v>http://m.newspic.kr/view.html?nid=2022072600063762140</v>
      </c>
    </row>
    <row r="942" spans="1:14" hidden="1">
      <c r="A942" s="20" t="s">
        <v>0</v>
      </c>
      <c r="B942" s="21">
        <v>44768</v>
      </c>
      <c r="C942" s="19" t="s">
        <v>1907</v>
      </c>
      <c r="D942" s="20" t="s">
        <v>16</v>
      </c>
      <c r="E942" s="20" t="str">
        <f t="shared" si="57"/>
        <v>CA05</v>
      </c>
      <c r="F942" s="20" t="s">
        <v>17</v>
      </c>
      <c r="G942" s="20" t="s">
        <v>1908</v>
      </c>
      <c r="H942" s="33">
        <v>238</v>
      </c>
      <c r="I942" s="33">
        <v>3269</v>
      </c>
      <c r="J942" s="32">
        <f t="shared" si="58"/>
        <v>7.2805139186295498E-2</v>
      </c>
      <c r="K942" s="33">
        <v>1</v>
      </c>
      <c r="L942" s="33"/>
      <c r="M942" s="20" t="str">
        <f t="shared" si="59"/>
        <v>20220726</v>
      </c>
      <c r="N942" s="36" t="str">
        <f t="shared" si="60"/>
        <v>http://m.newspic.kr/view.html?nid=2022072617244621841</v>
      </c>
    </row>
    <row r="943" spans="1:14" hidden="1">
      <c r="A943" s="20" t="s">
        <v>0</v>
      </c>
      <c r="B943" s="21">
        <v>44768</v>
      </c>
      <c r="C943" s="19" t="s">
        <v>2277</v>
      </c>
      <c r="D943" s="20" t="s">
        <v>16</v>
      </c>
      <c r="E943" s="20" t="str">
        <f t="shared" si="57"/>
        <v>CA05</v>
      </c>
      <c r="F943" s="20" t="s">
        <v>17</v>
      </c>
      <c r="G943" s="20" t="s">
        <v>2278</v>
      </c>
      <c r="H943" s="33">
        <v>255</v>
      </c>
      <c r="I943" s="33">
        <v>3504</v>
      </c>
      <c r="J943" s="32">
        <f t="shared" si="58"/>
        <v>7.2773972602739725E-2</v>
      </c>
      <c r="K943" s="33">
        <v>1</v>
      </c>
      <c r="L943" s="33"/>
      <c r="M943" s="20" t="str">
        <f t="shared" si="59"/>
        <v>20220725</v>
      </c>
      <c r="N943" s="36" t="str">
        <f t="shared" si="60"/>
        <v>http://m.newspic.kr/view.html?nid=2022072514255466487</v>
      </c>
    </row>
    <row r="944" spans="1:14" hidden="1">
      <c r="A944" s="20" t="s">
        <v>0</v>
      </c>
      <c r="B944" s="21">
        <v>44768</v>
      </c>
      <c r="C944" s="19" t="s">
        <v>1971</v>
      </c>
      <c r="D944" s="20" t="s">
        <v>26</v>
      </c>
      <c r="E944" s="20" t="str">
        <f t="shared" si="57"/>
        <v>CA05</v>
      </c>
      <c r="F944" s="20" t="s">
        <v>27</v>
      </c>
      <c r="G944" s="20" t="s">
        <v>1972</v>
      </c>
      <c r="H944" s="20">
        <v>1796</v>
      </c>
      <c r="I944" s="20">
        <v>23830</v>
      </c>
      <c r="J944" s="32">
        <f t="shared" si="58"/>
        <v>7.5367184221569447E-2</v>
      </c>
      <c r="K944" s="20">
        <v>26</v>
      </c>
      <c r="L944" s="20"/>
      <c r="M944" s="20" t="str">
        <f t="shared" si="59"/>
        <v>20220725</v>
      </c>
      <c r="N944" s="36" t="str">
        <f t="shared" si="60"/>
        <v>http://m.newspic.kr/view.html?nid=2022072516423918438</v>
      </c>
    </row>
    <row r="945" spans="1:14" hidden="1">
      <c r="A945" s="20" t="s">
        <v>0</v>
      </c>
      <c r="B945" s="21">
        <v>44768</v>
      </c>
      <c r="C945" s="19" t="s">
        <v>1973</v>
      </c>
      <c r="D945" s="20" t="s">
        <v>32</v>
      </c>
      <c r="E945" s="20" t="str">
        <f t="shared" si="57"/>
        <v>CA01</v>
      </c>
      <c r="F945" s="20" t="s">
        <v>33</v>
      </c>
      <c r="G945" s="20" t="s">
        <v>1974</v>
      </c>
      <c r="H945" s="20">
        <v>27</v>
      </c>
      <c r="I945" s="20">
        <v>300</v>
      </c>
      <c r="J945" s="32">
        <f t="shared" si="58"/>
        <v>0.09</v>
      </c>
      <c r="K945" s="20">
        <v>5</v>
      </c>
      <c r="L945" s="20">
        <v>4</v>
      </c>
      <c r="M945" s="20" t="str">
        <f t="shared" si="59"/>
        <v>20220726</v>
      </c>
      <c r="N945" s="36" t="str">
        <f t="shared" si="60"/>
        <v>http://m.newspic.kr/view.html?nid=2022072609151949756</v>
      </c>
    </row>
    <row r="946" spans="1:14" hidden="1">
      <c r="A946" s="20" t="s">
        <v>0</v>
      </c>
      <c r="B946" s="21">
        <v>44768</v>
      </c>
      <c r="C946" s="19" t="s">
        <v>1975</v>
      </c>
      <c r="D946" s="20" t="s">
        <v>448</v>
      </c>
      <c r="E946" s="20" t="str">
        <f t="shared" si="57"/>
        <v>CA02</v>
      </c>
      <c r="F946" s="20" t="s">
        <v>449</v>
      </c>
      <c r="G946" s="20" t="s">
        <v>1976</v>
      </c>
      <c r="H946" s="20">
        <v>47</v>
      </c>
      <c r="I946" s="20">
        <v>782</v>
      </c>
      <c r="J946" s="32">
        <f t="shared" si="58"/>
        <v>6.010230179028133E-2</v>
      </c>
      <c r="K946" s="20">
        <v>6065</v>
      </c>
      <c r="L946" s="20">
        <v>7</v>
      </c>
      <c r="M946" s="20" t="str">
        <f t="shared" si="59"/>
        <v>20220725</v>
      </c>
      <c r="N946" s="36" t="str">
        <f t="shared" si="60"/>
        <v>http://m.newspic.kr/view.html?nid=2022072519384173031</v>
      </c>
    </row>
    <row r="947" spans="1:14" hidden="1">
      <c r="A947" s="20" t="s">
        <v>0</v>
      </c>
      <c r="B947" s="21">
        <v>44768</v>
      </c>
      <c r="C947" s="19" t="s">
        <v>1977</v>
      </c>
      <c r="D947" s="20" t="s">
        <v>2</v>
      </c>
      <c r="E947" s="20" t="str">
        <f t="shared" si="57"/>
        <v>CA07</v>
      </c>
      <c r="F947" s="20" t="s">
        <v>3</v>
      </c>
      <c r="G947" s="20" t="s">
        <v>1978</v>
      </c>
      <c r="H947" s="20">
        <v>24</v>
      </c>
      <c r="I947" s="20">
        <v>2160</v>
      </c>
      <c r="J947" s="32">
        <f t="shared" si="58"/>
        <v>1.1111111111111112E-2</v>
      </c>
      <c r="K947" s="20">
        <v>1</v>
      </c>
      <c r="L947" s="20"/>
      <c r="M947" s="20" t="str">
        <f t="shared" si="59"/>
        <v>20220719</v>
      </c>
      <c r="N947" s="36" t="str">
        <f t="shared" si="60"/>
        <v>http://m.newspic.kr/view.html?nid=2022071900164791181</v>
      </c>
    </row>
    <row r="948" spans="1:14" hidden="1">
      <c r="A948" s="20" t="s">
        <v>0</v>
      </c>
      <c r="B948" s="21">
        <v>44768</v>
      </c>
      <c r="C948" s="19" t="s">
        <v>1979</v>
      </c>
      <c r="D948" s="20" t="s">
        <v>346</v>
      </c>
      <c r="E948" s="20" t="str">
        <f t="shared" si="57"/>
        <v>CA02</v>
      </c>
      <c r="F948" s="20" t="s">
        <v>347</v>
      </c>
      <c r="G948" s="20" t="s">
        <v>1980</v>
      </c>
      <c r="H948" s="20">
        <v>1</v>
      </c>
      <c r="I948" s="20">
        <v>54</v>
      </c>
      <c r="J948" s="32">
        <f t="shared" si="58"/>
        <v>1.8518518518518517E-2</v>
      </c>
      <c r="K948" s="20"/>
      <c r="L948" s="20"/>
      <c r="M948" s="20" t="str">
        <f t="shared" si="59"/>
        <v>20220725</v>
      </c>
      <c r="N948" s="36" t="str">
        <f t="shared" si="60"/>
        <v>http://m.newspic.kr/view.html?nid=2022072518281023940</v>
      </c>
    </row>
    <row r="949" spans="1:14" hidden="1">
      <c r="A949" s="20" t="s">
        <v>0</v>
      </c>
      <c r="B949" s="21">
        <v>44768</v>
      </c>
      <c r="C949" s="19" t="s">
        <v>859</v>
      </c>
      <c r="D949" s="20" t="s">
        <v>16</v>
      </c>
      <c r="E949" s="20" t="str">
        <f t="shared" si="57"/>
        <v>CA05</v>
      </c>
      <c r="F949" s="20" t="s">
        <v>17</v>
      </c>
      <c r="G949" s="20" t="s">
        <v>860</v>
      </c>
      <c r="H949" s="33">
        <v>279</v>
      </c>
      <c r="I949" s="33">
        <v>3835</v>
      </c>
      <c r="J949" s="32">
        <f t="shared" si="58"/>
        <v>7.2750977835723596E-2</v>
      </c>
      <c r="K949" s="33">
        <v>3</v>
      </c>
      <c r="L949" s="33"/>
      <c r="M949" s="20" t="str">
        <f t="shared" si="59"/>
        <v>20220726</v>
      </c>
      <c r="N949" s="36" t="str">
        <f t="shared" si="60"/>
        <v>http://m.newspic.kr/view.html?nid=2022072616022964915</v>
      </c>
    </row>
    <row r="950" spans="1:14" hidden="1">
      <c r="A950" s="20" t="s">
        <v>0</v>
      </c>
      <c r="B950" s="21">
        <v>44768</v>
      </c>
      <c r="C950" s="19" t="s">
        <v>451</v>
      </c>
      <c r="D950" s="20" t="s">
        <v>16</v>
      </c>
      <c r="E950" s="20" t="str">
        <f t="shared" si="57"/>
        <v>CA05</v>
      </c>
      <c r="F950" s="20" t="s">
        <v>17</v>
      </c>
      <c r="G950" s="20" t="s">
        <v>452</v>
      </c>
      <c r="H950" s="33">
        <v>566</v>
      </c>
      <c r="I950" s="33">
        <v>7783</v>
      </c>
      <c r="J950" s="32">
        <f t="shared" si="58"/>
        <v>7.2722600539637666E-2</v>
      </c>
      <c r="K950" s="33">
        <v>1119</v>
      </c>
      <c r="L950" s="33">
        <v>2</v>
      </c>
      <c r="M950" s="20" t="str">
        <f t="shared" si="59"/>
        <v>20220726</v>
      </c>
      <c r="N950" s="36" t="str">
        <f t="shared" si="60"/>
        <v>http://m.newspic.kr/view.html?nid=2022072608000212616</v>
      </c>
    </row>
    <row r="951" spans="1:14" hidden="1">
      <c r="A951" s="20" t="s">
        <v>0</v>
      </c>
      <c r="B951" s="21">
        <v>44768</v>
      </c>
      <c r="C951" s="19" t="s">
        <v>1985</v>
      </c>
      <c r="D951" s="20" t="s">
        <v>2</v>
      </c>
      <c r="E951" s="20" t="str">
        <f t="shared" ref="E951:E1014" si="61">LEFT(D951,4)</f>
        <v>CA07</v>
      </c>
      <c r="F951" s="20" t="s">
        <v>3</v>
      </c>
      <c r="G951" s="20" t="s">
        <v>1986</v>
      </c>
      <c r="H951" s="20">
        <v>368</v>
      </c>
      <c r="I951" s="20">
        <v>3295</v>
      </c>
      <c r="J951" s="32">
        <f t="shared" ref="J951:J1014" si="62">H951/I951</f>
        <v>0.11168437025796661</v>
      </c>
      <c r="K951" s="20">
        <v>10509</v>
      </c>
      <c r="L951" s="20">
        <v>1</v>
      </c>
      <c r="M951" s="20" t="str">
        <f t="shared" ref="M951:M1014" si="63">LEFT(C951,8)</f>
        <v>20220725</v>
      </c>
      <c r="N951" s="36" t="str">
        <f t="shared" ref="N951:N1014" si="64">HYPERLINK(CONCATENATE("http://m.newspic.kr/view.html?nid=",C951))</f>
        <v>http://m.newspic.kr/view.html?nid=2022072500200011232</v>
      </c>
    </row>
    <row r="952" spans="1:14" hidden="1">
      <c r="A952" s="20" t="s">
        <v>0</v>
      </c>
      <c r="B952" s="21">
        <v>44768</v>
      </c>
      <c r="C952" s="19" t="s">
        <v>1987</v>
      </c>
      <c r="D952" s="20" t="s">
        <v>12</v>
      </c>
      <c r="E952" s="20" t="str">
        <f t="shared" si="61"/>
        <v>CA03</v>
      </c>
      <c r="F952" s="20" t="s">
        <v>13</v>
      </c>
      <c r="G952" s="20" t="s">
        <v>1988</v>
      </c>
      <c r="H952" s="20">
        <v>2</v>
      </c>
      <c r="I952" s="20">
        <v>97</v>
      </c>
      <c r="J952" s="32">
        <f t="shared" si="62"/>
        <v>2.0618556701030927E-2</v>
      </c>
      <c r="K952" s="20">
        <v>66</v>
      </c>
      <c r="L952" s="20">
        <v>3</v>
      </c>
      <c r="M952" s="20" t="str">
        <f t="shared" si="63"/>
        <v>20220725</v>
      </c>
      <c r="N952" s="36" t="str">
        <f t="shared" si="64"/>
        <v>http://m.newspic.kr/view.html?nid=2022072521294520966</v>
      </c>
    </row>
    <row r="953" spans="1:14" hidden="1">
      <c r="A953" s="20" t="s">
        <v>0</v>
      </c>
      <c r="B953" s="21">
        <v>44768</v>
      </c>
      <c r="C953" s="19" t="s">
        <v>1989</v>
      </c>
      <c r="D953" s="20" t="s">
        <v>104</v>
      </c>
      <c r="E953" s="20" t="str">
        <f t="shared" si="61"/>
        <v>CA04</v>
      </c>
      <c r="F953" s="20" t="s">
        <v>105</v>
      </c>
      <c r="G953" s="20" t="s">
        <v>1990</v>
      </c>
      <c r="H953" s="20">
        <v>1</v>
      </c>
      <c r="I953" s="20">
        <v>27</v>
      </c>
      <c r="J953" s="32">
        <f t="shared" si="62"/>
        <v>3.7037037037037035E-2</v>
      </c>
      <c r="K953" s="20">
        <v>11</v>
      </c>
      <c r="L953" s="20"/>
      <c r="M953" s="20" t="str">
        <f t="shared" si="63"/>
        <v>20220725</v>
      </c>
      <c r="N953" s="36" t="str">
        <f t="shared" si="64"/>
        <v>http://m.newspic.kr/view.html?nid=2022072507500348852</v>
      </c>
    </row>
    <row r="954" spans="1:14" hidden="1">
      <c r="A954" s="20" t="s">
        <v>0</v>
      </c>
      <c r="B954" s="21">
        <v>44768</v>
      </c>
      <c r="C954" s="19" t="s">
        <v>1991</v>
      </c>
      <c r="D954" s="20" t="s">
        <v>12</v>
      </c>
      <c r="E954" s="20" t="str">
        <f t="shared" si="61"/>
        <v>CA03</v>
      </c>
      <c r="F954" s="20" t="s">
        <v>13</v>
      </c>
      <c r="G954" s="20" t="s">
        <v>1992</v>
      </c>
      <c r="H954" s="20">
        <v>1</v>
      </c>
      <c r="I954" s="20">
        <v>8</v>
      </c>
      <c r="J954" s="32">
        <f t="shared" si="62"/>
        <v>0.125</v>
      </c>
      <c r="K954" s="20">
        <v>12</v>
      </c>
      <c r="L954" s="20"/>
      <c r="M954" s="20" t="str">
        <f t="shared" si="63"/>
        <v>20220724</v>
      </c>
      <c r="N954" s="36" t="str">
        <f t="shared" si="64"/>
        <v>http://m.newspic.kr/view.html?nid=2022072411463237790</v>
      </c>
    </row>
    <row r="955" spans="1:14" hidden="1">
      <c r="A955" s="20" t="s">
        <v>0</v>
      </c>
      <c r="B955" s="21">
        <v>44768</v>
      </c>
      <c r="C955" s="19" t="s">
        <v>1993</v>
      </c>
      <c r="D955" s="20" t="s">
        <v>208</v>
      </c>
      <c r="E955" s="20" t="str">
        <f t="shared" si="61"/>
        <v>CA01</v>
      </c>
      <c r="F955" s="20" t="s">
        <v>209</v>
      </c>
      <c r="G955" s="20" t="s">
        <v>1994</v>
      </c>
      <c r="H955" s="20">
        <v>3</v>
      </c>
      <c r="I955" s="20">
        <v>119</v>
      </c>
      <c r="J955" s="32">
        <f t="shared" si="62"/>
        <v>2.5210084033613446E-2</v>
      </c>
      <c r="K955" s="20"/>
      <c r="L955" s="20"/>
      <c r="M955" s="20" t="str">
        <f t="shared" si="63"/>
        <v>20220726</v>
      </c>
      <c r="N955" s="36" t="str">
        <f t="shared" si="64"/>
        <v>http://m.newspic.kr/view.html?nid=2022072615583873756</v>
      </c>
    </row>
    <row r="956" spans="1:14" hidden="1">
      <c r="A956" s="20" t="s">
        <v>0</v>
      </c>
      <c r="B956" s="21">
        <v>44768</v>
      </c>
      <c r="C956" s="19" t="s">
        <v>1995</v>
      </c>
      <c r="D956" s="20" t="s">
        <v>58</v>
      </c>
      <c r="E956" s="20" t="str">
        <f t="shared" si="61"/>
        <v>CA01</v>
      </c>
      <c r="F956" s="20" t="s">
        <v>59</v>
      </c>
      <c r="G956" s="20" t="s">
        <v>1996</v>
      </c>
      <c r="H956" s="20">
        <v>1</v>
      </c>
      <c r="I956" s="20">
        <v>72</v>
      </c>
      <c r="J956" s="32">
        <f t="shared" si="62"/>
        <v>1.3888888888888888E-2</v>
      </c>
      <c r="K956" s="20">
        <v>8</v>
      </c>
      <c r="L956" s="20"/>
      <c r="M956" s="20" t="str">
        <f t="shared" si="63"/>
        <v>20220725</v>
      </c>
      <c r="N956" s="36" t="str">
        <f t="shared" si="64"/>
        <v>http://m.newspic.kr/view.html?nid=2022072513353152806</v>
      </c>
    </row>
    <row r="957" spans="1:14" hidden="1">
      <c r="A957" s="20" t="s">
        <v>0</v>
      </c>
      <c r="B957" s="21">
        <v>44768</v>
      </c>
      <c r="C957" s="19" t="s">
        <v>1997</v>
      </c>
      <c r="D957" s="20" t="s">
        <v>208</v>
      </c>
      <c r="E957" s="20" t="str">
        <f t="shared" si="61"/>
        <v>CA01</v>
      </c>
      <c r="F957" s="20" t="s">
        <v>209</v>
      </c>
      <c r="G957" s="20" t="s">
        <v>1998</v>
      </c>
      <c r="H957" s="20">
        <v>68</v>
      </c>
      <c r="I957" s="20">
        <v>1883</v>
      </c>
      <c r="J957" s="32">
        <f t="shared" si="62"/>
        <v>3.6112586298459905E-2</v>
      </c>
      <c r="K957" s="20">
        <v>583</v>
      </c>
      <c r="L957" s="20">
        <v>70</v>
      </c>
      <c r="M957" s="20" t="str">
        <f t="shared" si="63"/>
        <v>20220725</v>
      </c>
      <c r="N957" s="36" t="str">
        <f t="shared" si="64"/>
        <v>http://m.newspic.kr/view.html?nid=2022072518200021736</v>
      </c>
    </row>
    <row r="958" spans="1:14" hidden="1">
      <c r="A958" s="20" t="s">
        <v>0</v>
      </c>
      <c r="B958" s="21">
        <v>44768</v>
      </c>
      <c r="C958" s="19" t="s">
        <v>2853</v>
      </c>
      <c r="D958" s="20" t="s">
        <v>16</v>
      </c>
      <c r="E958" s="20" t="str">
        <f t="shared" si="61"/>
        <v>CA05</v>
      </c>
      <c r="F958" s="20" t="s">
        <v>17</v>
      </c>
      <c r="G958" s="20" t="s">
        <v>2854</v>
      </c>
      <c r="H958" s="33">
        <v>42</v>
      </c>
      <c r="I958" s="33">
        <v>578</v>
      </c>
      <c r="J958" s="32">
        <f t="shared" si="62"/>
        <v>7.2664359861591699E-2</v>
      </c>
      <c r="K958" s="33">
        <v>35</v>
      </c>
      <c r="L958" s="33">
        <v>4</v>
      </c>
      <c r="M958" s="20" t="str">
        <f t="shared" si="63"/>
        <v>20220725</v>
      </c>
      <c r="N958" s="36" t="str">
        <f t="shared" si="64"/>
        <v>http://m.newspic.kr/view.html?nid=2022072523020674561</v>
      </c>
    </row>
    <row r="959" spans="1:14" hidden="1">
      <c r="A959" s="20" t="s">
        <v>0</v>
      </c>
      <c r="B959" s="21">
        <v>44768</v>
      </c>
      <c r="C959" s="19" t="s">
        <v>2001</v>
      </c>
      <c r="D959" s="20" t="s">
        <v>32</v>
      </c>
      <c r="E959" s="20" t="str">
        <f t="shared" si="61"/>
        <v>CA01</v>
      </c>
      <c r="F959" s="20" t="s">
        <v>33</v>
      </c>
      <c r="G959" s="20" t="s">
        <v>2002</v>
      </c>
      <c r="H959" s="20">
        <v>13</v>
      </c>
      <c r="I959" s="20">
        <v>336</v>
      </c>
      <c r="J959" s="32">
        <f t="shared" si="62"/>
        <v>3.8690476190476192E-2</v>
      </c>
      <c r="K959" s="20">
        <v>2</v>
      </c>
      <c r="L959" s="20"/>
      <c r="M959" s="20" t="str">
        <f t="shared" si="63"/>
        <v>20220726</v>
      </c>
      <c r="N959" s="36" t="str">
        <f t="shared" si="64"/>
        <v>http://m.newspic.kr/view.html?nid=2022072611570094834</v>
      </c>
    </row>
    <row r="960" spans="1:14" hidden="1">
      <c r="A960" s="20" t="s">
        <v>0</v>
      </c>
      <c r="B960" s="21">
        <v>44768</v>
      </c>
      <c r="C960" s="19" t="s">
        <v>2003</v>
      </c>
      <c r="D960" s="20" t="s">
        <v>80</v>
      </c>
      <c r="E960" s="20" t="str">
        <f t="shared" si="61"/>
        <v>CA01</v>
      </c>
      <c r="F960" s="20" t="s">
        <v>81</v>
      </c>
      <c r="G960" s="20" t="s">
        <v>2004</v>
      </c>
      <c r="H960" s="20">
        <v>4</v>
      </c>
      <c r="I960" s="20">
        <v>238</v>
      </c>
      <c r="J960" s="32">
        <f t="shared" si="62"/>
        <v>1.680672268907563E-2</v>
      </c>
      <c r="K960" s="20">
        <v>17</v>
      </c>
      <c r="L960" s="20"/>
      <c r="M960" s="20" t="str">
        <f t="shared" si="63"/>
        <v>20220725</v>
      </c>
      <c r="N960" s="36" t="str">
        <f t="shared" si="64"/>
        <v>http://m.newspic.kr/view.html?nid=2022072505291361759</v>
      </c>
    </row>
    <row r="961" spans="1:14" hidden="1">
      <c r="A961" s="20" t="s">
        <v>0</v>
      </c>
      <c r="B961" s="21">
        <v>44768</v>
      </c>
      <c r="C961" s="19" t="s">
        <v>669</v>
      </c>
      <c r="D961" s="20" t="s">
        <v>16</v>
      </c>
      <c r="E961" s="20" t="str">
        <f t="shared" si="61"/>
        <v>CA05</v>
      </c>
      <c r="F961" s="20" t="s">
        <v>17</v>
      </c>
      <c r="G961" s="20" t="s">
        <v>670</v>
      </c>
      <c r="H961" s="33">
        <v>98</v>
      </c>
      <c r="I961" s="33">
        <v>1358</v>
      </c>
      <c r="J961" s="32">
        <f t="shared" si="62"/>
        <v>7.2164948453608241E-2</v>
      </c>
      <c r="K961" s="33">
        <v>515</v>
      </c>
      <c r="L961" s="33">
        <v>1</v>
      </c>
      <c r="M961" s="20" t="str">
        <f t="shared" si="63"/>
        <v>20220726</v>
      </c>
      <c r="N961" s="36" t="str">
        <f t="shared" si="64"/>
        <v>http://m.newspic.kr/view.html?nid=2022072618371314158</v>
      </c>
    </row>
    <row r="962" spans="1:14" hidden="1">
      <c r="A962" s="20" t="s">
        <v>0</v>
      </c>
      <c r="B962" s="21">
        <v>44768</v>
      </c>
      <c r="C962" s="19" t="s">
        <v>2007</v>
      </c>
      <c r="D962" s="20" t="s">
        <v>92</v>
      </c>
      <c r="E962" s="20" t="str">
        <f t="shared" si="61"/>
        <v>CA07</v>
      </c>
      <c r="F962" s="20" t="s">
        <v>93</v>
      </c>
      <c r="G962" s="20" t="s">
        <v>2008</v>
      </c>
      <c r="H962" s="20">
        <v>2</v>
      </c>
      <c r="I962" s="20">
        <v>65</v>
      </c>
      <c r="J962" s="32">
        <f t="shared" si="62"/>
        <v>3.0769230769230771E-2</v>
      </c>
      <c r="K962" s="20">
        <v>403</v>
      </c>
      <c r="L962" s="20"/>
      <c r="M962" s="20" t="str">
        <f t="shared" si="63"/>
        <v>20220722</v>
      </c>
      <c r="N962" s="36" t="str">
        <f t="shared" si="64"/>
        <v>http://m.newspic.kr/view.html?nid=2022072200420761021</v>
      </c>
    </row>
    <row r="963" spans="1:14" hidden="1">
      <c r="A963" s="20" t="s">
        <v>0</v>
      </c>
      <c r="B963" s="21">
        <v>44768</v>
      </c>
      <c r="C963" s="19" t="s">
        <v>2009</v>
      </c>
      <c r="D963" s="20" t="s">
        <v>26</v>
      </c>
      <c r="E963" s="20" t="str">
        <f t="shared" si="61"/>
        <v>CA05</v>
      </c>
      <c r="F963" s="20" t="s">
        <v>27</v>
      </c>
      <c r="G963" s="20" t="s">
        <v>2010</v>
      </c>
      <c r="H963" s="20">
        <v>1497</v>
      </c>
      <c r="I963" s="20">
        <v>22617</v>
      </c>
      <c r="J963" s="32">
        <f t="shared" si="62"/>
        <v>6.6189149754609364E-2</v>
      </c>
      <c r="K963" s="20">
        <v>690</v>
      </c>
      <c r="L963" s="20">
        <v>4</v>
      </c>
      <c r="M963" s="20" t="str">
        <f t="shared" si="63"/>
        <v>20220725</v>
      </c>
      <c r="N963" s="36" t="str">
        <f t="shared" si="64"/>
        <v>http://m.newspic.kr/view.html?nid=2022072512522247798</v>
      </c>
    </row>
    <row r="964" spans="1:14">
      <c r="A964" s="20" t="s">
        <v>0</v>
      </c>
      <c r="B964" s="21">
        <v>44768</v>
      </c>
      <c r="C964" s="19" t="s">
        <v>3246</v>
      </c>
      <c r="D964" s="20" t="s">
        <v>16</v>
      </c>
      <c r="E964" s="20" t="str">
        <f t="shared" si="61"/>
        <v>CA05</v>
      </c>
      <c r="F964" s="20" t="s">
        <v>17</v>
      </c>
      <c r="G964" s="20" t="s">
        <v>3247</v>
      </c>
      <c r="H964" s="33">
        <v>846</v>
      </c>
      <c r="I964" s="33">
        <v>30979</v>
      </c>
      <c r="J964" s="32">
        <f t="shared" si="62"/>
        <v>2.7308822105297136E-2</v>
      </c>
      <c r="K964" s="33">
        <v>3946</v>
      </c>
      <c r="L964" s="33"/>
      <c r="M964" s="20" t="str">
        <f t="shared" si="63"/>
        <v>20220725</v>
      </c>
      <c r="N964" s="36" t="str">
        <f t="shared" si="64"/>
        <v>http://m.newspic.kr/view.html?nid=2022072520305869583</v>
      </c>
    </row>
    <row r="965" spans="1:14" hidden="1">
      <c r="A965" s="20" t="s">
        <v>0</v>
      </c>
      <c r="B965" s="21">
        <v>44768</v>
      </c>
      <c r="C965" s="19" t="s">
        <v>2013</v>
      </c>
      <c r="D965" s="20" t="s">
        <v>62</v>
      </c>
      <c r="E965" s="20" t="str">
        <f t="shared" si="61"/>
        <v>CA05</v>
      </c>
      <c r="F965" s="20" t="s">
        <v>63</v>
      </c>
      <c r="G965" s="20" t="s">
        <v>2014</v>
      </c>
      <c r="H965" s="20">
        <v>5471</v>
      </c>
      <c r="I965" s="20">
        <v>45199</v>
      </c>
      <c r="J965" s="32">
        <f t="shared" si="62"/>
        <v>0.12104250094028629</v>
      </c>
      <c r="K965" s="20">
        <v>25628</v>
      </c>
      <c r="L965" s="20">
        <v>85</v>
      </c>
      <c r="M965" s="20" t="str">
        <f t="shared" si="63"/>
        <v>20220726</v>
      </c>
      <c r="N965" s="36" t="str">
        <f t="shared" si="64"/>
        <v>http://m.newspic.kr/view.html?nid=2022072619232877437</v>
      </c>
    </row>
    <row r="966" spans="1:14" hidden="1">
      <c r="A966" s="20" t="s">
        <v>0</v>
      </c>
      <c r="B966" s="21">
        <v>44768</v>
      </c>
      <c r="C966" s="19" t="s">
        <v>2015</v>
      </c>
      <c r="D966" s="20" t="s">
        <v>136</v>
      </c>
      <c r="E966" s="20" t="str">
        <f t="shared" si="61"/>
        <v>CA03</v>
      </c>
      <c r="F966" s="20" t="s">
        <v>137</v>
      </c>
      <c r="G966" s="20" t="s">
        <v>2016</v>
      </c>
      <c r="H966" s="20">
        <v>44</v>
      </c>
      <c r="I966" s="20">
        <v>2070</v>
      </c>
      <c r="J966" s="32">
        <f t="shared" si="62"/>
        <v>2.1256038647342997E-2</v>
      </c>
      <c r="K966" s="20">
        <v>160</v>
      </c>
      <c r="L966" s="20">
        <v>20</v>
      </c>
      <c r="M966" s="20" t="str">
        <f t="shared" si="63"/>
        <v>20220726</v>
      </c>
      <c r="N966" s="36" t="str">
        <f t="shared" si="64"/>
        <v>http://m.newspic.kr/view.html?nid=2022072600425207390</v>
      </c>
    </row>
    <row r="967" spans="1:14" hidden="1">
      <c r="A967" s="20" t="s">
        <v>0</v>
      </c>
      <c r="B967" s="21">
        <v>44768</v>
      </c>
      <c r="C967" s="19" t="s">
        <v>2017</v>
      </c>
      <c r="D967" s="20" t="s">
        <v>32</v>
      </c>
      <c r="E967" s="20" t="str">
        <f t="shared" si="61"/>
        <v>CA01</v>
      </c>
      <c r="F967" s="20" t="s">
        <v>33</v>
      </c>
      <c r="G967" s="20" t="s">
        <v>2018</v>
      </c>
      <c r="H967" s="20">
        <v>2</v>
      </c>
      <c r="I967" s="20">
        <v>134</v>
      </c>
      <c r="J967" s="32">
        <f t="shared" si="62"/>
        <v>1.4925373134328358E-2</v>
      </c>
      <c r="K967" s="20"/>
      <c r="L967" s="20"/>
      <c r="M967" s="20" t="str">
        <f t="shared" si="63"/>
        <v>20220726</v>
      </c>
      <c r="N967" s="36" t="str">
        <f t="shared" si="64"/>
        <v>http://m.newspic.kr/view.html?nid=2022072615254137121</v>
      </c>
    </row>
    <row r="968" spans="1:14" hidden="1">
      <c r="A968" s="20" t="s">
        <v>0</v>
      </c>
      <c r="B968" s="21">
        <v>44768</v>
      </c>
      <c r="C968" s="19" t="s">
        <v>2019</v>
      </c>
      <c r="D968" s="20" t="s">
        <v>32</v>
      </c>
      <c r="E968" s="20" t="str">
        <f t="shared" si="61"/>
        <v>CA01</v>
      </c>
      <c r="F968" s="20" t="s">
        <v>33</v>
      </c>
      <c r="G968" s="20" t="s">
        <v>2020</v>
      </c>
      <c r="H968" s="20">
        <v>4</v>
      </c>
      <c r="I968" s="20">
        <v>190</v>
      </c>
      <c r="J968" s="32">
        <f t="shared" si="62"/>
        <v>2.1052631578947368E-2</v>
      </c>
      <c r="K968" s="20"/>
      <c r="L968" s="20"/>
      <c r="M968" s="20" t="str">
        <f t="shared" si="63"/>
        <v>20220726</v>
      </c>
      <c r="N968" s="36" t="str">
        <f t="shared" si="64"/>
        <v>http://m.newspic.kr/view.html?nid=2022072616482021600</v>
      </c>
    </row>
    <row r="969" spans="1:14" hidden="1">
      <c r="A969" s="20" t="s">
        <v>0</v>
      </c>
      <c r="B969" s="21">
        <v>44768</v>
      </c>
      <c r="C969" s="19" t="s">
        <v>2021</v>
      </c>
      <c r="D969" s="20" t="s">
        <v>12</v>
      </c>
      <c r="E969" s="20" t="str">
        <f t="shared" si="61"/>
        <v>CA03</v>
      </c>
      <c r="F969" s="20" t="s">
        <v>13</v>
      </c>
      <c r="G969" s="20" t="s">
        <v>2022</v>
      </c>
      <c r="H969" s="20">
        <v>5</v>
      </c>
      <c r="I969" s="20">
        <v>141</v>
      </c>
      <c r="J969" s="32">
        <f t="shared" si="62"/>
        <v>3.5460992907801421E-2</v>
      </c>
      <c r="K969" s="20">
        <v>7</v>
      </c>
      <c r="L969" s="20">
        <v>8</v>
      </c>
      <c r="M969" s="20" t="str">
        <f t="shared" si="63"/>
        <v>20220726</v>
      </c>
      <c r="N969" s="36" t="str">
        <f t="shared" si="64"/>
        <v>http://m.newspic.kr/view.html?nid=2022072608375779566</v>
      </c>
    </row>
    <row r="970" spans="1:14" hidden="1">
      <c r="A970" s="20" t="s">
        <v>0</v>
      </c>
      <c r="B970" s="21">
        <v>44768</v>
      </c>
      <c r="C970" s="19" t="s">
        <v>2023</v>
      </c>
      <c r="D970" s="20" t="s">
        <v>8</v>
      </c>
      <c r="E970" s="20" t="str">
        <f t="shared" si="61"/>
        <v>CA04</v>
      </c>
      <c r="F970" s="20" t="s">
        <v>9</v>
      </c>
      <c r="G970" s="20" t="s">
        <v>2024</v>
      </c>
      <c r="H970" s="20">
        <v>11</v>
      </c>
      <c r="I970" s="20">
        <v>139</v>
      </c>
      <c r="J970" s="32">
        <f t="shared" si="62"/>
        <v>7.9136690647482008E-2</v>
      </c>
      <c r="K970" s="20"/>
      <c r="L970" s="20">
        <v>3</v>
      </c>
      <c r="M970" s="20" t="str">
        <f t="shared" si="63"/>
        <v>20220726</v>
      </c>
      <c r="N970" s="36" t="str">
        <f t="shared" si="64"/>
        <v>http://m.newspic.kr/view.html?nid=2022072617000092827</v>
      </c>
    </row>
    <row r="971" spans="1:14" hidden="1">
      <c r="A971" s="20" t="s">
        <v>0</v>
      </c>
      <c r="B971" s="21">
        <v>44768</v>
      </c>
      <c r="C971" s="19" t="s">
        <v>2025</v>
      </c>
      <c r="D971" s="20" t="s">
        <v>12</v>
      </c>
      <c r="E971" s="20" t="str">
        <f t="shared" si="61"/>
        <v>CA03</v>
      </c>
      <c r="F971" s="20" t="s">
        <v>13</v>
      </c>
      <c r="G971" s="20" t="s">
        <v>2026</v>
      </c>
      <c r="H971" s="20">
        <v>30</v>
      </c>
      <c r="I971" s="20">
        <v>613</v>
      </c>
      <c r="J971" s="32">
        <f t="shared" si="62"/>
        <v>4.8939641109298535E-2</v>
      </c>
      <c r="K971" s="20">
        <v>19</v>
      </c>
      <c r="L971" s="20">
        <v>15</v>
      </c>
      <c r="M971" s="20" t="str">
        <f t="shared" si="63"/>
        <v>20220726</v>
      </c>
      <c r="N971" s="36" t="str">
        <f t="shared" si="64"/>
        <v>http://m.newspic.kr/view.html?nid=2022072617411746540</v>
      </c>
    </row>
    <row r="972" spans="1:14">
      <c r="A972" s="20" t="s">
        <v>0</v>
      </c>
      <c r="B972" s="21">
        <v>44768</v>
      </c>
      <c r="C972" s="19" t="s">
        <v>248</v>
      </c>
      <c r="D972" s="20" t="s">
        <v>16</v>
      </c>
      <c r="E972" s="20" t="str">
        <f t="shared" si="61"/>
        <v>CA05</v>
      </c>
      <c r="F972" s="20" t="s">
        <v>17</v>
      </c>
      <c r="G972" s="20" t="s">
        <v>249</v>
      </c>
      <c r="H972" s="33">
        <v>7318</v>
      </c>
      <c r="I972" s="33">
        <v>84603</v>
      </c>
      <c r="J972" s="14">
        <f t="shared" si="62"/>
        <v>8.6498114724064157E-2</v>
      </c>
      <c r="K972" s="33">
        <v>3710</v>
      </c>
      <c r="L972" s="33"/>
      <c r="M972" s="20" t="str">
        <f t="shared" si="63"/>
        <v>20220725</v>
      </c>
      <c r="N972" s="36" t="str">
        <f t="shared" si="64"/>
        <v>http://m.newspic.kr/view.html?nid=2022072517141064329</v>
      </c>
    </row>
    <row r="973" spans="1:14" hidden="1">
      <c r="A973" s="20" t="s">
        <v>0</v>
      </c>
      <c r="B973" s="21">
        <v>44768</v>
      </c>
      <c r="C973" s="19" t="s">
        <v>2029</v>
      </c>
      <c r="D973" s="20" t="s">
        <v>8</v>
      </c>
      <c r="E973" s="20" t="str">
        <f t="shared" si="61"/>
        <v>CA04</v>
      </c>
      <c r="F973" s="20" t="s">
        <v>9</v>
      </c>
      <c r="G973" s="20" t="s">
        <v>2030</v>
      </c>
      <c r="H973" s="20">
        <v>3</v>
      </c>
      <c r="I973" s="20">
        <v>48</v>
      </c>
      <c r="J973" s="32">
        <f t="shared" si="62"/>
        <v>6.25E-2</v>
      </c>
      <c r="K973" s="20"/>
      <c r="L973" s="20"/>
      <c r="M973" s="20" t="str">
        <f t="shared" si="63"/>
        <v>20220725</v>
      </c>
      <c r="N973" s="36" t="str">
        <f t="shared" si="64"/>
        <v>http://m.newspic.kr/view.html?nid=2022072513484309574</v>
      </c>
    </row>
    <row r="974" spans="1:14" hidden="1">
      <c r="A974" s="20" t="s">
        <v>0</v>
      </c>
      <c r="B974" s="21">
        <v>44768</v>
      </c>
      <c r="C974" s="19" t="s">
        <v>2031</v>
      </c>
      <c r="D974" s="20" t="s">
        <v>68</v>
      </c>
      <c r="E974" s="20" t="str">
        <f t="shared" si="61"/>
        <v>CA04</v>
      </c>
      <c r="F974" s="20" t="s">
        <v>69</v>
      </c>
      <c r="G974" s="20" t="s">
        <v>2032</v>
      </c>
      <c r="H974" s="20">
        <v>2</v>
      </c>
      <c r="I974" s="20">
        <v>64</v>
      </c>
      <c r="J974" s="32">
        <f t="shared" si="62"/>
        <v>3.125E-2</v>
      </c>
      <c r="K974" s="20"/>
      <c r="L974" s="20">
        <v>5</v>
      </c>
      <c r="M974" s="20" t="str">
        <f t="shared" si="63"/>
        <v>20220726</v>
      </c>
      <c r="N974" s="36" t="str">
        <f t="shared" si="64"/>
        <v>http://m.newspic.kr/view.html?nid=2022072613220013739</v>
      </c>
    </row>
    <row r="975" spans="1:14" hidden="1">
      <c r="A975" s="20" t="s">
        <v>0</v>
      </c>
      <c r="B975" s="21">
        <v>44768</v>
      </c>
      <c r="C975" s="19" t="s">
        <v>2033</v>
      </c>
      <c r="D975" s="20" t="s">
        <v>12</v>
      </c>
      <c r="E975" s="20" t="str">
        <f t="shared" si="61"/>
        <v>CA03</v>
      </c>
      <c r="F975" s="20" t="s">
        <v>13</v>
      </c>
      <c r="G975" s="20" t="s">
        <v>2034</v>
      </c>
      <c r="H975" s="20">
        <v>2</v>
      </c>
      <c r="I975" s="20">
        <v>80</v>
      </c>
      <c r="J975" s="32">
        <f t="shared" si="62"/>
        <v>2.5000000000000001E-2</v>
      </c>
      <c r="K975" s="20"/>
      <c r="L975" s="20">
        <v>2</v>
      </c>
      <c r="M975" s="20" t="str">
        <f t="shared" si="63"/>
        <v>20220726</v>
      </c>
      <c r="N975" s="36" t="str">
        <f t="shared" si="64"/>
        <v>http://m.newspic.kr/view.html?nid=2022072609573760937</v>
      </c>
    </row>
    <row r="976" spans="1:14" hidden="1">
      <c r="A976" s="20" t="s">
        <v>0</v>
      </c>
      <c r="B976" s="21">
        <v>44768</v>
      </c>
      <c r="C976" s="19" t="s">
        <v>2035</v>
      </c>
      <c r="D976" s="20" t="s">
        <v>80</v>
      </c>
      <c r="E976" s="20" t="str">
        <f t="shared" si="61"/>
        <v>CA01</v>
      </c>
      <c r="F976" s="20" t="s">
        <v>81</v>
      </c>
      <c r="G976" s="20" t="s">
        <v>2036</v>
      </c>
      <c r="H976" s="20">
        <v>1</v>
      </c>
      <c r="I976" s="20">
        <v>42</v>
      </c>
      <c r="J976" s="32">
        <f t="shared" si="62"/>
        <v>2.3809523809523808E-2</v>
      </c>
      <c r="K976" s="20">
        <v>11</v>
      </c>
      <c r="L976" s="20"/>
      <c r="M976" s="20" t="str">
        <f t="shared" si="63"/>
        <v>20220725</v>
      </c>
      <c r="N976" s="36" t="str">
        <f t="shared" si="64"/>
        <v>http://m.newspic.kr/view.html?nid=2022072500000018965</v>
      </c>
    </row>
    <row r="977" spans="1:14" hidden="1">
      <c r="A977" s="20" t="s">
        <v>0</v>
      </c>
      <c r="B977" s="21">
        <v>44768</v>
      </c>
      <c r="C977" s="19" t="s">
        <v>3418</v>
      </c>
      <c r="D977" s="20" t="s">
        <v>16</v>
      </c>
      <c r="E977" s="20" t="str">
        <f t="shared" si="61"/>
        <v>CA05</v>
      </c>
      <c r="F977" s="20" t="s">
        <v>17</v>
      </c>
      <c r="G977" s="20" t="s">
        <v>3419</v>
      </c>
      <c r="H977" s="33">
        <v>32</v>
      </c>
      <c r="I977" s="33">
        <v>452</v>
      </c>
      <c r="J977" s="32">
        <f t="shared" si="62"/>
        <v>7.0796460176991149E-2</v>
      </c>
      <c r="K977" s="33">
        <v>461</v>
      </c>
      <c r="L977" s="33">
        <v>3</v>
      </c>
      <c r="M977" s="20" t="str">
        <f t="shared" si="63"/>
        <v>20220726</v>
      </c>
      <c r="N977" s="36" t="str">
        <f t="shared" si="64"/>
        <v>http://m.newspic.kr/view.html?nid=2022072618492553906</v>
      </c>
    </row>
    <row r="978" spans="1:14" hidden="1">
      <c r="A978" s="20" t="s">
        <v>0</v>
      </c>
      <c r="B978" s="21">
        <v>44768</v>
      </c>
      <c r="C978" s="19" t="s">
        <v>2039</v>
      </c>
      <c r="D978" s="20" t="s">
        <v>12</v>
      </c>
      <c r="E978" s="20" t="str">
        <f t="shared" si="61"/>
        <v>CA03</v>
      </c>
      <c r="F978" s="20" t="s">
        <v>13</v>
      </c>
      <c r="G978" s="20" t="s">
        <v>2040</v>
      </c>
      <c r="H978" s="20">
        <v>5</v>
      </c>
      <c r="I978" s="20">
        <v>374</v>
      </c>
      <c r="J978" s="32">
        <f t="shared" si="62"/>
        <v>1.3368983957219251E-2</v>
      </c>
      <c r="K978" s="20">
        <v>17</v>
      </c>
      <c r="L978" s="20">
        <v>4</v>
      </c>
      <c r="M978" s="20" t="str">
        <f t="shared" si="63"/>
        <v>20220726</v>
      </c>
      <c r="N978" s="36" t="str">
        <f t="shared" si="64"/>
        <v>http://m.newspic.kr/view.html?nid=2022072609540806921</v>
      </c>
    </row>
    <row r="979" spans="1:14" hidden="1">
      <c r="A979" s="20" t="s">
        <v>0</v>
      </c>
      <c r="B979" s="21">
        <v>44768</v>
      </c>
      <c r="C979" s="19" t="s">
        <v>2041</v>
      </c>
      <c r="D979" s="20" t="s">
        <v>2</v>
      </c>
      <c r="E979" s="20" t="str">
        <f t="shared" si="61"/>
        <v>CA07</v>
      </c>
      <c r="F979" s="20" t="s">
        <v>3</v>
      </c>
      <c r="G979" s="20" t="s">
        <v>2042</v>
      </c>
      <c r="H979" s="20">
        <v>36</v>
      </c>
      <c r="I979" s="20">
        <v>337</v>
      </c>
      <c r="J979" s="32">
        <f t="shared" si="62"/>
        <v>0.10682492581602374</v>
      </c>
      <c r="K979" s="20">
        <v>8</v>
      </c>
      <c r="L979" s="20">
        <v>2</v>
      </c>
      <c r="M979" s="20" t="str">
        <f t="shared" si="63"/>
        <v>20220725</v>
      </c>
      <c r="N979" s="36" t="str">
        <f t="shared" si="64"/>
        <v>http://m.newspic.kr/view.html?nid=2022072500281209294</v>
      </c>
    </row>
    <row r="980" spans="1:14" hidden="1">
      <c r="A980" s="20" t="s">
        <v>0</v>
      </c>
      <c r="B980" s="21">
        <v>44768</v>
      </c>
      <c r="C980" s="19" t="s">
        <v>427</v>
      </c>
      <c r="D980" s="20" t="s">
        <v>16</v>
      </c>
      <c r="E980" s="20" t="str">
        <f t="shared" si="61"/>
        <v>CA05</v>
      </c>
      <c r="F980" s="20" t="s">
        <v>17</v>
      </c>
      <c r="G980" s="20" t="s">
        <v>428</v>
      </c>
      <c r="H980" s="33">
        <v>22</v>
      </c>
      <c r="I980" s="33">
        <v>311</v>
      </c>
      <c r="J980" s="32">
        <f t="shared" si="62"/>
        <v>7.0739549839228297E-2</v>
      </c>
      <c r="K980" s="33">
        <v>173</v>
      </c>
      <c r="L980" s="33">
        <v>32</v>
      </c>
      <c r="M980" s="20" t="str">
        <f t="shared" si="63"/>
        <v>20220725</v>
      </c>
      <c r="N980" s="36" t="str">
        <f t="shared" si="64"/>
        <v>http://m.newspic.kr/view.html?nid=2022072522422116461</v>
      </c>
    </row>
    <row r="981" spans="1:14" hidden="1">
      <c r="A981" s="20" t="s">
        <v>0</v>
      </c>
      <c r="B981" s="21">
        <v>44768</v>
      </c>
      <c r="C981" s="19" t="s">
        <v>2045</v>
      </c>
      <c r="D981" s="20" t="s">
        <v>80</v>
      </c>
      <c r="E981" s="20" t="str">
        <f t="shared" si="61"/>
        <v>CA01</v>
      </c>
      <c r="F981" s="20" t="s">
        <v>81</v>
      </c>
      <c r="G981" s="20" t="s">
        <v>2046</v>
      </c>
      <c r="H981" s="20">
        <v>2</v>
      </c>
      <c r="I981" s="20">
        <v>132</v>
      </c>
      <c r="J981" s="32">
        <f t="shared" si="62"/>
        <v>1.5151515151515152E-2</v>
      </c>
      <c r="K981" s="20"/>
      <c r="L981" s="20"/>
      <c r="M981" s="20" t="str">
        <f t="shared" si="63"/>
        <v>20220726</v>
      </c>
      <c r="N981" s="36" t="str">
        <f t="shared" si="64"/>
        <v>http://m.newspic.kr/view.html?nid=2022072615444744407</v>
      </c>
    </row>
    <row r="982" spans="1:14" hidden="1">
      <c r="A982" s="20" t="s">
        <v>0</v>
      </c>
      <c r="B982" s="21">
        <v>44768</v>
      </c>
      <c r="C982" s="19" t="s">
        <v>2047</v>
      </c>
      <c r="D982" s="20" t="s">
        <v>26</v>
      </c>
      <c r="E982" s="20" t="str">
        <f t="shared" si="61"/>
        <v>CA05</v>
      </c>
      <c r="F982" s="20" t="s">
        <v>27</v>
      </c>
      <c r="G982" s="20" t="s">
        <v>2048</v>
      </c>
      <c r="H982" s="20">
        <v>21</v>
      </c>
      <c r="I982" s="20">
        <v>136</v>
      </c>
      <c r="J982" s="32">
        <f t="shared" si="62"/>
        <v>0.15441176470588236</v>
      </c>
      <c r="K982" s="20">
        <v>119</v>
      </c>
      <c r="L982" s="20">
        <v>7</v>
      </c>
      <c r="M982" s="20" t="str">
        <f t="shared" si="63"/>
        <v>20220725</v>
      </c>
      <c r="N982" s="36" t="str">
        <f t="shared" si="64"/>
        <v>http://m.newspic.kr/view.html?nid=2022072510541204171</v>
      </c>
    </row>
    <row r="983" spans="1:14" hidden="1">
      <c r="A983" s="20" t="s">
        <v>0</v>
      </c>
      <c r="B983" s="21">
        <v>44768</v>
      </c>
      <c r="C983" s="19" t="s">
        <v>2049</v>
      </c>
      <c r="D983" s="20" t="s">
        <v>80</v>
      </c>
      <c r="E983" s="20" t="str">
        <f t="shared" si="61"/>
        <v>CA01</v>
      </c>
      <c r="F983" s="20" t="s">
        <v>81</v>
      </c>
      <c r="G983" s="20" t="s">
        <v>2050</v>
      </c>
      <c r="H983" s="20">
        <v>1</v>
      </c>
      <c r="I983" s="20">
        <v>55</v>
      </c>
      <c r="J983" s="32">
        <f t="shared" si="62"/>
        <v>1.8181818181818181E-2</v>
      </c>
      <c r="K983" s="20"/>
      <c r="L983" s="20">
        <v>1</v>
      </c>
      <c r="M983" s="20" t="str">
        <f t="shared" si="63"/>
        <v>20220726</v>
      </c>
      <c r="N983" s="36" t="str">
        <f t="shared" si="64"/>
        <v>http://m.newspic.kr/view.html?nid=2022072613585448229</v>
      </c>
    </row>
    <row r="984" spans="1:14" hidden="1">
      <c r="A984" s="20" t="s">
        <v>0</v>
      </c>
      <c r="B984" s="21">
        <v>44768</v>
      </c>
      <c r="C984" s="19" t="s">
        <v>2051</v>
      </c>
      <c r="D984" s="20" t="s">
        <v>276</v>
      </c>
      <c r="E984" s="20" t="str">
        <f t="shared" si="61"/>
        <v>CA01</v>
      </c>
      <c r="F984" s="20" t="s">
        <v>277</v>
      </c>
      <c r="G984" s="20" t="s">
        <v>2052</v>
      </c>
      <c r="H984" s="20">
        <v>2</v>
      </c>
      <c r="I984" s="20">
        <v>269</v>
      </c>
      <c r="J984" s="32">
        <f t="shared" si="62"/>
        <v>7.4349442379182153E-3</v>
      </c>
      <c r="K984" s="20"/>
      <c r="L984" s="20"/>
      <c r="M984" s="20" t="str">
        <f t="shared" si="63"/>
        <v>20220725</v>
      </c>
      <c r="N984" s="36" t="str">
        <f t="shared" si="64"/>
        <v>http://m.newspic.kr/view.html?nid=2022072510484733517</v>
      </c>
    </row>
    <row r="985" spans="1:14" hidden="1">
      <c r="A985" s="20" t="s">
        <v>0</v>
      </c>
      <c r="B985" s="21">
        <v>44768</v>
      </c>
      <c r="C985" s="19" t="s">
        <v>2053</v>
      </c>
      <c r="D985" s="20" t="s">
        <v>32</v>
      </c>
      <c r="E985" s="20" t="str">
        <f t="shared" si="61"/>
        <v>CA01</v>
      </c>
      <c r="F985" s="20" t="s">
        <v>33</v>
      </c>
      <c r="G985" s="20" t="s">
        <v>2054</v>
      </c>
      <c r="H985" s="20">
        <v>53</v>
      </c>
      <c r="I985" s="20">
        <v>547</v>
      </c>
      <c r="J985" s="32">
        <f t="shared" si="62"/>
        <v>9.6892138939670927E-2</v>
      </c>
      <c r="K985" s="20">
        <v>36</v>
      </c>
      <c r="L985" s="20"/>
      <c r="M985" s="20" t="str">
        <f t="shared" si="63"/>
        <v>20220725</v>
      </c>
      <c r="N985" s="36" t="str">
        <f t="shared" si="64"/>
        <v>http://m.newspic.kr/view.html?nid=2022072508294929818</v>
      </c>
    </row>
    <row r="986" spans="1:14" hidden="1">
      <c r="A986" s="20" t="s">
        <v>0</v>
      </c>
      <c r="B986" s="21">
        <v>44768</v>
      </c>
      <c r="C986" s="19" t="s">
        <v>2055</v>
      </c>
      <c r="D986" s="20" t="s">
        <v>2</v>
      </c>
      <c r="E986" s="20" t="str">
        <f t="shared" si="61"/>
        <v>CA07</v>
      </c>
      <c r="F986" s="20" t="s">
        <v>3</v>
      </c>
      <c r="G986" s="20" t="s">
        <v>2056</v>
      </c>
      <c r="H986" s="20">
        <v>90</v>
      </c>
      <c r="I986" s="20">
        <v>1786</v>
      </c>
      <c r="J986" s="32">
        <f t="shared" si="62"/>
        <v>5.0391937290033592E-2</v>
      </c>
      <c r="K986" s="20"/>
      <c r="L986" s="20">
        <v>5</v>
      </c>
      <c r="M986" s="20" t="str">
        <f t="shared" si="63"/>
        <v>20220726</v>
      </c>
      <c r="N986" s="36" t="str">
        <f t="shared" si="64"/>
        <v>http://m.newspic.kr/view.html?nid=2022072609163931013</v>
      </c>
    </row>
    <row r="987" spans="1:14" hidden="1">
      <c r="A987" s="20" t="s">
        <v>0</v>
      </c>
      <c r="B987" s="21">
        <v>44768</v>
      </c>
      <c r="C987" s="19" t="s">
        <v>2057</v>
      </c>
      <c r="D987" s="20" t="s">
        <v>32</v>
      </c>
      <c r="E987" s="20" t="str">
        <f t="shared" si="61"/>
        <v>CA01</v>
      </c>
      <c r="F987" s="20" t="s">
        <v>33</v>
      </c>
      <c r="G987" s="20" t="s">
        <v>2058</v>
      </c>
      <c r="H987" s="20">
        <v>34</v>
      </c>
      <c r="I987" s="20">
        <v>1098</v>
      </c>
      <c r="J987" s="32">
        <f t="shared" si="62"/>
        <v>3.0965391621129327E-2</v>
      </c>
      <c r="K987" s="20"/>
      <c r="L987" s="20"/>
      <c r="M987" s="20" t="str">
        <f t="shared" si="63"/>
        <v>20220726</v>
      </c>
      <c r="N987" s="36" t="str">
        <f t="shared" si="64"/>
        <v>http://m.newspic.kr/view.html?nid=2022072616311139456</v>
      </c>
    </row>
    <row r="988" spans="1:14" hidden="1">
      <c r="A988" s="20" t="s">
        <v>0</v>
      </c>
      <c r="B988" s="21">
        <v>44768</v>
      </c>
      <c r="C988" s="19" t="s">
        <v>2059</v>
      </c>
      <c r="D988" s="20" t="s">
        <v>12</v>
      </c>
      <c r="E988" s="20" t="str">
        <f t="shared" si="61"/>
        <v>CA03</v>
      </c>
      <c r="F988" s="20" t="s">
        <v>13</v>
      </c>
      <c r="G988" s="20" t="s">
        <v>2060</v>
      </c>
      <c r="H988" s="20">
        <v>4</v>
      </c>
      <c r="I988" s="20">
        <v>110</v>
      </c>
      <c r="J988" s="32">
        <f t="shared" si="62"/>
        <v>3.6363636363636362E-2</v>
      </c>
      <c r="K988" s="20">
        <v>46</v>
      </c>
      <c r="L988" s="20"/>
      <c r="M988" s="20" t="str">
        <f t="shared" si="63"/>
        <v>20220725</v>
      </c>
      <c r="N988" s="36" t="str">
        <f t="shared" si="64"/>
        <v>http://m.newspic.kr/view.html?nid=2022072505460190057</v>
      </c>
    </row>
    <row r="989" spans="1:14" hidden="1">
      <c r="A989" s="20" t="s">
        <v>0</v>
      </c>
      <c r="B989" s="21">
        <v>44768</v>
      </c>
      <c r="C989" s="19" t="s">
        <v>2061</v>
      </c>
      <c r="D989" s="20" t="s">
        <v>8</v>
      </c>
      <c r="E989" s="20" t="str">
        <f t="shared" si="61"/>
        <v>CA04</v>
      </c>
      <c r="F989" s="20" t="s">
        <v>9</v>
      </c>
      <c r="G989" s="20" t="s">
        <v>2062</v>
      </c>
      <c r="H989" s="20">
        <v>2</v>
      </c>
      <c r="I989" s="20">
        <v>108</v>
      </c>
      <c r="J989" s="32">
        <f t="shared" si="62"/>
        <v>1.8518518518518517E-2</v>
      </c>
      <c r="K989" s="20">
        <v>818</v>
      </c>
      <c r="L989" s="20">
        <v>5</v>
      </c>
      <c r="M989" s="20" t="str">
        <f t="shared" si="63"/>
        <v>20220726</v>
      </c>
      <c r="N989" s="36" t="str">
        <f t="shared" si="64"/>
        <v>http://m.newspic.kr/view.html?nid=2022072612201549069</v>
      </c>
    </row>
    <row r="990" spans="1:14" hidden="1">
      <c r="A990" s="20" t="s">
        <v>0</v>
      </c>
      <c r="B990" s="21">
        <v>44768</v>
      </c>
      <c r="C990" s="19" t="s">
        <v>2063</v>
      </c>
      <c r="D990" s="20" t="s">
        <v>12</v>
      </c>
      <c r="E990" s="20" t="str">
        <f t="shared" si="61"/>
        <v>CA03</v>
      </c>
      <c r="F990" s="20" t="s">
        <v>13</v>
      </c>
      <c r="G990" s="20" t="s">
        <v>2064</v>
      </c>
      <c r="H990" s="20">
        <v>4</v>
      </c>
      <c r="I990" s="20">
        <v>85</v>
      </c>
      <c r="J990" s="32">
        <f t="shared" si="62"/>
        <v>4.7058823529411764E-2</v>
      </c>
      <c r="K990" s="20">
        <v>65</v>
      </c>
      <c r="L990" s="20">
        <v>1</v>
      </c>
      <c r="M990" s="20" t="str">
        <f t="shared" si="63"/>
        <v>20220726</v>
      </c>
      <c r="N990" s="36" t="str">
        <f t="shared" si="64"/>
        <v>http://m.newspic.kr/view.html?nid=2022072610370068515</v>
      </c>
    </row>
    <row r="991" spans="1:14" hidden="1">
      <c r="A991" s="20" t="s">
        <v>0</v>
      </c>
      <c r="B991" s="21">
        <v>44768</v>
      </c>
      <c r="C991" s="19" t="s">
        <v>2065</v>
      </c>
      <c r="D991" s="20" t="s">
        <v>136</v>
      </c>
      <c r="E991" s="20" t="str">
        <f t="shared" si="61"/>
        <v>CA03</v>
      </c>
      <c r="F991" s="20" t="s">
        <v>137</v>
      </c>
      <c r="G991" s="20" t="s">
        <v>2066</v>
      </c>
      <c r="H991" s="20">
        <v>19</v>
      </c>
      <c r="I991" s="20">
        <v>1091</v>
      </c>
      <c r="J991" s="32">
        <f t="shared" si="62"/>
        <v>1.7415215398716773E-2</v>
      </c>
      <c r="K991" s="20">
        <v>853</v>
      </c>
      <c r="L991" s="20">
        <v>69</v>
      </c>
      <c r="M991" s="20" t="str">
        <f t="shared" si="63"/>
        <v>20220726</v>
      </c>
      <c r="N991" s="36" t="str">
        <f t="shared" si="64"/>
        <v>http://m.newspic.kr/view.html?nid=2022072608070750084</v>
      </c>
    </row>
    <row r="992" spans="1:14" hidden="1">
      <c r="A992" s="20" t="s">
        <v>0</v>
      </c>
      <c r="B992" s="21">
        <v>44768</v>
      </c>
      <c r="C992" s="19" t="s">
        <v>2067</v>
      </c>
      <c r="D992" s="20" t="s">
        <v>110</v>
      </c>
      <c r="E992" s="20" t="str">
        <f t="shared" si="61"/>
        <v>CA01</v>
      </c>
      <c r="F992" s="20" t="s">
        <v>111</v>
      </c>
      <c r="G992" s="20" t="s">
        <v>2068</v>
      </c>
      <c r="H992" s="20">
        <v>10</v>
      </c>
      <c r="I992" s="20">
        <v>405</v>
      </c>
      <c r="J992" s="32">
        <f t="shared" si="62"/>
        <v>2.4691358024691357E-2</v>
      </c>
      <c r="K992" s="20">
        <v>22</v>
      </c>
      <c r="L992" s="20">
        <v>1</v>
      </c>
      <c r="M992" s="20" t="str">
        <f t="shared" si="63"/>
        <v>20220725</v>
      </c>
      <c r="N992" s="36" t="str">
        <f t="shared" si="64"/>
        <v>http://m.newspic.kr/view.html?nid=2022072511381001511</v>
      </c>
    </row>
    <row r="993" spans="1:14" hidden="1">
      <c r="A993" s="20" t="s">
        <v>0</v>
      </c>
      <c r="B993" s="21">
        <v>44768</v>
      </c>
      <c r="C993" s="19" t="s">
        <v>2069</v>
      </c>
      <c r="D993" s="20" t="s">
        <v>80</v>
      </c>
      <c r="E993" s="20" t="str">
        <f t="shared" si="61"/>
        <v>CA01</v>
      </c>
      <c r="F993" s="20" t="s">
        <v>81</v>
      </c>
      <c r="G993" s="20" t="s">
        <v>2070</v>
      </c>
      <c r="H993" s="20">
        <v>12</v>
      </c>
      <c r="I993" s="20">
        <v>412</v>
      </c>
      <c r="J993" s="32">
        <f t="shared" si="62"/>
        <v>2.9126213592233011E-2</v>
      </c>
      <c r="K993" s="20"/>
      <c r="L993" s="20">
        <v>2</v>
      </c>
      <c r="M993" s="20" t="str">
        <f t="shared" si="63"/>
        <v>20220726</v>
      </c>
      <c r="N993" s="36" t="str">
        <f t="shared" si="64"/>
        <v>http://m.newspic.kr/view.html?nid=2022072617243488326</v>
      </c>
    </row>
    <row r="994" spans="1:14" hidden="1">
      <c r="A994" s="20" t="s">
        <v>0</v>
      </c>
      <c r="B994" s="21">
        <v>44768</v>
      </c>
      <c r="C994" s="19" t="s">
        <v>2071</v>
      </c>
      <c r="D994" s="20" t="s">
        <v>136</v>
      </c>
      <c r="E994" s="20" t="str">
        <f t="shared" si="61"/>
        <v>CA03</v>
      </c>
      <c r="F994" s="20" t="s">
        <v>137</v>
      </c>
      <c r="G994" s="20" t="s">
        <v>2072</v>
      </c>
      <c r="H994" s="20">
        <v>58</v>
      </c>
      <c r="I994" s="20">
        <v>3737</v>
      </c>
      <c r="J994" s="32">
        <f t="shared" si="62"/>
        <v>1.5520470966015521E-2</v>
      </c>
      <c r="K994" s="20">
        <v>4</v>
      </c>
      <c r="L994" s="20">
        <v>4</v>
      </c>
      <c r="M994" s="20" t="str">
        <f t="shared" si="63"/>
        <v>20220725</v>
      </c>
      <c r="N994" s="36" t="str">
        <f t="shared" si="64"/>
        <v>http://m.newspic.kr/view.html?nid=2022072518201908576</v>
      </c>
    </row>
    <row r="995" spans="1:14" hidden="1">
      <c r="A995" s="20" t="s">
        <v>0</v>
      </c>
      <c r="B995" s="21">
        <v>44768</v>
      </c>
      <c r="C995" s="19" t="s">
        <v>3780</v>
      </c>
      <c r="D995" s="20" t="s">
        <v>16</v>
      </c>
      <c r="E995" s="20" t="str">
        <f t="shared" si="61"/>
        <v>CA05</v>
      </c>
      <c r="F995" s="20" t="s">
        <v>17</v>
      </c>
      <c r="G995" s="20" t="s">
        <v>3781</v>
      </c>
      <c r="H995" s="33">
        <v>317</v>
      </c>
      <c r="I995" s="33">
        <v>4482</v>
      </c>
      <c r="J995" s="32">
        <f t="shared" si="62"/>
        <v>7.0727353859883976E-2</v>
      </c>
      <c r="K995" s="33">
        <v>52</v>
      </c>
      <c r="L995" s="33">
        <v>1</v>
      </c>
      <c r="M995" s="20" t="str">
        <f t="shared" si="63"/>
        <v>20220726</v>
      </c>
      <c r="N995" s="36" t="str">
        <f t="shared" si="64"/>
        <v>http://m.newspic.kr/view.html?nid=2022072610310757206</v>
      </c>
    </row>
    <row r="996" spans="1:14">
      <c r="A996" s="20" t="s">
        <v>0</v>
      </c>
      <c r="B996" s="21">
        <v>44768</v>
      </c>
      <c r="C996" s="19" t="s">
        <v>2931</v>
      </c>
      <c r="D996" s="20" t="s">
        <v>16</v>
      </c>
      <c r="E996" s="20" t="str">
        <f t="shared" si="61"/>
        <v>CA05</v>
      </c>
      <c r="F996" s="20" t="s">
        <v>17</v>
      </c>
      <c r="G996" s="20" t="s">
        <v>2932</v>
      </c>
      <c r="H996" s="33">
        <v>3231</v>
      </c>
      <c r="I996" s="33">
        <v>39619</v>
      </c>
      <c r="J996" s="14">
        <f t="shared" si="62"/>
        <v>8.155178071127489E-2</v>
      </c>
      <c r="K996" s="33">
        <v>3546</v>
      </c>
      <c r="L996" s="33">
        <v>2</v>
      </c>
      <c r="M996" s="20" t="str">
        <f t="shared" si="63"/>
        <v>20220725</v>
      </c>
      <c r="N996" s="36" t="str">
        <f t="shared" si="64"/>
        <v>http://m.newspic.kr/view.html?nid=2022072506031917769</v>
      </c>
    </row>
    <row r="997" spans="1:14" hidden="1">
      <c r="A997" s="20" t="s">
        <v>0</v>
      </c>
      <c r="B997" s="21">
        <v>44768</v>
      </c>
      <c r="C997" s="19" t="s">
        <v>2077</v>
      </c>
      <c r="D997" s="20" t="s">
        <v>58</v>
      </c>
      <c r="E997" s="20" t="str">
        <f t="shared" si="61"/>
        <v>CA01</v>
      </c>
      <c r="F997" s="20" t="s">
        <v>59</v>
      </c>
      <c r="G997" s="20" t="s">
        <v>2078</v>
      </c>
      <c r="H997" s="20">
        <v>1</v>
      </c>
      <c r="I997" s="20">
        <v>14</v>
      </c>
      <c r="J997" s="32">
        <f t="shared" si="62"/>
        <v>7.1428571428571425E-2</v>
      </c>
      <c r="K997" s="20"/>
      <c r="L997" s="20"/>
      <c r="M997" s="20" t="str">
        <f t="shared" si="63"/>
        <v>20220725</v>
      </c>
      <c r="N997" s="36" t="str">
        <f t="shared" si="64"/>
        <v>http://m.newspic.kr/view.html?nid=2022072510560548454</v>
      </c>
    </row>
    <row r="998" spans="1:14" hidden="1">
      <c r="A998" s="20" t="s">
        <v>0</v>
      </c>
      <c r="B998" s="21">
        <v>44768</v>
      </c>
      <c r="C998" s="19" t="s">
        <v>2079</v>
      </c>
      <c r="D998" s="20" t="s">
        <v>80</v>
      </c>
      <c r="E998" s="20" t="str">
        <f t="shared" si="61"/>
        <v>CA01</v>
      </c>
      <c r="F998" s="20" t="s">
        <v>81</v>
      </c>
      <c r="G998" s="20" t="s">
        <v>2080</v>
      </c>
      <c r="H998" s="20">
        <v>1</v>
      </c>
      <c r="I998" s="20">
        <v>9</v>
      </c>
      <c r="J998" s="32">
        <f t="shared" si="62"/>
        <v>0.1111111111111111</v>
      </c>
      <c r="K998" s="20"/>
      <c r="L998" s="20"/>
      <c r="M998" s="20" t="str">
        <f t="shared" si="63"/>
        <v>20220725</v>
      </c>
      <c r="N998" s="36" t="str">
        <f t="shared" si="64"/>
        <v>http://m.newspic.kr/view.html?nid=2022072515261573336</v>
      </c>
    </row>
    <row r="999" spans="1:14" hidden="1">
      <c r="A999" s="20" t="s">
        <v>0</v>
      </c>
      <c r="B999" s="21">
        <v>44768</v>
      </c>
      <c r="C999" s="19" t="s">
        <v>2081</v>
      </c>
      <c r="D999" s="20" t="s">
        <v>12</v>
      </c>
      <c r="E999" s="20" t="str">
        <f t="shared" si="61"/>
        <v>CA03</v>
      </c>
      <c r="F999" s="20" t="s">
        <v>13</v>
      </c>
      <c r="G999" s="20" t="s">
        <v>2082</v>
      </c>
      <c r="H999" s="20">
        <v>1</v>
      </c>
      <c r="I999" s="20">
        <v>56</v>
      </c>
      <c r="J999" s="32">
        <f t="shared" si="62"/>
        <v>1.7857142857142856E-2</v>
      </c>
      <c r="K999" s="20"/>
      <c r="L999" s="20"/>
      <c r="M999" s="20" t="str">
        <f t="shared" si="63"/>
        <v>20220725</v>
      </c>
      <c r="N999" s="36" t="str">
        <f t="shared" si="64"/>
        <v>http://m.newspic.kr/view.html?nid=2022072518055390120</v>
      </c>
    </row>
    <row r="1000" spans="1:14" hidden="1">
      <c r="A1000" s="20" t="s">
        <v>0</v>
      </c>
      <c r="B1000" s="21">
        <v>44768</v>
      </c>
      <c r="C1000" s="19" t="s">
        <v>2209</v>
      </c>
      <c r="D1000" s="20" t="s">
        <v>16</v>
      </c>
      <c r="E1000" s="20" t="str">
        <f t="shared" si="61"/>
        <v>CA05</v>
      </c>
      <c r="F1000" s="20" t="s">
        <v>17</v>
      </c>
      <c r="G1000" s="20" t="s">
        <v>2210</v>
      </c>
      <c r="H1000" s="33">
        <v>693</v>
      </c>
      <c r="I1000" s="33">
        <v>9926</v>
      </c>
      <c r="J1000" s="32">
        <f t="shared" si="62"/>
        <v>6.981664315937941E-2</v>
      </c>
      <c r="K1000" s="33">
        <v>8303</v>
      </c>
      <c r="L1000" s="33">
        <v>3</v>
      </c>
      <c r="M1000" s="20" t="str">
        <f t="shared" si="63"/>
        <v>20220726</v>
      </c>
      <c r="N1000" s="36" t="str">
        <f t="shared" si="64"/>
        <v>http://m.newspic.kr/view.html?nid=2022072612165423365</v>
      </c>
    </row>
    <row r="1001" spans="1:14" hidden="1">
      <c r="A1001" s="20" t="s">
        <v>0</v>
      </c>
      <c r="B1001" s="21">
        <v>44768</v>
      </c>
      <c r="C1001" s="19" t="s">
        <v>2085</v>
      </c>
      <c r="D1001" s="20" t="s">
        <v>12</v>
      </c>
      <c r="E1001" s="20" t="str">
        <f t="shared" si="61"/>
        <v>CA03</v>
      </c>
      <c r="F1001" s="20" t="s">
        <v>13</v>
      </c>
      <c r="G1001" s="20" t="s">
        <v>2086</v>
      </c>
      <c r="H1001" s="20">
        <v>11</v>
      </c>
      <c r="I1001" s="20">
        <v>521</v>
      </c>
      <c r="J1001" s="32">
        <f t="shared" si="62"/>
        <v>2.1113243761996161E-2</v>
      </c>
      <c r="K1001" s="20">
        <v>7</v>
      </c>
      <c r="L1001" s="20"/>
      <c r="M1001" s="20" t="str">
        <f t="shared" si="63"/>
        <v>20220725</v>
      </c>
      <c r="N1001" s="36" t="str">
        <f t="shared" si="64"/>
        <v>http://m.newspic.kr/view.html?nid=2022072514400186959</v>
      </c>
    </row>
    <row r="1002" spans="1:14" hidden="1">
      <c r="A1002" s="20" t="s">
        <v>0</v>
      </c>
      <c r="B1002" s="21">
        <v>44768</v>
      </c>
      <c r="C1002" s="19" t="s">
        <v>2087</v>
      </c>
      <c r="D1002" s="20" t="s">
        <v>44</v>
      </c>
      <c r="E1002" s="20" t="str">
        <f t="shared" si="61"/>
        <v>CA03</v>
      </c>
      <c r="F1002" s="20" t="s">
        <v>45</v>
      </c>
      <c r="G1002" s="20" t="s">
        <v>2088</v>
      </c>
      <c r="H1002" s="20">
        <v>1</v>
      </c>
      <c r="I1002" s="20">
        <v>46</v>
      </c>
      <c r="J1002" s="32">
        <f t="shared" si="62"/>
        <v>2.1739130434782608E-2</v>
      </c>
      <c r="K1002" s="20"/>
      <c r="L1002" s="20"/>
      <c r="M1002" s="20" t="str">
        <f t="shared" si="63"/>
        <v>20220726</v>
      </c>
      <c r="N1002" s="36" t="str">
        <f t="shared" si="64"/>
        <v>http://m.newspic.kr/view.html?nid=2022072620322265852</v>
      </c>
    </row>
    <row r="1003" spans="1:14" hidden="1">
      <c r="A1003" s="20" t="s">
        <v>0</v>
      </c>
      <c r="B1003" s="21">
        <v>44768</v>
      </c>
      <c r="C1003" s="19" t="s">
        <v>2089</v>
      </c>
      <c r="D1003" s="20" t="s">
        <v>104</v>
      </c>
      <c r="E1003" s="20" t="str">
        <f t="shared" si="61"/>
        <v>CA04</v>
      </c>
      <c r="F1003" s="20" t="s">
        <v>105</v>
      </c>
      <c r="G1003" s="20" t="s">
        <v>2090</v>
      </c>
      <c r="H1003" s="20">
        <v>1</v>
      </c>
      <c r="I1003" s="20">
        <v>72</v>
      </c>
      <c r="J1003" s="32">
        <f t="shared" si="62"/>
        <v>1.3888888888888888E-2</v>
      </c>
      <c r="K1003" s="20">
        <v>1</v>
      </c>
      <c r="L1003" s="20"/>
      <c r="M1003" s="20" t="str">
        <f t="shared" si="63"/>
        <v>20220725</v>
      </c>
      <c r="N1003" s="36" t="str">
        <f t="shared" si="64"/>
        <v>http://m.newspic.kr/view.html?nid=2022072505350017919</v>
      </c>
    </row>
    <row r="1004" spans="1:14" hidden="1">
      <c r="A1004" s="20" t="s">
        <v>0</v>
      </c>
      <c r="B1004" s="21">
        <v>44768</v>
      </c>
      <c r="C1004" s="19" t="s">
        <v>2091</v>
      </c>
      <c r="D1004" s="20" t="s">
        <v>276</v>
      </c>
      <c r="E1004" s="20" t="str">
        <f t="shared" si="61"/>
        <v>CA01</v>
      </c>
      <c r="F1004" s="20" t="s">
        <v>277</v>
      </c>
      <c r="G1004" s="20" t="s">
        <v>2092</v>
      </c>
      <c r="H1004" s="20">
        <v>1</v>
      </c>
      <c r="I1004" s="20">
        <v>10</v>
      </c>
      <c r="J1004" s="32">
        <f t="shared" si="62"/>
        <v>0.1</v>
      </c>
      <c r="K1004" s="20"/>
      <c r="L1004" s="20"/>
      <c r="M1004" s="20" t="str">
        <f t="shared" si="63"/>
        <v>20220726</v>
      </c>
      <c r="N1004" s="36" t="str">
        <f t="shared" si="64"/>
        <v>http://m.newspic.kr/view.html?nid=2022072613541477685</v>
      </c>
    </row>
    <row r="1005" spans="1:14" hidden="1">
      <c r="A1005" s="20" t="s">
        <v>0</v>
      </c>
      <c r="B1005" s="21">
        <v>44768</v>
      </c>
      <c r="C1005" s="19" t="s">
        <v>2011</v>
      </c>
      <c r="D1005" s="20" t="s">
        <v>16</v>
      </c>
      <c r="E1005" s="20" t="str">
        <f t="shared" si="61"/>
        <v>CA05</v>
      </c>
      <c r="F1005" s="20" t="s">
        <v>17</v>
      </c>
      <c r="G1005" s="20" t="s">
        <v>2012</v>
      </c>
      <c r="H1005" s="33">
        <v>92</v>
      </c>
      <c r="I1005" s="33">
        <v>1329</v>
      </c>
      <c r="J1005" s="32">
        <f t="shared" si="62"/>
        <v>6.9224981188863804E-2</v>
      </c>
      <c r="K1005" s="33">
        <v>2</v>
      </c>
      <c r="L1005" s="33"/>
      <c r="M1005" s="20" t="str">
        <f t="shared" si="63"/>
        <v>20220726</v>
      </c>
      <c r="N1005" s="36" t="str">
        <f t="shared" si="64"/>
        <v>http://m.newspic.kr/view.html?nid=2022072612211283747</v>
      </c>
    </row>
    <row r="1006" spans="1:14" hidden="1">
      <c r="A1006" s="20" t="s">
        <v>0</v>
      </c>
      <c r="B1006" s="21">
        <v>44768</v>
      </c>
      <c r="C1006" s="19" t="s">
        <v>2095</v>
      </c>
      <c r="D1006" s="20" t="s">
        <v>1211</v>
      </c>
      <c r="E1006" s="20" t="str">
        <f t="shared" si="61"/>
        <v>CA06</v>
      </c>
      <c r="F1006" s="20" t="s">
        <v>1212</v>
      </c>
      <c r="G1006" s="20" t="s">
        <v>2096</v>
      </c>
      <c r="H1006" s="20">
        <v>2</v>
      </c>
      <c r="I1006" s="20">
        <v>19</v>
      </c>
      <c r="J1006" s="32">
        <f t="shared" si="62"/>
        <v>0.10526315789473684</v>
      </c>
      <c r="K1006" s="20"/>
      <c r="L1006" s="20"/>
      <c r="M1006" s="20" t="str">
        <f t="shared" si="63"/>
        <v>20220725</v>
      </c>
      <c r="N1006" s="36" t="str">
        <f t="shared" si="64"/>
        <v>http://m.newspic.kr/view.html?nid=2022072515114723919</v>
      </c>
    </row>
    <row r="1007" spans="1:14" hidden="1">
      <c r="A1007" s="20" t="s">
        <v>0</v>
      </c>
      <c r="B1007" s="21">
        <v>44768</v>
      </c>
      <c r="C1007" s="19" t="s">
        <v>2097</v>
      </c>
      <c r="D1007" s="20" t="s">
        <v>32</v>
      </c>
      <c r="E1007" s="20" t="str">
        <f t="shared" si="61"/>
        <v>CA01</v>
      </c>
      <c r="F1007" s="20" t="s">
        <v>33</v>
      </c>
      <c r="G1007" s="20" t="s">
        <v>2098</v>
      </c>
      <c r="H1007" s="20">
        <v>3</v>
      </c>
      <c r="I1007" s="20">
        <v>296</v>
      </c>
      <c r="J1007" s="32">
        <f t="shared" si="62"/>
        <v>1.0135135135135136E-2</v>
      </c>
      <c r="K1007" s="20">
        <v>1</v>
      </c>
      <c r="L1007" s="20"/>
      <c r="M1007" s="20" t="str">
        <f t="shared" si="63"/>
        <v>20220725</v>
      </c>
      <c r="N1007" s="36" t="str">
        <f t="shared" si="64"/>
        <v>http://m.newspic.kr/view.html?nid=2022072512172416803</v>
      </c>
    </row>
    <row r="1008" spans="1:14" hidden="1">
      <c r="A1008" s="20" t="s">
        <v>0</v>
      </c>
      <c r="B1008" s="21">
        <v>44768</v>
      </c>
      <c r="C1008" s="19" t="s">
        <v>2099</v>
      </c>
      <c r="D1008" s="20" t="s">
        <v>12</v>
      </c>
      <c r="E1008" s="20" t="str">
        <f t="shared" si="61"/>
        <v>CA03</v>
      </c>
      <c r="F1008" s="20" t="s">
        <v>13</v>
      </c>
      <c r="G1008" s="20" t="s">
        <v>2100</v>
      </c>
      <c r="H1008" s="20">
        <v>1</v>
      </c>
      <c r="I1008" s="20">
        <v>60</v>
      </c>
      <c r="J1008" s="32">
        <f t="shared" si="62"/>
        <v>1.6666666666666666E-2</v>
      </c>
      <c r="K1008" s="20">
        <v>1</v>
      </c>
      <c r="L1008" s="20">
        <v>2</v>
      </c>
      <c r="M1008" s="20" t="str">
        <f t="shared" si="63"/>
        <v>20220726</v>
      </c>
      <c r="N1008" s="36" t="str">
        <f t="shared" si="64"/>
        <v>http://m.newspic.kr/view.html?nid=2022072617413602505</v>
      </c>
    </row>
    <row r="1009" spans="1:14" hidden="1">
      <c r="A1009" s="20" t="s">
        <v>0</v>
      </c>
      <c r="B1009" s="21">
        <v>44768</v>
      </c>
      <c r="C1009" s="19" t="s">
        <v>2101</v>
      </c>
      <c r="D1009" s="20" t="s">
        <v>110</v>
      </c>
      <c r="E1009" s="20" t="str">
        <f t="shared" si="61"/>
        <v>CA01</v>
      </c>
      <c r="F1009" s="20" t="s">
        <v>111</v>
      </c>
      <c r="G1009" s="20" t="s">
        <v>2102</v>
      </c>
      <c r="H1009" s="20">
        <v>17</v>
      </c>
      <c r="I1009" s="20">
        <v>898</v>
      </c>
      <c r="J1009" s="32">
        <f t="shared" si="62"/>
        <v>1.8930957683741648E-2</v>
      </c>
      <c r="K1009" s="20"/>
      <c r="L1009" s="20"/>
      <c r="M1009" s="20" t="str">
        <f t="shared" si="63"/>
        <v>20220725</v>
      </c>
      <c r="N1009" s="36" t="str">
        <f t="shared" si="64"/>
        <v>http://m.newspic.kr/view.html?nid=2022072516265502849</v>
      </c>
    </row>
    <row r="1010" spans="1:14" hidden="1">
      <c r="A1010" s="20" t="s">
        <v>0</v>
      </c>
      <c r="B1010" s="21">
        <v>44768</v>
      </c>
      <c r="C1010" s="19" t="s">
        <v>2103</v>
      </c>
      <c r="D1010" s="20" t="s">
        <v>80</v>
      </c>
      <c r="E1010" s="20" t="str">
        <f t="shared" si="61"/>
        <v>CA01</v>
      </c>
      <c r="F1010" s="20" t="s">
        <v>81</v>
      </c>
      <c r="G1010" s="20" t="s">
        <v>2104</v>
      </c>
      <c r="H1010" s="20">
        <v>147</v>
      </c>
      <c r="I1010" s="20">
        <v>2894</v>
      </c>
      <c r="J1010" s="32">
        <f t="shared" si="62"/>
        <v>5.0794747753973739E-2</v>
      </c>
      <c r="K1010" s="20">
        <v>134</v>
      </c>
      <c r="L1010" s="20"/>
      <c r="M1010" s="20" t="str">
        <f t="shared" si="63"/>
        <v>20220725</v>
      </c>
      <c r="N1010" s="36" t="str">
        <f t="shared" si="64"/>
        <v>http://m.newspic.kr/view.html?nid=2022072514285019527</v>
      </c>
    </row>
    <row r="1011" spans="1:14" hidden="1">
      <c r="A1011" s="20" t="s">
        <v>0</v>
      </c>
      <c r="B1011" s="21">
        <v>44768</v>
      </c>
      <c r="C1011" s="19" t="s">
        <v>2105</v>
      </c>
      <c r="D1011" s="20" t="s">
        <v>80</v>
      </c>
      <c r="E1011" s="20" t="str">
        <f t="shared" si="61"/>
        <v>CA01</v>
      </c>
      <c r="F1011" s="20" t="s">
        <v>81</v>
      </c>
      <c r="G1011" s="20" t="s">
        <v>2106</v>
      </c>
      <c r="H1011" s="20">
        <v>15</v>
      </c>
      <c r="I1011" s="20">
        <v>386</v>
      </c>
      <c r="J1011" s="32">
        <f t="shared" si="62"/>
        <v>3.8860103626943004E-2</v>
      </c>
      <c r="K1011" s="20"/>
      <c r="L1011" s="20"/>
      <c r="M1011" s="20" t="str">
        <f t="shared" si="63"/>
        <v>20220726</v>
      </c>
      <c r="N1011" s="36" t="str">
        <f t="shared" si="64"/>
        <v>http://m.newspic.kr/view.html?nid=2022072615193343139</v>
      </c>
    </row>
    <row r="1012" spans="1:14" hidden="1">
      <c r="A1012" s="20" t="s">
        <v>0</v>
      </c>
      <c r="B1012" s="21">
        <v>44768</v>
      </c>
      <c r="C1012" s="19" t="s">
        <v>2107</v>
      </c>
      <c r="D1012" s="20" t="s">
        <v>12</v>
      </c>
      <c r="E1012" s="20" t="str">
        <f t="shared" si="61"/>
        <v>CA03</v>
      </c>
      <c r="F1012" s="20" t="s">
        <v>13</v>
      </c>
      <c r="G1012" s="20" t="s">
        <v>2108</v>
      </c>
      <c r="H1012" s="20">
        <v>1</v>
      </c>
      <c r="I1012" s="20">
        <v>77</v>
      </c>
      <c r="J1012" s="32">
        <f t="shared" si="62"/>
        <v>1.2987012987012988E-2</v>
      </c>
      <c r="K1012" s="20">
        <v>6</v>
      </c>
      <c r="L1012" s="20">
        <v>2</v>
      </c>
      <c r="M1012" s="20" t="str">
        <f t="shared" si="63"/>
        <v>20220726</v>
      </c>
      <c r="N1012" s="36" t="str">
        <f t="shared" si="64"/>
        <v>http://m.newspic.kr/view.html?nid=2022072612064409030</v>
      </c>
    </row>
    <row r="1013" spans="1:14" hidden="1">
      <c r="A1013" s="20" t="s">
        <v>0</v>
      </c>
      <c r="B1013" s="21">
        <v>44768</v>
      </c>
      <c r="C1013" s="19" t="s">
        <v>2109</v>
      </c>
      <c r="D1013" s="20" t="s">
        <v>2</v>
      </c>
      <c r="E1013" s="20" t="str">
        <f t="shared" si="61"/>
        <v>CA07</v>
      </c>
      <c r="F1013" s="20" t="s">
        <v>3</v>
      </c>
      <c r="G1013" s="20" t="s">
        <v>2110</v>
      </c>
      <c r="H1013" s="20">
        <v>10</v>
      </c>
      <c r="I1013" s="20">
        <v>271</v>
      </c>
      <c r="J1013" s="32">
        <f t="shared" si="62"/>
        <v>3.6900369003690037E-2</v>
      </c>
      <c r="K1013" s="20"/>
      <c r="L1013" s="20">
        <v>5</v>
      </c>
      <c r="M1013" s="20" t="str">
        <f t="shared" si="63"/>
        <v>20220726</v>
      </c>
      <c r="N1013" s="36" t="str">
        <f t="shared" si="64"/>
        <v>http://m.newspic.kr/view.html?nid=2022072608312153287</v>
      </c>
    </row>
    <row r="1014" spans="1:14" hidden="1">
      <c r="A1014" s="20" t="s">
        <v>0</v>
      </c>
      <c r="B1014" s="21">
        <v>44768</v>
      </c>
      <c r="C1014" s="19" t="s">
        <v>2111</v>
      </c>
      <c r="D1014" s="20" t="s">
        <v>44</v>
      </c>
      <c r="E1014" s="20" t="str">
        <f t="shared" si="61"/>
        <v>CA03</v>
      </c>
      <c r="F1014" s="20" t="s">
        <v>45</v>
      </c>
      <c r="G1014" s="20" t="s">
        <v>2112</v>
      </c>
      <c r="H1014" s="20">
        <v>1</v>
      </c>
      <c r="I1014" s="20">
        <v>52</v>
      </c>
      <c r="J1014" s="32">
        <f t="shared" si="62"/>
        <v>1.9230769230769232E-2</v>
      </c>
      <c r="K1014" s="20">
        <v>1</v>
      </c>
      <c r="L1014" s="20"/>
      <c r="M1014" s="20" t="str">
        <f t="shared" si="63"/>
        <v>20220725</v>
      </c>
      <c r="N1014" s="36" t="str">
        <f t="shared" si="64"/>
        <v>http://m.newspic.kr/view.html?nid=2022072510200084971</v>
      </c>
    </row>
    <row r="1015" spans="1:14" hidden="1">
      <c r="A1015" s="20" t="s">
        <v>0</v>
      </c>
      <c r="B1015" s="21">
        <v>44768</v>
      </c>
      <c r="C1015" s="19" t="s">
        <v>2113</v>
      </c>
      <c r="D1015" s="20" t="s">
        <v>32</v>
      </c>
      <c r="E1015" s="20" t="str">
        <f t="shared" ref="E1015:E1078" si="65">LEFT(D1015,4)</f>
        <v>CA01</v>
      </c>
      <c r="F1015" s="20" t="s">
        <v>33</v>
      </c>
      <c r="G1015" s="20" t="s">
        <v>2114</v>
      </c>
      <c r="H1015" s="20">
        <v>18</v>
      </c>
      <c r="I1015" s="20">
        <v>594</v>
      </c>
      <c r="J1015" s="32">
        <f t="shared" ref="J1015:J1078" si="66">H1015/I1015</f>
        <v>3.0303030303030304E-2</v>
      </c>
      <c r="K1015" s="20">
        <v>787</v>
      </c>
      <c r="L1015" s="20">
        <v>3</v>
      </c>
      <c r="M1015" s="20" t="str">
        <f t="shared" ref="M1015:M1078" si="67">LEFT(C1015,8)</f>
        <v>20220726</v>
      </c>
      <c r="N1015" s="36" t="str">
        <f t="shared" ref="N1015:N1078" si="68">HYPERLINK(CONCATENATE("http://m.newspic.kr/view.html?nid=",C1015))</f>
        <v>http://m.newspic.kr/view.html?nid=2022072618135543472</v>
      </c>
    </row>
    <row r="1016" spans="1:14" hidden="1">
      <c r="A1016" s="20" t="s">
        <v>0</v>
      </c>
      <c r="B1016" s="21">
        <v>44768</v>
      </c>
      <c r="C1016" s="19" t="s">
        <v>2115</v>
      </c>
      <c r="D1016" s="20" t="s">
        <v>235</v>
      </c>
      <c r="E1016" s="20" t="str">
        <f t="shared" si="65"/>
        <v>CA03</v>
      </c>
      <c r="F1016" s="20" t="s">
        <v>236</v>
      </c>
      <c r="G1016" s="20" t="s">
        <v>2116</v>
      </c>
      <c r="H1016" s="20">
        <v>1</v>
      </c>
      <c r="I1016" s="20">
        <v>277</v>
      </c>
      <c r="J1016" s="32">
        <f t="shared" si="66"/>
        <v>3.6101083032490976E-3</v>
      </c>
      <c r="K1016" s="20">
        <v>1</v>
      </c>
      <c r="L1016" s="20">
        <v>2</v>
      </c>
      <c r="M1016" s="20" t="str">
        <f t="shared" si="67"/>
        <v>20220725</v>
      </c>
      <c r="N1016" s="36" t="str">
        <f t="shared" si="68"/>
        <v>http://m.newspic.kr/view.html?nid=2022072520393974186</v>
      </c>
    </row>
    <row r="1017" spans="1:14" hidden="1">
      <c r="A1017" s="20" t="s">
        <v>0</v>
      </c>
      <c r="B1017" s="21">
        <v>44768</v>
      </c>
      <c r="C1017" s="19" t="s">
        <v>2117</v>
      </c>
      <c r="D1017" s="20" t="s">
        <v>92</v>
      </c>
      <c r="E1017" s="20" t="str">
        <f t="shared" si="65"/>
        <v>CA07</v>
      </c>
      <c r="F1017" s="20" t="s">
        <v>93</v>
      </c>
      <c r="G1017" s="20" t="s">
        <v>2118</v>
      </c>
      <c r="H1017" s="20">
        <v>1</v>
      </c>
      <c r="I1017" s="20">
        <v>6</v>
      </c>
      <c r="J1017" s="32">
        <f t="shared" si="66"/>
        <v>0.16666666666666666</v>
      </c>
      <c r="K1017" s="20">
        <v>194</v>
      </c>
      <c r="L1017" s="20"/>
      <c r="M1017" s="20" t="str">
        <f t="shared" si="67"/>
        <v>20220723</v>
      </c>
      <c r="N1017" s="36" t="str">
        <f t="shared" si="68"/>
        <v>http://m.newspic.kr/view.html?nid=2022072313100841086</v>
      </c>
    </row>
    <row r="1018" spans="1:14" hidden="1">
      <c r="A1018" s="20" t="s">
        <v>0</v>
      </c>
      <c r="B1018" s="21">
        <v>44768</v>
      </c>
      <c r="C1018" s="19" t="s">
        <v>2119</v>
      </c>
      <c r="D1018" s="20" t="s">
        <v>12</v>
      </c>
      <c r="E1018" s="20" t="str">
        <f t="shared" si="65"/>
        <v>CA03</v>
      </c>
      <c r="F1018" s="20" t="s">
        <v>13</v>
      </c>
      <c r="G1018" s="20" t="s">
        <v>2120</v>
      </c>
      <c r="H1018" s="20">
        <v>6</v>
      </c>
      <c r="I1018" s="20">
        <v>310</v>
      </c>
      <c r="J1018" s="32">
        <f t="shared" si="66"/>
        <v>1.935483870967742E-2</v>
      </c>
      <c r="K1018" s="20">
        <v>5</v>
      </c>
      <c r="L1018" s="20"/>
      <c r="M1018" s="20" t="str">
        <f t="shared" si="67"/>
        <v>20220725</v>
      </c>
      <c r="N1018" s="36" t="str">
        <f t="shared" si="68"/>
        <v>http://m.newspic.kr/view.html?nid=2022072515324434213</v>
      </c>
    </row>
    <row r="1019" spans="1:14" hidden="1">
      <c r="A1019" s="20" t="s">
        <v>0</v>
      </c>
      <c r="B1019" s="21">
        <v>44768</v>
      </c>
      <c r="C1019" s="19" t="s">
        <v>2121</v>
      </c>
      <c r="D1019" s="20" t="s">
        <v>26</v>
      </c>
      <c r="E1019" s="20" t="str">
        <f t="shared" si="65"/>
        <v>CA05</v>
      </c>
      <c r="F1019" s="20" t="s">
        <v>27</v>
      </c>
      <c r="G1019" s="20" t="s">
        <v>2122</v>
      </c>
      <c r="H1019" s="20">
        <v>1</v>
      </c>
      <c r="I1019" s="20">
        <v>22</v>
      </c>
      <c r="J1019" s="32">
        <f t="shared" si="66"/>
        <v>4.5454545454545456E-2</v>
      </c>
      <c r="K1019" s="20">
        <v>157</v>
      </c>
      <c r="L1019" s="20">
        <v>11</v>
      </c>
      <c r="M1019" s="20" t="str">
        <f t="shared" si="67"/>
        <v>20220726</v>
      </c>
      <c r="N1019" s="36" t="str">
        <f t="shared" si="68"/>
        <v>http://m.newspic.kr/view.html?nid=2022072609555596266</v>
      </c>
    </row>
    <row r="1020" spans="1:14" hidden="1">
      <c r="A1020" s="20" t="s">
        <v>0</v>
      </c>
      <c r="B1020" s="21">
        <v>44768</v>
      </c>
      <c r="C1020" s="19" t="s">
        <v>2123</v>
      </c>
      <c r="D1020" s="20" t="s">
        <v>80</v>
      </c>
      <c r="E1020" s="20" t="str">
        <f t="shared" si="65"/>
        <v>CA01</v>
      </c>
      <c r="F1020" s="20" t="s">
        <v>81</v>
      </c>
      <c r="G1020" s="20" t="s">
        <v>2124</v>
      </c>
      <c r="H1020" s="20">
        <v>1</v>
      </c>
      <c r="I1020" s="20">
        <v>18</v>
      </c>
      <c r="J1020" s="32">
        <f t="shared" si="66"/>
        <v>5.5555555555555552E-2</v>
      </c>
      <c r="K1020" s="20"/>
      <c r="L1020" s="20"/>
      <c r="M1020" s="20" t="str">
        <f t="shared" si="67"/>
        <v>20220725</v>
      </c>
      <c r="N1020" s="36" t="str">
        <f t="shared" si="68"/>
        <v>http://m.newspic.kr/view.html?nid=2022072509490599633</v>
      </c>
    </row>
    <row r="1021" spans="1:14" hidden="1">
      <c r="A1021" s="20" t="s">
        <v>0</v>
      </c>
      <c r="B1021" s="21">
        <v>44768</v>
      </c>
      <c r="C1021" s="19" t="s">
        <v>2125</v>
      </c>
      <c r="D1021" s="20" t="s">
        <v>12</v>
      </c>
      <c r="E1021" s="20" t="str">
        <f t="shared" si="65"/>
        <v>CA03</v>
      </c>
      <c r="F1021" s="20" t="s">
        <v>13</v>
      </c>
      <c r="G1021" s="20" t="s">
        <v>2126</v>
      </c>
      <c r="H1021" s="20">
        <v>147</v>
      </c>
      <c r="I1021" s="20">
        <v>1736</v>
      </c>
      <c r="J1021" s="32">
        <f t="shared" si="66"/>
        <v>8.4677419354838704E-2</v>
      </c>
      <c r="K1021" s="20">
        <v>14</v>
      </c>
      <c r="L1021" s="20"/>
      <c r="M1021" s="20" t="str">
        <f t="shared" si="67"/>
        <v>20220725</v>
      </c>
      <c r="N1021" s="36" t="str">
        <f t="shared" si="68"/>
        <v>http://m.newspic.kr/view.html?nid=2022072515025675845</v>
      </c>
    </row>
    <row r="1022" spans="1:14" hidden="1">
      <c r="A1022" s="20" t="s">
        <v>0</v>
      </c>
      <c r="B1022" s="21">
        <v>44768</v>
      </c>
      <c r="C1022" s="19" t="s">
        <v>2127</v>
      </c>
      <c r="D1022" s="20" t="s">
        <v>62</v>
      </c>
      <c r="E1022" s="20" t="str">
        <f t="shared" si="65"/>
        <v>CA05</v>
      </c>
      <c r="F1022" s="20" t="s">
        <v>63</v>
      </c>
      <c r="G1022" s="20" t="s">
        <v>2128</v>
      </c>
      <c r="H1022" s="20">
        <v>149</v>
      </c>
      <c r="I1022" s="20">
        <v>3807</v>
      </c>
      <c r="J1022" s="32">
        <f t="shared" si="66"/>
        <v>3.9138429209351198E-2</v>
      </c>
      <c r="K1022" s="20">
        <v>3021</v>
      </c>
      <c r="L1022" s="20">
        <v>22</v>
      </c>
      <c r="M1022" s="20" t="str">
        <f t="shared" si="67"/>
        <v>20220726</v>
      </c>
      <c r="N1022" s="36" t="str">
        <f t="shared" si="68"/>
        <v>http://m.newspic.kr/view.html?nid=2022072606240606525</v>
      </c>
    </row>
    <row r="1023" spans="1:14" hidden="1">
      <c r="A1023" s="20" t="s">
        <v>0</v>
      </c>
      <c r="B1023" s="21">
        <v>44768</v>
      </c>
      <c r="C1023" s="19" t="s">
        <v>2129</v>
      </c>
      <c r="D1023" s="20" t="s">
        <v>54</v>
      </c>
      <c r="E1023" s="20" t="str">
        <f t="shared" si="65"/>
        <v>CA02</v>
      </c>
      <c r="F1023" s="20" t="s">
        <v>55</v>
      </c>
      <c r="G1023" s="20" t="s">
        <v>2130</v>
      </c>
      <c r="H1023" s="20">
        <v>2</v>
      </c>
      <c r="I1023" s="20">
        <v>6</v>
      </c>
      <c r="J1023" s="32">
        <f t="shared" si="66"/>
        <v>0.33333333333333331</v>
      </c>
      <c r="K1023" s="20">
        <v>10</v>
      </c>
      <c r="L1023" s="20">
        <v>7</v>
      </c>
      <c r="M1023" s="20" t="str">
        <f t="shared" si="67"/>
        <v>20220726</v>
      </c>
      <c r="N1023" s="36" t="str">
        <f t="shared" si="68"/>
        <v>http://m.newspic.kr/view.html?nid=2022072621050030744</v>
      </c>
    </row>
    <row r="1024" spans="1:14" hidden="1">
      <c r="A1024" s="20" t="s">
        <v>0</v>
      </c>
      <c r="B1024" s="21">
        <v>44768</v>
      </c>
      <c r="C1024" s="19" t="s">
        <v>2131</v>
      </c>
      <c r="D1024" s="20" t="s">
        <v>80</v>
      </c>
      <c r="E1024" s="20" t="str">
        <f t="shared" si="65"/>
        <v>CA01</v>
      </c>
      <c r="F1024" s="20" t="s">
        <v>81</v>
      </c>
      <c r="G1024" s="20" t="s">
        <v>2132</v>
      </c>
      <c r="H1024" s="20">
        <v>1</v>
      </c>
      <c r="I1024" s="20">
        <v>39</v>
      </c>
      <c r="J1024" s="32">
        <f t="shared" si="66"/>
        <v>2.564102564102564E-2</v>
      </c>
      <c r="K1024" s="20"/>
      <c r="L1024" s="20"/>
      <c r="M1024" s="20" t="str">
        <f t="shared" si="67"/>
        <v>20220725</v>
      </c>
      <c r="N1024" s="36" t="str">
        <f t="shared" si="68"/>
        <v>http://m.newspic.kr/view.html?nid=2022072510232686323</v>
      </c>
    </row>
    <row r="1025" spans="1:14" hidden="1">
      <c r="A1025" s="20" t="s">
        <v>0</v>
      </c>
      <c r="B1025" s="21">
        <v>44768</v>
      </c>
      <c r="C1025" s="19" t="s">
        <v>2133</v>
      </c>
      <c r="D1025" s="20" t="s">
        <v>26</v>
      </c>
      <c r="E1025" s="20" t="str">
        <f t="shared" si="65"/>
        <v>CA05</v>
      </c>
      <c r="F1025" s="20" t="s">
        <v>27</v>
      </c>
      <c r="G1025" s="20" t="s">
        <v>2134</v>
      </c>
      <c r="H1025" s="20">
        <v>14</v>
      </c>
      <c r="I1025" s="20">
        <v>408</v>
      </c>
      <c r="J1025" s="32">
        <f t="shared" si="66"/>
        <v>3.4313725490196081E-2</v>
      </c>
      <c r="K1025" s="20">
        <v>1518</v>
      </c>
      <c r="L1025" s="20">
        <v>3</v>
      </c>
      <c r="M1025" s="20" t="str">
        <f t="shared" si="67"/>
        <v>20220725</v>
      </c>
      <c r="N1025" s="36" t="str">
        <f t="shared" si="68"/>
        <v>http://m.newspic.kr/view.html?nid=2022072511562088995</v>
      </c>
    </row>
    <row r="1026" spans="1:14" hidden="1">
      <c r="A1026" s="20" t="s">
        <v>0</v>
      </c>
      <c r="B1026" s="21">
        <v>44768</v>
      </c>
      <c r="C1026" s="19" t="s">
        <v>2135</v>
      </c>
      <c r="D1026" s="20" t="s">
        <v>12</v>
      </c>
      <c r="E1026" s="20" t="str">
        <f t="shared" si="65"/>
        <v>CA03</v>
      </c>
      <c r="F1026" s="20" t="s">
        <v>13</v>
      </c>
      <c r="G1026" s="20" t="s">
        <v>2136</v>
      </c>
      <c r="H1026" s="20">
        <v>1</v>
      </c>
      <c r="I1026" s="20">
        <v>148</v>
      </c>
      <c r="J1026" s="32">
        <f t="shared" si="66"/>
        <v>6.7567567567567571E-3</v>
      </c>
      <c r="K1026" s="20">
        <v>1</v>
      </c>
      <c r="L1026" s="20"/>
      <c r="M1026" s="20" t="str">
        <f t="shared" si="67"/>
        <v>20220725</v>
      </c>
      <c r="N1026" s="36" t="str">
        <f t="shared" si="68"/>
        <v>http://m.newspic.kr/view.html?nid=2022072516573099337</v>
      </c>
    </row>
    <row r="1027" spans="1:14" hidden="1">
      <c r="A1027" s="20" t="s">
        <v>0</v>
      </c>
      <c r="B1027" s="21">
        <v>44768</v>
      </c>
      <c r="C1027" s="19" t="s">
        <v>2137</v>
      </c>
      <c r="D1027" s="20" t="s">
        <v>62</v>
      </c>
      <c r="E1027" s="20" t="str">
        <f t="shared" si="65"/>
        <v>CA05</v>
      </c>
      <c r="F1027" s="20" t="s">
        <v>63</v>
      </c>
      <c r="G1027" s="20" t="s">
        <v>2138</v>
      </c>
      <c r="H1027" s="20">
        <v>87</v>
      </c>
      <c r="I1027" s="20">
        <v>1142</v>
      </c>
      <c r="J1027" s="32">
        <f t="shared" si="66"/>
        <v>7.6182136602451836E-2</v>
      </c>
      <c r="K1027" s="20">
        <v>8242</v>
      </c>
      <c r="L1027" s="20">
        <v>17</v>
      </c>
      <c r="M1027" s="20" t="str">
        <f t="shared" si="67"/>
        <v>20220725</v>
      </c>
      <c r="N1027" s="36" t="str">
        <f t="shared" si="68"/>
        <v>http://m.newspic.kr/view.html?nid=2022072520540495495</v>
      </c>
    </row>
    <row r="1028" spans="1:14" hidden="1">
      <c r="A1028" s="20" t="s">
        <v>0</v>
      </c>
      <c r="B1028" s="21">
        <v>44768</v>
      </c>
      <c r="C1028" s="19" t="s">
        <v>2139</v>
      </c>
      <c r="D1028" s="20" t="s">
        <v>1004</v>
      </c>
      <c r="E1028" s="20" t="str">
        <f t="shared" si="65"/>
        <v>CA04</v>
      </c>
      <c r="F1028" s="20" t="s">
        <v>1005</v>
      </c>
      <c r="G1028" s="20" t="s">
        <v>2140</v>
      </c>
      <c r="H1028" s="20">
        <v>1</v>
      </c>
      <c r="I1028" s="20">
        <v>13</v>
      </c>
      <c r="J1028" s="32">
        <f t="shared" si="66"/>
        <v>7.6923076923076927E-2</v>
      </c>
      <c r="K1028" s="20"/>
      <c r="L1028" s="20"/>
      <c r="M1028" s="20" t="str">
        <f t="shared" si="67"/>
        <v>20220726</v>
      </c>
      <c r="N1028" s="36" t="str">
        <f t="shared" si="68"/>
        <v>http://m.newspic.kr/view.html?nid=2022072606402267185</v>
      </c>
    </row>
    <row r="1029" spans="1:14" hidden="1">
      <c r="A1029" s="20" t="s">
        <v>0</v>
      </c>
      <c r="B1029" s="21">
        <v>44768</v>
      </c>
      <c r="C1029" s="19" t="s">
        <v>2141</v>
      </c>
      <c r="D1029" s="20" t="s">
        <v>2</v>
      </c>
      <c r="E1029" s="20" t="str">
        <f t="shared" si="65"/>
        <v>CA07</v>
      </c>
      <c r="F1029" s="20" t="s">
        <v>3</v>
      </c>
      <c r="G1029" s="20" t="s">
        <v>2142</v>
      </c>
      <c r="H1029" s="20">
        <v>42</v>
      </c>
      <c r="I1029" s="20">
        <v>696</v>
      </c>
      <c r="J1029" s="32">
        <f t="shared" si="66"/>
        <v>6.0344827586206899E-2</v>
      </c>
      <c r="K1029" s="20">
        <v>7</v>
      </c>
      <c r="L1029" s="20">
        <v>9</v>
      </c>
      <c r="M1029" s="20" t="str">
        <f t="shared" si="67"/>
        <v>20220726</v>
      </c>
      <c r="N1029" s="36" t="str">
        <f t="shared" si="68"/>
        <v>http://m.newspic.kr/view.html?nid=2022072609570233053</v>
      </c>
    </row>
    <row r="1030" spans="1:14" hidden="1">
      <c r="A1030" s="20" t="s">
        <v>0</v>
      </c>
      <c r="B1030" s="21">
        <v>44768</v>
      </c>
      <c r="C1030" s="19" t="s">
        <v>2143</v>
      </c>
      <c r="D1030" s="20" t="s">
        <v>44</v>
      </c>
      <c r="E1030" s="20" t="str">
        <f t="shared" si="65"/>
        <v>CA03</v>
      </c>
      <c r="F1030" s="20" t="s">
        <v>45</v>
      </c>
      <c r="G1030" s="20" t="s">
        <v>2144</v>
      </c>
      <c r="H1030" s="20">
        <v>1</v>
      </c>
      <c r="I1030" s="20">
        <v>11</v>
      </c>
      <c r="J1030" s="32">
        <f t="shared" si="66"/>
        <v>9.0909090909090912E-2</v>
      </c>
      <c r="K1030" s="20"/>
      <c r="L1030" s="20"/>
      <c r="M1030" s="20" t="str">
        <f t="shared" si="67"/>
        <v>20220725</v>
      </c>
      <c r="N1030" s="36" t="str">
        <f t="shared" si="68"/>
        <v>http://m.newspic.kr/view.html?nid=2022072508545490785</v>
      </c>
    </row>
    <row r="1031" spans="1:14" hidden="1">
      <c r="A1031" s="20" t="s">
        <v>0</v>
      </c>
      <c r="B1031" s="21">
        <v>44768</v>
      </c>
      <c r="C1031" s="19" t="s">
        <v>2145</v>
      </c>
      <c r="D1031" s="20" t="s">
        <v>12</v>
      </c>
      <c r="E1031" s="20" t="str">
        <f t="shared" si="65"/>
        <v>CA03</v>
      </c>
      <c r="F1031" s="20" t="s">
        <v>13</v>
      </c>
      <c r="G1031" s="20" t="s">
        <v>2146</v>
      </c>
      <c r="H1031" s="20">
        <v>3</v>
      </c>
      <c r="I1031" s="20">
        <v>485</v>
      </c>
      <c r="J1031" s="32">
        <f t="shared" si="66"/>
        <v>6.1855670103092781E-3</v>
      </c>
      <c r="K1031" s="20"/>
      <c r="L1031" s="20"/>
      <c r="M1031" s="20" t="str">
        <f t="shared" si="67"/>
        <v>20220725</v>
      </c>
      <c r="N1031" s="36" t="str">
        <f t="shared" si="68"/>
        <v>http://m.newspic.kr/view.html?nid=2022072509391323540</v>
      </c>
    </row>
    <row r="1032" spans="1:14" hidden="1">
      <c r="A1032" s="20" t="s">
        <v>0</v>
      </c>
      <c r="B1032" s="21">
        <v>44768</v>
      </c>
      <c r="C1032" s="19" t="s">
        <v>2147</v>
      </c>
      <c r="D1032" s="20" t="s">
        <v>235</v>
      </c>
      <c r="E1032" s="20" t="str">
        <f t="shared" si="65"/>
        <v>CA03</v>
      </c>
      <c r="F1032" s="20" t="s">
        <v>236</v>
      </c>
      <c r="G1032" s="20" t="s">
        <v>2148</v>
      </c>
      <c r="H1032" s="20">
        <v>12</v>
      </c>
      <c r="I1032" s="20">
        <v>406</v>
      </c>
      <c r="J1032" s="32">
        <f t="shared" si="66"/>
        <v>2.9556650246305417E-2</v>
      </c>
      <c r="K1032" s="20">
        <v>47</v>
      </c>
      <c r="L1032" s="20">
        <v>2</v>
      </c>
      <c r="M1032" s="20" t="str">
        <f t="shared" si="67"/>
        <v>20220726</v>
      </c>
      <c r="N1032" s="36" t="str">
        <f t="shared" si="68"/>
        <v>http://m.newspic.kr/view.html?nid=2022072608152492814</v>
      </c>
    </row>
    <row r="1033" spans="1:14" hidden="1">
      <c r="A1033" s="20" t="s">
        <v>0</v>
      </c>
      <c r="B1033" s="21">
        <v>44768</v>
      </c>
      <c r="C1033" s="19" t="s">
        <v>2149</v>
      </c>
      <c r="D1033" s="20" t="s">
        <v>26</v>
      </c>
      <c r="E1033" s="20" t="str">
        <f t="shared" si="65"/>
        <v>CA05</v>
      </c>
      <c r="F1033" s="20" t="s">
        <v>27</v>
      </c>
      <c r="G1033" s="20" t="s">
        <v>2150</v>
      </c>
      <c r="H1033" s="20">
        <v>31</v>
      </c>
      <c r="I1033" s="20">
        <v>1780</v>
      </c>
      <c r="J1033" s="32">
        <f t="shared" si="66"/>
        <v>1.7415730337078651E-2</v>
      </c>
      <c r="K1033" s="20">
        <v>13</v>
      </c>
      <c r="L1033" s="20"/>
      <c r="M1033" s="20" t="str">
        <f t="shared" si="67"/>
        <v>20220725</v>
      </c>
      <c r="N1033" s="36" t="str">
        <f t="shared" si="68"/>
        <v>http://m.newspic.kr/view.html?nid=2022072512561745741</v>
      </c>
    </row>
    <row r="1034" spans="1:14" hidden="1">
      <c r="A1034" s="20" t="s">
        <v>0</v>
      </c>
      <c r="B1034" s="21">
        <v>44768</v>
      </c>
      <c r="C1034" s="19" t="s">
        <v>597</v>
      </c>
      <c r="D1034" s="20" t="s">
        <v>16</v>
      </c>
      <c r="E1034" s="20" t="str">
        <f t="shared" si="65"/>
        <v>CA05</v>
      </c>
      <c r="F1034" s="20" t="s">
        <v>17</v>
      </c>
      <c r="G1034" s="20" t="s">
        <v>598</v>
      </c>
      <c r="H1034" s="33">
        <v>141</v>
      </c>
      <c r="I1034" s="33">
        <v>2039</v>
      </c>
      <c r="J1034" s="32">
        <f t="shared" si="66"/>
        <v>6.91515448749387E-2</v>
      </c>
      <c r="K1034" s="33">
        <v>1</v>
      </c>
      <c r="L1034" s="33">
        <v>1</v>
      </c>
      <c r="M1034" s="20" t="str">
        <f t="shared" si="67"/>
        <v>20220726</v>
      </c>
      <c r="N1034" s="36" t="str">
        <f t="shared" si="68"/>
        <v>http://m.newspic.kr/view.html?nid=2022072613320987021</v>
      </c>
    </row>
    <row r="1035" spans="1:14" hidden="1">
      <c r="A1035" s="20" t="s">
        <v>0</v>
      </c>
      <c r="B1035" s="21">
        <v>44768</v>
      </c>
      <c r="C1035" s="19" t="s">
        <v>2153</v>
      </c>
      <c r="D1035" s="20" t="s">
        <v>84</v>
      </c>
      <c r="E1035" s="20" t="str">
        <f t="shared" si="65"/>
        <v>CA03</v>
      </c>
      <c r="F1035" s="20" t="s">
        <v>85</v>
      </c>
      <c r="G1035" s="20" t="s">
        <v>2154</v>
      </c>
      <c r="H1035" s="20">
        <v>1</v>
      </c>
      <c r="I1035" s="20">
        <v>44</v>
      </c>
      <c r="J1035" s="32">
        <f t="shared" si="66"/>
        <v>2.2727272727272728E-2</v>
      </c>
      <c r="K1035" s="20"/>
      <c r="L1035" s="20"/>
      <c r="M1035" s="20" t="str">
        <f t="shared" si="67"/>
        <v>20220725</v>
      </c>
      <c r="N1035" s="36" t="str">
        <f t="shared" si="68"/>
        <v>http://m.newspic.kr/view.html?nid=2022072514181726725</v>
      </c>
    </row>
    <row r="1036" spans="1:14" hidden="1">
      <c r="A1036" s="20" t="s">
        <v>0</v>
      </c>
      <c r="B1036" s="21">
        <v>44768</v>
      </c>
      <c r="C1036" s="19" t="s">
        <v>2155</v>
      </c>
      <c r="D1036" s="20" t="s">
        <v>2</v>
      </c>
      <c r="E1036" s="20" t="str">
        <f t="shared" si="65"/>
        <v>CA07</v>
      </c>
      <c r="F1036" s="20" t="s">
        <v>3</v>
      </c>
      <c r="G1036" s="20" t="s">
        <v>2156</v>
      </c>
      <c r="H1036" s="20">
        <v>26</v>
      </c>
      <c r="I1036" s="20">
        <v>646</v>
      </c>
      <c r="J1036" s="32">
        <f t="shared" si="66"/>
        <v>4.0247678018575851E-2</v>
      </c>
      <c r="K1036" s="20">
        <v>2</v>
      </c>
      <c r="L1036" s="20">
        <v>3</v>
      </c>
      <c r="M1036" s="20" t="str">
        <f t="shared" si="67"/>
        <v>20220726</v>
      </c>
      <c r="N1036" s="36" t="str">
        <f t="shared" si="68"/>
        <v>http://m.newspic.kr/view.html?nid=2022072600051217867</v>
      </c>
    </row>
    <row r="1037" spans="1:14" hidden="1">
      <c r="A1037" s="20" t="s">
        <v>0</v>
      </c>
      <c r="B1037" s="21">
        <v>44768</v>
      </c>
      <c r="C1037" s="19" t="s">
        <v>2157</v>
      </c>
      <c r="D1037" s="20" t="s">
        <v>208</v>
      </c>
      <c r="E1037" s="20" t="str">
        <f t="shared" si="65"/>
        <v>CA01</v>
      </c>
      <c r="F1037" s="20" t="s">
        <v>209</v>
      </c>
      <c r="G1037" s="20" t="s">
        <v>2158</v>
      </c>
      <c r="H1037" s="20">
        <v>2</v>
      </c>
      <c r="I1037" s="20">
        <v>80</v>
      </c>
      <c r="J1037" s="32">
        <f t="shared" si="66"/>
        <v>2.5000000000000001E-2</v>
      </c>
      <c r="K1037" s="20">
        <v>992</v>
      </c>
      <c r="L1037" s="20">
        <v>84</v>
      </c>
      <c r="M1037" s="20" t="str">
        <f t="shared" si="67"/>
        <v>20220726</v>
      </c>
      <c r="N1037" s="36" t="str">
        <f t="shared" si="68"/>
        <v>http://m.newspic.kr/view.html?nid=2022072615443604474</v>
      </c>
    </row>
    <row r="1038" spans="1:14">
      <c r="A1038" s="20" t="s">
        <v>0</v>
      </c>
      <c r="B1038" s="21">
        <v>44768</v>
      </c>
      <c r="C1038" s="19" t="s">
        <v>3874</v>
      </c>
      <c r="D1038" s="20" t="s">
        <v>16</v>
      </c>
      <c r="E1038" s="20" t="str">
        <f t="shared" si="65"/>
        <v>CA05</v>
      </c>
      <c r="F1038" s="20" t="s">
        <v>17</v>
      </c>
      <c r="G1038" s="20" t="s">
        <v>3875</v>
      </c>
      <c r="H1038" s="33">
        <v>5136</v>
      </c>
      <c r="I1038" s="33">
        <v>27146</v>
      </c>
      <c r="J1038" s="14">
        <f t="shared" si="66"/>
        <v>0.18919914536211596</v>
      </c>
      <c r="K1038" s="33">
        <v>3139</v>
      </c>
      <c r="L1038" s="33">
        <v>23</v>
      </c>
      <c r="M1038" s="20" t="str">
        <f t="shared" si="67"/>
        <v>20220726</v>
      </c>
      <c r="N1038" s="36" t="str">
        <f t="shared" si="68"/>
        <v>http://m.newspic.kr/view.html?nid=2022072610311017713</v>
      </c>
    </row>
    <row r="1039" spans="1:14" hidden="1">
      <c r="A1039" s="20" t="s">
        <v>0</v>
      </c>
      <c r="B1039" s="21">
        <v>44768</v>
      </c>
      <c r="C1039" s="19" t="s">
        <v>2161</v>
      </c>
      <c r="D1039" s="20" t="s">
        <v>136</v>
      </c>
      <c r="E1039" s="20" t="str">
        <f t="shared" si="65"/>
        <v>CA03</v>
      </c>
      <c r="F1039" s="20" t="s">
        <v>137</v>
      </c>
      <c r="G1039" s="20" t="s">
        <v>2162</v>
      </c>
      <c r="H1039" s="20">
        <v>2</v>
      </c>
      <c r="I1039" s="20">
        <v>111</v>
      </c>
      <c r="J1039" s="32">
        <f t="shared" si="66"/>
        <v>1.8018018018018018E-2</v>
      </c>
      <c r="K1039" s="20">
        <v>6</v>
      </c>
      <c r="L1039" s="20"/>
      <c r="M1039" s="20" t="str">
        <f t="shared" si="67"/>
        <v>20220726</v>
      </c>
      <c r="N1039" s="36" t="str">
        <f t="shared" si="68"/>
        <v>http://m.newspic.kr/view.html?nid=2022072606010200898</v>
      </c>
    </row>
    <row r="1040" spans="1:14" hidden="1">
      <c r="A1040" s="20" t="s">
        <v>0</v>
      </c>
      <c r="B1040" s="21">
        <v>44768</v>
      </c>
      <c r="C1040" s="19" t="s">
        <v>2163</v>
      </c>
      <c r="D1040" s="20" t="s">
        <v>382</v>
      </c>
      <c r="E1040" s="20" t="str">
        <f t="shared" si="65"/>
        <v>CA02</v>
      </c>
      <c r="F1040" s="20" t="s">
        <v>383</v>
      </c>
      <c r="G1040" s="20" t="s">
        <v>2164</v>
      </c>
      <c r="H1040" s="20">
        <v>1</v>
      </c>
      <c r="I1040" s="20">
        <v>6</v>
      </c>
      <c r="J1040" s="32">
        <f t="shared" si="66"/>
        <v>0.16666666666666666</v>
      </c>
      <c r="K1040" s="20"/>
      <c r="L1040" s="20"/>
      <c r="M1040" s="20" t="str">
        <f t="shared" si="67"/>
        <v>20220726</v>
      </c>
      <c r="N1040" s="36" t="str">
        <f t="shared" si="68"/>
        <v>http://m.newspic.kr/view.html?nid=2022072609160837391</v>
      </c>
    </row>
    <row r="1041" spans="1:14" hidden="1">
      <c r="A1041" s="20" t="s">
        <v>0</v>
      </c>
      <c r="B1041" s="21">
        <v>44768</v>
      </c>
      <c r="C1041" s="19" t="s">
        <v>2165</v>
      </c>
      <c r="D1041" s="20" t="s">
        <v>2</v>
      </c>
      <c r="E1041" s="20" t="str">
        <f t="shared" si="65"/>
        <v>CA07</v>
      </c>
      <c r="F1041" s="20" t="s">
        <v>3</v>
      </c>
      <c r="G1041" s="20" t="s">
        <v>2166</v>
      </c>
      <c r="H1041" s="20">
        <v>969</v>
      </c>
      <c r="I1041" s="20">
        <v>10548</v>
      </c>
      <c r="J1041" s="32">
        <f t="shared" si="66"/>
        <v>9.1865756541524457E-2</v>
      </c>
      <c r="K1041" s="20">
        <v>6</v>
      </c>
      <c r="L1041" s="20">
        <v>7</v>
      </c>
      <c r="M1041" s="20" t="str">
        <f t="shared" si="67"/>
        <v>20220726</v>
      </c>
      <c r="N1041" s="36" t="str">
        <f t="shared" si="68"/>
        <v>http://m.newspic.kr/view.html?nid=2022072600010081031</v>
      </c>
    </row>
    <row r="1042" spans="1:14" hidden="1">
      <c r="A1042" s="20" t="s">
        <v>0</v>
      </c>
      <c r="B1042" s="21">
        <v>44768</v>
      </c>
      <c r="C1042" s="19" t="s">
        <v>2167</v>
      </c>
      <c r="D1042" s="20" t="s">
        <v>32</v>
      </c>
      <c r="E1042" s="20" t="str">
        <f t="shared" si="65"/>
        <v>CA01</v>
      </c>
      <c r="F1042" s="20" t="s">
        <v>33</v>
      </c>
      <c r="G1042" s="20" t="s">
        <v>2168</v>
      </c>
      <c r="H1042" s="20">
        <v>2</v>
      </c>
      <c r="I1042" s="20">
        <v>73</v>
      </c>
      <c r="J1042" s="32">
        <f t="shared" si="66"/>
        <v>2.7397260273972601E-2</v>
      </c>
      <c r="K1042" s="20">
        <v>56</v>
      </c>
      <c r="L1042" s="20">
        <v>2</v>
      </c>
      <c r="M1042" s="20" t="str">
        <f t="shared" si="67"/>
        <v>20220726</v>
      </c>
      <c r="N1042" s="36" t="str">
        <f t="shared" si="68"/>
        <v>http://m.newspic.kr/view.html?nid=2022072609273202277</v>
      </c>
    </row>
    <row r="1043" spans="1:14" hidden="1">
      <c r="A1043" s="20" t="s">
        <v>0</v>
      </c>
      <c r="B1043" s="21">
        <v>44768</v>
      </c>
      <c r="C1043" s="19" t="s">
        <v>2169</v>
      </c>
      <c r="D1043" s="20" t="s">
        <v>80</v>
      </c>
      <c r="E1043" s="20" t="str">
        <f t="shared" si="65"/>
        <v>CA01</v>
      </c>
      <c r="F1043" s="20" t="s">
        <v>81</v>
      </c>
      <c r="G1043" s="20" t="s">
        <v>2170</v>
      </c>
      <c r="H1043" s="20">
        <v>6</v>
      </c>
      <c r="I1043" s="20">
        <v>447</v>
      </c>
      <c r="J1043" s="32">
        <f t="shared" si="66"/>
        <v>1.3422818791946308E-2</v>
      </c>
      <c r="K1043" s="20">
        <v>1</v>
      </c>
      <c r="L1043" s="20"/>
      <c r="M1043" s="20" t="str">
        <f t="shared" si="67"/>
        <v>20220725</v>
      </c>
      <c r="N1043" s="36" t="str">
        <f t="shared" si="68"/>
        <v>http://m.newspic.kr/view.html?nid=2022072516532915584</v>
      </c>
    </row>
    <row r="1044" spans="1:14">
      <c r="A1044" s="20" t="s">
        <v>0</v>
      </c>
      <c r="B1044" s="21">
        <v>44768</v>
      </c>
      <c r="C1044" s="19" t="s">
        <v>599</v>
      </c>
      <c r="D1044" s="20" t="s">
        <v>16</v>
      </c>
      <c r="E1044" s="20" t="str">
        <f t="shared" si="65"/>
        <v>CA05</v>
      </c>
      <c r="F1044" s="20" t="s">
        <v>17</v>
      </c>
      <c r="G1044" s="20" t="s">
        <v>600</v>
      </c>
      <c r="H1044" s="33">
        <v>2032</v>
      </c>
      <c r="I1044" s="33">
        <v>37491</v>
      </c>
      <c r="J1044" s="32">
        <f t="shared" si="66"/>
        <v>5.419967458856792E-2</v>
      </c>
      <c r="K1044" s="33">
        <v>3015</v>
      </c>
      <c r="L1044" s="33">
        <v>3</v>
      </c>
      <c r="M1044" s="20" t="str">
        <f t="shared" si="67"/>
        <v>20220725</v>
      </c>
      <c r="N1044" s="36" t="str">
        <f t="shared" si="68"/>
        <v>http://m.newspic.kr/view.html?nid=2022072521302114991</v>
      </c>
    </row>
    <row r="1045" spans="1:14" hidden="1">
      <c r="A1045" s="20" t="s">
        <v>0</v>
      </c>
      <c r="B1045" s="21">
        <v>44768</v>
      </c>
      <c r="C1045" s="19" t="s">
        <v>1494</v>
      </c>
      <c r="D1045" s="20" t="s">
        <v>16</v>
      </c>
      <c r="E1045" s="20" t="str">
        <f t="shared" si="65"/>
        <v>CA05</v>
      </c>
      <c r="F1045" s="20" t="s">
        <v>17</v>
      </c>
      <c r="G1045" s="20" t="s">
        <v>1495</v>
      </c>
      <c r="H1045" s="33">
        <v>528</v>
      </c>
      <c r="I1045" s="33">
        <v>7703</v>
      </c>
      <c r="J1045" s="32">
        <f t="shared" si="66"/>
        <v>6.8544722835258989E-2</v>
      </c>
      <c r="K1045" s="33">
        <v>1185</v>
      </c>
      <c r="L1045" s="33">
        <v>16</v>
      </c>
      <c r="M1045" s="20" t="str">
        <f t="shared" si="67"/>
        <v>20220726</v>
      </c>
      <c r="N1045" s="36" t="str">
        <f t="shared" si="68"/>
        <v>http://m.newspic.kr/view.html?nid=2022072611300885529</v>
      </c>
    </row>
    <row r="1046" spans="1:14" hidden="1">
      <c r="A1046" s="20" t="s">
        <v>0</v>
      </c>
      <c r="B1046" s="21">
        <v>44768</v>
      </c>
      <c r="C1046" s="19" t="s">
        <v>2175</v>
      </c>
      <c r="D1046" s="20" t="s">
        <v>54</v>
      </c>
      <c r="E1046" s="20" t="str">
        <f t="shared" si="65"/>
        <v>CA02</v>
      </c>
      <c r="F1046" s="20" t="s">
        <v>55</v>
      </c>
      <c r="G1046" s="20" t="s">
        <v>2176</v>
      </c>
      <c r="H1046" s="20">
        <v>8</v>
      </c>
      <c r="I1046" s="20">
        <v>506</v>
      </c>
      <c r="J1046" s="32">
        <f t="shared" si="66"/>
        <v>1.5810276679841896E-2</v>
      </c>
      <c r="K1046" s="20">
        <v>4</v>
      </c>
      <c r="L1046" s="20"/>
      <c r="M1046" s="20" t="str">
        <f t="shared" si="67"/>
        <v>20220725</v>
      </c>
      <c r="N1046" s="36" t="str">
        <f t="shared" si="68"/>
        <v>http://m.newspic.kr/view.html?nid=2022072500013892179</v>
      </c>
    </row>
    <row r="1047" spans="1:14" hidden="1">
      <c r="A1047" s="20" t="s">
        <v>0</v>
      </c>
      <c r="B1047" s="21">
        <v>44768</v>
      </c>
      <c r="C1047" s="19" t="s">
        <v>2177</v>
      </c>
      <c r="D1047" s="20" t="s">
        <v>80</v>
      </c>
      <c r="E1047" s="20" t="str">
        <f t="shared" si="65"/>
        <v>CA01</v>
      </c>
      <c r="F1047" s="20" t="s">
        <v>81</v>
      </c>
      <c r="G1047" s="20" t="s">
        <v>2178</v>
      </c>
      <c r="H1047" s="20">
        <v>9</v>
      </c>
      <c r="I1047" s="20">
        <v>1308</v>
      </c>
      <c r="J1047" s="32">
        <f t="shared" si="66"/>
        <v>6.8807339449541288E-3</v>
      </c>
      <c r="K1047" s="20">
        <v>7</v>
      </c>
      <c r="L1047" s="20">
        <v>4</v>
      </c>
      <c r="M1047" s="20" t="str">
        <f t="shared" si="67"/>
        <v>20220726</v>
      </c>
      <c r="N1047" s="36" t="str">
        <f t="shared" si="68"/>
        <v>http://m.newspic.kr/view.html?nid=2022072607000439499</v>
      </c>
    </row>
    <row r="1048" spans="1:14" hidden="1">
      <c r="A1048" s="20" t="s">
        <v>0</v>
      </c>
      <c r="B1048" s="21">
        <v>44768</v>
      </c>
      <c r="C1048" s="19" t="s">
        <v>2179</v>
      </c>
      <c r="D1048" s="20" t="s">
        <v>54</v>
      </c>
      <c r="E1048" s="20" t="str">
        <f t="shared" si="65"/>
        <v>CA02</v>
      </c>
      <c r="F1048" s="20" t="s">
        <v>55</v>
      </c>
      <c r="G1048" s="20" t="s">
        <v>2180</v>
      </c>
      <c r="H1048" s="20">
        <v>191</v>
      </c>
      <c r="I1048" s="20">
        <v>3790</v>
      </c>
      <c r="J1048" s="32">
        <f t="shared" si="66"/>
        <v>5.0395778364116094E-2</v>
      </c>
      <c r="K1048" s="20">
        <v>826</v>
      </c>
      <c r="L1048" s="20">
        <v>28</v>
      </c>
      <c r="M1048" s="20" t="str">
        <f t="shared" si="67"/>
        <v>20220726</v>
      </c>
      <c r="N1048" s="36" t="str">
        <f t="shared" si="68"/>
        <v>http://m.newspic.kr/view.html?nid=2022072609032667063</v>
      </c>
    </row>
    <row r="1049" spans="1:14" hidden="1">
      <c r="A1049" s="20" t="s">
        <v>0</v>
      </c>
      <c r="B1049" s="21">
        <v>44768</v>
      </c>
      <c r="C1049" s="19" t="s">
        <v>2181</v>
      </c>
      <c r="D1049" s="20" t="s">
        <v>154</v>
      </c>
      <c r="E1049" s="20" t="str">
        <f t="shared" si="65"/>
        <v>CA04</v>
      </c>
      <c r="F1049" s="20" t="s">
        <v>155</v>
      </c>
      <c r="G1049" s="20" t="s">
        <v>2182</v>
      </c>
      <c r="H1049" s="20">
        <v>1</v>
      </c>
      <c r="I1049" s="20">
        <v>57</v>
      </c>
      <c r="J1049" s="32">
        <f t="shared" si="66"/>
        <v>1.7543859649122806E-2</v>
      </c>
      <c r="K1049" s="20"/>
      <c r="L1049" s="20"/>
      <c r="M1049" s="20" t="str">
        <f t="shared" si="67"/>
        <v>20220726</v>
      </c>
      <c r="N1049" s="36" t="str">
        <f t="shared" si="68"/>
        <v>http://m.newspic.kr/view.html?nid=2022072618404527835</v>
      </c>
    </row>
    <row r="1050" spans="1:14" hidden="1">
      <c r="A1050" s="20" t="s">
        <v>0</v>
      </c>
      <c r="B1050" s="21">
        <v>44768</v>
      </c>
      <c r="C1050" s="19" t="s">
        <v>2183</v>
      </c>
      <c r="D1050" s="20" t="s">
        <v>2</v>
      </c>
      <c r="E1050" s="20" t="str">
        <f t="shared" si="65"/>
        <v>CA07</v>
      </c>
      <c r="F1050" s="20" t="s">
        <v>3</v>
      </c>
      <c r="G1050" s="20" t="s">
        <v>2184</v>
      </c>
      <c r="H1050" s="20">
        <v>2</v>
      </c>
      <c r="I1050" s="20">
        <v>27</v>
      </c>
      <c r="J1050" s="32">
        <f t="shared" si="66"/>
        <v>7.407407407407407E-2</v>
      </c>
      <c r="K1050" s="20">
        <v>601</v>
      </c>
      <c r="L1050" s="20"/>
      <c r="M1050" s="20" t="str">
        <f t="shared" si="67"/>
        <v>20220725</v>
      </c>
      <c r="N1050" s="36" t="str">
        <f t="shared" si="68"/>
        <v>http://m.newspic.kr/view.html?nid=2022072502300258291</v>
      </c>
    </row>
    <row r="1051" spans="1:14" hidden="1">
      <c r="A1051" s="20" t="s">
        <v>0</v>
      </c>
      <c r="B1051" s="21">
        <v>44768</v>
      </c>
      <c r="C1051" s="19" t="s">
        <v>2185</v>
      </c>
      <c r="D1051" s="20" t="s">
        <v>12</v>
      </c>
      <c r="E1051" s="20" t="str">
        <f t="shared" si="65"/>
        <v>CA03</v>
      </c>
      <c r="F1051" s="20" t="s">
        <v>13</v>
      </c>
      <c r="G1051" s="20" t="s">
        <v>2186</v>
      </c>
      <c r="H1051" s="20">
        <v>15</v>
      </c>
      <c r="I1051" s="20">
        <v>395</v>
      </c>
      <c r="J1051" s="32">
        <f t="shared" si="66"/>
        <v>3.7974683544303799E-2</v>
      </c>
      <c r="K1051" s="20">
        <v>58</v>
      </c>
      <c r="L1051" s="20">
        <v>14</v>
      </c>
      <c r="M1051" s="20" t="str">
        <f t="shared" si="67"/>
        <v>20220726</v>
      </c>
      <c r="N1051" s="36" t="str">
        <f t="shared" si="68"/>
        <v>http://m.newspic.kr/view.html?nid=2022072607424455790</v>
      </c>
    </row>
    <row r="1052" spans="1:14" hidden="1">
      <c r="A1052" s="20" t="s">
        <v>0</v>
      </c>
      <c r="B1052" s="21">
        <v>44768</v>
      </c>
      <c r="C1052" s="19" t="s">
        <v>2187</v>
      </c>
      <c r="D1052" s="20" t="s">
        <v>8</v>
      </c>
      <c r="E1052" s="20" t="str">
        <f t="shared" si="65"/>
        <v>CA04</v>
      </c>
      <c r="F1052" s="20" t="s">
        <v>9</v>
      </c>
      <c r="G1052" s="20" t="s">
        <v>2188</v>
      </c>
      <c r="H1052" s="20">
        <v>25</v>
      </c>
      <c r="I1052" s="20">
        <v>418</v>
      </c>
      <c r="J1052" s="32">
        <f t="shared" si="66"/>
        <v>5.9808612440191387E-2</v>
      </c>
      <c r="K1052" s="20"/>
      <c r="L1052" s="20">
        <v>1</v>
      </c>
      <c r="M1052" s="20" t="str">
        <f t="shared" si="67"/>
        <v>20220726</v>
      </c>
      <c r="N1052" s="36" t="str">
        <f t="shared" si="68"/>
        <v>http://m.newspic.kr/view.html?nid=2022072610571485237</v>
      </c>
    </row>
    <row r="1053" spans="1:14" hidden="1">
      <c r="A1053" s="20" t="s">
        <v>0</v>
      </c>
      <c r="B1053" s="21">
        <v>44768</v>
      </c>
      <c r="C1053" s="19" t="s">
        <v>2721</v>
      </c>
      <c r="D1053" s="20" t="s">
        <v>16</v>
      </c>
      <c r="E1053" s="20" t="str">
        <f t="shared" si="65"/>
        <v>CA05</v>
      </c>
      <c r="F1053" s="20" t="s">
        <v>17</v>
      </c>
      <c r="G1053" s="20" t="s">
        <v>2722</v>
      </c>
      <c r="H1053" s="33">
        <v>454</v>
      </c>
      <c r="I1053" s="33">
        <v>7062</v>
      </c>
      <c r="J1053" s="32">
        <f t="shared" si="66"/>
        <v>6.4287737184933441E-2</v>
      </c>
      <c r="K1053" s="33">
        <v>8328</v>
      </c>
      <c r="L1053" s="33"/>
      <c r="M1053" s="20" t="str">
        <f t="shared" si="67"/>
        <v>20220725</v>
      </c>
      <c r="N1053" s="36" t="str">
        <f t="shared" si="68"/>
        <v>http://m.newspic.kr/view.html?nid=2022072511451039969</v>
      </c>
    </row>
    <row r="1054" spans="1:14" hidden="1">
      <c r="A1054" s="20" t="s">
        <v>0</v>
      </c>
      <c r="B1054" s="21">
        <v>44768</v>
      </c>
      <c r="C1054" s="19" t="s">
        <v>15</v>
      </c>
      <c r="D1054" s="20" t="s">
        <v>16</v>
      </c>
      <c r="E1054" s="20" t="str">
        <f t="shared" si="65"/>
        <v>CA05</v>
      </c>
      <c r="F1054" s="20" t="s">
        <v>17</v>
      </c>
      <c r="G1054" s="20" t="s">
        <v>18</v>
      </c>
      <c r="H1054" s="33">
        <v>712</v>
      </c>
      <c r="I1054" s="33">
        <v>11386</v>
      </c>
      <c r="J1054" s="32">
        <f t="shared" si="66"/>
        <v>6.2532935183558763E-2</v>
      </c>
      <c r="K1054" s="33">
        <v>39691</v>
      </c>
      <c r="L1054" s="33">
        <v>20</v>
      </c>
      <c r="M1054" s="20" t="str">
        <f t="shared" si="67"/>
        <v>20220725</v>
      </c>
      <c r="N1054" s="36" t="str">
        <f t="shared" si="68"/>
        <v>http://m.newspic.kr/view.html?nid=2022072523394111438</v>
      </c>
    </row>
    <row r="1055" spans="1:14" hidden="1">
      <c r="A1055" s="20" t="s">
        <v>0</v>
      </c>
      <c r="B1055" s="21">
        <v>44768</v>
      </c>
      <c r="C1055" s="19" t="s">
        <v>2193</v>
      </c>
      <c r="D1055" s="20" t="s">
        <v>32</v>
      </c>
      <c r="E1055" s="20" t="str">
        <f t="shared" si="65"/>
        <v>CA01</v>
      </c>
      <c r="F1055" s="20" t="s">
        <v>33</v>
      </c>
      <c r="G1055" s="20" t="s">
        <v>2194</v>
      </c>
      <c r="H1055" s="20">
        <v>224</v>
      </c>
      <c r="I1055" s="20">
        <v>4044</v>
      </c>
      <c r="J1055" s="32">
        <f t="shared" si="66"/>
        <v>5.5390702274975272E-2</v>
      </c>
      <c r="K1055" s="20">
        <v>772</v>
      </c>
      <c r="L1055" s="20"/>
      <c r="M1055" s="20" t="str">
        <f t="shared" si="67"/>
        <v>20220725</v>
      </c>
      <c r="N1055" s="36" t="str">
        <f t="shared" si="68"/>
        <v>http://m.newspic.kr/view.html?nid=2022072513252951355</v>
      </c>
    </row>
    <row r="1056" spans="1:14" hidden="1">
      <c r="A1056" s="20" t="s">
        <v>0</v>
      </c>
      <c r="B1056" s="21">
        <v>44768</v>
      </c>
      <c r="C1056" s="19" t="s">
        <v>2195</v>
      </c>
      <c r="D1056" s="20" t="s">
        <v>26</v>
      </c>
      <c r="E1056" s="20" t="str">
        <f t="shared" si="65"/>
        <v>CA05</v>
      </c>
      <c r="F1056" s="20" t="s">
        <v>27</v>
      </c>
      <c r="G1056" s="20" t="s">
        <v>2196</v>
      </c>
      <c r="H1056" s="20">
        <v>1</v>
      </c>
      <c r="I1056" s="20">
        <v>10</v>
      </c>
      <c r="J1056" s="32">
        <f t="shared" si="66"/>
        <v>0.1</v>
      </c>
      <c r="K1056" s="20">
        <v>59</v>
      </c>
      <c r="L1056" s="20">
        <v>1</v>
      </c>
      <c r="M1056" s="20" t="str">
        <f t="shared" si="67"/>
        <v>20220724</v>
      </c>
      <c r="N1056" s="36" t="str">
        <f t="shared" si="68"/>
        <v>http://m.newspic.kr/view.html?nid=2022072421522176442</v>
      </c>
    </row>
    <row r="1057" spans="1:14" hidden="1">
      <c r="A1057" s="20" t="s">
        <v>0</v>
      </c>
      <c r="B1057" s="21">
        <v>44768</v>
      </c>
      <c r="C1057" s="19" t="s">
        <v>2197</v>
      </c>
      <c r="D1057" s="20" t="s">
        <v>80</v>
      </c>
      <c r="E1057" s="20" t="str">
        <f t="shared" si="65"/>
        <v>CA01</v>
      </c>
      <c r="F1057" s="20" t="s">
        <v>81</v>
      </c>
      <c r="G1057" s="20" t="s">
        <v>2198</v>
      </c>
      <c r="H1057" s="20">
        <v>1</v>
      </c>
      <c r="I1057" s="20">
        <v>62</v>
      </c>
      <c r="J1057" s="32">
        <f t="shared" si="66"/>
        <v>1.6129032258064516E-2</v>
      </c>
      <c r="K1057" s="20">
        <v>12</v>
      </c>
      <c r="L1057" s="20">
        <v>3</v>
      </c>
      <c r="M1057" s="20" t="str">
        <f t="shared" si="67"/>
        <v>20220725</v>
      </c>
      <c r="N1057" s="36" t="str">
        <f t="shared" si="68"/>
        <v>http://m.newspic.kr/view.html?nid=2022072517190270825</v>
      </c>
    </row>
    <row r="1058" spans="1:14" hidden="1">
      <c r="A1058" s="20" t="s">
        <v>0</v>
      </c>
      <c r="B1058" s="21">
        <v>44768</v>
      </c>
      <c r="C1058" s="19" t="s">
        <v>2199</v>
      </c>
      <c r="D1058" s="20" t="s">
        <v>80</v>
      </c>
      <c r="E1058" s="20" t="str">
        <f t="shared" si="65"/>
        <v>CA01</v>
      </c>
      <c r="F1058" s="20" t="s">
        <v>81</v>
      </c>
      <c r="G1058" s="20" t="s">
        <v>2200</v>
      </c>
      <c r="H1058" s="20">
        <v>3</v>
      </c>
      <c r="I1058" s="20">
        <v>125</v>
      </c>
      <c r="J1058" s="32">
        <f t="shared" si="66"/>
        <v>2.4E-2</v>
      </c>
      <c r="K1058" s="20"/>
      <c r="L1058" s="20"/>
      <c r="M1058" s="20" t="str">
        <f t="shared" si="67"/>
        <v>20220725</v>
      </c>
      <c r="N1058" s="36" t="str">
        <f t="shared" si="68"/>
        <v>http://m.newspic.kr/view.html?nid=2022072515530023359</v>
      </c>
    </row>
    <row r="1059" spans="1:14" hidden="1">
      <c r="A1059" s="20" t="s">
        <v>0</v>
      </c>
      <c r="B1059" s="21">
        <v>44768</v>
      </c>
      <c r="C1059" s="19" t="s">
        <v>2201</v>
      </c>
      <c r="D1059" s="20" t="s">
        <v>22</v>
      </c>
      <c r="E1059" s="20" t="str">
        <f t="shared" si="65"/>
        <v>CA02</v>
      </c>
      <c r="F1059" s="20" t="s">
        <v>23</v>
      </c>
      <c r="G1059" s="20" t="s">
        <v>2202</v>
      </c>
      <c r="H1059" s="20">
        <v>4</v>
      </c>
      <c r="I1059" s="20">
        <v>54</v>
      </c>
      <c r="J1059" s="32">
        <f t="shared" si="66"/>
        <v>7.407407407407407E-2</v>
      </c>
      <c r="K1059" s="20"/>
      <c r="L1059" s="20">
        <v>2</v>
      </c>
      <c r="M1059" s="20" t="str">
        <f t="shared" si="67"/>
        <v>20220726</v>
      </c>
      <c r="N1059" s="36" t="str">
        <f t="shared" si="68"/>
        <v>http://m.newspic.kr/view.html?nid=2022072609561335067</v>
      </c>
    </row>
    <row r="1060" spans="1:14" hidden="1">
      <c r="A1060" s="20" t="s">
        <v>0</v>
      </c>
      <c r="B1060" s="21">
        <v>44768</v>
      </c>
      <c r="C1060" s="19" t="s">
        <v>2203</v>
      </c>
      <c r="D1060" s="20" t="s">
        <v>8</v>
      </c>
      <c r="E1060" s="20" t="str">
        <f t="shared" si="65"/>
        <v>CA04</v>
      </c>
      <c r="F1060" s="20" t="s">
        <v>9</v>
      </c>
      <c r="G1060" s="20" t="s">
        <v>2204</v>
      </c>
      <c r="H1060" s="20">
        <v>3</v>
      </c>
      <c r="I1060" s="20">
        <v>58</v>
      </c>
      <c r="J1060" s="32">
        <f t="shared" si="66"/>
        <v>5.1724137931034482E-2</v>
      </c>
      <c r="K1060" s="20">
        <v>276</v>
      </c>
      <c r="L1060" s="20">
        <v>4</v>
      </c>
      <c r="M1060" s="20" t="str">
        <f t="shared" si="67"/>
        <v>20220726</v>
      </c>
      <c r="N1060" s="36" t="str">
        <f t="shared" si="68"/>
        <v>http://m.newspic.kr/view.html?nid=2022072617222234414</v>
      </c>
    </row>
    <row r="1061" spans="1:14" hidden="1">
      <c r="A1061" s="20" t="s">
        <v>0</v>
      </c>
      <c r="B1061" s="21">
        <v>44768</v>
      </c>
      <c r="C1061" s="19" t="s">
        <v>2205</v>
      </c>
      <c r="D1061" s="20" t="s">
        <v>346</v>
      </c>
      <c r="E1061" s="20" t="str">
        <f t="shared" si="65"/>
        <v>CA02</v>
      </c>
      <c r="F1061" s="20" t="s">
        <v>347</v>
      </c>
      <c r="G1061" s="20" t="s">
        <v>2206</v>
      </c>
      <c r="H1061" s="20">
        <v>3</v>
      </c>
      <c r="I1061" s="20">
        <v>178</v>
      </c>
      <c r="J1061" s="32">
        <f t="shared" si="66"/>
        <v>1.6853932584269662E-2</v>
      </c>
      <c r="K1061" s="20"/>
      <c r="L1061" s="20"/>
      <c r="M1061" s="20" t="str">
        <f t="shared" si="67"/>
        <v>20220722</v>
      </c>
      <c r="N1061" s="36" t="str">
        <f t="shared" si="68"/>
        <v>http://m.newspic.kr/view.html?nid=2022072211135162942</v>
      </c>
    </row>
    <row r="1062" spans="1:14" hidden="1">
      <c r="A1062" s="20" t="s">
        <v>0</v>
      </c>
      <c r="B1062" s="21">
        <v>44768</v>
      </c>
      <c r="C1062" s="19" t="s">
        <v>2207</v>
      </c>
      <c r="D1062" s="20" t="s">
        <v>154</v>
      </c>
      <c r="E1062" s="20" t="str">
        <f t="shared" si="65"/>
        <v>CA04</v>
      </c>
      <c r="F1062" s="20" t="s">
        <v>155</v>
      </c>
      <c r="G1062" s="20" t="s">
        <v>2208</v>
      </c>
      <c r="H1062" s="20">
        <v>4</v>
      </c>
      <c r="I1062" s="20">
        <v>65</v>
      </c>
      <c r="J1062" s="32">
        <f t="shared" si="66"/>
        <v>6.1538461538461542E-2</v>
      </c>
      <c r="K1062" s="20"/>
      <c r="L1062" s="20"/>
      <c r="M1062" s="20" t="str">
        <f t="shared" si="67"/>
        <v>20220726</v>
      </c>
      <c r="N1062" s="36" t="str">
        <f t="shared" si="68"/>
        <v>http://m.newspic.kr/view.html?nid=2022072617340051883</v>
      </c>
    </row>
    <row r="1063" spans="1:14" hidden="1">
      <c r="A1063" s="20" t="s">
        <v>0</v>
      </c>
      <c r="B1063" s="21">
        <v>44768</v>
      </c>
      <c r="C1063" s="19" t="s">
        <v>3504</v>
      </c>
      <c r="D1063" s="20" t="s">
        <v>16</v>
      </c>
      <c r="E1063" s="20" t="str">
        <f t="shared" si="65"/>
        <v>CA05</v>
      </c>
      <c r="F1063" s="20" t="s">
        <v>17</v>
      </c>
      <c r="G1063" s="20" t="s">
        <v>3505</v>
      </c>
      <c r="H1063" s="33">
        <v>147</v>
      </c>
      <c r="I1063" s="33">
        <v>2366</v>
      </c>
      <c r="J1063" s="32">
        <f t="shared" si="66"/>
        <v>6.2130177514792898E-2</v>
      </c>
      <c r="K1063" s="33">
        <v>41</v>
      </c>
      <c r="L1063" s="33"/>
      <c r="M1063" s="20" t="str">
        <f t="shared" si="67"/>
        <v>20220725</v>
      </c>
      <c r="N1063" s="36" t="str">
        <f t="shared" si="68"/>
        <v>http://m.newspic.kr/view.html?nid=2022072517000089074</v>
      </c>
    </row>
    <row r="1064" spans="1:14" hidden="1">
      <c r="A1064" s="20" t="s">
        <v>0</v>
      </c>
      <c r="B1064" s="21">
        <v>44768</v>
      </c>
      <c r="C1064" s="19" t="s">
        <v>2211</v>
      </c>
      <c r="D1064" s="20" t="s">
        <v>235</v>
      </c>
      <c r="E1064" s="20" t="str">
        <f t="shared" si="65"/>
        <v>CA03</v>
      </c>
      <c r="F1064" s="20" t="s">
        <v>236</v>
      </c>
      <c r="G1064" s="20" t="s">
        <v>2212</v>
      </c>
      <c r="H1064" s="20">
        <v>26</v>
      </c>
      <c r="I1064" s="20">
        <v>524</v>
      </c>
      <c r="J1064" s="32">
        <f t="shared" si="66"/>
        <v>4.9618320610687022E-2</v>
      </c>
      <c r="K1064" s="20">
        <v>53</v>
      </c>
      <c r="L1064" s="20">
        <v>15</v>
      </c>
      <c r="M1064" s="20" t="str">
        <f t="shared" si="67"/>
        <v>20220725</v>
      </c>
      <c r="N1064" s="36" t="str">
        <f t="shared" si="68"/>
        <v>http://m.newspic.kr/view.html?nid=2022072522395565978</v>
      </c>
    </row>
    <row r="1065" spans="1:14">
      <c r="A1065" s="20" t="s">
        <v>0</v>
      </c>
      <c r="B1065" s="21">
        <v>44768</v>
      </c>
      <c r="C1065" s="19" t="s">
        <v>3852</v>
      </c>
      <c r="D1065" s="20" t="s">
        <v>16</v>
      </c>
      <c r="E1065" s="20" t="str">
        <f t="shared" si="65"/>
        <v>CA05</v>
      </c>
      <c r="F1065" s="20" t="s">
        <v>17</v>
      </c>
      <c r="G1065" s="20" t="s">
        <v>3853</v>
      </c>
      <c r="H1065" s="33">
        <v>1324</v>
      </c>
      <c r="I1065" s="33">
        <v>21330</v>
      </c>
      <c r="J1065" s="32">
        <f t="shared" si="66"/>
        <v>6.2072198781059539E-2</v>
      </c>
      <c r="K1065" s="33">
        <v>3009</v>
      </c>
      <c r="L1065" s="33">
        <v>3</v>
      </c>
      <c r="M1065" s="20" t="str">
        <f t="shared" si="67"/>
        <v>20220725</v>
      </c>
      <c r="N1065" s="36" t="str">
        <f t="shared" si="68"/>
        <v>http://m.newspic.kr/view.html?nid=2022072523025509047</v>
      </c>
    </row>
    <row r="1066" spans="1:14" hidden="1">
      <c r="A1066" s="20" t="s">
        <v>0</v>
      </c>
      <c r="B1066" s="21">
        <v>44768</v>
      </c>
      <c r="C1066" s="19" t="s">
        <v>2215</v>
      </c>
      <c r="D1066" s="20" t="s">
        <v>8</v>
      </c>
      <c r="E1066" s="20" t="str">
        <f t="shared" si="65"/>
        <v>CA04</v>
      </c>
      <c r="F1066" s="20" t="s">
        <v>9</v>
      </c>
      <c r="G1066" s="20" t="s">
        <v>2216</v>
      </c>
      <c r="H1066" s="20">
        <v>6</v>
      </c>
      <c r="I1066" s="20">
        <v>133</v>
      </c>
      <c r="J1066" s="32">
        <f t="shared" si="66"/>
        <v>4.5112781954887216E-2</v>
      </c>
      <c r="K1066" s="20">
        <v>1</v>
      </c>
      <c r="L1066" s="20">
        <v>3</v>
      </c>
      <c r="M1066" s="20" t="str">
        <f t="shared" si="67"/>
        <v>20220726</v>
      </c>
      <c r="N1066" s="36" t="str">
        <f t="shared" si="68"/>
        <v>http://m.newspic.kr/view.html?nid=2022072617320716914</v>
      </c>
    </row>
    <row r="1067" spans="1:14" hidden="1">
      <c r="A1067" s="20" t="s">
        <v>0</v>
      </c>
      <c r="B1067" s="21">
        <v>44768</v>
      </c>
      <c r="C1067" s="19" t="s">
        <v>2217</v>
      </c>
      <c r="D1067" s="20" t="s">
        <v>448</v>
      </c>
      <c r="E1067" s="20" t="str">
        <f t="shared" si="65"/>
        <v>CA02</v>
      </c>
      <c r="F1067" s="20" t="s">
        <v>449</v>
      </c>
      <c r="G1067" s="20" t="s">
        <v>2218</v>
      </c>
      <c r="H1067" s="20">
        <v>1</v>
      </c>
      <c r="I1067" s="20">
        <v>30</v>
      </c>
      <c r="J1067" s="32">
        <f t="shared" si="66"/>
        <v>3.3333333333333333E-2</v>
      </c>
      <c r="K1067" s="20"/>
      <c r="L1067" s="20"/>
      <c r="M1067" s="20" t="str">
        <f t="shared" si="67"/>
        <v>20220725</v>
      </c>
      <c r="N1067" s="36" t="str">
        <f t="shared" si="68"/>
        <v>http://m.newspic.kr/view.html?nid=2022072510230491579</v>
      </c>
    </row>
    <row r="1068" spans="1:14" hidden="1">
      <c r="A1068" s="20" t="s">
        <v>0</v>
      </c>
      <c r="B1068" s="21">
        <v>44768</v>
      </c>
      <c r="C1068" s="19" t="s">
        <v>2219</v>
      </c>
      <c r="D1068" s="20" t="s">
        <v>26</v>
      </c>
      <c r="E1068" s="20" t="str">
        <f t="shared" si="65"/>
        <v>CA05</v>
      </c>
      <c r="F1068" s="20" t="s">
        <v>27</v>
      </c>
      <c r="G1068" s="20" t="s">
        <v>2220</v>
      </c>
      <c r="H1068" s="20">
        <v>658</v>
      </c>
      <c r="I1068" s="20">
        <v>11016</v>
      </c>
      <c r="J1068" s="32">
        <f t="shared" si="66"/>
        <v>5.9731299927378356E-2</v>
      </c>
      <c r="K1068" s="20">
        <v>4948</v>
      </c>
      <c r="L1068" s="20">
        <v>9</v>
      </c>
      <c r="M1068" s="20" t="str">
        <f t="shared" si="67"/>
        <v>20220726</v>
      </c>
      <c r="N1068" s="36" t="str">
        <f t="shared" si="68"/>
        <v>http://m.newspic.kr/view.html?nid=2022072611241512221</v>
      </c>
    </row>
    <row r="1069" spans="1:14" hidden="1">
      <c r="A1069" s="20" t="s">
        <v>0</v>
      </c>
      <c r="B1069" s="21">
        <v>44768</v>
      </c>
      <c r="C1069" s="19" t="s">
        <v>2221</v>
      </c>
      <c r="D1069" s="20" t="s">
        <v>136</v>
      </c>
      <c r="E1069" s="20" t="str">
        <f t="shared" si="65"/>
        <v>CA03</v>
      </c>
      <c r="F1069" s="20" t="s">
        <v>137</v>
      </c>
      <c r="G1069" s="20" t="s">
        <v>2222</v>
      </c>
      <c r="H1069" s="20">
        <v>1</v>
      </c>
      <c r="I1069" s="20">
        <v>124</v>
      </c>
      <c r="J1069" s="32">
        <f t="shared" si="66"/>
        <v>8.0645161290322578E-3</v>
      </c>
      <c r="K1069" s="20">
        <v>2</v>
      </c>
      <c r="L1069" s="20">
        <v>1</v>
      </c>
      <c r="M1069" s="20" t="str">
        <f t="shared" si="67"/>
        <v>20220725</v>
      </c>
      <c r="N1069" s="36" t="str">
        <f t="shared" si="68"/>
        <v>http://m.newspic.kr/view.html?nid=2022072519000030019</v>
      </c>
    </row>
    <row r="1070" spans="1:14" hidden="1">
      <c r="A1070" s="20" t="s">
        <v>0</v>
      </c>
      <c r="B1070" s="21">
        <v>44768</v>
      </c>
      <c r="C1070" s="19" t="s">
        <v>3334</v>
      </c>
      <c r="D1070" s="20" t="s">
        <v>16</v>
      </c>
      <c r="E1070" s="20" t="str">
        <f t="shared" si="65"/>
        <v>CA05</v>
      </c>
      <c r="F1070" s="20" t="s">
        <v>17</v>
      </c>
      <c r="G1070" s="20" t="s">
        <v>3335</v>
      </c>
      <c r="H1070" s="33">
        <v>146</v>
      </c>
      <c r="I1070" s="33">
        <v>2365</v>
      </c>
      <c r="J1070" s="32">
        <f t="shared" si="66"/>
        <v>6.1733615221987316E-2</v>
      </c>
      <c r="K1070" s="33">
        <v>2</v>
      </c>
      <c r="L1070" s="33">
        <v>1</v>
      </c>
      <c r="M1070" s="20" t="str">
        <f t="shared" si="67"/>
        <v>20220726</v>
      </c>
      <c r="N1070" s="36" t="str">
        <f t="shared" si="68"/>
        <v>http://m.newspic.kr/view.html?nid=2022072621303764283</v>
      </c>
    </row>
    <row r="1071" spans="1:14">
      <c r="A1071" s="20" t="s">
        <v>0</v>
      </c>
      <c r="B1071" s="21">
        <v>44768</v>
      </c>
      <c r="C1071" s="19" t="s">
        <v>3105</v>
      </c>
      <c r="D1071" s="20" t="s">
        <v>16</v>
      </c>
      <c r="E1071" s="20" t="str">
        <f t="shared" si="65"/>
        <v>CA05</v>
      </c>
      <c r="F1071" s="20" t="s">
        <v>17</v>
      </c>
      <c r="G1071" s="20" t="s">
        <v>3106</v>
      </c>
      <c r="H1071" s="33">
        <v>1865</v>
      </c>
      <c r="I1071" s="33">
        <v>20310</v>
      </c>
      <c r="J1071" s="14">
        <f t="shared" si="66"/>
        <v>9.1826686361398333E-2</v>
      </c>
      <c r="K1071" s="33">
        <v>2875</v>
      </c>
      <c r="L1071" s="33">
        <v>4</v>
      </c>
      <c r="M1071" s="20" t="str">
        <f t="shared" si="67"/>
        <v>20220725</v>
      </c>
      <c r="N1071" s="36" t="str">
        <f t="shared" si="68"/>
        <v>http://m.newspic.kr/view.html?nid=2022072522111355015</v>
      </c>
    </row>
    <row r="1072" spans="1:14" hidden="1">
      <c r="A1072" s="20" t="s">
        <v>0</v>
      </c>
      <c r="B1072" s="21">
        <v>44768</v>
      </c>
      <c r="C1072" s="19" t="s">
        <v>2227</v>
      </c>
      <c r="D1072" s="20" t="s">
        <v>92</v>
      </c>
      <c r="E1072" s="20" t="str">
        <f t="shared" si="65"/>
        <v>CA07</v>
      </c>
      <c r="F1072" s="20" t="s">
        <v>93</v>
      </c>
      <c r="G1072" s="20" t="s">
        <v>2228</v>
      </c>
      <c r="H1072" s="20">
        <v>308</v>
      </c>
      <c r="I1072" s="20">
        <v>1410</v>
      </c>
      <c r="J1072" s="32">
        <f t="shared" si="66"/>
        <v>0.21843971631205675</v>
      </c>
      <c r="K1072" s="20">
        <v>204</v>
      </c>
      <c r="L1072" s="20"/>
      <c r="M1072" s="20" t="str">
        <f t="shared" si="67"/>
        <v>20220724</v>
      </c>
      <c r="N1072" s="36" t="str">
        <f t="shared" si="68"/>
        <v>http://m.newspic.kr/view.html?nid=2022072422450332956</v>
      </c>
    </row>
    <row r="1073" spans="1:14" hidden="1">
      <c r="A1073" s="20" t="s">
        <v>0</v>
      </c>
      <c r="B1073" s="21">
        <v>44768</v>
      </c>
      <c r="C1073" s="19" t="s">
        <v>2229</v>
      </c>
      <c r="D1073" s="20" t="s">
        <v>2</v>
      </c>
      <c r="E1073" s="20" t="str">
        <f t="shared" si="65"/>
        <v>CA07</v>
      </c>
      <c r="F1073" s="20" t="s">
        <v>3</v>
      </c>
      <c r="G1073" s="20" t="s">
        <v>2230</v>
      </c>
      <c r="H1073" s="20">
        <v>83</v>
      </c>
      <c r="I1073" s="20">
        <v>1440</v>
      </c>
      <c r="J1073" s="32">
        <f t="shared" si="66"/>
        <v>5.7638888888888892E-2</v>
      </c>
      <c r="K1073" s="20">
        <v>447</v>
      </c>
      <c r="L1073" s="20">
        <v>1</v>
      </c>
      <c r="M1073" s="20" t="str">
        <f t="shared" si="67"/>
        <v>20220725</v>
      </c>
      <c r="N1073" s="36" t="str">
        <f t="shared" si="68"/>
        <v>http://m.newspic.kr/view.html?nid=2022072518504683327</v>
      </c>
    </row>
    <row r="1074" spans="1:14" hidden="1">
      <c r="A1074" s="20" t="s">
        <v>0</v>
      </c>
      <c r="B1074" s="21">
        <v>44768</v>
      </c>
      <c r="C1074" s="19" t="s">
        <v>2231</v>
      </c>
      <c r="D1074" s="20" t="s">
        <v>80</v>
      </c>
      <c r="E1074" s="20" t="str">
        <f t="shared" si="65"/>
        <v>CA01</v>
      </c>
      <c r="F1074" s="20" t="s">
        <v>81</v>
      </c>
      <c r="G1074" s="20" t="s">
        <v>2232</v>
      </c>
      <c r="H1074" s="20">
        <v>21</v>
      </c>
      <c r="I1074" s="20">
        <v>494</v>
      </c>
      <c r="J1074" s="32">
        <f t="shared" si="66"/>
        <v>4.2510121457489877E-2</v>
      </c>
      <c r="K1074" s="20"/>
      <c r="L1074" s="20"/>
      <c r="M1074" s="20" t="str">
        <f t="shared" si="67"/>
        <v>20220725</v>
      </c>
      <c r="N1074" s="36" t="str">
        <f t="shared" si="68"/>
        <v>http://m.newspic.kr/view.html?nid=2022072517490864957</v>
      </c>
    </row>
    <row r="1075" spans="1:14" hidden="1">
      <c r="A1075" s="20" t="s">
        <v>0</v>
      </c>
      <c r="B1075" s="21">
        <v>44768</v>
      </c>
      <c r="C1075" s="19" t="s">
        <v>2233</v>
      </c>
      <c r="D1075" s="20" t="s">
        <v>12</v>
      </c>
      <c r="E1075" s="20" t="str">
        <f t="shared" si="65"/>
        <v>CA03</v>
      </c>
      <c r="F1075" s="20" t="s">
        <v>13</v>
      </c>
      <c r="G1075" s="20" t="s">
        <v>2234</v>
      </c>
      <c r="H1075" s="20">
        <v>261</v>
      </c>
      <c r="I1075" s="20">
        <v>4025</v>
      </c>
      <c r="J1075" s="32">
        <f t="shared" si="66"/>
        <v>6.4844720496894409E-2</v>
      </c>
      <c r="K1075" s="20">
        <v>15</v>
      </c>
      <c r="L1075" s="20">
        <v>12</v>
      </c>
      <c r="M1075" s="20" t="str">
        <f t="shared" si="67"/>
        <v>20220725</v>
      </c>
      <c r="N1075" s="36" t="str">
        <f t="shared" si="68"/>
        <v>http://m.newspic.kr/view.html?nid=2022072523244885552</v>
      </c>
    </row>
    <row r="1076" spans="1:14" hidden="1">
      <c r="A1076" s="20" t="s">
        <v>0</v>
      </c>
      <c r="B1076" s="21">
        <v>44768</v>
      </c>
      <c r="C1076" s="19" t="s">
        <v>3742</v>
      </c>
      <c r="D1076" s="20" t="s">
        <v>16</v>
      </c>
      <c r="E1076" s="20" t="str">
        <f t="shared" si="65"/>
        <v>CA05</v>
      </c>
      <c r="F1076" s="20" t="s">
        <v>17</v>
      </c>
      <c r="G1076" s="20" t="s">
        <v>3743</v>
      </c>
      <c r="H1076" s="20">
        <v>10</v>
      </c>
      <c r="I1076" s="20">
        <v>207</v>
      </c>
      <c r="J1076" s="32">
        <f t="shared" si="66"/>
        <v>4.8309178743961352E-2</v>
      </c>
      <c r="K1076" s="20">
        <v>118</v>
      </c>
      <c r="L1076" s="20">
        <v>23</v>
      </c>
      <c r="M1076" s="20" t="str">
        <f t="shared" si="67"/>
        <v>20220726</v>
      </c>
      <c r="N1076" s="36" t="str">
        <f t="shared" si="68"/>
        <v>http://m.newspic.kr/view.html?nid=2022072602115887911</v>
      </c>
    </row>
    <row r="1077" spans="1:14" hidden="1">
      <c r="A1077" s="20" t="s">
        <v>0</v>
      </c>
      <c r="B1077" s="21">
        <v>44768</v>
      </c>
      <c r="C1077" s="19" t="s">
        <v>2237</v>
      </c>
      <c r="D1077" s="20" t="s">
        <v>32</v>
      </c>
      <c r="E1077" s="20" t="str">
        <f t="shared" si="65"/>
        <v>CA01</v>
      </c>
      <c r="F1077" s="20" t="s">
        <v>33</v>
      </c>
      <c r="G1077" s="20" t="s">
        <v>2238</v>
      </c>
      <c r="H1077" s="20">
        <v>47</v>
      </c>
      <c r="I1077" s="20">
        <v>1671</v>
      </c>
      <c r="J1077" s="32">
        <f t="shared" si="66"/>
        <v>2.8126870137642132E-2</v>
      </c>
      <c r="K1077" s="20"/>
      <c r="L1077" s="20">
        <v>1</v>
      </c>
      <c r="M1077" s="20" t="str">
        <f t="shared" si="67"/>
        <v>20220726</v>
      </c>
      <c r="N1077" s="36" t="str">
        <f t="shared" si="68"/>
        <v>http://m.newspic.kr/view.html?nid=2022072615014300635</v>
      </c>
    </row>
    <row r="1078" spans="1:14" hidden="1">
      <c r="A1078" s="20" t="s">
        <v>0</v>
      </c>
      <c r="B1078" s="21">
        <v>44768</v>
      </c>
      <c r="C1078" s="19" t="s">
        <v>2239</v>
      </c>
      <c r="D1078" s="20" t="s">
        <v>62</v>
      </c>
      <c r="E1078" s="20" t="str">
        <f t="shared" si="65"/>
        <v>CA05</v>
      </c>
      <c r="F1078" s="20" t="s">
        <v>63</v>
      </c>
      <c r="G1078" s="20" t="s">
        <v>2240</v>
      </c>
      <c r="H1078" s="20">
        <v>1</v>
      </c>
      <c r="I1078" s="20">
        <v>149</v>
      </c>
      <c r="J1078" s="32">
        <f t="shared" si="66"/>
        <v>6.7114093959731542E-3</v>
      </c>
      <c r="K1078" s="20">
        <v>3</v>
      </c>
      <c r="L1078" s="20"/>
      <c r="M1078" s="20" t="str">
        <f t="shared" si="67"/>
        <v>20220708</v>
      </c>
      <c r="N1078" s="36" t="str">
        <f t="shared" si="68"/>
        <v>http://m.newspic.kr/view.html?nid=2022070808200042793</v>
      </c>
    </row>
    <row r="1079" spans="1:14" hidden="1">
      <c r="A1079" s="20" t="s">
        <v>0</v>
      </c>
      <c r="B1079" s="21">
        <v>44768</v>
      </c>
      <c r="C1079" s="19" t="s">
        <v>2241</v>
      </c>
      <c r="D1079" s="20" t="s">
        <v>92</v>
      </c>
      <c r="E1079" s="20" t="str">
        <f t="shared" ref="E1079:E1142" si="69">LEFT(D1079,4)</f>
        <v>CA07</v>
      </c>
      <c r="F1079" s="20" t="s">
        <v>93</v>
      </c>
      <c r="G1079" s="20" t="s">
        <v>2242</v>
      </c>
      <c r="H1079" s="20">
        <v>1192</v>
      </c>
      <c r="I1079" s="20">
        <v>27573</v>
      </c>
      <c r="J1079" s="32">
        <f t="shared" ref="J1079:J1142" si="70">H1079/I1079</f>
        <v>4.3230696696043229E-2</v>
      </c>
      <c r="K1079" s="20">
        <v>928</v>
      </c>
      <c r="L1079" s="20">
        <v>2</v>
      </c>
      <c r="M1079" s="20" t="str">
        <f t="shared" ref="M1079:M1142" si="71">LEFT(C1079,8)</f>
        <v>20220725</v>
      </c>
      <c r="N1079" s="36" t="str">
        <f t="shared" ref="N1079:N1142" si="72">HYPERLINK(CONCATENATE("http://m.newspic.kr/view.html?nid=",C1079))</f>
        <v>http://m.newspic.kr/view.html?nid=2022072516110489970</v>
      </c>
    </row>
    <row r="1080" spans="1:14" hidden="1">
      <c r="A1080" s="20" t="s">
        <v>0</v>
      </c>
      <c r="B1080" s="21">
        <v>44768</v>
      </c>
      <c r="C1080" s="19" t="s">
        <v>2243</v>
      </c>
      <c r="D1080" s="20" t="s">
        <v>80</v>
      </c>
      <c r="E1080" s="20" t="str">
        <f t="shared" si="69"/>
        <v>CA01</v>
      </c>
      <c r="F1080" s="20" t="s">
        <v>81</v>
      </c>
      <c r="G1080" s="20" t="s">
        <v>2244</v>
      </c>
      <c r="H1080" s="20">
        <v>12</v>
      </c>
      <c r="I1080" s="20">
        <v>621</v>
      </c>
      <c r="J1080" s="32">
        <f t="shared" si="70"/>
        <v>1.932367149758454E-2</v>
      </c>
      <c r="K1080" s="20">
        <v>18</v>
      </c>
      <c r="L1080" s="20">
        <v>2</v>
      </c>
      <c r="M1080" s="20" t="str">
        <f t="shared" si="71"/>
        <v>20220725</v>
      </c>
      <c r="N1080" s="36" t="str">
        <f t="shared" si="72"/>
        <v>http://m.newspic.kr/view.html?nid=2022072516522726922</v>
      </c>
    </row>
    <row r="1081" spans="1:14" hidden="1">
      <c r="A1081" s="20" t="s">
        <v>0</v>
      </c>
      <c r="B1081" s="21">
        <v>44768</v>
      </c>
      <c r="C1081" s="19" t="s">
        <v>2245</v>
      </c>
      <c r="D1081" s="20" t="s">
        <v>26</v>
      </c>
      <c r="E1081" s="20" t="str">
        <f t="shared" si="69"/>
        <v>CA05</v>
      </c>
      <c r="F1081" s="20" t="s">
        <v>27</v>
      </c>
      <c r="G1081" s="20" t="s">
        <v>2246</v>
      </c>
      <c r="H1081" s="20">
        <v>2082</v>
      </c>
      <c r="I1081" s="20">
        <v>17407</v>
      </c>
      <c r="J1081" s="32">
        <f t="shared" si="70"/>
        <v>0.11960705463319354</v>
      </c>
      <c r="K1081" s="20">
        <v>9842</v>
      </c>
      <c r="L1081" s="20">
        <v>20</v>
      </c>
      <c r="M1081" s="20" t="str">
        <f t="shared" si="71"/>
        <v>20220726</v>
      </c>
      <c r="N1081" s="36" t="str">
        <f t="shared" si="72"/>
        <v>http://m.newspic.kr/view.html?nid=2022072614494768282</v>
      </c>
    </row>
    <row r="1082" spans="1:14" hidden="1">
      <c r="A1082" s="20" t="s">
        <v>0</v>
      </c>
      <c r="B1082" s="21">
        <v>44768</v>
      </c>
      <c r="C1082" s="19" t="s">
        <v>2247</v>
      </c>
      <c r="D1082" s="20" t="s">
        <v>12</v>
      </c>
      <c r="E1082" s="20" t="str">
        <f t="shared" si="69"/>
        <v>CA03</v>
      </c>
      <c r="F1082" s="20" t="s">
        <v>13</v>
      </c>
      <c r="G1082" s="20" t="s">
        <v>2248</v>
      </c>
      <c r="H1082" s="20">
        <v>1</v>
      </c>
      <c r="I1082" s="20">
        <v>16</v>
      </c>
      <c r="J1082" s="32">
        <f t="shared" si="70"/>
        <v>6.25E-2</v>
      </c>
      <c r="K1082" s="20">
        <v>5</v>
      </c>
      <c r="L1082" s="20"/>
      <c r="M1082" s="20" t="str">
        <f t="shared" si="71"/>
        <v>20220726</v>
      </c>
      <c r="N1082" s="36" t="str">
        <f t="shared" si="72"/>
        <v>http://m.newspic.kr/view.html?nid=2022072610440136447</v>
      </c>
    </row>
    <row r="1083" spans="1:14">
      <c r="A1083" s="20" t="s">
        <v>0</v>
      </c>
      <c r="B1083" s="21">
        <v>44768</v>
      </c>
      <c r="C1083" s="19" t="s">
        <v>2465</v>
      </c>
      <c r="D1083" s="20" t="s">
        <v>16</v>
      </c>
      <c r="E1083" s="20" t="str">
        <f t="shared" si="69"/>
        <v>CA05</v>
      </c>
      <c r="F1083" s="20" t="s">
        <v>17</v>
      </c>
      <c r="G1083" s="20" t="s">
        <v>2466</v>
      </c>
      <c r="H1083" s="33">
        <v>873</v>
      </c>
      <c r="I1083" s="33">
        <v>18002</v>
      </c>
      <c r="J1083" s="32">
        <f t="shared" si="70"/>
        <v>4.8494611709810023E-2</v>
      </c>
      <c r="K1083" s="33">
        <v>2774</v>
      </c>
      <c r="L1083" s="33"/>
      <c r="M1083" s="20" t="str">
        <f t="shared" si="71"/>
        <v>20220725</v>
      </c>
      <c r="N1083" s="36" t="str">
        <f t="shared" si="72"/>
        <v>http://m.newspic.kr/view.html?nid=2022072512064418268</v>
      </c>
    </row>
    <row r="1084" spans="1:14" hidden="1">
      <c r="A1084" s="20" t="s">
        <v>0</v>
      </c>
      <c r="B1084" s="21">
        <v>44768</v>
      </c>
      <c r="C1084" s="19" t="s">
        <v>2251</v>
      </c>
      <c r="D1084" s="20" t="s">
        <v>208</v>
      </c>
      <c r="E1084" s="20" t="str">
        <f t="shared" si="69"/>
        <v>CA01</v>
      </c>
      <c r="F1084" s="20" t="s">
        <v>209</v>
      </c>
      <c r="G1084" s="20" t="s">
        <v>2252</v>
      </c>
      <c r="H1084" s="20">
        <v>38</v>
      </c>
      <c r="I1084" s="20">
        <v>295</v>
      </c>
      <c r="J1084" s="32">
        <f t="shared" si="70"/>
        <v>0.12881355932203389</v>
      </c>
      <c r="K1084" s="20"/>
      <c r="L1084" s="20"/>
      <c r="M1084" s="20" t="str">
        <f t="shared" si="71"/>
        <v>20220725</v>
      </c>
      <c r="N1084" s="36" t="str">
        <f t="shared" si="72"/>
        <v>http://m.newspic.kr/view.html?nid=2022072515535173022</v>
      </c>
    </row>
    <row r="1085" spans="1:14" hidden="1">
      <c r="A1085" s="20" t="s">
        <v>0</v>
      </c>
      <c r="B1085" s="21">
        <v>44768</v>
      </c>
      <c r="C1085" s="19" t="s">
        <v>2253</v>
      </c>
      <c r="D1085" s="20" t="s">
        <v>616</v>
      </c>
      <c r="E1085" s="20" t="str">
        <f t="shared" si="69"/>
        <v>CA06</v>
      </c>
      <c r="F1085" s="20" t="s">
        <v>617</v>
      </c>
      <c r="G1085" s="20" t="s">
        <v>2254</v>
      </c>
      <c r="H1085" s="20">
        <v>1</v>
      </c>
      <c r="I1085" s="20">
        <v>38</v>
      </c>
      <c r="J1085" s="32">
        <f t="shared" si="70"/>
        <v>2.6315789473684209E-2</v>
      </c>
      <c r="K1085" s="20"/>
      <c r="L1085" s="20">
        <v>2</v>
      </c>
      <c r="M1085" s="20" t="str">
        <f t="shared" si="71"/>
        <v>20220726</v>
      </c>
      <c r="N1085" s="36" t="str">
        <f t="shared" si="72"/>
        <v>http://m.newspic.kr/view.html?nid=2022072611163641222</v>
      </c>
    </row>
    <row r="1086" spans="1:14" hidden="1">
      <c r="A1086" s="20" t="s">
        <v>0</v>
      </c>
      <c r="B1086" s="21">
        <v>44768</v>
      </c>
      <c r="C1086" s="19" t="s">
        <v>2255</v>
      </c>
      <c r="D1086" s="20" t="s">
        <v>12</v>
      </c>
      <c r="E1086" s="20" t="str">
        <f t="shared" si="69"/>
        <v>CA03</v>
      </c>
      <c r="F1086" s="20" t="s">
        <v>13</v>
      </c>
      <c r="G1086" s="20" t="s">
        <v>2256</v>
      </c>
      <c r="H1086" s="20">
        <v>1</v>
      </c>
      <c r="I1086" s="20">
        <v>54</v>
      </c>
      <c r="J1086" s="32">
        <f t="shared" si="70"/>
        <v>1.8518518518518517E-2</v>
      </c>
      <c r="K1086" s="20">
        <v>1</v>
      </c>
      <c r="L1086" s="20">
        <v>2</v>
      </c>
      <c r="M1086" s="20" t="str">
        <f t="shared" si="71"/>
        <v>20220725</v>
      </c>
      <c r="N1086" s="36" t="str">
        <f t="shared" si="72"/>
        <v>http://m.newspic.kr/view.html?nid=2022072514260057858</v>
      </c>
    </row>
    <row r="1087" spans="1:14">
      <c r="A1087" s="20" t="s">
        <v>0</v>
      </c>
      <c r="B1087" s="21">
        <v>44768</v>
      </c>
      <c r="C1087" s="19" t="s">
        <v>667</v>
      </c>
      <c r="D1087" s="20" t="s">
        <v>16</v>
      </c>
      <c r="E1087" s="20" t="str">
        <f t="shared" si="69"/>
        <v>CA05</v>
      </c>
      <c r="F1087" s="20" t="s">
        <v>17</v>
      </c>
      <c r="G1087" s="20" t="s">
        <v>668</v>
      </c>
      <c r="H1087" s="33">
        <v>2202</v>
      </c>
      <c r="I1087" s="33">
        <v>22933</v>
      </c>
      <c r="J1087" s="14">
        <f t="shared" si="70"/>
        <v>9.6018837483102956E-2</v>
      </c>
      <c r="K1087" s="33">
        <v>2712</v>
      </c>
      <c r="L1087" s="33">
        <v>2</v>
      </c>
      <c r="M1087" s="20" t="str">
        <f t="shared" si="71"/>
        <v>20220725</v>
      </c>
      <c r="N1087" s="36" t="str">
        <f t="shared" si="72"/>
        <v>http://m.newspic.kr/view.html?nid=2022072520273003419</v>
      </c>
    </row>
    <row r="1088" spans="1:14" hidden="1">
      <c r="A1088" s="20" t="s">
        <v>0</v>
      </c>
      <c r="B1088" s="21">
        <v>44768</v>
      </c>
      <c r="C1088" s="19" t="s">
        <v>3362</v>
      </c>
      <c r="D1088" s="20" t="s">
        <v>16</v>
      </c>
      <c r="E1088" s="20" t="str">
        <f t="shared" si="69"/>
        <v>CA05</v>
      </c>
      <c r="F1088" s="20" t="s">
        <v>17</v>
      </c>
      <c r="G1088" s="20" t="s">
        <v>3363</v>
      </c>
      <c r="H1088" s="33">
        <v>297</v>
      </c>
      <c r="I1088" s="33">
        <v>4931</v>
      </c>
      <c r="J1088" s="32">
        <f t="shared" si="70"/>
        <v>6.023119042790509E-2</v>
      </c>
      <c r="K1088" s="33">
        <v>647</v>
      </c>
      <c r="L1088" s="33">
        <v>6</v>
      </c>
      <c r="M1088" s="20" t="str">
        <f t="shared" si="71"/>
        <v>20220726</v>
      </c>
      <c r="N1088" s="36" t="str">
        <f t="shared" si="72"/>
        <v>http://m.newspic.kr/view.html?nid=2022072603000190001</v>
      </c>
    </row>
    <row r="1089" spans="1:14" hidden="1">
      <c r="A1089" s="20" t="s">
        <v>0</v>
      </c>
      <c r="B1089" s="21">
        <v>44768</v>
      </c>
      <c r="C1089" s="19" t="s">
        <v>2261</v>
      </c>
      <c r="D1089" s="20" t="s">
        <v>26</v>
      </c>
      <c r="E1089" s="20" t="str">
        <f t="shared" si="69"/>
        <v>CA05</v>
      </c>
      <c r="F1089" s="20" t="s">
        <v>27</v>
      </c>
      <c r="G1089" s="20" t="s">
        <v>2262</v>
      </c>
      <c r="H1089" s="20">
        <v>1</v>
      </c>
      <c r="I1089" s="20">
        <v>4</v>
      </c>
      <c r="J1089" s="32">
        <f t="shared" si="70"/>
        <v>0.25</v>
      </c>
      <c r="K1089" s="20">
        <v>964</v>
      </c>
      <c r="L1089" s="20"/>
      <c r="M1089" s="20" t="str">
        <f t="shared" si="71"/>
        <v>20220723</v>
      </c>
      <c r="N1089" s="36" t="str">
        <f t="shared" si="72"/>
        <v>http://m.newspic.kr/view.html?nid=2022072315280713167</v>
      </c>
    </row>
    <row r="1090" spans="1:14" hidden="1">
      <c r="A1090" s="20" t="s">
        <v>0</v>
      </c>
      <c r="B1090" s="21">
        <v>44768</v>
      </c>
      <c r="C1090" s="19" t="s">
        <v>2263</v>
      </c>
      <c r="D1090" s="20" t="s">
        <v>32</v>
      </c>
      <c r="E1090" s="20" t="str">
        <f t="shared" si="69"/>
        <v>CA01</v>
      </c>
      <c r="F1090" s="20" t="s">
        <v>33</v>
      </c>
      <c r="G1090" s="20" t="s">
        <v>2264</v>
      </c>
      <c r="H1090" s="20">
        <v>1</v>
      </c>
      <c r="I1090" s="20">
        <v>35</v>
      </c>
      <c r="J1090" s="32">
        <f t="shared" si="70"/>
        <v>2.8571428571428571E-2</v>
      </c>
      <c r="K1090" s="20">
        <v>1</v>
      </c>
      <c r="L1090" s="20">
        <v>1</v>
      </c>
      <c r="M1090" s="20" t="str">
        <f t="shared" si="71"/>
        <v>20220726</v>
      </c>
      <c r="N1090" s="36" t="str">
        <f t="shared" si="72"/>
        <v>http://m.newspic.kr/view.html?nid=2022072612053581598</v>
      </c>
    </row>
    <row r="1091" spans="1:14" hidden="1">
      <c r="A1091" s="20" t="s">
        <v>0</v>
      </c>
      <c r="B1091" s="21">
        <v>44768</v>
      </c>
      <c r="C1091" s="19" t="s">
        <v>2265</v>
      </c>
      <c r="D1091" s="20" t="s">
        <v>8</v>
      </c>
      <c r="E1091" s="20" t="str">
        <f t="shared" si="69"/>
        <v>CA04</v>
      </c>
      <c r="F1091" s="20" t="s">
        <v>9</v>
      </c>
      <c r="G1091" s="20" t="s">
        <v>2266</v>
      </c>
      <c r="H1091" s="20">
        <v>8</v>
      </c>
      <c r="I1091" s="20">
        <v>69</v>
      </c>
      <c r="J1091" s="32">
        <f t="shared" si="70"/>
        <v>0.11594202898550725</v>
      </c>
      <c r="K1091" s="20"/>
      <c r="L1091" s="20"/>
      <c r="M1091" s="20" t="str">
        <f t="shared" si="71"/>
        <v>20220725</v>
      </c>
      <c r="N1091" s="36" t="str">
        <f t="shared" si="72"/>
        <v>http://m.newspic.kr/view.html?nid=2022072507522178146</v>
      </c>
    </row>
    <row r="1092" spans="1:14" hidden="1">
      <c r="A1092" s="20" t="s">
        <v>0</v>
      </c>
      <c r="B1092" s="21">
        <v>44768</v>
      </c>
      <c r="C1092" s="19" t="s">
        <v>2267</v>
      </c>
      <c r="D1092" s="20" t="s">
        <v>1211</v>
      </c>
      <c r="E1092" s="20" t="str">
        <f t="shared" si="69"/>
        <v>CA06</v>
      </c>
      <c r="F1092" s="20" t="s">
        <v>1212</v>
      </c>
      <c r="G1092" s="20" t="s">
        <v>2268</v>
      </c>
      <c r="H1092" s="20">
        <v>1</v>
      </c>
      <c r="I1092" s="20">
        <v>2</v>
      </c>
      <c r="J1092" s="32">
        <f t="shared" si="70"/>
        <v>0.5</v>
      </c>
      <c r="K1092" s="20"/>
      <c r="L1092" s="20"/>
      <c r="M1092" s="20" t="str">
        <f t="shared" si="71"/>
        <v>20220726</v>
      </c>
      <c r="N1092" s="36" t="str">
        <f t="shared" si="72"/>
        <v>http://m.newspic.kr/view.html?nid=2022072616125960108</v>
      </c>
    </row>
    <row r="1093" spans="1:14" hidden="1">
      <c r="A1093" s="20" t="s">
        <v>0</v>
      </c>
      <c r="B1093" s="21">
        <v>44768</v>
      </c>
      <c r="C1093" s="19" t="s">
        <v>2269</v>
      </c>
      <c r="D1093" s="20" t="s">
        <v>32</v>
      </c>
      <c r="E1093" s="20" t="str">
        <f t="shared" si="69"/>
        <v>CA01</v>
      </c>
      <c r="F1093" s="20" t="s">
        <v>33</v>
      </c>
      <c r="G1093" s="20" t="s">
        <v>2270</v>
      </c>
      <c r="H1093" s="20">
        <v>20</v>
      </c>
      <c r="I1093" s="20">
        <v>694</v>
      </c>
      <c r="J1093" s="32">
        <f t="shared" si="70"/>
        <v>2.8818443804034581E-2</v>
      </c>
      <c r="K1093" s="20">
        <v>12</v>
      </c>
      <c r="L1093" s="20">
        <v>1</v>
      </c>
      <c r="M1093" s="20" t="str">
        <f t="shared" si="71"/>
        <v>20220725</v>
      </c>
      <c r="N1093" s="36" t="str">
        <f t="shared" si="72"/>
        <v>http://m.newspic.kr/view.html?nid=2022072517265427387</v>
      </c>
    </row>
    <row r="1094" spans="1:14" hidden="1">
      <c r="A1094" s="20" t="s">
        <v>0</v>
      </c>
      <c r="B1094" s="21">
        <v>44768</v>
      </c>
      <c r="C1094" s="19" t="s">
        <v>2271</v>
      </c>
      <c r="D1094" s="20" t="s">
        <v>235</v>
      </c>
      <c r="E1094" s="20" t="str">
        <f t="shared" si="69"/>
        <v>CA03</v>
      </c>
      <c r="F1094" s="20" t="s">
        <v>236</v>
      </c>
      <c r="G1094" s="20" t="s">
        <v>2272</v>
      </c>
      <c r="H1094" s="20">
        <v>13</v>
      </c>
      <c r="I1094" s="20">
        <v>1313</v>
      </c>
      <c r="J1094" s="32">
        <f t="shared" si="70"/>
        <v>9.9009900990099011E-3</v>
      </c>
      <c r="K1094" s="20">
        <v>2</v>
      </c>
      <c r="L1094" s="20">
        <v>5</v>
      </c>
      <c r="M1094" s="20" t="str">
        <f t="shared" si="71"/>
        <v>20220726</v>
      </c>
      <c r="N1094" s="36" t="str">
        <f t="shared" si="72"/>
        <v>http://m.newspic.kr/view.html?nid=2022072609025395384</v>
      </c>
    </row>
    <row r="1095" spans="1:14" hidden="1">
      <c r="A1095" s="20" t="s">
        <v>0</v>
      </c>
      <c r="B1095" s="21">
        <v>44768</v>
      </c>
      <c r="C1095" s="19" t="s">
        <v>537</v>
      </c>
      <c r="D1095" s="20" t="s">
        <v>16</v>
      </c>
      <c r="E1095" s="20" t="str">
        <f t="shared" si="69"/>
        <v>CA05</v>
      </c>
      <c r="F1095" s="20" t="s">
        <v>17</v>
      </c>
      <c r="G1095" s="20" t="s">
        <v>538</v>
      </c>
      <c r="H1095" s="33">
        <v>122</v>
      </c>
      <c r="I1095" s="33">
        <v>2028</v>
      </c>
      <c r="J1095" s="32">
        <f t="shared" si="70"/>
        <v>6.0157790927021698E-2</v>
      </c>
      <c r="K1095" s="33">
        <v>146</v>
      </c>
      <c r="L1095" s="33">
        <v>3</v>
      </c>
      <c r="M1095" s="20" t="str">
        <f t="shared" si="71"/>
        <v>20220726</v>
      </c>
      <c r="N1095" s="36" t="str">
        <f t="shared" si="72"/>
        <v>http://m.newspic.kr/view.html?nid=2022072614543632128</v>
      </c>
    </row>
    <row r="1096" spans="1:14" hidden="1">
      <c r="A1096" s="20" t="s">
        <v>0</v>
      </c>
      <c r="B1096" s="21">
        <v>44768</v>
      </c>
      <c r="C1096" s="19" t="s">
        <v>2275</v>
      </c>
      <c r="D1096" s="20" t="s">
        <v>104</v>
      </c>
      <c r="E1096" s="20" t="str">
        <f t="shared" si="69"/>
        <v>CA04</v>
      </c>
      <c r="F1096" s="20" t="s">
        <v>105</v>
      </c>
      <c r="G1096" s="20" t="s">
        <v>2276</v>
      </c>
      <c r="H1096" s="20">
        <v>5</v>
      </c>
      <c r="I1096" s="20">
        <v>138</v>
      </c>
      <c r="J1096" s="32">
        <f t="shared" si="70"/>
        <v>3.6231884057971016E-2</v>
      </c>
      <c r="K1096" s="20">
        <v>103</v>
      </c>
      <c r="L1096" s="20"/>
      <c r="M1096" s="20" t="str">
        <f t="shared" si="71"/>
        <v>20220725</v>
      </c>
      <c r="N1096" s="36" t="str">
        <f t="shared" si="72"/>
        <v>http://m.newspic.kr/view.html?nid=2022072500000020480</v>
      </c>
    </row>
    <row r="1097" spans="1:14">
      <c r="A1097" s="20" t="s">
        <v>0</v>
      </c>
      <c r="B1097" s="21">
        <v>44768</v>
      </c>
      <c r="C1097" s="19" t="s">
        <v>3394</v>
      </c>
      <c r="D1097" s="20" t="s">
        <v>16</v>
      </c>
      <c r="E1097" s="20" t="str">
        <f t="shared" si="69"/>
        <v>CA05</v>
      </c>
      <c r="F1097" s="20" t="s">
        <v>17</v>
      </c>
      <c r="G1097" s="20" t="s">
        <v>3395</v>
      </c>
      <c r="H1097" s="33">
        <v>765</v>
      </c>
      <c r="I1097" s="33">
        <v>7859</v>
      </c>
      <c r="J1097" s="14">
        <f t="shared" si="70"/>
        <v>9.7340628578699587E-2</v>
      </c>
      <c r="K1097" s="33">
        <v>2405</v>
      </c>
      <c r="L1097" s="33">
        <v>3</v>
      </c>
      <c r="M1097" s="20" t="str">
        <f t="shared" si="71"/>
        <v>20220726</v>
      </c>
      <c r="N1097" s="36" t="str">
        <f t="shared" si="72"/>
        <v>http://m.newspic.kr/view.html?nid=2022072614591770984</v>
      </c>
    </row>
    <row r="1098" spans="1:14" hidden="1">
      <c r="A1098" s="20" t="s">
        <v>0</v>
      </c>
      <c r="B1098" s="21">
        <v>44768</v>
      </c>
      <c r="C1098" s="19" t="s">
        <v>2279</v>
      </c>
      <c r="D1098" s="20" t="s">
        <v>12</v>
      </c>
      <c r="E1098" s="20" t="str">
        <f t="shared" si="69"/>
        <v>CA03</v>
      </c>
      <c r="F1098" s="20" t="s">
        <v>13</v>
      </c>
      <c r="G1098" s="20" t="s">
        <v>2280</v>
      </c>
      <c r="H1098" s="20">
        <v>2</v>
      </c>
      <c r="I1098" s="20">
        <v>41</v>
      </c>
      <c r="J1098" s="32">
        <f t="shared" si="70"/>
        <v>4.878048780487805E-2</v>
      </c>
      <c r="K1098" s="20">
        <v>1</v>
      </c>
      <c r="L1098" s="20"/>
      <c r="M1098" s="20" t="str">
        <f t="shared" si="71"/>
        <v>20220725</v>
      </c>
      <c r="N1098" s="36" t="str">
        <f t="shared" si="72"/>
        <v>http://m.newspic.kr/view.html?nid=2022072511430080974</v>
      </c>
    </row>
    <row r="1099" spans="1:14" hidden="1">
      <c r="A1099" s="20" t="s">
        <v>0</v>
      </c>
      <c r="B1099" s="21">
        <v>44768</v>
      </c>
      <c r="C1099" s="19" t="s">
        <v>2281</v>
      </c>
      <c r="D1099" s="20" t="s">
        <v>80</v>
      </c>
      <c r="E1099" s="20" t="str">
        <f t="shared" si="69"/>
        <v>CA01</v>
      </c>
      <c r="F1099" s="20" t="s">
        <v>81</v>
      </c>
      <c r="G1099" s="20" t="s">
        <v>2282</v>
      </c>
      <c r="H1099" s="20">
        <v>1</v>
      </c>
      <c r="I1099" s="20">
        <v>279</v>
      </c>
      <c r="J1099" s="32">
        <f t="shared" si="70"/>
        <v>3.5842293906810036E-3</v>
      </c>
      <c r="K1099" s="20"/>
      <c r="L1099" s="20"/>
      <c r="M1099" s="20" t="str">
        <f t="shared" si="71"/>
        <v>20220725</v>
      </c>
      <c r="N1099" s="36" t="str">
        <f t="shared" si="72"/>
        <v>http://m.newspic.kr/view.html?nid=2022072518290079129</v>
      </c>
    </row>
    <row r="1100" spans="1:14" hidden="1">
      <c r="A1100" s="20" t="s">
        <v>0</v>
      </c>
      <c r="B1100" s="21">
        <v>44768</v>
      </c>
      <c r="C1100" s="19" t="s">
        <v>2283</v>
      </c>
      <c r="D1100" s="20" t="s">
        <v>12</v>
      </c>
      <c r="E1100" s="20" t="str">
        <f t="shared" si="69"/>
        <v>CA03</v>
      </c>
      <c r="F1100" s="20" t="s">
        <v>13</v>
      </c>
      <c r="G1100" s="20" t="s">
        <v>2284</v>
      </c>
      <c r="H1100" s="20">
        <v>9</v>
      </c>
      <c r="I1100" s="20">
        <v>101</v>
      </c>
      <c r="J1100" s="32">
        <f t="shared" si="70"/>
        <v>8.9108910891089105E-2</v>
      </c>
      <c r="K1100" s="20">
        <v>105</v>
      </c>
      <c r="L1100" s="20">
        <v>9</v>
      </c>
      <c r="M1100" s="20" t="str">
        <f t="shared" si="71"/>
        <v>20220725</v>
      </c>
      <c r="N1100" s="36" t="str">
        <f t="shared" si="72"/>
        <v>http://m.newspic.kr/view.html?nid=2022072522525821637</v>
      </c>
    </row>
    <row r="1101" spans="1:14" hidden="1">
      <c r="A1101" s="20" t="s">
        <v>0</v>
      </c>
      <c r="B1101" s="21">
        <v>44768</v>
      </c>
      <c r="C1101" s="19" t="s">
        <v>2285</v>
      </c>
      <c r="D1101" s="20" t="s">
        <v>62</v>
      </c>
      <c r="E1101" s="20" t="str">
        <f t="shared" si="69"/>
        <v>CA05</v>
      </c>
      <c r="F1101" s="20" t="s">
        <v>63</v>
      </c>
      <c r="G1101" s="20" t="s">
        <v>2286</v>
      </c>
      <c r="H1101" s="20">
        <v>8</v>
      </c>
      <c r="I1101" s="20">
        <v>57</v>
      </c>
      <c r="J1101" s="32">
        <f t="shared" si="70"/>
        <v>0.14035087719298245</v>
      </c>
      <c r="K1101" s="20">
        <v>2</v>
      </c>
      <c r="L1101" s="20">
        <v>2</v>
      </c>
      <c r="M1101" s="20" t="str">
        <f t="shared" si="71"/>
        <v>20220725</v>
      </c>
      <c r="N1101" s="36" t="str">
        <f t="shared" si="72"/>
        <v>http://m.newspic.kr/view.html?nid=2022072512285445321</v>
      </c>
    </row>
    <row r="1102" spans="1:14" hidden="1">
      <c r="A1102" s="20" t="s">
        <v>0</v>
      </c>
      <c r="B1102" s="21">
        <v>44768</v>
      </c>
      <c r="C1102" s="19" t="s">
        <v>2287</v>
      </c>
      <c r="D1102" s="20" t="s">
        <v>12</v>
      </c>
      <c r="E1102" s="20" t="str">
        <f t="shared" si="69"/>
        <v>CA03</v>
      </c>
      <c r="F1102" s="20" t="s">
        <v>13</v>
      </c>
      <c r="G1102" s="20" t="s">
        <v>2288</v>
      </c>
      <c r="H1102" s="20">
        <v>6</v>
      </c>
      <c r="I1102" s="20">
        <v>187</v>
      </c>
      <c r="J1102" s="32">
        <f t="shared" si="70"/>
        <v>3.2085561497326207E-2</v>
      </c>
      <c r="K1102" s="20"/>
      <c r="L1102" s="20">
        <v>1</v>
      </c>
      <c r="M1102" s="20" t="str">
        <f t="shared" si="71"/>
        <v>20220726</v>
      </c>
      <c r="N1102" s="36" t="str">
        <f t="shared" si="72"/>
        <v>http://m.newspic.kr/view.html?nid=2022072619311117156</v>
      </c>
    </row>
    <row r="1103" spans="1:14" hidden="1">
      <c r="A1103" s="20" t="s">
        <v>0</v>
      </c>
      <c r="B1103" s="21">
        <v>44768</v>
      </c>
      <c r="C1103" s="19" t="s">
        <v>2289</v>
      </c>
      <c r="D1103" s="20" t="s">
        <v>80</v>
      </c>
      <c r="E1103" s="20" t="str">
        <f t="shared" si="69"/>
        <v>CA01</v>
      </c>
      <c r="F1103" s="20" t="s">
        <v>81</v>
      </c>
      <c r="G1103" s="20" t="s">
        <v>2290</v>
      </c>
      <c r="H1103" s="20">
        <v>6</v>
      </c>
      <c r="I1103" s="20">
        <v>826</v>
      </c>
      <c r="J1103" s="32">
        <f t="shared" si="70"/>
        <v>7.2639225181598066E-3</v>
      </c>
      <c r="K1103" s="20"/>
      <c r="L1103" s="20">
        <v>4</v>
      </c>
      <c r="M1103" s="20" t="str">
        <f t="shared" si="71"/>
        <v>20220725</v>
      </c>
      <c r="N1103" s="36" t="str">
        <f t="shared" si="72"/>
        <v>http://m.newspic.kr/view.html?nid=2022072514344203174</v>
      </c>
    </row>
    <row r="1104" spans="1:14" hidden="1">
      <c r="A1104" s="20" t="s">
        <v>0</v>
      </c>
      <c r="B1104" s="21">
        <v>44768</v>
      </c>
      <c r="C1104" s="19" t="s">
        <v>2291</v>
      </c>
      <c r="D1104" s="20" t="s">
        <v>8</v>
      </c>
      <c r="E1104" s="20" t="str">
        <f t="shared" si="69"/>
        <v>CA04</v>
      </c>
      <c r="F1104" s="20" t="s">
        <v>9</v>
      </c>
      <c r="G1104" s="20" t="s">
        <v>2292</v>
      </c>
      <c r="H1104" s="20">
        <v>1</v>
      </c>
      <c r="I1104" s="20">
        <v>20</v>
      </c>
      <c r="J1104" s="32">
        <f t="shared" si="70"/>
        <v>0.05</v>
      </c>
      <c r="K1104" s="20"/>
      <c r="L1104" s="20"/>
      <c r="M1104" s="20" t="str">
        <f t="shared" si="71"/>
        <v>20220726</v>
      </c>
      <c r="N1104" s="36" t="str">
        <f t="shared" si="72"/>
        <v>http://m.newspic.kr/view.html?nid=2022072607360083244</v>
      </c>
    </row>
    <row r="1105" spans="1:14" hidden="1">
      <c r="A1105" s="20" t="s">
        <v>0</v>
      </c>
      <c r="B1105" s="21">
        <v>44768</v>
      </c>
      <c r="C1105" s="19" t="s">
        <v>2293</v>
      </c>
      <c r="D1105" s="20" t="s">
        <v>104</v>
      </c>
      <c r="E1105" s="20" t="str">
        <f t="shared" si="69"/>
        <v>CA04</v>
      </c>
      <c r="F1105" s="20" t="s">
        <v>105</v>
      </c>
      <c r="G1105" s="20" t="s">
        <v>2294</v>
      </c>
      <c r="H1105" s="20">
        <v>1</v>
      </c>
      <c r="I1105" s="20">
        <v>124</v>
      </c>
      <c r="J1105" s="32">
        <f t="shared" si="70"/>
        <v>8.0645161290322578E-3</v>
      </c>
      <c r="K1105" s="20"/>
      <c r="L1105" s="20"/>
      <c r="M1105" s="20" t="str">
        <f t="shared" si="71"/>
        <v>20220726</v>
      </c>
      <c r="N1105" s="36" t="str">
        <f t="shared" si="72"/>
        <v>http://m.newspic.kr/view.html?nid=2022072611471666133</v>
      </c>
    </row>
    <row r="1106" spans="1:14" hidden="1">
      <c r="A1106" s="20" t="s">
        <v>0</v>
      </c>
      <c r="B1106" s="21">
        <v>44768</v>
      </c>
      <c r="C1106" s="19" t="s">
        <v>2295</v>
      </c>
      <c r="D1106" s="20" t="s">
        <v>80</v>
      </c>
      <c r="E1106" s="20" t="str">
        <f t="shared" si="69"/>
        <v>CA01</v>
      </c>
      <c r="F1106" s="20" t="s">
        <v>81</v>
      </c>
      <c r="G1106" s="20" t="s">
        <v>2296</v>
      </c>
      <c r="H1106" s="20">
        <v>1</v>
      </c>
      <c r="I1106" s="20">
        <v>202</v>
      </c>
      <c r="J1106" s="32">
        <f t="shared" si="70"/>
        <v>4.9504950495049506E-3</v>
      </c>
      <c r="K1106" s="20">
        <v>1</v>
      </c>
      <c r="L1106" s="20">
        <v>2</v>
      </c>
      <c r="M1106" s="20" t="str">
        <f t="shared" si="71"/>
        <v>20220726</v>
      </c>
      <c r="N1106" s="36" t="str">
        <f t="shared" si="72"/>
        <v>http://m.newspic.kr/view.html?nid=2022072616230003559</v>
      </c>
    </row>
    <row r="1107" spans="1:14" hidden="1">
      <c r="A1107" s="20" t="s">
        <v>0</v>
      </c>
      <c r="B1107" s="21">
        <v>44768</v>
      </c>
      <c r="C1107" s="19" t="s">
        <v>2297</v>
      </c>
      <c r="D1107" s="20" t="s">
        <v>12</v>
      </c>
      <c r="E1107" s="20" t="str">
        <f t="shared" si="69"/>
        <v>CA03</v>
      </c>
      <c r="F1107" s="20" t="s">
        <v>13</v>
      </c>
      <c r="G1107" s="20" t="s">
        <v>2298</v>
      </c>
      <c r="H1107" s="20">
        <v>4</v>
      </c>
      <c r="I1107" s="20">
        <v>97</v>
      </c>
      <c r="J1107" s="32">
        <f t="shared" si="70"/>
        <v>4.1237113402061855E-2</v>
      </c>
      <c r="K1107" s="20">
        <v>37</v>
      </c>
      <c r="L1107" s="20">
        <v>17</v>
      </c>
      <c r="M1107" s="20" t="str">
        <f t="shared" si="71"/>
        <v>20220725</v>
      </c>
      <c r="N1107" s="36" t="str">
        <f t="shared" si="72"/>
        <v>http://m.newspic.kr/view.html?nid=2022072517253643652</v>
      </c>
    </row>
    <row r="1108" spans="1:14" hidden="1">
      <c r="A1108" s="20" t="s">
        <v>0</v>
      </c>
      <c r="B1108" s="21">
        <v>44768</v>
      </c>
      <c r="C1108" s="19" t="s">
        <v>2299</v>
      </c>
      <c r="D1108" s="20" t="s">
        <v>84</v>
      </c>
      <c r="E1108" s="20" t="str">
        <f t="shared" si="69"/>
        <v>CA03</v>
      </c>
      <c r="F1108" s="20" t="s">
        <v>85</v>
      </c>
      <c r="G1108" s="20" t="s">
        <v>2300</v>
      </c>
      <c r="H1108" s="20">
        <v>2</v>
      </c>
      <c r="I1108" s="20">
        <v>170</v>
      </c>
      <c r="J1108" s="32">
        <f t="shared" si="70"/>
        <v>1.1764705882352941E-2</v>
      </c>
      <c r="K1108" s="20">
        <v>2</v>
      </c>
      <c r="L1108" s="20"/>
      <c r="M1108" s="20" t="str">
        <f t="shared" si="71"/>
        <v>20220726</v>
      </c>
      <c r="N1108" s="36" t="str">
        <f t="shared" si="72"/>
        <v>http://m.newspic.kr/view.html?nid=2022072621130759478</v>
      </c>
    </row>
    <row r="1109" spans="1:14" hidden="1">
      <c r="A1109" s="20" t="s">
        <v>0</v>
      </c>
      <c r="B1109" s="21">
        <v>44768</v>
      </c>
      <c r="C1109" s="19" t="s">
        <v>2301</v>
      </c>
      <c r="D1109" s="20" t="s">
        <v>80</v>
      </c>
      <c r="E1109" s="20" t="str">
        <f t="shared" si="69"/>
        <v>CA01</v>
      </c>
      <c r="F1109" s="20" t="s">
        <v>81</v>
      </c>
      <c r="G1109" s="20" t="s">
        <v>2302</v>
      </c>
      <c r="H1109" s="20">
        <v>1</v>
      </c>
      <c r="I1109" s="20">
        <v>91</v>
      </c>
      <c r="J1109" s="32">
        <f t="shared" si="70"/>
        <v>1.098901098901099E-2</v>
      </c>
      <c r="K1109" s="20">
        <v>1</v>
      </c>
      <c r="L1109" s="20"/>
      <c r="M1109" s="20" t="str">
        <f t="shared" si="71"/>
        <v>20220725</v>
      </c>
      <c r="N1109" s="36" t="str">
        <f t="shared" si="72"/>
        <v>http://m.newspic.kr/view.html?nid=2022072511172748077</v>
      </c>
    </row>
    <row r="1110" spans="1:14" hidden="1">
      <c r="A1110" s="20" t="s">
        <v>0</v>
      </c>
      <c r="B1110" s="21">
        <v>44768</v>
      </c>
      <c r="C1110" s="19" t="s">
        <v>2303</v>
      </c>
      <c r="D1110" s="20" t="s">
        <v>12</v>
      </c>
      <c r="E1110" s="20" t="str">
        <f t="shared" si="69"/>
        <v>CA03</v>
      </c>
      <c r="F1110" s="20" t="s">
        <v>13</v>
      </c>
      <c r="G1110" s="20" t="s">
        <v>2304</v>
      </c>
      <c r="H1110" s="20">
        <v>1</v>
      </c>
      <c r="I1110" s="20">
        <v>32</v>
      </c>
      <c r="J1110" s="32">
        <f t="shared" si="70"/>
        <v>3.125E-2</v>
      </c>
      <c r="K1110" s="20">
        <v>6</v>
      </c>
      <c r="L1110" s="20">
        <v>8</v>
      </c>
      <c r="M1110" s="20" t="str">
        <f t="shared" si="71"/>
        <v>20220726</v>
      </c>
      <c r="N1110" s="36" t="str">
        <f t="shared" si="72"/>
        <v>http://m.newspic.kr/view.html?nid=2022072606110006517</v>
      </c>
    </row>
    <row r="1111" spans="1:14" hidden="1">
      <c r="A1111" s="20" t="s">
        <v>0</v>
      </c>
      <c r="B1111" s="21">
        <v>44768</v>
      </c>
      <c r="C1111" s="19" t="s">
        <v>2305</v>
      </c>
      <c r="D1111" s="20" t="s">
        <v>12</v>
      </c>
      <c r="E1111" s="20" t="str">
        <f t="shared" si="69"/>
        <v>CA03</v>
      </c>
      <c r="F1111" s="20" t="s">
        <v>13</v>
      </c>
      <c r="G1111" s="20" t="s">
        <v>2306</v>
      </c>
      <c r="H1111" s="20">
        <v>39</v>
      </c>
      <c r="I1111" s="20">
        <v>1182</v>
      </c>
      <c r="J1111" s="32">
        <f t="shared" si="70"/>
        <v>3.2994923857868022E-2</v>
      </c>
      <c r="K1111" s="20"/>
      <c r="L1111" s="20"/>
      <c r="M1111" s="20" t="str">
        <f t="shared" si="71"/>
        <v>20220725</v>
      </c>
      <c r="N1111" s="36" t="str">
        <f t="shared" si="72"/>
        <v>http://m.newspic.kr/view.html?nid=2022072512300274441</v>
      </c>
    </row>
    <row r="1112" spans="1:14" hidden="1">
      <c r="A1112" s="20" t="s">
        <v>0</v>
      </c>
      <c r="B1112" s="21">
        <v>44768</v>
      </c>
      <c r="C1112" s="19" t="s">
        <v>3167</v>
      </c>
      <c r="D1112" s="20" t="s">
        <v>16</v>
      </c>
      <c r="E1112" s="20" t="str">
        <f t="shared" si="69"/>
        <v>CA05</v>
      </c>
      <c r="F1112" s="20" t="s">
        <v>17</v>
      </c>
      <c r="G1112" s="20" t="s">
        <v>3168</v>
      </c>
      <c r="H1112" s="33">
        <v>12</v>
      </c>
      <c r="I1112" s="33">
        <v>201</v>
      </c>
      <c r="J1112" s="32">
        <f t="shared" si="70"/>
        <v>5.9701492537313432E-2</v>
      </c>
      <c r="K1112" s="33">
        <v>3</v>
      </c>
      <c r="L1112" s="33"/>
      <c r="M1112" s="20" t="str">
        <f t="shared" si="71"/>
        <v>20220726</v>
      </c>
      <c r="N1112" s="36" t="str">
        <f t="shared" si="72"/>
        <v>http://m.newspic.kr/view.html?nid=2022072612400080353</v>
      </c>
    </row>
    <row r="1113" spans="1:14" hidden="1">
      <c r="A1113" s="20" t="s">
        <v>0</v>
      </c>
      <c r="B1113" s="21">
        <v>44768</v>
      </c>
      <c r="C1113" s="19" t="s">
        <v>2309</v>
      </c>
      <c r="D1113" s="20" t="s">
        <v>58</v>
      </c>
      <c r="E1113" s="20" t="str">
        <f t="shared" si="69"/>
        <v>CA01</v>
      </c>
      <c r="F1113" s="20" t="s">
        <v>59</v>
      </c>
      <c r="G1113" s="20" t="s">
        <v>2310</v>
      </c>
      <c r="H1113" s="20">
        <v>1</v>
      </c>
      <c r="I1113" s="20">
        <v>36</v>
      </c>
      <c r="J1113" s="32">
        <f t="shared" si="70"/>
        <v>2.7777777777777776E-2</v>
      </c>
      <c r="K1113" s="20">
        <v>16</v>
      </c>
      <c r="L1113" s="20">
        <v>13</v>
      </c>
      <c r="M1113" s="20" t="str">
        <f t="shared" si="71"/>
        <v>20220726</v>
      </c>
      <c r="N1113" s="36" t="str">
        <f t="shared" si="72"/>
        <v>http://m.newspic.kr/view.html?nid=2022072606521614982</v>
      </c>
    </row>
    <row r="1114" spans="1:14" hidden="1">
      <c r="A1114" s="20" t="s">
        <v>0</v>
      </c>
      <c r="B1114" s="21">
        <v>44768</v>
      </c>
      <c r="C1114" s="19" t="s">
        <v>2311</v>
      </c>
      <c r="D1114" s="20" t="s">
        <v>84</v>
      </c>
      <c r="E1114" s="20" t="str">
        <f t="shared" si="69"/>
        <v>CA03</v>
      </c>
      <c r="F1114" s="20" t="s">
        <v>85</v>
      </c>
      <c r="G1114" s="20" t="s">
        <v>2312</v>
      </c>
      <c r="H1114" s="20">
        <v>2</v>
      </c>
      <c r="I1114" s="20">
        <v>183</v>
      </c>
      <c r="J1114" s="32">
        <f t="shared" si="70"/>
        <v>1.092896174863388E-2</v>
      </c>
      <c r="K1114" s="20"/>
      <c r="L1114" s="20"/>
      <c r="M1114" s="20" t="str">
        <f t="shared" si="71"/>
        <v>20220725</v>
      </c>
      <c r="N1114" s="36" t="str">
        <f t="shared" si="72"/>
        <v>http://m.newspic.kr/view.html?nid=2022072515261546120</v>
      </c>
    </row>
    <row r="1115" spans="1:14">
      <c r="A1115" s="20" t="s">
        <v>0</v>
      </c>
      <c r="B1115" s="21">
        <v>44768</v>
      </c>
      <c r="C1115" s="19" t="s">
        <v>1500</v>
      </c>
      <c r="D1115" s="20" t="s">
        <v>16</v>
      </c>
      <c r="E1115" s="20" t="str">
        <f t="shared" si="69"/>
        <v>CA05</v>
      </c>
      <c r="F1115" s="20" t="s">
        <v>17</v>
      </c>
      <c r="G1115" s="20" t="s">
        <v>1501</v>
      </c>
      <c r="H1115" s="33">
        <v>877</v>
      </c>
      <c r="I1115" s="33">
        <v>12548</v>
      </c>
      <c r="J1115" s="32">
        <f t="shared" si="70"/>
        <v>6.9891616193815745E-2</v>
      </c>
      <c r="K1115" s="33">
        <v>2273</v>
      </c>
      <c r="L1115" s="33">
        <v>7</v>
      </c>
      <c r="M1115" s="20" t="str">
        <f t="shared" si="71"/>
        <v>20220726</v>
      </c>
      <c r="N1115" s="36" t="str">
        <f t="shared" si="72"/>
        <v>http://m.newspic.kr/view.html?nid=2022072610141784550</v>
      </c>
    </row>
    <row r="1116" spans="1:14" hidden="1">
      <c r="A1116" s="20" t="s">
        <v>0</v>
      </c>
      <c r="B1116" s="21">
        <v>44768</v>
      </c>
      <c r="C1116" s="19" t="s">
        <v>2315</v>
      </c>
      <c r="D1116" s="20" t="s">
        <v>12</v>
      </c>
      <c r="E1116" s="20" t="str">
        <f t="shared" si="69"/>
        <v>CA03</v>
      </c>
      <c r="F1116" s="20" t="s">
        <v>13</v>
      </c>
      <c r="G1116" s="20" t="s">
        <v>2316</v>
      </c>
      <c r="H1116" s="20">
        <v>19</v>
      </c>
      <c r="I1116" s="20">
        <v>470</v>
      </c>
      <c r="J1116" s="32">
        <f t="shared" si="70"/>
        <v>4.042553191489362E-2</v>
      </c>
      <c r="K1116" s="20">
        <v>53</v>
      </c>
      <c r="L1116" s="20">
        <v>11</v>
      </c>
      <c r="M1116" s="20" t="str">
        <f t="shared" si="71"/>
        <v>20220726</v>
      </c>
      <c r="N1116" s="36" t="str">
        <f t="shared" si="72"/>
        <v>http://m.newspic.kr/view.html?nid=2022072600000035928</v>
      </c>
    </row>
    <row r="1117" spans="1:14" hidden="1">
      <c r="A1117" s="20" t="s">
        <v>0</v>
      </c>
      <c r="B1117" s="21">
        <v>44768</v>
      </c>
      <c r="C1117" s="19" t="s">
        <v>2317</v>
      </c>
      <c r="D1117" s="20" t="s">
        <v>2</v>
      </c>
      <c r="E1117" s="20" t="str">
        <f t="shared" si="69"/>
        <v>CA07</v>
      </c>
      <c r="F1117" s="20" t="s">
        <v>3</v>
      </c>
      <c r="G1117" s="20" t="s">
        <v>2318</v>
      </c>
      <c r="H1117" s="20">
        <v>83</v>
      </c>
      <c r="I1117" s="20">
        <v>1637</v>
      </c>
      <c r="J1117" s="32">
        <f t="shared" si="70"/>
        <v>5.0702504581551622E-2</v>
      </c>
      <c r="K1117" s="20">
        <v>39</v>
      </c>
      <c r="L1117" s="20">
        <v>11</v>
      </c>
      <c r="M1117" s="20" t="str">
        <f t="shared" si="71"/>
        <v>20220726</v>
      </c>
      <c r="N1117" s="36" t="str">
        <f t="shared" si="72"/>
        <v>http://m.newspic.kr/view.html?nid=2022072615254303161</v>
      </c>
    </row>
    <row r="1118" spans="1:14" hidden="1">
      <c r="A1118" s="20" t="s">
        <v>0</v>
      </c>
      <c r="B1118" s="21">
        <v>44768</v>
      </c>
      <c r="C1118" s="19" t="s">
        <v>2319</v>
      </c>
      <c r="D1118" s="20" t="s">
        <v>32</v>
      </c>
      <c r="E1118" s="20" t="str">
        <f t="shared" si="69"/>
        <v>CA01</v>
      </c>
      <c r="F1118" s="20" t="s">
        <v>33</v>
      </c>
      <c r="G1118" s="20" t="s">
        <v>2320</v>
      </c>
      <c r="H1118" s="20">
        <v>16</v>
      </c>
      <c r="I1118" s="20">
        <v>705</v>
      </c>
      <c r="J1118" s="32">
        <f t="shared" si="70"/>
        <v>2.2695035460992909E-2</v>
      </c>
      <c r="K1118" s="20">
        <v>5658</v>
      </c>
      <c r="L1118" s="20">
        <v>6</v>
      </c>
      <c r="M1118" s="20" t="str">
        <f t="shared" si="71"/>
        <v>20220726</v>
      </c>
      <c r="N1118" s="36" t="str">
        <f t="shared" si="72"/>
        <v>http://m.newspic.kr/view.html?nid=2022072611032433758</v>
      </c>
    </row>
    <row r="1119" spans="1:14" hidden="1">
      <c r="A1119" s="20" t="s">
        <v>0</v>
      </c>
      <c r="B1119" s="21">
        <v>44768</v>
      </c>
      <c r="C1119" s="19" t="s">
        <v>2321</v>
      </c>
      <c r="D1119" s="20" t="s">
        <v>12</v>
      </c>
      <c r="E1119" s="20" t="str">
        <f t="shared" si="69"/>
        <v>CA03</v>
      </c>
      <c r="F1119" s="20" t="s">
        <v>13</v>
      </c>
      <c r="G1119" s="20" t="s">
        <v>2322</v>
      </c>
      <c r="H1119" s="20">
        <v>3</v>
      </c>
      <c r="I1119" s="20">
        <v>75</v>
      </c>
      <c r="J1119" s="32">
        <f t="shared" si="70"/>
        <v>0.04</v>
      </c>
      <c r="K1119" s="20"/>
      <c r="L1119" s="20"/>
      <c r="M1119" s="20" t="str">
        <f t="shared" si="71"/>
        <v>20220726</v>
      </c>
      <c r="N1119" s="36" t="str">
        <f t="shared" si="72"/>
        <v>http://m.newspic.kr/view.html?nid=2022072613203347237</v>
      </c>
    </row>
    <row r="1120" spans="1:14" hidden="1">
      <c r="A1120" s="20" t="s">
        <v>0</v>
      </c>
      <c r="B1120" s="21">
        <v>44768</v>
      </c>
      <c r="C1120" s="19" t="s">
        <v>2323</v>
      </c>
      <c r="D1120" s="20" t="s">
        <v>58</v>
      </c>
      <c r="E1120" s="20" t="str">
        <f t="shared" si="69"/>
        <v>CA01</v>
      </c>
      <c r="F1120" s="20" t="s">
        <v>59</v>
      </c>
      <c r="G1120" s="20" t="s">
        <v>2324</v>
      </c>
      <c r="H1120" s="20">
        <v>1</v>
      </c>
      <c r="I1120" s="20">
        <v>39</v>
      </c>
      <c r="J1120" s="32">
        <f t="shared" si="70"/>
        <v>2.564102564102564E-2</v>
      </c>
      <c r="K1120" s="20">
        <v>1</v>
      </c>
      <c r="L1120" s="20">
        <v>1</v>
      </c>
      <c r="M1120" s="20" t="str">
        <f t="shared" si="71"/>
        <v>20220726</v>
      </c>
      <c r="N1120" s="36" t="str">
        <f t="shared" si="72"/>
        <v>http://m.newspic.kr/view.html?nid=2022072609304661578</v>
      </c>
    </row>
    <row r="1121" spans="1:14" hidden="1">
      <c r="A1121" s="20" t="s">
        <v>0</v>
      </c>
      <c r="B1121" s="21">
        <v>44768</v>
      </c>
      <c r="C1121" s="19" t="s">
        <v>2325</v>
      </c>
      <c r="D1121" s="20" t="s">
        <v>32</v>
      </c>
      <c r="E1121" s="20" t="str">
        <f t="shared" si="69"/>
        <v>CA01</v>
      </c>
      <c r="F1121" s="20" t="s">
        <v>33</v>
      </c>
      <c r="G1121" s="20" t="s">
        <v>2326</v>
      </c>
      <c r="H1121" s="20">
        <v>7</v>
      </c>
      <c r="I1121" s="20">
        <v>56</v>
      </c>
      <c r="J1121" s="32">
        <f t="shared" si="70"/>
        <v>0.125</v>
      </c>
      <c r="K1121" s="20">
        <v>70</v>
      </c>
      <c r="L1121" s="20"/>
      <c r="M1121" s="20" t="str">
        <f t="shared" si="71"/>
        <v>20220725</v>
      </c>
      <c r="N1121" s="36" t="str">
        <f t="shared" si="72"/>
        <v>http://m.newspic.kr/view.html?nid=2022072515160047913</v>
      </c>
    </row>
    <row r="1122" spans="1:14" hidden="1">
      <c r="A1122" s="20" t="s">
        <v>0</v>
      </c>
      <c r="B1122" s="21">
        <v>44768</v>
      </c>
      <c r="C1122" s="19" t="s">
        <v>2327</v>
      </c>
      <c r="D1122" s="20" t="s">
        <v>2</v>
      </c>
      <c r="E1122" s="20" t="str">
        <f t="shared" si="69"/>
        <v>CA07</v>
      </c>
      <c r="F1122" s="20" t="s">
        <v>3</v>
      </c>
      <c r="G1122" s="20" t="s">
        <v>2328</v>
      </c>
      <c r="H1122" s="20">
        <v>211</v>
      </c>
      <c r="I1122" s="20">
        <v>7433</v>
      </c>
      <c r="J1122" s="32">
        <f t="shared" si="70"/>
        <v>2.8386923180411677E-2</v>
      </c>
      <c r="K1122" s="20">
        <v>14</v>
      </c>
      <c r="L1122" s="20">
        <v>3</v>
      </c>
      <c r="M1122" s="20" t="str">
        <f t="shared" si="71"/>
        <v>20220726</v>
      </c>
      <c r="N1122" s="36" t="str">
        <f t="shared" si="72"/>
        <v>http://m.newspic.kr/view.html?nid=2022072600460021617</v>
      </c>
    </row>
    <row r="1123" spans="1:14" hidden="1">
      <c r="A1123" s="20" t="s">
        <v>0</v>
      </c>
      <c r="B1123" s="21">
        <v>44768</v>
      </c>
      <c r="C1123" s="19" t="s">
        <v>2329</v>
      </c>
      <c r="D1123" s="20" t="s">
        <v>12</v>
      </c>
      <c r="E1123" s="20" t="str">
        <f t="shared" si="69"/>
        <v>CA03</v>
      </c>
      <c r="F1123" s="20" t="s">
        <v>13</v>
      </c>
      <c r="G1123" s="20" t="s">
        <v>2330</v>
      </c>
      <c r="H1123" s="20">
        <v>3</v>
      </c>
      <c r="I1123" s="20">
        <v>238</v>
      </c>
      <c r="J1123" s="32">
        <f t="shared" si="70"/>
        <v>1.2605042016806723E-2</v>
      </c>
      <c r="K1123" s="20">
        <v>7</v>
      </c>
      <c r="L1123" s="20"/>
      <c r="M1123" s="20" t="str">
        <f t="shared" si="71"/>
        <v>20220725</v>
      </c>
      <c r="N1123" s="36" t="str">
        <f t="shared" si="72"/>
        <v>http://m.newspic.kr/view.html?nid=2022072509320115813</v>
      </c>
    </row>
    <row r="1124" spans="1:14" hidden="1">
      <c r="A1124" s="20" t="s">
        <v>0</v>
      </c>
      <c r="B1124" s="21">
        <v>44768</v>
      </c>
      <c r="C1124" s="19" t="s">
        <v>2331</v>
      </c>
      <c r="D1124" s="20" t="s">
        <v>58</v>
      </c>
      <c r="E1124" s="20" t="str">
        <f t="shared" si="69"/>
        <v>CA01</v>
      </c>
      <c r="F1124" s="20" t="s">
        <v>59</v>
      </c>
      <c r="G1124" s="20" t="s">
        <v>2332</v>
      </c>
      <c r="H1124" s="20">
        <v>1</v>
      </c>
      <c r="I1124" s="20">
        <v>348</v>
      </c>
      <c r="J1124" s="32">
        <f t="shared" si="70"/>
        <v>2.8735632183908046E-3</v>
      </c>
      <c r="K1124" s="20"/>
      <c r="L1124" s="20"/>
      <c r="M1124" s="20" t="str">
        <f t="shared" si="71"/>
        <v>20220725</v>
      </c>
      <c r="N1124" s="36" t="str">
        <f t="shared" si="72"/>
        <v>http://m.newspic.kr/view.html?nid=2022072510573003277</v>
      </c>
    </row>
    <row r="1125" spans="1:14">
      <c r="A1125" s="20" t="s">
        <v>0</v>
      </c>
      <c r="B1125" s="21">
        <v>44768</v>
      </c>
      <c r="C1125" s="19" t="s">
        <v>3595</v>
      </c>
      <c r="D1125" s="20" t="s">
        <v>16</v>
      </c>
      <c r="E1125" s="20" t="str">
        <f t="shared" si="69"/>
        <v>CA05</v>
      </c>
      <c r="F1125" s="20" t="s">
        <v>17</v>
      </c>
      <c r="G1125" s="20" t="s">
        <v>3596</v>
      </c>
      <c r="H1125" s="33">
        <v>9604</v>
      </c>
      <c r="I1125" s="33">
        <v>62234</v>
      </c>
      <c r="J1125" s="14">
        <f t="shared" si="70"/>
        <v>0.15432078927917214</v>
      </c>
      <c r="K1125" s="33">
        <v>2137</v>
      </c>
      <c r="L1125" s="33"/>
      <c r="M1125" s="20" t="str">
        <f t="shared" si="71"/>
        <v>20220725</v>
      </c>
      <c r="N1125" s="36" t="str">
        <f t="shared" si="72"/>
        <v>http://m.newspic.kr/view.html?nid=2022072510032310435</v>
      </c>
    </row>
    <row r="1126" spans="1:14" hidden="1">
      <c r="A1126" s="20" t="s">
        <v>0</v>
      </c>
      <c r="B1126" s="21">
        <v>44768</v>
      </c>
      <c r="C1126" s="19" t="s">
        <v>3181</v>
      </c>
      <c r="D1126" s="20" t="s">
        <v>16</v>
      </c>
      <c r="E1126" s="20" t="str">
        <f t="shared" si="69"/>
        <v>CA05</v>
      </c>
      <c r="F1126" s="20" t="s">
        <v>17</v>
      </c>
      <c r="G1126" s="20" t="s">
        <v>3182</v>
      </c>
      <c r="H1126" s="33">
        <v>107</v>
      </c>
      <c r="I1126" s="33">
        <v>1810</v>
      </c>
      <c r="J1126" s="32">
        <f t="shared" si="70"/>
        <v>5.9116022099447517E-2</v>
      </c>
      <c r="K1126" s="33">
        <v>757</v>
      </c>
      <c r="L1126" s="33"/>
      <c r="M1126" s="20" t="str">
        <f t="shared" si="71"/>
        <v>20220725</v>
      </c>
      <c r="N1126" s="36" t="str">
        <f t="shared" si="72"/>
        <v>http://m.newspic.kr/view.html?nid=2022072517485375130</v>
      </c>
    </row>
    <row r="1127" spans="1:14" hidden="1">
      <c r="A1127" s="20" t="s">
        <v>0</v>
      </c>
      <c r="B1127" s="21">
        <v>44768</v>
      </c>
      <c r="C1127" s="19" t="s">
        <v>2337</v>
      </c>
      <c r="D1127" s="20" t="s">
        <v>32</v>
      </c>
      <c r="E1127" s="20" t="str">
        <f t="shared" si="69"/>
        <v>CA01</v>
      </c>
      <c r="F1127" s="20" t="s">
        <v>33</v>
      </c>
      <c r="G1127" s="20" t="s">
        <v>2338</v>
      </c>
      <c r="H1127" s="20">
        <v>2</v>
      </c>
      <c r="I1127" s="20">
        <v>207</v>
      </c>
      <c r="J1127" s="32">
        <f t="shared" si="70"/>
        <v>9.6618357487922701E-3</v>
      </c>
      <c r="K1127" s="20">
        <v>21</v>
      </c>
      <c r="L1127" s="20">
        <v>4</v>
      </c>
      <c r="M1127" s="20" t="str">
        <f t="shared" si="71"/>
        <v>20220726</v>
      </c>
      <c r="N1127" s="36" t="str">
        <f t="shared" si="72"/>
        <v>http://m.newspic.kr/view.html?nid=2022072605560091625</v>
      </c>
    </row>
    <row r="1128" spans="1:14" hidden="1">
      <c r="A1128" s="20" t="s">
        <v>0</v>
      </c>
      <c r="B1128" s="21">
        <v>44768</v>
      </c>
      <c r="C1128" s="19" t="s">
        <v>2339</v>
      </c>
      <c r="D1128" s="20" t="s">
        <v>154</v>
      </c>
      <c r="E1128" s="20" t="str">
        <f t="shared" si="69"/>
        <v>CA04</v>
      </c>
      <c r="F1128" s="20" t="s">
        <v>155</v>
      </c>
      <c r="G1128" s="20" t="s">
        <v>2340</v>
      </c>
      <c r="H1128" s="20">
        <v>1</v>
      </c>
      <c r="I1128" s="20">
        <v>16</v>
      </c>
      <c r="J1128" s="32">
        <f t="shared" si="70"/>
        <v>6.25E-2</v>
      </c>
      <c r="K1128" s="20"/>
      <c r="L1128" s="20">
        <v>1</v>
      </c>
      <c r="M1128" s="20" t="str">
        <f t="shared" si="71"/>
        <v>20220726</v>
      </c>
      <c r="N1128" s="36" t="str">
        <f t="shared" si="72"/>
        <v>http://m.newspic.kr/view.html?nid=2022072607010190056</v>
      </c>
    </row>
    <row r="1129" spans="1:14" hidden="1">
      <c r="A1129" s="20" t="s">
        <v>0</v>
      </c>
      <c r="B1129" s="21">
        <v>44768</v>
      </c>
      <c r="C1129" s="19" t="s">
        <v>2341</v>
      </c>
      <c r="D1129" s="20" t="s">
        <v>44</v>
      </c>
      <c r="E1129" s="20" t="str">
        <f t="shared" si="69"/>
        <v>CA03</v>
      </c>
      <c r="F1129" s="20" t="s">
        <v>45</v>
      </c>
      <c r="G1129" s="20" t="s">
        <v>2342</v>
      </c>
      <c r="H1129" s="20">
        <v>1</v>
      </c>
      <c r="I1129" s="20">
        <v>106</v>
      </c>
      <c r="J1129" s="32">
        <f t="shared" si="70"/>
        <v>9.433962264150943E-3</v>
      </c>
      <c r="K1129" s="20"/>
      <c r="L1129" s="20"/>
      <c r="M1129" s="20" t="str">
        <f t="shared" si="71"/>
        <v>20220725</v>
      </c>
      <c r="N1129" s="36" t="str">
        <f t="shared" si="72"/>
        <v>http://m.newspic.kr/view.html?nid=2022072513580044295</v>
      </c>
    </row>
    <row r="1130" spans="1:14" hidden="1">
      <c r="A1130" s="20" t="s">
        <v>0</v>
      </c>
      <c r="B1130" s="21">
        <v>44768</v>
      </c>
      <c r="C1130" s="19" t="s">
        <v>2343</v>
      </c>
      <c r="D1130" s="20" t="s">
        <v>8</v>
      </c>
      <c r="E1130" s="20" t="str">
        <f t="shared" si="69"/>
        <v>CA04</v>
      </c>
      <c r="F1130" s="20" t="s">
        <v>9</v>
      </c>
      <c r="G1130" s="20" t="s">
        <v>2344</v>
      </c>
      <c r="H1130" s="20">
        <v>253</v>
      </c>
      <c r="I1130" s="20">
        <v>3041</v>
      </c>
      <c r="J1130" s="32">
        <f t="shared" si="70"/>
        <v>8.3196317000986522E-2</v>
      </c>
      <c r="K1130" s="20">
        <v>904</v>
      </c>
      <c r="L1130" s="20">
        <v>7</v>
      </c>
      <c r="M1130" s="20" t="str">
        <f t="shared" si="71"/>
        <v>20220725</v>
      </c>
      <c r="N1130" s="36" t="str">
        <f t="shared" si="72"/>
        <v>http://m.newspic.kr/view.html?nid=2022072518000006681</v>
      </c>
    </row>
    <row r="1131" spans="1:14" hidden="1">
      <c r="A1131" s="20" t="s">
        <v>0</v>
      </c>
      <c r="B1131" s="21">
        <v>44768</v>
      </c>
      <c r="C1131" s="19" t="s">
        <v>2345</v>
      </c>
      <c r="D1131" s="20" t="s">
        <v>104</v>
      </c>
      <c r="E1131" s="20" t="str">
        <f t="shared" si="69"/>
        <v>CA04</v>
      </c>
      <c r="F1131" s="20" t="s">
        <v>105</v>
      </c>
      <c r="G1131" s="20" t="s">
        <v>2346</v>
      </c>
      <c r="H1131" s="20">
        <v>1</v>
      </c>
      <c r="I1131" s="20">
        <v>263</v>
      </c>
      <c r="J1131" s="32">
        <f t="shared" si="70"/>
        <v>3.8022813688212928E-3</v>
      </c>
      <c r="K1131" s="20">
        <v>3</v>
      </c>
      <c r="L1131" s="20">
        <v>4</v>
      </c>
      <c r="M1131" s="20" t="str">
        <f t="shared" si="71"/>
        <v>20220726</v>
      </c>
      <c r="N1131" s="36" t="str">
        <f t="shared" si="72"/>
        <v>http://m.newspic.kr/view.html?nid=2022072619054385453</v>
      </c>
    </row>
    <row r="1132" spans="1:14" hidden="1">
      <c r="A1132" s="20" t="s">
        <v>0</v>
      </c>
      <c r="B1132" s="21">
        <v>44768</v>
      </c>
      <c r="C1132" s="19" t="s">
        <v>2347</v>
      </c>
      <c r="D1132" s="20" t="s">
        <v>12</v>
      </c>
      <c r="E1132" s="20" t="str">
        <f t="shared" si="69"/>
        <v>CA03</v>
      </c>
      <c r="F1132" s="20" t="s">
        <v>13</v>
      </c>
      <c r="G1132" s="20" t="s">
        <v>2348</v>
      </c>
      <c r="H1132" s="20">
        <v>27</v>
      </c>
      <c r="I1132" s="20">
        <v>258</v>
      </c>
      <c r="J1132" s="32">
        <f t="shared" si="70"/>
        <v>0.10465116279069768</v>
      </c>
      <c r="K1132" s="20">
        <v>4</v>
      </c>
      <c r="L1132" s="20"/>
      <c r="M1132" s="20" t="str">
        <f t="shared" si="71"/>
        <v>20220725</v>
      </c>
      <c r="N1132" s="36" t="str">
        <f t="shared" si="72"/>
        <v>http://m.newspic.kr/view.html?nid=2022072500080492844</v>
      </c>
    </row>
    <row r="1133" spans="1:14" hidden="1">
      <c r="A1133" s="20" t="s">
        <v>0</v>
      </c>
      <c r="B1133" s="21">
        <v>44768</v>
      </c>
      <c r="C1133" s="19" t="s">
        <v>2349</v>
      </c>
      <c r="D1133" s="20" t="s">
        <v>136</v>
      </c>
      <c r="E1133" s="20" t="str">
        <f t="shared" si="69"/>
        <v>CA03</v>
      </c>
      <c r="F1133" s="20" t="s">
        <v>137</v>
      </c>
      <c r="G1133" s="20" t="s">
        <v>2350</v>
      </c>
      <c r="H1133" s="20">
        <v>1</v>
      </c>
      <c r="I1133" s="20">
        <v>259</v>
      </c>
      <c r="J1133" s="32">
        <f t="shared" si="70"/>
        <v>3.8610038610038611E-3</v>
      </c>
      <c r="K1133" s="20">
        <v>18</v>
      </c>
      <c r="L1133" s="20">
        <v>4</v>
      </c>
      <c r="M1133" s="20" t="str">
        <f t="shared" si="71"/>
        <v>20220726</v>
      </c>
      <c r="N1133" s="36" t="str">
        <f t="shared" si="72"/>
        <v>http://m.newspic.kr/view.html?nid=2022072607000049081</v>
      </c>
    </row>
    <row r="1134" spans="1:14" hidden="1">
      <c r="A1134" s="20" t="s">
        <v>0</v>
      </c>
      <c r="B1134" s="21">
        <v>44768</v>
      </c>
      <c r="C1134" s="19" t="s">
        <v>2351</v>
      </c>
      <c r="D1134" s="20" t="s">
        <v>44</v>
      </c>
      <c r="E1134" s="20" t="str">
        <f t="shared" si="69"/>
        <v>CA03</v>
      </c>
      <c r="F1134" s="20" t="s">
        <v>45</v>
      </c>
      <c r="G1134" s="20" t="s">
        <v>2352</v>
      </c>
      <c r="H1134" s="20">
        <v>1</v>
      </c>
      <c r="I1134" s="20">
        <v>105</v>
      </c>
      <c r="J1134" s="32">
        <f t="shared" si="70"/>
        <v>9.5238095238095247E-3</v>
      </c>
      <c r="K1134" s="20"/>
      <c r="L1134" s="20"/>
      <c r="M1134" s="20" t="str">
        <f t="shared" si="71"/>
        <v>20220726</v>
      </c>
      <c r="N1134" s="36" t="str">
        <f t="shared" si="72"/>
        <v>http://m.newspic.kr/view.html?nid=2022072608331083865</v>
      </c>
    </row>
    <row r="1135" spans="1:14" hidden="1">
      <c r="A1135" s="20" t="s">
        <v>0</v>
      </c>
      <c r="B1135" s="21">
        <v>44768</v>
      </c>
      <c r="C1135" s="19" t="s">
        <v>2353</v>
      </c>
      <c r="D1135" s="20" t="s">
        <v>2</v>
      </c>
      <c r="E1135" s="20" t="str">
        <f t="shared" si="69"/>
        <v>CA07</v>
      </c>
      <c r="F1135" s="20" t="s">
        <v>3</v>
      </c>
      <c r="G1135" s="20" t="s">
        <v>2354</v>
      </c>
      <c r="H1135" s="20">
        <v>21</v>
      </c>
      <c r="I1135" s="20">
        <v>654</v>
      </c>
      <c r="J1135" s="32">
        <f t="shared" si="70"/>
        <v>3.2110091743119268E-2</v>
      </c>
      <c r="K1135" s="20"/>
      <c r="L1135" s="20">
        <v>3</v>
      </c>
      <c r="M1135" s="20" t="str">
        <f t="shared" si="71"/>
        <v>20220726</v>
      </c>
      <c r="N1135" s="36" t="str">
        <f t="shared" si="72"/>
        <v>http://m.newspic.kr/view.html?nid=2022072601534287188</v>
      </c>
    </row>
    <row r="1136" spans="1:14" hidden="1">
      <c r="A1136" s="20" t="s">
        <v>0</v>
      </c>
      <c r="B1136" s="21">
        <v>44768</v>
      </c>
      <c r="C1136" s="19" t="s">
        <v>2355</v>
      </c>
      <c r="D1136" s="20" t="s">
        <v>80</v>
      </c>
      <c r="E1136" s="20" t="str">
        <f t="shared" si="69"/>
        <v>CA01</v>
      </c>
      <c r="F1136" s="20" t="s">
        <v>81</v>
      </c>
      <c r="G1136" s="20" t="s">
        <v>2356</v>
      </c>
      <c r="H1136" s="20">
        <v>7</v>
      </c>
      <c r="I1136" s="20">
        <v>222</v>
      </c>
      <c r="J1136" s="32">
        <f t="shared" si="70"/>
        <v>3.1531531531531529E-2</v>
      </c>
      <c r="K1136" s="20"/>
      <c r="L1136" s="20">
        <v>3</v>
      </c>
      <c r="M1136" s="20" t="str">
        <f t="shared" si="71"/>
        <v>20220726</v>
      </c>
      <c r="N1136" s="36" t="str">
        <f t="shared" si="72"/>
        <v>http://m.newspic.kr/view.html?nid=2022072611020420711</v>
      </c>
    </row>
    <row r="1137" spans="1:14" hidden="1">
      <c r="A1137" s="20" t="s">
        <v>0</v>
      </c>
      <c r="B1137" s="21">
        <v>44768</v>
      </c>
      <c r="C1137" s="19" t="s">
        <v>2357</v>
      </c>
      <c r="D1137" s="20" t="s">
        <v>12</v>
      </c>
      <c r="E1137" s="20" t="str">
        <f t="shared" si="69"/>
        <v>CA03</v>
      </c>
      <c r="F1137" s="20" t="s">
        <v>13</v>
      </c>
      <c r="G1137" s="20" t="s">
        <v>2358</v>
      </c>
      <c r="H1137" s="20">
        <v>2</v>
      </c>
      <c r="I1137" s="20">
        <v>44</v>
      </c>
      <c r="J1137" s="32">
        <f t="shared" si="70"/>
        <v>4.5454545454545456E-2</v>
      </c>
      <c r="K1137" s="20">
        <v>11</v>
      </c>
      <c r="L1137" s="20">
        <v>5</v>
      </c>
      <c r="M1137" s="20" t="str">
        <f t="shared" si="71"/>
        <v>20220726</v>
      </c>
      <c r="N1137" s="36" t="str">
        <f t="shared" si="72"/>
        <v>http://m.newspic.kr/view.html?nid=2022072618290059358</v>
      </c>
    </row>
    <row r="1138" spans="1:14" hidden="1">
      <c r="A1138" s="20" t="s">
        <v>0</v>
      </c>
      <c r="B1138" s="21">
        <v>44768</v>
      </c>
      <c r="C1138" s="19" t="s">
        <v>2643</v>
      </c>
      <c r="D1138" s="20" t="s">
        <v>16</v>
      </c>
      <c r="E1138" s="20" t="str">
        <f t="shared" si="69"/>
        <v>CA05</v>
      </c>
      <c r="F1138" s="20" t="s">
        <v>17</v>
      </c>
      <c r="G1138" s="20" t="s">
        <v>2644</v>
      </c>
      <c r="H1138" s="33">
        <v>14</v>
      </c>
      <c r="I1138" s="33">
        <v>237</v>
      </c>
      <c r="J1138" s="32">
        <f t="shared" si="70"/>
        <v>5.9071729957805907E-2</v>
      </c>
      <c r="K1138" s="33">
        <v>1</v>
      </c>
      <c r="L1138" s="33"/>
      <c r="M1138" s="20" t="str">
        <f t="shared" si="71"/>
        <v>20220725</v>
      </c>
      <c r="N1138" s="36" t="str">
        <f t="shared" si="72"/>
        <v>http://m.newspic.kr/view.html?nid=2022072500072007779</v>
      </c>
    </row>
    <row r="1139" spans="1:14" hidden="1">
      <c r="A1139" s="20" t="s">
        <v>0</v>
      </c>
      <c r="B1139" s="21">
        <v>44768</v>
      </c>
      <c r="C1139" s="19" t="s">
        <v>2863</v>
      </c>
      <c r="D1139" s="20" t="s">
        <v>16</v>
      </c>
      <c r="E1139" s="20" t="str">
        <f t="shared" si="69"/>
        <v>CA05</v>
      </c>
      <c r="F1139" s="20" t="s">
        <v>17</v>
      </c>
      <c r="G1139" s="20" t="s">
        <v>2864</v>
      </c>
      <c r="H1139" s="33">
        <v>15</v>
      </c>
      <c r="I1139" s="33">
        <v>254</v>
      </c>
      <c r="J1139" s="32">
        <f t="shared" si="70"/>
        <v>5.905511811023622E-2</v>
      </c>
      <c r="K1139" s="33">
        <v>618</v>
      </c>
      <c r="L1139" s="33"/>
      <c r="M1139" s="20" t="str">
        <f t="shared" si="71"/>
        <v>20220724</v>
      </c>
      <c r="N1139" s="36" t="str">
        <f t="shared" si="72"/>
        <v>http://m.newspic.kr/view.html?nid=2022072417540219512</v>
      </c>
    </row>
    <row r="1140" spans="1:14" hidden="1">
      <c r="A1140" s="20" t="s">
        <v>0</v>
      </c>
      <c r="B1140" s="21">
        <v>44768</v>
      </c>
      <c r="C1140" s="19" t="s">
        <v>2363</v>
      </c>
      <c r="D1140" s="20" t="s">
        <v>8</v>
      </c>
      <c r="E1140" s="20" t="str">
        <f t="shared" si="69"/>
        <v>CA04</v>
      </c>
      <c r="F1140" s="20" t="s">
        <v>9</v>
      </c>
      <c r="G1140" s="20" t="s">
        <v>2364</v>
      </c>
      <c r="H1140" s="20">
        <v>26</v>
      </c>
      <c r="I1140" s="20">
        <v>309</v>
      </c>
      <c r="J1140" s="32">
        <f t="shared" si="70"/>
        <v>8.4142394822006472E-2</v>
      </c>
      <c r="K1140" s="20">
        <v>691</v>
      </c>
      <c r="L1140" s="20"/>
      <c r="M1140" s="20" t="str">
        <f t="shared" si="71"/>
        <v>20220725</v>
      </c>
      <c r="N1140" s="36" t="str">
        <f t="shared" si="72"/>
        <v>http://m.newspic.kr/view.html?nid=2022072507000045929</v>
      </c>
    </row>
    <row r="1141" spans="1:14" hidden="1">
      <c r="A1141" s="20" t="s">
        <v>0</v>
      </c>
      <c r="B1141" s="21">
        <v>44768</v>
      </c>
      <c r="C1141" s="19" t="s">
        <v>2365</v>
      </c>
      <c r="D1141" s="20" t="s">
        <v>12</v>
      </c>
      <c r="E1141" s="20" t="str">
        <f t="shared" si="69"/>
        <v>CA03</v>
      </c>
      <c r="F1141" s="20" t="s">
        <v>13</v>
      </c>
      <c r="G1141" s="20" t="s">
        <v>2366</v>
      </c>
      <c r="H1141" s="20">
        <v>2</v>
      </c>
      <c r="I1141" s="20">
        <v>172</v>
      </c>
      <c r="J1141" s="32">
        <f t="shared" si="70"/>
        <v>1.1627906976744186E-2</v>
      </c>
      <c r="K1141" s="20">
        <v>8</v>
      </c>
      <c r="L1141" s="20">
        <v>9</v>
      </c>
      <c r="M1141" s="20" t="str">
        <f t="shared" si="71"/>
        <v>20220726</v>
      </c>
      <c r="N1141" s="36" t="str">
        <f t="shared" si="72"/>
        <v>http://m.newspic.kr/view.html?nid=2022072611062026323</v>
      </c>
    </row>
    <row r="1142" spans="1:14" hidden="1">
      <c r="A1142" s="20" t="s">
        <v>0</v>
      </c>
      <c r="B1142" s="21">
        <v>44768</v>
      </c>
      <c r="C1142" s="19" t="s">
        <v>2367</v>
      </c>
      <c r="D1142" s="20" t="s">
        <v>80</v>
      </c>
      <c r="E1142" s="20" t="str">
        <f t="shared" si="69"/>
        <v>CA01</v>
      </c>
      <c r="F1142" s="20" t="s">
        <v>81</v>
      </c>
      <c r="G1142" s="20" t="s">
        <v>2368</v>
      </c>
      <c r="H1142" s="20">
        <v>13</v>
      </c>
      <c r="I1142" s="20">
        <v>483</v>
      </c>
      <c r="J1142" s="32">
        <f t="shared" si="70"/>
        <v>2.6915113871635612E-2</v>
      </c>
      <c r="K1142" s="20">
        <v>2</v>
      </c>
      <c r="L1142" s="20">
        <v>1</v>
      </c>
      <c r="M1142" s="20" t="str">
        <f t="shared" si="71"/>
        <v>20220725</v>
      </c>
      <c r="N1142" s="36" t="str">
        <f t="shared" si="72"/>
        <v>http://m.newspic.kr/view.html?nid=2022072519350041117</v>
      </c>
    </row>
    <row r="1143" spans="1:14" hidden="1">
      <c r="A1143" s="20" t="s">
        <v>0</v>
      </c>
      <c r="B1143" s="21">
        <v>44768</v>
      </c>
      <c r="C1143" s="19" t="s">
        <v>2369</v>
      </c>
      <c r="D1143" s="20" t="s">
        <v>26</v>
      </c>
      <c r="E1143" s="20" t="str">
        <f t="shared" ref="E1143:E1206" si="73">LEFT(D1143,4)</f>
        <v>CA05</v>
      </c>
      <c r="F1143" s="20" t="s">
        <v>27</v>
      </c>
      <c r="G1143" s="20" t="s">
        <v>2370</v>
      </c>
      <c r="H1143" s="20">
        <v>112</v>
      </c>
      <c r="I1143" s="20">
        <v>6701</v>
      </c>
      <c r="J1143" s="32">
        <f t="shared" ref="J1143:J1206" si="74">H1143/I1143</f>
        <v>1.6713923295030592E-2</v>
      </c>
      <c r="K1143" s="20">
        <v>111</v>
      </c>
      <c r="L1143" s="20"/>
      <c r="M1143" s="20" t="str">
        <f t="shared" ref="M1143:M1206" si="75">LEFT(C1143,8)</f>
        <v>20220721</v>
      </c>
      <c r="N1143" s="36" t="str">
        <f t="shared" ref="N1143:N1206" si="76">HYPERLINK(CONCATENATE("http://m.newspic.kr/view.html?nid=",C1143))</f>
        <v>http://m.newspic.kr/view.html?nid=2022072122510341713</v>
      </c>
    </row>
    <row r="1144" spans="1:14" hidden="1">
      <c r="A1144" s="20" t="s">
        <v>0</v>
      </c>
      <c r="B1144" s="21">
        <v>44768</v>
      </c>
      <c r="C1144" s="19" t="s">
        <v>2371</v>
      </c>
      <c r="D1144" s="20" t="s">
        <v>208</v>
      </c>
      <c r="E1144" s="20" t="str">
        <f t="shared" si="73"/>
        <v>CA01</v>
      </c>
      <c r="F1144" s="20" t="s">
        <v>209</v>
      </c>
      <c r="G1144" s="20" t="s">
        <v>2372</v>
      </c>
      <c r="H1144" s="20">
        <v>6</v>
      </c>
      <c r="I1144" s="20">
        <v>44</v>
      </c>
      <c r="J1144" s="32">
        <f t="shared" si="74"/>
        <v>0.13636363636363635</v>
      </c>
      <c r="K1144" s="20"/>
      <c r="L1144" s="20"/>
      <c r="M1144" s="20" t="str">
        <f t="shared" si="75"/>
        <v>20220726</v>
      </c>
      <c r="N1144" s="36" t="str">
        <f t="shared" si="76"/>
        <v>http://m.newspic.kr/view.html?nid=2022072611504044927</v>
      </c>
    </row>
    <row r="1145" spans="1:14" hidden="1">
      <c r="A1145" s="20" t="s">
        <v>0</v>
      </c>
      <c r="B1145" s="21">
        <v>44768</v>
      </c>
      <c r="C1145" s="19" t="s">
        <v>2373</v>
      </c>
      <c r="D1145" s="20" t="s">
        <v>394</v>
      </c>
      <c r="E1145" s="20" t="str">
        <f t="shared" si="73"/>
        <v>CA09</v>
      </c>
      <c r="F1145" s="20" t="s">
        <v>395</v>
      </c>
      <c r="G1145" s="20" t="s">
        <v>2374</v>
      </c>
      <c r="H1145" s="20">
        <v>1</v>
      </c>
      <c r="I1145" s="20">
        <v>10</v>
      </c>
      <c r="J1145" s="32">
        <f t="shared" si="74"/>
        <v>0.1</v>
      </c>
      <c r="K1145" s="20">
        <v>1</v>
      </c>
      <c r="L1145" s="20"/>
      <c r="M1145" s="20" t="str">
        <f t="shared" si="75"/>
        <v>20220725</v>
      </c>
      <c r="N1145" s="36" t="str">
        <f t="shared" si="76"/>
        <v>http://m.newspic.kr/view.html?nid=2022072509060063831</v>
      </c>
    </row>
    <row r="1146" spans="1:14" hidden="1">
      <c r="A1146" s="20" t="s">
        <v>0</v>
      </c>
      <c r="B1146" s="21">
        <v>44768</v>
      </c>
      <c r="C1146" s="19" t="s">
        <v>2375</v>
      </c>
      <c r="D1146" s="20" t="s">
        <v>1004</v>
      </c>
      <c r="E1146" s="20" t="str">
        <f t="shared" si="73"/>
        <v>CA04</v>
      </c>
      <c r="F1146" s="20" t="s">
        <v>1005</v>
      </c>
      <c r="G1146" s="20" t="s">
        <v>2376</v>
      </c>
      <c r="H1146" s="20">
        <v>312</v>
      </c>
      <c r="I1146" s="20">
        <v>7903</v>
      </c>
      <c r="J1146" s="32">
        <f t="shared" si="74"/>
        <v>3.9478678982664814E-2</v>
      </c>
      <c r="K1146" s="20">
        <v>2449</v>
      </c>
      <c r="L1146" s="20">
        <v>79</v>
      </c>
      <c r="M1146" s="20" t="str">
        <f t="shared" si="75"/>
        <v>20220726</v>
      </c>
      <c r="N1146" s="36" t="str">
        <f t="shared" si="76"/>
        <v>http://m.newspic.kr/view.html?nid=2022072610100866283</v>
      </c>
    </row>
    <row r="1147" spans="1:14" hidden="1">
      <c r="A1147" s="20" t="s">
        <v>0</v>
      </c>
      <c r="B1147" s="21">
        <v>44768</v>
      </c>
      <c r="C1147" s="19" t="s">
        <v>2377</v>
      </c>
      <c r="D1147" s="20" t="s">
        <v>32</v>
      </c>
      <c r="E1147" s="20" t="str">
        <f t="shared" si="73"/>
        <v>CA01</v>
      </c>
      <c r="F1147" s="20" t="s">
        <v>33</v>
      </c>
      <c r="G1147" s="20" t="s">
        <v>2378</v>
      </c>
      <c r="H1147" s="20">
        <v>37</v>
      </c>
      <c r="I1147" s="20">
        <v>1252</v>
      </c>
      <c r="J1147" s="32">
        <f t="shared" si="74"/>
        <v>2.9552715654952075E-2</v>
      </c>
      <c r="K1147" s="20">
        <v>544</v>
      </c>
      <c r="L1147" s="20">
        <v>1</v>
      </c>
      <c r="M1147" s="20" t="str">
        <f t="shared" si="75"/>
        <v>20220725</v>
      </c>
      <c r="N1147" s="36" t="str">
        <f t="shared" si="76"/>
        <v>http://m.newspic.kr/view.html?nid=2022072506200063478</v>
      </c>
    </row>
    <row r="1148" spans="1:14" hidden="1">
      <c r="A1148" s="20" t="s">
        <v>0</v>
      </c>
      <c r="B1148" s="21">
        <v>44768</v>
      </c>
      <c r="C1148" s="19" t="s">
        <v>2379</v>
      </c>
      <c r="D1148" s="20" t="s">
        <v>12</v>
      </c>
      <c r="E1148" s="20" t="str">
        <f t="shared" si="73"/>
        <v>CA03</v>
      </c>
      <c r="F1148" s="20" t="s">
        <v>13</v>
      </c>
      <c r="G1148" s="20" t="s">
        <v>2380</v>
      </c>
      <c r="H1148" s="20">
        <v>30</v>
      </c>
      <c r="I1148" s="20">
        <v>548</v>
      </c>
      <c r="J1148" s="32">
        <f t="shared" si="74"/>
        <v>5.4744525547445258E-2</v>
      </c>
      <c r="K1148" s="20">
        <v>107</v>
      </c>
      <c r="L1148" s="20"/>
      <c r="M1148" s="20" t="str">
        <f t="shared" si="75"/>
        <v>20220725</v>
      </c>
      <c r="N1148" s="36" t="str">
        <f t="shared" si="76"/>
        <v>http://m.newspic.kr/view.html?nid=2022072505400246699</v>
      </c>
    </row>
    <row r="1149" spans="1:14" hidden="1">
      <c r="A1149" s="20" t="s">
        <v>0</v>
      </c>
      <c r="B1149" s="21">
        <v>44768</v>
      </c>
      <c r="C1149" s="19" t="s">
        <v>2381</v>
      </c>
      <c r="D1149" s="20" t="s">
        <v>2</v>
      </c>
      <c r="E1149" s="20" t="str">
        <f t="shared" si="73"/>
        <v>CA07</v>
      </c>
      <c r="F1149" s="20" t="s">
        <v>3</v>
      </c>
      <c r="G1149" s="20" t="s">
        <v>2382</v>
      </c>
      <c r="H1149" s="20">
        <v>1</v>
      </c>
      <c r="I1149" s="20">
        <v>1</v>
      </c>
      <c r="J1149" s="32">
        <f t="shared" si="74"/>
        <v>1</v>
      </c>
      <c r="K1149" s="20">
        <v>32</v>
      </c>
      <c r="L1149" s="20"/>
      <c r="M1149" s="20" t="str">
        <f t="shared" si="75"/>
        <v>20220707</v>
      </c>
      <c r="N1149" s="36" t="str">
        <f t="shared" si="76"/>
        <v>http://m.newspic.kr/view.html?nid=2022070718553380346</v>
      </c>
    </row>
    <row r="1150" spans="1:14" hidden="1">
      <c r="A1150" s="20" t="s">
        <v>0</v>
      </c>
      <c r="B1150" s="21">
        <v>44768</v>
      </c>
      <c r="C1150" s="19" t="s">
        <v>2383</v>
      </c>
      <c r="D1150" s="20" t="s">
        <v>32</v>
      </c>
      <c r="E1150" s="20" t="str">
        <f t="shared" si="73"/>
        <v>CA01</v>
      </c>
      <c r="F1150" s="20" t="s">
        <v>33</v>
      </c>
      <c r="G1150" s="20" t="s">
        <v>2384</v>
      </c>
      <c r="H1150" s="20">
        <v>1</v>
      </c>
      <c r="I1150" s="20">
        <v>137</v>
      </c>
      <c r="J1150" s="32">
        <f t="shared" si="74"/>
        <v>7.2992700729927005E-3</v>
      </c>
      <c r="K1150" s="20"/>
      <c r="L1150" s="20">
        <v>3</v>
      </c>
      <c r="M1150" s="20" t="str">
        <f t="shared" si="75"/>
        <v>20220726</v>
      </c>
      <c r="N1150" s="36" t="str">
        <f t="shared" si="76"/>
        <v>http://m.newspic.kr/view.html?nid=2022072613145533032</v>
      </c>
    </row>
    <row r="1151" spans="1:14" hidden="1">
      <c r="A1151" s="20" t="s">
        <v>0</v>
      </c>
      <c r="B1151" s="21">
        <v>44768</v>
      </c>
      <c r="C1151" s="19" t="s">
        <v>2385</v>
      </c>
      <c r="D1151" s="20" t="s">
        <v>12</v>
      </c>
      <c r="E1151" s="20" t="str">
        <f t="shared" si="73"/>
        <v>CA03</v>
      </c>
      <c r="F1151" s="20" t="s">
        <v>13</v>
      </c>
      <c r="G1151" s="20" t="s">
        <v>2386</v>
      </c>
      <c r="H1151" s="20">
        <v>15</v>
      </c>
      <c r="I1151" s="20">
        <v>211</v>
      </c>
      <c r="J1151" s="32">
        <f t="shared" si="74"/>
        <v>7.1090047393364927E-2</v>
      </c>
      <c r="K1151" s="20">
        <v>1</v>
      </c>
      <c r="L1151" s="20"/>
      <c r="M1151" s="20" t="str">
        <f t="shared" si="75"/>
        <v>20220725</v>
      </c>
      <c r="N1151" s="36" t="str">
        <f t="shared" si="76"/>
        <v>http://m.newspic.kr/view.html?nid=2022072513123046694</v>
      </c>
    </row>
    <row r="1152" spans="1:14" hidden="1">
      <c r="A1152" s="20" t="s">
        <v>0</v>
      </c>
      <c r="B1152" s="21">
        <v>44768</v>
      </c>
      <c r="C1152" s="19" t="s">
        <v>2387</v>
      </c>
      <c r="D1152" s="20" t="s">
        <v>12</v>
      </c>
      <c r="E1152" s="20" t="str">
        <f t="shared" si="73"/>
        <v>CA03</v>
      </c>
      <c r="F1152" s="20" t="s">
        <v>13</v>
      </c>
      <c r="G1152" s="20" t="s">
        <v>2388</v>
      </c>
      <c r="H1152" s="20">
        <v>6</v>
      </c>
      <c r="I1152" s="20">
        <v>108</v>
      </c>
      <c r="J1152" s="32">
        <f t="shared" si="74"/>
        <v>5.5555555555555552E-2</v>
      </c>
      <c r="K1152" s="20">
        <v>1</v>
      </c>
      <c r="L1152" s="20">
        <v>3</v>
      </c>
      <c r="M1152" s="20" t="str">
        <f t="shared" si="75"/>
        <v>20220725</v>
      </c>
      <c r="N1152" s="36" t="str">
        <f t="shared" si="76"/>
        <v>http://m.newspic.kr/view.html?nid=2022072522473792375</v>
      </c>
    </row>
    <row r="1153" spans="1:14" hidden="1">
      <c r="A1153" s="20" t="s">
        <v>0</v>
      </c>
      <c r="B1153" s="21">
        <v>44768</v>
      </c>
      <c r="C1153" s="19" t="s">
        <v>2389</v>
      </c>
      <c r="D1153" s="20" t="s">
        <v>12</v>
      </c>
      <c r="E1153" s="20" t="str">
        <f t="shared" si="73"/>
        <v>CA03</v>
      </c>
      <c r="F1153" s="20" t="s">
        <v>13</v>
      </c>
      <c r="G1153" s="20" t="s">
        <v>2390</v>
      </c>
      <c r="H1153" s="20">
        <v>1</v>
      </c>
      <c r="I1153" s="20">
        <v>70</v>
      </c>
      <c r="J1153" s="32">
        <f t="shared" si="74"/>
        <v>1.4285714285714285E-2</v>
      </c>
      <c r="K1153" s="20">
        <v>1</v>
      </c>
      <c r="L1153" s="20">
        <v>1</v>
      </c>
      <c r="M1153" s="20" t="str">
        <f t="shared" si="75"/>
        <v>20220726</v>
      </c>
      <c r="N1153" s="36" t="str">
        <f t="shared" si="76"/>
        <v>http://m.newspic.kr/view.html?nid=2022072615390123412</v>
      </c>
    </row>
    <row r="1154" spans="1:14" hidden="1">
      <c r="A1154" s="20" t="s">
        <v>0</v>
      </c>
      <c r="B1154" s="21">
        <v>44768</v>
      </c>
      <c r="C1154" s="19" t="s">
        <v>2391</v>
      </c>
      <c r="D1154" s="20" t="s">
        <v>394</v>
      </c>
      <c r="E1154" s="20" t="str">
        <f t="shared" si="73"/>
        <v>CA09</v>
      </c>
      <c r="F1154" s="20" t="s">
        <v>395</v>
      </c>
      <c r="G1154" s="20" t="s">
        <v>2392</v>
      </c>
      <c r="H1154" s="20">
        <v>5</v>
      </c>
      <c r="I1154" s="20">
        <v>192</v>
      </c>
      <c r="J1154" s="32">
        <f t="shared" si="74"/>
        <v>2.6041666666666668E-2</v>
      </c>
      <c r="K1154" s="20">
        <v>62</v>
      </c>
      <c r="L1154" s="20">
        <v>12</v>
      </c>
      <c r="M1154" s="20" t="str">
        <f t="shared" si="75"/>
        <v>20220725</v>
      </c>
      <c r="N1154" s="36" t="str">
        <f t="shared" si="76"/>
        <v>http://m.newspic.kr/view.html?nid=2022072522500048488</v>
      </c>
    </row>
    <row r="1155" spans="1:14">
      <c r="A1155" s="20" t="s">
        <v>0</v>
      </c>
      <c r="B1155" s="21">
        <v>44768</v>
      </c>
      <c r="C1155" s="19" t="s">
        <v>1142</v>
      </c>
      <c r="D1155" s="20" t="s">
        <v>16</v>
      </c>
      <c r="E1155" s="20" t="str">
        <f t="shared" si="73"/>
        <v>CA05</v>
      </c>
      <c r="F1155" s="20" t="s">
        <v>17</v>
      </c>
      <c r="G1155" s="20" t="s">
        <v>1143</v>
      </c>
      <c r="H1155" s="33">
        <v>973</v>
      </c>
      <c r="I1155" s="33">
        <v>4300</v>
      </c>
      <c r="J1155" s="14">
        <f t="shared" si="74"/>
        <v>0.22627906976744186</v>
      </c>
      <c r="K1155" s="33">
        <v>1774</v>
      </c>
      <c r="L1155" s="33">
        <v>2</v>
      </c>
      <c r="M1155" s="20" t="str">
        <f t="shared" si="75"/>
        <v>20220725</v>
      </c>
      <c r="N1155" s="36" t="str">
        <f t="shared" si="76"/>
        <v>http://m.newspic.kr/view.html?nid=2022072523444870638</v>
      </c>
    </row>
    <row r="1156" spans="1:14" hidden="1">
      <c r="A1156" s="20" t="s">
        <v>0</v>
      </c>
      <c r="B1156" s="21">
        <v>44768</v>
      </c>
      <c r="C1156" s="19" t="s">
        <v>2395</v>
      </c>
      <c r="D1156" s="20" t="s">
        <v>235</v>
      </c>
      <c r="E1156" s="20" t="str">
        <f t="shared" si="73"/>
        <v>CA03</v>
      </c>
      <c r="F1156" s="20" t="s">
        <v>236</v>
      </c>
      <c r="G1156" s="20" t="s">
        <v>2396</v>
      </c>
      <c r="H1156" s="20">
        <v>11</v>
      </c>
      <c r="I1156" s="20">
        <v>116</v>
      </c>
      <c r="J1156" s="32">
        <f t="shared" si="74"/>
        <v>9.4827586206896547E-2</v>
      </c>
      <c r="K1156" s="20"/>
      <c r="L1156" s="20"/>
      <c r="M1156" s="20" t="str">
        <f t="shared" si="75"/>
        <v>20220725</v>
      </c>
      <c r="N1156" s="36" t="str">
        <f t="shared" si="76"/>
        <v>http://m.newspic.kr/view.html?nid=2022072500060007894</v>
      </c>
    </row>
    <row r="1157" spans="1:14" hidden="1">
      <c r="A1157" s="20" t="s">
        <v>0</v>
      </c>
      <c r="B1157" s="21">
        <v>44768</v>
      </c>
      <c r="C1157" s="19" t="s">
        <v>2397</v>
      </c>
      <c r="D1157" s="20" t="s">
        <v>104</v>
      </c>
      <c r="E1157" s="20" t="str">
        <f t="shared" si="73"/>
        <v>CA04</v>
      </c>
      <c r="F1157" s="20" t="s">
        <v>105</v>
      </c>
      <c r="G1157" s="20" t="s">
        <v>2398</v>
      </c>
      <c r="H1157" s="20">
        <v>1</v>
      </c>
      <c r="I1157" s="20">
        <v>56</v>
      </c>
      <c r="J1157" s="32">
        <f t="shared" si="74"/>
        <v>1.7857142857142856E-2</v>
      </c>
      <c r="K1157" s="20">
        <v>329</v>
      </c>
      <c r="L1157" s="20"/>
      <c r="M1157" s="20" t="str">
        <f t="shared" si="75"/>
        <v>20220725</v>
      </c>
      <c r="N1157" s="36" t="str">
        <f t="shared" si="76"/>
        <v>http://m.newspic.kr/view.html?nid=2022072516082977395</v>
      </c>
    </row>
    <row r="1158" spans="1:14" hidden="1">
      <c r="A1158" s="20" t="s">
        <v>0</v>
      </c>
      <c r="B1158" s="21">
        <v>44768</v>
      </c>
      <c r="C1158" s="19" t="s">
        <v>2399</v>
      </c>
      <c r="D1158" s="20" t="s">
        <v>26</v>
      </c>
      <c r="E1158" s="20" t="str">
        <f t="shared" si="73"/>
        <v>CA05</v>
      </c>
      <c r="F1158" s="20" t="s">
        <v>27</v>
      </c>
      <c r="G1158" s="20" t="s">
        <v>2400</v>
      </c>
      <c r="H1158" s="20">
        <v>2</v>
      </c>
      <c r="I1158" s="20">
        <v>49</v>
      </c>
      <c r="J1158" s="32">
        <f t="shared" si="74"/>
        <v>4.0816326530612242E-2</v>
      </c>
      <c r="K1158" s="20">
        <v>10389</v>
      </c>
      <c r="L1158" s="20"/>
      <c r="M1158" s="20" t="str">
        <f t="shared" si="75"/>
        <v>20220722</v>
      </c>
      <c r="N1158" s="36" t="str">
        <f t="shared" si="76"/>
        <v>http://m.newspic.kr/view.html?nid=2022072223020189903</v>
      </c>
    </row>
    <row r="1159" spans="1:14" hidden="1">
      <c r="A1159" s="20" t="s">
        <v>0</v>
      </c>
      <c r="B1159" s="21">
        <v>44768</v>
      </c>
      <c r="C1159" s="19" t="s">
        <v>2401</v>
      </c>
      <c r="D1159" s="20" t="s">
        <v>2</v>
      </c>
      <c r="E1159" s="20" t="str">
        <f t="shared" si="73"/>
        <v>CA07</v>
      </c>
      <c r="F1159" s="20" t="s">
        <v>3</v>
      </c>
      <c r="G1159" s="20" t="s">
        <v>2402</v>
      </c>
      <c r="H1159" s="20">
        <v>91</v>
      </c>
      <c r="I1159" s="20">
        <v>871</v>
      </c>
      <c r="J1159" s="32">
        <f t="shared" si="74"/>
        <v>0.1044776119402985</v>
      </c>
      <c r="K1159" s="20">
        <v>49</v>
      </c>
      <c r="L1159" s="20">
        <v>8</v>
      </c>
      <c r="M1159" s="20" t="str">
        <f t="shared" si="75"/>
        <v>20220726</v>
      </c>
      <c r="N1159" s="36" t="str">
        <f t="shared" si="76"/>
        <v>http://m.newspic.kr/view.html?nid=2022072615262532450</v>
      </c>
    </row>
    <row r="1160" spans="1:14">
      <c r="A1160" s="20" t="s">
        <v>0</v>
      </c>
      <c r="B1160" s="21">
        <v>44768</v>
      </c>
      <c r="C1160" s="19" t="s">
        <v>2151</v>
      </c>
      <c r="D1160" s="20" t="s">
        <v>16</v>
      </c>
      <c r="E1160" s="20" t="str">
        <f t="shared" si="73"/>
        <v>CA05</v>
      </c>
      <c r="F1160" s="20" t="s">
        <v>17</v>
      </c>
      <c r="G1160" s="20" t="s">
        <v>2152</v>
      </c>
      <c r="H1160" s="33">
        <v>2734</v>
      </c>
      <c r="I1160" s="33">
        <v>51380</v>
      </c>
      <c r="J1160" s="32">
        <f t="shared" si="74"/>
        <v>5.3211366290385365E-2</v>
      </c>
      <c r="K1160" s="33">
        <v>1666</v>
      </c>
      <c r="L1160" s="33">
        <v>2</v>
      </c>
      <c r="M1160" s="20" t="str">
        <f t="shared" si="75"/>
        <v>20220725</v>
      </c>
      <c r="N1160" s="36" t="str">
        <f t="shared" si="76"/>
        <v>http://m.newspic.kr/view.html?nid=2022072511321337469</v>
      </c>
    </row>
    <row r="1161" spans="1:14" hidden="1">
      <c r="A1161" s="20" t="s">
        <v>0</v>
      </c>
      <c r="B1161" s="21">
        <v>44768</v>
      </c>
      <c r="C1161" s="19" t="s">
        <v>2405</v>
      </c>
      <c r="D1161" s="20" t="s">
        <v>508</v>
      </c>
      <c r="E1161" s="20" t="str">
        <f t="shared" si="73"/>
        <v>CA09</v>
      </c>
      <c r="F1161" s="20" t="s">
        <v>509</v>
      </c>
      <c r="G1161" s="20" t="s">
        <v>2406</v>
      </c>
      <c r="H1161" s="20">
        <v>3</v>
      </c>
      <c r="I1161" s="20">
        <v>109</v>
      </c>
      <c r="J1161" s="32">
        <f t="shared" si="74"/>
        <v>2.7522935779816515E-2</v>
      </c>
      <c r="K1161" s="20"/>
      <c r="L1161" s="20">
        <v>3</v>
      </c>
      <c r="M1161" s="20" t="str">
        <f t="shared" si="75"/>
        <v>20220726</v>
      </c>
      <c r="N1161" s="36" t="str">
        <f t="shared" si="76"/>
        <v>http://m.newspic.kr/view.html?nid=2022072613295574744</v>
      </c>
    </row>
    <row r="1162" spans="1:14" hidden="1">
      <c r="A1162" s="20" t="s">
        <v>0</v>
      </c>
      <c r="B1162" s="21">
        <v>44768</v>
      </c>
      <c r="C1162" s="19" t="s">
        <v>2407</v>
      </c>
      <c r="D1162" s="20" t="s">
        <v>208</v>
      </c>
      <c r="E1162" s="20" t="str">
        <f t="shared" si="73"/>
        <v>CA01</v>
      </c>
      <c r="F1162" s="20" t="s">
        <v>209</v>
      </c>
      <c r="G1162" s="20" t="s">
        <v>2408</v>
      </c>
      <c r="H1162" s="20">
        <v>6</v>
      </c>
      <c r="I1162" s="20">
        <v>1246</v>
      </c>
      <c r="J1162" s="32">
        <f t="shared" si="74"/>
        <v>4.815409309791332E-3</v>
      </c>
      <c r="K1162" s="20">
        <v>4</v>
      </c>
      <c r="L1162" s="20">
        <v>10</v>
      </c>
      <c r="M1162" s="20" t="str">
        <f t="shared" si="75"/>
        <v>20220725</v>
      </c>
      <c r="N1162" s="36" t="str">
        <f t="shared" si="76"/>
        <v>http://m.newspic.kr/view.html?nid=2022072516060077263</v>
      </c>
    </row>
    <row r="1163" spans="1:14" hidden="1">
      <c r="A1163" s="20" t="s">
        <v>0</v>
      </c>
      <c r="B1163" s="21">
        <v>44768</v>
      </c>
      <c r="C1163" s="19" t="s">
        <v>2409</v>
      </c>
      <c r="D1163" s="20" t="s">
        <v>12</v>
      </c>
      <c r="E1163" s="20" t="str">
        <f t="shared" si="73"/>
        <v>CA03</v>
      </c>
      <c r="F1163" s="20" t="s">
        <v>13</v>
      </c>
      <c r="G1163" s="20" t="s">
        <v>2410</v>
      </c>
      <c r="H1163" s="20">
        <v>1</v>
      </c>
      <c r="I1163" s="20">
        <v>171</v>
      </c>
      <c r="J1163" s="32">
        <f t="shared" si="74"/>
        <v>5.8479532163742687E-3</v>
      </c>
      <c r="K1163" s="20">
        <v>26</v>
      </c>
      <c r="L1163" s="20"/>
      <c r="M1163" s="20" t="str">
        <f t="shared" si="75"/>
        <v>20220725</v>
      </c>
      <c r="N1163" s="36" t="str">
        <f t="shared" si="76"/>
        <v>http://m.newspic.kr/view.html?nid=2022072511480041612</v>
      </c>
    </row>
    <row r="1164" spans="1:14" hidden="1">
      <c r="A1164" s="20" t="s">
        <v>0</v>
      </c>
      <c r="B1164" s="21">
        <v>44768</v>
      </c>
      <c r="C1164" s="19" t="s">
        <v>2411</v>
      </c>
      <c r="D1164" s="20" t="s">
        <v>8</v>
      </c>
      <c r="E1164" s="20" t="str">
        <f t="shared" si="73"/>
        <v>CA04</v>
      </c>
      <c r="F1164" s="20" t="s">
        <v>9</v>
      </c>
      <c r="G1164" s="20" t="s">
        <v>2412</v>
      </c>
      <c r="H1164" s="20">
        <v>17</v>
      </c>
      <c r="I1164" s="20">
        <v>124</v>
      </c>
      <c r="J1164" s="32">
        <f t="shared" si="74"/>
        <v>0.13709677419354838</v>
      </c>
      <c r="K1164" s="20">
        <v>12</v>
      </c>
      <c r="L1164" s="20">
        <v>1</v>
      </c>
      <c r="M1164" s="20" t="str">
        <f t="shared" si="75"/>
        <v>20220725</v>
      </c>
      <c r="N1164" s="36" t="str">
        <f t="shared" si="76"/>
        <v>http://m.newspic.kr/view.html?nid=2022072511410927661</v>
      </c>
    </row>
    <row r="1165" spans="1:14" hidden="1">
      <c r="A1165" s="20" t="s">
        <v>0</v>
      </c>
      <c r="B1165" s="21">
        <v>44768</v>
      </c>
      <c r="C1165" s="19" t="s">
        <v>2413</v>
      </c>
      <c r="D1165" s="20" t="s">
        <v>26</v>
      </c>
      <c r="E1165" s="20" t="str">
        <f t="shared" si="73"/>
        <v>CA05</v>
      </c>
      <c r="F1165" s="20" t="s">
        <v>27</v>
      </c>
      <c r="G1165" s="20" t="s">
        <v>2414</v>
      </c>
      <c r="H1165" s="20">
        <v>141</v>
      </c>
      <c r="I1165" s="20">
        <v>1598</v>
      </c>
      <c r="J1165" s="32">
        <f t="shared" si="74"/>
        <v>8.8235294117647065E-2</v>
      </c>
      <c r="K1165" s="20">
        <v>5</v>
      </c>
      <c r="L1165" s="20">
        <v>6</v>
      </c>
      <c r="M1165" s="20" t="str">
        <f t="shared" si="75"/>
        <v>20220726</v>
      </c>
      <c r="N1165" s="36" t="str">
        <f t="shared" si="76"/>
        <v>http://m.newspic.kr/view.html?nid=2022072618484815574</v>
      </c>
    </row>
    <row r="1166" spans="1:14" hidden="1">
      <c r="A1166" s="20" t="s">
        <v>0</v>
      </c>
      <c r="B1166" s="21">
        <v>44768</v>
      </c>
      <c r="C1166" s="19" t="s">
        <v>2415</v>
      </c>
      <c r="D1166" s="20" t="s">
        <v>231</v>
      </c>
      <c r="E1166" s="20" t="str">
        <f t="shared" si="73"/>
        <v>CA06</v>
      </c>
      <c r="F1166" s="20" t="s">
        <v>232</v>
      </c>
      <c r="G1166" s="20" t="s">
        <v>2416</v>
      </c>
      <c r="H1166" s="20">
        <v>8</v>
      </c>
      <c r="I1166" s="20">
        <v>134</v>
      </c>
      <c r="J1166" s="32">
        <f t="shared" si="74"/>
        <v>5.9701492537313432E-2</v>
      </c>
      <c r="K1166" s="20"/>
      <c r="L1166" s="20"/>
      <c r="M1166" s="20" t="str">
        <f t="shared" si="75"/>
        <v>20220720</v>
      </c>
      <c r="N1166" s="36" t="str">
        <f t="shared" si="76"/>
        <v>http://m.newspic.kr/view.html?nid=2022072010465253659</v>
      </c>
    </row>
    <row r="1167" spans="1:14" hidden="1">
      <c r="A1167" s="20" t="s">
        <v>0</v>
      </c>
      <c r="B1167" s="21">
        <v>44768</v>
      </c>
      <c r="C1167" s="19" t="s">
        <v>2417</v>
      </c>
      <c r="D1167" s="20" t="s">
        <v>2</v>
      </c>
      <c r="E1167" s="20" t="str">
        <f t="shared" si="73"/>
        <v>CA07</v>
      </c>
      <c r="F1167" s="20" t="s">
        <v>3</v>
      </c>
      <c r="G1167" s="20" t="s">
        <v>2418</v>
      </c>
      <c r="H1167" s="20">
        <v>690</v>
      </c>
      <c r="I1167" s="20">
        <v>9882</v>
      </c>
      <c r="J1167" s="32">
        <f t="shared" si="74"/>
        <v>6.9823922282938683E-2</v>
      </c>
      <c r="K1167" s="20">
        <v>1050</v>
      </c>
      <c r="L1167" s="20">
        <v>12</v>
      </c>
      <c r="M1167" s="20" t="str">
        <f t="shared" si="75"/>
        <v>20220726</v>
      </c>
      <c r="N1167" s="36" t="str">
        <f t="shared" si="76"/>
        <v>http://m.newspic.kr/view.html?nid=2022072600020086121</v>
      </c>
    </row>
    <row r="1168" spans="1:14" hidden="1">
      <c r="A1168" s="20" t="s">
        <v>0</v>
      </c>
      <c r="B1168" s="21">
        <v>44768</v>
      </c>
      <c r="C1168" s="19" t="s">
        <v>2419</v>
      </c>
      <c r="D1168" s="20" t="s">
        <v>12</v>
      </c>
      <c r="E1168" s="20" t="str">
        <f t="shared" si="73"/>
        <v>CA03</v>
      </c>
      <c r="F1168" s="20" t="s">
        <v>13</v>
      </c>
      <c r="G1168" s="20" t="s">
        <v>2420</v>
      </c>
      <c r="H1168" s="20">
        <v>19</v>
      </c>
      <c r="I1168" s="20">
        <v>787</v>
      </c>
      <c r="J1168" s="32">
        <f t="shared" si="74"/>
        <v>2.4142312579415501E-2</v>
      </c>
      <c r="K1168" s="20">
        <v>14</v>
      </c>
      <c r="L1168" s="20">
        <v>15</v>
      </c>
      <c r="M1168" s="20" t="str">
        <f t="shared" si="75"/>
        <v>20220725</v>
      </c>
      <c r="N1168" s="36" t="str">
        <f t="shared" si="76"/>
        <v>http://m.newspic.kr/view.html?nid=2022072518502911518</v>
      </c>
    </row>
    <row r="1169" spans="1:14" hidden="1">
      <c r="A1169" s="20" t="s">
        <v>0</v>
      </c>
      <c r="B1169" s="21">
        <v>44768</v>
      </c>
      <c r="C1169" s="19" t="s">
        <v>2421</v>
      </c>
      <c r="D1169" s="20" t="s">
        <v>2</v>
      </c>
      <c r="E1169" s="20" t="str">
        <f t="shared" si="73"/>
        <v>CA07</v>
      </c>
      <c r="F1169" s="20" t="s">
        <v>3</v>
      </c>
      <c r="G1169" s="20" t="s">
        <v>2422</v>
      </c>
      <c r="H1169" s="20">
        <v>350</v>
      </c>
      <c r="I1169" s="20">
        <v>19012</v>
      </c>
      <c r="J1169" s="32">
        <f t="shared" si="74"/>
        <v>1.8409425625920472E-2</v>
      </c>
      <c r="K1169" s="20"/>
      <c r="L1169" s="20">
        <v>2</v>
      </c>
      <c r="M1169" s="20" t="str">
        <f t="shared" si="75"/>
        <v>20220726</v>
      </c>
      <c r="N1169" s="36" t="str">
        <f t="shared" si="76"/>
        <v>http://m.newspic.kr/view.html?nid=2022072600170025650</v>
      </c>
    </row>
    <row r="1170" spans="1:14" hidden="1">
      <c r="A1170" s="20" t="s">
        <v>0</v>
      </c>
      <c r="B1170" s="21">
        <v>44768</v>
      </c>
      <c r="C1170" s="19" t="s">
        <v>2423</v>
      </c>
      <c r="D1170" s="20" t="s">
        <v>235</v>
      </c>
      <c r="E1170" s="20" t="str">
        <f t="shared" si="73"/>
        <v>CA03</v>
      </c>
      <c r="F1170" s="20" t="s">
        <v>236</v>
      </c>
      <c r="G1170" s="20" t="s">
        <v>2424</v>
      </c>
      <c r="H1170" s="20">
        <v>1</v>
      </c>
      <c r="I1170" s="20">
        <v>1</v>
      </c>
      <c r="J1170" s="32">
        <f t="shared" si="74"/>
        <v>1</v>
      </c>
      <c r="K1170" s="20">
        <v>4</v>
      </c>
      <c r="L1170" s="20"/>
      <c r="M1170" s="20" t="str">
        <f t="shared" si="75"/>
        <v>20220719</v>
      </c>
      <c r="N1170" s="36" t="str">
        <f t="shared" si="76"/>
        <v>http://m.newspic.kr/view.html?nid=2022071911051337864</v>
      </c>
    </row>
    <row r="1171" spans="1:14" hidden="1">
      <c r="A1171" s="20" t="s">
        <v>0</v>
      </c>
      <c r="B1171" s="21">
        <v>44768</v>
      </c>
      <c r="C1171" s="19" t="s">
        <v>2425</v>
      </c>
      <c r="D1171" s="20" t="s">
        <v>1347</v>
      </c>
      <c r="E1171" s="20" t="str">
        <f t="shared" si="73"/>
        <v>CA06</v>
      </c>
      <c r="F1171" s="20" t="s">
        <v>1348</v>
      </c>
      <c r="G1171" s="20" t="s">
        <v>2426</v>
      </c>
      <c r="H1171" s="20">
        <v>2</v>
      </c>
      <c r="I1171" s="20">
        <v>111</v>
      </c>
      <c r="J1171" s="32">
        <f t="shared" si="74"/>
        <v>1.8018018018018018E-2</v>
      </c>
      <c r="K1171" s="20"/>
      <c r="L1171" s="20"/>
      <c r="M1171" s="20" t="str">
        <f t="shared" si="75"/>
        <v>20220716</v>
      </c>
      <c r="N1171" s="36" t="str">
        <f t="shared" si="76"/>
        <v>http://m.newspic.kr/view.html?nid=2022071620002618394</v>
      </c>
    </row>
    <row r="1172" spans="1:14" hidden="1">
      <c r="A1172" s="20" t="s">
        <v>0</v>
      </c>
      <c r="B1172" s="21">
        <v>44768</v>
      </c>
      <c r="C1172" s="19" t="s">
        <v>2427</v>
      </c>
      <c r="D1172" s="20" t="s">
        <v>2</v>
      </c>
      <c r="E1172" s="20" t="str">
        <f t="shared" si="73"/>
        <v>CA07</v>
      </c>
      <c r="F1172" s="20" t="s">
        <v>3</v>
      </c>
      <c r="G1172" s="20" t="s">
        <v>2428</v>
      </c>
      <c r="H1172" s="20">
        <v>66</v>
      </c>
      <c r="I1172" s="20">
        <v>2495</v>
      </c>
      <c r="J1172" s="32">
        <f t="shared" si="74"/>
        <v>2.6452905811623247E-2</v>
      </c>
      <c r="K1172" s="20">
        <v>18</v>
      </c>
      <c r="L1172" s="20"/>
      <c r="M1172" s="20" t="str">
        <f t="shared" si="75"/>
        <v>20220719</v>
      </c>
      <c r="N1172" s="36" t="str">
        <f t="shared" si="76"/>
        <v>http://m.newspic.kr/view.html?nid=2022071900083057654</v>
      </c>
    </row>
    <row r="1173" spans="1:14" hidden="1">
      <c r="A1173" s="20" t="s">
        <v>0</v>
      </c>
      <c r="B1173" s="21">
        <v>44768</v>
      </c>
      <c r="C1173" s="19" t="s">
        <v>2429</v>
      </c>
      <c r="D1173" s="20" t="s">
        <v>84</v>
      </c>
      <c r="E1173" s="20" t="str">
        <f t="shared" si="73"/>
        <v>CA03</v>
      </c>
      <c r="F1173" s="20" t="s">
        <v>85</v>
      </c>
      <c r="G1173" s="20" t="s">
        <v>2430</v>
      </c>
      <c r="H1173" s="20">
        <v>5</v>
      </c>
      <c r="I1173" s="20">
        <v>623</v>
      </c>
      <c r="J1173" s="32">
        <f t="shared" si="74"/>
        <v>8.0256821829855531E-3</v>
      </c>
      <c r="K1173" s="20"/>
      <c r="L1173" s="20"/>
      <c r="M1173" s="20" t="str">
        <f t="shared" si="75"/>
        <v>20220726</v>
      </c>
      <c r="N1173" s="36" t="str">
        <f t="shared" si="76"/>
        <v>http://m.newspic.kr/view.html?nid=2022072613200014964</v>
      </c>
    </row>
    <row r="1174" spans="1:14" hidden="1">
      <c r="A1174" s="20" t="s">
        <v>0</v>
      </c>
      <c r="B1174" s="21">
        <v>44768</v>
      </c>
      <c r="C1174" s="19" t="s">
        <v>2431</v>
      </c>
      <c r="D1174" s="20" t="s">
        <v>84</v>
      </c>
      <c r="E1174" s="20" t="str">
        <f t="shared" si="73"/>
        <v>CA03</v>
      </c>
      <c r="F1174" s="20" t="s">
        <v>85</v>
      </c>
      <c r="G1174" s="20" t="s">
        <v>2432</v>
      </c>
      <c r="H1174" s="20">
        <v>1</v>
      </c>
      <c r="I1174" s="20">
        <v>143</v>
      </c>
      <c r="J1174" s="32">
        <f t="shared" si="74"/>
        <v>6.993006993006993E-3</v>
      </c>
      <c r="K1174" s="20"/>
      <c r="L1174" s="20"/>
      <c r="M1174" s="20" t="str">
        <f t="shared" si="75"/>
        <v>20220726</v>
      </c>
      <c r="N1174" s="36" t="str">
        <f t="shared" si="76"/>
        <v>http://m.newspic.kr/view.html?nid=2022072620391145916</v>
      </c>
    </row>
    <row r="1175" spans="1:14" hidden="1">
      <c r="A1175" s="20" t="s">
        <v>0</v>
      </c>
      <c r="B1175" s="21">
        <v>44768</v>
      </c>
      <c r="C1175" s="19" t="s">
        <v>2433</v>
      </c>
      <c r="D1175" s="20" t="s">
        <v>58</v>
      </c>
      <c r="E1175" s="20" t="str">
        <f t="shared" si="73"/>
        <v>CA01</v>
      </c>
      <c r="F1175" s="20" t="s">
        <v>59</v>
      </c>
      <c r="G1175" s="20" t="s">
        <v>2434</v>
      </c>
      <c r="H1175" s="20">
        <v>1</v>
      </c>
      <c r="I1175" s="20">
        <v>90</v>
      </c>
      <c r="J1175" s="32">
        <f t="shared" si="74"/>
        <v>1.1111111111111112E-2</v>
      </c>
      <c r="K1175" s="20">
        <v>1</v>
      </c>
      <c r="L1175" s="20">
        <v>2</v>
      </c>
      <c r="M1175" s="20" t="str">
        <f t="shared" si="75"/>
        <v>20220726</v>
      </c>
      <c r="N1175" s="36" t="str">
        <f t="shared" si="76"/>
        <v>http://m.newspic.kr/view.html?nid=2022072609274803168</v>
      </c>
    </row>
    <row r="1176" spans="1:14">
      <c r="A1176" s="20" t="s">
        <v>0</v>
      </c>
      <c r="B1176" s="21">
        <v>44768</v>
      </c>
      <c r="C1176" s="19" t="s">
        <v>223</v>
      </c>
      <c r="D1176" s="20" t="s">
        <v>16</v>
      </c>
      <c r="E1176" s="20" t="str">
        <f t="shared" si="73"/>
        <v>CA05</v>
      </c>
      <c r="F1176" s="20" t="s">
        <v>17</v>
      </c>
      <c r="G1176" s="20" t="s">
        <v>224</v>
      </c>
      <c r="H1176" s="33">
        <v>837</v>
      </c>
      <c r="I1176" s="33">
        <v>15516</v>
      </c>
      <c r="J1176" s="32">
        <f t="shared" si="74"/>
        <v>5.3944315545243621E-2</v>
      </c>
      <c r="K1176" s="33">
        <v>1665</v>
      </c>
      <c r="L1176" s="33">
        <v>1</v>
      </c>
      <c r="M1176" s="20" t="str">
        <f t="shared" si="75"/>
        <v>20220725</v>
      </c>
      <c r="N1176" s="36" t="str">
        <f t="shared" si="76"/>
        <v>http://m.newspic.kr/view.html?nid=2022072509353594323</v>
      </c>
    </row>
    <row r="1177" spans="1:14" hidden="1">
      <c r="A1177" s="20" t="s">
        <v>0</v>
      </c>
      <c r="B1177" s="21">
        <v>44768</v>
      </c>
      <c r="C1177" s="19" t="s">
        <v>3202</v>
      </c>
      <c r="D1177" s="20" t="s">
        <v>16</v>
      </c>
      <c r="E1177" s="20" t="str">
        <f t="shared" si="73"/>
        <v>CA05</v>
      </c>
      <c r="F1177" s="20" t="s">
        <v>17</v>
      </c>
      <c r="G1177" s="20" t="s">
        <v>3203</v>
      </c>
      <c r="H1177" s="33">
        <v>566</v>
      </c>
      <c r="I1177" s="33">
        <v>9899</v>
      </c>
      <c r="J1177" s="32">
        <f t="shared" si="74"/>
        <v>5.7177492676027883E-2</v>
      </c>
      <c r="K1177" s="33">
        <v>5</v>
      </c>
      <c r="L1177" s="33">
        <v>1</v>
      </c>
      <c r="M1177" s="20" t="str">
        <f t="shared" si="75"/>
        <v>20220726</v>
      </c>
      <c r="N1177" s="36" t="str">
        <f t="shared" si="76"/>
        <v>http://m.newspic.kr/view.html?nid=2022072610000111989</v>
      </c>
    </row>
    <row r="1178" spans="1:14" hidden="1">
      <c r="A1178" s="20" t="s">
        <v>0</v>
      </c>
      <c r="B1178" s="21">
        <v>44768</v>
      </c>
      <c r="C1178" s="19" t="s">
        <v>2439</v>
      </c>
      <c r="D1178" s="20" t="s">
        <v>8</v>
      </c>
      <c r="E1178" s="20" t="str">
        <f t="shared" si="73"/>
        <v>CA04</v>
      </c>
      <c r="F1178" s="20" t="s">
        <v>9</v>
      </c>
      <c r="G1178" s="20" t="s">
        <v>2440</v>
      </c>
      <c r="H1178" s="20">
        <v>4</v>
      </c>
      <c r="I1178" s="20">
        <v>92</v>
      </c>
      <c r="J1178" s="32">
        <f t="shared" si="74"/>
        <v>4.3478260869565216E-2</v>
      </c>
      <c r="K1178" s="20">
        <v>187</v>
      </c>
      <c r="L1178" s="20">
        <v>2</v>
      </c>
      <c r="M1178" s="20" t="str">
        <f t="shared" si="75"/>
        <v>20220725</v>
      </c>
      <c r="N1178" s="36" t="str">
        <f t="shared" si="76"/>
        <v>http://m.newspic.kr/view.html?nid=2022072518152089345</v>
      </c>
    </row>
    <row r="1179" spans="1:14">
      <c r="A1179" s="20" t="s">
        <v>0</v>
      </c>
      <c r="B1179" s="21">
        <v>44768</v>
      </c>
      <c r="C1179" s="19" t="s">
        <v>889</v>
      </c>
      <c r="D1179" s="20" t="s">
        <v>16</v>
      </c>
      <c r="E1179" s="20" t="str">
        <f t="shared" si="73"/>
        <v>CA05</v>
      </c>
      <c r="F1179" s="20" t="s">
        <v>17</v>
      </c>
      <c r="G1179" s="20" t="s">
        <v>890</v>
      </c>
      <c r="H1179" s="33">
        <v>937</v>
      </c>
      <c r="I1179" s="33">
        <v>16737</v>
      </c>
      <c r="J1179" s="32">
        <f t="shared" si="74"/>
        <v>5.598374858098823E-2</v>
      </c>
      <c r="K1179" s="33">
        <v>1663</v>
      </c>
      <c r="L1179" s="33">
        <v>3</v>
      </c>
      <c r="M1179" s="20" t="str">
        <f t="shared" si="75"/>
        <v>20220726</v>
      </c>
      <c r="N1179" s="36" t="str">
        <f t="shared" si="76"/>
        <v>http://m.newspic.kr/view.html?nid=2022072600514844412</v>
      </c>
    </row>
    <row r="1180" spans="1:14" hidden="1">
      <c r="A1180" s="20" t="s">
        <v>0</v>
      </c>
      <c r="B1180" s="21">
        <v>44768</v>
      </c>
      <c r="C1180" s="19" t="s">
        <v>2443</v>
      </c>
      <c r="D1180" s="20" t="s">
        <v>22</v>
      </c>
      <c r="E1180" s="20" t="str">
        <f t="shared" si="73"/>
        <v>CA02</v>
      </c>
      <c r="F1180" s="20" t="s">
        <v>23</v>
      </c>
      <c r="G1180" s="20" t="s">
        <v>2444</v>
      </c>
      <c r="H1180" s="20">
        <v>5</v>
      </c>
      <c r="I1180" s="20">
        <v>118</v>
      </c>
      <c r="J1180" s="32">
        <f t="shared" si="74"/>
        <v>4.2372881355932202E-2</v>
      </c>
      <c r="K1180" s="20">
        <v>9</v>
      </c>
      <c r="L1180" s="20">
        <v>10</v>
      </c>
      <c r="M1180" s="20" t="str">
        <f t="shared" si="75"/>
        <v>20220725</v>
      </c>
      <c r="N1180" s="36" t="str">
        <f t="shared" si="76"/>
        <v>http://m.newspic.kr/view.html?nid=2022072518564649251</v>
      </c>
    </row>
    <row r="1181" spans="1:14" hidden="1">
      <c r="A1181" s="20" t="s">
        <v>0</v>
      </c>
      <c r="B1181" s="21">
        <v>44768</v>
      </c>
      <c r="C1181" s="19" t="s">
        <v>2445</v>
      </c>
      <c r="D1181" s="20" t="s">
        <v>84</v>
      </c>
      <c r="E1181" s="20" t="str">
        <f t="shared" si="73"/>
        <v>CA03</v>
      </c>
      <c r="F1181" s="20" t="s">
        <v>85</v>
      </c>
      <c r="G1181" s="20" t="s">
        <v>2446</v>
      </c>
      <c r="H1181" s="20">
        <v>1</v>
      </c>
      <c r="I1181" s="20">
        <v>18</v>
      </c>
      <c r="J1181" s="32">
        <f t="shared" si="74"/>
        <v>5.5555555555555552E-2</v>
      </c>
      <c r="K1181" s="20"/>
      <c r="L1181" s="20">
        <v>1</v>
      </c>
      <c r="M1181" s="20" t="str">
        <f t="shared" si="75"/>
        <v>20220726</v>
      </c>
      <c r="N1181" s="36" t="str">
        <f t="shared" si="76"/>
        <v>http://m.newspic.kr/view.html?nid=2022072615315075738</v>
      </c>
    </row>
    <row r="1182" spans="1:14">
      <c r="A1182" s="20" t="s">
        <v>0</v>
      </c>
      <c r="B1182" s="21">
        <v>44768</v>
      </c>
      <c r="C1182" s="19" t="s">
        <v>1871</v>
      </c>
      <c r="D1182" s="20" t="s">
        <v>16</v>
      </c>
      <c r="E1182" s="20" t="str">
        <f t="shared" si="73"/>
        <v>CA05</v>
      </c>
      <c r="F1182" s="20" t="s">
        <v>17</v>
      </c>
      <c r="G1182" s="20" t="s">
        <v>1872</v>
      </c>
      <c r="H1182" s="33">
        <v>792</v>
      </c>
      <c r="I1182" s="33">
        <v>9957</v>
      </c>
      <c r="J1182" s="32">
        <f t="shared" si="74"/>
        <v>7.9542030732148231E-2</v>
      </c>
      <c r="K1182" s="33">
        <v>1227</v>
      </c>
      <c r="L1182" s="33">
        <v>29</v>
      </c>
      <c r="M1182" s="20" t="str">
        <f t="shared" si="75"/>
        <v>20220726</v>
      </c>
      <c r="N1182" s="36" t="str">
        <f t="shared" si="76"/>
        <v>http://m.newspic.kr/view.html?nid=2022072606283665711</v>
      </c>
    </row>
    <row r="1183" spans="1:14" hidden="1">
      <c r="A1183" s="20" t="s">
        <v>0</v>
      </c>
      <c r="B1183" s="21">
        <v>44768</v>
      </c>
      <c r="C1183" s="19" t="s">
        <v>2449</v>
      </c>
      <c r="D1183" s="20" t="s">
        <v>12</v>
      </c>
      <c r="E1183" s="20" t="str">
        <f t="shared" si="73"/>
        <v>CA03</v>
      </c>
      <c r="F1183" s="20" t="s">
        <v>13</v>
      </c>
      <c r="G1183" s="20" t="s">
        <v>2450</v>
      </c>
      <c r="H1183" s="20">
        <v>139</v>
      </c>
      <c r="I1183" s="20">
        <v>1494</v>
      </c>
      <c r="J1183" s="32">
        <f t="shared" si="74"/>
        <v>9.303882195448461E-2</v>
      </c>
      <c r="K1183" s="20">
        <v>644</v>
      </c>
      <c r="L1183" s="20">
        <v>6</v>
      </c>
      <c r="M1183" s="20" t="str">
        <f t="shared" si="75"/>
        <v>20220725</v>
      </c>
      <c r="N1183" s="36" t="str">
        <f t="shared" si="76"/>
        <v>http://m.newspic.kr/view.html?nid=2022072519332794761</v>
      </c>
    </row>
    <row r="1184" spans="1:14" hidden="1">
      <c r="A1184" s="20" t="s">
        <v>0</v>
      </c>
      <c r="B1184" s="21">
        <v>44768</v>
      </c>
      <c r="C1184" s="19" t="s">
        <v>2451</v>
      </c>
      <c r="D1184" s="20" t="s">
        <v>235</v>
      </c>
      <c r="E1184" s="20" t="str">
        <f t="shared" si="73"/>
        <v>CA03</v>
      </c>
      <c r="F1184" s="20" t="s">
        <v>236</v>
      </c>
      <c r="G1184" s="20" t="s">
        <v>2452</v>
      </c>
      <c r="H1184" s="20">
        <v>1</v>
      </c>
      <c r="I1184" s="20">
        <v>11</v>
      </c>
      <c r="J1184" s="32">
        <f t="shared" si="74"/>
        <v>9.0909090909090912E-2</v>
      </c>
      <c r="K1184" s="20">
        <v>2</v>
      </c>
      <c r="L1184" s="20">
        <v>3</v>
      </c>
      <c r="M1184" s="20" t="str">
        <f t="shared" si="75"/>
        <v>20220726</v>
      </c>
      <c r="N1184" s="36" t="str">
        <f t="shared" si="76"/>
        <v>http://m.newspic.kr/view.html?nid=2022072610554443489</v>
      </c>
    </row>
    <row r="1185" spans="1:14" hidden="1">
      <c r="A1185" s="20" t="s">
        <v>0</v>
      </c>
      <c r="B1185" s="21">
        <v>44768</v>
      </c>
      <c r="C1185" s="19" t="s">
        <v>2453</v>
      </c>
      <c r="D1185" s="20" t="s">
        <v>208</v>
      </c>
      <c r="E1185" s="20" t="str">
        <f t="shared" si="73"/>
        <v>CA01</v>
      </c>
      <c r="F1185" s="20" t="s">
        <v>209</v>
      </c>
      <c r="G1185" s="20" t="s">
        <v>2454</v>
      </c>
      <c r="H1185" s="20">
        <v>6</v>
      </c>
      <c r="I1185" s="20">
        <v>1087</v>
      </c>
      <c r="J1185" s="32">
        <f t="shared" si="74"/>
        <v>5.5197792088316471E-3</v>
      </c>
      <c r="K1185" s="20">
        <v>90</v>
      </c>
      <c r="L1185" s="20">
        <v>34</v>
      </c>
      <c r="M1185" s="20" t="str">
        <f t="shared" si="75"/>
        <v>20220725</v>
      </c>
      <c r="N1185" s="36" t="str">
        <f t="shared" si="76"/>
        <v>http://m.newspic.kr/view.html?nid=2022072516593314426</v>
      </c>
    </row>
    <row r="1186" spans="1:14" hidden="1">
      <c r="A1186" s="20" t="s">
        <v>0</v>
      </c>
      <c r="B1186" s="21">
        <v>44768</v>
      </c>
      <c r="C1186" s="19" t="s">
        <v>2173</v>
      </c>
      <c r="D1186" s="20" t="s">
        <v>16</v>
      </c>
      <c r="E1186" s="20" t="str">
        <f t="shared" si="73"/>
        <v>CA05</v>
      </c>
      <c r="F1186" s="20" t="s">
        <v>17</v>
      </c>
      <c r="G1186" s="20" t="s">
        <v>2174</v>
      </c>
      <c r="H1186" s="33">
        <v>258</v>
      </c>
      <c r="I1186" s="33">
        <v>4606</v>
      </c>
      <c r="J1186" s="32">
        <f t="shared" si="74"/>
        <v>5.6013894919669995E-2</v>
      </c>
      <c r="K1186" s="33">
        <v>25</v>
      </c>
      <c r="L1186" s="33">
        <v>2</v>
      </c>
      <c r="M1186" s="20" t="str">
        <f t="shared" si="75"/>
        <v>20220726</v>
      </c>
      <c r="N1186" s="36" t="str">
        <f t="shared" si="76"/>
        <v>http://m.newspic.kr/view.html?nid=2022072620340941984</v>
      </c>
    </row>
    <row r="1187" spans="1:14" hidden="1">
      <c r="A1187" s="20" t="s">
        <v>0</v>
      </c>
      <c r="B1187" s="21">
        <v>44768</v>
      </c>
      <c r="C1187" s="19" t="s">
        <v>2457</v>
      </c>
      <c r="D1187" s="20" t="s">
        <v>80</v>
      </c>
      <c r="E1187" s="20" t="str">
        <f t="shared" si="73"/>
        <v>CA01</v>
      </c>
      <c r="F1187" s="20" t="s">
        <v>81</v>
      </c>
      <c r="G1187" s="20" t="s">
        <v>2458</v>
      </c>
      <c r="H1187" s="20">
        <v>4</v>
      </c>
      <c r="I1187" s="20">
        <v>341</v>
      </c>
      <c r="J1187" s="32">
        <f t="shared" si="74"/>
        <v>1.1730205278592375E-2</v>
      </c>
      <c r="K1187" s="20"/>
      <c r="L1187" s="20"/>
      <c r="M1187" s="20" t="str">
        <f t="shared" si="75"/>
        <v>20220725</v>
      </c>
      <c r="N1187" s="36" t="str">
        <f t="shared" si="76"/>
        <v>http://m.newspic.kr/view.html?nid=2022072518290065291</v>
      </c>
    </row>
    <row r="1188" spans="1:14" hidden="1">
      <c r="A1188" s="20" t="s">
        <v>0</v>
      </c>
      <c r="B1188" s="21">
        <v>44768</v>
      </c>
      <c r="C1188" s="19" t="s">
        <v>2459</v>
      </c>
      <c r="D1188" s="20" t="s">
        <v>136</v>
      </c>
      <c r="E1188" s="20" t="str">
        <f t="shared" si="73"/>
        <v>CA03</v>
      </c>
      <c r="F1188" s="20" t="s">
        <v>137</v>
      </c>
      <c r="G1188" s="20" t="s">
        <v>2460</v>
      </c>
      <c r="H1188" s="20">
        <v>1</v>
      </c>
      <c r="I1188" s="20">
        <v>27</v>
      </c>
      <c r="J1188" s="32">
        <f t="shared" si="74"/>
        <v>3.7037037037037035E-2</v>
      </c>
      <c r="K1188" s="20">
        <v>2</v>
      </c>
      <c r="L1188" s="20"/>
      <c r="M1188" s="20" t="str">
        <f t="shared" si="75"/>
        <v>20220726</v>
      </c>
      <c r="N1188" s="36" t="str">
        <f t="shared" si="76"/>
        <v>http://m.newspic.kr/view.html?nid=2022072617245327230</v>
      </c>
    </row>
    <row r="1189" spans="1:14" hidden="1">
      <c r="A1189" s="20" t="s">
        <v>0</v>
      </c>
      <c r="B1189" s="21">
        <v>44768</v>
      </c>
      <c r="C1189" s="19" t="s">
        <v>2461</v>
      </c>
      <c r="D1189" s="20" t="s">
        <v>22</v>
      </c>
      <c r="E1189" s="20" t="str">
        <f t="shared" si="73"/>
        <v>CA02</v>
      </c>
      <c r="F1189" s="20" t="s">
        <v>23</v>
      </c>
      <c r="G1189" s="20" t="s">
        <v>2462</v>
      </c>
      <c r="H1189" s="20">
        <v>3</v>
      </c>
      <c r="I1189" s="20">
        <v>103</v>
      </c>
      <c r="J1189" s="32">
        <f t="shared" si="74"/>
        <v>2.9126213592233011E-2</v>
      </c>
      <c r="K1189" s="20"/>
      <c r="L1189" s="20">
        <v>1</v>
      </c>
      <c r="M1189" s="20" t="str">
        <f t="shared" si="75"/>
        <v>20220726</v>
      </c>
      <c r="N1189" s="36" t="str">
        <f t="shared" si="76"/>
        <v>http://m.newspic.kr/view.html?nid=2022072609540492614</v>
      </c>
    </row>
    <row r="1190" spans="1:14" hidden="1">
      <c r="A1190" s="20" t="s">
        <v>0</v>
      </c>
      <c r="B1190" s="21">
        <v>44768</v>
      </c>
      <c r="C1190" s="19" t="s">
        <v>2463</v>
      </c>
      <c r="D1190" s="20" t="s">
        <v>26</v>
      </c>
      <c r="E1190" s="20" t="str">
        <f t="shared" si="73"/>
        <v>CA05</v>
      </c>
      <c r="F1190" s="20" t="s">
        <v>27</v>
      </c>
      <c r="G1190" s="20" t="s">
        <v>2464</v>
      </c>
      <c r="H1190" s="20">
        <v>3</v>
      </c>
      <c r="I1190" s="20">
        <v>100</v>
      </c>
      <c r="J1190" s="32">
        <f t="shared" si="74"/>
        <v>0.03</v>
      </c>
      <c r="K1190" s="20">
        <v>30581</v>
      </c>
      <c r="L1190" s="20">
        <v>12</v>
      </c>
      <c r="M1190" s="20" t="str">
        <f t="shared" si="75"/>
        <v>20220724</v>
      </c>
      <c r="N1190" s="36" t="str">
        <f t="shared" si="76"/>
        <v>http://m.newspic.kr/view.html?nid=2022072403020233800</v>
      </c>
    </row>
    <row r="1191" spans="1:14">
      <c r="A1191" s="20" t="s">
        <v>0</v>
      </c>
      <c r="B1191" s="21">
        <v>44768</v>
      </c>
      <c r="C1191" s="19" t="s">
        <v>943</v>
      </c>
      <c r="D1191" s="20" t="s">
        <v>16</v>
      </c>
      <c r="E1191" s="20" t="str">
        <f t="shared" si="73"/>
        <v>CA05</v>
      </c>
      <c r="F1191" s="20" t="s">
        <v>17</v>
      </c>
      <c r="G1191" s="20" t="s">
        <v>944</v>
      </c>
      <c r="H1191" s="33">
        <v>1201</v>
      </c>
      <c r="I1191" s="33">
        <v>9816</v>
      </c>
      <c r="J1191" s="14">
        <f t="shared" si="74"/>
        <v>0.12235126324368378</v>
      </c>
      <c r="K1191" s="33">
        <v>1060</v>
      </c>
      <c r="L1191" s="33">
        <v>19</v>
      </c>
      <c r="M1191" s="20" t="str">
        <f t="shared" si="75"/>
        <v>20220726</v>
      </c>
      <c r="N1191" s="36" t="str">
        <f t="shared" si="76"/>
        <v>http://m.newspic.kr/view.html?nid=2022072603000131084</v>
      </c>
    </row>
    <row r="1192" spans="1:14" hidden="1">
      <c r="A1192" s="20" t="s">
        <v>0</v>
      </c>
      <c r="B1192" s="21">
        <v>44768</v>
      </c>
      <c r="C1192" s="19" t="s">
        <v>1154</v>
      </c>
      <c r="D1192" s="20" t="s">
        <v>16</v>
      </c>
      <c r="E1192" s="20" t="str">
        <f t="shared" si="73"/>
        <v>CA05</v>
      </c>
      <c r="F1192" s="20" t="s">
        <v>17</v>
      </c>
      <c r="G1192" s="20" t="s">
        <v>1155</v>
      </c>
      <c r="H1192" s="33">
        <v>82</v>
      </c>
      <c r="I1192" s="33">
        <v>1484</v>
      </c>
      <c r="J1192" s="32">
        <f t="shared" si="74"/>
        <v>5.5256064690026953E-2</v>
      </c>
      <c r="K1192" s="33">
        <v>6</v>
      </c>
      <c r="L1192" s="33"/>
      <c r="M1192" s="20" t="str">
        <f t="shared" si="75"/>
        <v>20220726</v>
      </c>
      <c r="N1192" s="36" t="str">
        <f t="shared" si="76"/>
        <v>http://m.newspic.kr/view.html?nid=2022072600082307644</v>
      </c>
    </row>
    <row r="1193" spans="1:14" hidden="1">
      <c r="A1193" s="20" t="s">
        <v>0</v>
      </c>
      <c r="B1193" s="21">
        <v>44768</v>
      </c>
      <c r="C1193" s="19" t="s">
        <v>2469</v>
      </c>
      <c r="D1193" s="20" t="s">
        <v>208</v>
      </c>
      <c r="E1193" s="20" t="str">
        <f t="shared" si="73"/>
        <v>CA01</v>
      </c>
      <c r="F1193" s="20" t="s">
        <v>209</v>
      </c>
      <c r="G1193" s="20" t="s">
        <v>2470</v>
      </c>
      <c r="H1193" s="20">
        <v>12</v>
      </c>
      <c r="I1193" s="20">
        <v>335</v>
      </c>
      <c r="J1193" s="32">
        <f t="shared" si="74"/>
        <v>3.5820895522388062E-2</v>
      </c>
      <c r="K1193" s="20">
        <v>213</v>
      </c>
      <c r="L1193" s="20">
        <v>27</v>
      </c>
      <c r="M1193" s="20" t="str">
        <f t="shared" si="75"/>
        <v>20220726</v>
      </c>
      <c r="N1193" s="36" t="str">
        <f t="shared" si="76"/>
        <v>http://m.newspic.kr/view.html?nid=2022072616072749066</v>
      </c>
    </row>
    <row r="1194" spans="1:14" hidden="1">
      <c r="A1194" s="20" t="s">
        <v>0</v>
      </c>
      <c r="B1194" s="21">
        <v>44768</v>
      </c>
      <c r="C1194" s="19" t="s">
        <v>2471</v>
      </c>
      <c r="D1194" s="20" t="s">
        <v>346</v>
      </c>
      <c r="E1194" s="20" t="str">
        <f t="shared" si="73"/>
        <v>CA02</v>
      </c>
      <c r="F1194" s="20" t="s">
        <v>347</v>
      </c>
      <c r="G1194" s="20" t="s">
        <v>2472</v>
      </c>
      <c r="H1194" s="20">
        <v>1</v>
      </c>
      <c r="I1194" s="20">
        <v>24</v>
      </c>
      <c r="J1194" s="32">
        <f t="shared" si="74"/>
        <v>4.1666666666666664E-2</v>
      </c>
      <c r="K1194" s="20">
        <v>3</v>
      </c>
      <c r="L1194" s="20">
        <v>7</v>
      </c>
      <c r="M1194" s="20" t="str">
        <f t="shared" si="75"/>
        <v>20220726</v>
      </c>
      <c r="N1194" s="36" t="str">
        <f t="shared" si="76"/>
        <v>http://m.newspic.kr/view.html?nid=2022072617441674927</v>
      </c>
    </row>
    <row r="1195" spans="1:14" hidden="1">
      <c r="A1195" s="20" t="s">
        <v>0</v>
      </c>
      <c r="B1195" s="21">
        <v>44768</v>
      </c>
      <c r="C1195" s="19" t="s">
        <v>2473</v>
      </c>
      <c r="D1195" s="20" t="s">
        <v>26</v>
      </c>
      <c r="E1195" s="20" t="str">
        <f t="shared" si="73"/>
        <v>CA05</v>
      </c>
      <c r="F1195" s="20" t="s">
        <v>27</v>
      </c>
      <c r="G1195" s="20" t="s">
        <v>2474</v>
      </c>
      <c r="H1195" s="20">
        <v>131</v>
      </c>
      <c r="I1195" s="20">
        <v>2004</v>
      </c>
      <c r="J1195" s="32">
        <f t="shared" si="74"/>
        <v>6.5369261477045915E-2</v>
      </c>
      <c r="K1195" s="20">
        <v>4</v>
      </c>
      <c r="L1195" s="20">
        <v>6</v>
      </c>
      <c r="M1195" s="20" t="str">
        <f t="shared" si="75"/>
        <v>20220726</v>
      </c>
      <c r="N1195" s="36" t="str">
        <f t="shared" si="76"/>
        <v>http://m.newspic.kr/view.html?nid=2022072612200050706</v>
      </c>
    </row>
    <row r="1196" spans="1:14">
      <c r="A1196" s="20" t="s">
        <v>0</v>
      </c>
      <c r="B1196" s="21">
        <v>44768</v>
      </c>
      <c r="C1196" s="19" t="s">
        <v>3019</v>
      </c>
      <c r="D1196" s="20" t="s">
        <v>16</v>
      </c>
      <c r="E1196" s="20" t="str">
        <f t="shared" si="73"/>
        <v>CA05</v>
      </c>
      <c r="F1196" s="20" t="s">
        <v>17</v>
      </c>
      <c r="G1196" s="20" t="s">
        <v>3020</v>
      </c>
      <c r="H1196" s="33">
        <v>3068</v>
      </c>
      <c r="I1196" s="33">
        <v>41899</v>
      </c>
      <c r="J1196" s="32">
        <f t="shared" si="74"/>
        <v>7.3223704623022023E-2</v>
      </c>
      <c r="K1196" s="33">
        <v>1023</v>
      </c>
      <c r="L1196" s="33"/>
      <c r="M1196" s="20" t="str">
        <f t="shared" si="75"/>
        <v>20220725</v>
      </c>
      <c r="N1196" s="36" t="str">
        <f t="shared" si="76"/>
        <v>http://m.newspic.kr/view.html?nid=2022072513514357725</v>
      </c>
    </row>
    <row r="1197" spans="1:14" hidden="1">
      <c r="A1197" s="20" t="s">
        <v>0</v>
      </c>
      <c r="B1197" s="21">
        <v>44768</v>
      </c>
      <c r="C1197" s="19" t="s">
        <v>2477</v>
      </c>
      <c r="D1197" s="20" t="s">
        <v>235</v>
      </c>
      <c r="E1197" s="20" t="str">
        <f t="shared" si="73"/>
        <v>CA03</v>
      </c>
      <c r="F1197" s="20" t="s">
        <v>236</v>
      </c>
      <c r="G1197" s="20" t="s">
        <v>2478</v>
      </c>
      <c r="H1197" s="20">
        <v>4</v>
      </c>
      <c r="I1197" s="20">
        <v>93</v>
      </c>
      <c r="J1197" s="32">
        <f t="shared" si="74"/>
        <v>4.3010752688172046E-2</v>
      </c>
      <c r="K1197" s="20"/>
      <c r="L1197" s="20"/>
      <c r="M1197" s="20" t="str">
        <f t="shared" si="75"/>
        <v>20220725</v>
      </c>
      <c r="N1197" s="36" t="str">
        <f t="shared" si="76"/>
        <v>http://m.newspic.kr/view.html?nid=2022072510480096173</v>
      </c>
    </row>
    <row r="1198" spans="1:14" hidden="1">
      <c r="A1198" s="20" t="s">
        <v>0</v>
      </c>
      <c r="B1198" s="21">
        <v>44768</v>
      </c>
      <c r="C1198" s="19" t="s">
        <v>2479</v>
      </c>
      <c r="D1198" s="20" t="s">
        <v>12</v>
      </c>
      <c r="E1198" s="20" t="str">
        <f t="shared" si="73"/>
        <v>CA03</v>
      </c>
      <c r="F1198" s="20" t="s">
        <v>13</v>
      </c>
      <c r="G1198" s="20" t="s">
        <v>2480</v>
      </c>
      <c r="H1198" s="20">
        <v>26</v>
      </c>
      <c r="I1198" s="20">
        <v>934</v>
      </c>
      <c r="J1198" s="32">
        <f t="shared" si="74"/>
        <v>2.7837259100642397E-2</v>
      </c>
      <c r="K1198" s="20">
        <v>17</v>
      </c>
      <c r="L1198" s="20">
        <v>4</v>
      </c>
      <c r="M1198" s="20" t="str">
        <f t="shared" si="75"/>
        <v>20220725</v>
      </c>
      <c r="N1198" s="36" t="str">
        <f t="shared" si="76"/>
        <v>http://m.newspic.kr/view.html?nid=2022072519174437173</v>
      </c>
    </row>
    <row r="1199" spans="1:14" hidden="1">
      <c r="A1199" s="20" t="s">
        <v>0</v>
      </c>
      <c r="B1199" s="21">
        <v>44768</v>
      </c>
      <c r="C1199" s="19" t="s">
        <v>2481</v>
      </c>
      <c r="D1199" s="20" t="s">
        <v>80</v>
      </c>
      <c r="E1199" s="20" t="str">
        <f t="shared" si="73"/>
        <v>CA01</v>
      </c>
      <c r="F1199" s="20" t="s">
        <v>81</v>
      </c>
      <c r="G1199" s="20" t="s">
        <v>2482</v>
      </c>
      <c r="H1199" s="20">
        <v>1</v>
      </c>
      <c r="I1199" s="20">
        <v>6</v>
      </c>
      <c r="J1199" s="32">
        <f t="shared" si="74"/>
        <v>0.16666666666666666</v>
      </c>
      <c r="K1199" s="20">
        <v>1</v>
      </c>
      <c r="L1199" s="20">
        <v>2</v>
      </c>
      <c r="M1199" s="20" t="str">
        <f t="shared" si="75"/>
        <v>20220726</v>
      </c>
      <c r="N1199" s="36" t="str">
        <f t="shared" si="76"/>
        <v>http://m.newspic.kr/view.html?nid=2022072614362687011</v>
      </c>
    </row>
    <row r="1200" spans="1:14" hidden="1">
      <c r="A1200" s="20" t="s">
        <v>0</v>
      </c>
      <c r="B1200" s="21">
        <v>44768</v>
      </c>
      <c r="C1200" s="19" t="s">
        <v>1919</v>
      </c>
      <c r="D1200" s="20" t="s">
        <v>16</v>
      </c>
      <c r="E1200" s="20" t="str">
        <f t="shared" si="73"/>
        <v>CA05</v>
      </c>
      <c r="F1200" s="20" t="s">
        <v>17</v>
      </c>
      <c r="G1200" s="20" t="s">
        <v>1920</v>
      </c>
      <c r="H1200" s="33">
        <v>403</v>
      </c>
      <c r="I1200" s="33">
        <v>7301</v>
      </c>
      <c r="J1200" s="32">
        <f t="shared" si="74"/>
        <v>5.519791809341186E-2</v>
      </c>
      <c r="K1200" s="33">
        <v>2166</v>
      </c>
      <c r="L1200" s="33"/>
      <c r="M1200" s="20" t="str">
        <f t="shared" si="75"/>
        <v>20220725</v>
      </c>
      <c r="N1200" s="36" t="str">
        <f t="shared" si="76"/>
        <v>http://m.newspic.kr/view.html?nid=2022072517552645686</v>
      </c>
    </row>
    <row r="1201" spans="1:14" hidden="1">
      <c r="A1201" s="20" t="s">
        <v>0</v>
      </c>
      <c r="B1201" s="21">
        <v>44768</v>
      </c>
      <c r="C1201" s="19" t="s">
        <v>2485</v>
      </c>
      <c r="D1201" s="20" t="s">
        <v>32</v>
      </c>
      <c r="E1201" s="20" t="str">
        <f t="shared" si="73"/>
        <v>CA01</v>
      </c>
      <c r="F1201" s="20" t="s">
        <v>33</v>
      </c>
      <c r="G1201" s="20" t="s">
        <v>2486</v>
      </c>
      <c r="H1201" s="20">
        <v>5</v>
      </c>
      <c r="I1201" s="20">
        <v>201</v>
      </c>
      <c r="J1201" s="32">
        <f t="shared" si="74"/>
        <v>2.4875621890547265E-2</v>
      </c>
      <c r="K1201" s="20">
        <v>2300</v>
      </c>
      <c r="L1201" s="20">
        <v>2</v>
      </c>
      <c r="M1201" s="20" t="str">
        <f t="shared" si="75"/>
        <v>20220725</v>
      </c>
      <c r="N1201" s="36" t="str">
        <f t="shared" si="76"/>
        <v>http://m.newspic.kr/view.html?nid=2022072516171048393</v>
      </c>
    </row>
    <row r="1202" spans="1:14" hidden="1">
      <c r="A1202" s="20" t="s">
        <v>0</v>
      </c>
      <c r="B1202" s="21">
        <v>44768</v>
      </c>
      <c r="C1202" s="19" t="s">
        <v>2487</v>
      </c>
      <c r="D1202" s="20" t="s">
        <v>208</v>
      </c>
      <c r="E1202" s="20" t="str">
        <f t="shared" si="73"/>
        <v>CA01</v>
      </c>
      <c r="F1202" s="20" t="s">
        <v>209</v>
      </c>
      <c r="G1202" s="20" t="s">
        <v>2488</v>
      </c>
      <c r="H1202" s="20">
        <v>3</v>
      </c>
      <c r="I1202" s="20">
        <v>54</v>
      </c>
      <c r="J1202" s="32">
        <f t="shared" si="74"/>
        <v>5.5555555555555552E-2</v>
      </c>
      <c r="K1202" s="20">
        <v>20</v>
      </c>
      <c r="L1202" s="20">
        <v>32</v>
      </c>
      <c r="M1202" s="20" t="str">
        <f t="shared" si="75"/>
        <v>20220726</v>
      </c>
      <c r="N1202" s="36" t="str">
        <f t="shared" si="76"/>
        <v>http://m.newspic.kr/view.html?nid=2022072617090074095</v>
      </c>
    </row>
    <row r="1203" spans="1:14" hidden="1">
      <c r="A1203" s="20" t="s">
        <v>0</v>
      </c>
      <c r="B1203" s="21">
        <v>44768</v>
      </c>
      <c r="C1203" s="19" t="s">
        <v>2489</v>
      </c>
      <c r="D1203" s="20" t="s">
        <v>2</v>
      </c>
      <c r="E1203" s="20" t="str">
        <f t="shared" si="73"/>
        <v>CA07</v>
      </c>
      <c r="F1203" s="20" t="s">
        <v>3</v>
      </c>
      <c r="G1203" s="20" t="s">
        <v>2490</v>
      </c>
      <c r="H1203" s="20">
        <v>257</v>
      </c>
      <c r="I1203" s="20">
        <v>7186</v>
      </c>
      <c r="J1203" s="32">
        <f t="shared" si="74"/>
        <v>3.5763985527414416E-2</v>
      </c>
      <c r="K1203" s="20">
        <v>6</v>
      </c>
      <c r="L1203" s="20">
        <v>3</v>
      </c>
      <c r="M1203" s="20" t="str">
        <f t="shared" si="75"/>
        <v>20220726</v>
      </c>
      <c r="N1203" s="36" t="str">
        <f t="shared" si="76"/>
        <v>http://m.newspic.kr/view.html?nid=2022072600420047719</v>
      </c>
    </row>
    <row r="1204" spans="1:14" hidden="1">
      <c r="A1204" s="20" t="s">
        <v>0</v>
      </c>
      <c r="B1204" s="21">
        <v>44768</v>
      </c>
      <c r="C1204" s="19" t="s">
        <v>2333</v>
      </c>
      <c r="D1204" s="20" t="s">
        <v>16</v>
      </c>
      <c r="E1204" s="20" t="str">
        <f t="shared" si="73"/>
        <v>CA05</v>
      </c>
      <c r="F1204" s="20" t="s">
        <v>17</v>
      </c>
      <c r="G1204" s="20" t="s">
        <v>2334</v>
      </c>
      <c r="H1204" s="33">
        <v>420</v>
      </c>
      <c r="I1204" s="33">
        <v>7633</v>
      </c>
      <c r="J1204" s="32">
        <f t="shared" si="74"/>
        <v>5.5024236866238703E-2</v>
      </c>
      <c r="K1204" s="33">
        <v>2</v>
      </c>
      <c r="L1204" s="33">
        <v>6</v>
      </c>
      <c r="M1204" s="20" t="str">
        <f t="shared" si="75"/>
        <v>20220726</v>
      </c>
      <c r="N1204" s="36" t="str">
        <f t="shared" si="76"/>
        <v>http://m.newspic.kr/view.html?nid=2022072612592081954</v>
      </c>
    </row>
    <row r="1205" spans="1:14" hidden="1">
      <c r="A1205" s="20" t="s">
        <v>0</v>
      </c>
      <c r="B1205" s="21">
        <v>44768</v>
      </c>
      <c r="C1205" s="19" t="s">
        <v>2493</v>
      </c>
      <c r="D1205" s="20" t="s">
        <v>2</v>
      </c>
      <c r="E1205" s="20" t="str">
        <f t="shared" si="73"/>
        <v>CA07</v>
      </c>
      <c r="F1205" s="20" t="s">
        <v>3</v>
      </c>
      <c r="G1205" s="20" t="s">
        <v>2494</v>
      </c>
      <c r="H1205" s="20">
        <v>936</v>
      </c>
      <c r="I1205" s="20">
        <v>14281</v>
      </c>
      <c r="J1205" s="32">
        <f t="shared" si="74"/>
        <v>6.5541628737483371E-2</v>
      </c>
      <c r="K1205" s="20">
        <v>984</v>
      </c>
      <c r="L1205" s="20">
        <v>6</v>
      </c>
      <c r="M1205" s="20" t="str">
        <f t="shared" si="75"/>
        <v>20220726</v>
      </c>
      <c r="N1205" s="36" t="str">
        <f t="shared" si="76"/>
        <v>http://m.newspic.kr/view.html?nid=2022072602000193522</v>
      </c>
    </row>
    <row r="1206" spans="1:14" hidden="1">
      <c r="A1206" s="20" t="s">
        <v>0</v>
      </c>
      <c r="B1206" s="21">
        <v>44768</v>
      </c>
      <c r="C1206" s="19" t="s">
        <v>2495</v>
      </c>
      <c r="D1206" s="20" t="s">
        <v>136</v>
      </c>
      <c r="E1206" s="20" t="str">
        <f t="shared" si="73"/>
        <v>CA03</v>
      </c>
      <c r="F1206" s="20" t="s">
        <v>137</v>
      </c>
      <c r="G1206" s="20" t="s">
        <v>2496</v>
      </c>
      <c r="H1206" s="20">
        <v>1</v>
      </c>
      <c r="I1206" s="20">
        <v>114</v>
      </c>
      <c r="J1206" s="32">
        <f t="shared" si="74"/>
        <v>8.771929824561403E-3</v>
      </c>
      <c r="K1206" s="20">
        <v>1</v>
      </c>
      <c r="L1206" s="20">
        <v>1</v>
      </c>
      <c r="M1206" s="20" t="str">
        <f t="shared" si="75"/>
        <v>20220726</v>
      </c>
      <c r="N1206" s="36" t="str">
        <f t="shared" si="76"/>
        <v>http://m.newspic.kr/view.html?nid=2022072617132361123</v>
      </c>
    </row>
    <row r="1207" spans="1:14" hidden="1">
      <c r="A1207" s="20" t="s">
        <v>0</v>
      </c>
      <c r="B1207" s="21">
        <v>44768</v>
      </c>
      <c r="C1207" s="19" t="s">
        <v>2497</v>
      </c>
      <c r="D1207" s="20" t="s">
        <v>84</v>
      </c>
      <c r="E1207" s="20" t="str">
        <f t="shared" ref="E1207:E1270" si="77">LEFT(D1207,4)</f>
        <v>CA03</v>
      </c>
      <c r="F1207" s="20" t="s">
        <v>85</v>
      </c>
      <c r="G1207" s="20" t="s">
        <v>2498</v>
      </c>
      <c r="H1207" s="20">
        <v>1</v>
      </c>
      <c r="I1207" s="20">
        <v>5</v>
      </c>
      <c r="J1207" s="32">
        <f t="shared" ref="J1207:J1270" si="78">H1207/I1207</f>
        <v>0.2</v>
      </c>
      <c r="K1207" s="20">
        <v>3</v>
      </c>
      <c r="L1207" s="20">
        <v>1</v>
      </c>
      <c r="M1207" s="20" t="str">
        <f t="shared" ref="M1207:M1270" si="79">LEFT(C1207,8)</f>
        <v>20220726</v>
      </c>
      <c r="N1207" s="36" t="str">
        <f t="shared" ref="N1207:N1270" si="80">HYPERLINK(CONCATENATE("http://m.newspic.kr/view.html?nid=",C1207))</f>
        <v>http://m.newspic.kr/view.html?nid=2022072609314252649</v>
      </c>
    </row>
    <row r="1208" spans="1:14" hidden="1">
      <c r="A1208" s="20" t="s">
        <v>0</v>
      </c>
      <c r="B1208" s="21">
        <v>44768</v>
      </c>
      <c r="C1208" s="19" t="s">
        <v>2499</v>
      </c>
      <c r="D1208" s="20" t="s">
        <v>2</v>
      </c>
      <c r="E1208" s="20" t="str">
        <f t="shared" si="77"/>
        <v>CA07</v>
      </c>
      <c r="F1208" s="20" t="s">
        <v>3</v>
      </c>
      <c r="G1208" s="20" t="s">
        <v>2500</v>
      </c>
      <c r="H1208" s="20">
        <v>26</v>
      </c>
      <c r="I1208" s="20">
        <v>1781</v>
      </c>
      <c r="J1208" s="32">
        <f t="shared" si="78"/>
        <v>1.4598540145985401E-2</v>
      </c>
      <c r="K1208" s="20">
        <v>4</v>
      </c>
      <c r="L1208" s="20">
        <v>1</v>
      </c>
      <c r="M1208" s="20" t="str">
        <f t="shared" si="79"/>
        <v>20220725</v>
      </c>
      <c r="N1208" s="36" t="str">
        <f t="shared" si="80"/>
        <v>http://m.newspic.kr/view.html?nid=2022072516104550856</v>
      </c>
    </row>
    <row r="1209" spans="1:14" hidden="1">
      <c r="A1209" s="20" t="s">
        <v>0</v>
      </c>
      <c r="B1209" s="21">
        <v>44768</v>
      </c>
      <c r="C1209" s="19" t="s">
        <v>1464</v>
      </c>
      <c r="D1209" s="20" t="s">
        <v>16</v>
      </c>
      <c r="E1209" s="20" t="str">
        <f t="shared" si="77"/>
        <v>CA05</v>
      </c>
      <c r="F1209" s="20" t="s">
        <v>17</v>
      </c>
      <c r="G1209" s="20" t="s">
        <v>1465</v>
      </c>
      <c r="H1209" s="33">
        <v>247</v>
      </c>
      <c r="I1209" s="33">
        <v>4493</v>
      </c>
      <c r="J1209" s="32">
        <f t="shared" si="78"/>
        <v>5.4974404629423546E-2</v>
      </c>
      <c r="K1209" s="33">
        <v>1</v>
      </c>
      <c r="L1209" s="33"/>
      <c r="M1209" s="20" t="str">
        <f t="shared" si="79"/>
        <v>20220725</v>
      </c>
      <c r="N1209" s="36" t="str">
        <f t="shared" si="80"/>
        <v>http://m.newspic.kr/view.html?nid=2022072512570904749</v>
      </c>
    </row>
    <row r="1210" spans="1:14" hidden="1">
      <c r="A1210" s="20" t="s">
        <v>0</v>
      </c>
      <c r="B1210" s="21">
        <v>44768</v>
      </c>
      <c r="C1210" s="19" t="s">
        <v>613</v>
      </c>
      <c r="D1210" s="20" t="s">
        <v>16</v>
      </c>
      <c r="E1210" s="20" t="str">
        <f t="shared" si="77"/>
        <v>CA05</v>
      </c>
      <c r="F1210" s="20" t="s">
        <v>17</v>
      </c>
      <c r="G1210" s="20" t="s">
        <v>614</v>
      </c>
      <c r="H1210" s="33">
        <v>266</v>
      </c>
      <c r="I1210" s="33">
        <v>4872</v>
      </c>
      <c r="J1210" s="32">
        <f t="shared" si="78"/>
        <v>5.459770114942529E-2</v>
      </c>
      <c r="K1210" s="33">
        <v>330</v>
      </c>
      <c r="L1210" s="33">
        <v>3</v>
      </c>
      <c r="M1210" s="20" t="str">
        <f t="shared" si="79"/>
        <v>20220726</v>
      </c>
      <c r="N1210" s="36" t="str">
        <f t="shared" si="80"/>
        <v>http://m.newspic.kr/view.html?nid=2022072601015100515</v>
      </c>
    </row>
    <row r="1211" spans="1:14">
      <c r="A1211" s="20" t="s">
        <v>0</v>
      </c>
      <c r="B1211" s="21">
        <v>44768</v>
      </c>
      <c r="C1211" s="19" t="s">
        <v>827</v>
      </c>
      <c r="D1211" s="20" t="s">
        <v>16</v>
      </c>
      <c r="E1211" s="20" t="str">
        <f t="shared" si="77"/>
        <v>CA05</v>
      </c>
      <c r="F1211" s="20" t="s">
        <v>17</v>
      </c>
      <c r="G1211" s="20" t="s">
        <v>828</v>
      </c>
      <c r="H1211" s="33">
        <v>1175</v>
      </c>
      <c r="I1211" s="33">
        <v>23464</v>
      </c>
      <c r="J1211" s="32">
        <f t="shared" si="78"/>
        <v>5.0076713262870783E-2</v>
      </c>
      <c r="K1211" s="33">
        <v>473</v>
      </c>
      <c r="L1211" s="33">
        <v>1</v>
      </c>
      <c r="M1211" s="20" t="str">
        <f t="shared" si="79"/>
        <v>20220725</v>
      </c>
      <c r="N1211" s="36" t="str">
        <f t="shared" si="80"/>
        <v>http://m.newspic.kr/view.html?nid=2022072517334195070</v>
      </c>
    </row>
    <row r="1212" spans="1:14" hidden="1">
      <c r="A1212" s="20" t="s">
        <v>0</v>
      </c>
      <c r="B1212" s="21">
        <v>44768</v>
      </c>
      <c r="C1212" s="19" t="s">
        <v>2507</v>
      </c>
      <c r="D1212" s="20" t="s">
        <v>80</v>
      </c>
      <c r="E1212" s="20" t="str">
        <f t="shared" si="77"/>
        <v>CA01</v>
      </c>
      <c r="F1212" s="20" t="s">
        <v>81</v>
      </c>
      <c r="G1212" s="20" t="s">
        <v>2508</v>
      </c>
      <c r="H1212" s="20">
        <v>7</v>
      </c>
      <c r="I1212" s="20">
        <v>645</v>
      </c>
      <c r="J1212" s="32">
        <f t="shared" si="78"/>
        <v>1.0852713178294573E-2</v>
      </c>
      <c r="K1212" s="20"/>
      <c r="L1212" s="20">
        <v>1</v>
      </c>
      <c r="M1212" s="20" t="str">
        <f t="shared" si="79"/>
        <v>20220726</v>
      </c>
      <c r="N1212" s="36" t="str">
        <f t="shared" si="80"/>
        <v>http://m.newspic.kr/view.html?nid=2022072604570081072</v>
      </c>
    </row>
    <row r="1213" spans="1:14" hidden="1">
      <c r="A1213" s="20" t="s">
        <v>0</v>
      </c>
      <c r="B1213" s="21">
        <v>44768</v>
      </c>
      <c r="C1213" s="19" t="s">
        <v>2509</v>
      </c>
      <c r="D1213" s="20" t="s">
        <v>26</v>
      </c>
      <c r="E1213" s="20" t="str">
        <f t="shared" si="77"/>
        <v>CA05</v>
      </c>
      <c r="F1213" s="20" t="s">
        <v>27</v>
      </c>
      <c r="G1213" s="20" t="s">
        <v>2510</v>
      </c>
      <c r="H1213" s="20">
        <v>2</v>
      </c>
      <c r="I1213" s="20">
        <v>69</v>
      </c>
      <c r="J1213" s="32">
        <f t="shared" si="78"/>
        <v>2.8985507246376812E-2</v>
      </c>
      <c r="K1213" s="20">
        <v>6947</v>
      </c>
      <c r="L1213" s="20"/>
      <c r="M1213" s="20" t="str">
        <f t="shared" si="79"/>
        <v>20220723</v>
      </c>
      <c r="N1213" s="36" t="str">
        <f t="shared" si="80"/>
        <v>http://m.newspic.kr/view.html?nid=2022072314450271581</v>
      </c>
    </row>
    <row r="1214" spans="1:14" hidden="1">
      <c r="A1214" s="20" t="s">
        <v>0</v>
      </c>
      <c r="B1214" s="21">
        <v>44768</v>
      </c>
      <c r="C1214" s="19" t="s">
        <v>2511</v>
      </c>
      <c r="D1214" s="20" t="s">
        <v>80</v>
      </c>
      <c r="E1214" s="20" t="str">
        <f t="shared" si="77"/>
        <v>CA01</v>
      </c>
      <c r="F1214" s="20" t="s">
        <v>81</v>
      </c>
      <c r="G1214" s="20" t="s">
        <v>2512</v>
      </c>
      <c r="H1214" s="20">
        <v>1</v>
      </c>
      <c r="I1214" s="20">
        <v>16</v>
      </c>
      <c r="J1214" s="32">
        <f t="shared" si="78"/>
        <v>6.25E-2</v>
      </c>
      <c r="K1214" s="20">
        <v>4</v>
      </c>
      <c r="L1214" s="20"/>
      <c r="M1214" s="20" t="str">
        <f t="shared" si="79"/>
        <v>20220725</v>
      </c>
      <c r="N1214" s="36" t="str">
        <f t="shared" si="80"/>
        <v>http://m.newspic.kr/view.html?nid=2022072516542484456</v>
      </c>
    </row>
    <row r="1215" spans="1:14" hidden="1">
      <c r="A1215" s="20" t="s">
        <v>0</v>
      </c>
      <c r="B1215" s="21">
        <v>44768</v>
      </c>
      <c r="C1215" s="19" t="s">
        <v>2513</v>
      </c>
      <c r="D1215" s="20" t="s">
        <v>2</v>
      </c>
      <c r="E1215" s="20" t="str">
        <f t="shared" si="77"/>
        <v>CA07</v>
      </c>
      <c r="F1215" s="20" t="s">
        <v>3</v>
      </c>
      <c r="G1215" s="20" t="s">
        <v>2514</v>
      </c>
      <c r="H1215" s="20">
        <v>222</v>
      </c>
      <c r="I1215" s="20">
        <v>6200</v>
      </c>
      <c r="J1215" s="32">
        <f t="shared" si="78"/>
        <v>3.5806451612903224E-2</v>
      </c>
      <c r="K1215" s="20">
        <v>550</v>
      </c>
      <c r="L1215" s="20"/>
      <c r="M1215" s="20" t="str">
        <f t="shared" si="79"/>
        <v>20220725</v>
      </c>
      <c r="N1215" s="36" t="str">
        <f t="shared" si="80"/>
        <v>http://m.newspic.kr/view.html?nid=2022072516055492987</v>
      </c>
    </row>
    <row r="1216" spans="1:14" hidden="1">
      <c r="A1216" s="20" t="s">
        <v>0</v>
      </c>
      <c r="B1216" s="21">
        <v>44768</v>
      </c>
      <c r="C1216" s="19" t="s">
        <v>2515</v>
      </c>
      <c r="D1216" s="20" t="s">
        <v>80</v>
      </c>
      <c r="E1216" s="20" t="str">
        <f t="shared" si="77"/>
        <v>CA01</v>
      </c>
      <c r="F1216" s="20" t="s">
        <v>81</v>
      </c>
      <c r="G1216" s="20" t="s">
        <v>2516</v>
      </c>
      <c r="H1216" s="20">
        <v>6</v>
      </c>
      <c r="I1216" s="20">
        <v>576</v>
      </c>
      <c r="J1216" s="32">
        <f t="shared" si="78"/>
        <v>1.0416666666666666E-2</v>
      </c>
      <c r="K1216" s="20"/>
      <c r="L1216" s="20"/>
      <c r="M1216" s="20" t="str">
        <f t="shared" si="79"/>
        <v>20220725</v>
      </c>
      <c r="N1216" s="36" t="str">
        <f t="shared" si="80"/>
        <v>http://m.newspic.kr/view.html?nid=2022072515444782635</v>
      </c>
    </row>
    <row r="1217" spans="1:14" hidden="1">
      <c r="A1217" s="20" t="s">
        <v>0</v>
      </c>
      <c r="B1217" s="21">
        <v>44768</v>
      </c>
      <c r="C1217" s="19" t="s">
        <v>2517</v>
      </c>
      <c r="D1217" s="20" t="s">
        <v>26</v>
      </c>
      <c r="E1217" s="20" t="str">
        <f t="shared" si="77"/>
        <v>CA05</v>
      </c>
      <c r="F1217" s="20" t="s">
        <v>27</v>
      </c>
      <c r="G1217" s="20" t="s">
        <v>2518</v>
      </c>
      <c r="H1217" s="20">
        <v>228</v>
      </c>
      <c r="I1217" s="20">
        <v>3126</v>
      </c>
      <c r="J1217" s="32">
        <f t="shared" si="78"/>
        <v>7.293666026871401E-2</v>
      </c>
      <c r="K1217" s="20">
        <v>11</v>
      </c>
      <c r="L1217" s="20">
        <v>4</v>
      </c>
      <c r="M1217" s="20" t="str">
        <f t="shared" si="79"/>
        <v>20220725</v>
      </c>
      <c r="N1217" s="36" t="str">
        <f t="shared" si="80"/>
        <v>http://m.newspic.kr/view.html?nid=2022072513572128106</v>
      </c>
    </row>
    <row r="1218" spans="1:14" hidden="1">
      <c r="A1218" s="20" t="s">
        <v>0</v>
      </c>
      <c r="B1218" s="21">
        <v>44768</v>
      </c>
      <c r="C1218" s="19" t="s">
        <v>2519</v>
      </c>
      <c r="D1218" s="20" t="s">
        <v>235</v>
      </c>
      <c r="E1218" s="20" t="str">
        <f t="shared" si="77"/>
        <v>CA03</v>
      </c>
      <c r="F1218" s="20" t="s">
        <v>236</v>
      </c>
      <c r="G1218" s="20" t="s">
        <v>2520</v>
      </c>
      <c r="H1218" s="20">
        <v>1</v>
      </c>
      <c r="I1218" s="20">
        <v>241</v>
      </c>
      <c r="J1218" s="32">
        <f t="shared" si="78"/>
        <v>4.1493775933609959E-3</v>
      </c>
      <c r="K1218" s="20"/>
      <c r="L1218" s="20">
        <v>2</v>
      </c>
      <c r="M1218" s="20" t="str">
        <f t="shared" si="79"/>
        <v>20220726</v>
      </c>
      <c r="N1218" s="36" t="str">
        <f t="shared" si="80"/>
        <v>http://m.newspic.kr/view.html?nid=2022072605320984132</v>
      </c>
    </row>
    <row r="1219" spans="1:14" hidden="1">
      <c r="A1219" s="20" t="s">
        <v>0</v>
      </c>
      <c r="B1219" s="21">
        <v>44768</v>
      </c>
      <c r="C1219" s="19" t="s">
        <v>2521</v>
      </c>
      <c r="D1219" s="20" t="s">
        <v>12</v>
      </c>
      <c r="E1219" s="20" t="str">
        <f t="shared" si="77"/>
        <v>CA03</v>
      </c>
      <c r="F1219" s="20" t="s">
        <v>13</v>
      </c>
      <c r="G1219" s="20" t="s">
        <v>2522</v>
      </c>
      <c r="H1219" s="20">
        <v>11</v>
      </c>
      <c r="I1219" s="20">
        <v>449</v>
      </c>
      <c r="J1219" s="32">
        <f t="shared" si="78"/>
        <v>2.4498886414253896E-2</v>
      </c>
      <c r="K1219" s="20"/>
      <c r="L1219" s="20">
        <v>1</v>
      </c>
      <c r="M1219" s="20" t="str">
        <f t="shared" si="79"/>
        <v>20220726</v>
      </c>
      <c r="N1219" s="36" t="str">
        <f t="shared" si="80"/>
        <v>http://m.newspic.kr/view.html?nid=2022072611050035342</v>
      </c>
    </row>
    <row r="1220" spans="1:14" hidden="1">
      <c r="A1220" s="20" t="s">
        <v>0</v>
      </c>
      <c r="B1220" s="21">
        <v>44768</v>
      </c>
      <c r="C1220" s="19" t="s">
        <v>2523</v>
      </c>
      <c r="D1220" s="20" t="s">
        <v>32</v>
      </c>
      <c r="E1220" s="20" t="str">
        <f t="shared" si="77"/>
        <v>CA01</v>
      </c>
      <c r="F1220" s="20" t="s">
        <v>33</v>
      </c>
      <c r="G1220" s="20" t="s">
        <v>2524</v>
      </c>
      <c r="H1220" s="20">
        <v>5</v>
      </c>
      <c r="I1220" s="20">
        <v>183</v>
      </c>
      <c r="J1220" s="32">
        <f t="shared" si="78"/>
        <v>2.7322404371584699E-2</v>
      </c>
      <c r="K1220" s="20"/>
      <c r="L1220" s="20">
        <v>1</v>
      </c>
      <c r="M1220" s="20" t="str">
        <f t="shared" si="79"/>
        <v>20220725</v>
      </c>
      <c r="N1220" s="36" t="str">
        <f t="shared" si="80"/>
        <v>http://m.newspic.kr/view.html?nid=2022072517170007222</v>
      </c>
    </row>
    <row r="1221" spans="1:14">
      <c r="A1221" s="20" t="s">
        <v>0</v>
      </c>
      <c r="B1221" s="21">
        <v>44768</v>
      </c>
      <c r="C1221" s="19" t="s">
        <v>2685</v>
      </c>
      <c r="D1221" s="20" t="s">
        <v>16</v>
      </c>
      <c r="E1221" s="20" t="str">
        <f t="shared" si="77"/>
        <v>CA05</v>
      </c>
      <c r="F1221" s="20" t="s">
        <v>17</v>
      </c>
      <c r="G1221" s="20" t="s">
        <v>2686</v>
      </c>
      <c r="H1221" s="33">
        <v>2439</v>
      </c>
      <c r="I1221" s="33">
        <v>51044</v>
      </c>
      <c r="J1221" s="32">
        <f t="shared" si="78"/>
        <v>4.7782305461954395E-2</v>
      </c>
      <c r="K1221" s="33">
        <v>472</v>
      </c>
      <c r="L1221" s="33"/>
      <c r="M1221" s="20" t="str">
        <f t="shared" si="79"/>
        <v>20220725</v>
      </c>
      <c r="N1221" s="36" t="str">
        <f t="shared" si="80"/>
        <v>http://m.newspic.kr/view.html?nid=2022072500360786320</v>
      </c>
    </row>
    <row r="1222" spans="1:14" hidden="1">
      <c r="A1222" s="20" t="s">
        <v>0</v>
      </c>
      <c r="B1222" s="21">
        <v>44768</v>
      </c>
      <c r="C1222" s="19" t="s">
        <v>2467</v>
      </c>
      <c r="D1222" s="20" t="s">
        <v>16</v>
      </c>
      <c r="E1222" s="20" t="str">
        <f t="shared" si="77"/>
        <v>CA05</v>
      </c>
      <c r="F1222" s="20" t="s">
        <v>17</v>
      </c>
      <c r="G1222" s="20" t="s">
        <v>2468</v>
      </c>
      <c r="H1222" s="33">
        <v>154</v>
      </c>
      <c r="I1222" s="33">
        <v>2858</v>
      </c>
      <c r="J1222" s="32">
        <f t="shared" si="78"/>
        <v>5.3883834849545134E-2</v>
      </c>
      <c r="K1222" s="33">
        <v>1</v>
      </c>
      <c r="L1222" s="33"/>
      <c r="M1222" s="20" t="str">
        <f t="shared" si="79"/>
        <v>20220726</v>
      </c>
      <c r="N1222" s="36" t="str">
        <f t="shared" si="80"/>
        <v>http://m.newspic.kr/view.html?nid=2022072607080366500</v>
      </c>
    </row>
    <row r="1223" spans="1:14" hidden="1">
      <c r="A1223" s="20" t="s">
        <v>0</v>
      </c>
      <c r="B1223" s="21">
        <v>44768</v>
      </c>
      <c r="C1223" s="19" t="s">
        <v>2645</v>
      </c>
      <c r="D1223" s="20" t="s">
        <v>16</v>
      </c>
      <c r="E1223" s="20" t="str">
        <f t="shared" si="77"/>
        <v>CA05</v>
      </c>
      <c r="F1223" s="20" t="s">
        <v>17</v>
      </c>
      <c r="G1223" s="20" t="s">
        <v>2646</v>
      </c>
      <c r="H1223" s="33">
        <v>531</v>
      </c>
      <c r="I1223" s="33">
        <v>9901</v>
      </c>
      <c r="J1223" s="32">
        <f t="shared" si="78"/>
        <v>5.3630946369053634E-2</v>
      </c>
      <c r="K1223" s="33">
        <v>1</v>
      </c>
      <c r="L1223" s="33"/>
      <c r="M1223" s="20" t="str">
        <f t="shared" si="79"/>
        <v>20220726</v>
      </c>
      <c r="N1223" s="36" t="str">
        <f t="shared" si="80"/>
        <v>http://m.newspic.kr/view.html?nid=2022072606350168073</v>
      </c>
    </row>
    <row r="1224" spans="1:14" hidden="1">
      <c r="A1224" s="20" t="s">
        <v>0</v>
      </c>
      <c r="B1224" s="21">
        <v>44768</v>
      </c>
      <c r="C1224" s="19" t="s">
        <v>2531</v>
      </c>
      <c r="D1224" s="20" t="s">
        <v>26</v>
      </c>
      <c r="E1224" s="20" t="str">
        <f t="shared" si="77"/>
        <v>CA05</v>
      </c>
      <c r="F1224" s="20" t="s">
        <v>27</v>
      </c>
      <c r="G1224" s="20" t="s">
        <v>2532</v>
      </c>
      <c r="H1224" s="20">
        <v>4</v>
      </c>
      <c r="I1224" s="20">
        <v>33</v>
      </c>
      <c r="J1224" s="32">
        <f t="shared" si="78"/>
        <v>0.12121212121212122</v>
      </c>
      <c r="K1224" s="20">
        <v>19</v>
      </c>
      <c r="L1224" s="20">
        <v>1</v>
      </c>
      <c r="M1224" s="20" t="str">
        <f t="shared" si="79"/>
        <v>20220725</v>
      </c>
      <c r="N1224" s="36" t="str">
        <f t="shared" si="80"/>
        <v>http://m.newspic.kr/view.html?nid=2022072515561957477</v>
      </c>
    </row>
    <row r="1225" spans="1:14" hidden="1">
      <c r="A1225" s="20" t="s">
        <v>0</v>
      </c>
      <c r="B1225" s="21">
        <v>44768</v>
      </c>
      <c r="C1225" s="19" t="s">
        <v>2605</v>
      </c>
      <c r="D1225" s="20" t="s">
        <v>16</v>
      </c>
      <c r="E1225" s="20" t="str">
        <f t="shared" si="77"/>
        <v>CA05</v>
      </c>
      <c r="F1225" s="20" t="s">
        <v>17</v>
      </c>
      <c r="G1225" s="20" t="s">
        <v>2606</v>
      </c>
      <c r="H1225" s="33">
        <v>121</v>
      </c>
      <c r="I1225" s="33">
        <v>2260</v>
      </c>
      <c r="J1225" s="32">
        <f t="shared" si="78"/>
        <v>5.353982300884956E-2</v>
      </c>
      <c r="K1225" s="33">
        <v>25</v>
      </c>
      <c r="L1225" s="33">
        <v>5</v>
      </c>
      <c r="M1225" s="20" t="str">
        <f t="shared" si="79"/>
        <v>20220726</v>
      </c>
      <c r="N1225" s="36" t="str">
        <f t="shared" si="80"/>
        <v>http://m.newspic.kr/view.html?nid=2022072600011272806</v>
      </c>
    </row>
    <row r="1226" spans="1:14" hidden="1">
      <c r="A1226" s="20" t="s">
        <v>0</v>
      </c>
      <c r="B1226" s="21">
        <v>44768</v>
      </c>
      <c r="C1226" s="19" t="s">
        <v>2535</v>
      </c>
      <c r="D1226" s="20" t="s">
        <v>235</v>
      </c>
      <c r="E1226" s="20" t="str">
        <f t="shared" si="77"/>
        <v>CA03</v>
      </c>
      <c r="F1226" s="20" t="s">
        <v>236</v>
      </c>
      <c r="G1226" s="20" t="s">
        <v>2536</v>
      </c>
      <c r="H1226" s="20">
        <v>3</v>
      </c>
      <c r="I1226" s="20">
        <v>163</v>
      </c>
      <c r="J1226" s="32">
        <f t="shared" si="78"/>
        <v>1.8404907975460124E-2</v>
      </c>
      <c r="K1226" s="20">
        <v>1</v>
      </c>
      <c r="L1226" s="20">
        <v>1</v>
      </c>
      <c r="M1226" s="20" t="str">
        <f t="shared" si="79"/>
        <v>20220725</v>
      </c>
      <c r="N1226" s="36" t="str">
        <f t="shared" si="80"/>
        <v>http://m.newspic.kr/view.html?nid=2022072521084897249</v>
      </c>
    </row>
    <row r="1227" spans="1:14" hidden="1">
      <c r="A1227" s="20" t="s">
        <v>0</v>
      </c>
      <c r="B1227" s="21">
        <v>44768</v>
      </c>
      <c r="C1227" s="19" t="s">
        <v>2537</v>
      </c>
      <c r="D1227" s="20" t="s">
        <v>8</v>
      </c>
      <c r="E1227" s="20" t="str">
        <f t="shared" si="77"/>
        <v>CA04</v>
      </c>
      <c r="F1227" s="20" t="s">
        <v>9</v>
      </c>
      <c r="G1227" s="20" t="s">
        <v>2538</v>
      </c>
      <c r="H1227" s="20">
        <v>1</v>
      </c>
      <c r="I1227" s="20">
        <v>8</v>
      </c>
      <c r="J1227" s="32">
        <f t="shared" si="78"/>
        <v>0.125</v>
      </c>
      <c r="K1227" s="20">
        <v>2</v>
      </c>
      <c r="L1227" s="20">
        <v>3</v>
      </c>
      <c r="M1227" s="20" t="str">
        <f t="shared" si="79"/>
        <v>20220726</v>
      </c>
      <c r="N1227" s="36" t="str">
        <f t="shared" si="80"/>
        <v>http://m.newspic.kr/view.html?nid=2022072607440631683</v>
      </c>
    </row>
    <row r="1228" spans="1:14">
      <c r="A1228" s="20" t="s">
        <v>0</v>
      </c>
      <c r="B1228" s="21">
        <v>44768</v>
      </c>
      <c r="C1228" s="19" t="s">
        <v>1312</v>
      </c>
      <c r="D1228" s="20" t="s">
        <v>16</v>
      </c>
      <c r="E1228" s="20" t="str">
        <f t="shared" si="77"/>
        <v>CA05</v>
      </c>
      <c r="F1228" s="20" t="s">
        <v>17</v>
      </c>
      <c r="G1228" s="20" t="s">
        <v>1313</v>
      </c>
      <c r="H1228" s="33">
        <v>1331</v>
      </c>
      <c r="I1228" s="33">
        <v>15407</v>
      </c>
      <c r="J1228" s="14">
        <f t="shared" si="78"/>
        <v>8.6389303563315381E-2</v>
      </c>
      <c r="K1228" s="33">
        <v>461</v>
      </c>
      <c r="L1228" s="33"/>
      <c r="M1228" s="20" t="str">
        <f t="shared" si="79"/>
        <v>20220725</v>
      </c>
      <c r="N1228" s="36" t="str">
        <f t="shared" si="80"/>
        <v>http://m.newspic.kr/view.html?nid=2022072519324429432</v>
      </c>
    </row>
    <row r="1229" spans="1:14" hidden="1">
      <c r="A1229" s="20" t="s">
        <v>0</v>
      </c>
      <c r="B1229" s="21">
        <v>44768</v>
      </c>
      <c r="C1229" s="19" t="s">
        <v>2541</v>
      </c>
      <c r="D1229" s="20" t="s">
        <v>62</v>
      </c>
      <c r="E1229" s="20" t="str">
        <f t="shared" si="77"/>
        <v>CA05</v>
      </c>
      <c r="F1229" s="20" t="s">
        <v>63</v>
      </c>
      <c r="G1229" s="20" t="s">
        <v>2542</v>
      </c>
      <c r="H1229" s="20">
        <v>4</v>
      </c>
      <c r="I1229" s="20">
        <v>17</v>
      </c>
      <c r="J1229" s="32">
        <f t="shared" si="78"/>
        <v>0.23529411764705882</v>
      </c>
      <c r="K1229" s="20">
        <v>30</v>
      </c>
      <c r="L1229" s="20">
        <v>9</v>
      </c>
      <c r="M1229" s="20" t="str">
        <f t="shared" si="79"/>
        <v>20220725</v>
      </c>
      <c r="N1229" s="36" t="str">
        <f t="shared" si="80"/>
        <v>http://m.newspic.kr/view.html?nid=2022072520000194533</v>
      </c>
    </row>
    <row r="1230" spans="1:14" hidden="1">
      <c r="A1230" s="20" t="s">
        <v>0</v>
      </c>
      <c r="B1230" s="21">
        <v>44768</v>
      </c>
      <c r="C1230" s="19" t="s">
        <v>2543</v>
      </c>
      <c r="D1230" s="20" t="s">
        <v>12</v>
      </c>
      <c r="E1230" s="20" t="str">
        <f t="shared" si="77"/>
        <v>CA03</v>
      </c>
      <c r="F1230" s="20" t="s">
        <v>13</v>
      </c>
      <c r="G1230" s="20" t="s">
        <v>2544</v>
      </c>
      <c r="H1230" s="20">
        <v>2</v>
      </c>
      <c r="I1230" s="20">
        <v>157</v>
      </c>
      <c r="J1230" s="32">
        <f t="shared" si="78"/>
        <v>1.2738853503184714E-2</v>
      </c>
      <c r="K1230" s="20">
        <v>2</v>
      </c>
      <c r="L1230" s="20"/>
      <c r="M1230" s="20" t="str">
        <f t="shared" si="79"/>
        <v>20220726</v>
      </c>
      <c r="N1230" s="36" t="str">
        <f t="shared" si="80"/>
        <v>http://m.newspic.kr/view.html?nid=2022072611262009863</v>
      </c>
    </row>
    <row r="1231" spans="1:14" hidden="1">
      <c r="A1231" s="20" t="s">
        <v>0</v>
      </c>
      <c r="B1231" s="21">
        <v>44768</v>
      </c>
      <c r="C1231" s="19" t="s">
        <v>2545</v>
      </c>
      <c r="D1231" s="20" t="s">
        <v>80</v>
      </c>
      <c r="E1231" s="20" t="str">
        <f t="shared" si="77"/>
        <v>CA01</v>
      </c>
      <c r="F1231" s="20" t="s">
        <v>81</v>
      </c>
      <c r="G1231" s="20" t="s">
        <v>2546</v>
      </c>
      <c r="H1231" s="20">
        <v>3</v>
      </c>
      <c r="I1231" s="20">
        <v>37</v>
      </c>
      <c r="J1231" s="32">
        <f t="shared" si="78"/>
        <v>8.1081081081081086E-2</v>
      </c>
      <c r="K1231" s="20">
        <v>3</v>
      </c>
      <c r="L1231" s="20"/>
      <c r="M1231" s="20" t="str">
        <f t="shared" si="79"/>
        <v>20220725</v>
      </c>
      <c r="N1231" s="36" t="str">
        <f t="shared" si="80"/>
        <v>http://m.newspic.kr/view.html?nid=2022072509382527198</v>
      </c>
    </row>
    <row r="1232" spans="1:14" hidden="1">
      <c r="A1232" s="20" t="s">
        <v>0</v>
      </c>
      <c r="B1232" s="21">
        <v>44768</v>
      </c>
      <c r="C1232" s="19" t="s">
        <v>2547</v>
      </c>
      <c r="D1232" s="20" t="s">
        <v>32</v>
      </c>
      <c r="E1232" s="20" t="str">
        <f t="shared" si="77"/>
        <v>CA01</v>
      </c>
      <c r="F1232" s="20" t="s">
        <v>33</v>
      </c>
      <c r="G1232" s="20" t="s">
        <v>2548</v>
      </c>
      <c r="H1232" s="20">
        <v>19</v>
      </c>
      <c r="I1232" s="20">
        <v>430</v>
      </c>
      <c r="J1232" s="32">
        <f t="shared" si="78"/>
        <v>4.4186046511627906E-2</v>
      </c>
      <c r="K1232" s="20">
        <v>1622</v>
      </c>
      <c r="L1232" s="20">
        <v>4</v>
      </c>
      <c r="M1232" s="20" t="str">
        <f t="shared" si="79"/>
        <v>20220726</v>
      </c>
      <c r="N1232" s="36" t="str">
        <f t="shared" si="80"/>
        <v>http://m.newspic.kr/view.html?nid=2022072611324311515</v>
      </c>
    </row>
    <row r="1233" spans="1:14" hidden="1">
      <c r="A1233" s="20" t="s">
        <v>0</v>
      </c>
      <c r="B1233" s="21">
        <v>44768</v>
      </c>
      <c r="C1233" s="19" t="s">
        <v>2549</v>
      </c>
      <c r="D1233" s="20" t="s">
        <v>2</v>
      </c>
      <c r="E1233" s="20" t="str">
        <f t="shared" si="77"/>
        <v>CA07</v>
      </c>
      <c r="F1233" s="20" t="s">
        <v>3</v>
      </c>
      <c r="G1233" s="20" t="s">
        <v>2550</v>
      </c>
      <c r="H1233" s="20">
        <v>578</v>
      </c>
      <c r="I1233" s="20">
        <v>20507</v>
      </c>
      <c r="J1233" s="32">
        <f t="shared" si="78"/>
        <v>2.818549763495392E-2</v>
      </c>
      <c r="K1233" s="20">
        <v>11</v>
      </c>
      <c r="L1233" s="20">
        <v>12</v>
      </c>
      <c r="M1233" s="20" t="str">
        <f t="shared" si="79"/>
        <v>20220726</v>
      </c>
      <c r="N1233" s="36" t="str">
        <f t="shared" si="80"/>
        <v>http://m.newspic.kr/view.html?nid=2022072600180072215</v>
      </c>
    </row>
    <row r="1234" spans="1:14" hidden="1">
      <c r="A1234" s="20" t="s">
        <v>0</v>
      </c>
      <c r="B1234" s="21">
        <v>44768</v>
      </c>
      <c r="C1234" s="19" t="s">
        <v>2551</v>
      </c>
      <c r="D1234" s="20" t="s">
        <v>84</v>
      </c>
      <c r="E1234" s="20" t="str">
        <f t="shared" si="77"/>
        <v>CA03</v>
      </c>
      <c r="F1234" s="20" t="s">
        <v>85</v>
      </c>
      <c r="G1234" s="20" t="s">
        <v>2552</v>
      </c>
      <c r="H1234" s="20">
        <v>1</v>
      </c>
      <c r="I1234" s="20">
        <v>86</v>
      </c>
      <c r="J1234" s="32">
        <f t="shared" si="78"/>
        <v>1.1627906976744186E-2</v>
      </c>
      <c r="K1234" s="20"/>
      <c r="L1234" s="20">
        <v>1</v>
      </c>
      <c r="M1234" s="20" t="str">
        <f t="shared" si="79"/>
        <v>20220726</v>
      </c>
      <c r="N1234" s="36" t="str">
        <f t="shared" si="80"/>
        <v>http://m.newspic.kr/view.html?nid=2022072610445272237</v>
      </c>
    </row>
    <row r="1235" spans="1:14" hidden="1">
      <c r="A1235" s="20" t="s">
        <v>0</v>
      </c>
      <c r="B1235" s="21">
        <v>44768</v>
      </c>
      <c r="C1235" s="19" t="s">
        <v>2553</v>
      </c>
      <c r="D1235" s="20" t="s">
        <v>276</v>
      </c>
      <c r="E1235" s="20" t="str">
        <f t="shared" si="77"/>
        <v>CA01</v>
      </c>
      <c r="F1235" s="20" t="s">
        <v>277</v>
      </c>
      <c r="G1235" s="20" t="s">
        <v>2554</v>
      </c>
      <c r="H1235" s="20">
        <v>1</v>
      </c>
      <c r="I1235" s="20">
        <v>70</v>
      </c>
      <c r="J1235" s="32">
        <f t="shared" si="78"/>
        <v>1.4285714285714285E-2</v>
      </c>
      <c r="K1235" s="20"/>
      <c r="L1235" s="20"/>
      <c r="M1235" s="20" t="str">
        <f t="shared" si="79"/>
        <v>20220726</v>
      </c>
      <c r="N1235" s="36" t="str">
        <f t="shared" si="80"/>
        <v>http://m.newspic.kr/view.html?nid=2022072617254390750</v>
      </c>
    </row>
    <row r="1236" spans="1:14" hidden="1">
      <c r="A1236" s="20" t="s">
        <v>0</v>
      </c>
      <c r="B1236" s="21">
        <v>44768</v>
      </c>
      <c r="C1236" s="19" t="s">
        <v>2555</v>
      </c>
      <c r="D1236" s="20" t="s">
        <v>154</v>
      </c>
      <c r="E1236" s="20" t="str">
        <f t="shared" si="77"/>
        <v>CA04</v>
      </c>
      <c r="F1236" s="20" t="s">
        <v>155</v>
      </c>
      <c r="G1236" s="20" t="s">
        <v>2556</v>
      </c>
      <c r="H1236" s="20">
        <v>7</v>
      </c>
      <c r="I1236" s="20">
        <v>286</v>
      </c>
      <c r="J1236" s="32">
        <f t="shared" si="78"/>
        <v>2.4475524475524476E-2</v>
      </c>
      <c r="K1236" s="20">
        <v>1</v>
      </c>
      <c r="L1236" s="20">
        <v>1</v>
      </c>
      <c r="M1236" s="20" t="str">
        <f t="shared" si="79"/>
        <v>20220725</v>
      </c>
      <c r="N1236" s="36" t="str">
        <f t="shared" si="80"/>
        <v>http://m.newspic.kr/view.html?nid=2022072517543468532</v>
      </c>
    </row>
    <row r="1237" spans="1:14" hidden="1">
      <c r="A1237" s="20" t="s">
        <v>0</v>
      </c>
      <c r="B1237" s="21">
        <v>44768</v>
      </c>
      <c r="C1237" s="19" t="s">
        <v>2763</v>
      </c>
      <c r="D1237" s="20" t="s">
        <v>16</v>
      </c>
      <c r="E1237" s="20" t="str">
        <f t="shared" si="77"/>
        <v>CA05</v>
      </c>
      <c r="F1237" s="20" t="s">
        <v>17</v>
      </c>
      <c r="G1237" s="20" t="s">
        <v>2764</v>
      </c>
      <c r="H1237" s="20">
        <v>2</v>
      </c>
      <c r="I1237" s="20">
        <v>48</v>
      </c>
      <c r="J1237" s="32">
        <f t="shared" si="78"/>
        <v>4.1666666666666664E-2</v>
      </c>
      <c r="K1237" s="20"/>
      <c r="L1237" s="20"/>
      <c r="M1237" s="20" t="str">
        <f t="shared" si="79"/>
        <v>20220726</v>
      </c>
      <c r="N1237" s="36" t="str">
        <f t="shared" si="80"/>
        <v>http://m.newspic.kr/view.html?nid=2022072607212539152</v>
      </c>
    </row>
    <row r="1238" spans="1:14" hidden="1">
      <c r="A1238" s="20" t="s">
        <v>0</v>
      </c>
      <c r="B1238" s="21">
        <v>44768</v>
      </c>
      <c r="C1238" s="19" t="s">
        <v>2559</v>
      </c>
      <c r="D1238" s="20" t="s">
        <v>12</v>
      </c>
      <c r="E1238" s="20" t="str">
        <f t="shared" si="77"/>
        <v>CA03</v>
      </c>
      <c r="F1238" s="20" t="s">
        <v>13</v>
      </c>
      <c r="G1238" s="20" t="s">
        <v>2560</v>
      </c>
      <c r="H1238" s="20">
        <v>3</v>
      </c>
      <c r="I1238" s="20">
        <v>26</v>
      </c>
      <c r="J1238" s="32">
        <f t="shared" si="78"/>
        <v>0.11538461538461539</v>
      </c>
      <c r="K1238" s="20">
        <v>1</v>
      </c>
      <c r="L1238" s="20">
        <v>3</v>
      </c>
      <c r="M1238" s="20" t="str">
        <f t="shared" si="79"/>
        <v>20220726</v>
      </c>
      <c r="N1238" s="36" t="str">
        <f t="shared" si="80"/>
        <v>http://m.newspic.kr/view.html?nid=2022072616502589906</v>
      </c>
    </row>
    <row r="1239" spans="1:14" hidden="1">
      <c r="A1239" s="20" t="s">
        <v>0</v>
      </c>
      <c r="B1239" s="21">
        <v>44768</v>
      </c>
      <c r="C1239" s="19" t="s">
        <v>2561</v>
      </c>
      <c r="D1239" s="20" t="s">
        <v>84</v>
      </c>
      <c r="E1239" s="20" t="str">
        <f t="shared" si="77"/>
        <v>CA03</v>
      </c>
      <c r="F1239" s="20" t="s">
        <v>85</v>
      </c>
      <c r="G1239" s="20" t="s">
        <v>2562</v>
      </c>
      <c r="H1239" s="20">
        <v>1</v>
      </c>
      <c r="I1239" s="20">
        <v>7</v>
      </c>
      <c r="J1239" s="32">
        <f t="shared" si="78"/>
        <v>0.14285714285714285</v>
      </c>
      <c r="K1239" s="20">
        <v>1</v>
      </c>
      <c r="L1239" s="20"/>
      <c r="M1239" s="20" t="str">
        <f t="shared" si="79"/>
        <v>20220725</v>
      </c>
      <c r="N1239" s="36" t="str">
        <f t="shared" si="80"/>
        <v>http://m.newspic.kr/view.html?nid=2022072509210169101</v>
      </c>
    </row>
    <row r="1240" spans="1:14" hidden="1">
      <c r="A1240" s="20" t="s">
        <v>0</v>
      </c>
      <c r="B1240" s="21">
        <v>44768</v>
      </c>
      <c r="C1240" s="19" t="s">
        <v>2563</v>
      </c>
      <c r="D1240" s="20" t="s">
        <v>22</v>
      </c>
      <c r="E1240" s="20" t="str">
        <f t="shared" si="77"/>
        <v>CA02</v>
      </c>
      <c r="F1240" s="20" t="s">
        <v>23</v>
      </c>
      <c r="G1240" s="20" t="s">
        <v>2564</v>
      </c>
      <c r="H1240" s="20">
        <v>1</v>
      </c>
      <c r="I1240" s="20">
        <v>19</v>
      </c>
      <c r="J1240" s="32">
        <f t="shared" si="78"/>
        <v>5.2631578947368418E-2</v>
      </c>
      <c r="K1240" s="20"/>
      <c r="L1240" s="20">
        <v>3</v>
      </c>
      <c r="M1240" s="20" t="str">
        <f t="shared" si="79"/>
        <v>20220726</v>
      </c>
      <c r="N1240" s="36" t="str">
        <f t="shared" si="80"/>
        <v>http://m.newspic.kr/view.html?nid=2022072611161288078</v>
      </c>
    </row>
    <row r="1241" spans="1:14" hidden="1">
      <c r="A1241" s="20" t="s">
        <v>0</v>
      </c>
      <c r="B1241" s="21">
        <v>44768</v>
      </c>
      <c r="C1241" s="19" t="s">
        <v>2565</v>
      </c>
      <c r="D1241" s="20" t="s">
        <v>58</v>
      </c>
      <c r="E1241" s="20" t="str">
        <f t="shared" si="77"/>
        <v>CA01</v>
      </c>
      <c r="F1241" s="20" t="s">
        <v>59</v>
      </c>
      <c r="G1241" s="20" t="s">
        <v>2566</v>
      </c>
      <c r="H1241" s="20">
        <v>1</v>
      </c>
      <c r="I1241" s="20">
        <v>46</v>
      </c>
      <c r="J1241" s="32">
        <f t="shared" si="78"/>
        <v>2.1739130434782608E-2</v>
      </c>
      <c r="K1241" s="20">
        <v>2</v>
      </c>
      <c r="L1241" s="20">
        <v>4</v>
      </c>
      <c r="M1241" s="20" t="str">
        <f t="shared" si="79"/>
        <v>20220726</v>
      </c>
      <c r="N1241" s="36" t="str">
        <f t="shared" si="80"/>
        <v>http://m.newspic.kr/view.html?nid=2022072620094463724</v>
      </c>
    </row>
    <row r="1242" spans="1:14" hidden="1">
      <c r="A1242" s="20" t="s">
        <v>0</v>
      </c>
      <c r="B1242" s="21">
        <v>44768</v>
      </c>
      <c r="C1242" s="19" t="s">
        <v>1226</v>
      </c>
      <c r="D1242" s="20" t="s">
        <v>16</v>
      </c>
      <c r="E1242" s="20" t="str">
        <f t="shared" si="77"/>
        <v>CA05</v>
      </c>
      <c r="F1242" s="20" t="s">
        <v>17</v>
      </c>
      <c r="G1242" s="20" t="s">
        <v>1227</v>
      </c>
      <c r="H1242" s="20">
        <v>5</v>
      </c>
      <c r="I1242" s="20">
        <v>120</v>
      </c>
      <c r="J1242" s="32">
        <f t="shared" si="78"/>
        <v>4.1666666666666664E-2</v>
      </c>
      <c r="K1242" s="20">
        <v>2</v>
      </c>
      <c r="L1242" s="20">
        <v>1</v>
      </c>
      <c r="M1242" s="20" t="str">
        <f t="shared" si="79"/>
        <v>20220725</v>
      </c>
      <c r="N1242" s="36" t="str">
        <f t="shared" si="80"/>
        <v>http://m.newspic.kr/view.html?nid=2022072523052328943</v>
      </c>
    </row>
    <row r="1243" spans="1:14" hidden="1">
      <c r="A1243" s="20" t="s">
        <v>0</v>
      </c>
      <c r="B1243" s="21">
        <v>44768</v>
      </c>
      <c r="C1243" s="19" t="s">
        <v>2569</v>
      </c>
      <c r="D1243" s="20" t="s">
        <v>26</v>
      </c>
      <c r="E1243" s="20" t="str">
        <f t="shared" si="77"/>
        <v>CA05</v>
      </c>
      <c r="F1243" s="20" t="s">
        <v>27</v>
      </c>
      <c r="G1243" s="20" t="s">
        <v>2570</v>
      </c>
      <c r="H1243" s="20">
        <v>781</v>
      </c>
      <c r="I1243" s="20">
        <v>9569</v>
      </c>
      <c r="J1243" s="32">
        <f t="shared" si="78"/>
        <v>8.1617723900094058E-2</v>
      </c>
      <c r="K1243" s="20">
        <v>1292</v>
      </c>
      <c r="L1243" s="20">
        <v>10</v>
      </c>
      <c r="M1243" s="20" t="str">
        <f t="shared" si="79"/>
        <v>20220726</v>
      </c>
      <c r="N1243" s="36" t="str">
        <f t="shared" si="80"/>
        <v>http://m.newspic.kr/view.html?nid=2022072601065257489</v>
      </c>
    </row>
    <row r="1244" spans="1:14" hidden="1">
      <c r="A1244" s="20" t="s">
        <v>0</v>
      </c>
      <c r="B1244" s="21">
        <v>44768</v>
      </c>
      <c r="C1244" s="19" t="s">
        <v>2571</v>
      </c>
      <c r="D1244" s="20" t="s">
        <v>2</v>
      </c>
      <c r="E1244" s="20" t="str">
        <f t="shared" si="77"/>
        <v>CA07</v>
      </c>
      <c r="F1244" s="20" t="s">
        <v>3</v>
      </c>
      <c r="G1244" s="20" t="s">
        <v>2572</v>
      </c>
      <c r="H1244" s="20">
        <v>444</v>
      </c>
      <c r="I1244" s="20">
        <v>3115</v>
      </c>
      <c r="J1244" s="32">
        <f t="shared" si="78"/>
        <v>0.14253611556982343</v>
      </c>
      <c r="K1244" s="20">
        <v>19</v>
      </c>
      <c r="L1244" s="20">
        <v>6</v>
      </c>
      <c r="M1244" s="20" t="str">
        <f t="shared" si="79"/>
        <v>20220726</v>
      </c>
      <c r="N1244" s="36" t="str">
        <f t="shared" si="80"/>
        <v>http://m.newspic.kr/view.html?nid=2022072603100144722</v>
      </c>
    </row>
    <row r="1245" spans="1:14" hidden="1">
      <c r="A1245" s="20" t="s">
        <v>0</v>
      </c>
      <c r="B1245" s="21">
        <v>44768</v>
      </c>
      <c r="C1245" s="19" t="s">
        <v>2791</v>
      </c>
      <c r="D1245" s="20" t="s">
        <v>16</v>
      </c>
      <c r="E1245" s="20" t="str">
        <f t="shared" si="77"/>
        <v>CA05</v>
      </c>
      <c r="F1245" s="20" t="s">
        <v>17</v>
      </c>
      <c r="G1245" s="20" t="s">
        <v>2792</v>
      </c>
      <c r="H1245" s="20">
        <v>1</v>
      </c>
      <c r="I1245" s="20">
        <v>24</v>
      </c>
      <c r="J1245" s="32">
        <f t="shared" si="78"/>
        <v>4.1666666666666664E-2</v>
      </c>
      <c r="K1245" s="20">
        <v>10</v>
      </c>
      <c r="L1245" s="20"/>
      <c r="M1245" s="20" t="str">
        <f t="shared" si="79"/>
        <v>20220725</v>
      </c>
      <c r="N1245" s="36" t="str">
        <f t="shared" si="80"/>
        <v>http://m.newspic.kr/view.html?nid=2022072512340217859</v>
      </c>
    </row>
    <row r="1246" spans="1:14">
      <c r="A1246" s="20" t="s">
        <v>0</v>
      </c>
      <c r="B1246" s="21">
        <v>44768</v>
      </c>
      <c r="C1246" s="19" t="s">
        <v>1284</v>
      </c>
      <c r="D1246" s="20" t="s">
        <v>16</v>
      </c>
      <c r="E1246" s="20" t="str">
        <f t="shared" si="77"/>
        <v>CA05</v>
      </c>
      <c r="F1246" s="20" t="s">
        <v>17</v>
      </c>
      <c r="G1246" s="20" t="s">
        <v>1285</v>
      </c>
      <c r="H1246" s="33">
        <v>1505</v>
      </c>
      <c r="I1246" s="33">
        <v>28551</v>
      </c>
      <c r="J1246" s="32">
        <f t="shared" si="78"/>
        <v>5.271268957304473E-2</v>
      </c>
      <c r="K1246" s="33">
        <v>417</v>
      </c>
      <c r="L1246" s="33">
        <v>1</v>
      </c>
      <c r="M1246" s="20" t="str">
        <f t="shared" si="79"/>
        <v>20220725</v>
      </c>
      <c r="N1246" s="36" t="str">
        <f t="shared" si="80"/>
        <v>http://m.newspic.kr/view.html?nid=2022072522151282593</v>
      </c>
    </row>
    <row r="1247" spans="1:14" hidden="1">
      <c r="A1247" s="20" t="s">
        <v>0</v>
      </c>
      <c r="B1247" s="21">
        <v>44768</v>
      </c>
      <c r="C1247" s="19" t="s">
        <v>2577</v>
      </c>
      <c r="D1247" s="20" t="s">
        <v>8</v>
      </c>
      <c r="E1247" s="20" t="str">
        <f t="shared" si="77"/>
        <v>CA04</v>
      </c>
      <c r="F1247" s="20" t="s">
        <v>9</v>
      </c>
      <c r="G1247" s="20" t="s">
        <v>2578</v>
      </c>
      <c r="H1247" s="20">
        <v>40</v>
      </c>
      <c r="I1247" s="20">
        <v>682</v>
      </c>
      <c r="J1247" s="32">
        <f t="shared" si="78"/>
        <v>5.865102639296188E-2</v>
      </c>
      <c r="K1247" s="20">
        <v>401</v>
      </c>
      <c r="L1247" s="20"/>
      <c r="M1247" s="20" t="str">
        <f t="shared" si="79"/>
        <v>20220725</v>
      </c>
      <c r="N1247" s="36" t="str">
        <f t="shared" si="80"/>
        <v>http://m.newspic.kr/view.html?nid=2022072506350045985</v>
      </c>
    </row>
    <row r="1248" spans="1:14" hidden="1">
      <c r="A1248" s="20" t="s">
        <v>0</v>
      </c>
      <c r="B1248" s="21">
        <v>44768</v>
      </c>
      <c r="C1248" s="19" t="s">
        <v>2579</v>
      </c>
      <c r="D1248" s="20" t="s">
        <v>235</v>
      </c>
      <c r="E1248" s="20" t="str">
        <f t="shared" si="77"/>
        <v>CA03</v>
      </c>
      <c r="F1248" s="20" t="s">
        <v>236</v>
      </c>
      <c r="G1248" s="20" t="s">
        <v>2580</v>
      </c>
      <c r="H1248" s="20">
        <v>1</v>
      </c>
      <c r="I1248" s="20">
        <v>12</v>
      </c>
      <c r="J1248" s="32">
        <f t="shared" si="78"/>
        <v>8.3333333333333329E-2</v>
      </c>
      <c r="K1248" s="20">
        <v>2546</v>
      </c>
      <c r="L1248" s="20">
        <v>1</v>
      </c>
      <c r="M1248" s="20" t="str">
        <f t="shared" si="79"/>
        <v>20220725</v>
      </c>
      <c r="N1248" s="36" t="str">
        <f t="shared" si="80"/>
        <v>http://m.newspic.kr/view.html?nid=2022072509460062445</v>
      </c>
    </row>
    <row r="1249" spans="1:14" hidden="1">
      <c r="A1249" s="20" t="s">
        <v>0</v>
      </c>
      <c r="B1249" s="21">
        <v>44768</v>
      </c>
      <c r="C1249" s="19" t="s">
        <v>2581</v>
      </c>
      <c r="D1249" s="20" t="s">
        <v>12</v>
      </c>
      <c r="E1249" s="20" t="str">
        <f t="shared" si="77"/>
        <v>CA03</v>
      </c>
      <c r="F1249" s="20" t="s">
        <v>13</v>
      </c>
      <c r="G1249" s="20" t="s">
        <v>2582</v>
      </c>
      <c r="H1249" s="20">
        <v>17</v>
      </c>
      <c r="I1249" s="20">
        <v>162</v>
      </c>
      <c r="J1249" s="32">
        <f t="shared" si="78"/>
        <v>0.10493827160493827</v>
      </c>
      <c r="K1249" s="20">
        <v>4</v>
      </c>
      <c r="L1249" s="20">
        <v>12</v>
      </c>
      <c r="M1249" s="20" t="str">
        <f t="shared" si="79"/>
        <v>20220726</v>
      </c>
      <c r="N1249" s="36" t="str">
        <f t="shared" si="80"/>
        <v>http://m.newspic.kr/view.html?nid=2022072606070079952</v>
      </c>
    </row>
    <row r="1250" spans="1:14">
      <c r="A1250" s="20" t="s">
        <v>0</v>
      </c>
      <c r="B1250" s="21">
        <v>44768</v>
      </c>
      <c r="C1250" s="19" t="s">
        <v>3663</v>
      </c>
      <c r="D1250" s="20" t="s">
        <v>16</v>
      </c>
      <c r="E1250" s="20" t="str">
        <f t="shared" si="77"/>
        <v>CA05</v>
      </c>
      <c r="F1250" s="20" t="s">
        <v>17</v>
      </c>
      <c r="G1250" s="20" t="s">
        <v>3664</v>
      </c>
      <c r="H1250" s="33">
        <v>1008</v>
      </c>
      <c r="I1250" s="33">
        <v>16565</v>
      </c>
      <c r="J1250" s="32">
        <f t="shared" si="78"/>
        <v>6.0851192272864472E-2</v>
      </c>
      <c r="K1250" s="33">
        <v>241</v>
      </c>
      <c r="L1250" s="33">
        <v>6</v>
      </c>
      <c r="M1250" s="20" t="str">
        <f t="shared" si="79"/>
        <v>20220726</v>
      </c>
      <c r="N1250" s="36" t="str">
        <f t="shared" si="80"/>
        <v>http://m.newspic.kr/view.html?nid=2022072621344098597</v>
      </c>
    </row>
    <row r="1251" spans="1:14" hidden="1">
      <c r="A1251" s="20" t="s">
        <v>0</v>
      </c>
      <c r="B1251" s="21">
        <v>44768</v>
      </c>
      <c r="C1251" s="19" t="s">
        <v>2585</v>
      </c>
      <c r="D1251" s="20" t="s">
        <v>12</v>
      </c>
      <c r="E1251" s="20" t="str">
        <f t="shared" si="77"/>
        <v>CA03</v>
      </c>
      <c r="F1251" s="20" t="s">
        <v>13</v>
      </c>
      <c r="G1251" s="20" t="s">
        <v>2586</v>
      </c>
      <c r="H1251" s="20">
        <v>2</v>
      </c>
      <c r="I1251" s="20">
        <v>114</v>
      </c>
      <c r="J1251" s="32">
        <f t="shared" si="78"/>
        <v>1.7543859649122806E-2</v>
      </c>
      <c r="K1251" s="20"/>
      <c r="L1251" s="20">
        <v>1</v>
      </c>
      <c r="M1251" s="20" t="str">
        <f t="shared" si="79"/>
        <v>20220726</v>
      </c>
      <c r="N1251" s="36" t="str">
        <f t="shared" si="80"/>
        <v>http://m.newspic.kr/view.html?nid=2022072604221727784</v>
      </c>
    </row>
    <row r="1252" spans="1:14" hidden="1">
      <c r="A1252" s="20" t="s">
        <v>0</v>
      </c>
      <c r="B1252" s="21">
        <v>44768</v>
      </c>
      <c r="C1252" s="19" t="s">
        <v>2587</v>
      </c>
      <c r="D1252" s="20" t="s">
        <v>12</v>
      </c>
      <c r="E1252" s="20" t="str">
        <f t="shared" si="77"/>
        <v>CA03</v>
      </c>
      <c r="F1252" s="20" t="s">
        <v>13</v>
      </c>
      <c r="G1252" s="20" t="s">
        <v>2588</v>
      </c>
      <c r="H1252" s="20">
        <v>27</v>
      </c>
      <c r="I1252" s="20">
        <v>175</v>
      </c>
      <c r="J1252" s="32">
        <f t="shared" si="78"/>
        <v>0.15428571428571428</v>
      </c>
      <c r="K1252" s="20">
        <v>19</v>
      </c>
      <c r="L1252" s="20"/>
      <c r="M1252" s="20" t="str">
        <f t="shared" si="79"/>
        <v>20220725</v>
      </c>
      <c r="N1252" s="36" t="str">
        <f t="shared" si="80"/>
        <v>http://m.newspic.kr/view.html?nid=2022072512300019626</v>
      </c>
    </row>
    <row r="1253" spans="1:14" hidden="1">
      <c r="A1253" s="20" t="s">
        <v>0</v>
      </c>
      <c r="B1253" s="21">
        <v>44768</v>
      </c>
      <c r="C1253" s="19" t="s">
        <v>2589</v>
      </c>
      <c r="D1253" s="20" t="s">
        <v>154</v>
      </c>
      <c r="E1253" s="20" t="str">
        <f t="shared" si="77"/>
        <v>CA04</v>
      </c>
      <c r="F1253" s="20" t="s">
        <v>155</v>
      </c>
      <c r="G1253" s="20" t="s">
        <v>2590</v>
      </c>
      <c r="H1253" s="20">
        <v>1</v>
      </c>
      <c r="I1253" s="20">
        <v>118</v>
      </c>
      <c r="J1253" s="32">
        <f t="shared" si="78"/>
        <v>8.4745762711864406E-3</v>
      </c>
      <c r="K1253" s="20"/>
      <c r="L1253" s="20"/>
      <c r="M1253" s="20" t="str">
        <f t="shared" si="79"/>
        <v>20220726</v>
      </c>
      <c r="N1253" s="36" t="str">
        <f t="shared" si="80"/>
        <v>http://m.newspic.kr/view.html?nid=2022072617590095366</v>
      </c>
    </row>
    <row r="1254" spans="1:14" hidden="1">
      <c r="A1254" s="20" t="s">
        <v>0</v>
      </c>
      <c r="B1254" s="21">
        <v>44768</v>
      </c>
      <c r="C1254" s="19" t="s">
        <v>2591</v>
      </c>
      <c r="D1254" s="20" t="s">
        <v>92</v>
      </c>
      <c r="E1254" s="20" t="str">
        <f t="shared" si="77"/>
        <v>CA07</v>
      </c>
      <c r="F1254" s="20" t="s">
        <v>93</v>
      </c>
      <c r="G1254" s="20" t="s">
        <v>2592</v>
      </c>
      <c r="H1254" s="20">
        <v>5</v>
      </c>
      <c r="I1254" s="20">
        <v>199</v>
      </c>
      <c r="J1254" s="32">
        <f t="shared" si="78"/>
        <v>2.5125628140703519E-2</v>
      </c>
      <c r="K1254" s="20">
        <v>20084</v>
      </c>
      <c r="L1254" s="20">
        <v>3</v>
      </c>
      <c r="M1254" s="20" t="str">
        <f t="shared" si="79"/>
        <v>20220724</v>
      </c>
      <c r="N1254" s="36" t="str">
        <f t="shared" si="80"/>
        <v>http://m.newspic.kr/view.html?nid=2022072415350283600</v>
      </c>
    </row>
    <row r="1255" spans="1:14" hidden="1">
      <c r="A1255" s="20" t="s">
        <v>0</v>
      </c>
      <c r="B1255" s="21">
        <v>44768</v>
      </c>
      <c r="C1255" s="19" t="s">
        <v>2593</v>
      </c>
      <c r="D1255" s="20" t="s">
        <v>80</v>
      </c>
      <c r="E1255" s="20" t="str">
        <f t="shared" si="77"/>
        <v>CA01</v>
      </c>
      <c r="F1255" s="20" t="s">
        <v>81</v>
      </c>
      <c r="G1255" s="20" t="s">
        <v>2594</v>
      </c>
      <c r="H1255" s="20">
        <v>1</v>
      </c>
      <c r="I1255" s="20">
        <v>70</v>
      </c>
      <c r="J1255" s="32">
        <f t="shared" si="78"/>
        <v>1.4285714285714285E-2</v>
      </c>
      <c r="K1255" s="20">
        <v>8</v>
      </c>
      <c r="L1255" s="20"/>
      <c r="M1255" s="20" t="str">
        <f t="shared" si="79"/>
        <v>20220725</v>
      </c>
      <c r="N1255" s="36" t="str">
        <f t="shared" si="80"/>
        <v>http://m.newspic.kr/view.html?nid=2022072518062143130</v>
      </c>
    </row>
    <row r="1256" spans="1:14" hidden="1">
      <c r="A1256" s="20" t="s">
        <v>0</v>
      </c>
      <c r="B1256" s="21">
        <v>44768</v>
      </c>
      <c r="C1256" s="19" t="s">
        <v>2595</v>
      </c>
      <c r="D1256" s="20" t="s">
        <v>58</v>
      </c>
      <c r="E1256" s="20" t="str">
        <f t="shared" si="77"/>
        <v>CA01</v>
      </c>
      <c r="F1256" s="20" t="s">
        <v>59</v>
      </c>
      <c r="G1256" s="20" t="s">
        <v>2596</v>
      </c>
      <c r="H1256" s="20">
        <v>2</v>
      </c>
      <c r="I1256" s="20">
        <v>71</v>
      </c>
      <c r="J1256" s="32">
        <f t="shared" si="78"/>
        <v>2.8169014084507043E-2</v>
      </c>
      <c r="K1256" s="20">
        <v>7</v>
      </c>
      <c r="L1256" s="20">
        <v>11</v>
      </c>
      <c r="M1256" s="20" t="str">
        <f t="shared" si="79"/>
        <v>20220726</v>
      </c>
      <c r="N1256" s="36" t="str">
        <f t="shared" si="80"/>
        <v>http://m.newspic.kr/view.html?nid=2022072614051605790</v>
      </c>
    </row>
    <row r="1257" spans="1:14" hidden="1">
      <c r="A1257" s="20" t="s">
        <v>0</v>
      </c>
      <c r="B1257" s="21">
        <v>44768</v>
      </c>
      <c r="C1257" s="19" t="s">
        <v>2597</v>
      </c>
      <c r="D1257" s="20" t="s">
        <v>2598</v>
      </c>
      <c r="E1257" s="20" t="str">
        <f t="shared" si="77"/>
        <v>CA02</v>
      </c>
      <c r="F1257" s="20" t="s">
        <v>2599</v>
      </c>
      <c r="G1257" s="20" t="s">
        <v>2600</v>
      </c>
      <c r="H1257" s="20">
        <v>2</v>
      </c>
      <c r="I1257" s="20">
        <v>267</v>
      </c>
      <c r="J1257" s="32">
        <f t="shared" si="78"/>
        <v>7.4906367041198503E-3</v>
      </c>
      <c r="K1257" s="20"/>
      <c r="L1257" s="20"/>
      <c r="M1257" s="20" t="str">
        <f t="shared" si="79"/>
        <v>20220722</v>
      </c>
      <c r="N1257" s="36" t="str">
        <f t="shared" si="80"/>
        <v>http://m.newspic.kr/view.html?nid=2022072212012843552</v>
      </c>
    </row>
    <row r="1258" spans="1:14">
      <c r="A1258" s="20" t="s">
        <v>0</v>
      </c>
      <c r="B1258" s="21">
        <v>44768</v>
      </c>
      <c r="C1258" s="19" t="s">
        <v>1837</v>
      </c>
      <c r="D1258" s="20" t="s">
        <v>16</v>
      </c>
      <c r="E1258" s="20" t="str">
        <f t="shared" si="77"/>
        <v>CA05</v>
      </c>
      <c r="F1258" s="20" t="s">
        <v>17</v>
      </c>
      <c r="G1258" s="20" t="s">
        <v>1838</v>
      </c>
      <c r="H1258" s="33">
        <v>874</v>
      </c>
      <c r="I1258" s="33">
        <v>17660</v>
      </c>
      <c r="J1258" s="32">
        <f t="shared" si="78"/>
        <v>4.9490373725934317E-2</v>
      </c>
      <c r="K1258" s="33">
        <v>221</v>
      </c>
      <c r="L1258" s="33">
        <v>1</v>
      </c>
      <c r="M1258" s="20" t="str">
        <f t="shared" si="79"/>
        <v>20220726</v>
      </c>
      <c r="N1258" s="36" t="str">
        <f t="shared" si="80"/>
        <v>http://m.newspic.kr/view.html?nid=2022072602451618708</v>
      </c>
    </row>
    <row r="1259" spans="1:14" hidden="1">
      <c r="A1259" s="20" t="s">
        <v>0</v>
      </c>
      <c r="B1259" s="21">
        <v>44768</v>
      </c>
      <c r="C1259" s="19" t="s">
        <v>2603</v>
      </c>
      <c r="D1259" s="20" t="s">
        <v>235</v>
      </c>
      <c r="E1259" s="20" t="str">
        <f t="shared" si="77"/>
        <v>CA03</v>
      </c>
      <c r="F1259" s="20" t="s">
        <v>236</v>
      </c>
      <c r="G1259" s="20" t="s">
        <v>2604</v>
      </c>
      <c r="H1259" s="20">
        <v>1</v>
      </c>
      <c r="I1259" s="20">
        <v>20</v>
      </c>
      <c r="J1259" s="32">
        <f t="shared" si="78"/>
        <v>0.05</v>
      </c>
      <c r="K1259" s="20"/>
      <c r="L1259" s="20"/>
      <c r="M1259" s="20" t="str">
        <f t="shared" si="79"/>
        <v>20220726</v>
      </c>
      <c r="N1259" s="36" t="str">
        <f t="shared" si="80"/>
        <v>http://m.newspic.kr/view.html?nid=2022072610562785218</v>
      </c>
    </row>
    <row r="1260" spans="1:14" hidden="1">
      <c r="A1260" s="20" t="s">
        <v>0</v>
      </c>
      <c r="B1260" s="21">
        <v>44768</v>
      </c>
      <c r="C1260" s="19" t="s">
        <v>353</v>
      </c>
      <c r="D1260" s="20" t="s">
        <v>16</v>
      </c>
      <c r="E1260" s="20" t="str">
        <f t="shared" si="77"/>
        <v>CA05</v>
      </c>
      <c r="F1260" s="20" t="s">
        <v>17</v>
      </c>
      <c r="G1260" s="20" t="s">
        <v>354</v>
      </c>
      <c r="H1260" s="33">
        <v>194</v>
      </c>
      <c r="I1260" s="33">
        <v>3699</v>
      </c>
      <c r="J1260" s="32">
        <f t="shared" si="78"/>
        <v>5.2446607191132741E-2</v>
      </c>
      <c r="K1260" s="33">
        <v>47</v>
      </c>
      <c r="L1260" s="33">
        <v>2</v>
      </c>
      <c r="M1260" s="20" t="str">
        <f t="shared" si="79"/>
        <v>20220725</v>
      </c>
      <c r="N1260" s="36" t="str">
        <f t="shared" si="80"/>
        <v>http://m.newspic.kr/view.html?nid=2022072522113987341</v>
      </c>
    </row>
    <row r="1261" spans="1:14" hidden="1">
      <c r="A1261" s="20" t="s">
        <v>0</v>
      </c>
      <c r="B1261" s="21">
        <v>44768</v>
      </c>
      <c r="C1261" s="19" t="s">
        <v>2607</v>
      </c>
      <c r="D1261" s="20" t="s">
        <v>104</v>
      </c>
      <c r="E1261" s="20" t="str">
        <f t="shared" si="77"/>
        <v>CA04</v>
      </c>
      <c r="F1261" s="20" t="s">
        <v>105</v>
      </c>
      <c r="G1261" s="20" t="s">
        <v>2608</v>
      </c>
      <c r="H1261" s="20">
        <v>2</v>
      </c>
      <c r="I1261" s="20">
        <v>84</v>
      </c>
      <c r="J1261" s="32">
        <f t="shared" si="78"/>
        <v>2.3809523809523808E-2</v>
      </c>
      <c r="K1261" s="20">
        <v>39</v>
      </c>
      <c r="L1261" s="20">
        <v>3</v>
      </c>
      <c r="M1261" s="20" t="str">
        <f t="shared" si="79"/>
        <v>20220725</v>
      </c>
      <c r="N1261" s="36" t="str">
        <f t="shared" si="80"/>
        <v>http://m.newspic.kr/view.html?nid=2022072519580239270</v>
      </c>
    </row>
    <row r="1262" spans="1:14" hidden="1">
      <c r="A1262" s="20" t="s">
        <v>0</v>
      </c>
      <c r="B1262" s="21">
        <v>44768</v>
      </c>
      <c r="C1262" s="19" t="s">
        <v>2609</v>
      </c>
      <c r="D1262" s="20" t="s">
        <v>32</v>
      </c>
      <c r="E1262" s="20" t="str">
        <f t="shared" si="77"/>
        <v>CA01</v>
      </c>
      <c r="F1262" s="20" t="s">
        <v>33</v>
      </c>
      <c r="G1262" s="20" t="s">
        <v>2610</v>
      </c>
      <c r="H1262" s="20">
        <v>65</v>
      </c>
      <c r="I1262" s="20">
        <v>927</v>
      </c>
      <c r="J1262" s="32">
        <f t="shared" si="78"/>
        <v>7.0118662351672065E-2</v>
      </c>
      <c r="K1262" s="20">
        <v>64</v>
      </c>
      <c r="L1262" s="20">
        <v>3</v>
      </c>
      <c r="M1262" s="20" t="str">
        <f t="shared" si="79"/>
        <v>20220726</v>
      </c>
      <c r="N1262" s="36" t="str">
        <f t="shared" si="80"/>
        <v>http://m.newspic.kr/view.html?nid=2022072609322290706</v>
      </c>
    </row>
    <row r="1263" spans="1:14" hidden="1">
      <c r="A1263" s="20" t="s">
        <v>0</v>
      </c>
      <c r="B1263" s="21">
        <v>44768</v>
      </c>
      <c r="C1263" s="19" t="s">
        <v>2611</v>
      </c>
      <c r="D1263" s="20" t="s">
        <v>62</v>
      </c>
      <c r="E1263" s="20" t="str">
        <f t="shared" si="77"/>
        <v>CA05</v>
      </c>
      <c r="F1263" s="20" t="s">
        <v>63</v>
      </c>
      <c r="G1263" s="20" t="s">
        <v>2612</v>
      </c>
      <c r="H1263" s="20">
        <v>7</v>
      </c>
      <c r="I1263" s="20">
        <v>286</v>
      </c>
      <c r="J1263" s="32">
        <f t="shared" si="78"/>
        <v>2.4475524475524476E-2</v>
      </c>
      <c r="K1263" s="20">
        <v>1934</v>
      </c>
      <c r="L1263" s="20">
        <v>1</v>
      </c>
      <c r="M1263" s="20" t="str">
        <f t="shared" si="79"/>
        <v>20220724</v>
      </c>
      <c r="N1263" s="36" t="str">
        <f t="shared" si="80"/>
        <v>http://m.newspic.kr/view.html?nid=2022072422350221730</v>
      </c>
    </row>
    <row r="1264" spans="1:14" hidden="1">
      <c r="A1264" s="20" t="s">
        <v>0</v>
      </c>
      <c r="B1264" s="21">
        <v>44768</v>
      </c>
      <c r="C1264" s="19" t="s">
        <v>2613</v>
      </c>
      <c r="D1264" s="20" t="s">
        <v>1012</v>
      </c>
      <c r="E1264" s="20" t="str">
        <f t="shared" si="77"/>
        <v>CA02</v>
      </c>
      <c r="F1264" s="20" t="s">
        <v>639</v>
      </c>
      <c r="G1264" s="20" t="s">
        <v>2614</v>
      </c>
      <c r="H1264" s="20">
        <v>1</v>
      </c>
      <c r="I1264" s="20">
        <v>11</v>
      </c>
      <c r="J1264" s="32">
        <f t="shared" si="78"/>
        <v>9.0909090909090912E-2</v>
      </c>
      <c r="K1264" s="20">
        <v>10</v>
      </c>
      <c r="L1264" s="20"/>
      <c r="M1264" s="20" t="str">
        <f t="shared" si="79"/>
        <v>20220721</v>
      </c>
      <c r="N1264" s="36" t="str">
        <f t="shared" si="80"/>
        <v>http://m.newspic.kr/view.html?nid=2022072106273585651</v>
      </c>
    </row>
    <row r="1265" spans="1:14" hidden="1">
      <c r="A1265" s="20" t="s">
        <v>0</v>
      </c>
      <c r="B1265" s="21">
        <v>44768</v>
      </c>
      <c r="C1265" s="19" t="s">
        <v>2615</v>
      </c>
      <c r="D1265" s="20" t="s">
        <v>44</v>
      </c>
      <c r="E1265" s="20" t="str">
        <f t="shared" si="77"/>
        <v>CA03</v>
      </c>
      <c r="F1265" s="20" t="s">
        <v>45</v>
      </c>
      <c r="G1265" s="20" t="s">
        <v>2616</v>
      </c>
      <c r="H1265" s="20">
        <v>1</v>
      </c>
      <c r="I1265" s="20">
        <v>608</v>
      </c>
      <c r="J1265" s="32">
        <f t="shared" si="78"/>
        <v>1.6447368421052631E-3</v>
      </c>
      <c r="K1265" s="20">
        <v>7</v>
      </c>
      <c r="L1265" s="20">
        <v>11</v>
      </c>
      <c r="M1265" s="20" t="str">
        <f t="shared" si="79"/>
        <v>20220726</v>
      </c>
      <c r="N1265" s="36" t="str">
        <f t="shared" si="80"/>
        <v>http://m.newspic.kr/view.html?nid=2022072607530187765</v>
      </c>
    </row>
    <row r="1266" spans="1:14" hidden="1">
      <c r="A1266" s="20" t="s">
        <v>0</v>
      </c>
      <c r="B1266" s="21">
        <v>44768</v>
      </c>
      <c r="C1266" s="19" t="s">
        <v>2617</v>
      </c>
      <c r="D1266" s="20" t="s">
        <v>92</v>
      </c>
      <c r="E1266" s="20" t="str">
        <f t="shared" si="77"/>
        <v>CA07</v>
      </c>
      <c r="F1266" s="20" t="s">
        <v>93</v>
      </c>
      <c r="G1266" s="20" t="s">
        <v>2618</v>
      </c>
      <c r="H1266" s="20">
        <v>20874</v>
      </c>
      <c r="I1266" s="20">
        <v>100458</v>
      </c>
      <c r="J1266" s="32">
        <f t="shared" si="78"/>
        <v>0.20778832945111389</v>
      </c>
      <c r="K1266" s="20">
        <v>17144</v>
      </c>
      <c r="L1266" s="20">
        <v>16</v>
      </c>
      <c r="M1266" s="20" t="str">
        <f t="shared" si="79"/>
        <v>20220725</v>
      </c>
      <c r="N1266" s="36" t="str">
        <f t="shared" si="80"/>
        <v>http://m.newspic.kr/view.html?nid=2022072513014341254</v>
      </c>
    </row>
    <row r="1267" spans="1:14" hidden="1">
      <c r="A1267" s="20" t="s">
        <v>0</v>
      </c>
      <c r="B1267" s="21">
        <v>44768</v>
      </c>
      <c r="C1267" s="19" t="s">
        <v>242</v>
      </c>
      <c r="D1267" s="20" t="s">
        <v>16</v>
      </c>
      <c r="E1267" s="20" t="str">
        <f t="shared" si="77"/>
        <v>CA05</v>
      </c>
      <c r="F1267" s="20" t="s">
        <v>17</v>
      </c>
      <c r="G1267" s="20" t="s">
        <v>243</v>
      </c>
      <c r="H1267" s="33">
        <v>34</v>
      </c>
      <c r="I1267" s="33">
        <v>650</v>
      </c>
      <c r="J1267" s="32">
        <f t="shared" si="78"/>
        <v>5.2307692307692305E-2</v>
      </c>
      <c r="K1267" s="33">
        <v>1030</v>
      </c>
      <c r="L1267" s="33"/>
      <c r="M1267" s="20" t="str">
        <f t="shared" si="79"/>
        <v>20220725</v>
      </c>
      <c r="N1267" s="36" t="str">
        <f t="shared" si="80"/>
        <v>http://m.newspic.kr/view.html?nid=2022072510524053986</v>
      </c>
    </row>
    <row r="1268" spans="1:14" hidden="1">
      <c r="A1268" s="20" t="s">
        <v>0</v>
      </c>
      <c r="B1268" s="21">
        <v>44768</v>
      </c>
      <c r="C1268" s="19" t="s">
        <v>2621</v>
      </c>
      <c r="D1268" s="20" t="s">
        <v>8</v>
      </c>
      <c r="E1268" s="20" t="str">
        <f t="shared" si="77"/>
        <v>CA04</v>
      </c>
      <c r="F1268" s="20" t="s">
        <v>9</v>
      </c>
      <c r="G1268" s="20" t="s">
        <v>2622</v>
      </c>
      <c r="H1268" s="20">
        <v>10</v>
      </c>
      <c r="I1268" s="20">
        <v>68</v>
      </c>
      <c r="J1268" s="32">
        <f t="shared" si="78"/>
        <v>0.14705882352941177</v>
      </c>
      <c r="K1268" s="20">
        <v>2092</v>
      </c>
      <c r="L1268" s="20">
        <v>6</v>
      </c>
      <c r="M1268" s="20" t="str">
        <f t="shared" si="79"/>
        <v>20220725</v>
      </c>
      <c r="N1268" s="36" t="str">
        <f t="shared" si="80"/>
        <v>http://m.newspic.kr/view.html?nid=2022072515284419154</v>
      </c>
    </row>
    <row r="1269" spans="1:14">
      <c r="A1269" s="20" t="s">
        <v>0</v>
      </c>
      <c r="B1269" s="21">
        <v>44768</v>
      </c>
      <c r="C1269" s="19" t="s">
        <v>3029</v>
      </c>
      <c r="D1269" s="20" t="s">
        <v>16</v>
      </c>
      <c r="E1269" s="20" t="str">
        <f t="shared" si="77"/>
        <v>CA05</v>
      </c>
      <c r="F1269" s="20" t="s">
        <v>17</v>
      </c>
      <c r="G1269" s="20" t="s">
        <v>3030</v>
      </c>
      <c r="H1269" s="33">
        <v>1771</v>
      </c>
      <c r="I1269" s="33">
        <v>29768</v>
      </c>
      <c r="J1269" s="32">
        <f t="shared" si="78"/>
        <v>5.9493415748454716E-2</v>
      </c>
      <c r="K1269" s="33">
        <v>170</v>
      </c>
      <c r="L1269" s="33"/>
      <c r="M1269" s="20" t="str">
        <f t="shared" si="79"/>
        <v>20220725</v>
      </c>
      <c r="N1269" s="36" t="str">
        <f t="shared" si="80"/>
        <v>http://m.newspic.kr/view.html?nid=2022072509050180639</v>
      </c>
    </row>
    <row r="1270" spans="1:14" hidden="1">
      <c r="A1270" s="20" t="s">
        <v>0</v>
      </c>
      <c r="B1270" s="21">
        <v>44768</v>
      </c>
      <c r="C1270" s="19" t="s">
        <v>2625</v>
      </c>
      <c r="D1270" s="20" t="s">
        <v>32</v>
      </c>
      <c r="E1270" s="20" t="str">
        <f t="shared" si="77"/>
        <v>CA01</v>
      </c>
      <c r="F1270" s="20" t="s">
        <v>33</v>
      </c>
      <c r="G1270" s="20" t="s">
        <v>2626</v>
      </c>
      <c r="H1270" s="20">
        <v>449</v>
      </c>
      <c r="I1270" s="20">
        <v>4631</v>
      </c>
      <c r="J1270" s="32">
        <f t="shared" si="78"/>
        <v>9.6955301230835678E-2</v>
      </c>
      <c r="K1270" s="20">
        <v>1888</v>
      </c>
      <c r="L1270" s="20">
        <v>43</v>
      </c>
      <c r="M1270" s="20" t="str">
        <f t="shared" si="79"/>
        <v>20220726</v>
      </c>
      <c r="N1270" s="36" t="str">
        <f t="shared" si="80"/>
        <v>http://m.newspic.kr/view.html?nid=2022072606182597864</v>
      </c>
    </row>
    <row r="1271" spans="1:14" hidden="1">
      <c r="A1271" s="20" t="s">
        <v>0</v>
      </c>
      <c r="B1271" s="21">
        <v>44768</v>
      </c>
      <c r="C1271" s="19" t="s">
        <v>2627</v>
      </c>
      <c r="D1271" s="20" t="s">
        <v>2</v>
      </c>
      <c r="E1271" s="20" t="str">
        <f t="shared" ref="E1271:E1334" si="81">LEFT(D1271,4)</f>
        <v>CA07</v>
      </c>
      <c r="F1271" s="20" t="s">
        <v>3</v>
      </c>
      <c r="G1271" s="20" t="s">
        <v>2628</v>
      </c>
      <c r="H1271" s="20">
        <v>27</v>
      </c>
      <c r="I1271" s="20">
        <v>681</v>
      </c>
      <c r="J1271" s="32">
        <f t="shared" ref="J1271:J1334" si="82">H1271/I1271</f>
        <v>3.9647577092511016E-2</v>
      </c>
      <c r="K1271" s="20">
        <v>197</v>
      </c>
      <c r="L1271" s="20">
        <v>1</v>
      </c>
      <c r="M1271" s="20" t="str">
        <f t="shared" ref="M1271:M1334" si="83">LEFT(C1271,8)</f>
        <v>20220725</v>
      </c>
      <c r="N1271" s="36" t="str">
        <f t="shared" ref="N1271:N1334" si="84">HYPERLINK(CONCATENATE("http://m.newspic.kr/view.html?nid=",C1271))</f>
        <v>http://m.newspic.kr/view.html?nid=2022072513571840012</v>
      </c>
    </row>
    <row r="1272" spans="1:14" hidden="1">
      <c r="A1272" s="20" t="s">
        <v>0</v>
      </c>
      <c r="B1272" s="21">
        <v>44768</v>
      </c>
      <c r="C1272" s="19" t="s">
        <v>935</v>
      </c>
      <c r="D1272" s="20" t="s">
        <v>16</v>
      </c>
      <c r="E1272" s="20" t="str">
        <f t="shared" si="81"/>
        <v>CA05</v>
      </c>
      <c r="F1272" s="20" t="s">
        <v>17</v>
      </c>
      <c r="G1272" s="20" t="s">
        <v>936</v>
      </c>
      <c r="H1272" s="33">
        <v>504</v>
      </c>
      <c r="I1272" s="33">
        <v>9703</v>
      </c>
      <c r="J1272" s="32">
        <f t="shared" si="82"/>
        <v>5.1942698134597544E-2</v>
      </c>
      <c r="K1272" s="33">
        <v>2</v>
      </c>
      <c r="L1272" s="33">
        <v>2</v>
      </c>
      <c r="M1272" s="20" t="str">
        <f t="shared" si="83"/>
        <v>20220726</v>
      </c>
      <c r="N1272" s="36" t="str">
        <f t="shared" si="84"/>
        <v>http://m.newspic.kr/view.html?nid=2022072617324967579</v>
      </c>
    </row>
    <row r="1273" spans="1:14" hidden="1">
      <c r="A1273" s="20" t="s">
        <v>0</v>
      </c>
      <c r="B1273" s="21">
        <v>44768</v>
      </c>
      <c r="C1273" s="19" t="s">
        <v>2631</v>
      </c>
      <c r="D1273" s="20" t="s">
        <v>12</v>
      </c>
      <c r="E1273" s="20" t="str">
        <f t="shared" si="81"/>
        <v>CA03</v>
      </c>
      <c r="F1273" s="20" t="s">
        <v>13</v>
      </c>
      <c r="G1273" s="20" t="s">
        <v>2632</v>
      </c>
      <c r="H1273" s="20">
        <v>2</v>
      </c>
      <c r="I1273" s="20">
        <v>73</v>
      </c>
      <c r="J1273" s="32">
        <f t="shared" si="82"/>
        <v>2.7397260273972601E-2</v>
      </c>
      <c r="K1273" s="20">
        <v>3</v>
      </c>
      <c r="L1273" s="20">
        <v>1</v>
      </c>
      <c r="M1273" s="20" t="str">
        <f t="shared" si="83"/>
        <v>20220726</v>
      </c>
      <c r="N1273" s="36" t="str">
        <f t="shared" si="84"/>
        <v>http://m.newspic.kr/view.html?nid=2022072609463362652</v>
      </c>
    </row>
    <row r="1274" spans="1:14" hidden="1">
      <c r="A1274" s="20" t="s">
        <v>0</v>
      </c>
      <c r="B1274" s="21">
        <v>44768</v>
      </c>
      <c r="C1274" s="19" t="s">
        <v>2633</v>
      </c>
      <c r="D1274" s="20" t="s">
        <v>44</v>
      </c>
      <c r="E1274" s="20" t="str">
        <f t="shared" si="81"/>
        <v>CA03</v>
      </c>
      <c r="F1274" s="20" t="s">
        <v>45</v>
      </c>
      <c r="G1274" s="20" t="s">
        <v>2634</v>
      </c>
      <c r="H1274" s="20">
        <v>1</v>
      </c>
      <c r="I1274" s="20">
        <v>70</v>
      </c>
      <c r="J1274" s="32">
        <f t="shared" si="82"/>
        <v>1.4285714285714285E-2</v>
      </c>
      <c r="K1274" s="20">
        <v>2</v>
      </c>
      <c r="L1274" s="20">
        <v>4</v>
      </c>
      <c r="M1274" s="20" t="str">
        <f t="shared" si="83"/>
        <v>20220726</v>
      </c>
      <c r="N1274" s="36" t="str">
        <f t="shared" si="84"/>
        <v>http://m.newspic.kr/view.html?nid=2022072607130165888</v>
      </c>
    </row>
    <row r="1275" spans="1:14" hidden="1">
      <c r="A1275" s="20" t="s">
        <v>0</v>
      </c>
      <c r="B1275" s="21">
        <v>44768</v>
      </c>
      <c r="C1275" s="19" t="s">
        <v>3545</v>
      </c>
      <c r="D1275" s="20" t="s">
        <v>16</v>
      </c>
      <c r="E1275" s="20" t="str">
        <f t="shared" si="81"/>
        <v>CA05</v>
      </c>
      <c r="F1275" s="20" t="s">
        <v>17</v>
      </c>
      <c r="G1275" s="20" t="s">
        <v>3546</v>
      </c>
      <c r="H1275" s="33">
        <v>15</v>
      </c>
      <c r="I1275" s="33">
        <v>293</v>
      </c>
      <c r="J1275" s="32">
        <f t="shared" si="82"/>
        <v>5.1194539249146756E-2</v>
      </c>
      <c r="K1275" s="33">
        <v>4</v>
      </c>
      <c r="L1275" s="33">
        <v>19</v>
      </c>
      <c r="M1275" s="20" t="str">
        <f t="shared" si="83"/>
        <v>20220726</v>
      </c>
      <c r="N1275" s="36" t="str">
        <f t="shared" si="84"/>
        <v>http://m.newspic.kr/view.html?nid=2022072602023577614</v>
      </c>
    </row>
    <row r="1276" spans="1:14" hidden="1">
      <c r="A1276" s="20" t="s">
        <v>0</v>
      </c>
      <c r="B1276" s="21">
        <v>44768</v>
      </c>
      <c r="C1276" s="19" t="s">
        <v>2637</v>
      </c>
      <c r="D1276" s="20" t="s">
        <v>154</v>
      </c>
      <c r="E1276" s="20" t="str">
        <f t="shared" si="81"/>
        <v>CA04</v>
      </c>
      <c r="F1276" s="20" t="s">
        <v>155</v>
      </c>
      <c r="G1276" s="20" t="s">
        <v>2638</v>
      </c>
      <c r="H1276" s="20">
        <v>2</v>
      </c>
      <c r="I1276" s="20">
        <v>130</v>
      </c>
      <c r="J1276" s="32">
        <f t="shared" si="82"/>
        <v>1.5384615384615385E-2</v>
      </c>
      <c r="K1276" s="20">
        <v>1276</v>
      </c>
      <c r="L1276" s="20">
        <v>4</v>
      </c>
      <c r="M1276" s="20" t="str">
        <f t="shared" si="83"/>
        <v>20220726</v>
      </c>
      <c r="N1276" s="36" t="str">
        <f t="shared" si="84"/>
        <v>http://m.newspic.kr/view.html?nid=2022072617260079312</v>
      </c>
    </row>
    <row r="1277" spans="1:14" hidden="1">
      <c r="A1277" s="20" t="s">
        <v>0</v>
      </c>
      <c r="B1277" s="21">
        <v>44768</v>
      </c>
      <c r="C1277" s="19" t="s">
        <v>2639</v>
      </c>
      <c r="D1277" s="20" t="s">
        <v>136</v>
      </c>
      <c r="E1277" s="20" t="str">
        <f t="shared" si="81"/>
        <v>CA03</v>
      </c>
      <c r="F1277" s="20" t="s">
        <v>137</v>
      </c>
      <c r="G1277" s="20" t="s">
        <v>2640</v>
      </c>
      <c r="H1277" s="20">
        <v>3</v>
      </c>
      <c r="I1277" s="20">
        <v>289</v>
      </c>
      <c r="J1277" s="32">
        <f t="shared" si="82"/>
        <v>1.0380622837370242E-2</v>
      </c>
      <c r="K1277" s="20">
        <v>4</v>
      </c>
      <c r="L1277" s="20">
        <v>1</v>
      </c>
      <c r="M1277" s="20" t="str">
        <f t="shared" si="83"/>
        <v>20220725</v>
      </c>
      <c r="N1277" s="36" t="str">
        <f t="shared" si="84"/>
        <v>http://m.newspic.kr/view.html?nid=2022072517570149114</v>
      </c>
    </row>
    <row r="1278" spans="1:14" hidden="1">
      <c r="A1278" s="20" t="s">
        <v>0</v>
      </c>
      <c r="B1278" s="21">
        <v>44768</v>
      </c>
      <c r="C1278" s="19" t="s">
        <v>2641</v>
      </c>
      <c r="D1278" s="20" t="s">
        <v>208</v>
      </c>
      <c r="E1278" s="20" t="str">
        <f t="shared" si="81"/>
        <v>CA01</v>
      </c>
      <c r="F1278" s="20" t="s">
        <v>209</v>
      </c>
      <c r="G1278" s="20" t="s">
        <v>2642</v>
      </c>
      <c r="H1278" s="20">
        <v>52</v>
      </c>
      <c r="I1278" s="20">
        <v>1393</v>
      </c>
      <c r="J1278" s="32">
        <f t="shared" si="82"/>
        <v>3.7329504666188083E-2</v>
      </c>
      <c r="K1278" s="20">
        <v>5654</v>
      </c>
      <c r="L1278" s="20">
        <v>57</v>
      </c>
      <c r="M1278" s="20" t="str">
        <f t="shared" si="83"/>
        <v>20220726</v>
      </c>
      <c r="N1278" s="36" t="str">
        <f t="shared" si="84"/>
        <v>http://m.newspic.kr/view.html?nid=2022072618161078128</v>
      </c>
    </row>
    <row r="1279" spans="1:14" hidden="1">
      <c r="A1279" s="20" t="s">
        <v>0</v>
      </c>
      <c r="B1279" s="21">
        <v>44768</v>
      </c>
      <c r="C1279" s="19" t="s">
        <v>689</v>
      </c>
      <c r="D1279" s="20" t="s">
        <v>16</v>
      </c>
      <c r="E1279" s="20" t="str">
        <f t="shared" si="81"/>
        <v>CA05</v>
      </c>
      <c r="F1279" s="20" t="s">
        <v>17</v>
      </c>
      <c r="G1279" s="20" t="s">
        <v>690</v>
      </c>
      <c r="H1279" s="20">
        <v>1</v>
      </c>
      <c r="I1279" s="20">
        <v>26</v>
      </c>
      <c r="J1279" s="32">
        <f t="shared" si="82"/>
        <v>3.8461538461538464E-2</v>
      </c>
      <c r="K1279" s="20"/>
      <c r="L1279" s="20">
        <v>1</v>
      </c>
      <c r="M1279" s="20" t="str">
        <f t="shared" si="83"/>
        <v>20220726</v>
      </c>
      <c r="N1279" s="36" t="str">
        <f t="shared" si="84"/>
        <v>http://m.newspic.kr/view.html?nid=2022072617184340211</v>
      </c>
    </row>
    <row r="1280" spans="1:14" hidden="1">
      <c r="A1280" s="20" t="s">
        <v>0</v>
      </c>
      <c r="B1280" s="21">
        <v>44768</v>
      </c>
      <c r="C1280" s="19" t="s">
        <v>1306</v>
      </c>
      <c r="D1280" s="20" t="s">
        <v>16</v>
      </c>
      <c r="E1280" s="20" t="str">
        <f t="shared" si="81"/>
        <v>CA05</v>
      </c>
      <c r="F1280" s="20" t="s">
        <v>17</v>
      </c>
      <c r="G1280" s="20" t="s">
        <v>1307</v>
      </c>
      <c r="H1280" s="20">
        <v>1</v>
      </c>
      <c r="I1280" s="20">
        <v>26</v>
      </c>
      <c r="J1280" s="32">
        <f t="shared" si="82"/>
        <v>3.8461538461538464E-2</v>
      </c>
      <c r="K1280" s="20">
        <v>2226</v>
      </c>
      <c r="L1280" s="20"/>
      <c r="M1280" s="20" t="str">
        <f t="shared" si="83"/>
        <v>20220724</v>
      </c>
      <c r="N1280" s="36" t="str">
        <f t="shared" si="84"/>
        <v>http://m.newspic.kr/view.html?nid=2022072417170272363</v>
      </c>
    </row>
    <row r="1281" spans="1:14" hidden="1">
      <c r="A1281" s="20" t="s">
        <v>0</v>
      </c>
      <c r="B1281" s="21">
        <v>44768</v>
      </c>
      <c r="C1281" s="19" t="s">
        <v>2647</v>
      </c>
      <c r="D1281" s="20" t="s">
        <v>58</v>
      </c>
      <c r="E1281" s="20" t="str">
        <f t="shared" si="81"/>
        <v>CA01</v>
      </c>
      <c r="F1281" s="20" t="s">
        <v>59</v>
      </c>
      <c r="G1281" s="20" t="s">
        <v>2648</v>
      </c>
      <c r="H1281" s="20">
        <v>6</v>
      </c>
      <c r="I1281" s="20">
        <v>580</v>
      </c>
      <c r="J1281" s="32">
        <f t="shared" si="82"/>
        <v>1.0344827586206896E-2</v>
      </c>
      <c r="K1281" s="20">
        <v>304</v>
      </c>
      <c r="L1281" s="20">
        <v>15</v>
      </c>
      <c r="M1281" s="20" t="str">
        <f t="shared" si="83"/>
        <v>20220726</v>
      </c>
      <c r="N1281" s="36" t="str">
        <f t="shared" si="84"/>
        <v>http://m.newspic.kr/view.html?nid=2022072600104338707</v>
      </c>
    </row>
    <row r="1282" spans="1:14" hidden="1">
      <c r="A1282" s="20" t="s">
        <v>0</v>
      </c>
      <c r="B1282" s="21">
        <v>44768</v>
      </c>
      <c r="C1282" s="19" t="s">
        <v>2649</v>
      </c>
      <c r="D1282" s="20" t="s">
        <v>32</v>
      </c>
      <c r="E1282" s="20" t="str">
        <f t="shared" si="81"/>
        <v>CA01</v>
      </c>
      <c r="F1282" s="20" t="s">
        <v>33</v>
      </c>
      <c r="G1282" s="20" t="s">
        <v>2650</v>
      </c>
      <c r="H1282" s="20">
        <v>18</v>
      </c>
      <c r="I1282" s="20">
        <v>374</v>
      </c>
      <c r="J1282" s="32">
        <f t="shared" si="82"/>
        <v>4.8128342245989303E-2</v>
      </c>
      <c r="K1282" s="20">
        <v>681</v>
      </c>
      <c r="L1282" s="20">
        <v>7</v>
      </c>
      <c r="M1282" s="20" t="str">
        <f t="shared" si="83"/>
        <v>20220726</v>
      </c>
      <c r="N1282" s="36" t="str">
        <f t="shared" si="84"/>
        <v>http://m.newspic.kr/view.html?nid=2022072613261097011</v>
      </c>
    </row>
    <row r="1283" spans="1:14" hidden="1">
      <c r="A1283" s="20" t="s">
        <v>0</v>
      </c>
      <c r="B1283" s="21">
        <v>44768</v>
      </c>
      <c r="C1283" s="19" t="s">
        <v>2651</v>
      </c>
      <c r="D1283" s="20" t="s">
        <v>44</v>
      </c>
      <c r="E1283" s="20" t="str">
        <f t="shared" si="81"/>
        <v>CA03</v>
      </c>
      <c r="F1283" s="20" t="s">
        <v>45</v>
      </c>
      <c r="G1283" s="20" t="s">
        <v>2652</v>
      </c>
      <c r="H1283" s="20">
        <v>58</v>
      </c>
      <c r="I1283" s="20">
        <v>1086</v>
      </c>
      <c r="J1283" s="32">
        <f t="shared" si="82"/>
        <v>5.3406998158379376E-2</v>
      </c>
      <c r="K1283" s="20">
        <v>681</v>
      </c>
      <c r="L1283" s="20">
        <v>1</v>
      </c>
      <c r="M1283" s="20" t="str">
        <f t="shared" si="83"/>
        <v>20220725</v>
      </c>
      <c r="N1283" s="36" t="str">
        <f t="shared" si="84"/>
        <v>http://m.newspic.kr/view.html?nid=2022072509585687536</v>
      </c>
    </row>
    <row r="1284" spans="1:14" hidden="1">
      <c r="A1284" s="20" t="s">
        <v>0</v>
      </c>
      <c r="B1284" s="21">
        <v>44768</v>
      </c>
      <c r="C1284" s="19" t="s">
        <v>2653</v>
      </c>
      <c r="D1284" s="20" t="s">
        <v>22</v>
      </c>
      <c r="E1284" s="20" t="str">
        <f t="shared" si="81"/>
        <v>CA02</v>
      </c>
      <c r="F1284" s="20" t="s">
        <v>23</v>
      </c>
      <c r="G1284" s="20" t="s">
        <v>2654</v>
      </c>
      <c r="H1284" s="20">
        <v>2</v>
      </c>
      <c r="I1284" s="20">
        <v>172</v>
      </c>
      <c r="J1284" s="32">
        <f t="shared" si="82"/>
        <v>1.1627906976744186E-2</v>
      </c>
      <c r="K1284" s="20">
        <v>2</v>
      </c>
      <c r="L1284" s="20">
        <v>3</v>
      </c>
      <c r="M1284" s="20" t="str">
        <f t="shared" si="83"/>
        <v>20220726</v>
      </c>
      <c r="N1284" s="36" t="str">
        <f t="shared" si="84"/>
        <v>http://m.newspic.kr/view.html?nid=2022072613322702635</v>
      </c>
    </row>
    <row r="1285" spans="1:14" hidden="1">
      <c r="A1285" s="20" t="s">
        <v>0</v>
      </c>
      <c r="B1285" s="21">
        <v>44768</v>
      </c>
      <c r="C1285" s="19" t="s">
        <v>2655</v>
      </c>
      <c r="D1285" s="20" t="s">
        <v>12</v>
      </c>
      <c r="E1285" s="20" t="str">
        <f t="shared" si="81"/>
        <v>CA03</v>
      </c>
      <c r="F1285" s="20" t="s">
        <v>13</v>
      </c>
      <c r="G1285" s="20" t="s">
        <v>2656</v>
      </c>
      <c r="H1285" s="20">
        <v>2</v>
      </c>
      <c r="I1285" s="20">
        <v>26</v>
      </c>
      <c r="J1285" s="32">
        <f t="shared" si="82"/>
        <v>7.6923076923076927E-2</v>
      </c>
      <c r="K1285" s="20">
        <v>26</v>
      </c>
      <c r="L1285" s="20">
        <v>3</v>
      </c>
      <c r="M1285" s="20" t="str">
        <f t="shared" si="83"/>
        <v>20220726</v>
      </c>
      <c r="N1285" s="36" t="str">
        <f t="shared" si="84"/>
        <v>http://m.newspic.kr/view.html?nid=2022072612570845909</v>
      </c>
    </row>
    <row r="1286" spans="1:14" hidden="1">
      <c r="A1286" s="20" t="s">
        <v>0</v>
      </c>
      <c r="B1286" s="21">
        <v>44768</v>
      </c>
      <c r="C1286" s="19" t="s">
        <v>2657</v>
      </c>
      <c r="D1286" s="20" t="s">
        <v>110</v>
      </c>
      <c r="E1286" s="20" t="str">
        <f t="shared" si="81"/>
        <v>CA01</v>
      </c>
      <c r="F1286" s="20" t="s">
        <v>111</v>
      </c>
      <c r="G1286" s="20" t="s">
        <v>2658</v>
      </c>
      <c r="H1286" s="20">
        <v>1</v>
      </c>
      <c r="I1286" s="20">
        <v>33</v>
      </c>
      <c r="J1286" s="32">
        <f t="shared" si="82"/>
        <v>3.0303030303030304E-2</v>
      </c>
      <c r="K1286" s="20">
        <v>1</v>
      </c>
      <c r="L1286" s="20">
        <v>1</v>
      </c>
      <c r="M1286" s="20" t="str">
        <f t="shared" si="83"/>
        <v>20220726</v>
      </c>
      <c r="N1286" s="36" t="str">
        <f t="shared" si="84"/>
        <v>http://m.newspic.kr/view.html?nid=2022072607461728336</v>
      </c>
    </row>
    <row r="1287" spans="1:14" hidden="1">
      <c r="A1287" s="20" t="s">
        <v>0</v>
      </c>
      <c r="B1287" s="21">
        <v>44768</v>
      </c>
      <c r="C1287" s="19" t="s">
        <v>2659</v>
      </c>
      <c r="D1287" s="20" t="s">
        <v>32</v>
      </c>
      <c r="E1287" s="20" t="str">
        <f t="shared" si="81"/>
        <v>CA01</v>
      </c>
      <c r="F1287" s="20" t="s">
        <v>33</v>
      </c>
      <c r="G1287" s="20" t="s">
        <v>2660</v>
      </c>
      <c r="H1287" s="20">
        <v>5</v>
      </c>
      <c r="I1287" s="20">
        <v>342</v>
      </c>
      <c r="J1287" s="32">
        <f t="shared" si="82"/>
        <v>1.4619883040935672E-2</v>
      </c>
      <c r="K1287" s="20">
        <v>5</v>
      </c>
      <c r="L1287" s="20"/>
      <c r="M1287" s="20" t="str">
        <f t="shared" si="83"/>
        <v>20220725</v>
      </c>
      <c r="N1287" s="36" t="str">
        <f t="shared" si="84"/>
        <v>http://m.newspic.kr/view.html?nid=2022072517560289474</v>
      </c>
    </row>
    <row r="1288" spans="1:14" hidden="1">
      <c r="A1288" s="20" t="s">
        <v>0</v>
      </c>
      <c r="B1288" s="21">
        <v>44768</v>
      </c>
      <c r="C1288" s="19" t="s">
        <v>2661</v>
      </c>
      <c r="D1288" s="20" t="s">
        <v>208</v>
      </c>
      <c r="E1288" s="20" t="str">
        <f t="shared" si="81"/>
        <v>CA01</v>
      </c>
      <c r="F1288" s="20" t="s">
        <v>209</v>
      </c>
      <c r="G1288" s="20" t="s">
        <v>2662</v>
      </c>
      <c r="H1288" s="20">
        <v>9</v>
      </c>
      <c r="I1288" s="20">
        <v>257</v>
      </c>
      <c r="J1288" s="32">
        <f t="shared" si="82"/>
        <v>3.5019455252918288E-2</v>
      </c>
      <c r="K1288" s="20">
        <v>155</v>
      </c>
      <c r="L1288" s="20"/>
      <c r="M1288" s="20" t="str">
        <f t="shared" si="83"/>
        <v>20220725</v>
      </c>
      <c r="N1288" s="36" t="str">
        <f t="shared" si="84"/>
        <v>http://m.newspic.kr/view.html?nid=2022072509102374379</v>
      </c>
    </row>
    <row r="1289" spans="1:14" hidden="1">
      <c r="A1289" s="20" t="s">
        <v>0</v>
      </c>
      <c r="B1289" s="21">
        <v>44768</v>
      </c>
      <c r="C1289" s="19" t="s">
        <v>3533</v>
      </c>
      <c r="D1289" s="20" t="s">
        <v>16</v>
      </c>
      <c r="E1289" s="20" t="str">
        <f t="shared" si="81"/>
        <v>CA05</v>
      </c>
      <c r="F1289" s="20" t="s">
        <v>17</v>
      </c>
      <c r="G1289" s="20" t="s">
        <v>3534</v>
      </c>
      <c r="H1289" s="33">
        <v>111</v>
      </c>
      <c r="I1289" s="33">
        <v>2173</v>
      </c>
      <c r="J1289" s="32">
        <f t="shared" si="82"/>
        <v>5.1081454210768526E-2</v>
      </c>
      <c r="K1289" s="33">
        <v>34</v>
      </c>
      <c r="L1289" s="33">
        <v>2</v>
      </c>
      <c r="M1289" s="20" t="str">
        <f t="shared" si="83"/>
        <v>20220726</v>
      </c>
      <c r="N1289" s="36" t="str">
        <f t="shared" si="84"/>
        <v>http://m.newspic.kr/view.html?nid=2022072607200226899</v>
      </c>
    </row>
    <row r="1290" spans="1:14" hidden="1">
      <c r="A1290" s="20" t="s">
        <v>0</v>
      </c>
      <c r="B1290" s="21">
        <v>44768</v>
      </c>
      <c r="C1290" s="19" t="s">
        <v>2665</v>
      </c>
      <c r="D1290" s="20" t="s">
        <v>84</v>
      </c>
      <c r="E1290" s="20" t="str">
        <f t="shared" si="81"/>
        <v>CA03</v>
      </c>
      <c r="F1290" s="20" t="s">
        <v>85</v>
      </c>
      <c r="G1290" s="20" t="s">
        <v>2666</v>
      </c>
      <c r="H1290" s="20">
        <v>12</v>
      </c>
      <c r="I1290" s="20">
        <v>1650</v>
      </c>
      <c r="J1290" s="32">
        <f t="shared" si="82"/>
        <v>7.2727272727272727E-3</v>
      </c>
      <c r="K1290" s="20">
        <v>4</v>
      </c>
      <c r="L1290" s="20">
        <v>5</v>
      </c>
      <c r="M1290" s="20" t="str">
        <f t="shared" si="83"/>
        <v>20220725</v>
      </c>
      <c r="N1290" s="36" t="str">
        <f t="shared" si="84"/>
        <v>http://m.newspic.kr/view.html?nid=2022072513382888847</v>
      </c>
    </row>
    <row r="1291" spans="1:14" hidden="1">
      <c r="A1291" s="20" t="s">
        <v>0</v>
      </c>
      <c r="B1291" s="21">
        <v>44768</v>
      </c>
      <c r="C1291" s="19" t="s">
        <v>2667</v>
      </c>
      <c r="D1291" s="20" t="s">
        <v>404</v>
      </c>
      <c r="E1291" s="20" t="str">
        <f t="shared" si="81"/>
        <v>CA02</v>
      </c>
      <c r="F1291" s="20" t="s">
        <v>405</v>
      </c>
      <c r="G1291" s="20" t="s">
        <v>2668</v>
      </c>
      <c r="H1291" s="20">
        <v>2</v>
      </c>
      <c r="I1291" s="20">
        <v>259</v>
      </c>
      <c r="J1291" s="32">
        <f t="shared" si="82"/>
        <v>7.7220077220077222E-3</v>
      </c>
      <c r="K1291" s="20">
        <v>3289</v>
      </c>
      <c r="L1291" s="20">
        <v>10</v>
      </c>
      <c r="M1291" s="20" t="str">
        <f t="shared" si="83"/>
        <v>20220725</v>
      </c>
      <c r="N1291" s="36" t="str">
        <f t="shared" si="84"/>
        <v>http://m.newspic.kr/view.html?nid=2022072511060035850</v>
      </c>
    </row>
    <row r="1292" spans="1:14" hidden="1">
      <c r="A1292" s="20" t="s">
        <v>0</v>
      </c>
      <c r="B1292" s="21">
        <v>44768</v>
      </c>
      <c r="C1292" s="19" t="s">
        <v>2669</v>
      </c>
      <c r="D1292" s="20" t="s">
        <v>2</v>
      </c>
      <c r="E1292" s="20" t="str">
        <f t="shared" si="81"/>
        <v>CA07</v>
      </c>
      <c r="F1292" s="20" t="s">
        <v>3</v>
      </c>
      <c r="G1292" s="20" t="s">
        <v>2670</v>
      </c>
      <c r="H1292" s="20">
        <v>1</v>
      </c>
      <c r="I1292" s="20">
        <v>24</v>
      </c>
      <c r="J1292" s="32">
        <f t="shared" si="82"/>
        <v>4.1666666666666664E-2</v>
      </c>
      <c r="K1292" s="20">
        <v>3247</v>
      </c>
      <c r="L1292" s="20">
        <v>2</v>
      </c>
      <c r="M1292" s="20" t="str">
        <f t="shared" si="83"/>
        <v>20220722</v>
      </c>
      <c r="N1292" s="36" t="str">
        <f t="shared" si="84"/>
        <v>http://m.newspic.kr/view.html?nid=2022072214000252400</v>
      </c>
    </row>
    <row r="1293" spans="1:14" hidden="1">
      <c r="A1293" s="20" t="s">
        <v>0</v>
      </c>
      <c r="B1293" s="21">
        <v>44768</v>
      </c>
      <c r="C1293" s="19" t="s">
        <v>2671</v>
      </c>
      <c r="D1293" s="20" t="s">
        <v>26</v>
      </c>
      <c r="E1293" s="20" t="str">
        <f t="shared" si="81"/>
        <v>CA05</v>
      </c>
      <c r="F1293" s="20" t="s">
        <v>27</v>
      </c>
      <c r="G1293" s="20" t="s">
        <v>2672</v>
      </c>
      <c r="H1293" s="20">
        <v>712</v>
      </c>
      <c r="I1293" s="20">
        <v>8939</v>
      </c>
      <c r="J1293" s="32">
        <f t="shared" si="82"/>
        <v>7.9650967669761721E-2</v>
      </c>
      <c r="K1293" s="20">
        <v>7286</v>
      </c>
      <c r="L1293" s="20">
        <v>2</v>
      </c>
      <c r="M1293" s="20" t="str">
        <f t="shared" si="83"/>
        <v>20220725</v>
      </c>
      <c r="N1293" s="36" t="str">
        <f t="shared" si="84"/>
        <v>http://m.newspic.kr/view.html?nid=2022072514131507219</v>
      </c>
    </row>
    <row r="1294" spans="1:14" hidden="1">
      <c r="A1294" s="20" t="s">
        <v>0</v>
      </c>
      <c r="B1294" s="21">
        <v>44768</v>
      </c>
      <c r="C1294" s="19" t="s">
        <v>2673</v>
      </c>
      <c r="D1294" s="20" t="s">
        <v>32</v>
      </c>
      <c r="E1294" s="20" t="str">
        <f t="shared" si="81"/>
        <v>CA01</v>
      </c>
      <c r="F1294" s="20" t="s">
        <v>33</v>
      </c>
      <c r="G1294" s="20" t="s">
        <v>2674</v>
      </c>
      <c r="H1294" s="20">
        <v>15</v>
      </c>
      <c r="I1294" s="20">
        <v>445</v>
      </c>
      <c r="J1294" s="32">
        <f t="shared" si="82"/>
        <v>3.3707865168539325E-2</v>
      </c>
      <c r="K1294" s="20">
        <v>1406</v>
      </c>
      <c r="L1294" s="20">
        <v>8</v>
      </c>
      <c r="M1294" s="20" t="str">
        <f t="shared" si="83"/>
        <v>20220726</v>
      </c>
      <c r="N1294" s="36" t="str">
        <f t="shared" si="84"/>
        <v>http://m.newspic.kr/view.html?nid=2022072614350097532</v>
      </c>
    </row>
    <row r="1295" spans="1:14" hidden="1">
      <c r="A1295" s="20" t="s">
        <v>0</v>
      </c>
      <c r="B1295" s="21">
        <v>44768</v>
      </c>
      <c r="C1295" s="19" t="s">
        <v>2675</v>
      </c>
      <c r="D1295" s="20" t="s">
        <v>2</v>
      </c>
      <c r="E1295" s="20" t="str">
        <f t="shared" si="81"/>
        <v>CA07</v>
      </c>
      <c r="F1295" s="20" t="s">
        <v>3</v>
      </c>
      <c r="G1295" s="20" t="s">
        <v>2676</v>
      </c>
      <c r="H1295" s="20">
        <v>16</v>
      </c>
      <c r="I1295" s="20">
        <v>508</v>
      </c>
      <c r="J1295" s="32">
        <f t="shared" si="82"/>
        <v>3.1496062992125984E-2</v>
      </c>
      <c r="K1295" s="20">
        <v>12</v>
      </c>
      <c r="L1295" s="20">
        <v>16</v>
      </c>
      <c r="M1295" s="20" t="str">
        <f t="shared" si="83"/>
        <v>20220726</v>
      </c>
      <c r="N1295" s="36" t="str">
        <f t="shared" si="84"/>
        <v>http://m.newspic.kr/view.html?nid=2022072605200233242</v>
      </c>
    </row>
    <row r="1296" spans="1:14" hidden="1">
      <c r="A1296" s="20" t="s">
        <v>0</v>
      </c>
      <c r="B1296" s="21">
        <v>44768</v>
      </c>
      <c r="C1296" s="19" t="s">
        <v>2677</v>
      </c>
      <c r="D1296" s="20" t="s">
        <v>58</v>
      </c>
      <c r="E1296" s="20" t="str">
        <f t="shared" si="81"/>
        <v>CA01</v>
      </c>
      <c r="F1296" s="20" t="s">
        <v>59</v>
      </c>
      <c r="G1296" s="20" t="s">
        <v>2678</v>
      </c>
      <c r="H1296" s="20">
        <v>2</v>
      </c>
      <c r="I1296" s="20">
        <v>29</v>
      </c>
      <c r="J1296" s="32">
        <f t="shared" si="82"/>
        <v>6.8965517241379309E-2</v>
      </c>
      <c r="K1296" s="20"/>
      <c r="L1296" s="20"/>
      <c r="M1296" s="20" t="str">
        <f t="shared" si="83"/>
        <v>20220725</v>
      </c>
      <c r="N1296" s="36" t="str">
        <f t="shared" si="84"/>
        <v>http://m.newspic.kr/view.html?nid=2022072515363760732</v>
      </c>
    </row>
    <row r="1297" spans="1:14" hidden="1">
      <c r="A1297" s="20" t="s">
        <v>0</v>
      </c>
      <c r="B1297" s="21">
        <v>44768</v>
      </c>
      <c r="C1297" s="19" t="s">
        <v>2679</v>
      </c>
      <c r="D1297" s="20" t="s">
        <v>32</v>
      </c>
      <c r="E1297" s="20" t="str">
        <f t="shared" si="81"/>
        <v>CA01</v>
      </c>
      <c r="F1297" s="20" t="s">
        <v>33</v>
      </c>
      <c r="G1297" s="20" t="s">
        <v>2680</v>
      </c>
      <c r="H1297" s="20">
        <v>2</v>
      </c>
      <c r="I1297" s="20">
        <v>151</v>
      </c>
      <c r="J1297" s="32">
        <f t="shared" si="82"/>
        <v>1.3245033112582781E-2</v>
      </c>
      <c r="K1297" s="20"/>
      <c r="L1297" s="20"/>
      <c r="M1297" s="20" t="str">
        <f t="shared" si="83"/>
        <v>20220725</v>
      </c>
      <c r="N1297" s="36" t="str">
        <f t="shared" si="84"/>
        <v>http://m.newspic.kr/view.html?nid=2022072516352791975</v>
      </c>
    </row>
    <row r="1298" spans="1:14" hidden="1">
      <c r="A1298" s="20" t="s">
        <v>0</v>
      </c>
      <c r="B1298" s="21">
        <v>44768</v>
      </c>
      <c r="C1298" s="19" t="s">
        <v>3766</v>
      </c>
      <c r="D1298" s="20" t="s">
        <v>16</v>
      </c>
      <c r="E1298" s="20" t="str">
        <f t="shared" si="81"/>
        <v>CA05</v>
      </c>
      <c r="F1298" s="20" t="s">
        <v>17</v>
      </c>
      <c r="G1298" s="20" t="s">
        <v>3767</v>
      </c>
      <c r="H1298" s="33">
        <v>119</v>
      </c>
      <c r="I1298" s="33">
        <v>2362</v>
      </c>
      <c r="J1298" s="32">
        <f t="shared" si="82"/>
        <v>5.0381033022861982E-2</v>
      </c>
      <c r="K1298" s="33">
        <v>2</v>
      </c>
      <c r="L1298" s="33">
        <v>1</v>
      </c>
      <c r="M1298" s="20" t="str">
        <f t="shared" si="83"/>
        <v>20220726</v>
      </c>
      <c r="N1298" s="36" t="str">
        <f t="shared" si="84"/>
        <v>http://m.newspic.kr/view.html?nid=2022072616000144564</v>
      </c>
    </row>
    <row r="1299" spans="1:14" hidden="1">
      <c r="A1299" s="20" t="s">
        <v>0</v>
      </c>
      <c r="B1299" s="21">
        <v>44768</v>
      </c>
      <c r="C1299" s="19" t="s">
        <v>2683</v>
      </c>
      <c r="D1299" s="20" t="s">
        <v>92</v>
      </c>
      <c r="E1299" s="20" t="str">
        <f t="shared" si="81"/>
        <v>CA07</v>
      </c>
      <c r="F1299" s="20" t="s">
        <v>93</v>
      </c>
      <c r="G1299" s="20" t="s">
        <v>2684</v>
      </c>
      <c r="H1299" s="20">
        <v>3561</v>
      </c>
      <c r="I1299" s="20">
        <v>23210</v>
      </c>
      <c r="J1299" s="32">
        <f t="shared" si="82"/>
        <v>0.15342524773804395</v>
      </c>
      <c r="K1299" s="20"/>
      <c r="L1299" s="20"/>
      <c r="M1299" s="20" t="str">
        <f t="shared" si="83"/>
        <v>20220725</v>
      </c>
      <c r="N1299" s="36" t="str">
        <f t="shared" si="84"/>
        <v>http://m.newspic.kr/view.html?nid=2022072513022207148</v>
      </c>
    </row>
    <row r="1300" spans="1:14" hidden="1">
      <c r="A1300" s="20" t="s">
        <v>0</v>
      </c>
      <c r="B1300" s="21">
        <v>44768</v>
      </c>
      <c r="C1300" s="19" t="s">
        <v>603</v>
      </c>
      <c r="D1300" s="20" t="s">
        <v>16</v>
      </c>
      <c r="E1300" s="20" t="str">
        <f t="shared" si="81"/>
        <v>CA05</v>
      </c>
      <c r="F1300" s="20" t="s">
        <v>17</v>
      </c>
      <c r="G1300" s="20" t="s">
        <v>604</v>
      </c>
      <c r="H1300" s="33">
        <v>663</v>
      </c>
      <c r="I1300" s="33">
        <v>13163</v>
      </c>
      <c r="J1300" s="32">
        <f t="shared" si="82"/>
        <v>5.0368457038668997E-2</v>
      </c>
      <c r="K1300" s="33">
        <v>4</v>
      </c>
      <c r="L1300" s="33">
        <v>1</v>
      </c>
      <c r="M1300" s="20" t="str">
        <f t="shared" si="83"/>
        <v>20220726</v>
      </c>
      <c r="N1300" s="36" t="str">
        <f t="shared" si="84"/>
        <v>http://m.newspic.kr/view.html?nid=2022072618000112211</v>
      </c>
    </row>
    <row r="1301" spans="1:14" hidden="1">
      <c r="A1301" s="20" t="s">
        <v>0</v>
      </c>
      <c r="B1301" s="21">
        <v>44768</v>
      </c>
      <c r="C1301" s="19" t="s">
        <v>2933</v>
      </c>
      <c r="D1301" s="20" t="s">
        <v>16</v>
      </c>
      <c r="E1301" s="20" t="str">
        <f t="shared" si="81"/>
        <v>CA05</v>
      </c>
      <c r="F1301" s="20" t="s">
        <v>17</v>
      </c>
      <c r="G1301" s="20" t="s">
        <v>2934</v>
      </c>
      <c r="H1301" s="33">
        <v>13</v>
      </c>
      <c r="I1301" s="33">
        <v>259</v>
      </c>
      <c r="J1301" s="32">
        <f t="shared" si="82"/>
        <v>5.019305019305019E-2</v>
      </c>
      <c r="K1301" s="33">
        <v>4</v>
      </c>
      <c r="L1301" s="33">
        <v>2</v>
      </c>
      <c r="M1301" s="20" t="str">
        <f t="shared" si="83"/>
        <v>20220726</v>
      </c>
      <c r="N1301" s="36" t="str">
        <f t="shared" si="84"/>
        <v>http://m.newspic.kr/view.html?nid=2022072611303223470</v>
      </c>
    </row>
    <row r="1302" spans="1:14" hidden="1">
      <c r="A1302" s="20" t="s">
        <v>0</v>
      </c>
      <c r="B1302" s="21">
        <v>44768</v>
      </c>
      <c r="C1302" s="19" t="s">
        <v>2689</v>
      </c>
      <c r="D1302" s="20" t="s">
        <v>92</v>
      </c>
      <c r="E1302" s="20" t="str">
        <f t="shared" si="81"/>
        <v>CA07</v>
      </c>
      <c r="F1302" s="20" t="s">
        <v>93</v>
      </c>
      <c r="G1302" s="20" t="s">
        <v>2690</v>
      </c>
      <c r="H1302" s="20">
        <v>451</v>
      </c>
      <c r="I1302" s="20">
        <v>17263</v>
      </c>
      <c r="J1302" s="32">
        <f t="shared" si="82"/>
        <v>2.6125238950356254E-2</v>
      </c>
      <c r="K1302" s="20">
        <v>2473</v>
      </c>
      <c r="L1302" s="20"/>
      <c r="M1302" s="20" t="str">
        <f t="shared" si="83"/>
        <v>20220718</v>
      </c>
      <c r="N1302" s="36" t="str">
        <f t="shared" si="84"/>
        <v>http://m.newspic.kr/view.html?nid=2022071800030096234</v>
      </c>
    </row>
    <row r="1303" spans="1:14" hidden="1">
      <c r="A1303" s="20" t="s">
        <v>0</v>
      </c>
      <c r="B1303" s="21">
        <v>44768</v>
      </c>
      <c r="C1303" s="19" t="s">
        <v>2691</v>
      </c>
      <c r="D1303" s="20" t="s">
        <v>12</v>
      </c>
      <c r="E1303" s="20" t="str">
        <f t="shared" si="81"/>
        <v>CA03</v>
      </c>
      <c r="F1303" s="20" t="s">
        <v>13</v>
      </c>
      <c r="G1303" s="20" t="s">
        <v>2692</v>
      </c>
      <c r="H1303" s="20">
        <v>43</v>
      </c>
      <c r="I1303" s="20">
        <v>864</v>
      </c>
      <c r="J1303" s="32">
        <f t="shared" si="82"/>
        <v>4.9768518518518517E-2</v>
      </c>
      <c r="K1303" s="20">
        <v>38</v>
      </c>
      <c r="L1303" s="20">
        <v>2</v>
      </c>
      <c r="M1303" s="20" t="str">
        <f t="shared" si="83"/>
        <v>20220725</v>
      </c>
      <c r="N1303" s="36" t="str">
        <f t="shared" si="84"/>
        <v>http://m.newspic.kr/view.html?nid=2022072516380039672</v>
      </c>
    </row>
    <row r="1304" spans="1:14" hidden="1">
      <c r="A1304" s="20" t="s">
        <v>0</v>
      </c>
      <c r="B1304" s="21">
        <v>44768</v>
      </c>
      <c r="C1304" s="19" t="s">
        <v>2693</v>
      </c>
      <c r="D1304" s="20" t="s">
        <v>84</v>
      </c>
      <c r="E1304" s="20" t="str">
        <f t="shared" si="81"/>
        <v>CA03</v>
      </c>
      <c r="F1304" s="20" t="s">
        <v>85</v>
      </c>
      <c r="G1304" s="20" t="s">
        <v>2694</v>
      </c>
      <c r="H1304" s="20">
        <v>20</v>
      </c>
      <c r="I1304" s="20">
        <v>520</v>
      </c>
      <c r="J1304" s="32">
        <f t="shared" si="82"/>
        <v>3.8461538461538464E-2</v>
      </c>
      <c r="K1304" s="20">
        <v>8</v>
      </c>
      <c r="L1304" s="20">
        <v>3</v>
      </c>
      <c r="M1304" s="20" t="str">
        <f t="shared" si="83"/>
        <v>20220725</v>
      </c>
      <c r="N1304" s="36" t="str">
        <f t="shared" si="84"/>
        <v>http://m.newspic.kr/view.html?nid=2022072522265301787</v>
      </c>
    </row>
    <row r="1305" spans="1:14">
      <c r="A1305" s="20" t="s">
        <v>0</v>
      </c>
      <c r="B1305" s="21">
        <v>44768</v>
      </c>
      <c r="C1305" s="19" t="s">
        <v>1901</v>
      </c>
      <c r="D1305" s="20" t="s">
        <v>16</v>
      </c>
      <c r="E1305" s="20" t="str">
        <f t="shared" si="81"/>
        <v>CA05</v>
      </c>
      <c r="F1305" s="20" t="s">
        <v>17</v>
      </c>
      <c r="G1305" s="20" t="s">
        <v>1902</v>
      </c>
      <c r="H1305" s="33">
        <v>1680</v>
      </c>
      <c r="I1305" s="33">
        <v>42553</v>
      </c>
      <c r="J1305" s="32">
        <f t="shared" si="82"/>
        <v>3.9480177660799476E-2</v>
      </c>
      <c r="K1305" s="33">
        <v>149</v>
      </c>
      <c r="L1305" s="33"/>
      <c r="M1305" s="20" t="str">
        <f t="shared" si="83"/>
        <v>20220725</v>
      </c>
      <c r="N1305" s="36" t="str">
        <f t="shared" si="84"/>
        <v>http://m.newspic.kr/view.html?nid=2022072520005213585</v>
      </c>
    </row>
    <row r="1306" spans="1:14" hidden="1">
      <c r="A1306" s="20" t="s">
        <v>0</v>
      </c>
      <c r="B1306" s="21">
        <v>44768</v>
      </c>
      <c r="C1306" s="19" t="s">
        <v>2697</v>
      </c>
      <c r="D1306" s="20" t="s">
        <v>44</v>
      </c>
      <c r="E1306" s="20" t="str">
        <f t="shared" si="81"/>
        <v>CA03</v>
      </c>
      <c r="F1306" s="20" t="s">
        <v>45</v>
      </c>
      <c r="G1306" s="20" t="s">
        <v>2698</v>
      </c>
      <c r="H1306" s="20">
        <v>41</v>
      </c>
      <c r="I1306" s="20">
        <v>643</v>
      </c>
      <c r="J1306" s="32">
        <f t="shared" si="82"/>
        <v>6.3763608087091764E-2</v>
      </c>
      <c r="K1306" s="20">
        <v>46</v>
      </c>
      <c r="L1306" s="20"/>
      <c r="M1306" s="20" t="str">
        <f t="shared" si="83"/>
        <v>20220725</v>
      </c>
      <c r="N1306" s="36" t="str">
        <f t="shared" si="84"/>
        <v>http://m.newspic.kr/view.html?nid=2022072508111903369</v>
      </c>
    </row>
    <row r="1307" spans="1:14">
      <c r="A1307" s="20" t="s">
        <v>0</v>
      </c>
      <c r="B1307" s="21">
        <v>44768</v>
      </c>
      <c r="C1307" s="19" t="s">
        <v>3390</v>
      </c>
      <c r="D1307" s="20" t="s">
        <v>16</v>
      </c>
      <c r="E1307" s="20" t="str">
        <f t="shared" si="81"/>
        <v>CA05</v>
      </c>
      <c r="F1307" s="20" t="s">
        <v>17</v>
      </c>
      <c r="G1307" s="20" t="s">
        <v>3391</v>
      </c>
      <c r="H1307" s="33">
        <v>1080</v>
      </c>
      <c r="I1307" s="33">
        <v>9980</v>
      </c>
      <c r="J1307" s="14">
        <f t="shared" si="82"/>
        <v>0.10821643286573146</v>
      </c>
      <c r="K1307" s="33">
        <v>142</v>
      </c>
      <c r="L1307" s="33">
        <v>5</v>
      </c>
      <c r="M1307" s="20" t="str">
        <f t="shared" si="83"/>
        <v>20220726</v>
      </c>
      <c r="N1307" s="36" t="str">
        <f t="shared" si="84"/>
        <v>http://m.newspic.kr/view.html?nid=2022072600040023839</v>
      </c>
    </row>
    <row r="1308" spans="1:14" hidden="1">
      <c r="A1308" s="20" t="s">
        <v>0</v>
      </c>
      <c r="B1308" s="21">
        <v>44768</v>
      </c>
      <c r="C1308" s="19" t="s">
        <v>219</v>
      </c>
      <c r="D1308" s="20" t="s">
        <v>16</v>
      </c>
      <c r="E1308" s="20" t="str">
        <f t="shared" si="81"/>
        <v>CA05</v>
      </c>
      <c r="F1308" s="20" t="s">
        <v>17</v>
      </c>
      <c r="G1308" s="20" t="s">
        <v>220</v>
      </c>
      <c r="H1308" s="33">
        <v>457</v>
      </c>
      <c r="I1308" s="33">
        <v>9230</v>
      </c>
      <c r="J1308" s="32">
        <f t="shared" si="82"/>
        <v>4.9512459371614304E-2</v>
      </c>
      <c r="K1308" s="33">
        <v>2</v>
      </c>
      <c r="L1308" s="33"/>
      <c r="M1308" s="20" t="str">
        <f t="shared" si="83"/>
        <v>20220726</v>
      </c>
      <c r="N1308" s="36" t="str">
        <f t="shared" si="84"/>
        <v>http://m.newspic.kr/view.html?nid=2022072611000121854</v>
      </c>
    </row>
    <row r="1309" spans="1:14" hidden="1">
      <c r="A1309" s="20" t="s">
        <v>0</v>
      </c>
      <c r="B1309" s="21">
        <v>44768</v>
      </c>
      <c r="C1309" s="19" t="s">
        <v>2703</v>
      </c>
      <c r="D1309" s="20" t="s">
        <v>44</v>
      </c>
      <c r="E1309" s="20" t="str">
        <f t="shared" si="81"/>
        <v>CA03</v>
      </c>
      <c r="F1309" s="20" t="s">
        <v>45</v>
      </c>
      <c r="G1309" s="20" t="s">
        <v>2704</v>
      </c>
      <c r="H1309" s="20">
        <v>1</v>
      </c>
      <c r="I1309" s="20">
        <v>132</v>
      </c>
      <c r="J1309" s="32">
        <f t="shared" si="82"/>
        <v>7.575757575757576E-3</v>
      </c>
      <c r="K1309" s="20">
        <v>2</v>
      </c>
      <c r="L1309" s="20">
        <v>1</v>
      </c>
      <c r="M1309" s="20" t="str">
        <f t="shared" si="83"/>
        <v>20220726</v>
      </c>
      <c r="N1309" s="36" t="str">
        <f t="shared" si="84"/>
        <v>http://m.newspic.kr/view.html?nid=2022072610352184567</v>
      </c>
    </row>
    <row r="1310" spans="1:14" hidden="1">
      <c r="A1310" s="20" t="s">
        <v>0</v>
      </c>
      <c r="B1310" s="21">
        <v>44768</v>
      </c>
      <c r="C1310" s="19" t="s">
        <v>2705</v>
      </c>
      <c r="D1310" s="20" t="s">
        <v>12</v>
      </c>
      <c r="E1310" s="20" t="str">
        <f t="shared" si="81"/>
        <v>CA03</v>
      </c>
      <c r="F1310" s="20" t="s">
        <v>13</v>
      </c>
      <c r="G1310" s="20" t="s">
        <v>2706</v>
      </c>
      <c r="H1310" s="20">
        <v>1</v>
      </c>
      <c r="I1310" s="20">
        <v>52</v>
      </c>
      <c r="J1310" s="32">
        <f t="shared" si="82"/>
        <v>1.9230769230769232E-2</v>
      </c>
      <c r="K1310" s="20"/>
      <c r="L1310" s="20"/>
      <c r="M1310" s="20" t="str">
        <f t="shared" si="83"/>
        <v>20220725</v>
      </c>
      <c r="N1310" s="36" t="str">
        <f t="shared" si="84"/>
        <v>http://m.newspic.kr/view.html?nid=2022072510444142952</v>
      </c>
    </row>
    <row r="1311" spans="1:14" hidden="1">
      <c r="A1311" s="20" t="s">
        <v>0</v>
      </c>
      <c r="B1311" s="21">
        <v>44768</v>
      </c>
      <c r="C1311" s="19" t="s">
        <v>2707</v>
      </c>
      <c r="D1311" s="20" t="s">
        <v>548</v>
      </c>
      <c r="E1311" s="20" t="str">
        <f t="shared" si="81"/>
        <v>CA09</v>
      </c>
      <c r="F1311" s="20" t="s">
        <v>549</v>
      </c>
      <c r="G1311" s="20" t="s">
        <v>2708</v>
      </c>
      <c r="H1311" s="20">
        <v>1</v>
      </c>
      <c r="I1311" s="20">
        <v>6</v>
      </c>
      <c r="J1311" s="32">
        <f t="shared" si="82"/>
        <v>0.16666666666666666</v>
      </c>
      <c r="K1311" s="20"/>
      <c r="L1311" s="20"/>
      <c r="M1311" s="20" t="str">
        <f t="shared" si="83"/>
        <v>20220725</v>
      </c>
      <c r="N1311" s="36" t="str">
        <f t="shared" si="84"/>
        <v>http://m.newspic.kr/view.html?nid=2022072508532703508</v>
      </c>
    </row>
    <row r="1312" spans="1:14" hidden="1">
      <c r="A1312" s="20" t="s">
        <v>0</v>
      </c>
      <c r="B1312" s="21">
        <v>44768</v>
      </c>
      <c r="C1312" s="19" t="s">
        <v>2709</v>
      </c>
      <c r="D1312" s="20" t="s">
        <v>80</v>
      </c>
      <c r="E1312" s="20" t="str">
        <f t="shared" si="81"/>
        <v>CA01</v>
      </c>
      <c r="F1312" s="20" t="s">
        <v>81</v>
      </c>
      <c r="G1312" s="20" t="s">
        <v>2710</v>
      </c>
      <c r="H1312" s="20">
        <v>11</v>
      </c>
      <c r="I1312" s="20">
        <v>597</v>
      </c>
      <c r="J1312" s="32">
        <f t="shared" si="82"/>
        <v>1.8425460636515914E-2</v>
      </c>
      <c r="K1312" s="20">
        <v>1785</v>
      </c>
      <c r="L1312" s="20">
        <v>1</v>
      </c>
      <c r="M1312" s="20" t="str">
        <f t="shared" si="83"/>
        <v>20220726</v>
      </c>
      <c r="N1312" s="36" t="str">
        <f t="shared" si="84"/>
        <v>http://m.newspic.kr/view.html?nid=2022072611271200712</v>
      </c>
    </row>
    <row r="1313" spans="1:14" hidden="1">
      <c r="A1313" s="20" t="s">
        <v>0</v>
      </c>
      <c r="B1313" s="21">
        <v>44768</v>
      </c>
      <c r="C1313" s="19" t="s">
        <v>2711</v>
      </c>
      <c r="D1313" s="20" t="s">
        <v>154</v>
      </c>
      <c r="E1313" s="20" t="str">
        <f t="shared" si="81"/>
        <v>CA04</v>
      </c>
      <c r="F1313" s="20" t="s">
        <v>155</v>
      </c>
      <c r="G1313" s="20" t="s">
        <v>2712</v>
      </c>
      <c r="H1313" s="20">
        <v>17</v>
      </c>
      <c r="I1313" s="20">
        <v>241</v>
      </c>
      <c r="J1313" s="32">
        <f t="shared" si="82"/>
        <v>7.0539419087136929E-2</v>
      </c>
      <c r="K1313" s="20">
        <v>12</v>
      </c>
      <c r="L1313" s="20">
        <v>4</v>
      </c>
      <c r="M1313" s="20" t="str">
        <f t="shared" si="83"/>
        <v>20220726</v>
      </c>
      <c r="N1313" s="36" t="str">
        <f t="shared" si="84"/>
        <v>http://m.newspic.kr/view.html?nid=2022072606043321804</v>
      </c>
    </row>
    <row r="1314" spans="1:14" hidden="1">
      <c r="A1314" s="20" t="s">
        <v>0</v>
      </c>
      <c r="B1314" s="21">
        <v>44768</v>
      </c>
      <c r="C1314" s="19" t="s">
        <v>2713</v>
      </c>
      <c r="D1314" s="20" t="s">
        <v>136</v>
      </c>
      <c r="E1314" s="20" t="str">
        <f t="shared" si="81"/>
        <v>CA03</v>
      </c>
      <c r="F1314" s="20" t="s">
        <v>137</v>
      </c>
      <c r="G1314" s="20" t="s">
        <v>2714</v>
      </c>
      <c r="H1314" s="20">
        <v>1</v>
      </c>
      <c r="I1314" s="20">
        <v>56</v>
      </c>
      <c r="J1314" s="32">
        <f t="shared" si="82"/>
        <v>1.7857142857142856E-2</v>
      </c>
      <c r="K1314" s="20">
        <v>3</v>
      </c>
      <c r="L1314" s="20"/>
      <c r="M1314" s="20" t="str">
        <f t="shared" si="83"/>
        <v>20220726</v>
      </c>
      <c r="N1314" s="36" t="str">
        <f t="shared" si="84"/>
        <v>http://m.newspic.kr/view.html?nid=2022072611200172403</v>
      </c>
    </row>
    <row r="1315" spans="1:14">
      <c r="A1315" s="20" t="s">
        <v>0</v>
      </c>
      <c r="B1315" s="21">
        <v>44768</v>
      </c>
      <c r="C1315" s="19" t="s">
        <v>3404</v>
      </c>
      <c r="D1315" s="20" t="s">
        <v>16</v>
      </c>
      <c r="E1315" s="20" t="str">
        <f t="shared" si="81"/>
        <v>CA05</v>
      </c>
      <c r="F1315" s="20" t="s">
        <v>17</v>
      </c>
      <c r="G1315" s="20" t="s">
        <v>3405</v>
      </c>
      <c r="H1315" s="33">
        <v>791</v>
      </c>
      <c r="I1315" s="33">
        <v>6438</v>
      </c>
      <c r="J1315" s="14">
        <f t="shared" si="82"/>
        <v>0.12286424355389873</v>
      </c>
      <c r="K1315" s="33">
        <v>64</v>
      </c>
      <c r="L1315" s="33"/>
      <c r="M1315" s="20" t="str">
        <f t="shared" si="83"/>
        <v>20220725</v>
      </c>
      <c r="N1315" s="36" t="str">
        <f t="shared" si="84"/>
        <v>http://m.newspic.kr/view.html?nid=2022072500222824294</v>
      </c>
    </row>
    <row r="1316" spans="1:14" hidden="1">
      <c r="A1316" s="20" t="s">
        <v>0</v>
      </c>
      <c r="B1316" s="21">
        <v>44768</v>
      </c>
      <c r="C1316" s="19" t="s">
        <v>2717</v>
      </c>
      <c r="D1316" s="20" t="s">
        <v>12</v>
      </c>
      <c r="E1316" s="20" t="str">
        <f t="shared" si="81"/>
        <v>CA03</v>
      </c>
      <c r="F1316" s="20" t="s">
        <v>13</v>
      </c>
      <c r="G1316" s="20" t="s">
        <v>2718</v>
      </c>
      <c r="H1316" s="20">
        <v>1</v>
      </c>
      <c r="I1316" s="20">
        <v>170</v>
      </c>
      <c r="J1316" s="32">
        <f t="shared" si="82"/>
        <v>5.8823529411764705E-3</v>
      </c>
      <c r="K1316" s="20"/>
      <c r="L1316" s="20"/>
      <c r="M1316" s="20" t="str">
        <f t="shared" si="83"/>
        <v>20220726</v>
      </c>
      <c r="N1316" s="36" t="str">
        <f t="shared" si="84"/>
        <v>http://m.newspic.kr/view.html?nid=2022072611214029261</v>
      </c>
    </row>
    <row r="1317" spans="1:14" hidden="1">
      <c r="A1317" s="20" t="s">
        <v>0</v>
      </c>
      <c r="B1317" s="21">
        <v>44768</v>
      </c>
      <c r="C1317" s="19" t="s">
        <v>2719</v>
      </c>
      <c r="D1317" s="20" t="s">
        <v>1630</v>
      </c>
      <c r="E1317" s="20" t="str">
        <f t="shared" si="81"/>
        <v>CA02</v>
      </c>
      <c r="F1317" s="20" t="s">
        <v>1631</v>
      </c>
      <c r="G1317" s="20" t="s">
        <v>2720</v>
      </c>
      <c r="H1317" s="20">
        <v>1</v>
      </c>
      <c r="I1317" s="20">
        <v>40</v>
      </c>
      <c r="J1317" s="32">
        <f t="shared" si="82"/>
        <v>2.5000000000000001E-2</v>
      </c>
      <c r="K1317" s="20"/>
      <c r="L1317" s="20"/>
      <c r="M1317" s="20" t="str">
        <f t="shared" si="83"/>
        <v>20220723</v>
      </c>
      <c r="N1317" s="36" t="str">
        <f t="shared" si="84"/>
        <v>http://m.newspic.kr/view.html?nid=2022072312340213813</v>
      </c>
    </row>
    <row r="1318" spans="1:14" hidden="1">
      <c r="A1318" s="20" t="s">
        <v>0</v>
      </c>
      <c r="B1318" s="21">
        <v>44768</v>
      </c>
      <c r="C1318" s="19" t="s">
        <v>1621</v>
      </c>
      <c r="D1318" s="20" t="s">
        <v>16</v>
      </c>
      <c r="E1318" s="20" t="str">
        <f t="shared" si="81"/>
        <v>CA05</v>
      </c>
      <c r="F1318" s="20" t="s">
        <v>17</v>
      </c>
      <c r="G1318" s="20" t="s">
        <v>1622</v>
      </c>
      <c r="H1318" s="33">
        <v>73</v>
      </c>
      <c r="I1318" s="33">
        <v>1483</v>
      </c>
      <c r="J1318" s="32">
        <f t="shared" si="82"/>
        <v>4.9224544841537425E-2</v>
      </c>
      <c r="K1318" s="33">
        <v>15</v>
      </c>
      <c r="L1318" s="33"/>
      <c r="M1318" s="20" t="str">
        <f t="shared" si="83"/>
        <v>20220726</v>
      </c>
      <c r="N1318" s="36" t="str">
        <f t="shared" si="84"/>
        <v>http://m.newspic.kr/view.html?nid=2022072600052481918</v>
      </c>
    </row>
    <row r="1319" spans="1:14" hidden="1">
      <c r="A1319" s="20" t="s">
        <v>0</v>
      </c>
      <c r="B1319" s="21">
        <v>44768</v>
      </c>
      <c r="C1319" s="19" t="s">
        <v>2723</v>
      </c>
      <c r="D1319" s="20" t="s">
        <v>8</v>
      </c>
      <c r="E1319" s="20" t="str">
        <f t="shared" si="81"/>
        <v>CA04</v>
      </c>
      <c r="F1319" s="20" t="s">
        <v>9</v>
      </c>
      <c r="G1319" s="20" t="s">
        <v>2724</v>
      </c>
      <c r="H1319" s="20">
        <v>2</v>
      </c>
      <c r="I1319" s="20">
        <v>34</v>
      </c>
      <c r="J1319" s="32">
        <f t="shared" si="82"/>
        <v>5.8823529411764705E-2</v>
      </c>
      <c r="K1319" s="20"/>
      <c r="L1319" s="20"/>
      <c r="M1319" s="20" t="str">
        <f t="shared" si="83"/>
        <v>20220725</v>
      </c>
      <c r="N1319" s="36" t="str">
        <f t="shared" si="84"/>
        <v>http://m.newspic.kr/view.html?nid=2022072513291130500</v>
      </c>
    </row>
    <row r="1320" spans="1:14" hidden="1">
      <c r="A1320" s="20" t="s">
        <v>0</v>
      </c>
      <c r="B1320" s="21">
        <v>44768</v>
      </c>
      <c r="C1320" s="19" t="s">
        <v>2725</v>
      </c>
      <c r="D1320" s="20" t="s">
        <v>80</v>
      </c>
      <c r="E1320" s="20" t="str">
        <f t="shared" si="81"/>
        <v>CA01</v>
      </c>
      <c r="F1320" s="20" t="s">
        <v>81</v>
      </c>
      <c r="G1320" s="20" t="s">
        <v>2726</v>
      </c>
      <c r="H1320" s="20">
        <v>1</v>
      </c>
      <c r="I1320" s="20">
        <v>28</v>
      </c>
      <c r="J1320" s="32">
        <f t="shared" si="82"/>
        <v>3.5714285714285712E-2</v>
      </c>
      <c r="K1320" s="20"/>
      <c r="L1320" s="20"/>
      <c r="M1320" s="20" t="str">
        <f t="shared" si="83"/>
        <v>20220726</v>
      </c>
      <c r="N1320" s="36" t="str">
        <f t="shared" si="84"/>
        <v>http://m.newspic.kr/view.html?nid=2022072615110740338</v>
      </c>
    </row>
    <row r="1321" spans="1:14" hidden="1">
      <c r="A1321" s="20" t="s">
        <v>0</v>
      </c>
      <c r="B1321" s="21">
        <v>44768</v>
      </c>
      <c r="C1321" s="19" t="s">
        <v>2727</v>
      </c>
      <c r="D1321" s="20" t="s">
        <v>62</v>
      </c>
      <c r="E1321" s="20" t="str">
        <f t="shared" si="81"/>
        <v>CA05</v>
      </c>
      <c r="F1321" s="20" t="s">
        <v>63</v>
      </c>
      <c r="G1321" s="20" t="s">
        <v>2728</v>
      </c>
      <c r="H1321" s="20">
        <v>120</v>
      </c>
      <c r="I1321" s="20">
        <v>1786</v>
      </c>
      <c r="J1321" s="32">
        <f t="shared" si="82"/>
        <v>6.7189249720044794E-2</v>
      </c>
      <c r="K1321" s="20">
        <v>9755</v>
      </c>
      <c r="L1321" s="20">
        <v>6</v>
      </c>
      <c r="M1321" s="20" t="str">
        <f t="shared" si="83"/>
        <v>20220725</v>
      </c>
      <c r="N1321" s="36" t="str">
        <f t="shared" si="84"/>
        <v>http://m.newspic.kr/view.html?nid=2022072500030082250</v>
      </c>
    </row>
    <row r="1322" spans="1:14" hidden="1">
      <c r="A1322" s="20" t="s">
        <v>0</v>
      </c>
      <c r="B1322" s="21">
        <v>44768</v>
      </c>
      <c r="C1322" s="19" t="s">
        <v>2729</v>
      </c>
      <c r="D1322" s="20" t="s">
        <v>58</v>
      </c>
      <c r="E1322" s="20" t="str">
        <f t="shared" si="81"/>
        <v>CA01</v>
      </c>
      <c r="F1322" s="20" t="s">
        <v>59</v>
      </c>
      <c r="G1322" s="20" t="s">
        <v>2730</v>
      </c>
      <c r="H1322" s="20">
        <v>1</v>
      </c>
      <c r="I1322" s="20">
        <v>91</v>
      </c>
      <c r="J1322" s="32">
        <f t="shared" si="82"/>
        <v>1.098901098901099E-2</v>
      </c>
      <c r="K1322" s="20">
        <v>18</v>
      </c>
      <c r="L1322" s="20">
        <v>13</v>
      </c>
      <c r="M1322" s="20" t="str">
        <f t="shared" si="83"/>
        <v>20220726</v>
      </c>
      <c r="N1322" s="36" t="str">
        <f t="shared" si="84"/>
        <v>http://m.newspic.kr/view.html?nid=2022072607200056670</v>
      </c>
    </row>
    <row r="1323" spans="1:14" hidden="1">
      <c r="A1323" s="20" t="s">
        <v>0</v>
      </c>
      <c r="B1323" s="21">
        <v>44768</v>
      </c>
      <c r="C1323" s="19" t="s">
        <v>2731</v>
      </c>
      <c r="D1323" s="20" t="s">
        <v>58</v>
      </c>
      <c r="E1323" s="20" t="str">
        <f t="shared" si="81"/>
        <v>CA01</v>
      </c>
      <c r="F1323" s="20" t="s">
        <v>59</v>
      </c>
      <c r="G1323" s="20" t="s">
        <v>2732</v>
      </c>
      <c r="H1323" s="20">
        <v>1</v>
      </c>
      <c r="I1323" s="20">
        <v>257</v>
      </c>
      <c r="J1323" s="32">
        <f t="shared" si="82"/>
        <v>3.8910505836575876E-3</v>
      </c>
      <c r="K1323" s="20"/>
      <c r="L1323" s="20">
        <v>3</v>
      </c>
      <c r="M1323" s="20" t="str">
        <f t="shared" si="83"/>
        <v>20220726</v>
      </c>
      <c r="N1323" s="36" t="str">
        <f t="shared" si="84"/>
        <v>http://m.newspic.kr/view.html?nid=2022072614031030715</v>
      </c>
    </row>
    <row r="1324" spans="1:14" hidden="1">
      <c r="A1324" s="20" t="s">
        <v>0</v>
      </c>
      <c r="B1324" s="21">
        <v>44768</v>
      </c>
      <c r="C1324" s="19" t="s">
        <v>2733</v>
      </c>
      <c r="D1324" s="20" t="s">
        <v>2</v>
      </c>
      <c r="E1324" s="20" t="str">
        <f t="shared" si="81"/>
        <v>CA07</v>
      </c>
      <c r="F1324" s="20" t="s">
        <v>3</v>
      </c>
      <c r="G1324" s="20" t="s">
        <v>2734</v>
      </c>
      <c r="H1324" s="20">
        <v>1257</v>
      </c>
      <c r="I1324" s="20">
        <v>25022</v>
      </c>
      <c r="J1324" s="32">
        <f t="shared" si="82"/>
        <v>5.0235792502597715E-2</v>
      </c>
      <c r="K1324" s="20">
        <v>8</v>
      </c>
      <c r="L1324" s="20">
        <v>2</v>
      </c>
      <c r="M1324" s="20" t="str">
        <f t="shared" si="83"/>
        <v>20220726</v>
      </c>
      <c r="N1324" s="36" t="str">
        <f t="shared" si="84"/>
        <v>http://m.newspic.kr/view.html?nid=2022072600200086026</v>
      </c>
    </row>
    <row r="1325" spans="1:14" hidden="1">
      <c r="A1325" s="20" t="s">
        <v>0</v>
      </c>
      <c r="B1325" s="21">
        <v>44768</v>
      </c>
      <c r="C1325" s="19" t="s">
        <v>2735</v>
      </c>
      <c r="D1325" s="20" t="s">
        <v>54</v>
      </c>
      <c r="E1325" s="20" t="str">
        <f t="shared" si="81"/>
        <v>CA02</v>
      </c>
      <c r="F1325" s="20" t="s">
        <v>55</v>
      </c>
      <c r="G1325" s="20" t="s">
        <v>2736</v>
      </c>
      <c r="H1325" s="20">
        <v>2</v>
      </c>
      <c r="I1325" s="20">
        <v>345</v>
      </c>
      <c r="J1325" s="32">
        <f t="shared" si="82"/>
        <v>5.7971014492753624E-3</v>
      </c>
      <c r="K1325" s="20">
        <v>180</v>
      </c>
      <c r="L1325" s="20">
        <v>26</v>
      </c>
      <c r="M1325" s="20" t="str">
        <f t="shared" si="83"/>
        <v>20220726</v>
      </c>
      <c r="N1325" s="36" t="str">
        <f t="shared" si="84"/>
        <v>http://m.newspic.kr/view.html?nid=2022072600012513379</v>
      </c>
    </row>
    <row r="1326" spans="1:14" hidden="1">
      <c r="A1326" s="20" t="s">
        <v>0</v>
      </c>
      <c r="B1326" s="21">
        <v>44768</v>
      </c>
      <c r="C1326" s="19" t="s">
        <v>1913</v>
      </c>
      <c r="D1326" s="20" t="s">
        <v>16</v>
      </c>
      <c r="E1326" s="20" t="str">
        <f t="shared" si="81"/>
        <v>CA05</v>
      </c>
      <c r="F1326" s="20" t="s">
        <v>17</v>
      </c>
      <c r="G1326" s="20" t="s">
        <v>1914</v>
      </c>
      <c r="H1326" s="20">
        <v>5</v>
      </c>
      <c r="I1326" s="20">
        <v>136</v>
      </c>
      <c r="J1326" s="32">
        <f t="shared" si="82"/>
        <v>3.6764705882352942E-2</v>
      </c>
      <c r="K1326" s="20"/>
      <c r="L1326" s="20"/>
      <c r="M1326" s="20" t="str">
        <f t="shared" si="83"/>
        <v>20220726</v>
      </c>
      <c r="N1326" s="36" t="str">
        <f t="shared" si="84"/>
        <v>http://m.newspic.kr/view.html?nid=2022072611020028713</v>
      </c>
    </row>
    <row r="1327" spans="1:14" hidden="1">
      <c r="A1327" s="20" t="s">
        <v>0</v>
      </c>
      <c r="B1327" s="21">
        <v>44768</v>
      </c>
      <c r="C1327" s="19" t="s">
        <v>2739</v>
      </c>
      <c r="D1327" s="20" t="s">
        <v>84</v>
      </c>
      <c r="E1327" s="20" t="str">
        <f t="shared" si="81"/>
        <v>CA03</v>
      </c>
      <c r="F1327" s="20" t="s">
        <v>85</v>
      </c>
      <c r="G1327" s="20" t="s">
        <v>2740</v>
      </c>
      <c r="H1327" s="20">
        <v>1</v>
      </c>
      <c r="I1327" s="20">
        <v>72</v>
      </c>
      <c r="J1327" s="32">
        <f t="shared" si="82"/>
        <v>1.3888888888888888E-2</v>
      </c>
      <c r="K1327" s="20">
        <v>1</v>
      </c>
      <c r="L1327" s="20">
        <v>1</v>
      </c>
      <c r="M1327" s="20" t="str">
        <f t="shared" si="83"/>
        <v>20220726</v>
      </c>
      <c r="N1327" s="36" t="str">
        <f t="shared" si="84"/>
        <v>http://m.newspic.kr/view.html?nid=2022072610133189731</v>
      </c>
    </row>
    <row r="1328" spans="1:14" hidden="1">
      <c r="A1328" s="20" t="s">
        <v>0</v>
      </c>
      <c r="B1328" s="21">
        <v>44768</v>
      </c>
      <c r="C1328" s="19" t="s">
        <v>2741</v>
      </c>
      <c r="D1328" s="20" t="s">
        <v>80</v>
      </c>
      <c r="E1328" s="20" t="str">
        <f t="shared" si="81"/>
        <v>CA01</v>
      </c>
      <c r="F1328" s="20" t="s">
        <v>81</v>
      </c>
      <c r="G1328" s="20" t="s">
        <v>2742</v>
      </c>
      <c r="H1328" s="20">
        <v>2</v>
      </c>
      <c r="I1328" s="20">
        <v>27</v>
      </c>
      <c r="J1328" s="32">
        <f t="shared" si="82"/>
        <v>7.407407407407407E-2</v>
      </c>
      <c r="K1328" s="20"/>
      <c r="L1328" s="20"/>
      <c r="M1328" s="20" t="str">
        <f t="shared" si="83"/>
        <v>20220725</v>
      </c>
      <c r="N1328" s="36" t="str">
        <f t="shared" si="84"/>
        <v>http://m.newspic.kr/view.html?nid=2022072516124109334</v>
      </c>
    </row>
    <row r="1329" spans="1:14" hidden="1">
      <c r="A1329" s="20" t="s">
        <v>0</v>
      </c>
      <c r="B1329" s="21">
        <v>44768</v>
      </c>
      <c r="C1329" s="19" t="s">
        <v>2743</v>
      </c>
      <c r="D1329" s="20" t="s">
        <v>2</v>
      </c>
      <c r="E1329" s="20" t="str">
        <f t="shared" si="81"/>
        <v>CA07</v>
      </c>
      <c r="F1329" s="20" t="s">
        <v>3</v>
      </c>
      <c r="G1329" s="20" t="s">
        <v>2744</v>
      </c>
      <c r="H1329" s="20">
        <v>3</v>
      </c>
      <c r="I1329" s="20">
        <v>542</v>
      </c>
      <c r="J1329" s="32">
        <f t="shared" si="82"/>
        <v>5.5350553505535052E-3</v>
      </c>
      <c r="K1329" s="20">
        <v>32</v>
      </c>
      <c r="L1329" s="20"/>
      <c r="M1329" s="20" t="str">
        <f t="shared" si="83"/>
        <v>20220725</v>
      </c>
      <c r="N1329" s="36" t="str">
        <f t="shared" si="84"/>
        <v>http://m.newspic.kr/view.html?nid=2022072516104612819</v>
      </c>
    </row>
    <row r="1330" spans="1:14" hidden="1">
      <c r="A1330" s="20" t="s">
        <v>0</v>
      </c>
      <c r="B1330" s="21">
        <v>44768</v>
      </c>
      <c r="C1330" s="19" t="s">
        <v>2745</v>
      </c>
      <c r="D1330" s="20" t="s">
        <v>58</v>
      </c>
      <c r="E1330" s="20" t="str">
        <f t="shared" si="81"/>
        <v>CA01</v>
      </c>
      <c r="F1330" s="20" t="s">
        <v>59</v>
      </c>
      <c r="G1330" s="20" t="s">
        <v>2746</v>
      </c>
      <c r="H1330" s="20">
        <v>2</v>
      </c>
      <c r="I1330" s="20">
        <v>79</v>
      </c>
      <c r="J1330" s="32">
        <f t="shared" si="82"/>
        <v>2.5316455696202531E-2</v>
      </c>
      <c r="K1330" s="20"/>
      <c r="L1330" s="20"/>
      <c r="M1330" s="20" t="str">
        <f t="shared" si="83"/>
        <v>20220725</v>
      </c>
      <c r="N1330" s="36" t="str">
        <f t="shared" si="84"/>
        <v>http://m.newspic.kr/view.html?nid=2022072515100064912</v>
      </c>
    </row>
    <row r="1331" spans="1:14" hidden="1">
      <c r="A1331" s="20" t="s">
        <v>0</v>
      </c>
      <c r="B1331" s="21">
        <v>44768</v>
      </c>
      <c r="C1331" s="19" t="s">
        <v>2747</v>
      </c>
      <c r="D1331" s="20" t="s">
        <v>12</v>
      </c>
      <c r="E1331" s="20" t="str">
        <f t="shared" si="81"/>
        <v>CA03</v>
      </c>
      <c r="F1331" s="20" t="s">
        <v>13</v>
      </c>
      <c r="G1331" s="20" t="s">
        <v>2748</v>
      </c>
      <c r="H1331" s="20">
        <v>1</v>
      </c>
      <c r="I1331" s="20">
        <v>260</v>
      </c>
      <c r="J1331" s="32">
        <f t="shared" si="82"/>
        <v>3.8461538461538464E-3</v>
      </c>
      <c r="K1331" s="20">
        <v>1</v>
      </c>
      <c r="L1331" s="20"/>
      <c r="M1331" s="20" t="str">
        <f t="shared" si="83"/>
        <v>20220726</v>
      </c>
      <c r="N1331" s="36" t="str">
        <f t="shared" si="84"/>
        <v>http://m.newspic.kr/view.html?nid=2022072609120915482</v>
      </c>
    </row>
    <row r="1332" spans="1:14" hidden="1">
      <c r="A1332" s="20" t="s">
        <v>0</v>
      </c>
      <c r="B1332" s="21">
        <v>44768</v>
      </c>
      <c r="C1332" s="19" t="s">
        <v>2749</v>
      </c>
      <c r="D1332" s="20" t="s">
        <v>80</v>
      </c>
      <c r="E1332" s="20" t="str">
        <f t="shared" si="81"/>
        <v>CA01</v>
      </c>
      <c r="F1332" s="20" t="s">
        <v>81</v>
      </c>
      <c r="G1332" s="20" t="s">
        <v>2750</v>
      </c>
      <c r="H1332" s="20">
        <v>1</v>
      </c>
      <c r="I1332" s="20">
        <v>191</v>
      </c>
      <c r="J1332" s="32">
        <f t="shared" si="82"/>
        <v>5.235602094240838E-3</v>
      </c>
      <c r="K1332" s="20">
        <v>419</v>
      </c>
      <c r="L1332" s="20">
        <v>57</v>
      </c>
      <c r="M1332" s="20" t="str">
        <f t="shared" si="83"/>
        <v>20220726</v>
      </c>
      <c r="N1332" s="36" t="str">
        <f t="shared" si="84"/>
        <v>http://m.newspic.kr/view.html?nid=2022072600000016369</v>
      </c>
    </row>
    <row r="1333" spans="1:14" hidden="1">
      <c r="A1333" s="20" t="s">
        <v>0</v>
      </c>
      <c r="B1333" s="21">
        <v>44768</v>
      </c>
      <c r="C1333" s="19" t="s">
        <v>2751</v>
      </c>
      <c r="D1333" s="20" t="s">
        <v>1004</v>
      </c>
      <c r="E1333" s="20" t="str">
        <f t="shared" si="81"/>
        <v>CA04</v>
      </c>
      <c r="F1333" s="20" t="s">
        <v>1005</v>
      </c>
      <c r="G1333" s="20" t="s">
        <v>2752</v>
      </c>
      <c r="H1333" s="20">
        <v>1</v>
      </c>
      <c r="I1333" s="20">
        <v>73</v>
      </c>
      <c r="J1333" s="32">
        <f t="shared" si="82"/>
        <v>1.3698630136986301E-2</v>
      </c>
      <c r="K1333" s="20">
        <v>1</v>
      </c>
      <c r="L1333" s="20"/>
      <c r="M1333" s="20" t="str">
        <f t="shared" si="83"/>
        <v>20220725</v>
      </c>
      <c r="N1333" s="36" t="str">
        <f t="shared" si="84"/>
        <v>http://m.newspic.kr/view.html?nid=2022072516131030415</v>
      </c>
    </row>
    <row r="1334" spans="1:14" hidden="1">
      <c r="A1334" s="20" t="s">
        <v>0</v>
      </c>
      <c r="B1334" s="21">
        <v>44768</v>
      </c>
      <c r="C1334" s="19" t="s">
        <v>2753</v>
      </c>
      <c r="D1334" s="20" t="s">
        <v>32</v>
      </c>
      <c r="E1334" s="20" t="str">
        <f t="shared" si="81"/>
        <v>CA01</v>
      </c>
      <c r="F1334" s="20" t="s">
        <v>33</v>
      </c>
      <c r="G1334" s="20" t="s">
        <v>2754</v>
      </c>
      <c r="H1334" s="20">
        <v>8</v>
      </c>
      <c r="I1334" s="20">
        <v>455</v>
      </c>
      <c r="J1334" s="32">
        <f t="shared" si="82"/>
        <v>1.7582417582417582E-2</v>
      </c>
      <c r="K1334" s="20">
        <v>10</v>
      </c>
      <c r="L1334" s="20">
        <v>1</v>
      </c>
      <c r="M1334" s="20" t="str">
        <f t="shared" si="83"/>
        <v>20220726</v>
      </c>
      <c r="N1334" s="36" t="str">
        <f t="shared" si="84"/>
        <v>http://m.newspic.kr/view.html?nid=2022072618264018373</v>
      </c>
    </row>
    <row r="1335" spans="1:14" hidden="1">
      <c r="A1335" s="20" t="s">
        <v>0</v>
      </c>
      <c r="B1335" s="21">
        <v>44768</v>
      </c>
      <c r="C1335" s="19" t="s">
        <v>2755</v>
      </c>
      <c r="D1335" s="20" t="s">
        <v>2</v>
      </c>
      <c r="E1335" s="20" t="str">
        <f t="shared" ref="E1335:E1398" si="85">LEFT(D1335,4)</f>
        <v>CA07</v>
      </c>
      <c r="F1335" s="20" t="s">
        <v>3</v>
      </c>
      <c r="G1335" s="20" t="s">
        <v>2756</v>
      </c>
      <c r="H1335" s="20">
        <v>130</v>
      </c>
      <c r="I1335" s="20">
        <v>2144</v>
      </c>
      <c r="J1335" s="32">
        <f t="shared" ref="J1335:J1398" si="86">H1335/I1335</f>
        <v>6.0634328358208957E-2</v>
      </c>
      <c r="K1335" s="20">
        <v>81</v>
      </c>
      <c r="L1335" s="20">
        <v>1</v>
      </c>
      <c r="M1335" s="20" t="str">
        <f t="shared" ref="M1335:M1398" si="87">LEFT(C1335,8)</f>
        <v>20220725</v>
      </c>
      <c r="N1335" s="36" t="str">
        <f t="shared" ref="N1335:N1398" si="88">HYPERLINK(CONCATENATE("http://m.newspic.kr/view.html?nid=",C1335))</f>
        <v>http://m.newspic.kr/view.html?nid=2022072500020075773</v>
      </c>
    </row>
    <row r="1336" spans="1:14" hidden="1">
      <c r="A1336" s="20" t="s">
        <v>0</v>
      </c>
      <c r="B1336" s="21">
        <v>44768</v>
      </c>
      <c r="C1336" s="19" t="s">
        <v>2757</v>
      </c>
      <c r="D1336" s="20" t="s">
        <v>394</v>
      </c>
      <c r="E1336" s="20" t="str">
        <f t="shared" si="85"/>
        <v>CA09</v>
      </c>
      <c r="F1336" s="20" t="s">
        <v>395</v>
      </c>
      <c r="G1336" s="20" t="s">
        <v>2758</v>
      </c>
      <c r="H1336" s="20">
        <v>13</v>
      </c>
      <c r="I1336" s="20">
        <v>319</v>
      </c>
      <c r="J1336" s="32">
        <f t="shared" si="86"/>
        <v>4.0752351097178681E-2</v>
      </c>
      <c r="K1336" s="20">
        <v>12</v>
      </c>
      <c r="L1336" s="20">
        <v>17</v>
      </c>
      <c r="M1336" s="20" t="str">
        <f t="shared" si="87"/>
        <v>20220726</v>
      </c>
      <c r="N1336" s="36" t="str">
        <f t="shared" si="88"/>
        <v>http://m.newspic.kr/view.html?nid=2022072609300058775</v>
      </c>
    </row>
    <row r="1337" spans="1:14" hidden="1">
      <c r="A1337" s="20" t="s">
        <v>0</v>
      </c>
      <c r="B1337" s="21">
        <v>44768</v>
      </c>
      <c r="C1337" s="19" t="s">
        <v>2759</v>
      </c>
      <c r="D1337" s="20" t="s">
        <v>12</v>
      </c>
      <c r="E1337" s="20" t="str">
        <f t="shared" si="85"/>
        <v>CA03</v>
      </c>
      <c r="F1337" s="20" t="s">
        <v>13</v>
      </c>
      <c r="G1337" s="20" t="s">
        <v>2760</v>
      </c>
      <c r="H1337" s="20">
        <v>1</v>
      </c>
      <c r="I1337" s="20">
        <v>79</v>
      </c>
      <c r="J1337" s="32">
        <f t="shared" si="86"/>
        <v>1.2658227848101266E-2</v>
      </c>
      <c r="K1337" s="20">
        <v>32</v>
      </c>
      <c r="L1337" s="20"/>
      <c r="M1337" s="20" t="str">
        <f t="shared" si="87"/>
        <v>20220725</v>
      </c>
      <c r="N1337" s="36" t="str">
        <f t="shared" si="88"/>
        <v>http://m.newspic.kr/view.html?nid=2022072512311439764</v>
      </c>
    </row>
    <row r="1338" spans="1:14" hidden="1">
      <c r="A1338" s="20" t="s">
        <v>0</v>
      </c>
      <c r="B1338" s="21">
        <v>44768</v>
      </c>
      <c r="C1338" s="19" t="s">
        <v>2761</v>
      </c>
      <c r="D1338" s="20" t="s">
        <v>448</v>
      </c>
      <c r="E1338" s="20" t="str">
        <f t="shared" si="85"/>
        <v>CA02</v>
      </c>
      <c r="F1338" s="20" t="s">
        <v>449</v>
      </c>
      <c r="G1338" s="20" t="s">
        <v>2762</v>
      </c>
      <c r="H1338" s="20">
        <v>2</v>
      </c>
      <c r="I1338" s="20">
        <v>71</v>
      </c>
      <c r="J1338" s="32">
        <f t="shared" si="86"/>
        <v>2.8169014084507043E-2</v>
      </c>
      <c r="K1338" s="20"/>
      <c r="L1338" s="20"/>
      <c r="M1338" s="20" t="str">
        <f t="shared" si="87"/>
        <v>20220726</v>
      </c>
      <c r="N1338" s="36" t="str">
        <f t="shared" si="88"/>
        <v>http://m.newspic.kr/view.html?nid=2022072615085773908</v>
      </c>
    </row>
    <row r="1339" spans="1:14" hidden="1">
      <c r="A1339" s="20" t="s">
        <v>0</v>
      </c>
      <c r="B1339" s="21">
        <v>44768</v>
      </c>
      <c r="C1339" s="19" t="s">
        <v>1524</v>
      </c>
      <c r="D1339" s="20" t="s">
        <v>16</v>
      </c>
      <c r="E1339" s="20" t="str">
        <f t="shared" si="85"/>
        <v>CA05</v>
      </c>
      <c r="F1339" s="20" t="s">
        <v>17</v>
      </c>
      <c r="G1339" s="20" t="s">
        <v>1525</v>
      </c>
      <c r="H1339" s="33">
        <v>510</v>
      </c>
      <c r="I1339" s="33">
        <v>10445</v>
      </c>
      <c r="J1339" s="32">
        <f t="shared" si="86"/>
        <v>4.8827190043082815E-2</v>
      </c>
      <c r="K1339" s="33">
        <v>1347</v>
      </c>
      <c r="L1339" s="33">
        <v>1</v>
      </c>
      <c r="M1339" s="20" t="str">
        <f t="shared" si="87"/>
        <v>20220726</v>
      </c>
      <c r="N1339" s="36" t="str">
        <f t="shared" si="88"/>
        <v>http://m.newspic.kr/view.html?nid=2022072607084637066</v>
      </c>
    </row>
    <row r="1340" spans="1:14" hidden="1">
      <c r="A1340" s="20" t="s">
        <v>0</v>
      </c>
      <c r="B1340" s="21">
        <v>44768</v>
      </c>
      <c r="C1340" s="19" t="s">
        <v>2765</v>
      </c>
      <c r="D1340" s="20" t="s">
        <v>136</v>
      </c>
      <c r="E1340" s="20" t="str">
        <f t="shared" si="85"/>
        <v>CA03</v>
      </c>
      <c r="F1340" s="20" t="s">
        <v>137</v>
      </c>
      <c r="G1340" s="20" t="s">
        <v>2766</v>
      </c>
      <c r="H1340" s="20">
        <v>1</v>
      </c>
      <c r="I1340" s="20">
        <v>51</v>
      </c>
      <c r="J1340" s="32">
        <f t="shared" si="86"/>
        <v>1.9607843137254902E-2</v>
      </c>
      <c r="K1340" s="20"/>
      <c r="L1340" s="20"/>
      <c r="M1340" s="20" t="str">
        <f t="shared" si="87"/>
        <v>20220726</v>
      </c>
      <c r="N1340" s="36" t="str">
        <f t="shared" si="88"/>
        <v>http://m.newspic.kr/view.html?nid=2022072616492381230</v>
      </c>
    </row>
    <row r="1341" spans="1:14" hidden="1">
      <c r="A1341" s="20" t="s">
        <v>0</v>
      </c>
      <c r="B1341" s="21">
        <v>44768</v>
      </c>
      <c r="C1341" s="19" t="s">
        <v>2767</v>
      </c>
      <c r="D1341" s="20" t="s">
        <v>84</v>
      </c>
      <c r="E1341" s="20" t="str">
        <f t="shared" si="85"/>
        <v>CA03</v>
      </c>
      <c r="F1341" s="20" t="s">
        <v>85</v>
      </c>
      <c r="G1341" s="20" t="s">
        <v>2768</v>
      </c>
      <c r="H1341" s="20">
        <v>1</v>
      </c>
      <c r="I1341" s="20">
        <v>32</v>
      </c>
      <c r="J1341" s="32">
        <f t="shared" si="86"/>
        <v>3.125E-2</v>
      </c>
      <c r="K1341" s="20">
        <v>1</v>
      </c>
      <c r="L1341" s="20"/>
      <c r="M1341" s="20" t="str">
        <f t="shared" si="87"/>
        <v>20220725</v>
      </c>
      <c r="N1341" s="36" t="str">
        <f t="shared" si="88"/>
        <v>http://m.newspic.kr/view.html?nid=2022072515573345111</v>
      </c>
    </row>
    <row r="1342" spans="1:14">
      <c r="A1342" s="20" t="s">
        <v>0</v>
      </c>
      <c r="B1342" s="21">
        <v>44768</v>
      </c>
      <c r="C1342" s="19" t="s">
        <v>2393</v>
      </c>
      <c r="D1342" s="20" t="s">
        <v>16</v>
      </c>
      <c r="E1342" s="20" t="str">
        <f t="shared" si="85"/>
        <v>CA05</v>
      </c>
      <c r="F1342" s="20" t="s">
        <v>17</v>
      </c>
      <c r="G1342" s="20" t="s">
        <v>2394</v>
      </c>
      <c r="H1342" s="33">
        <v>791</v>
      </c>
      <c r="I1342" s="33">
        <v>9136</v>
      </c>
      <c r="J1342" s="14">
        <f t="shared" si="86"/>
        <v>8.6580560420315242E-2</v>
      </c>
      <c r="K1342" s="33">
        <v>58</v>
      </c>
      <c r="L1342" s="33">
        <v>2</v>
      </c>
      <c r="M1342" s="20" t="str">
        <f t="shared" si="87"/>
        <v>20220726</v>
      </c>
      <c r="N1342" s="36" t="str">
        <f t="shared" si="88"/>
        <v>http://m.newspic.kr/view.html?nid=2022072602353635280</v>
      </c>
    </row>
    <row r="1343" spans="1:14" hidden="1">
      <c r="A1343" s="20" t="s">
        <v>0</v>
      </c>
      <c r="B1343" s="21">
        <v>44768</v>
      </c>
      <c r="C1343" s="19" t="s">
        <v>2771</v>
      </c>
      <c r="D1343" s="20" t="s">
        <v>26</v>
      </c>
      <c r="E1343" s="20" t="str">
        <f t="shared" si="85"/>
        <v>CA05</v>
      </c>
      <c r="F1343" s="20" t="s">
        <v>27</v>
      </c>
      <c r="G1343" s="20" t="s">
        <v>2772</v>
      </c>
      <c r="H1343" s="20">
        <v>759</v>
      </c>
      <c r="I1343" s="20">
        <v>8598</v>
      </c>
      <c r="J1343" s="32">
        <f t="shared" si="86"/>
        <v>8.8276343335659452E-2</v>
      </c>
      <c r="K1343" s="20">
        <v>2413</v>
      </c>
      <c r="L1343" s="20">
        <v>9</v>
      </c>
      <c r="M1343" s="20" t="str">
        <f t="shared" si="87"/>
        <v>20220725</v>
      </c>
      <c r="N1343" s="36" t="str">
        <f t="shared" si="88"/>
        <v>http://m.newspic.kr/view.html?nid=2022072523024245214</v>
      </c>
    </row>
    <row r="1344" spans="1:14" hidden="1">
      <c r="A1344" s="20" t="s">
        <v>0</v>
      </c>
      <c r="B1344" s="21">
        <v>44768</v>
      </c>
      <c r="C1344" s="19" t="s">
        <v>2773</v>
      </c>
      <c r="D1344" s="20" t="s">
        <v>84</v>
      </c>
      <c r="E1344" s="20" t="str">
        <f t="shared" si="85"/>
        <v>CA03</v>
      </c>
      <c r="F1344" s="20" t="s">
        <v>85</v>
      </c>
      <c r="G1344" s="20" t="s">
        <v>2774</v>
      </c>
      <c r="H1344" s="20">
        <v>4</v>
      </c>
      <c r="I1344" s="20">
        <v>241</v>
      </c>
      <c r="J1344" s="32">
        <f t="shared" si="86"/>
        <v>1.6597510373443983E-2</v>
      </c>
      <c r="K1344" s="20">
        <v>1</v>
      </c>
      <c r="L1344" s="20">
        <v>3</v>
      </c>
      <c r="M1344" s="20" t="str">
        <f t="shared" si="87"/>
        <v>20220726</v>
      </c>
      <c r="N1344" s="36" t="str">
        <f t="shared" si="88"/>
        <v>http://m.newspic.kr/view.html?nid=2022072611284272422</v>
      </c>
    </row>
    <row r="1345" spans="1:14" hidden="1">
      <c r="A1345" s="20" t="s">
        <v>0</v>
      </c>
      <c r="B1345" s="21">
        <v>44768</v>
      </c>
      <c r="C1345" s="19" t="s">
        <v>2775</v>
      </c>
      <c r="D1345" s="20" t="s">
        <v>130</v>
      </c>
      <c r="E1345" s="20" t="str">
        <f t="shared" si="85"/>
        <v>CA06</v>
      </c>
      <c r="F1345" s="20" t="s">
        <v>131</v>
      </c>
      <c r="G1345" s="20" t="s">
        <v>2776</v>
      </c>
      <c r="H1345" s="20">
        <v>1</v>
      </c>
      <c r="I1345" s="20">
        <v>18</v>
      </c>
      <c r="J1345" s="32">
        <f t="shared" si="86"/>
        <v>5.5555555555555552E-2</v>
      </c>
      <c r="K1345" s="20"/>
      <c r="L1345" s="20"/>
      <c r="M1345" s="20" t="str">
        <f t="shared" si="87"/>
        <v>20220725</v>
      </c>
      <c r="N1345" s="36" t="str">
        <f t="shared" si="88"/>
        <v>http://m.newspic.kr/view.html?nid=2022072509223676077</v>
      </c>
    </row>
    <row r="1346" spans="1:14" hidden="1">
      <c r="A1346" s="20" t="s">
        <v>0</v>
      </c>
      <c r="B1346" s="21">
        <v>44768</v>
      </c>
      <c r="C1346" s="19" t="s">
        <v>2777</v>
      </c>
      <c r="D1346" s="20" t="s">
        <v>92</v>
      </c>
      <c r="E1346" s="20" t="str">
        <f t="shared" si="85"/>
        <v>CA07</v>
      </c>
      <c r="F1346" s="20" t="s">
        <v>93</v>
      </c>
      <c r="G1346" s="20" t="s">
        <v>2778</v>
      </c>
      <c r="H1346" s="20">
        <v>3</v>
      </c>
      <c r="I1346" s="20">
        <v>64</v>
      </c>
      <c r="J1346" s="32">
        <f t="shared" si="86"/>
        <v>4.6875E-2</v>
      </c>
      <c r="K1346" s="20">
        <v>2379</v>
      </c>
      <c r="L1346" s="20">
        <v>5</v>
      </c>
      <c r="M1346" s="20" t="str">
        <f t="shared" si="87"/>
        <v>20220724</v>
      </c>
      <c r="N1346" s="36" t="str">
        <f t="shared" si="88"/>
        <v>http://m.newspic.kr/view.html?nid=2022072404502479510</v>
      </c>
    </row>
    <row r="1347" spans="1:14" hidden="1">
      <c r="A1347" s="20" t="s">
        <v>0</v>
      </c>
      <c r="B1347" s="21">
        <v>44768</v>
      </c>
      <c r="C1347" s="19" t="s">
        <v>2779</v>
      </c>
      <c r="D1347" s="20" t="s">
        <v>54</v>
      </c>
      <c r="E1347" s="20" t="str">
        <f t="shared" si="85"/>
        <v>CA02</v>
      </c>
      <c r="F1347" s="20" t="s">
        <v>55</v>
      </c>
      <c r="G1347" s="20" t="s">
        <v>2780</v>
      </c>
      <c r="H1347" s="20">
        <v>4</v>
      </c>
      <c r="I1347" s="20">
        <v>67</v>
      </c>
      <c r="J1347" s="32">
        <f t="shared" si="86"/>
        <v>5.9701492537313432E-2</v>
      </c>
      <c r="K1347" s="20">
        <v>136</v>
      </c>
      <c r="L1347" s="20">
        <v>17</v>
      </c>
      <c r="M1347" s="20" t="str">
        <f t="shared" si="87"/>
        <v>20220725</v>
      </c>
      <c r="N1347" s="36" t="str">
        <f t="shared" si="88"/>
        <v>http://m.newspic.kr/view.html?nid=2022072521050078892</v>
      </c>
    </row>
    <row r="1348" spans="1:14" hidden="1">
      <c r="A1348" s="20" t="s">
        <v>0</v>
      </c>
      <c r="B1348" s="21">
        <v>44768</v>
      </c>
      <c r="C1348" s="19" t="s">
        <v>2781</v>
      </c>
      <c r="D1348" s="20" t="s">
        <v>12</v>
      </c>
      <c r="E1348" s="20" t="str">
        <f t="shared" si="85"/>
        <v>CA03</v>
      </c>
      <c r="F1348" s="20" t="s">
        <v>13</v>
      </c>
      <c r="G1348" s="20" t="s">
        <v>2782</v>
      </c>
      <c r="H1348" s="20">
        <v>1</v>
      </c>
      <c r="I1348" s="20">
        <v>17</v>
      </c>
      <c r="J1348" s="32">
        <f t="shared" si="86"/>
        <v>5.8823529411764705E-2</v>
      </c>
      <c r="K1348" s="20"/>
      <c r="L1348" s="20"/>
      <c r="M1348" s="20" t="str">
        <f t="shared" si="87"/>
        <v>20220721</v>
      </c>
      <c r="N1348" s="36" t="str">
        <f t="shared" si="88"/>
        <v>http://m.newspic.kr/view.html?nid=2022072118000027451</v>
      </c>
    </row>
    <row r="1349" spans="1:14" hidden="1">
      <c r="A1349" s="20" t="s">
        <v>0</v>
      </c>
      <c r="B1349" s="21">
        <v>44768</v>
      </c>
      <c r="C1349" s="19" t="s">
        <v>2783</v>
      </c>
      <c r="D1349" s="20" t="s">
        <v>2</v>
      </c>
      <c r="E1349" s="20" t="str">
        <f t="shared" si="85"/>
        <v>CA07</v>
      </c>
      <c r="F1349" s="20" t="s">
        <v>3</v>
      </c>
      <c r="G1349" s="20" t="s">
        <v>2784</v>
      </c>
      <c r="H1349" s="20">
        <v>5</v>
      </c>
      <c r="I1349" s="20">
        <v>360</v>
      </c>
      <c r="J1349" s="32">
        <f t="shared" si="86"/>
        <v>1.3888888888888888E-2</v>
      </c>
      <c r="K1349" s="20">
        <v>6</v>
      </c>
      <c r="L1349" s="20">
        <v>5</v>
      </c>
      <c r="M1349" s="20" t="str">
        <f t="shared" si="87"/>
        <v>20220726</v>
      </c>
      <c r="N1349" s="36" t="str">
        <f t="shared" si="88"/>
        <v>http://m.newspic.kr/view.html?nid=2022072615280062209</v>
      </c>
    </row>
    <row r="1350" spans="1:14">
      <c r="A1350" s="20" t="s">
        <v>0</v>
      </c>
      <c r="B1350" s="21">
        <v>44768</v>
      </c>
      <c r="C1350" s="19" t="s">
        <v>3842</v>
      </c>
      <c r="D1350" s="20" t="s">
        <v>16</v>
      </c>
      <c r="E1350" s="20" t="str">
        <f t="shared" si="85"/>
        <v>CA05</v>
      </c>
      <c r="F1350" s="20" t="s">
        <v>17</v>
      </c>
      <c r="G1350" s="20" t="s">
        <v>3843</v>
      </c>
      <c r="H1350" s="33">
        <v>882</v>
      </c>
      <c r="I1350" s="33">
        <v>10570</v>
      </c>
      <c r="J1350" s="14">
        <f t="shared" si="86"/>
        <v>8.3443708609271527E-2</v>
      </c>
      <c r="K1350" s="33">
        <v>56</v>
      </c>
      <c r="L1350" s="33">
        <v>3</v>
      </c>
      <c r="M1350" s="20" t="str">
        <f t="shared" si="87"/>
        <v>20220726</v>
      </c>
      <c r="N1350" s="36" t="str">
        <f t="shared" si="88"/>
        <v>http://m.newspic.kr/view.html?nid=2022072610470161319</v>
      </c>
    </row>
    <row r="1351" spans="1:14" hidden="1">
      <c r="A1351" s="20" t="s">
        <v>0</v>
      </c>
      <c r="B1351" s="21">
        <v>44768</v>
      </c>
      <c r="C1351" s="19" t="s">
        <v>2787</v>
      </c>
      <c r="D1351" s="20" t="s">
        <v>62</v>
      </c>
      <c r="E1351" s="20" t="str">
        <f t="shared" si="85"/>
        <v>CA05</v>
      </c>
      <c r="F1351" s="20" t="s">
        <v>63</v>
      </c>
      <c r="G1351" s="20" t="s">
        <v>2788</v>
      </c>
      <c r="H1351" s="20">
        <v>4</v>
      </c>
      <c r="I1351" s="20">
        <v>27</v>
      </c>
      <c r="J1351" s="32">
        <f t="shared" si="86"/>
        <v>0.14814814814814814</v>
      </c>
      <c r="K1351" s="20">
        <v>13675</v>
      </c>
      <c r="L1351" s="20">
        <v>4</v>
      </c>
      <c r="M1351" s="20" t="str">
        <f t="shared" si="87"/>
        <v>20220724</v>
      </c>
      <c r="N1351" s="36" t="str">
        <f t="shared" si="88"/>
        <v>http://m.newspic.kr/view.html?nid=2022072409180517259</v>
      </c>
    </row>
    <row r="1352" spans="1:14" hidden="1">
      <c r="A1352" s="20" t="s">
        <v>0</v>
      </c>
      <c r="B1352" s="21">
        <v>44768</v>
      </c>
      <c r="C1352" s="19" t="s">
        <v>2789</v>
      </c>
      <c r="D1352" s="20" t="s">
        <v>80</v>
      </c>
      <c r="E1352" s="20" t="str">
        <f t="shared" si="85"/>
        <v>CA01</v>
      </c>
      <c r="F1352" s="20" t="s">
        <v>81</v>
      </c>
      <c r="G1352" s="20" t="s">
        <v>2790</v>
      </c>
      <c r="H1352" s="20">
        <v>1</v>
      </c>
      <c r="I1352" s="20">
        <v>104</v>
      </c>
      <c r="J1352" s="32">
        <f t="shared" si="86"/>
        <v>9.6153846153846159E-3</v>
      </c>
      <c r="K1352" s="20">
        <v>7</v>
      </c>
      <c r="L1352" s="20">
        <v>1</v>
      </c>
      <c r="M1352" s="20" t="str">
        <f t="shared" si="87"/>
        <v>20220726</v>
      </c>
      <c r="N1352" s="36" t="str">
        <f t="shared" si="88"/>
        <v>http://m.newspic.kr/view.html?nid=2022072611332200390</v>
      </c>
    </row>
    <row r="1353" spans="1:14">
      <c r="A1353" s="20" t="s">
        <v>0</v>
      </c>
      <c r="B1353" s="21">
        <v>44768</v>
      </c>
      <c r="C1353" s="19" t="s">
        <v>1607</v>
      </c>
      <c r="D1353" s="20" t="s">
        <v>16</v>
      </c>
      <c r="E1353" s="20" t="str">
        <f t="shared" si="85"/>
        <v>CA05</v>
      </c>
      <c r="F1353" s="20" t="s">
        <v>17</v>
      </c>
      <c r="G1353" s="20" t="s">
        <v>1608</v>
      </c>
      <c r="H1353" s="33">
        <v>989</v>
      </c>
      <c r="I1353" s="33">
        <v>28650</v>
      </c>
      <c r="J1353" s="32">
        <f t="shared" si="86"/>
        <v>3.4520069808027923E-2</v>
      </c>
      <c r="K1353" s="33">
        <v>49</v>
      </c>
      <c r="L1353" s="33"/>
      <c r="M1353" s="20" t="str">
        <f t="shared" si="87"/>
        <v>20220725</v>
      </c>
      <c r="N1353" s="36" t="str">
        <f t="shared" si="88"/>
        <v>http://m.newspic.kr/view.html?nid=2022072516551690870</v>
      </c>
    </row>
    <row r="1354" spans="1:14" hidden="1">
      <c r="A1354" s="20" t="s">
        <v>0</v>
      </c>
      <c r="B1354" s="21">
        <v>44768</v>
      </c>
      <c r="C1354" s="19" t="s">
        <v>3085</v>
      </c>
      <c r="D1354" s="20" t="s">
        <v>16</v>
      </c>
      <c r="E1354" s="20" t="str">
        <f t="shared" si="85"/>
        <v>CA05</v>
      </c>
      <c r="F1354" s="20" t="s">
        <v>17</v>
      </c>
      <c r="G1354" s="20" t="s">
        <v>3086</v>
      </c>
      <c r="H1354" s="20">
        <v>5</v>
      </c>
      <c r="I1354" s="20">
        <v>141</v>
      </c>
      <c r="J1354" s="32">
        <f t="shared" si="86"/>
        <v>3.5460992907801421E-2</v>
      </c>
      <c r="K1354" s="20"/>
      <c r="L1354" s="20"/>
      <c r="M1354" s="20" t="str">
        <f t="shared" si="87"/>
        <v>20220726</v>
      </c>
      <c r="N1354" s="36" t="str">
        <f t="shared" si="88"/>
        <v>http://m.newspic.kr/view.html?nid=2022072611514111949</v>
      </c>
    </row>
    <row r="1355" spans="1:14" hidden="1">
      <c r="A1355" s="20" t="s">
        <v>0</v>
      </c>
      <c r="B1355" s="21">
        <v>44768</v>
      </c>
      <c r="C1355" s="19" t="s">
        <v>2795</v>
      </c>
      <c r="D1355" s="20" t="s">
        <v>26</v>
      </c>
      <c r="E1355" s="20" t="str">
        <f t="shared" si="85"/>
        <v>CA05</v>
      </c>
      <c r="F1355" s="20" t="s">
        <v>27</v>
      </c>
      <c r="G1355" s="20" t="s">
        <v>2796</v>
      </c>
      <c r="H1355" s="20">
        <v>767</v>
      </c>
      <c r="I1355" s="20">
        <v>11810</v>
      </c>
      <c r="J1355" s="32">
        <f t="shared" si="86"/>
        <v>6.4944961896697712E-2</v>
      </c>
      <c r="K1355" s="20">
        <v>3447</v>
      </c>
      <c r="L1355" s="20">
        <v>2</v>
      </c>
      <c r="M1355" s="20" t="str">
        <f t="shared" si="87"/>
        <v>20220725</v>
      </c>
      <c r="N1355" s="36" t="str">
        <f t="shared" si="88"/>
        <v>http://m.newspic.kr/view.html?nid=2022072512443462997</v>
      </c>
    </row>
    <row r="1356" spans="1:14" hidden="1">
      <c r="A1356" s="20" t="s">
        <v>0</v>
      </c>
      <c r="B1356" s="21">
        <v>44768</v>
      </c>
      <c r="C1356" s="19" t="s">
        <v>563</v>
      </c>
      <c r="D1356" s="20" t="s">
        <v>16</v>
      </c>
      <c r="E1356" s="20" t="str">
        <f t="shared" si="85"/>
        <v>CA05</v>
      </c>
      <c r="F1356" s="20" t="s">
        <v>17</v>
      </c>
      <c r="G1356" s="20" t="s">
        <v>564</v>
      </c>
      <c r="H1356" s="33">
        <v>35</v>
      </c>
      <c r="I1356" s="33">
        <v>738</v>
      </c>
      <c r="J1356" s="32">
        <f t="shared" si="86"/>
        <v>4.7425474254742549E-2</v>
      </c>
      <c r="K1356" s="33">
        <v>6493</v>
      </c>
      <c r="L1356" s="33">
        <v>1</v>
      </c>
      <c r="M1356" s="20" t="str">
        <f t="shared" si="87"/>
        <v>20220724</v>
      </c>
      <c r="N1356" s="36" t="str">
        <f t="shared" si="88"/>
        <v>http://m.newspic.kr/view.html?nid=2022072423050115407</v>
      </c>
    </row>
    <row r="1357" spans="1:14" hidden="1">
      <c r="A1357" s="20" t="s">
        <v>0</v>
      </c>
      <c r="B1357" s="21">
        <v>44768</v>
      </c>
      <c r="C1357" s="19" t="s">
        <v>2799</v>
      </c>
      <c r="D1357" s="20" t="s">
        <v>58</v>
      </c>
      <c r="E1357" s="20" t="str">
        <f t="shared" si="85"/>
        <v>CA01</v>
      </c>
      <c r="F1357" s="20" t="s">
        <v>59</v>
      </c>
      <c r="G1357" s="20" t="s">
        <v>2800</v>
      </c>
      <c r="H1357" s="20">
        <v>2</v>
      </c>
      <c r="I1357" s="20">
        <v>60</v>
      </c>
      <c r="J1357" s="32">
        <f t="shared" si="86"/>
        <v>3.3333333333333333E-2</v>
      </c>
      <c r="K1357" s="20"/>
      <c r="L1357" s="20">
        <v>1</v>
      </c>
      <c r="M1357" s="20" t="str">
        <f t="shared" si="87"/>
        <v>20220726</v>
      </c>
      <c r="N1357" s="36" t="str">
        <f t="shared" si="88"/>
        <v>http://m.newspic.kr/view.html?nid=2022072605241943022</v>
      </c>
    </row>
    <row r="1358" spans="1:14" hidden="1">
      <c r="A1358" s="20" t="s">
        <v>0</v>
      </c>
      <c r="B1358" s="21">
        <v>44768</v>
      </c>
      <c r="C1358" s="19" t="s">
        <v>2801</v>
      </c>
      <c r="D1358" s="20" t="s">
        <v>26</v>
      </c>
      <c r="E1358" s="20" t="str">
        <f t="shared" si="85"/>
        <v>CA05</v>
      </c>
      <c r="F1358" s="20" t="s">
        <v>27</v>
      </c>
      <c r="G1358" s="20" t="s">
        <v>2802</v>
      </c>
      <c r="H1358" s="20">
        <v>2220</v>
      </c>
      <c r="I1358" s="20">
        <v>36383</v>
      </c>
      <c r="J1358" s="32">
        <f t="shared" si="86"/>
        <v>6.1017508176895802E-2</v>
      </c>
      <c r="K1358" s="20">
        <v>20730</v>
      </c>
      <c r="L1358" s="20">
        <v>33</v>
      </c>
      <c r="M1358" s="20" t="str">
        <f t="shared" si="87"/>
        <v>20220725</v>
      </c>
      <c r="N1358" s="36" t="str">
        <f t="shared" si="88"/>
        <v>http://m.newspic.kr/view.html?nid=2022072523420593838</v>
      </c>
    </row>
    <row r="1359" spans="1:14" hidden="1">
      <c r="A1359" s="20" t="s">
        <v>0</v>
      </c>
      <c r="B1359" s="21">
        <v>44768</v>
      </c>
      <c r="C1359" s="19" t="s">
        <v>2803</v>
      </c>
      <c r="D1359" s="20" t="s">
        <v>136</v>
      </c>
      <c r="E1359" s="20" t="str">
        <f t="shared" si="85"/>
        <v>CA03</v>
      </c>
      <c r="F1359" s="20" t="s">
        <v>137</v>
      </c>
      <c r="G1359" s="20" t="s">
        <v>2804</v>
      </c>
      <c r="H1359" s="20">
        <v>1</v>
      </c>
      <c r="I1359" s="20">
        <v>49</v>
      </c>
      <c r="J1359" s="32">
        <f t="shared" si="86"/>
        <v>2.0408163265306121E-2</v>
      </c>
      <c r="K1359" s="20"/>
      <c r="L1359" s="20"/>
      <c r="M1359" s="20" t="str">
        <f t="shared" si="87"/>
        <v>20220726</v>
      </c>
      <c r="N1359" s="36" t="str">
        <f t="shared" si="88"/>
        <v>http://m.newspic.kr/view.html?nid=2022072614520087738</v>
      </c>
    </row>
    <row r="1360" spans="1:14" hidden="1">
      <c r="A1360" s="20" t="s">
        <v>0</v>
      </c>
      <c r="B1360" s="21">
        <v>44768</v>
      </c>
      <c r="C1360" s="19" t="s">
        <v>2805</v>
      </c>
      <c r="D1360" s="20" t="s">
        <v>26</v>
      </c>
      <c r="E1360" s="20" t="str">
        <f t="shared" si="85"/>
        <v>CA05</v>
      </c>
      <c r="F1360" s="20" t="s">
        <v>27</v>
      </c>
      <c r="G1360" s="20" t="s">
        <v>2806</v>
      </c>
      <c r="H1360" s="20">
        <v>3</v>
      </c>
      <c r="I1360" s="20">
        <v>167</v>
      </c>
      <c r="J1360" s="32">
        <f t="shared" si="86"/>
        <v>1.7964071856287425E-2</v>
      </c>
      <c r="K1360" s="20"/>
      <c r="L1360" s="20"/>
      <c r="M1360" s="20" t="str">
        <f t="shared" si="87"/>
        <v>20220708</v>
      </c>
      <c r="N1360" s="36" t="str">
        <f t="shared" si="88"/>
        <v>http://m.newspic.kr/view.html?nid=2022070807500025624</v>
      </c>
    </row>
    <row r="1361" spans="1:14" hidden="1">
      <c r="A1361" s="20" t="s">
        <v>0</v>
      </c>
      <c r="B1361" s="21">
        <v>44768</v>
      </c>
      <c r="C1361" s="19" t="s">
        <v>2807</v>
      </c>
      <c r="D1361" s="20" t="s">
        <v>12</v>
      </c>
      <c r="E1361" s="20" t="str">
        <f t="shared" si="85"/>
        <v>CA03</v>
      </c>
      <c r="F1361" s="20" t="s">
        <v>13</v>
      </c>
      <c r="G1361" s="20" t="s">
        <v>2808</v>
      </c>
      <c r="H1361" s="20">
        <v>47</v>
      </c>
      <c r="I1361" s="20">
        <v>1364</v>
      </c>
      <c r="J1361" s="32">
        <f t="shared" si="86"/>
        <v>3.44574780058651E-2</v>
      </c>
      <c r="K1361" s="20">
        <v>6</v>
      </c>
      <c r="L1361" s="20"/>
      <c r="M1361" s="20" t="str">
        <f t="shared" si="87"/>
        <v>20220725</v>
      </c>
      <c r="N1361" s="36" t="str">
        <f t="shared" si="88"/>
        <v>http://m.newspic.kr/view.html?nid=2022072511500354901</v>
      </c>
    </row>
    <row r="1362" spans="1:14" hidden="1">
      <c r="A1362" s="20" t="s">
        <v>0</v>
      </c>
      <c r="B1362" s="21">
        <v>44768</v>
      </c>
      <c r="C1362" s="19" t="s">
        <v>2809</v>
      </c>
      <c r="D1362" s="20" t="s">
        <v>2</v>
      </c>
      <c r="E1362" s="20" t="str">
        <f t="shared" si="85"/>
        <v>CA07</v>
      </c>
      <c r="F1362" s="20" t="s">
        <v>3</v>
      </c>
      <c r="G1362" s="20" t="s">
        <v>2810</v>
      </c>
      <c r="H1362" s="20">
        <v>309</v>
      </c>
      <c r="I1362" s="20">
        <v>3373</v>
      </c>
      <c r="J1362" s="32">
        <f t="shared" si="86"/>
        <v>9.1609842869848801E-2</v>
      </c>
      <c r="K1362" s="20">
        <v>383</v>
      </c>
      <c r="L1362" s="20"/>
      <c r="M1362" s="20" t="str">
        <f t="shared" si="87"/>
        <v>20220725</v>
      </c>
      <c r="N1362" s="36" t="str">
        <f t="shared" si="88"/>
        <v>http://m.newspic.kr/view.html?nid=2022072514054930415</v>
      </c>
    </row>
    <row r="1363" spans="1:14" hidden="1">
      <c r="A1363" s="20" t="s">
        <v>0</v>
      </c>
      <c r="B1363" s="21">
        <v>44768</v>
      </c>
      <c r="C1363" s="19" t="s">
        <v>989</v>
      </c>
      <c r="D1363" s="20" t="s">
        <v>16</v>
      </c>
      <c r="E1363" s="20" t="str">
        <f t="shared" si="85"/>
        <v>CA05</v>
      </c>
      <c r="F1363" s="20" t="s">
        <v>17</v>
      </c>
      <c r="G1363" s="20" t="s">
        <v>990</v>
      </c>
      <c r="H1363" s="20">
        <v>2</v>
      </c>
      <c r="I1363" s="20">
        <v>57</v>
      </c>
      <c r="J1363" s="32">
        <f t="shared" si="86"/>
        <v>3.5087719298245612E-2</v>
      </c>
      <c r="K1363" s="20">
        <v>8145</v>
      </c>
      <c r="L1363" s="20"/>
      <c r="M1363" s="20" t="str">
        <f t="shared" si="87"/>
        <v>20220724</v>
      </c>
      <c r="N1363" s="36" t="str">
        <f t="shared" si="88"/>
        <v>http://m.newspic.kr/view.html?nid=2022072407552452604</v>
      </c>
    </row>
    <row r="1364" spans="1:14" hidden="1">
      <c r="A1364" s="20" t="s">
        <v>0</v>
      </c>
      <c r="B1364" s="21">
        <v>44768</v>
      </c>
      <c r="C1364" s="19" t="s">
        <v>2813</v>
      </c>
      <c r="D1364" s="20" t="s">
        <v>80</v>
      </c>
      <c r="E1364" s="20" t="str">
        <f t="shared" si="85"/>
        <v>CA01</v>
      </c>
      <c r="F1364" s="20" t="s">
        <v>81</v>
      </c>
      <c r="G1364" s="20" t="s">
        <v>2814</v>
      </c>
      <c r="H1364" s="20">
        <v>18</v>
      </c>
      <c r="I1364" s="20">
        <v>2103</v>
      </c>
      <c r="J1364" s="32">
        <f t="shared" si="86"/>
        <v>8.5592011412268191E-3</v>
      </c>
      <c r="K1364" s="20">
        <v>1761</v>
      </c>
      <c r="L1364" s="20">
        <v>59</v>
      </c>
      <c r="M1364" s="20" t="str">
        <f t="shared" si="87"/>
        <v>20220726</v>
      </c>
      <c r="N1364" s="36" t="str">
        <f t="shared" si="88"/>
        <v>http://m.newspic.kr/view.html?nid=2022072606320061381</v>
      </c>
    </row>
    <row r="1365" spans="1:14" hidden="1">
      <c r="A1365" s="20" t="s">
        <v>0</v>
      </c>
      <c r="B1365" s="21">
        <v>44768</v>
      </c>
      <c r="C1365" s="19" t="s">
        <v>2815</v>
      </c>
      <c r="D1365" s="20" t="s">
        <v>1347</v>
      </c>
      <c r="E1365" s="20" t="str">
        <f t="shared" si="85"/>
        <v>CA06</v>
      </c>
      <c r="F1365" s="20" t="s">
        <v>1348</v>
      </c>
      <c r="G1365" s="20" t="s">
        <v>2816</v>
      </c>
      <c r="H1365" s="20">
        <v>1</v>
      </c>
      <c r="I1365" s="20">
        <v>110</v>
      </c>
      <c r="J1365" s="32">
        <f t="shared" si="86"/>
        <v>9.0909090909090905E-3</v>
      </c>
      <c r="K1365" s="20"/>
      <c r="L1365" s="20"/>
      <c r="M1365" s="20" t="str">
        <f t="shared" si="87"/>
        <v>20220720</v>
      </c>
      <c r="N1365" s="36" t="str">
        <f t="shared" si="88"/>
        <v>http://m.newspic.kr/view.html?nid=2022072020001906726</v>
      </c>
    </row>
    <row r="1366" spans="1:14" hidden="1">
      <c r="A1366" s="20" t="s">
        <v>0</v>
      </c>
      <c r="B1366" s="21">
        <v>44768</v>
      </c>
      <c r="C1366" s="19" t="s">
        <v>2817</v>
      </c>
      <c r="D1366" s="20" t="s">
        <v>2</v>
      </c>
      <c r="E1366" s="20" t="str">
        <f t="shared" si="85"/>
        <v>CA07</v>
      </c>
      <c r="F1366" s="20" t="s">
        <v>3</v>
      </c>
      <c r="G1366" s="20" t="s">
        <v>2818</v>
      </c>
      <c r="H1366" s="20">
        <v>58</v>
      </c>
      <c r="I1366" s="20">
        <v>439</v>
      </c>
      <c r="J1366" s="32">
        <f t="shared" si="86"/>
        <v>0.13211845102505695</v>
      </c>
      <c r="K1366" s="20">
        <v>13</v>
      </c>
      <c r="L1366" s="20">
        <v>13</v>
      </c>
      <c r="M1366" s="20" t="str">
        <f t="shared" si="87"/>
        <v>20220726</v>
      </c>
      <c r="N1366" s="36" t="str">
        <f t="shared" si="88"/>
        <v>http://m.newspic.kr/view.html?nid=2022072619154290550</v>
      </c>
    </row>
    <row r="1367" spans="1:14" hidden="1">
      <c r="A1367" s="20" t="s">
        <v>0</v>
      </c>
      <c r="B1367" s="21">
        <v>44768</v>
      </c>
      <c r="C1367" s="19" t="s">
        <v>2819</v>
      </c>
      <c r="D1367" s="20" t="s">
        <v>84</v>
      </c>
      <c r="E1367" s="20" t="str">
        <f t="shared" si="85"/>
        <v>CA03</v>
      </c>
      <c r="F1367" s="20" t="s">
        <v>85</v>
      </c>
      <c r="G1367" s="20" t="s">
        <v>2820</v>
      </c>
      <c r="H1367" s="20">
        <v>1</v>
      </c>
      <c r="I1367" s="20">
        <v>530</v>
      </c>
      <c r="J1367" s="32">
        <f t="shared" si="86"/>
        <v>1.8867924528301887E-3</v>
      </c>
      <c r="K1367" s="20">
        <v>36</v>
      </c>
      <c r="L1367" s="20">
        <v>14</v>
      </c>
      <c r="M1367" s="20" t="str">
        <f t="shared" si="87"/>
        <v>20220726</v>
      </c>
      <c r="N1367" s="36" t="str">
        <f t="shared" si="88"/>
        <v>http://m.newspic.kr/view.html?nid=2022072600030069258</v>
      </c>
    </row>
    <row r="1368" spans="1:14">
      <c r="A1368" s="20" t="s">
        <v>0</v>
      </c>
      <c r="B1368" s="21">
        <v>44768</v>
      </c>
      <c r="C1368" s="19" t="s">
        <v>733</v>
      </c>
      <c r="D1368" s="20" t="s">
        <v>16</v>
      </c>
      <c r="E1368" s="20" t="str">
        <f t="shared" si="85"/>
        <v>CA05</v>
      </c>
      <c r="F1368" s="20" t="s">
        <v>17</v>
      </c>
      <c r="G1368" s="20" t="s">
        <v>734</v>
      </c>
      <c r="H1368" s="33">
        <v>788</v>
      </c>
      <c r="I1368" s="33">
        <v>13933</v>
      </c>
      <c r="J1368" s="32">
        <f t="shared" si="86"/>
        <v>5.6556376946816908E-2</v>
      </c>
      <c r="K1368" s="33">
        <v>42</v>
      </c>
      <c r="L1368" s="33"/>
      <c r="M1368" s="20" t="str">
        <f t="shared" si="87"/>
        <v>20220725</v>
      </c>
      <c r="N1368" s="36" t="str">
        <f t="shared" si="88"/>
        <v>http://m.newspic.kr/view.html?nid=2022072513344121370</v>
      </c>
    </row>
    <row r="1369" spans="1:14" hidden="1">
      <c r="A1369" s="20" t="s">
        <v>0</v>
      </c>
      <c r="B1369" s="21">
        <v>44768</v>
      </c>
      <c r="C1369" s="19" t="s">
        <v>2823</v>
      </c>
      <c r="D1369" s="20" t="s">
        <v>32</v>
      </c>
      <c r="E1369" s="20" t="str">
        <f t="shared" si="85"/>
        <v>CA01</v>
      </c>
      <c r="F1369" s="20" t="s">
        <v>33</v>
      </c>
      <c r="G1369" s="20" t="s">
        <v>2824</v>
      </c>
      <c r="H1369" s="20">
        <v>11</v>
      </c>
      <c r="I1369" s="20">
        <v>514</v>
      </c>
      <c r="J1369" s="32">
        <f t="shared" si="86"/>
        <v>2.1400778210116732E-2</v>
      </c>
      <c r="K1369" s="20">
        <v>850</v>
      </c>
      <c r="L1369" s="20">
        <v>4</v>
      </c>
      <c r="M1369" s="20" t="str">
        <f t="shared" si="87"/>
        <v>20220725</v>
      </c>
      <c r="N1369" s="36" t="str">
        <f t="shared" si="88"/>
        <v>http://m.newspic.kr/view.html?nid=2022072521563630772</v>
      </c>
    </row>
    <row r="1370" spans="1:14" hidden="1">
      <c r="A1370" s="20" t="s">
        <v>0</v>
      </c>
      <c r="B1370" s="21">
        <v>44768</v>
      </c>
      <c r="C1370" s="19" t="s">
        <v>2825</v>
      </c>
      <c r="D1370" s="20" t="s">
        <v>62</v>
      </c>
      <c r="E1370" s="20" t="str">
        <f t="shared" si="85"/>
        <v>CA05</v>
      </c>
      <c r="F1370" s="20" t="s">
        <v>63</v>
      </c>
      <c r="G1370" s="20" t="s">
        <v>2826</v>
      </c>
      <c r="H1370" s="20">
        <v>5</v>
      </c>
      <c r="I1370" s="20">
        <v>221</v>
      </c>
      <c r="J1370" s="32">
        <f t="shared" si="86"/>
        <v>2.2624434389140271E-2</v>
      </c>
      <c r="K1370" s="20">
        <v>31002</v>
      </c>
      <c r="L1370" s="20">
        <v>9</v>
      </c>
      <c r="M1370" s="20" t="str">
        <f t="shared" si="87"/>
        <v>20220724</v>
      </c>
      <c r="N1370" s="36" t="str">
        <f t="shared" si="88"/>
        <v>http://m.newspic.kr/view.html?nid=2022072420450290277</v>
      </c>
    </row>
    <row r="1371" spans="1:14">
      <c r="A1371" s="20" t="s">
        <v>0</v>
      </c>
      <c r="B1371" s="21">
        <v>44768</v>
      </c>
      <c r="C1371" s="19" t="s">
        <v>923</v>
      </c>
      <c r="D1371" s="20" t="s">
        <v>16</v>
      </c>
      <c r="E1371" s="20" t="str">
        <f t="shared" si="85"/>
        <v>CA05</v>
      </c>
      <c r="F1371" s="20" t="s">
        <v>17</v>
      </c>
      <c r="G1371" s="20" t="s">
        <v>924</v>
      </c>
      <c r="H1371" s="33">
        <v>972</v>
      </c>
      <c r="I1371" s="33">
        <v>10640</v>
      </c>
      <c r="J1371" s="14">
        <f t="shared" si="86"/>
        <v>9.1353383458646617E-2</v>
      </c>
      <c r="K1371" s="33">
        <v>21</v>
      </c>
      <c r="L1371" s="33">
        <v>5</v>
      </c>
      <c r="M1371" s="20" t="str">
        <f t="shared" si="87"/>
        <v>20220726</v>
      </c>
      <c r="N1371" s="36" t="str">
        <f t="shared" si="88"/>
        <v>http://m.newspic.kr/view.html?nid=2022072608000220622</v>
      </c>
    </row>
    <row r="1372" spans="1:14" hidden="1">
      <c r="A1372" s="20" t="s">
        <v>0</v>
      </c>
      <c r="B1372" s="21">
        <v>44768</v>
      </c>
      <c r="C1372" s="19" t="s">
        <v>1044</v>
      </c>
      <c r="D1372" s="20" t="s">
        <v>16</v>
      </c>
      <c r="E1372" s="20" t="str">
        <f t="shared" si="85"/>
        <v>CA05</v>
      </c>
      <c r="F1372" s="20" t="s">
        <v>17</v>
      </c>
      <c r="G1372" s="20" t="s">
        <v>1045</v>
      </c>
      <c r="H1372" s="33">
        <v>202</v>
      </c>
      <c r="I1372" s="33">
        <v>4328</v>
      </c>
      <c r="J1372" s="32">
        <f t="shared" si="86"/>
        <v>4.66728280961183E-2</v>
      </c>
      <c r="K1372" s="33">
        <v>37</v>
      </c>
      <c r="L1372" s="33"/>
      <c r="M1372" s="20" t="str">
        <f t="shared" si="87"/>
        <v>20220725</v>
      </c>
      <c r="N1372" s="36" t="str">
        <f t="shared" si="88"/>
        <v>http://m.newspic.kr/view.html?nid=2022072518200003212</v>
      </c>
    </row>
    <row r="1373" spans="1:14" hidden="1">
      <c r="A1373" s="20" t="s">
        <v>0</v>
      </c>
      <c r="B1373" s="21">
        <v>44768</v>
      </c>
      <c r="C1373" s="19" t="s">
        <v>2831</v>
      </c>
      <c r="D1373" s="20" t="s">
        <v>208</v>
      </c>
      <c r="E1373" s="20" t="str">
        <f t="shared" si="85"/>
        <v>CA01</v>
      </c>
      <c r="F1373" s="20" t="s">
        <v>209</v>
      </c>
      <c r="G1373" s="20" t="s">
        <v>2832</v>
      </c>
      <c r="H1373" s="20">
        <v>16</v>
      </c>
      <c r="I1373" s="20">
        <v>848</v>
      </c>
      <c r="J1373" s="32">
        <f t="shared" si="86"/>
        <v>1.8867924528301886E-2</v>
      </c>
      <c r="K1373" s="20">
        <v>304</v>
      </c>
      <c r="L1373" s="20">
        <v>11</v>
      </c>
      <c r="M1373" s="20" t="str">
        <f t="shared" si="87"/>
        <v>20220725</v>
      </c>
      <c r="N1373" s="36" t="str">
        <f t="shared" si="88"/>
        <v>http://m.newspic.kr/view.html?nid=2022072509080717313</v>
      </c>
    </row>
    <row r="1374" spans="1:14" hidden="1">
      <c r="A1374" s="20" t="s">
        <v>0</v>
      </c>
      <c r="B1374" s="21">
        <v>44768</v>
      </c>
      <c r="C1374" s="19" t="s">
        <v>2833</v>
      </c>
      <c r="D1374" s="20" t="s">
        <v>12</v>
      </c>
      <c r="E1374" s="20" t="str">
        <f t="shared" si="85"/>
        <v>CA03</v>
      </c>
      <c r="F1374" s="20" t="s">
        <v>13</v>
      </c>
      <c r="G1374" s="20" t="s">
        <v>2834</v>
      </c>
      <c r="H1374" s="20">
        <v>9</v>
      </c>
      <c r="I1374" s="20">
        <v>163</v>
      </c>
      <c r="J1374" s="32">
        <f t="shared" si="86"/>
        <v>5.5214723926380369E-2</v>
      </c>
      <c r="K1374" s="20"/>
      <c r="L1374" s="20">
        <v>2</v>
      </c>
      <c r="M1374" s="20" t="str">
        <f t="shared" si="87"/>
        <v>20220726</v>
      </c>
      <c r="N1374" s="36" t="str">
        <f t="shared" si="88"/>
        <v>http://m.newspic.kr/view.html?nid=2022072613200365928</v>
      </c>
    </row>
    <row r="1375" spans="1:14" hidden="1">
      <c r="A1375" s="20" t="s">
        <v>0</v>
      </c>
      <c r="B1375" s="21">
        <v>44768</v>
      </c>
      <c r="C1375" s="19" t="s">
        <v>2835</v>
      </c>
      <c r="D1375" s="20" t="s">
        <v>231</v>
      </c>
      <c r="E1375" s="20" t="str">
        <f t="shared" si="85"/>
        <v>CA06</v>
      </c>
      <c r="F1375" s="20" t="s">
        <v>232</v>
      </c>
      <c r="G1375" s="20" t="s">
        <v>2836</v>
      </c>
      <c r="H1375" s="20">
        <v>6</v>
      </c>
      <c r="I1375" s="20">
        <v>129</v>
      </c>
      <c r="J1375" s="32">
        <f t="shared" si="86"/>
        <v>4.6511627906976744E-2</v>
      </c>
      <c r="K1375" s="20"/>
      <c r="L1375" s="20"/>
      <c r="M1375" s="20" t="str">
        <f t="shared" si="87"/>
        <v>20220722</v>
      </c>
      <c r="N1375" s="36" t="str">
        <f t="shared" si="88"/>
        <v>http://m.newspic.kr/view.html?nid=2022072217284518554</v>
      </c>
    </row>
    <row r="1376" spans="1:14" hidden="1">
      <c r="A1376" s="20" t="s">
        <v>0</v>
      </c>
      <c r="B1376" s="21">
        <v>44768</v>
      </c>
      <c r="C1376" s="19" t="s">
        <v>1675</v>
      </c>
      <c r="D1376" s="20" t="s">
        <v>16</v>
      </c>
      <c r="E1376" s="20" t="str">
        <f t="shared" si="85"/>
        <v>CA05</v>
      </c>
      <c r="F1376" s="20" t="s">
        <v>17</v>
      </c>
      <c r="G1376" s="20" t="s">
        <v>1676</v>
      </c>
      <c r="H1376" s="33">
        <v>253</v>
      </c>
      <c r="I1376" s="33">
        <v>5484</v>
      </c>
      <c r="J1376" s="32">
        <f t="shared" si="86"/>
        <v>4.6134208606856311E-2</v>
      </c>
      <c r="K1376" s="33">
        <v>1</v>
      </c>
      <c r="L1376" s="33">
        <v>2</v>
      </c>
      <c r="M1376" s="20" t="str">
        <f t="shared" si="87"/>
        <v>20220726</v>
      </c>
      <c r="N1376" s="36" t="str">
        <f t="shared" si="88"/>
        <v>http://m.newspic.kr/view.html?nid=2022072619040557548</v>
      </c>
    </row>
    <row r="1377" spans="1:14" hidden="1">
      <c r="A1377" s="20" t="s">
        <v>0</v>
      </c>
      <c r="B1377" s="21">
        <v>44768</v>
      </c>
      <c r="C1377" s="19" t="s">
        <v>2839</v>
      </c>
      <c r="D1377" s="20" t="s">
        <v>8</v>
      </c>
      <c r="E1377" s="20" t="str">
        <f t="shared" si="85"/>
        <v>CA04</v>
      </c>
      <c r="F1377" s="20" t="s">
        <v>9</v>
      </c>
      <c r="G1377" s="20" t="s">
        <v>2840</v>
      </c>
      <c r="H1377" s="20">
        <v>1</v>
      </c>
      <c r="I1377" s="20">
        <v>10</v>
      </c>
      <c r="J1377" s="32">
        <f t="shared" si="86"/>
        <v>0.1</v>
      </c>
      <c r="K1377" s="20"/>
      <c r="L1377" s="20">
        <v>1</v>
      </c>
      <c r="M1377" s="20" t="str">
        <f t="shared" si="87"/>
        <v>20220726</v>
      </c>
      <c r="N1377" s="36" t="str">
        <f t="shared" si="88"/>
        <v>http://m.newspic.kr/view.html?nid=2022072616145298112</v>
      </c>
    </row>
    <row r="1378" spans="1:14" hidden="1">
      <c r="A1378" s="20" t="s">
        <v>0</v>
      </c>
      <c r="B1378" s="21">
        <v>44768</v>
      </c>
      <c r="C1378" s="19" t="s">
        <v>2841</v>
      </c>
      <c r="D1378" s="20" t="s">
        <v>12</v>
      </c>
      <c r="E1378" s="20" t="str">
        <f t="shared" si="85"/>
        <v>CA03</v>
      </c>
      <c r="F1378" s="20" t="s">
        <v>13</v>
      </c>
      <c r="G1378" s="20" t="s">
        <v>2842</v>
      </c>
      <c r="H1378" s="20">
        <v>1</v>
      </c>
      <c r="I1378" s="20">
        <v>49</v>
      </c>
      <c r="J1378" s="32">
        <f t="shared" si="86"/>
        <v>2.0408163265306121E-2</v>
      </c>
      <c r="K1378" s="20"/>
      <c r="L1378" s="20">
        <v>1</v>
      </c>
      <c r="M1378" s="20" t="str">
        <f t="shared" si="87"/>
        <v>20220726</v>
      </c>
      <c r="N1378" s="36" t="str">
        <f t="shared" si="88"/>
        <v>http://m.newspic.kr/view.html?nid=2022072615143301378</v>
      </c>
    </row>
    <row r="1379" spans="1:14" hidden="1">
      <c r="A1379" s="20" t="s">
        <v>0</v>
      </c>
      <c r="B1379" s="21">
        <v>44768</v>
      </c>
      <c r="C1379" s="19" t="s">
        <v>2307</v>
      </c>
      <c r="D1379" s="20" t="s">
        <v>16</v>
      </c>
      <c r="E1379" s="20" t="str">
        <f t="shared" si="85"/>
        <v>CA05</v>
      </c>
      <c r="F1379" s="20" t="s">
        <v>17</v>
      </c>
      <c r="G1379" s="20" t="s">
        <v>2308</v>
      </c>
      <c r="H1379" s="33">
        <v>30</v>
      </c>
      <c r="I1379" s="33">
        <v>653</v>
      </c>
      <c r="J1379" s="32">
        <f t="shared" si="86"/>
        <v>4.5941807044410414E-2</v>
      </c>
      <c r="K1379" s="33">
        <v>1</v>
      </c>
      <c r="L1379" s="33"/>
      <c r="M1379" s="20" t="str">
        <f t="shared" si="87"/>
        <v>20220725</v>
      </c>
      <c r="N1379" s="36" t="str">
        <f t="shared" si="88"/>
        <v>http://m.newspic.kr/view.html?nid=2022072500063843383</v>
      </c>
    </row>
    <row r="1380" spans="1:14" hidden="1">
      <c r="A1380" s="20" t="s">
        <v>0</v>
      </c>
      <c r="B1380" s="21">
        <v>44768</v>
      </c>
      <c r="C1380" s="19" t="s">
        <v>2845</v>
      </c>
      <c r="D1380" s="20" t="s">
        <v>382</v>
      </c>
      <c r="E1380" s="20" t="str">
        <f t="shared" si="85"/>
        <v>CA02</v>
      </c>
      <c r="F1380" s="20" t="s">
        <v>383</v>
      </c>
      <c r="G1380" s="20" t="s">
        <v>2846</v>
      </c>
      <c r="H1380" s="20">
        <v>1</v>
      </c>
      <c r="I1380" s="20">
        <v>9</v>
      </c>
      <c r="J1380" s="32">
        <f t="shared" si="86"/>
        <v>0.1111111111111111</v>
      </c>
      <c r="K1380" s="20"/>
      <c r="L1380" s="20"/>
      <c r="M1380" s="20" t="str">
        <f t="shared" si="87"/>
        <v>20220725</v>
      </c>
      <c r="N1380" s="36" t="str">
        <f t="shared" si="88"/>
        <v>http://m.newspic.kr/view.html?nid=2022072515485921069</v>
      </c>
    </row>
    <row r="1381" spans="1:14" hidden="1">
      <c r="A1381" s="20" t="s">
        <v>0</v>
      </c>
      <c r="B1381" s="21">
        <v>44768</v>
      </c>
      <c r="C1381" s="19" t="s">
        <v>3796</v>
      </c>
      <c r="D1381" s="20" t="s">
        <v>16</v>
      </c>
      <c r="E1381" s="20" t="str">
        <f t="shared" si="85"/>
        <v>CA05</v>
      </c>
      <c r="F1381" s="20" t="s">
        <v>17</v>
      </c>
      <c r="G1381" s="20" t="s">
        <v>3797</v>
      </c>
      <c r="H1381" s="33">
        <v>82</v>
      </c>
      <c r="I1381" s="33">
        <v>1796</v>
      </c>
      <c r="J1381" s="32">
        <f t="shared" si="86"/>
        <v>4.5657015590200446E-2</v>
      </c>
      <c r="K1381" s="33">
        <v>1</v>
      </c>
      <c r="L1381" s="33"/>
      <c r="M1381" s="20" t="str">
        <f t="shared" si="87"/>
        <v>20220726</v>
      </c>
      <c r="N1381" s="36" t="str">
        <f t="shared" si="88"/>
        <v>http://m.newspic.kr/view.html?nid=2022072618200013562</v>
      </c>
    </row>
    <row r="1382" spans="1:14" hidden="1">
      <c r="A1382" s="20" t="s">
        <v>0</v>
      </c>
      <c r="B1382" s="21">
        <v>44768</v>
      </c>
      <c r="C1382" s="19" t="s">
        <v>2849</v>
      </c>
      <c r="D1382" s="20" t="s">
        <v>12</v>
      </c>
      <c r="E1382" s="20" t="str">
        <f t="shared" si="85"/>
        <v>CA03</v>
      </c>
      <c r="F1382" s="20" t="s">
        <v>13</v>
      </c>
      <c r="G1382" s="20" t="s">
        <v>2850</v>
      </c>
      <c r="H1382" s="20">
        <v>31</v>
      </c>
      <c r="I1382" s="20">
        <v>1355</v>
      </c>
      <c r="J1382" s="32">
        <f t="shared" si="86"/>
        <v>2.2878228782287822E-2</v>
      </c>
      <c r="K1382" s="20">
        <v>1</v>
      </c>
      <c r="L1382" s="20">
        <v>2</v>
      </c>
      <c r="M1382" s="20" t="str">
        <f t="shared" si="87"/>
        <v>20220725</v>
      </c>
      <c r="N1382" s="36" t="str">
        <f t="shared" si="88"/>
        <v>http://m.newspic.kr/view.html?nid=2022072517191024611</v>
      </c>
    </row>
    <row r="1383" spans="1:14" hidden="1">
      <c r="A1383" s="20" t="s">
        <v>0</v>
      </c>
      <c r="B1383" s="21">
        <v>44768</v>
      </c>
      <c r="C1383" s="19" t="s">
        <v>1246</v>
      </c>
      <c r="D1383" s="20" t="s">
        <v>16</v>
      </c>
      <c r="E1383" s="20" t="str">
        <f t="shared" si="85"/>
        <v>CA05</v>
      </c>
      <c r="F1383" s="20" t="s">
        <v>17</v>
      </c>
      <c r="G1383" s="20" t="s">
        <v>1247</v>
      </c>
      <c r="H1383" s="33">
        <v>547</v>
      </c>
      <c r="I1383" s="33">
        <v>12062</v>
      </c>
      <c r="J1383" s="32">
        <f t="shared" si="86"/>
        <v>4.53490300116067E-2</v>
      </c>
      <c r="K1383" s="33">
        <v>2</v>
      </c>
      <c r="L1383" s="33">
        <v>1</v>
      </c>
      <c r="M1383" s="20" t="str">
        <f t="shared" si="87"/>
        <v>20220726</v>
      </c>
      <c r="N1383" s="36" t="str">
        <f t="shared" si="88"/>
        <v>http://m.newspic.kr/view.html?nid=2022072614591620054</v>
      </c>
    </row>
    <row r="1384" spans="1:14" hidden="1">
      <c r="A1384" s="20" t="s">
        <v>0</v>
      </c>
      <c r="B1384" s="21">
        <v>44768</v>
      </c>
      <c r="C1384" s="19" t="s">
        <v>1617</v>
      </c>
      <c r="D1384" s="20" t="s">
        <v>16</v>
      </c>
      <c r="E1384" s="20" t="str">
        <f t="shared" si="85"/>
        <v>CA05</v>
      </c>
      <c r="F1384" s="20" t="s">
        <v>17</v>
      </c>
      <c r="G1384" s="20" t="s">
        <v>1618</v>
      </c>
      <c r="H1384" s="33">
        <v>553</v>
      </c>
      <c r="I1384" s="33">
        <v>12494</v>
      </c>
      <c r="J1384" s="32">
        <f t="shared" si="86"/>
        <v>4.4261245397790937E-2</v>
      </c>
      <c r="K1384" s="33">
        <v>2390</v>
      </c>
      <c r="L1384" s="33">
        <v>5</v>
      </c>
      <c r="M1384" s="20" t="str">
        <f t="shared" si="87"/>
        <v>20220726</v>
      </c>
      <c r="N1384" s="36" t="str">
        <f t="shared" si="88"/>
        <v>http://m.newspic.kr/view.html?nid=2022072612480483011</v>
      </c>
    </row>
    <row r="1385" spans="1:14" hidden="1">
      <c r="A1385" s="20" t="s">
        <v>0</v>
      </c>
      <c r="B1385" s="21">
        <v>44768</v>
      </c>
      <c r="C1385" s="19" t="s">
        <v>2855</v>
      </c>
      <c r="D1385" s="20" t="s">
        <v>80</v>
      </c>
      <c r="E1385" s="20" t="str">
        <f t="shared" si="85"/>
        <v>CA01</v>
      </c>
      <c r="F1385" s="20" t="s">
        <v>81</v>
      </c>
      <c r="G1385" s="20" t="s">
        <v>2856</v>
      </c>
      <c r="H1385" s="20">
        <v>8</v>
      </c>
      <c r="I1385" s="20">
        <v>156</v>
      </c>
      <c r="J1385" s="32">
        <f t="shared" si="86"/>
        <v>5.128205128205128E-2</v>
      </c>
      <c r="K1385" s="20">
        <v>2</v>
      </c>
      <c r="L1385" s="20">
        <v>2</v>
      </c>
      <c r="M1385" s="20" t="str">
        <f t="shared" si="87"/>
        <v>20220726</v>
      </c>
      <c r="N1385" s="36" t="str">
        <f t="shared" si="88"/>
        <v>http://m.newspic.kr/view.html?nid=2022072614594136421</v>
      </c>
    </row>
    <row r="1386" spans="1:14" hidden="1">
      <c r="A1386" s="20" t="s">
        <v>0</v>
      </c>
      <c r="B1386" s="21">
        <v>44768</v>
      </c>
      <c r="C1386" s="19" t="s">
        <v>2857</v>
      </c>
      <c r="D1386" s="20" t="s">
        <v>80</v>
      </c>
      <c r="E1386" s="20" t="str">
        <f t="shared" si="85"/>
        <v>CA01</v>
      </c>
      <c r="F1386" s="20" t="s">
        <v>81</v>
      </c>
      <c r="G1386" s="20" t="s">
        <v>2858</v>
      </c>
      <c r="H1386" s="20">
        <v>2</v>
      </c>
      <c r="I1386" s="20">
        <v>289</v>
      </c>
      <c r="J1386" s="32">
        <f t="shared" si="86"/>
        <v>6.920415224913495E-3</v>
      </c>
      <c r="K1386" s="20">
        <v>4</v>
      </c>
      <c r="L1386" s="20">
        <v>3</v>
      </c>
      <c r="M1386" s="20" t="str">
        <f t="shared" si="87"/>
        <v>20220725</v>
      </c>
      <c r="N1386" s="36" t="str">
        <f t="shared" si="88"/>
        <v>http://m.newspic.kr/view.html?nid=2022072517491179116</v>
      </c>
    </row>
    <row r="1387" spans="1:14" hidden="1">
      <c r="A1387" s="20" t="s">
        <v>0</v>
      </c>
      <c r="B1387" s="21">
        <v>44768</v>
      </c>
      <c r="C1387" s="19" t="s">
        <v>2859</v>
      </c>
      <c r="D1387" s="20" t="s">
        <v>44</v>
      </c>
      <c r="E1387" s="20" t="str">
        <f t="shared" si="85"/>
        <v>CA03</v>
      </c>
      <c r="F1387" s="20" t="s">
        <v>45</v>
      </c>
      <c r="G1387" s="20" t="s">
        <v>2860</v>
      </c>
      <c r="H1387" s="20">
        <v>5</v>
      </c>
      <c r="I1387" s="20">
        <v>287</v>
      </c>
      <c r="J1387" s="32">
        <f t="shared" si="86"/>
        <v>1.7421602787456445E-2</v>
      </c>
      <c r="K1387" s="20">
        <v>2</v>
      </c>
      <c r="L1387" s="20">
        <v>1</v>
      </c>
      <c r="M1387" s="20" t="str">
        <f t="shared" si="87"/>
        <v>20220725</v>
      </c>
      <c r="N1387" s="36" t="str">
        <f t="shared" si="88"/>
        <v>http://m.newspic.kr/view.html?nid=2022072509200049472</v>
      </c>
    </row>
    <row r="1388" spans="1:14" hidden="1">
      <c r="A1388" s="20" t="s">
        <v>0</v>
      </c>
      <c r="B1388" s="21">
        <v>44768</v>
      </c>
      <c r="C1388" s="19" t="s">
        <v>2861</v>
      </c>
      <c r="D1388" s="20" t="s">
        <v>235</v>
      </c>
      <c r="E1388" s="20" t="str">
        <f t="shared" si="85"/>
        <v>CA03</v>
      </c>
      <c r="F1388" s="20" t="s">
        <v>236</v>
      </c>
      <c r="G1388" s="20" t="s">
        <v>2862</v>
      </c>
      <c r="H1388" s="20">
        <v>1</v>
      </c>
      <c r="I1388" s="20">
        <v>212</v>
      </c>
      <c r="J1388" s="32">
        <f t="shared" si="86"/>
        <v>4.7169811320754715E-3</v>
      </c>
      <c r="K1388" s="20"/>
      <c r="L1388" s="20"/>
      <c r="M1388" s="20" t="str">
        <f t="shared" si="87"/>
        <v>20220726</v>
      </c>
      <c r="N1388" s="36" t="str">
        <f t="shared" si="88"/>
        <v>http://m.newspic.kr/view.html?nid=2022072616122898689</v>
      </c>
    </row>
    <row r="1389" spans="1:14">
      <c r="A1389" s="20" t="s">
        <v>0</v>
      </c>
      <c r="B1389" s="21">
        <v>44768</v>
      </c>
      <c r="C1389" s="19" t="s">
        <v>1743</v>
      </c>
      <c r="D1389" s="20" t="s">
        <v>16</v>
      </c>
      <c r="E1389" s="20" t="str">
        <f t="shared" si="85"/>
        <v>CA05</v>
      </c>
      <c r="F1389" s="20" t="s">
        <v>17</v>
      </c>
      <c r="G1389" s="20" t="s">
        <v>1744</v>
      </c>
      <c r="H1389" s="33">
        <v>3035</v>
      </c>
      <c r="I1389" s="33">
        <v>27761</v>
      </c>
      <c r="J1389" s="14">
        <f t="shared" si="86"/>
        <v>0.10932603292388603</v>
      </c>
      <c r="K1389" s="33">
        <v>20</v>
      </c>
      <c r="L1389" s="33">
        <v>1</v>
      </c>
      <c r="M1389" s="20" t="str">
        <f t="shared" si="87"/>
        <v>20220725</v>
      </c>
      <c r="N1389" s="36" t="str">
        <f t="shared" si="88"/>
        <v>http://m.newspic.kr/view.html?nid=2022072511444625492</v>
      </c>
    </row>
    <row r="1390" spans="1:14" hidden="1">
      <c r="A1390" s="20" t="s">
        <v>0</v>
      </c>
      <c r="B1390" s="21">
        <v>44768</v>
      </c>
      <c r="C1390" s="19" t="s">
        <v>2865</v>
      </c>
      <c r="D1390" s="20" t="s">
        <v>32</v>
      </c>
      <c r="E1390" s="20" t="str">
        <f t="shared" si="85"/>
        <v>CA01</v>
      </c>
      <c r="F1390" s="20" t="s">
        <v>33</v>
      </c>
      <c r="G1390" s="20" t="s">
        <v>2866</v>
      </c>
      <c r="H1390" s="20">
        <v>3</v>
      </c>
      <c r="I1390" s="20">
        <v>378</v>
      </c>
      <c r="J1390" s="32">
        <f t="shared" si="86"/>
        <v>7.9365079365079361E-3</v>
      </c>
      <c r="K1390" s="20">
        <v>16</v>
      </c>
      <c r="L1390" s="20">
        <v>1</v>
      </c>
      <c r="M1390" s="20" t="str">
        <f t="shared" si="87"/>
        <v>20220725</v>
      </c>
      <c r="N1390" s="36" t="str">
        <f t="shared" si="88"/>
        <v>http://m.newspic.kr/view.html?nid=2022072517590019799</v>
      </c>
    </row>
    <row r="1391" spans="1:14" hidden="1">
      <c r="A1391" s="20" t="s">
        <v>0</v>
      </c>
      <c r="B1391" s="21">
        <v>44768</v>
      </c>
      <c r="C1391" s="19" t="s">
        <v>215</v>
      </c>
      <c r="D1391" s="20" t="s">
        <v>16</v>
      </c>
      <c r="E1391" s="20" t="str">
        <f t="shared" si="85"/>
        <v>CA05</v>
      </c>
      <c r="F1391" s="20" t="s">
        <v>17</v>
      </c>
      <c r="G1391" s="20" t="s">
        <v>216</v>
      </c>
      <c r="H1391" s="20">
        <v>1</v>
      </c>
      <c r="I1391" s="20">
        <v>30</v>
      </c>
      <c r="J1391" s="32">
        <f t="shared" si="86"/>
        <v>3.3333333333333333E-2</v>
      </c>
      <c r="K1391" s="20">
        <v>1047</v>
      </c>
      <c r="L1391" s="20"/>
      <c r="M1391" s="20" t="str">
        <f t="shared" si="87"/>
        <v>20220724</v>
      </c>
      <c r="N1391" s="36" t="str">
        <f t="shared" si="88"/>
        <v>http://m.newspic.kr/view.html?nid=2022072418015429652</v>
      </c>
    </row>
    <row r="1392" spans="1:14" hidden="1">
      <c r="A1392" s="20" t="s">
        <v>0</v>
      </c>
      <c r="B1392" s="21">
        <v>44768</v>
      </c>
      <c r="C1392" s="19" t="s">
        <v>2869</v>
      </c>
      <c r="D1392" s="20" t="s">
        <v>54</v>
      </c>
      <c r="E1392" s="20" t="str">
        <f t="shared" si="85"/>
        <v>CA02</v>
      </c>
      <c r="F1392" s="20" t="s">
        <v>55</v>
      </c>
      <c r="G1392" s="20" t="s">
        <v>2870</v>
      </c>
      <c r="H1392" s="20">
        <v>1</v>
      </c>
      <c r="I1392" s="20">
        <v>72</v>
      </c>
      <c r="J1392" s="32">
        <f t="shared" si="86"/>
        <v>1.3888888888888888E-2</v>
      </c>
      <c r="K1392" s="20"/>
      <c r="L1392" s="20"/>
      <c r="M1392" s="20" t="str">
        <f t="shared" si="87"/>
        <v>20220723</v>
      </c>
      <c r="N1392" s="36" t="str">
        <f t="shared" si="88"/>
        <v>http://m.newspic.kr/view.html?nid=2022072301181247137</v>
      </c>
    </row>
    <row r="1393" spans="1:14" hidden="1">
      <c r="A1393" s="20" t="s">
        <v>0</v>
      </c>
      <c r="B1393" s="21">
        <v>44768</v>
      </c>
      <c r="C1393" s="19" t="s">
        <v>2871</v>
      </c>
      <c r="D1393" s="20" t="s">
        <v>62</v>
      </c>
      <c r="E1393" s="20" t="str">
        <f t="shared" si="85"/>
        <v>CA05</v>
      </c>
      <c r="F1393" s="20" t="s">
        <v>63</v>
      </c>
      <c r="G1393" s="20" t="s">
        <v>2872</v>
      </c>
      <c r="H1393" s="20">
        <v>51</v>
      </c>
      <c r="I1393" s="20">
        <v>808</v>
      </c>
      <c r="J1393" s="32">
        <f t="shared" si="86"/>
        <v>6.3118811881188119E-2</v>
      </c>
      <c r="K1393" s="20">
        <v>203</v>
      </c>
      <c r="L1393" s="20">
        <v>5</v>
      </c>
      <c r="M1393" s="20" t="str">
        <f t="shared" si="87"/>
        <v>20220724</v>
      </c>
      <c r="N1393" s="36" t="str">
        <f t="shared" si="88"/>
        <v>http://m.newspic.kr/view.html?nid=2022072413574499072</v>
      </c>
    </row>
    <row r="1394" spans="1:14" hidden="1">
      <c r="A1394" s="20" t="s">
        <v>0</v>
      </c>
      <c r="B1394" s="21">
        <v>44768</v>
      </c>
      <c r="C1394" s="19" t="s">
        <v>2873</v>
      </c>
      <c r="D1394" s="20" t="s">
        <v>58</v>
      </c>
      <c r="E1394" s="20" t="str">
        <f t="shared" si="85"/>
        <v>CA01</v>
      </c>
      <c r="F1394" s="20" t="s">
        <v>59</v>
      </c>
      <c r="G1394" s="20" t="s">
        <v>2874</v>
      </c>
      <c r="H1394" s="20">
        <v>1</v>
      </c>
      <c r="I1394" s="20">
        <v>84</v>
      </c>
      <c r="J1394" s="32">
        <f t="shared" si="86"/>
        <v>1.1904761904761904E-2</v>
      </c>
      <c r="K1394" s="20"/>
      <c r="L1394" s="20"/>
      <c r="M1394" s="20" t="str">
        <f t="shared" si="87"/>
        <v>20220725</v>
      </c>
      <c r="N1394" s="36" t="str">
        <f t="shared" si="88"/>
        <v>http://m.newspic.kr/view.html?nid=2022072510223317945</v>
      </c>
    </row>
    <row r="1395" spans="1:14" hidden="1">
      <c r="A1395" s="20" t="s">
        <v>0</v>
      </c>
      <c r="B1395" s="21">
        <v>44768</v>
      </c>
      <c r="C1395" s="19" t="s">
        <v>2875</v>
      </c>
      <c r="D1395" s="20" t="s">
        <v>26</v>
      </c>
      <c r="E1395" s="20" t="str">
        <f t="shared" si="85"/>
        <v>CA05</v>
      </c>
      <c r="F1395" s="20" t="s">
        <v>27</v>
      </c>
      <c r="G1395" s="20" t="s">
        <v>2876</v>
      </c>
      <c r="H1395" s="20">
        <v>14</v>
      </c>
      <c r="I1395" s="20">
        <v>210</v>
      </c>
      <c r="J1395" s="32">
        <f t="shared" si="86"/>
        <v>6.6666666666666666E-2</v>
      </c>
      <c r="K1395" s="20">
        <v>2973</v>
      </c>
      <c r="L1395" s="20">
        <v>11</v>
      </c>
      <c r="M1395" s="20" t="str">
        <f t="shared" si="87"/>
        <v>20220726</v>
      </c>
      <c r="N1395" s="36" t="str">
        <f t="shared" si="88"/>
        <v>http://m.newspic.kr/view.html?nid=2022072614541896715</v>
      </c>
    </row>
    <row r="1396" spans="1:14" hidden="1">
      <c r="A1396" s="20" t="s">
        <v>0</v>
      </c>
      <c r="B1396" s="21">
        <v>44768</v>
      </c>
      <c r="C1396" s="19" t="s">
        <v>2877</v>
      </c>
      <c r="D1396" s="20" t="s">
        <v>80</v>
      </c>
      <c r="E1396" s="20" t="str">
        <f t="shared" si="85"/>
        <v>CA01</v>
      </c>
      <c r="F1396" s="20" t="s">
        <v>81</v>
      </c>
      <c r="G1396" s="20" t="s">
        <v>2878</v>
      </c>
      <c r="H1396" s="20">
        <v>6</v>
      </c>
      <c r="I1396" s="20">
        <v>721</v>
      </c>
      <c r="J1396" s="32">
        <f t="shared" si="86"/>
        <v>8.321775312066574E-3</v>
      </c>
      <c r="K1396" s="20"/>
      <c r="L1396" s="20">
        <v>2</v>
      </c>
      <c r="M1396" s="20" t="str">
        <f t="shared" si="87"/>
        <v>20220726</v>
      </c>
      <c r="N1396" s="36" t="str">
        <f t="shared" si="88"/>
        <v>http://m.newspic.kr/view.html?nid=2022072611475087876</v>
      </c>
    </row>
    <row r="1397" spans="1:14" hidden="1">
      <c r="A1397" s="20" t="s">
        <v>0</v>
      </c>
      <c r="B1397" s="21">
        <v>44768</v>
      </c>
      <c r="C1397" s="19" t="s">
        <v>2879</v>
      </c>
      <c r="D1397" s="20" t="s">
        <v>84</v>
      </c>
      <c r="E1397" s="20" t="str">
        <f t="shared" si="85"/>
        <v>CA03</v>
      </c>
      <c r="F1397" s="20" t="s">
        <v>85</v>
      </c>
      <c r="G1397" s="20" t="s">
        <v>2880</v>
      </c>
      <c r="H1397" s="20">
        <v>1</v>
      </c>
      <c r="I1397" s="20">
        <v>49</v>
      </c>
      <c r="J1397" s="32">
        <f t="shared" si="86"/>
        <v>2.0408163265306121E-2</v>
      </c>
      <c r="K1397" s="20"/>
      <c r="L1397" s="20"/>
      <c r="M1397" s="20" t="str">
        <f t="shared" si="87"/>
        <v>20220726</v>
      </c>
      <c r="N1397" s="36" t="str">
        <f t="shared" si="88"/>
        <v>http://m.newspic.kr/view.html?nid=2022072616560044441</v>
      </c>
    </row>
    <row r="1398" spans="1:14" hidden="1">
      <c r="A1398" s="20" t="s">
        <v>0</v>
      </c>
      <c r="B1398" s="21">
        <v>44768</v>
      </c>
      <c r="C1398" s="19" t="s">
        <v>2881</v>
      </c>
      <c r="D1398" s="20" t="s">
        <v>245</v>
      </c>
      <c r="E1398" s="20" t="str">
        <f t="shared" si="85"/>
        <v>CA04</v>
      </c>
      <c r="F1398" s="20" t="s">
        <v>246</v>
      </c>
      <c r="G1398" s="20" t="s">
        <v>2882</v>
      </c>
      <c r="H1398" s="20">
        <v>1</v>
      </c>
      <c r="I1398" s="20">
        <v>16</v>
      </c>
      <c r="J1398" s="32">
        <f t="shared" si="86"/>
        <v>6.25E-2</v>
      </c>
      <c r="K1398" s="20">
        <v>1569</v>
      </c>
      <c r="L1398" s="20">
        <v>3</v>
      </c>
      <c r="M1398" s="20" t="str">
        <f t="shared" si="87"/>
        <v>20220726</v>
      </c>
      <c r="N1398" s="36" t="str">
        <f t="shared" si="88"/>
        <v>http://m.newspic.kr/view.html?nid=2022072619570920041</v>
      </c>
    </row>
    <row r="1399" spans="1:14" hidden="1">
      <c r="A1399" s="20" t="s">
        <v>0</v>
      </c>
      <c r="B1399" s="21">
        <v>44768</v>
      </c>
      <c r="C1399" s="19" t="s">
        <v>2883</v>
      </c>
      <c r="D1399" s="20" t="s">
        <v>2</v>
      </c>
      <c r="E1399" s="20" t="str">
        <f t="shared" ref="E1399:E1462" si="89">LEFT(D1399,4)</f>
        <v>CA07</v>
      </c>
      <c r="F1399" s="20" t="s">
        <v>3</v>
      </c>
      <c r="G1399" s="20" t="s">
        <v>2884</v>
      </c>
      <c r="H1399" s="20">
        <v>102</v>
      </c>
      <c r="I1399" s="20">
        <v>676</v>
      </c>
      <c r="J1399" s="32">
        <f t="shared" ref="J1399:J1462" si="90">H1399/I1399</f>
        <v>0.15088757396449703</v>
      </c>
      <c r="K1399" s="20">
        <v>202</v>
      </c>
      <c r="L1399" s="20">
        <v>28</v>
      </c>
      <c r="M1399" s="20" t="str">
        <f t="shared" ref="M1399:M1462" si="91">LEFT(C1399,8)</f>
        <v>20220726</v>
      </c>
      <c r="N1399" s="36" t="str">
        <f t="shared" ref="N1399:N1462" si="92">HYPERLINK(CONCATENATE("http://m.newspic.kr/view.html?nid=",C1399))</f>
        <v>http://m.newspic.kr/view.html?nid=2022072600400085446</v>
      </c>
    </row>
    <row r="1400" spans="1:14" hidden="1">
      <c r="A1400" s="20" t="s">
        <v>0</v>
      </c>
      <c r="B1400" s="21">
        <v>44768</v>
      </c>
      <c r="C1400" s="19" t="s">
        <v>2885</v>
      </c>
      <c r="D1400" s="20" t="s">
        <v>208</v>
      </c>
      <c r="E1400" s="20" t="str">
        <f t="shared" si="89"/>
        <v>CA01</v>
      </c>
      <c r="F1400" s="20" t="s">
        <v>209</v>
      </c>
      <c r="G1400" s="20" t="s">
        <v>2886</v>
      </c>
      <c r="H1400" s="20">
        <v>36</v>
      </c>
      <c r="I1400" s="20">
        <v>879</v>
      </c>
      <c r="J1400" s="32">
        <f t="shared" si="90"/>
        <v>4.0955631399317405E-2</v>
      </c>
      <c r="K1400" s="20">
        <v>2380</v>
      </c>
      <c r="L1400" s="20">
        <v>158</v>
      </c>
      <c r="M1400" s="20" t="str">
        <f t="shared" si="91"/>
        <v>20220726</v>
      </c>
      <c r="N1400" s="36" t="str">
        <f t="shared" si="92"/>
        <v>http://m.newspic.kr/view.html?nid=2022072610394742048</v>
      </c>
    </row>
    <row r="1401" spans="1:14" hidden="1">
      <c r="A1401" s="20" t="s">
        <v>0</v>
      </c>
      <c r="B1401" s="21">
        <v>44768</v>
      </c>
      <c r="C1401" s="19" t="s">
        <v>2887</v>
      </c>
      <c r="D1401" s="20" t="s">
        <v>1004</v>
      </c>
      <c r="E1401" s="20" t="str">
        <f t="shared" si="89"/>
        <v>CA04</v>
      </c>
      <c r="F1401" s="20" t="s">
        <v>1005</v>
      </c>
      <c r="G1401" s="20" t="s">
        <v>2888</v>
      </c>
      <c r="H1401" s="20">
        <v>4</v>
      </c>
      <c r="I1401" s="20">
        <v>58</v>
      </c>
      <c r="J1401" s="32">
        <f t="shared" si="90"/>
        <v>6.8965517241379309E-2</v>
      </c>
      <c r="K1401" s="20">
        <v>5752</v>
      </c>
      <c r="L1401" s="20">
        <v>17</v>
      </c>
      <c r="M1401" s="20" t="str">
        <f t="shared" si="91"/>
        <v>20220725</v>
      </c>
      <c r="N1401" s="36" t="str">
        <f t="shared" si="92"/>
        <v>http://m.newspic.kr/view.html?nid=2022072515205388820</v>
      </c>
    </row>
    <row r="1402" spans="1:14" hidden="1">
      <c r="A1402" s="20" t="s">
        <v>0</v>
      </c>
      <c r="B1402" s="21">
        <v>44768</v>
      </c>
      <c r="C1402" s="19" t="s">
        <v>2889</v>
      </c>
      <c r="D1402" s="20" t="s">
        <v>208</v>
      </c>
      <c r="E1402" s="20" t="str">
        <f t="shared" si="89"/>
        <v>CA01</v>
      </c>
      <c r="F1402" s="20" t="s">
        <v>209</v>
      </c>
      <c r="G1402" s="20" t="s">
        <v>2890</v>
      </c>
      <c r="H1402" s="20">
        <v>2</v>
      </c>
      <c r="I1402" s="20">
        <v>249</v>
      </c>
      <c r="J1402" s="32">
        <f t="shared" si="90"/>
        <v>8.0321285140562242E-3</v>
      </c>
      <c r="K1402" s="20">
        <v>3</v>
      </c>
      <c r="L1402" s="20">
        <v>14</v>
      </c>
      <c r="M1402" s="20" t="str">
        <f t="shared" si="91"/>
        <v>20220726</v>
      </c>
      <c r="N1402" s="36" t="str">
        <f t="shared" si="92"/>
        <v>http://m.newspic.kr/view.html?nid=2022072614521352585</v>
      </c>
    </row>
    <row r="1403" spans="1:14" hidden="1">
      <c r="A1403" s="20" t="s">
        <v>0</v>
      </c>
      <c r="B1403" s="21">
        <v>44768</v>
      </c>
      <c r="C1403" s="19" t="s">
        <v>2891</v>
      </c>
      <c r="D1403" s="20" t="s">
        <v>44</v>
      </c>
      <c r="E1403" s="20" t="str">
        <f t="shared" si="89"/>
        <v>CA03</v>
      </c>
      <c r="F1403" s="20" t="s">
        <v>45</v>
      </c>
      <c r="G1403" s="20" t="s">
        <v>2892</v>
      </c>
      <c r="H1403" s="20">
        <v>6</v>
      </c>
      <c r="I1403" s="20">
        <v>172</v>
      </c>
      <c r="J1403" s="32">
        <f t="shared" si="90"/>
        <v>3.4883720930232558E-2</v>
      </c>
      <c r="K1403" s="20">
        <v>6</v>
      </c>
      <c r="L1403" s="20">
        <v>6</v>
      </c>
      <c r="M1403" s="20" t="str">
        <f t="shared" si="91"/>
        <v>20220726</v>
      </c>
      <c r="N1403" s="36" t="str">
        <f t="shared" si="92"/>
        <v>http://m.newspic.kr/view.html?nid=2022072611090012697</v>
      </c>
    </row>
    <row r="1404" spans="1:14" hidden="1">
      <c r="A1404" s="20" t="s">
        <v>0</v>
      </c>
      <c r="B1404" s="21">
        <v>44768</v>
      </c>
      <c r="C1404" s="19" t="s">
        <v>2893</v>
      </c>
      <c r="D1404" s="20" t="s">
        <v>26</v>
      </c>
      <c r="E1404" s="20" t="str">
        <f t="shared" si="89"/>
        <v>CA05</v>
      </c>
      <c r="F1404" s="20" t="s">
        <v>27</v>
      </c>
      <c r="G1404" s="20" t="s">
        <v>2894</v>
      </c>
      <c r="H1404" s="20">
        <v>4</v>
      </c>
      <c r="I1404" s="20">
        <v>264</v>
      </c>
      <c r="J1404" s="32">
        <f t="shared" si="90"/>
        <v>1.5151515151515152E-2</v>
      </c>
      <c r="K1404" s="20">
        <v>1</v>
      </c>
      <c r="L1404" s="20">
        <v>1</v>
      </c>
      <c r="M1404" s="20" t="str">
        <f t="shared" si="91"/>
        <v>20220725</v>
      </c>
      <c r="N1404" s="36" t="str">
        <f t="shared" si="92"/>
        <v>http://m.newspic.kr/view.html?nid=2022072510340779822</v>
      </c>
    </row>
    <row r="1405" spans="1:14" hidden="1">
      <c r="A1405" s="20" t="s">
        <v>0</v>
      </c>
      <c r="B1405" s="21">
        <v>44768</v>
      </c>
      <c r="C1405" s="19" t="s">
        <v>3565</v>
      </c>
      <c r="D1405" s="20" t="s">
        <v>16</v>
      </c>
      <c r="E1405" s="20" t="str">
        <f t="shared" si="89"/>
        <v>CA05</v>
      </c>
      <c r="F1405" s="20" t="s">
        <v>17</v>
      </c>
      <c r="G1405" s="20" t="s">
        <v>3566</v>
      </c>
      <c r="H1405" s="33">
        <v>178</v>
      </c>
      <c r="I1405" s="33">
        <v>4187</v>
      </c>
      <c r="J1405" s="32">
        <f t="shared" si="90"/>
        <v>4.2512538810604253E-2</v>
      </c>
      <c r="K1405" s="33">
        <v>1004</v>
      </c>
      <c r="L1405" s="33"/>
      <c r="M1405" s="20" t="str">
        <f t="shared" si="91"/>
        <v>20220725</v>
      </c>
      <c r="N1405" s="36" t="str">
        <f t="shared" si="92"/>
        <v>http://m.newspic.kr/view.html?nid=2022072500214167963</v>
      </c>
    </row>
    <row r="1406" spans="1:14" hidden="1">
      <c r="A1406" s="20" t="s">
        <v>0</v>
      </c>
      <c r="B1406" s="21">
        <v>44768</v>
      </c>
      <c r="C1406" s="19" t="s">
        <v>2897</v>
      </c>
      <c r="D1406" s="20" t="s">
        <v>2</v>
      </c>
      <c r="E1406" s="20" t="str">
        <f t="shared" si="89"/>
        <v>CA07</v>
      </c>
      <c r="F1406" s="20" t="s">
        <v>3</v>
      </c>
      <c r="G1406" s="20" t="s">
        <v>2898</v>
      </c>
      <c r="H1406" s="20">
        <v>197</v>
      </c>
      <c r="I1406" s="20">
        <v>4022</v>
      </c>
      <c r="J1406" s="32">
        <f t="shared" si="90"/>
        <v>4.8980606663351564E-2</v>
      </c>
      <c r="K1406" s="20">
        <v>2</v>
      </c>
      <c r="L1406" s="20">
        <v>3</v>
      </c>
      <c r="M1406" s="20" t="str">
        <f t="shared" si="91"/>
        <v>20220726</v>
      </c>
      <c r="N1406" s="36" t="str">
        <f t="shared" si="92"/>
        <v>http://m.newspic.kr/view.html?nid=2022072608500169356</v>
      </c>
    </row>
    <row r="1407" spans="1:14" hidden="1">
      <c r="A1407" s="20" t="s">
        <v>0</v>
      </c>
      <c r="B1407" s="21">
        <v>44768</v>
      </c>
      <c r="C1407" s="19" t="s">
        <v>2191</v>
      </c>
      <c r="D1407" s="20" t="s">
        <v>16</v>
      </c>
      <c r="E1407" s="20" t="str">
        <f t="shared" si="89"/>
        <v>CA05</v>
      </c>
      <c r="F1407" s="20" t="s">
        <v>17</v>
      </c>
      <c r="G1407" s="20" t="s">
        <v>2192</v>
      </c>
      <c r="H1407" s="33">
        <v>439</v>
      </c>
      <c r="I1407" s="33">
        <v>10359</v>
      </c>
      <c r="J1407" s="32">
        <f t="shared" si="90"/>
        <v>4.2378607973742641E-2</v>
      </c>
      <c r="K1407" s="33">
        <v>381</v>
      </c>
      <c r="L1407" s="33"/>
      <c r="M1407" s="20" t="str">
        <f t="shared" si="91"/>
        <v>20220725</v>
      </c>
      <c r="N1407" s="36" t="str">
        <f t="shared" si="92"/>
        <v>http://m.newspic.kr/view.html?nid=2022072519323002510</v>
      </c>
    </row>
    <row r="1408" spans="1:14" hidden="1">
      <c r="A1408" s="20" t="s">
        <v>0</v>
      </c>
      <c r="B1408" s="21">
        <v>44768</v>
      </c>
      <c r="C1408" s="19" t="s">
        <v>2901</v>
      </c>
      <c r="D1408" s="20" t="s">
        <v>8</v>
      </c>
      <c r="E1408" s="20" t="str">
        <f t="shared" si="89"/>
        <v>CA04</v>
      </c>
      <c r="F1408" s="20" t="s">
        <v>9</v>
      </c>
      <c r="G1408" s="20" t="s">
        <v>2902</v>
      </c>
      <c r="H1408" s="20">
        <v>14</v>
      </c>
      <c r="I1408" s="20">
        <v>249</v>
      </c>
      <c r="J1408" s="32">
        <f t="shared" si="90"/>
        <v>5.6224899598393573E-2</v>
      </c>
      <c r="K1408" s="20"/>
      <c r="L1408" s="20">
        <v>1</v>
      </c>
      <c r="M1408" s="20" t="str">
        <f t="shared" si="91"/>
        <v>20220725</v>
      </c>
      <c r="N1408" s="36" t="str">
        <f t="shared" si="92"/>
        <v>http://m.newspic.kr/view.html?nid=2022072513300034524</v>
      </c>
    </row>
    <row r="1409" spans="1:14" hidden="1">
      <c r="A1409" s="20" t="s">
        <v>0</v>
      </c>
      <c r="B1409" s="21">
        <v>44768</v>
      </c>
      <c r="C1409" s="19" t="s">
        <v>2903</v>
      </c>
      <c r="D1409" s="20" t="s">
        <v>346</v>
      </c>
      <c r="E1409" s="20" t="str">
        <f t="shared" si="89"/>
        <v>CA02</v>
      </c>
      <c r="F1409" s="20" t="s">
        <v>347</v>
      </c>
      <c r="G1409" s="20" t="s">
        <v>2904</v>
      </c>
      <c r="H1409" s="20">
        <v>4</v>
      </c>
      <c r="I1409" s="20">
        <v>169</v>
      </c>
      <c r="J1409" s="32">
        <f t="shared" si="90"/>
        <v>2.3668639053254437E-2</v>
      </c>
      <c r="K1409" s="20">
        <v>36</v>
      </c>
      <c r="L1409" s="20">
        <v>1</v>
      </c>
      <c r="M1409" s="20" t="str">
        <f t="shared" si="91"/>
        <v>20220725</v>
      </c>
      <c r="N1409" s="36" t="str">
        <f t="shared" si="92"/>
        <v>http://m.newspic.kr/view.html?nid=2022072516145926300</v>
      </c>
    </row>
    <row r="1410" spans="1:14" hidden="1">
      <c r="A1410" s="20" t="s">
        <v>0</v>
      </c>
      <c r="B1410" s="21">
        <v>44768</v>
      </c>
      <c r="C1410" s="19" t="s">
        <v>2905</v>
      </c>
      <c r="D1410" s="20" t="s">
        <v>26</v>
      </c>
      <c r="E1410" s="20" t="str">
        <f t="shared" si="89"/>
        <v>CA05</v>
      </c>
      <c r="F1410" s="20" t="s">
        <v>27</v>
      </c>
      <c r="G1410" s="20" t="s">
        <v>2906</v>
      </c>
      <c r="H1410" s="20">
        <v>1</v>
      </c>
      <c r="I1410" s="20">
        <v>31</v>
      </c>
      <c r="J1410" s="32">
        <f t="shared" si="90"/>
        <v>3.2258064516129031E-2</v>
      </c>
      <c r="K1410" s="20">
        <v>409</v>
      </c>
      <c r="L1410" s="20">
        <v>17</v>
      </c>
      <c r="M1410" s="20" t="str">
        <f t="shared" si="91"/>
        <v>20220725</v>
      </c>
      <c r="N1410" s="36" t="str">
        <f t="shared" si="92"/>
        <v>http://m.newspic.kr/view.html?nid=2022072500514773563</v>
      </c>
    </row>
    <row r="1411" spans="1:14" hidden="1">
      <c r="A1411" s="20" t="s">
        <v>0</v>
      </c>
      <c r="B1411" s="21">
        <v>44768</v>
      </c>
      <c r="C1411" s="19" t="s">
        <v>2907</v>
      </c>
      <c r="D1411" s="20" t="s">
        <v>8</v>
      </c>
      <c r="E1411" s="20" t="str">
        <f t="shared" si="89"/>
        <v>CA04</v>
      </c>
      <c r="F1411" s="20" t="s">
        <v>9</v>
      </c>
      <c r="G1411" s="20" t="s">
        <v>2908</v>
      </c>
      <c r="H1411" s="20">
        <v>22</v>
      </c>
      <c r="I1411" s="20">
        <v>272</v>
      </c>
      <c r="J1411" s="32">
        <f t="shared" si="90"/>
        <v>8.0882352941176475E-2</v>
      </c>
      <c r="K1411" s="20">
        <v>1</v>
      </c>
      <c r="L1411" s="20">
        <v>2</v>
      </c>
      <c r="M1411" s="20" t="str">
        <f t="shared" si="91"/>
        <v>20220726</v>
      </c>
      <c r="N1411" s="36" t="str">
        <f t="shared" si="92"/>
        <v>http://m.newspic.kr/view.html?nid=2022072606543670023</v>
      </c>
    </row>
    <row r="1412" spans="1:14" hidden="1">
      <c r="A1412" s="20" t="s">
        <v>0</v>
      </c>
      <c r="B1412" s="21">
        <v>44768</v>
      </c>
      <c r="C1412" s="19" t="s">
        <v>2909</v>
      </c>
      <c r="D1412" s="20" t="s">
        <v>84</v>
      </c>
      <c r="E1412" s="20" t="str">
        <f t="shared" si="89"/>
        <v>CA03</v>
      </c>
      <c r="F1412" s="20" t="s">
        <v>85</v>
      </c>
      <c r="G1412" s="20" t="s">
        <v>2910</v>
      </c>
      <c r="H1412" s="20">
        <v>1</v>
      </c>
      <c r="I1412" s="20">
        <v>89</v>
      </c>
      <c r="J1412" s="32">
        <f t="shared" si="90"/>
        <v>1.1235955056179775E-2</v>
      </c>
      <c r="K1412" s="20"/>
      <c r="L1412" s="20">
        <v>1</v>
      </c>
      <c r="M1412" s="20" t="str">
        <f t="shared" si="91"/>
        <v>20220726</v>
      </c>
      <c r="N1412" s="36" t="str">
        <f t="shared" si="92"/>
        <v>http://m.newspic.kr/view.html?nid=2022072610310292672</v>
      </c>
    </row>
    <row r="1413" spans="1:14" hidden="1">
      <c r="A1413" s="20" t="s">
        <v>0</v>
      </c>
      <c r="B1413" s="21">
        <v>44768</v>
      </c>
      <c r="C1413" s="19" t="s">
        <v>2911</v>
      </c>
      <c r="D1413" s="20" t="s">
        <v>32</v>
      </c>
      <c r="E1413" s="20" t="str">
        <f t="shared" si="89"/>
        <v>CA01</v>
      </c>
      <c r="F1413" s="20" t="s">
        <v>33</v>
      </c>
      <c r="G1413" s="20" t="s">
        <v>2912</v>
      </c>
      <c r="H1413" s="20">
        <v>33</v>
      </c>
      <c r="I1413" s="20">
        <v>671</v>
      </c>
      <c r="J1413" s="32">
        <f t="shared" si="90"/>
        <v>4.9180327868852458E-2</v>
      </c>
      <c r="K1413" s="20">
        <v>7</v>
      </c>
      <c r="L1413" s="20">
        <v>2</v>
      </c>
      <c r="M1413" s="20" t="str">
        <f t="shared" si="91"/>
        <v>20220725</v>
      </c>
      <c r="N1413" s="36" t="str">
        <f t="shared" si="92"/>
        <v>http://m.newspic.kr/view.html?nid=2022072517304139890</v>
      </c>
    </row>
    <row r="1414" spans="1:14" hidden="1">
      <c r="A1414" s="20" t="s">
        <v>0</v>
      </c>
      <c r="B1414" s="21">
        <v>44768</v>
      </c>
      <c r="C1414" s="19" t="s">
        <v>2913</v>
      </c>
      <c r="D1414" s="20" t="s">
        <v>8</v>
      </c>
      <c r="E1414" s="20" t="str">
        <f t="shared" si="89"/>
        <v>CA04</v>
      </c>
      <c r="F1414" s="20" t="s">
        <v>9</v>
      </c>
      <c r="G1414" s="20" t="s">
        <v>2914</v>
      </c>
      <c r="H1414" s="20">
        <v>1</v>
      </c>
      <c r="I1414" s="20">
        <v>3</v>
      </c>
      <c r="J1414" s="32">
        <f t="shared" si="90"/>
        <v>0.33333333333333331</v>
      </c>
      <c r="K1414" s="20">
        <v>1</v>
      </c>
      <c r="L1414" s="20">
        <v>1</v>
      </c>
      <c r="M1414" s="20" t="str">
        <f t="shared" si="91"/>
        <v>20220726</v>
      </c>
      <c r="N1414" s="36" t="str">
        <f t="shared" si="92"/>
        <v>http://m.newspic.kr/view.html?nid=2022072621200014124</v>
      </c>
    </row>
    <row r="1415" spans="1:14" hidden="1">
      <c r="A1415" s="20" t="s">
        <v>0</v>
      </c>
      <c r="B1415" s="21">
        <v>44768</v>
      </c>
      <c r="C1415" s="19" t="s">
        <v>2915</v>
      </c>
      <c r="D1415" s="20" t="s">
        <v>208</v>
      </c>
      <c r="E1415" s="20" t="str">
        <f t="shared" si="89"/>
        <v>CA01</v>
      </c>
      <c r="F1415" s="20" t="s">
        <v>209</v>
      </c>
      <c r="G1415" s="20" t="s">
        <v>2916</v>
      </c>
      <c r="H1415" s="20">
        <v>1</v>
      </c>
      <c r="I1415" s="20">
        <v>1</v>
      </c>
      <c r="J1415" s="32">
        <f t="shared" si="90"/>
        <v>1</v>
      </c>
      <c r="K1415" s="20">
        <v>32</v>
      </c>
      <c r="L1415" s="20"/>
      <c r="M1415" s="20" t="str">
        <f t="shared" si="91"/>
        <v>20220715</v>
      </c>
      <c r="N1415" s="36" t="str">
        <f t="shared" si="92"/>
        <v>http://m.newspic.kr/view.html?nid=2022071514340182487</v>
      </c>
    </row>
    <row r="1416" spans="1:14" hidden="1">
      <c r="A1416" s="20" t="s">
        <v>0</v>
      </c>
      <c r="B1416" s="21">
        <v>44768</v>
      </c>
      <c r="C1416" s="19" t="s">
        <v>2917</v>
      </c>
      <c r="D1416" s="20" t="s">
        <v>80</v>
      </c>
      <c r="E1416" s="20" t="str">
        <f t="shared" si="89"/>
        <v>CA01</v>
      </c>
      <c r="F1416" s="20" t="s">
        <v>81</v>
      </c>
      <c r="G1416" s="20" t="s">
        <v>2918</v>
      </c>
      <c r="H1416" s="20">
        <v>3</v>
      </c>
      <c r="I1416" s="20">
        <v>385</v>
      </c>
      <c r="J1416" s="32">
        <f t="shared" si="90"/>
        <v>7.7922077922077922E-3</v>
      </c>
      <c r="K1416" s="20">
        <v>31</v>
      </c>
      <c r="L1416" s="20">
        <v>1</v>
      </c>
      <c r="M1416" s="20" t="str">
        <f t="shared" si="91"/>
        <v>20220726</v>
      </c>
      <c r="N1416" s="36" t="str">
        <f t="shared" si="92"/>
        <v>http://m.newspic.kr/view.html?nid=2022072611400130980</v>
      </c>
    </row>
    <row r="1417" spans="1:14" hidden="1">
      <c r="A1417" s="20" t="s">
        <v>0</v>
      </c>
      <c r="B1417" s="21">
        <v>44768</v>
      </c>
      <c r="C1417" s="19" t="s">
        <v>2919</v>
      </c>
      <c r="D1417" s="20" t="s">
        <v>84</v>
      </c>
      <c r="E1417" s="20" t="str">
        <f t="shared" si="89"/>
        <v>CA03</v>
      </c>
      <c r="F1417" s="20" t="s">
        <v>85</v>
      </c>
      <c r="G1417" s="20" t="s">
        <v>2920</v>
      </c>
      <c r="H1417" s="20">
        <v>3</v>
      </c>
      <c r="I1417" s="20">
        <v>345</v>
      </c>
      <c r="J1417" s="32">
        <f t="shared" si="90"/>
        <v>8.6956521739130436E-3</v>
      </c>
      <c r="K1417" s="20">
        <v>2</v>
      </c>
      <c r="L1417" s="20"/>
      <c r="M1417" s="20" t="str">
        <f t="shared" si="91"/>
        <v>20220726</v>
      </c>
      <c r="N1417" s="36" t="str">
        <f t="shared" si="92"/>
        <v>http://m.newspic.kr/view.html?nid=2022072607561955573</v>
      </c>
    </row>
    <row r="1418" spans="1:14" hidden="1">
      <c r="A1418" s="20" t="s">
        <v>0</v>
      </c>
      <c r="B1418" s="21">
        <v>44768</v>
      </c>
      <c r="C1418" s="19" t="s">
        <v>2921</v>
      </c>
      <c r="D1418" s="20" t="s">
        <v>62</v>
      </c>
      <c r="E1418" s="20" t="str">
        <f t="shared" si="89"/>
        <v>CA05</v>
      </c>
      <c r="F1418" s="20" t="s">
        <v>63</v>
      </c>
      <c r="G1418" s="20" t="s">
        <v>2922</v>
      </c>
      <c r="H1418" s="20">
        <v>441</v>
      </c>
      <c r="I1418" s="20">
        <v>5642</v>
      </c>
      <c r="J1418" s="32">
        <f t="shared" si="90"/>
        <v>7.8163771712158811E-2</v>
      </c>
      <c r="K1418" s="20">
        <v>8</v>
      </c>
      <c r="L1418" s="20">
        <v>6</v>
      </c>
      <c r="M1418" s="20" t="str">
        <f t="shared" si="91"/>
        <v>20220726</v>
      </c>
      <c r="N1418" s="36" t="str">
        <f t="shared" si="92"/>
        <v>http://m.newspic.kr/view.html?nid=2022072617100007459</v>
      </c>
    </row>
    <row r="1419" spans="1:14" hidden="1">
      <c r="A1419" s="20" t="s">
        <v>0</v>
      </c>
      <c r="B1419" s="21">
        <v>44768</v>
      </c>
      <c r="C1419" s="19" t="s">
        <v>2923</v>
      </c>
      <c r="D1419" s="20" t="s">
        <v>382</v>
      </c>
      <c r="E1419" s="20" t="str">
        <f t="shared" si="89"/>
        <v>CA02</v>
      </c>
      <c r="F1419" s="20" t="s">
        <v>383</v>
      </c>
      <c r="G1419" s="20" t="s">
        <v>2924</v>
      </c>
      <c r="H1419" s="20">
        <v>1</v>
      </c>
      <c r="I1419" s="20">
        <v>42</v>
      </c>
      <c r="J1419" s="32">
        <f t="shared" si="90"/>
        <v>2.3809523809523808E-2</v>
      </c>
      <c r="K1419" s="20">
        <v>422</v>
      </c>
      <c r="L1419" s="20">
        <v>2</v>
      </c>
      <c r="M1419" s="20" t="str">
        <f t="shared" si="91"/>
        <v>20220725</v>
      </c>
      <c r="N1419" s="36" t="str">
        <f t="shared" si="92"/>
        <v>http://m.newspic.kr/view.html?nid=2022072510425557031</v>
      </c>
    </row>
    <row r="1420" spans="1:14" hidden="1">
      <c r="A1420" s="20" t="s">
        <v>0</v>
      </c>
      <c r="B1420" s="21">
        <v>44768</v>
      </c>
      <c r="C1420" s="19" t="s">
        <v>2925</v>
      </c>
      <c r="D1420" s="20" t="s">
        <v>92</v>
      </c>
      <c r="E1420" s="20" t="str">
        <f t="shared" si="89"/>
        <v>CA07</v>
      </c>
      <c r="F1420" s="20" t="s">
        <v>93</v>
      </c>
      <c r="G1420" s="20" t="s">
        <v>2926</v>
      </c>
      <c r="H1420" s="20">
        <v>57</v>
      </c>
      <c r="I1420" s="20">
        <v>2723</v>
      </c>
      <c r="J1420" s="32">
        <f t="shared" si="90"/>
        <v>2.0932794711715021E-2</v>
      </c>
      <c r="K1420" s="20">
        <v>18</v>
      </c>
      <c r="L1420" s="20"/>
      <c r="M1420" s="20" t="str">
        <f t="shared" si="91"/>
        <v>20220719</v>
      </c>
      <c r="N1420" s="36" t="str">
        <f t="shared" si="92"/>
        <v>http://m.newspic.kr/view.html?nid=2022071900262934042</v>
      </c>
    </row>
    <row r="1421" spans="1:14" hidden="1">
      <c r="A1421" s="20" t="s">
        <v>0</v>
      </c>
      <c r="B1421" s="21">
        <v>44768</v>
      </c>
      <c r="C1421" s="19" t="s">
        <v>2927</v>
      </c>
      <c r="D1421" s="20" t="s">
        <v>62</v>
      </c>
      <c r="E1421" s="20" t="str">
        <f t="shared" si="89"/>
        <v>CA05</v>
      </c>
      <c r="F1421" s="20" t="s">
        <v>63</v>
      </c>
      <c r="G1421" s="20" t="s">
        <v>2928</v>
      </c>
      <c r="H1421" s="20">
        <v>4134</v>
      </c>
      <c r="I1421" s="20">
        <v>46968</v>
      </c>
      <c r="J1421" s="32">
        <f t="shared" si="90"/>
        <v>8.8017373530914669E-2</v>
      </c>
      <c r="K1421" s="20">
        <v>10866</v>
      </c>
      <c r="L1421" s="20"/>
      <c r="M1421" s="20" t="str">
        <f t="shared" si="91"/>
        <v>20220725</v>
      </c>
      <c r="N1421" s="36" t="str">
        <f t="shared" si="92"/>
        <v>http://m.newspic.kr/view.html?nid=2022072511024506672</v>
      </c>
    </row>
    <row r="1422" spans="1:14" hidden="1">
      <c r="A1422" s="20" t="s">
        <v>0</v>
      </c>
      <c r="B1422" s="21">
        <v>44768</v>
      </c>
      <c r="C1422" s="19" t="s">
        <v>1238</v>
      </c>
      <c r="D1422" s="20" t="s">
        <v>16</v>
      </c>
      <c r="E1422" s="20" t="str">
        <f t="shared" si="89"/>
        <v>CA05</v>
      </c>
      <c r="F1422" s="20" t="s">
        <v>17</v>
      </c>
      <c r="G1422" s="20" t="s">
        <v>1239</v>
      </c>
      <c r="H1422" s="33">
        <v>497</v>
      </c>
      <c r="I1422" s="33">
        <v>11876</v>
      </c>
      <c r="J1422" s="32">
        <f t="shared" si="90"/>
        <v>4.1849107443583701E-2</v>
      </c>
      <c r="K1422" s="33">
        <v>614</v>
      </c>
      <c r="L1422" s="33">
        <v>1</v>
      </c>
      <c r="M1422" s="20" t="str">
        <f t="shared" si="91"/>
        <v>20220726</v>
      </c>
      <c r="N1422" s="36" t="str">
        <f t="shared" si="92"/>
        <v>http://m.newspic.kr/view.html?nid=2022072620000178729</v>
      </c>
    </row>
    <row r="1423" spans="1:14" hidden="1">
      <c r="A1423" s="20" t="s">
        <v>0</v>
      </c>
      <c r="B1423" s="21">
        <v>44768</v>
      </c>
      <c r="C1423" s="19" t="s">
        <v>3746</v>
      </c>
      <c r="D1423" s="20" t="s">
        <v>16</v>
      </c>
      <c r="E1423" s="20" t="str">
        <f t="shared" si="89"/>
        <v>CA05</v>
      </c>
      <c r="F1423" s="20" t="s">
        <v>17</v>
      </c>
      <c r="G1423" s="20" t="s">
        <v>3747</v>
      </c>
      <c r="H1423" s="33">
        <v>21</v>
      </c>
      <c r="I1423" s="33">
        <v>503</v>
      </c>
      <c r="J1423" s="32">
        <f t="shared" si="90"/>
        <v>4.1749502982107355E-2</v>
      </c>
      <c r="K1423" s="33">
        <v>9381</v>
      </c>
      <c r="L1423" s="33">
        <v>6</v>
      </c>
      <c r="M1423" s="20" t="str">
        <f t="shared" si="91"/>
        <v>20220725</v>
      </c>
      <c r="N1423" s="36" t="str">
        <f t="shared" si="92"/>
        <v>http://m.newspic.kr/view.html?nid=2022072508000008835</v>
      </c>
    </row>
    <row r="1424" spans="1:14" hidden="1">
      <c r="A1424" s="20" t="s">
        <v>0</v>
      </c>
      <c r="B1424" s="21">
        <v>44768</v>
      </c>
      <c r="C1424" s="19" t="s">
        <v>1280</v>
      </c>
      <c r="D1424" s="20" t="s">
        <v>16</v>
      </c>
      <c r="E1424" s="20" t="str">
        <f t="shared" si="89"/>
        <v>CA05</v>
      </c>
      <c r="F1424" s="20" t="s">
        <v>17</v>
      </c>
      <c r="G1424" s="20" t="s">
        <v>1281</v>
      </c>
      <c r="H1424" s="33">
        <v>50</v>
      </c>
      <c r="I1424" s="33">
        <v>1229</v>
      </c>
      <c r="J1424" s="32">
        <f t="shared" si="90"/>
        <v>4.0683482506102521E-2</v>
      </c>
      <c r="K1424" s="33">
        <v>45</v>
      </c>
      <c r="L1424" s="33">
        <v>6</v>
      </c>
      <c r="M1424" s="20" t="str">
        <f t="shared" si="91"/>
        <v>20220726</v>
      </c>
      <c r="N1424" s="36" t="str">
        <f t="shared" si="92"/>
        <v>http://m.newspic.kr/view.html?nid=2022072619074405582</v>
      </c>
    </row>
    <row r="1425" spans="1:14" hidden="1">
      <c r="A1425" s="20" t="s">
        <v>0</v>
      </c>
      <c r="B1425" s="21">
        <v>44768</v>
      </c>
      <c r="C1425" s="19" t="s">
        <v>2935</v>
      </c>
      <c r="D1425" s="20" t="s">
        <v>382</v>
      </c>
      <c r="E1425" s="20" t="str">
        <f t="shared" si="89"/>
        <v>CA02</v>
      </c>
      <c r="F1425" s="20" t="s">
        <v>383</v>
      </c>
      <c r="G1425" s="20" t="s">
        <v>2936</v>
      </c>
      <c r="H1425" s="20">
        <v>1</v>
      </c>
      <c r="I1425" s="20">
        <v>29</v>
      </c>
      <c r="J1425" s="32">
        <f t="shared" si="90"/>
        <v>3.4482758620689655E-2</v>
      </c>
      <c r="K1425" s="20"/>
      <c r="L1425" s="20">
        <v>5</v>
      </c>
      <c r="M1425" s="20" t="str">
        <f t="shared" si="91"/>
        <v>20220726</v>
      </c>
      <c r="N1425" s="36" t="str">
        <f t="shared" si="92"/>
        <v>http://m.newspic.kr/view.html?nid=2022072607020008803</v>
      </c>
    </row>
    <row r="1426" spans="1:14" hidden="1">
      <c r="A1426" s="20" t="s">
        <v>0</v>
      </c>
      <c r="B1426" s="21">
        <v>44768</v>
      </c>
      <c r="C1426" s="19" t="s">
        <v>2937</v>
      </c>
      <c r="D1426" s="20" t="s">
        <v>80</v>
      </c>
      <c r="E1426" s="20" t="str">
        <f t="shared" si="89"/>
        <v>CA01</v>
      </c>
      <c r="F1426" s="20" t="s">
        <v>81</v>
      </c>
      <c r="G1426" s="20" t="s">
        <v>2938</v>
      </c>
      <c r="H1426" s="20">
        <v>4</v>
      </c>
      <c r="I1426" s="20">
        <v>143</v>
      </c>
      <c r="J1426" s="32">
        <f t="shared" si="90"/>
        <v>2.7972027972027972E-2</v>
      </c>
      <c r="K1426" s="20"/>
      <c r="L1426" s="20">
        <v>1</v>
      </c>
      <c r="M1426" s="20" t="str">
        <f t="shared" si="91"/>
        <v>20220726</v>
      </c>
      <c r="N1426" s="36" t="str">
        <f t="shared" si="92"/>
        <v>http://m.newspic.kr/view.html?nid=2022072610214898549</v>
      </c>
    </row>
    <row r="1427" spans="1:14" hidden="1">
      <c r="A1427" s="20" t="s">
        <v>0</v>
      </c>
      <c r="B1427" s="21">
        <v>44768</v>
      </c>
      <c r="C1427" s="19" t="s">
        <v>1318</v>
      </c>
      <c r="D1427" s="20" t="s">
        <v>16</v>
      </c>
      <c r="E1427" s="20" t="str">
        <f t="shared" si="89"/>
        <v>CA05</v>
      </c>
      <c r="F1427" s="20" t="s">
        <v>17</v>
      </c>
      <c r="G1427" s="20" t="s">
        <v>1319</v>
      </c>
      <c r="H1427" s="20">
        <v>2</v>
      </c>
      <c r="I1427" s="20">
        <v>64</v>
      </c>
      <c r="J1427" s="32">
        <f t="shared" si="90"/>
        <v>3.125E-2</v>
      </c>
      <c r="K1427" s="20"/>
      <c r="L1427" s="20">
        <v>1</v>
      </c>
      <c r="M1427" s="20" t="str">
        <f t="shared" si="91"/>
        <v>20220726</v>
      </c>
      <c r="N1427" s="36" t="str">
        <f t="shared" si="92"/>
        <v>http://m.newspic.kr/view.html?nid=2022072613271127779</v>
      </c>
    </row>
    <row r="1428" spans="1:14" hidden="1">
      <c r="A1428" s="20" t="s">
        <v>0</v>
      </c>
      <c r="B1428" s="21">
        <v>44768</v>
      </c>
      <c r="C1428" s="19" t="s">
        <v>2941</v>
      </c>
      <c r="D1428" s="20" t="s">
        <v>84</v>
      </c>
      <c r="E1428" s="20" t="str">
        <f t="shared" si="89"/>
        <v>CA03</v>
      </c>
      <c r="F1428" s="20" t="s">
        <v>85</v>
      </c>
      <c r="G1428" s="20" t="s">
        <v>2942</v>
      </c>
      <c r="H1428" s="20">
        <v>4</v>
      </c>
      <c r="I1428" s="20">
        <v>142</v>
      </c>
      <c r="J1428" s="32">
        <f t="shared" si="90"/>
        <v>2.8169014084507043E-2</v>
      </c>
      <c r="K1428" s="20"/>
      <c r="L1428" s="20">
        <v>1</v>
      </c>
      <c r="M1428" s="20" t="str">
        <f t="shared" si="91"/>
        <v>20220725</v>
      </c>
      <c r="N1428" s="36" t="str">
        <f t="shared" si="92"/>
        <v>http://m.newspic.kr/view.html?nid=2022072520020197923</v>
      </c>
    </row>
    <row r="1429" spans="1:14" hidden="1">
      <c r="A1429" s="20" t="s">
        <v>0</v>
      </c>
      <c r="B1429" s="21">
        <v>44768</v>
      </c>
      <c r="C1429" s="19" t="s">
        <v>2943</v>
      </c>
      <c r="D1429" s="20" t="s">
        <v>12</v>
      </c>
      <c r="E1429" s="20" t="str">
        <f t="shared" si="89"/>
        <v>CA03</v>
      </c>
      <c r="F1429" s="20" t="s">
        <v>13</v>
      </c>
      <c r="G1429" s="20" t="s">
        <v>2944</v>
      </c>
      <c r="H1429" s="20">
        <v>209</v>
      </c>
      <c r="I1429" s="20">
        <v>2380</v>
      </c>
      <c r="J1429" s="32">
        <f t="shared" si="90"/>
        <v>8.7815126050420161E-2</v>
      </c>
      <c r="K1429" s="20">
        <v>23798</v>
      </c>
      <c r="L1429" s="20">
        <v>214</v>
      </c>
      <c r="M1429" s="20" t="str">
        <f t="shared" si="91"/>
        <v>20220726</v>
      </c>
      <c r="N1429" s="36" t="str">
        <f t="shared" si="92"/>
        <v>http://m.newspic.kr/view.html?nid=2022072613314647445</v>
      </c>
    </row>
    <row r="1430" spans="1:14" hidden="1">
      <c r="A1430" s="20" t="s">
        <v>0</v>
      </c>
      <c r="B1430" s="21">
        <v>44768</v>
      </c>
      <c r="C1430" s="19" t="s">
        <v>2945</v>
      </c>
      <c r="D1430" s="20" t="s">
        <v>92</v>
      </c>
      <c r="E1430" s="20" t="str">
        <f t="shared" si="89"/>
        <v>CA07</v>
      </c>
      <c r="F1430" s="20" t="s">
        <v>93</v>
      </c>
      <c r="G1430" s="20" t="s">
        <v>2946</v>
      </c>
      <c r="H1430" s="20">
        <v>969</v>
      </c>
      <c r="I1430" s="20">
        <v>13728</v>
      </c>
      <c r="J1430" s="32">
        <f t="shared" si="90"/>
        <v>7.0585664335664336E-2</v>
      </c>
      <c r="K1430" s="20">
        <v>1803</v>
      </c>
      <c r="L1430" s="20">
        <v>2</v>
      </c>
      <c r="M1430" s="20" t="str">
        <f t="shared" si="91"/>
        <v>20220725</v>
      </c>
      <c r="N1430" s="36" t="str">
        <f t="shared" si="92"/>
        <v>http://m.newspic.kr/view.html?nid=2022072516163711645</v>
      </c>
    </row>
    <row r="1431" spans="1:14" hidden="1">
      <c r="A1431" s="20" t="s">
        <v>0</v>
      </c>
      <c r="B1431" s="21">
        <v>44768</v>
      </c>
      <c r="C1431" s="19" t="s">
        <v>2947</v>
      </c>
      <c r="D1431" s="20" t="s">
        <v>2</v>
      </c>
      <c r="E1431" s="20" t="str">
        <f t="shared" si="89"/>
        <v>CA07</v>
      </c>
      <c r="F1431" s="20" t="s">
        <v>3</v>
      </c>
      <c r="G1431" s="20" t="s">
        <v>2948</v>
      </c>
      <c r="H1431" s="20">
        <v>226</v>
      </c>
      <c r="I1431" s="20">
        <v>3680</v>
      </c>
      <c r="J1431" s="32">
        <f t="shared" si="90"/>
        <v>6.1413043478260869E-2</v>
      </c>
      <c r="K1431" s="20"/>
      <c r="L1431" s="20"/>
      <c r="M1431" s="20" t="str">
        <f t="shared" si="91"/>
        <v>20220725</v>
      </c>
      <c r="N1431" s="36" t="str">
        <f t="shared" si="92"/>
        <v>http://m.newspic.kr/view.html?nid=2022072500190090718</v>
      </c>
    </row>
    <row r="1432" spans="1:14" hidden="1">
      <c r="A1432" s="20" t="s">
        <v>0</v>
      </c>
      <c r="B1432" s="21">
        <v>44768</v>
      </c>
      <c r="C1432" s="19" t="s">
        <v>2949</v>
      </c>
      <c r="D1432" s="20" t="s">
        <v>2</v>
      </c>
      <c r="E1432" s="20" t="str">
        <f t="shared" si="89"/>
        <v>CA07</v>
      </c>
      <c r="F1432" s="20" t="s">
        <v>3</v>
      </c>
      <c r="G1432" s="20" t="s">
        <v>2950</v>
      </c>
      <c r="H1432" s="20">
        <v>15</v>
      </c>
      <c r="I1432" s="20">
        <v>285</v>
      </c>
      <c r="J1432" s="32">
        <f t="shared" si="90"/>
        <v>5.2631578947368418E-2</v>
      </c>
      <c r="K1432" s="20">
        <v>19</v>
      </c>
      <c r="L1432" s="20">
        <v>14</v>
      </c>
      <c r="M1432" s="20" t="str">
        <f t="shared" si="91"/>
        <v>20220726</v>
      </c>
      <c r="N1432" s="36" t="str">
        <f t="shared" si="92"/>
        <v>http://m.newspic.kr/view.html?nid=2022072605200213378</v>
      </c>
    </row>
    <row r="1433" spans="1:14" hidden="1">
      <c r="A1433" s="20" t="s">
        <v>0</v>
      </c>
      <c r="B1433" s="21">
        <v>44768</v>
      </c>
      <c r="C1433" s="19" t="s">
        <v>2951</v>
      </c>
      <c r="D1433" s="20" t="s">
        <v>26</v>
      </c>
      <c r="E1433" s="20" t="str">
        <f t="shared" si="89"/>
        <v>CA05</v>
      </c>
      <c r="F1433" s="20" t="s">
        <v>27</v>
      </c>
      <c r="G1433" s="20" t="s">
        <v>2952</v>
      </c>
      <c r="H1433" s="20">
        <v>2</v>
      </c>
      <c r="I1433" s="20">
        <v>24</v>
      </c>
      <c r="J1433" s="32">
        <f t="shared" si="90"/>
        <v>8.3333333333333329E-2</v>
      </c>
      <c r="K1433" s="20">
        <v>4</v>
      </c>
      <c r="L1433" s="20">
        <v>1</v>
      </c>
      <c r="M1433" s="20" t="str">
        <f t="shared" si="91"/>
        <v>20220724</v>
      </c>
      <c r="N1433" s="36" t="str">
        <f t="shared" si="92"/>
        <v>http://m.newspic.kr/view.html?nid=2022072415092815553</v>
      </c>
    </row>
    <row r="1434" spans="1:14" hidden="1">
      <c r="A1434" s="20" t="s">
        <v>0</v>
      </c>
      <c r="B1434" s="21">
        <v>44768</v>
      </c>
      <c r="C1434" s="19" t="s">
        <v>2953</v>
      </c>
      <c r="D1434" s="20" t="s">
        <v>104</v>
      </c>
      <c r="E1434" s="20" t="str">
        <f t="shared" si="89"/>
        <v>CA04</v>
      </c>
      <c r="F1434" s="20" t="s">
        <v>105</v>
      </c>
      <c r="G1434" s="20" t="s">
        <v>2954</v>
      </c>
      <c r="H1434" s="20">
        <v>44</v>
      </c>
      <c r="I1434" s="20">
        <v>1621</v>
      </c>
      <c r="J1434" s="32">
        <f t="shared" si="90"/>
        <v>2.7143738433066007E-2</v>
      </c>
      <c r="K1434" s="20">
        <v>3350</v>
      </c>
      <c r="L1434" s="20">
        <v>13</v>
      </c>
      <c r="M1434" s="20" t="str">
        <f t="shared" si="91"/>
        <v>20220725</v>
      </c>
      <c r="N1434" s="36" t="str">
        <f t="shared" si="92"/>
        <v>http://m.newspic.kr/view.html?nid=2022072518100004299</v>
      </c>
    </row>
    <row r="1435" spans="1:14" hidden="1">
      <c r="A1435" s="20" t="s">
        <v>0</v>
      </c>
      <c r="B1435" s="21">
        <v>44768</v>
      </c>
      <c r="C1435" s="19" t="s">
        <v>2955</v>
      </c>
      <c r="D1435" s="20" t="s">
        <v>32</v>
      </c>
      <c r="E1435" s="20" t="str">
        <f t="shared" si="89"/>
        <v>CA01</v>
      </c>
      <c r="F1435" s="20" t="s">
        <v>33</v>
      </c>
      <c r="G1435" s="20" t="s">
        <v>2956</v>
      </c>
      <c r="H1435" s="20">
        <v>13</v>
      </c>
      <c r="I1435" s="20">
        <v>383</v>
      </c>
      <c r="J1435" s="32">
        <f t="shared" si="90"/>
        <v>3.3942558746736295E-2</v>
      </c>
      <c r="K1435" s="20">
        <v>770</v>
      </c>
      <c r="L1435" s="20">
        <v>6</v>
      </c>
      <c r="M1435" s="20" t="str">
        <f t="shared" si="91"/>
        <v>20220726</v>
      </c>
      <c r="N1435" s="36" t="str">
        <f t="shared" si="92"/>
        <v>http://m.newspic.kr/view.html?nid=2022072606130233557</v>
      </c>
    </row>
    <row r="1436" spans="1:14" hidden="1">
      <c r="A1436" s="20" t="s">
        <v>0</v>
      </c>
      <c r="B1436" s="21">
        <v>44768</v>
      </c>
      <c r="C1436" s="19" t="s">
        <v>3206</v>
      </c>
      <c r="D1436" s="20" t="s">
        <v>16</v>
      </c>
      <c r="E1436" s="20" t="str">
        <f t="shared" si="89"/>
        <v>CA05</v>
      </c>
      <c r="F1436" s="20" t="s">
        <v>17</v>
      </c>
      <c r="G1436" s="20" t="s">
        <v>3207</v>
      </c>
      <c r="H1436" s="20">
        <v>1</v>
      </c>
      <c r="I1436" s="20">
        <v>32</v>
      </c>
      <c r="J1436" s="32">
        <f t="shared" si="90"/>
        <v>3.125E-2</v>
      </c>
      <c r="K1436" s="20">
        <v>58</v>
      </c>
      <c r="L1436" s="20">
        <v>3</v>
      </c>
      <c r="M1436" s="20" t="str">
        <f t="shared" si="91"/>
        <v>20220726</v>
      </c>
      <c r="N1436" s="36" t="str">
        <f t="shared" si="92"/>
        <v>http://m.newspic.kr/view.html?nid=2022072600000100551</v>
      </c>
    </row>
    <row r="1437" spans="1:14" hidden="1">
      <c r="A1437" s="20" t="s">
        <v>0</v>
      </c>
      <c r="B1437" s="21">
        <v>44768</v>
      </c>
      <c r="C1437" s="19" t="s">
        <v>2959</v>
      </c>
      <c r="D1437" s="20" t="s">
        <v>110</v>
      </c>
      <c r="E1437" s="20" t="str">
        <f t="shared" si="89"/>
        <v>CA01</v>
      </c>
      <c r="F1437" s="20" t="s">
        <v>111</v>
      </c>
      <c r="G1437" s="20" t="s">
        <v>2960</v>
      </c>
      <c r="H1437" s="20">
        <v>1</v>
      </c>
      <c r="I1437" s="20">
        <v>79</v>
      </c>
      <c r="J1437" s="32">
        <f t="shared" si="90"/>
        <v>1.2658227848101266E-2</v>
      </c>
      <c r="K1437" s="20"/>
      <c r="L1437" s="20"/>
      <c r="M1437" s="20" t="str">
        <f t="shared" si="91"/>
        <v>20220725</v>
      </c>
      <c r="N1437" s="36" t="str">
        <f t="shared" si="92"/>
        <v>http://m.newspic.kr/view.html?nid=2022072510071624414</v>
      </c>
    </row>
    <row r="1438" spans="1:14" hidden="1">
      <c r="A1438" s="20" t="s">
        <v>0</v>
      </c>
      <c r="B1438" s="21">
        <v>44768</v>
      </c>
      <c r="C1438" s="19" t="s">
        <v>2961</v>
      </c>
      <c r="D1438" s="20" t="s">
        <v>80</v>
      </c>
      <c r="E1438" s="20" t="str">
        <f t="shared" si="89"/>
        <v>CA01</v>
      </c>
      <c r="F1438" s="20" t="s">
        <v>81</v>
      </c>
      <c r="G1438" s="20" t="s">
        <v>2962</v>
      </c>
      <c r="H1438" s="20">
        <v>136</v>
      </c>
      <c r="I1438" s="20">
        <v>2920</v>
      </c>
      <c r="J1438" s="32">
        <f t="shared" si="90"/>
        <v>4.6575342465753428E-2</v>
      </c>
      <c r="K1438" s="20">
        <v>870</v>
      </c>
      <c r="L1438" s="20">
        <v>38</v>
      </c>
      <c r="M1438" s="20" t="str">
        <f t="shared" si="91"/>
        <v>20220726</v>
      </c>
      <c r="N1438" s="36" t="str">
        <f t="shared" si="92"/>
        <v>http://m.newspic.kr/view.html?nid=2022072612564060345</v>
      </c>
    </row>
    <row r="1439" spans="1:14" hidden="1">
      <c r="A1439" s="20" t="s">
        <v>0</v>
      </c>
      <c r="B1439" s="21">
        <v>44768</v>
      </c>
      <c r="C1439" s="19" t="s">
        <v>3707</v>
      </c>
      <c r="D1439" s="20" t="s">
        <v>16</v>
      </c>
      <c r="E1439" s="20" t="str">
        <f t="shared" si="89"/>
        <v>CA05</v>
      </c>
      <c r="F1439" s="20" t="s">
        <v>17</v>
      </c>
      <c r="G1439" s="20" t="s">
        <v>3708</v>
      </c>
      <c r="H1439" s="20">
        <v>10</v>
      </c>
      <c r="I1439" s="20">
        <v>323</v>
      </c>
      <c r="J1439" s="32">
        <f t="shared" si="90"/>
        <v>3.0959752321981424E-2</v>
      </c>
      <c r="K1439" s="20">
        <v>62</v>
      </c>
      <c r="L1439" s="20">
        <v>2</v>
      </c>
      <c r="M1439" s="20" t="str">
        <f t="shared" si="91"/>
        <v>20220726</v>
      </c>
      <c r="N1439" s="36" t="str">
        <f t="shared" si="92"/>
        <v>http://m.newspic.kr/view.html?nid=2022072618495083255</v>
      </c>
    </row>
    <row r="1440" spans="1:14" hidden="1">
      <c r="A1440" s="20" t="s">
        <v>0</v>
      </c>
      <c r="B1440" s="21">
        <v>44768</v>
      </c>
      <c r="C1440" s="19" t="s">
        <v>2965</v>
      </c>
      <c r="D1440" s="20" t="s">
        <v>514</v>
      </c>
      <c r="E1440" s="20" t="str">
        <f t="shared" si="89"/>
        <v>CA02</v>
      </c>
      <c r="F1440" s="20" t="s">
        <v>515</v>
      </c>
      <c r="G1440" s="20" t="s">
        <v>2966</v>
      </c>
      <c r="H1440" s="20">
        <v>3</v>
      </c>
      <c r="I1440" s="20">
        <v>235</v>
      </c>
      <c r="J1440" s="32">
        <f t="shared" si="90"/>
        <v>1.276595744680851E-2</v>
      </c>
      <c r="K1440" s="20"/>
      <c r="L1440" s="20"/>
      <c r="M1440" s="20" t="str">
        <f t="shared" si="91"/>
        <v>20220725</v>
      </c>
      <c r="N1440" s="36" t="str">
        <f t="shared" si="92"/>
        <v>http://m.newspic.kr/view.html?nid=2022072508012085377</v>
      </c>
    </row>
    <row r="1441" spans="1:14" hidden="1">
      <c r="A1441" s="20" t="s">
        <v>0</v>
      </c>
      <c r="B1441" s="21">
        <v>44768</v>
      </c>
      <c r="C1441" s="19" t="s">
        <v>2967</v>
      </c>
      <c r="D1441" s="20" t="s">
        <v>8</v>
      </c>
      <c r="E1441" s="20" t="str">
        <f t="shared" si="89"/>
        <v>CA04</v>
      </c>
      <c r="F1441" s="20" t="s">
        <v>9</v>
      </c>
      <c r="G1441" s="20" t="s">
        <v>2968</v>
      </c>
      <c r="H1441" s="20">
        <v>4</v>
      </c>
      <c r="I1441" s="20">
        <v>97</v>
      </c>
      <c r="J1441" s="32">
        <f t="shared" si="90"/>
        <v>4.1237113402061855E-2</v>
      </c>
      <c r="K1441" s="20">
        <v>60</v>
      </c>
      <c r="L1441" s="20">
        <v>5</v>
      </c>
      <c r="M1441" s="20" t="str">
        <f t="shared" si="91"/>
        <v>20220726</v>
      </c>
      <c r="N1441" s="36" t="str">
        <f t="shared" si="92"/>
        <v>http://m.newspic.kr/view.html?nid=2022072608400230620</v>
      </c>
    </row>
    <row r="1442" spans="1:14" hidden="1">
      <c r="A1442" s="20" t="s">
        <v>0</v>
      </c>
      <c r="B1442" s="21">
        <v>44768</v>
      </c>
      <c r="C1442" s="19" t="s">
        <v>2969</v>
      </c>
      <c r="D1442" s="20" t="s">
        <v>104</v>
      </c>
      <c r="E1442" s="20" t="str">
        <f t="shared" si="89"/>
        <v>CA04</v>
      </c>
      <c r="F1442" s="20" t="s">
        <v>105</v>
      </c>
      <c r="G1442" s="20" t="s">
        <v>2970</v>
      </c>
      <c r="H1442" s="20">
        <v>1</v>
      </c>
      <c r="I1442" s="20">
        <v>63</v>
      </c>
      <c r="J1442" s="32">
        <f t="shared" si="90"/>
        <v>1.5873015873015872E-2</v>
      </c>
      <c r="K1442" s="20">
        <v>1</v>
      </c>
      <c r="L1442" s="20">
        <v>1</v>
      </c>
      <c r="M1442" s="20" t="str">
        <f t="shared" si="91"/>
        <v>20220726</v>
      </c>
      <c r="N1442" s="36" t="str">
        <f t="shared" si="92"/>
        <v>http://m.newspic.kr/view.html?nid=2022072615010119843</v>
      </c>
    </row>
    <row r="1443" spans="1:14" hidden="1">
      <c r="A1443" s="20" t="s">
        <v>0</v>
      </c>
      <c r="B1443" s="21">
        <v>44768</v>
      </c>
      <c r="C1443" s="19" t="s">
        <v>2971</v>
      </c>
      <c r="D1443" s="20" t="s">
        <v>208</v>
      </c>
      <c r="E1443" s="20" t="str">
        <f t="shared" si="89"/>
        <v>CA01</v>
      </c>
      <c r="F1443" s="20" t="s">
        <v>209</v>
      </c>
      <c r="G1443" s="20" t="s">
        <v>2972</v>
      </c>
      <c r="H1443" s="20">
        <v>10</v>
      </c>
      <c r="I1443" s="20">
        <v>277</v>
      </c>
      <c r="J1443" s="32">
        <f t="shared" si="90"/>
        <v>3.6101083032490974E-2</v>
      </c>
      <c r="K1443" s="20">
        <v>3</v>
      </c>
      <c r="L1443" s="20">
        <v>10</v>
      </c>
      <c r="M1443" s="20" t="str">
        <f t="shared" si="91"/>
        <v>20220726</v>
      </c>
      <c r="N1443" s="36" t="str">
        <f t="shared" si="92"/>
        <v>http://m.newspic.kr/view.html?nid=2022072616330236785</v>
      </c>
    </row>
    <row r="1444" spans="1:14" hidden="1">
      <c r="A1444" s="20" t="s">
        <v>0</v>
      </c>
      <c r="B1444" s="21">
        <v>44768</v>
      </c>
      <c r="C1444" s="19" t="s">
        <v>2973</v>
      </c>
      <c r="D1444" s="20" t="s">
        <v>2</v>
      </c>
      <c r="E1444" s="20" t="str">
        <f t="shared" si="89"/>
        <v>CA07</v>
      </c>
      <c r="F1444" s="20" t="s">
        <v>3</v>
      </c>
      <c r="G1444" s="20" t="s">
        <v>2974</v>
      </c>
      <c r="H1444" s="20">
        <v>50</v>
      </c>
      <c r="I1444" s="20">
        <v>1856</v>
      </c>
      <c r="J1444" s="32">
        <f t="shared" si="90"/>
        <v>2.6939655172413791E-2</v>
      </c>
      <c r="K1444" s="20"/>
      <c r="L1444" s="20"/>
      <c r="M1444" s="20" t="str">
        <f t="shared" si="91"/>
        <v>20220725</v>
      </c>
      <c r="N1444" s="36" t="str">
        <f t="shared" si="92"/>
        <v>http://m.newspic.kr/view.html?nid=2022072500170067894</v>
      </c>
    </row>
    <row r="1445" spans="1:14" hidden="1">
      <c r="A1445" s="20" t="s">
        <v>0</v>
      </c>
      <c r="B1445" s="21">
        <v>44768</v>
      </c>
      <c r="C1445" s="19" t="s">
        <v>2975</v>
      </c>
      <c r="D1445" s="20" t="s">
        <v>32</v>
      </c>
      <c r="E1445" s="20" t="str">
        <f t="shared" si="89"/>
        <v>CA01</v>
      </c>
      <c r="F1445" s="20" t="s">
        <v>33</v>
      </c>
      <c r="G1445" s="20" t="s">
        <v>2976</v>
      </c>
      <c r="H1445" s="20">
        <v>10</v>
      </c>
      <c r="I1445" s="20">
        <v>924</v>
      </c>
      <c r="J1445" s="32">
        <f t="shared" si="90"/>
        <v>1.0822510822510822E-2</v>
      </c>
      <c r="K1445" s="20">
        <v>218</v>
      </c>
      <c r="L1445" s="20">
        <v>4</v>
      </c>
      <c r="M1445" s="20" t="str">
        <f t="shared" si="91"/>
        <v>20220726</v>
      </c>
      <c r="N1445" s="36" t="str">
        <f t="shared" si="92"/>
        <v>http://m.newspic.kr/view.html?nid=2022072603010096791</v>
      </c>
    </row>
    <row r="1446" spans="1:14" hidden="1">
      <c r="A1446" s="20" t="s">
        <v>0</v>
      </c>
      <c r="B1446" s="21">
        <v>44768</v>
      </c>
      <c r="C1446" s="19" t="s">
        <v>2977</v>
      </c>
      <c r="D1446" s="20" t="s">
        <v>12</v>
      </c>
      <c r="E1446" s="20" t="str">
        <f t="shared" si="89"/>
        <v>CA03</v>
      </c>
      <c r="F1446" s="20" t="s">
        <v>13</v>
      </c>
      <c r="G1446" s="20" t="s">
        <v>2978</v>
      </c>
      <c r="H1446" s="20">
        <v>4</v>
      </c>
      <c r="I1446" s="20">
        <v>26</v>
      </c>
      <c r="J1446" s="32">
        <f t="shared" si="90"/>
        <v>0.15384615384615385</v>
      </c>
      <c r="K1446" s="20">
        <v>92</v>
      </c>
      <c r="L1446" s="20">
        <v>2</v>
      </c>
      <c r="M1446" s="20" t="str">
        <f t="shared" si="91"/>
        <v>20220726</v>
      </c>
      <c r="N1446" s="36" t="str">
        <f t="shared" si="92"/>
        <v>http://m.newspic.kr/view.html?nid=2022072616362812108</v>
      </c>
    </row>
    <row r="1447" spans="1:14" hidden="1">
      <c r="A1447" s="20" t="s">
        <v>0</v>
      </c>
      <c r="B1447" s="21">
        <v>44768</v>
      </c>
      <c r="C1447" s="19" t="s">
        <v>2979</v>
      </c>
      <c r="D1447" s="20" t="s">
        <v>12</v>
      </c>
      <c r="E1447" s="20" t="str">
        <f t="shared" si="89"/>
        <v>CA03</v>
      </c>
      <c r="F1447" s="20" t="s">
        <v>13</v>
      </c>
      <c r="G1447" s="20" t="s">
        <v>2980</v>
      </c>
      <c r="H1447" s="20">
        <v>2</v>
      </c>
      <c r="I1447" s="20">
        <v>35</v>
      </c>
      <c r="J1447" s="32">
        <f t="shared" si="90"/>
        <v>5.7142857142857141E-2</v>
      </c>
      <c r="K1447" s="20">
        <v>1</v>
      </c>
      <c r="L1447" s="20">
        <v>3</v>
      </c>
      <c r="M1447" s="20" t="str">
        <f t="shared" si="91"/>
        <v>20220726</v>
      </c>
      <c r="N1447" s="36" t="str">
        <f t="shared" si="92"/>
        <v>http://m.newspic.kr/view.html?nid=2022072606520153103</v>
      </c>
    </row>
    <row r="1448" spans="1:14" hidden="1">
      <c r="A1448" s="20" t="s">
        <v>0</v>
      </c>
      <c r="B1448" s="21">
        <v>44768</v>
      </c>
      <c r="C1448" s="19" t="s">
        <v>2981</v>
      </c>
      <c r="D1448" s="20" t="s">
        <v>8</v>
      </c>
      <c r="E1448" s="20" t="str">
        <f t="shared" si="89"/>
        <v>CA04</v>
      </c>
      <c r="F1448" s="20" t="s">
        <v>9</v>
      </c>
      <c r="G1448" s="20" t="s">
        <v>2982</v>
      </c>
      <c r="H1448" s="20">
        <v>105</v>
      </c>
      <c r="I1448" s="20">
        <v>800</v>
      </c>
      <c r="J1448" s="32">
        <f t="shared" si="90"/>
        <v>0.13125000000000001</v>
      </c>
      <c r="K1448" s="20">
        <v>1</v>
      </c>
      <c r="L1448" s="20">
        <v>4</v>
      </c>
      <c r="M1448" s="20" t="str">
        <f t="shared" si="91"/>
        <v>20220726</v>
      </c>
      <c r="N1448" s="36" t="str">
        <f t="shared" si="92"/>
        <v>http://m.newspic.kr/view.html?nid=2022072600580073217</v>
      </c>
    </row>
    <row r="1449" spans="1:14" hidden="1">
      <c r="A1449" s="20" t="s">
        <v>0</v>
      </c>
      <c r="B1449" s="21">
        <v>44768</v>
      </c>
      <c r="C1449" s="19" t="s">
        <v>2361</v>
      </c>
      <c r="D1449" s="20" t="s">
        <v>16</v>
      </c>
      <c r="E1449" s="20" t="str">
        <f t="shared" si="89"/>
        <v>CA05</v>
      </c>
      <c r="F1449" s="20" t="s">
        <v>17</v>
      </c>
      <c r="G1449" s="20" t="s">
        <v>2362</v>
      </c>
      <c r="H1449" s="20">
        <v>7</v>
      </c>
      <c r="I1449" s="20">
        <v>228</v>
      </c>
      <c r="J1449" s="32">
        <f t="shared" si="90"/>
        <v>3.0701754385964911E-2</v>
      </c>
      <c r="K1449" s="20">
        <v>2</v>
      </c>
      <c r="L1449" s="20">
        <v>2</v>
      </c>
      <c r="M1449" s="20" t="str">
        <f t="shared" si="91"/>
        <v>20220726</v>
      </c>
      <c r="N1449" s="36" t="str">
        <f t="shared" si="92"/>
        <v>http://m.newspic.kr/view.html?nid=2022072608100070742</v>
      </c>
    </row>
    <row r="1450" spans="1:14" hidden="1">
      <c r="A1450" s="20" t="s">
        <v>0</v>
      </c>
      <c r="B1450" s="21">
        <v>44768</v>
      </c>
      <c r="C1450" s="19" t="s">
        <v>2985</v>
      </c>
      <c r="D1450" s="20" t="s">
        <v>58</v>
      </c>
      <c r="E1450" s="20" t="str">
        <f t="shared" si="89"/>
        <v>CA01</v>
      </c>
      <c r="F1450" s="20" t="s">
        <v>59</v>
      </c>
      <c r="G1450" s="20" t="s">
        <v>2986</v>
      </c>
      <c r="H1450" s="20">
        <v>1</v>
      </c>
      <c r="I1450" s="20">
        <v>72</v>
      </c>
      <c r="J1450" s="32">
        <f t="shared" si="90"/>
        <v>1.3888888888888888E-2</v>
      </c>
      <c r="K1450" s="20">
        <v>15</v>
      </c>
      <c r="L1450" s="20">
        <v>3</v>
      </c>
      <c r="M1450" s="20" t="str">
        <f t="shared" si="91"/>
        <v>20220726</v>
      </c>
      <c r="N1450" s="36" t="str">
        <f t="shared" si="92"/>
        <v>http://m.newspic.kr/view.html?nid=2022072611252839464</v>
      </c>
    </row>
    <row r="1451" spans="1:14" hidden="1">
      <c r="A1451" s="20" t="s">
        <v>0</v>
      </c>
      <c r="B1451" s="21">
        <v>44768</v>
      </c>
      <c r="C1451" s="19" t="s">
        <v>2987</v>
      </c>
      <c r="D1451" s="20" t="s">
        <v>154</v>
      </c>
      <c r="E1451" s="20" t="str">
        <f t="shared" si="89"/>
        <v>CA04</v>
      </c>
      <c r="F1451" s="20" t="s">
        <v>155</v>
      </c>
      <c r="G1451" s="20" t="s">
        <v>2988</v>
      </c>
      <c r="H1451" s="20">
        <v>1</v>
      </c>
      <c r="I1451" s="20">
        <v>324</v>
      </c>
      <c r="J1451" s="32">
        <f t="shared" si="90"/>
        <v>3.0864197530864196E-3</v>
      </c>
      <c r="K1451" s="20"/>
      <c r="L1451" s="20"/>
      <c r="M1451" s="20" t="str">
        <f t="shared" si="91"/>
        <v>20220726</v>
      </c>
      <c r="N1451" s="36" t="str">
        <f t="shared" si="92"/>
        <v>http://m.newspic.kr/view.html?nid=2022072608321545203</v>
      </c>
    </row>
    <row r="1452" spans="1:14" hidden="1">
      <c r="A1452" s="20" t="s">
        <v>0</v>
      </c>
      <c r="B1452" s="21">
        <v>44768</v>
      </c>
      <c r="C1452" s="19" t="s">
        <v>2989</v>
      </c>
      <c r="D1452" s="20" t="s">
        <v>8</v>
      </c>
      <c r="E1452" s="20" t="str">
        <f t="shared" si="89"/>
        <v>CA04</v>
      </c>
      <c r="F1452" s="20" t="s">
        <v>9</v>
      </c>
      <c r="G1452" s="20" t="s">
        <v>2990</v>
      </c>
      <c r="H1452" s="20">
        <v>4</v>
      </c>
      <c r="I1452" s="20">
        <v>112</v>
      </c>
      <c r="J1452" s="32">
        <f t="shared" si="90"/>
        <v>3.5714285714285712E-2</v>
      </c>
      <c r="K1452" s="20">
        <v>13</v>
      </c>
      <c r="L1452" s="20"/>
      <c r="M1452" s="20" t="str">
        <f t="shared" si="91"/>
        <v>20220725</v>
      </c>
      <c r="N1452" s="36" t="str">
        <f t="shared" si="92"/>
        <v>http://m.newspic.kr/view.html?nid=2022072516024942503</v>
      </c>
    </row>
    <row r="1453" spans="1:14" hidden="1">
      <c r="A1453" s="20" t="s">
        <v>0</v>
      </c>
      <c r="B1453" s="21">
        <v>44768</v>
      </c>
      <c r="C1453" s="19" t="s">
        <v>3912</v>
      </c>
      <c r="D1453" s="20" t="s">
        <v>16</v>
      </c>
      <c r="E1453" s="20" t="str">
        <f t="shared" si="89"/>
        <v>CA05</v>
      </c>
      <c r="F1453" s="20" t="s">
        <v>17</v>
      </c>
      <c r="G1453" s="20" t="s">
        <v>3913</v>
      </c>
      <c r="H1453" s="33">
        <v>153</v>
      </c>
      <c r="I1453" s="33">
        <v>3856</v>
      </c>
      <c r="J1453" s="32">
        <f t="shared" si="90"/>
        <v>3.9678423236514521E-2</v>
      </c>
      <c r="K1453" s="33">
        <v>72</v>
      </c>
      <c r="L1453" s="33">
        <v>36</v>
      </c>
      <c r="M1453" s="20" t="str">
        <f t="shared" si="91"/>
        <v>20220726</v>
      </c>
      <c r="N1453" s="36" t="str">
        <f t="shared" si="92"/>
        <v>http://m.newspic.kr/view.html?nid=2022072600003152734</v>
      </c>
    </row>
    <row r="1454" spans="1:14" hidden="1">
      <c r="A1454" s="20" t="s">
        <v>0</v>
      </c>
      <c r="B1454" s="21">
        <v>44768</v>
      </c>
      <c r="C1454" s="19" t="s">
        <v>2993</v>
      </c>
      <c r="D1454" s="20" t="s">
        <v>84</v>
      </c>
      <c r="E1454" s="20" t="str">
        <f t="shared" si="89"/>
        <v>CA03</v>
      </c>
      <c r="F1454" s="20" t="s">
        <v>85</v>
      </c>
      <c r="G1454" s="20" t="s">
        <v>2994</v>
      </c>
      <c r="H1454" s="20">
        <v>2</v>
      </c>
      <c r="I1454" s="20">
        <v>10</v>
      </c>
      <c r="J1454" s="32">
        <f t="shared" si="90"/>
        <v>0.2</v>
      </c>
      <c r="K1454" s="20">
        <v>1</v>
      </c>
      <c r="L1454" s="20">
        <v>2</v>
      </c>
      <c r="M1454" s="20" t="str">
        <f t="shared" si="91"/>
        <v>20220726</v>
      </c>
      <c r="N1454" s="36" t="str">
        <f t="shared" si="92"/>
        <v>http://m.newspic.kr/view.html?nid=2022072611132861307</v>
      </c>
    </row>
    <row r="1455" spans="1:14">
      <c r="A1455" s="20" t="s">
        <v>0</v>
      </c>
      <c r="B1455" s="21">
        <v>44768</v>
      </c>
      <c r="C1455" s="19" t="s">
        <v>2257</v>
      </c>
      <c r="D1455" s="20" t="s">
        <v>16</v>
      </c>
      <c r="E1455" s="20" t="str">
        <f t="shared" si="89"/>
        <v>CA05</v>
      </c>
      <c r="F1455" s="20" t="s">
        <v>17</v>
      </c>
      <c r="G1455" s="20" t="s">
        <v>2258</v>
      </c>
      <c r="H1455" s="33">
        <v>1265</v>
      </c>
      <c r="I1455" s="33">
        <v>22251</v>
      </c>
      <c r="J1455" s="32">
        <f t="shared" si="90"/>
        <v>5.6851377466181297E-2</v>
      </c>
      <c r="K1455" s="33">
        <v>10</v>
      </c>
      <c r="L1455" s="33"/>
      <c r="M1455" s="20" t="str">
        <f t="shared" si="91"/>
        <v>20220726</v>
      </c>
      <c r="N1455" s="36" t="str">
        <f t="shared" si="92"/>
        <v>http://m.newspic.kr/view.html?nid=2022072610250155160</v>
      </c>
    </row>
    <row r="1456" spans="1:14" hidden="1">
      <c r="A1456" s="20" t="s">
        <v>0</v>
      </c>
      <c r="B1456" s="21">
        <v>44768</v>
      </c>
      <c r="C1456" s="19" t="s">
        <v>2997</v>
      </c>
      <c r="D1456" s="20" t="s">
        <v>2</v>
      </c>
      <c r="E1456" s="20" t="str">
        <f t="shared" si="89"/>
        <v>CA07</v>
      </c>
      <c r="F1456" s="20" t="s">
        <v>3</v>
      </c>
      <c r="G1456" s="20" t="s">
        <v>2998</v>
      </c>
      <c r="H1456" s="20">
        <v>537</v>
      </c>
      <c r="I1456" s="20">
        <v>3320</v>
      </c>
      <c r="J1456" s="32">
        <f t="shared" si="90"/>
        <v>0.16174698795180723</v>
      </c>
      <c r="K1456" s="20">
        <v>27</v>
      </c>
      <c r="L1456" s="20">
        <v>10</v>
      </c>
      <c r="M1456" s="20" t="str">
        <f t="shared" si="91"/>
        <v>20220726</v>
      </c>
      <c r="N1456" s="36" t="str">
        <f t="shared" si="92"/>
        <v>http://m.newspic.kr/view.html?nid=2022072600360040278</v>
      </c>
    </row>
    <row r="1457" spans="1:14" hidden="1">
      <c r="A1457" s="20" t="s">
        <v>0</v>
      </c>
      <c r="B1457" s="21">
        <v>44768</v>
      </c>
      <c r="C1457" s="19" t="s">
        <v>2999</v>
      </c>
      <c r="D1457" s="20" t="s">
        <v>26</v>
      </c>
      <c r="E1457" s="20" t="str">
        <f t="shared" si="89"/>
        <v>CA05</v>
      </c>
      <c r="F1457" s="20" t="s">
        <v>27</v>
      </c>
      <c r="G1457" s="20" t="s">
        <v>3000</v>
      </c>
      <c r="H1457" s="20">
        <v>1050</v>
      </c>
      <c r="I1457" s="20">
        <v>20326</v>
      </c>
      <c r="J1457" s="32">
        <f t="shared" si="90"/>
        <v>5.165797500737971E-2</v>
      </c>
      <c r="K1457" s="20">
        <v>28</v>
      </c>
      <c r="L1457" s="20">
        <v>3</v>
      </c>
      <c r="M1457" s="20" t="str">
        <f t="shared" si="91"/>
        <v>20220726</v>
      </c>
      <c r="N1457" s="36" t="str">
        <f t="shared" si="92"/>
        <v>http://m.newspic.kr/view.html?nid=2022072622035243364</v>
      </c>
    </row>
    <row r="1458" spans="1:14" hidden="1">
      <c r="A1458" s="20" t="s">
        <v>0</v>
      </c>
      <c r="B1458" s="21">
        <v>44768</v>
      </c>
      <c r="C1458" s="19" t="s">
        <v>3001</v>
      </c>
      <c r="D1458" s="20" t="s">
        <v>8</v>
      </c>
      <c r="E1458" s="20" t="str">
        <f t="shared" si="89"/>
        <v>CA04</v>
      </c>
      <c r="F1458" s="20" t="s">
        <v>9</v>
      </c>
      <c r="G1458" s="20" t="s">
        <v>3002</v>
      </c>
      <c r="H1458" s="20">
        <v>29</v>
      </c>
      <c r="I1458" s="20">
        <v>393</v>
      </c>
      <c r="J1458" s="32">
        <f t="shared" si="90"/>
        <v>7.3791348600508899E-2</v>
      </c>
      <c r="K1458" s="20">
        <v>1</v>
      </c>
      <c r="L1458" s="20">
        <v>1</v>
      </c>
      <c r="M1458" s="20" t="str">
        <f t="shared" si="91"/>
        <v>20220726</v>
      </c>
      <c r="N1458" s="36" t="str">
        <f t="shared" si="92"/>
        <v>http://m.newspic.kr/view.html?nid=2022072605000076706</v>
      </c>
    </row>
    <row r="1459" spans="1:14" hidden="1">
      <c r="A1459" s="20" t="s">
        <v>0</v>
      </c>
      <c r="B1459" s="21">
        <v>44768</v>
      </c>
      <c r="C1459" s="19" t="s">
        <v>3003</v>
      </c>
      <c r="D1459" s="20" t="s">
        <v>12</v>
      </c>
      <c r="E1459" s="20" t="str">
        <f t="shared" si="89"/>
        <v>CA03</v>
      </c>
      <c r="F1459" s="20" t="s">
        <v>13</v>
      </c>
      <c r="G1459" s="20" t="s">
        <v>3004</v>
      </c>
      <c r="H1459" s="20">
        <v>1</v>
      </c>
      <c r="I1459" s="20">
        <v>45</v>
      </c>
      <c r="J1459" s="32">
        <f t="shared" si="90"/>
        <v>2.2222222222222223E-2</v>
      </c>
      <c r="K1459" s="20">
        <v>26</v>
      </c>
      <c r="L1459" s="20">
        <v>8</v>
      </c>
      <c r="M1459" s="20" t="str">
        <f t="shared" si="91"/>
        <v>20220726</v>
      </c>
      <c r="N1459" s="36" t="str">
        <f t="shared" si="92"/>
        <v>http://m.newspic.kr/view.html?nid=2022072609310340738</v>
      </c>
    </row>
    <row r="1460" spans="1:14" hidden="1">
      <c r="A1460" s="20" t="s">
        <v>0</v>
      </c>
      <c r="B1460" s="21">
        <v>44768</v>
      </c>
      <c r="C1460" s="19" t="s">
        <v>2899</v>
      </c>
      <c r="D1460" s="20" t="s">
        <v>3005</v>
      </c>
      <c r="E1460" s="20" t="str">
        <f t="shared" si="89"/>
        <v>CA05</v>
      </c>
      <c r="F1460" s="20" t="s">
        <v>3006</v>
      </c>
      <c r="G1460" s="20" t="s">
        <v>2900</v>
      </c>
      <c r="H1460" s="20">
        <v>1</v>
      </c>
      <c r="I1460" s="20">
        <v>80</v>
      </c>
      <c r="J1460" s="32">
        <f t="shared" si="90"/>
        <v>1.2500000000000001E-2</v>
      </c>
      <c r="K1460" s="20"/>
      <c r="L1460" s="20">
        <v>3</v>
      </c>
      <c r="M1460" s="20" t="str">
        <f t="shared" si="91"/>
        <v>20220725</v>
      </c>
      <c r="N1460" s="36" t="str">
        <f t="shared" si="92"/>
        <v>http://m.newspic.kr/view.html?nid=2022072516090587107</v>
      </c>
    </row>
    <row r="1461" spans="1:14" hidden="1">
      <c r="A1461" s="20" t="s">
        <v>0</v>
      </c>
      <c r="B1461" s="21">
        <v>44768</v>
      </c>
      <c r="C1461" s="19" t="s">
        <v>3007</v>
      </c>
      <c r="D1461" s="20" t="s">
        <v>2</v>
      </c>
      <c r="E1461" s="20" t="str">
        <f t="shared" si="89"/>
        <v>CA07</v>
      </c>
      <c r="F1461" s="20" t="s">
        <v>3</v>
      </c>
      <c r="G1461" s="20" t="s">
        <v>3008</v>
      </c>
      <c r="H1461" s="20">
        <v>92</v>
      </c>
      <c r="I1461" s="20">
        <v>2509</v>
      </c>
      <c r="J1461" s="32">
        <f t="shared" si="90"/>
        <v>3.6667995217218016E-2</v>
      </c>
      <c r="K1461" s="20">
        <v>84</v>
      </c>
      <c r="L1461" s="20">
        <v>13</v>
      </c>
      <c r="M1461" s="20" t="str">
        <f t="shared" si="91"/>
        <v>20220726</v>
      </c>
      <c r="N1461" s="36" t="str">
        <f t="shared" si="92"/>
        <v>http://m.newspic.kr/view.html?nid=2022072611152791792</v>
      </c>
    </row>
    <row r="1462" spans="1:14" hidden="1">
      <c r="A1462" s="20" t="s">
        <v>0</v>
      </c>
      <c r="B1462" s="21">
        <v>44768</v>
      </c>
      <c r="C1462" s="19" t="s">
        <v>2503</v>
      </c>
      <c r="D1462" s="20" t="s">
        <v>16</v>
      </c>
      <c r="E1462" s="20" t="str">
        <f t="shared" si="89"/>
        <v>CA05</v>
      </c>
      <c r="F1462" s="20" t="s">
        <v>17</v>
      </c>
      <c r="G1462" s="20" t="s">
        <v>2504</v>
      </c>
      <c r="H1462" s="33">
        <v>104</v>
      </c>
      <c r="I1462" s="33">
        <v>2654</v>
      </c>
      <c r="J1462" s="32">
        <f t="shared" si="90"/>
        <v>3.9186134137151468E-2</v>
      </c>
      <c r="K1462" s="33">
        <v>14</v>
      </c>
      <c r="L1462" s="33">
        <v>1</v>
      </c>
      <c r="M1462" s="20" t="str">
        <f t="shared" si="91"/>
        <v>20220726</v>
      </c>
      <c r="N1462" s="36" t="str">
        <f t="shared" si="92"/>
        <v>http://m.newspic.kr/view.html?nid=2022072601115352836</v>
      </c>
    </row>
    <row r="1463" spans="1:14" hidden="1">
      <c r="A1463" s="20" t="s">
        <v>0</v>
      </c>
      <c r="B1463" s="21">
        <v>44768</v>
      </c>
      <c r="C1463" s="19" t="s">
        <v>3011</v>
      </c>
      <c r="D1463" s="20" t="s">
        <v>2</v>
      </c>
      <c r="E1463" s="20" t="str">
        <f t="shared" ref="E1463:E1526" si="93">LEFT(D1463,4)</f>
        <v>CA07</v>
      </c>
      <c r="F1463" s="20" t="s">
        <v>3</v>
      </c>
      <c r="G1463" s="20" t="s">
        <v>3012</v>
      </c>
      <c r="H1463" s="20">
        <v>41</v>
      </c>
      <c r="I1463" s="20">
        <v>939</v>
      </c>
      <c r="J1463" s="32">
        <f t="shared" ref="J1463:J1526" si="94">H1463/I1463</f>
        <v>4.3663471778487756E-2</v>
      </c>
      <c r="K1463" s="20">
        <v>7</v>
      </c>
      <c r="L1463" s="20"/>
      <c r="M1463" s="20" t="str">
        <f t="shared" ref="M1463:M1526" si="95">LEFT(C1463,8)</f>
        <v>20220725</v>
      </c>
      <c r="N1463" s="36" t="str">
        <f t="shared" ref="N1463:N1526" si="96">HYPERLINK(CONCATENATE("http://m.newspic.kr/view.html?nid=",C1463))</f>
        <v>http://m.newspic.kr/view.html?nid=2022072506382650271</v>
      </c>
    </row>
    <row r="1464" spans="1:14" hidden="1">
      <c r="A1464" s="20" t="s">
        <v>0</v>
      </c>
      <c r="B1464" s="21">
        <v>44768</v>
      </c>
      <c r="C1464" s="19" t="s">
        <v>3013</v>
      </c>
      <c r="D1464" s="20" t="s">
        <v>2</v>
      </c>
      <c r="E1464" s="20" t="str">
        <f t="shared" si="93"/>
        <v>CA07</v>
      </c>
      <c r="F1464" s="20" t="s">
        <v>3</v>
      </c>
      <c r="G1464" s="20" t="s">
        <v>3014</v>
      </c>
      <c r="H1464" s="20">
        <v>1</v>
      </c>
      <c r="I1464" s="20">
        <v>26</v>
      </c>
      <c r="J1464" s="32">
        <f t="shared" si="94"/>
        <v>3.8461538461538464E-2</v>
      </c>
      <c r="K1464" s="20">
        <v>260</v>
      </c>
      <c r="L1464" s="20"/>
      <c r="M1464" s="20" t="str">
        <f t="shared" si="95"/>
        <v>20220724</v>
      </c>
      <c r="N1464" s="36" t="str">
        <f t="shared" si="96"/>
        <v>http://m.newspic.kr/view.html?nid=2022072416164705683</v>
      </c>
    </row>
    <row r="1465" spans="1:14" hidden="1">
      <c r="A1465" s="20" t="s">
        <v>0</v>
      </c>
      <c r="B1465" s="21">
        <v>44768</v>
      </c>
      <c r="C1465" s="19" t="s">
        <v>3015</v>
      </c>
      <c r="D1465" s="20" t="s">
        <v>44</v>
      </c>
      <c r="E1465" s="20" t="str">
        <f t="shared" si="93"/>
        <v>CA03</v>
      </c>
      <c r="F1465" s="20" t="s">
        <v>45</v>
      </c>
      <c r="G1465" s="20" t="s">
        <v>3016</v>
      </c>
      <c r="H1465" s="20">
        <v>1</v>
      </c>
      <c r="I1465" s="20">
        <v>137</v>
      </c>
      <c r="J1465" s="32">
        <f t="shared" si="94"/>
        <v>7.2992700729927005E-3</v>
      </c>
      <c r="K1465" s="20">
        <v>11</v>
      </c>
      <c r="L1465" s="20">
        <v>3</v>
      </c>
      <c r="M1465" s="20" t="str">
        <f t="shared" si="95"/>
        <v>20220726</v>
      </c>
      <c r="N1465" s="36" t="str">
        <f t="shared" si="96"/>
        <v>http://m.newspic.kr/view.html?nid=2022072604153040030</v>
      </c>
    </row>
    <row r="1466" spans="1:14" hidden="1">
      <c r="A1466" s="20" t="s">
        <v>0</v>
      </c>
      <c r="B1466" s="21">
        <v>44768</v>
      </c>
      <c r="C1466" s="19" t="s">
        <v>3017</v>
      </c>
      <c r="D1466" s="20" t="s">
        <v>848</v>
      </c>
      <c r="E1466" s="20" t="str">
        <f t="shared" si="93"/>
        <v>CA06</v>
      </c>
      <c r="F1466" s="20" t="s">
        <v>849</v>
      </c>
      <c r="G1466" s="20" t="s">
        <v>3018</v>
      </c>
      <c r="H1466" s="20">
        <v>1</v>
      </c>
      <c r="I1466" s="20">
        <v>61</v>
      </c>
      <c r="J1466" s="32">
        <f t="shared" si="94"/>
        <v>1.6393442622950821E-2</v>
      </c>
      <c r="K1466" s="20"/>
      <c r="L1466" s="20"/>
      <c r="M1466" s="20" t="str">
        <f t="shared" si="95"/>
        <v>20220723</v>
      </c>
      <c r="N1466" s="36" t="str">
        <f t="shared" si="96"/>
        <v>http://m.newspic.kr/view.html?nid=2022072313000872575</v>
      </c>
    </row>
    <row r="1467" spans="1:14" hidden="1">
      <c r="A1467" s="20" t="s">
        <v>0</v>
      </c>
      <c r="B1467" s="21">
        <v>44768</v>
      </c>
      <c r="C1467" s="19" t="s">
        <v>3306</v>
      </c>
      <c r="D1467" s="20" t="s">
        <v>16</v>
      </c>
      <c r="E1467" s="20" t="str">
        <f t="shared" si="93"/>
        <v>CA05</v>
      </c>
      <c r="F1467" s="20" t="s">
        <v>17</v>
      </c>
      <c r="G1467" s="20" t="s">
        <v>3307</v>
      </c>
      <c r="H1467" s="33">
        <v>46</v>
      </c>
      <c r="I1467" s="33">
        <v>1194</v>
      </c>
      <c r="J1467" s="32">
        <f t="shared" si="94"/>
        <v>3.8525963149078725E-2</v>
      </c>
      <c r="K1467" s="33">
        <v>4</v>
      </c>
      <c r="L1467" s="33">
        <v>5</v>
      </c>
      <c r="M1467" s="20" t="str">
        <f t="shared" si="95"/>
        <v>20220726</v>
      </c>
      <c r="N1467" s="36" t="str">
        <f t="shared" si="96"/>
        <v>http://m.newspic.kr/view.html?nid=2022072600062696160</v>
      </c>
    </row>
    <row r="1468" spans="1:14" hidden="1">
      <c r="A1468" s="20" t="s">
        <v>0</v>
      </c>
      <c r="B1468" s="21">
        <v>44768</v>
      </c>
      <c r="C1468" s="19" t="s">
        <v>3021</v>
      </c>
      <c r="D1468" s="20" t="s">
        <v>26</v>
      </c>
      <c r="E1468" s="20" t="str">
        <f t="shared" si="93"/>
        <v>CA05</v>
      </c>
      <c r="F1468" s="20" t="s">
        <v>27</v>
      </c>
      <c r="G1468" s="20" t="s">
        <v>3022</v>
      </c>
      <c r="H1468" s="20">
        <v>3967</v>
      </c>
      <c r="I1468" s="20">
        <v>39578</v>
      </c>
      <c r="J1468" s="32">
        <f t="shared" si="94"/>
        <v>0.10023245237253019</v>
      </c>
      <c r="K1468" s="20">
        <v>12916</v>
      </c>
      <c r="L1468" s="20">
        <v>53</v>
      </c>
      <c r="M1468" s="20" t="str">
        <f t="shared" si="95"/>
        <v>20220726</v>
      </c>
      <c r="N1468" s="36" t="str">
        <f t="shared" si="96"/>
        <v>http://m.newspic.kr/view.html?nid=2022072605450725289</v>
      </c>
    </row>
    <row r="1469" spans="1:14" hidden="1">
      <c r="A1469" s="20" t="s">
        <v>0</v>
      </c>
      <c r="B1469" s="21">
        <v>44768</v>
      </c>
      <c r="C1469" s="19" t="s">
        <v>3023</v>
      </c>
      <c r="D1469" s="20" t="s">
        <v>1012</v>
      </c>
      <c r="E1469" s="20" t="str">
        <f t="shared" si="93"/>
        <v>CA02</v>
      </c>
      <c r="F1469" s="20" t="s">
        <v>639</v>
      </c>
      <c r="G1469" s="20" t="s">
        <v>3024</v>
      </c>
      <c r="H1469" s="20">
        <v>1</v>
      </c>
      <c r="I1469" s="20">
        <v>73</v>
      </c>
      <c r="J1469" s="32">
        <f t="shared" si="94"/>
        <v>1.3698630136986301E-2</v>
      </c>
      <c r="K1469" s="20"/>
      <c r="L1469" s="20"/>
      <c r="M1469" s="20" t="str">
        <f t="shared" si="95"/>
        <v>20220723</v>
      </c>
      <c r="N1469" s="36" t="str">
        <f t="shared" si="96"/>
        <v>http://m.newspic.kr/view.html?nid=2022072317565425223</v>
      </c>
    </row>
    <row r="1470" spans="1:14" hidden="1">
      <c r="A1470" s="20" t="s">
        <v>0</v>
      </c>
      <c r="B1470" s="21">
        <v>44768</v>
      </c>
      <c r="C1470" s="19" t="s">
        <v>3025</v>
      </c>
      <c r="D1470" s="20" t="s">
        <v>32</v>
      </c>
      <c r="E1470" s="20" t="str">
        <f t="shared" si="93"/>
        <v>CA01</v>
      </c>
      <c r="F1470" s="20" t="s">
        <v>33</v>
      </c>
      <c r="G1470" s="20" t="s">
        <v>3026</v>
      </c>
      <c r="H1470" s="20">
        <v>6</v>
      </c>
      <c r="I1470" s="20">
        <v>348</v>
      </c>
      <c r="J1470" s="32">
        <f t="shared" si="94"/>
        <v>1.7241379310344827E-2</v>
      </c>
      <c r="K1470" s="20">
        <v>19</v>
      </c>
      <c r="L1470" s="20">
        <v>4</v>
      </c>
      <c r="M1470" s="20" t="str">
        <f t="shared" si="95"/>
        <v>20220726</v>
      </c>
      <c r="N1470" s="36" t="str">
        <f t="shared" si="96"/>
        <v>http://m.newspic.kr/view.html?nid=2022072619021791167</v>
      </c>
    </row>
    <row r="1471" spans="1:14" hidden="1">
      <c r="A1471" s="20" t="s">
        <v>0</v>
      </c>
      <c r="B1471" s="21">
        <v>44768</v>
      </c>
      <c r="C1471" s="19" t="s">
        <v>3280</v>
      </c>
      <c r="D1471" s="20" t="s">
        <v>16</v>
      </c>
      <c r="E1471" s="20" t="str">
        <f t="shared" si="93"/>
        <v>CA05</v>
      </c>
      <c r="F1471" s="20" t="s">
        <v>17</v>
      </c>
      <c r="G1471" s="20" t="s">
        <v>3281</v>
      </c>
      <c r="H1471" s="33">
        <v>47</v>
      </c>
      <c r="I1471" s="33">
        <v>1224</v>
      </c>
      <c r="J1471" s="32">
        <f t="shared" si="94"/>
        <v>3.8398692810457519E-2</v>
      </c>
      <c r="K1471" s="33">
        <v>18</v>
      </c>
      <c r="L1471" s="33"/>
      <c r="M1471" s="20" t="str">
        <f t="shared" si="95"/>
        <v>20220726</v>
      </c>
      <c r="N1471" s="36" t="str">
        <f t="shared" si="96"/>
        <v>http://m.newspic.kr/view.html?nid=2022072608482473043</v>
      </c>
    </row>
    <row r="1472" spans="1:14" hidden="1">
      <c r="A1472" s="20" t="s">
        <v>0</v>
      </c>
      <c r="B1472" s="21">
        <v>44768</v>
      </c>
      <c r="C1472" s="19" t="s">
        <v>1378</v>
      </c>
      <c r="D1472" s="20" t="s">
        <v>16</v>
      </c>
      <c r="E1472" s="20" t="str">
        <f t="shared" si="93"/>
        <v>CA05</v>
      </c>
      <c r="F1472" s="20" t="s">
        <v>17</v>
      </c>
      <c r="G1472" s="20" t="s">
        <v>1379</v>
      </c>
      <c r="H1472" s="20">
        <v>8</v>
      </c>
      <c r="I1472" s="20">
        <v>277</v>
      </c>
      <c r="J1472" s="32">
        <f t="shared" si="94"/>
        <v>2.8880866425992781E-2</v>
      </c>
      <c r="K1472" s="20">
        <v>4971</v>
      </c>
      <c r="L1472" s="20">
        <v>11</v>
      </c>
      <c r="M1472" s="20" t="str">
        <f t="shared" si="95"/>
        <v>20220726</v>
      </c>
      <c r="N1472" s="36" t="str">
        <f t="shared" si="96"/>
        <v>http://m.newspic.kr/view.html?nid=2022072612240219259</v>
      </c>
    </row>
    <row r="1473" spans="1:14" hidden="1">
      <c r="A1473" s="20" t="s">
        <v>0</v>
      </c>
      <c r="B1473" s="21">
        <v>44768</v>
      </c>
      <c r="C1473" s="19" t="s">
        <v>3031</v>
      </c>
      <c r="D1473" s="20" t="s">
        <v>12</v>
      </c>
      <c r="E1473" s="20" t="str">
        <f t="shared" si="93"/>
        <v>CA03</v>
      </c>
      <c r="F1473" s="20" t="s">
        <v>13</v>
      </c>
      <c r="G1473" s="20" t="s">
        <v>3032</v>
      </c>
      <c r="H1473" s="20">
        <v>8</v>
      </c>
      <c r="I1473" s="20">
        <v>122</v>
      </c>
      <c r="J1473" s="32">
        <f t="shared" si="94"/>
        <v>6.5573770491803282E-2</v>
      </c>
      <c r="K1473" s="20"/>
      <c r="L1473" s="20">
        <v>1</v>
      </c>
      <c r="M1473" s="20" t="str">
        <f t="shared" si="95"/>
        <v>20220726</v>
      </c>
      <c r="N1473" s="36" t="str">
        <f t="shared" si="96"/>
        <v>http://m.newspic.kr/view.html?nid=2022072615022289915</v>
      </c>
    </row>
    <row r="1474" spans="1:14" hidden="1">
      <c r="A1474" s="20" t="s">
        <v>0</v>
      </c>
      <c r="B1474" s="21">
        <v>44768</v>
      </c>
      <c r="C1474" s="19" t="s">
        <v>3033</v>
      </c>
      <c r="D1474" s="20" t="s">
        <v>62</v>
      </c>
      <c r="E1474" s="20" t="str">
        <f t="shared" si="93"/>
        <v>CA05</v>
      </c>
      <c r="F1474" s="20" t="s">
        <v>63</v>
      </c>
      <c r="G1474" s="20" t="s">
        <v>3034</v>
      </c>
      <c r="H1474" s="20">
        <v>9855</v>
      </c>
      <c r="I1474" s="20">
        <v>67479</v>
      </c>
      <c r="J1474" s="32">
        <f t="shared" si="94"/>
        <v>0.14604543635797804</v>
      </c>
      <c r="K1474" s="20">
        <v>30860</v>
      </c>
      <c r="L1474" s="20">
        <v>17</v>
      </c>
      <c r="M1474" s="20" t="str">
        <f t="shared" si="95"/>
        <v>20220725</v>
      </c>
      <c r="N1474" s="36" t="str">
        <f t="shared" si="96"/>
        <v>http://m.newspic.kr/view.html?nid=2022072511085027876</v>
      </c>
    </row>
    <row r="1475" spans="1:14" hidden="1">
      <c r="A1475" s="20" t="s">
        <v>0</v>
      </c>
      <c r="B1475" s="21">
        <v>44768</v>
      </c>
      <c r="C1475" s="19" t="s">
        <v>3035</v>
      </c>
      <c r="D1475" s="20" t="s">
        <v>12</v>
      </c>
      <c r="E1475" s="20" t="str">
        <f t="shared" si="93"/>
        <v>CA03</v>
      </c>
      <c r="F1475" s="20" t="s">
        <v>13</v>
      </c>
      <c r="G1475" s="20" t="s">
        <v>3036</v>
      </c>
      <c r="H1475" s="20">
        <v>1</v>
      </c>
      <c r="I1475" s="20">
        <v>96</v>
      </c>
      <c r="J1475" s="32">
        <f t="shared" si="94"/>
        <v>1.0416666666666666E-2</v>
      </c>
      <c r="K1475" s="20"/>
      <c r="L1475" s="20"/>
      <c r="M1475" s="20" t="str">
        <f t="shared" si="95"/>
        <v>20220725</v>
      </c>
      <c r="N1475" s="36" t="str">
        <f t="shared" si="96"/>
        <v>http://m.newspic.kr/view.html?nid=2022072515235552000</v>
      </c>
    </row>
    <row r="1476" spans="1:14" hidden="1">
      <c r="A1476" s="20" t="s">
        <v>0</v>
      </c>
      <c r="B1476" s="21">
        <v>44768</v>
      </c>
      <c r="C1476" s="19" t="s">
        <v>3037</v>
      </c>
      <c r="D1476" s="20" t="s">
        <v>12</v>
      </c>
      <c r="E1476" s="20" t="str">
        <f t="shared" si="93"/>
        <v>CA03</v>
      </c>
      <c r="F1476" s="20" t="s">
        <v>13</v>
      </c>
      <c r="G1476" s="20" t="s">
        <v>3038</v>
      </c>
      <c r="H1476" s="20">
        <v>2</v>
      </c>
      <c r="I1476" s="20">
        <v>81</v>
      </c>
      <c r="J1476" s="32">
        <f t="shared" si="94"/>
        <v>2.4691358024691357E-2</v>
      </c>
      <c r="K1476" s="20">
        <v>2</v>
      </c>
      <c r="L1476" s="20">
        <v>1</v>
      </c>
      <c r="M1476" s="20" t="str">
        <f t="shared" si="95"/>
        <v>20220725</v>
      </c>
      <c r="N1476" s="36" t="str">
        <f t="shared" si="96"/>
        <v>http://m.newspic.kr/view.html?nid=2022072523450020227</v>
      </c>
    </row>
    <row r="1477" spans="1:14" hidden="1">
      <c r="A1477" s="20" t="s">
        <v>0</v>
      </c>
      <c r="B1477" s="21">
        <v>44768</v>
      </c>
      <c r="C1477" s="19" t="s">
        <v>1729</v>
      </c>
      <c r="D1477" s="20" t="s">
        <v>16</v>
      </c>
      <c r="E1477" s="20" t="str">
        <f t="shared" si="93"/>
        <v>CA05</v>
      </c>
      <c r="F1477" s="20" t="s">
        <v>17</v>
      </c>
      <c r="G1477" s="20" t="s">
        <v>1730</v>
      </c>
      <c r="H1477" s="20">
        <v>10</v>
      </c>
      <c r="I1477" s="20">
        <v>348</v>
      </c>
      <c r="J1477" s="32">
        <f t="shared" si="94"/>
        <v>2.8735632183908046E-2</v>
      </c>
      <c r="K1477" s="20">
        <v>3</v>
      </c>
      <c r="L1477" s="20">
        <v>2</v>
      </c>
      <c r="M1477" s="20" t="str">
        <f t="shared" si="95"/>
        <v>20220726</v>
      </c>
      <c r="N1477" s="36" t="str">
        <f t="shared" si="96"/>
        <v>http://m.newspic.kr/view.html?nid=2022072608200001649</v>
      </c>
    </row>
    <row r="1478" spans="1:14" hidden="1">
      <c r="A1478" s="20" t="s">
        <v>0</v>
      </c>
      <c r="B1478" s="21">
        <v>44768</v>
      </c>
      <c r="C1478" s="19" t="s">
        <v>3041</v>
      </c>
      <c r="D1478" s="20" t="s">
        <v>848</v>
      </c>
      <c r="E1478" s="20" t="str">
        <f t="shared" si="93"/>
        <v>CA06</v>
      </c>
      <c r="F1478" s="20" t="s">
        <v>849</v>
      </c>
      <c r="G1478" s="20" t="s">
        <v>3042</v>
      </c>
      <c r="H1478" s="20">
        <v>2</v>
      </c>
      <c r="I1478" s="20">
        <v>21</v>
      </c>
      <c r="J1478" s="32">
        <f t="shared" si="94"/>
        <v>9.5238095238095233E-2</v>
      </c>
      <c r="K1478" s="20"/>
      <c r="L1478" s="20"/>
      <c r="M1478" s="20" t="str">
        <f t="shared" si="95"/>
        <v>20220721</v>
      </c>
      <c r="N1478" s="36" t="str">
        <f t="shared" si="96"/>
        <v>http://m.newspic.kr/view.html?nid=2022072113000788539</v>
      </c>
    </row>
    <row r="1479" spans="1:14" hidden="1">
      <c r="A1479" s="20" t="s">
        <v>0</v>
      </c>
      <c r="B1479" s="21">
        <v>44768</v>
      </c>
      <c r="C1479" s="19" t="s">
        <v>3043</v>
      </c>
      <c r="D1479" s="20" t="s">
        <v>44</v>
      </c>
      <c r="E1479" s="20" t="str">
        <f t="shared" si="93"/>
        <v>CA03</v>
      </c>
      <c r="F1479" s="20" t="s">
        <v>45</v>
      </c>
      <c r="G1479" s="20" t="s">
        <v>3044</v>
      </c>
      <c r="H1479" s="20">
        <v>2</v>
      </c>
      <c r="I1479" s="20">
        <v>131</v>
      </c>
      <c r="J1479" s="32">
        <f t="shared" si="94"/>
        <v>1.5267175572519083E-2</v>
      </c>
      <c r="K1479" s="20">
        <v>86</v>
      </c>
      <c r="L1479" s="20"/>
      <c r="M1479" s="20" t="str">
        <f t="shared" si="95"/>
        <v>20220725</v>
      </c>
      <c r="N1479" s="36" t="str">
        <f t="shared" si="96"/>
        <v>http://m.newspic.kr/view.html?nid=2022072507342842934</v>
      </c>
    </row>
    <row r="1480" spans="1:14" hidden="1">
      <c r="A1480" s="20" t="s">
        <v>0</v>
      </c>
      <c r="B1480" s="21">
        <v>44768</v>
      </c>
      <c r="C1480" s="19" t="s">
        <v>3045</v>
      </c>
      <c r="D1480" s="20" t="s">
        <v>110</v>
      </c>
      <c r="E1480" s="20" t="str">
        <f t="shared" si="93"/>
        <v>CA01</v>
      </c>
      <c r="F1480" s="20" t="s">
        <v>111</v>
      </c>
      <c r="G1480" s="20" t="s">
        <v>3046</v>
      </c>
      <c r="H1480" s="20">
        <v>1</v>
      </c>
      <c r="I1480" s="20">
        <v>117</v>
      </c>
      <c r="J1480" s="32">
        <f t="shared" si="94"/>
        <v>8.5470085470085479E-3</v>
      </c>
      <c r="K1480" s="20">
        <v>147</v>
      </c>
      <c r="L1480" s="20">
        <v>19</v>
      </c>
      <c r="M1480" s="20" t="str">
        <f t="shared" si="95"/>
        <v>20220725</v>
      </c>
      <c r="N1480" s="36" t="str">
        <f t="shared" si="96"/>
        <v>http://m.newspic.kr/view.html?nid=2022072521140037452</v>
      </c>
    </row>
    <row r="1481" spans="1:14" hidden="1">
      <c r="A1481" s="20" t="s">
        <v>0</v>
      </c>
      <c r="B1481" s="21">
        <v>44768</v>
      </c>
      <c r="C1481" s="19" t="s">
        <v>3047</v>
      </c>
      <c r="D1481" s="20" t="s">
        <v>110</v>
      </c>
      <c r="E1481" s="20" t="str">
        <f t="shared" si="93"/>
        <v>CA01</v>
      </c>
      <c r="F1481" s="20" t="s">
        <v>111</v>
      </c>
      <c r="G1481" s="20" t="s">
        <v>3048</v>
      </c>
      <c r="H1481" s="20">
        <v>2</v>
      </c>
      <c r="I1481" s="20">
        <v>49</v>
      </c>
      <c r="J1481" s="32">
        <f t="shared" si="94"/>
        <v>4.0816326530612242E-2</v>
      </c>
      <c r="K1481" s="20"/>
      <c r="L1481" s="20"/>
      <c r="M1481" s="20" t="str">
        <f t="shared" si="95"/>
        <v>20220724</v>
      </c>
      <c r="N1481" s="36" t="str">
        <f t="shared" si="96"/>
        <v>http://m.newspic.kr/view.html?nid=2022072411380058789</v>
      </c>
    </row>
    <row r="1482" spans="1:14" hidden="1">
      <c r="A1482" s="20" t="s">
        <v>0</v>
      </c>
      <c r="B1482" s="21">
        <v>44768</v>
      </c>
      <c r="C1482" s="19" t="s">
        <v>3667</v>
      </c>
      <c r="D1482" s="20" t="s">
        <v>16</v>
      </c>
      <c r="E1482" s="20" t="str">
        <f t="shared" si="93"/>
        <v>CA05</v>
      </c>
      <c r="F1482" s="20" t="s">
        <v>17</v>
      </c>
      <c r="G1482" s="20" t="s">
        <v>3668</v>
      </c>
      <c r="H1482" s="33">
        <v>172</v>
      </c>
      <c r="I1482" s="33">
        <v>4527</v>
      </c>
      <c r="J1482" s="32">
        <f t="shared" si="94"/>
        <v>3.7994256682129447E-2</v>
      </c>
      <c r="K1482" s="33">
        <v>1</v>
      </c>
      <c r="L1482" s="33">
        <v>3</v>
      </c>
      <c r="M1482" s="20" t="str">
        <f t="shared" si="95"/>
        <v>20220726</v>
      </c>
      <c r="N1482" s="36" t="str">
        <f t="shared" si="96"/>
        <v>http://m.newspic.kr/view.html?nid=2022072608025798525</v>
      </c>
    </row>
    <row r="1483" spans="1:14" hidden="1">
      <c r="A1483" s="20" t="s">
        <v>0</v>
      </c>
      <c r="B1483" s="21">
        <v>44768</v>
      </c>
      <c r="C1483" s="19" t="s">
        <v>3051</v>
      </c>
      <c r="D1483" s="20" t="s">
        <v>12</v>
      </c>
      <c r="E1483" s="20" t="str">
        <f t="shared" si="93"/>
        <v>CA03</v>
      </c>
      <c r="F1483" s="20" t="s">
        <v>13</v>
      </c>
      <c r="G1483" s="20" t="s">
        <v>3052</v>
      </c>
      <c r="H1483" s="20">
        <v>14</v>
      </c>
      <c r="I1483" s="20">
        <v>530</v>
      </c>
      <c r="J1483" s="32">
        <f t="shared" si="94"/>
        <v>2.6415094339622643E-2</v>
      </c>
      <c r="K1483" s="20">
        <v>3555</v>
      </c>
      <c r="L1483" s="20">
        <v>19</v>
      </c>
      <c r="M1483" s="20" t="str">
        <f t="shared" si="95"/>
        <v>20220725</v>
      </c>
      <c r="N1483" s="36" t="str">
        <f t="shared" si="96"/>
        <v>http://m.newspic.kr/view.html?nid=2022072516120006294</v>
      </c>
    </row>
    <row r="1484" spans="1:14" hidden="1">
      <c r="A1484" s="20" t="s">
        <v>0</v>
      </c>
      <c r="B1484" s="21">
        <v>44768</v>
      </c>
      <c r="C1484" s="19" t="s">
        <v>3053</v>
      </c>
      <c r="D1484" s="20" t="s">
        <v>12</v>
      </c>
      <c r="E1484" s="20" t="str">
        <f t="shared" si="93"/>
        <v>CA03</v>
      </c>
      <c r="F1484" s="20" t="s">
        <v>13</v>
      </c>
      <c r="G1484" s="20" t="s">
        <v>3054</v>
      </c>
      <c r="H1484" s="20">
        <v>4</v>
      </c>
      <c r="I1484" s="20">
        <v>351</v>
      </c>
      <c r="J1484" s="32">
        <f t="shared" si="94"/>
        <v>1.1396011396011397E-2</v>
      </c>
      <c r="K1484" s="20">
        <v>2</v>
      </c>
      <c r="L1484" s="20">
        <v>10</v>
      </c>
      <c r="M1484" s="20" t="str">
        <f t="shared" si="95"/>
        <v>20220725</v>
      </c>
      <c r="N1484" s="36" t="str">
        <f t="shared" si="96"/>
        <v>http://m.newspic.kr/view.html?nid=2022072522193528711</v>
      </c>
    </row>
    <row r="1485" spans="1:14" hidden="1">
      <c r="A1485" s="20" t="s">
        <v>0</v>
      </c>
      <c r="B1485" s="21">
        <v>44768</v>
      </c>
      <c r="C1485" s="19" t="s">
        <v>2681</v>
      </c>
      <c r="D1485" s="20" t="s">
        <v>16</v>
      </c>
      <c r="E1485" s="20" t="str">
        <f t="shared" si="93"/>
        <v>CA05</v>
      </c>
      <c r="F1485" s="20" t="s">
        <v>17</v>
      </c>
      <c r="G1485" s="20" t="s">
        <v>2682</v>
      </c>
      <c r="H1485" s="33">
        <v>85</v>
      </c>
      <c r="I1485" s="33">
        <v>2240</v>
      </c>
      <c r="J1485" s="32">
        <f t="shared" si="94"/>
        <v>3.7946428571428568E-2</v>
      </c>
      <c r="K1485" s="33">
        <v>11</v>
      </c>
      <c r="L1485" s="33">
        <v>1</v>
      </c>
      <c r="M1485" s="20" t="str">
        <f t="shared" si="95"/>
        <v>20220726</v>
      </c>
      <c r="N1485" s="36" t="str">
        <f t="shared" si="96"/>
        <v>http://m.newspic.kr/view.html?nid=2022072616132867160</v>
      </c>
    </row>
    <row r="1486" spans="1:14" hidden="1">
      <c r="A1486" s="20" t="s">
        <v>0</v>
      </c>
      <c r="B1486" s="21">
        <v>44768</v>
      </c>
      <c r="C1486" s="19" t="s">
        <v>1420</v>
      </c>
      <c r="D1486" s="20" t="s">
        <v>16</v>
      </c>
      <c r="E1486" s="20" t="str">
        <f t="shared" si="93"/>
        <v>CA05</v>
      </c>
      <c r="F1486" s="20" t="s">
        <v>17</v>
      </c>
      <c r="G1486" s="20" t="s">
        <v>1421</v>
      </c>
      <c r="H1486" s="33">
        <v>654</v>
      </c>
      <c r="I1486" s="33">
        <v>17330</v>
      </c>
      <c r="J1486" s="32">
        <f t="shared" si="94"/>
        <v>3.7738026543566068E-2</v>
      </c>
      <c r="K1486" s="33">
        <v>4811</v>
      </c>
      <c r="L1486" s="33">
        <v>1</v>
      </c>
      <c r="M1486" s="20" t="str">
        <f t="shared" si="95"/>
        <v>20220725</v>
      </c>
      <c r="N1486" s="36" t="str">
        <f t="shared" si="96"/>
        <v>http://m.newspic.kr/view.html?nid=2022072511050133509</v>
      </c>
    </row>
    <row r="1487" spans="1:14" hidden="1">
      <c r="A1487" s="20" t="s">
        <v>0</v>
      </c>
      <c r="B1487" s="21">
        <v>44768</v>
      </c>
      <c r="C1487" s="19" t="s">
        <v>3139</v>
      </c>
      <c r="D1487" s="20" t="s">
        <v>16</v>
      </c>
      <c r="E1487" s="20" t="str">
        <f t="shared" si="93"/>
        <v>CA05</v>
      </c>
      <c r="F1487" s="20" t="s">
        <v>17</v>
      </c>
      <c r="G1487" s="20" t="s">
        <v>3140</v>
      </c>
      <c r="H1487" s="20">
        <v>2</v>
      </c>
      <c r="I1487" s="20">
        <v>72</v>
      </c>
      <c r="J1487" s="32">
        <f t="shared" si="94"/>
        <v>2.7777777777777776E-2</v>
      </c>
      <c r="K1487" s="20">
        <v>3670</v>
      </c>
      <c r="L1487" s="20">
        <v>3</v>
      </c>
      <c r="M1487" s="20" t="str">
        <f t="shared" si="95"/>
        <v>20220725</v>
      </c>
      <c r="N1487" s="36" t="str">
        <f t="shared" si="96"/>
        <v>http://m.newspic.kr/view.html?nid=2022072507412735533</v>
      </c>
    </row>
    <row r="1488" spans="1:14" hidden="1">
      <c r="A1488" s="20" t="s">
        <v>0</v>
      </c>
      <c r="B1488" s="21">
        <v>44768</v>
      </c>
      <c r="C1488" s="19" t="s">
        <v>3061</v>
      </c>
      <c r="D1488" s="20" t="s">
        <v>110</v>
      </c>
      <c r="E1488" s="20" t="str">
        <f t="shared" si="93"/>
        <v>CA01</v>
      </c>
      <c r="F1488" s="20" t="s">
        <v>111</v>
      </c>
      <c r="G1488" s="20" t="s">
        <v>3062</v>
      </c>
      <c r="H1488" s="20">
        <v>2</v>
      </c>
      <c r="I1488" s="20">
        <v>112</v>
      </c>
      <c r="J1488" s="32">
        <f t="shared" si="94"/>
        <v>1.7857142857142856E-2</v>
      </c>
      <c r="K1488" s="20"/>
      <c r="L1488" s="20"/>
      <c r="M1488" s="20" t="str">
        <f t="shared" si="95"/>
        <v>20220725</v>
      </c>
      <c r="N1488" s="36" t="str">
        <f t="shared" si="96"/>
        <v>http://m.newspic.kr/view.html?nid=2022072508255489350</v>
      </c>
    </row>
    <row r="1489" spans="1:14" hidden="1">
      <c r="A1489" s="20" t="s">
        <v>0</v>
      </c>
      <c r="B1489" s="21">
        <v>44768</v>
      </c>
      <c r="C1489" s="19" t="s">
        <v>3063</v>
      </c>
      <c r="D1489" s="20" t="s">
        <v>110</v>
      </c>
      <c r="E1489" s="20" t="str">
        <f t="shared" si="93"/>
        <v>CA01</v>
      </c>
      <c r="F1489" s="20" t="s">
        <v>111</v>
      </c>
      <c r="G1489" s="20" t="s">
        <v>3064</v>
      </c>
      <c r="H1489" s="20">
        <v>3</v>
      </c>
      <c r="I1489" s="20">
        <v>35</v>
      </c>
      <c r="J1489" s="32">
        <f t="shared" si="94"/>
        <v>8.5714285714285715E-2</v>
      </c>
      <c r="K1489" s="20">
        <v>6</v>
      </c>
      <c r="L1489" s="20">
        <v>2</v>
      </c>
      <c r="M1489" s="20" t="str">
        <f t="shared" si="95"/>
        <v>20220725</v>
      </c>
      <c r="N1489" s="36" t="str">
        <f t="shared" si="96"/>
        <v>http://m.newspic.kr/view.html?nid=2022072522122028648</v>
      </c>
    </row>
    <row r="1490" spans="1:14" hidden="1">
      <c r="A1490" s="20" t="s">
        <v>0</v>
      </c>
      <c r="B1490" s="21">
        <v>44768</v>
      </c>
      <c r="C1490" s="19" t="s">
        <v>3065</v>
      </c>
      <c r="D1490" s="20" t="s">
        <v>80</v>
      </c>
      <c r="E1490" s="20" t="str">
        <f t="shared" si="93"/>
        <v>CA01</v>
      </c>
      <c r="F1490" s="20" t="s">
        <v>81</v>
      </c>
      <c r="G1490" s="20" t="s">
        <v>3066</v>
      </c>
      <c r="H1490" s="20">
        <v>2</v>
      </c>
      <c r="I1490" s="20">
        <v>47</v>
      </c>
      <c r="J1490" s="32">
        <f t="shared" si="94"/>
        <v>4.2553191489361701E-2</v>
      </c>
      <c r="K1490" s="20"/>
      <c r="L1490" s="20"/>
      <c r="M1490" s="20" t="str">
        <f t="shared" si="95"/>
        <v>20220726</v>
      </c>
      <c r="N1490" s="36" t="str">
        <f t="shared" si="96"/>
        <v>http://m.newspic.kr/view.html?nid=2022072617240093694</v>
      </c>
    </row>
    <row r="1491" spans="1:14" hidden="1">
      <c r="A1491" s="20" t="s">
        <v>0</v>
      </c>
      <c r="B1491" s="21">
        <v>44768</v>
      </c>
      <c r="C1491" s="19" t="s">
        <v>3067</v>
      </c>
      <c r="D1491" s="20" t="s">
        <v>12</v>
      </c>
      <c r="E1491" s="20" t="str">
        <f t="shared" si="93"/>
        <v>CA03</v>
      </c>
      <c r="F1491" s="20" t="s">
        <v>13</v>
      </c>
      <c r="G1491" s="20" t="s">
        <v>3068</v>
      </c>
      <c r="H1491" s="20">
        <v>1</v>
      </c>
      <c r="I1491" s="20">
        <v>503</v>
      </c>
      <c r="J1491" s="32">
        <f t="shared" si="94"/>
        <v>1.9880715705765406E-3</v>
      </c>
      <c r="K1491" s="20"/>
      <c r="L1491" s="20"/>
      <c r="M1491" s="20" t="str">
        <f t="shared" si="95"/>
        <v>20220725</v>
      </c>
      <c r="N1491" s="36" t="str">
        <f t="shared" si="96"/>
        <v>http://m.newspic.kr/view.html?nid=2022072509381408405</v>
      </c>
    </row>
    <row r="1492" spans="1:14" hidden="1">
      <c r="A1492" s="20" t="s">
        <v>0</v>
      </c>
      <c r="B1492" s="21">
        <v>44768</v>
      </c>
      <c r="C1492" s="19" t="s">
        <v>3069</v>
      </c>
      <c r="D1492" s="20" t="s">
        <v>44</v>
      </c>
      <c r="E1492" s="20" t="str">
        <f t="shared" si="93"/>
        <v>CA03</v>
      </c>
      <c r="F1492" s="20" t="s">
        <v>45</v>
      </c>
      <c r="G1492" s="20" t="s">
        <v>3070</v>
      </c>
      <c r="H1492" s="20">
        <v>10</v>
      </c>
      <c r="I1492" s="20">
        <v>236</v>
      </c>
      <c r="J1492" s="32">
        <f t="shared" si="94"/>
        <v>4.2372881355932202E-2</v>
      </c>
      <c r="K1492" s="20">
        <v>43</v>
      </c>
      <c r="L1492" s="20"/>
      <c r="M1492" s="20" t="str">
        <f t="shared" si="95"/>
        <v>20220725</v>
      </c>
      <c r="N1492" s="36" t="str">
        <f t="shared" si="96"/>
        <v>http://m.newspic.kr/view.html?nid=2022072507115037489</v>
      </c>
    </row>
    <row r="1493" spans="1:14">
      <c r="A1493" s="20" t="s">
        <v>0</v>
      </c>
      <c r="B1493" s="21">
        <v>44768</v>
      </c>
      <c r="C1493" s="19" t="s">
        <v>3272</v>
      </c>
      <c r="D1493" s="20" t="s">
        <v>16</v>
      </c>
      <c r="E1493" s="20" t="str">
        <f t="shared" si="93"/>
        <v>CA05</v>
      </c>
      <c r="F1493" s="20" t="s">
        <v>17</v>
      </c>
      <c r="G1493" s="20" t="s">
        <v>3273</v>
      </c>
      <c r="H1493" s="33">
        <v>1892</v>
      </c>
      <c r="I1493" s="33">
        <v>17265</v>
      </c>
      <c r="J1493" s="14">
        <f t="shared" si="94"/>
        <v>0.10958586736171445</v>
      </c>
      <c r="K1493" s="33">
        <v>4</v>
      </c>
      <c r="L1493" s="33">
        <v>5</v>
      </c>
      <c r="M1493" s="20" t="str">
        <f t="shared" si="95"/>
        <v>20220726</v>
      </c>
      <c r="N1493" s="36" t="str">
        <f t="shared" si="96"/>
        <v>http://m.newspic.kr/view.html?nid=2022072609350137440</v>
      </c>
    </row>
    <row r="1494" spans="1:14" hidden="1">
      <c r="A1494" s="20" t="s">
        <v>0</v>
      </c>
      <c r="B1494" s="21">
        <v>44768</v>
      </c>
      <c r="C1494" s="19" t="s">
        <v>3073</v>
      </c>
      <c r="D1494" s="20" t="s">
        <v>2</v>
      </c>
      <c r="E1494" s="20" t="str">
        <f t="shared" si="93"/>
        <v>CA07</v>
      </c>
      <c r="F1494" s="20" t="s">
        <v>3</v>
      </c>
      <c r="G1494" s="20" t="s">
        <v>3074</v>
      </c>
      <c r="H1494" s="20">
        <v>561</v>
      </c>
      <c r="I1494" s="20">
        <v>6808</v>
      </c>
      <c r="J1494" s="32">
        <f t="shared" si="94"/>
        <v>8.240305522914218E-2</v>
      </c>
      <c r="K1494" s="20"/>
      <c r="L1494" s="20">
        <v>3</v>
      </c>
      <c r="M1494" s="20" t="str">
        <f t="shared" si="95"/>
        <v>20220726</v>
      </c>
      <c r="N1494" s="36" t="str">
        <f t="shared" si="96"/>
        <v>http://m.newspic.kr/view.html?nid=2022072600440087202</v>
      </c>
    </row>
    <row r="1495" spans="1:14" hidden="1">
      <c r="A1495" s="20" t="s">
        <v>0</v>
      </c>
      <c r="B1495" s="21">
        <v>44768</v>
      </c>
      <c r="C1495" s="19" t="s">
        <v>3374</v>
      </c>
      <c r="D1495" s="20" t="s">
        <v>16</v>
      </c>
      <c r="E1495" s="20" t="str">
        <f t="shared" si="93"/>
        <v>CA05</v>
      </c>
      <c r="F1495" s="20" t="s">
        <v>17</v>
      </c>
      <c r="G1495" s="20" t="s">
        <v>3375</v>
      </c>
      <c r="H1495" s="33">
        <v>285</v>
      </c>
      <c r="I1495" s="33">
        <v>7687</v>
      </c>
      <c r="J1495" s="32">
        <f t="shared" si="94"/>
        <v>3.7075582151684661E-2</v>
      </c>
      <c r="K1495" s="33">
        <v>1</v>
      </c>
      <c r="L1495" s="33">
        <v>2</v>
      </c>
      <c r="M1495" s="20" t="str">
        <f t="shared" si="95"/>
        <v>20220726</v>
      </c>
      <c r="N1495" s="36" t="str">
        <f t="shared" si="96"/>
        <v>http://m.newspic.kr/view.html?nid=2022072606300802990</v>
      </c>
    </row>
    <row r="1496" spans="1:14" hidden="1">
      <c r="A1496" s="20" t="s">
        <v>0</v>
      </c>
      <c r="B1496" s="21">
        <v>44768</v>
      </c>
      <c r="C1496" s="19" t="s">
        <v>3077</v>
      </c>
      <c r="D1496" s="20" t="s">
        <v>208</v>
      </c>
      <c r="E1496" s="20" t="str">
        <f t="shared" si="93"/>
        <v>CA01</v>
      </c>
      <c r="F1496" s="20" t="s">
        <v>209</v>
      </c>
      <c r="G1496" s="20" t="s">
        <v>3078</v>
      </c>
      <c r="H1496" s="20">
        <v>6</v>
      </c>
      <c r="I1496" s="20">
        <v>78</v>
      </c>
      <c r="J1496" s="32">
        <f t="shared" si="94"/>
        <v>7.6923076923076927E-2</v>
      </c>
      <c r="K1496" s="20">
        <v>18</v>
      </c>
      <c r="L1496" s="20">
        <v>9</v>
      </c>
      <c r="M1496" s="20" t="str">
        <f t="shared" si="95"/>
        <v>20220726</v>
      </c>
      <c r="N1496" s="36" t="str">
        <f t="shared" si="96"/>
        <v>http://m.newspic.kr/view.html?nid=2022072609153794010</v>
      </c>
    </row>
    <row r="1497" spans="1:14" hidden="1">
      <c r="A1497" s="20" t="s">
        <v>0</v>
      </c>
      <c r="B1497" s="21">
        <v>44768</v>
      </c>
      <c r="C1497" s="19" t="s">
        <v>3079</v>
      </c>
      <c r="D1497" s="20" t="s">
        <v>62</v>
      </c>
      <c r="E1497" s="20" t="str">
        <f t="shared" si="93"/>
        <v>CA05</v>
      </c>
      <c r="F1497" s="20" t="s">
        <v>63</v>
      </c>
      <c r="G1497" s="20" t="s">
        <v>3080</v>
      </c>
      <c r="H1497" s="20">
        <v>33256</v>
      </c>
      <c r="I1497" s="20">
        <v>182557</v>
      </c>
      <c r="J1497" s="32">
        <f t="shared" si="94"/>
        <v>0.18216776130194953</v>
      </c>
      <c r="K1497" s="20">
        <v>80445</v>
      </c>
      <c r="L1497" s="20">
        <v>155</v>
      </c>
      <c r="M1497" s="20" t="str">
        <f t="shared" si="95"/>
        <v>20220726</v>
      </c>
      <c r="N1497" s="36" t="str">
        <f t="shared" si="96"/>
        <v>http://m.newspic.kr/view.html?nid=2022072602061718180</v>
      </c>
    </row>
    <row r="1498" spans="1:14" hidden="1">
      <c r="A1498" s="20" t="s">
        <v>0</v>
      </c>
      <c r="B1498" s="21">
        <v>44768</v>
      </c>
      <c r="C1498" s="19" t="s">
        <v>3081</v>
      </c>
      <c r="D1498" s="20" t="s">
        <v>32</v>
      </c>
      <c r="E1498" s="20" t="str">
        <f t="shared" si="93"/>
        <v>CA01</v>
      </c>
      <c r="F1498" s="20" t="s">
        <v>33</v>
      </c>
      <c r="G1498" s="20" t="s">
        <v>3082</v>
      </c>
      <c r="H1498" s="20">
        <v>1</v>
      </c>
      <c r="I1498" s="20">
        <v>289</v>
      </c>
      <c r="J1498" s="32">
        <f t="shared" si="94"/>
        <v>3.4602076124567475E-3</v>
      </c>
      <c r="K1498" s="20"/>
      <c r="L1498" s="20"/>
      <c r="M1498" s="20" t="str">
        <f t="shared" si="95"/>
        <v>20220725</v>
      </c>
      <c r="N1498" s="36" t="str">
        <f t="shared" si="96"/>
        <v>http://m.newspic.kr/view.html?nid=2022072519474584718</v>
      </c>
    </row>
    <row r="1499" spans="1:14" hidden="1">
      <c r="A1499" s="20" t="s">
        <v>0</v>
      </c>
      <c r="B1499" s="21">
        <v>44768</v>
      </c>
      <c r="C1499" s="19" t="s">
        <v>259</v>
      </c>
      <c r="D1499" s="20" t="s">
        <v>16</v>
      </c>
      <c r="E1499" s="20" t="str">
        <f t="shared" si="93"/>
        <v>CA05</v>
      </c>
      <c r="F1499" s="20" t="s">
        <v>17</v>
      </c>
      <c r="G1499" s="20" t="s">
        <v>260</v>
      </c>
      <c r="H1499" s="33">
        <v>587</v>
      </c>
      <c r="I1499" s="33">
        <v>15964</v>
      </c>
      <c r="J1499" s="32">
        <f t="shared" si="94"/>
        <v>3.6770233024304683E-2</v>
      </c>
      <c r="K1499" s="33">
        <v>1</v>
      </c>
      <c r="L1499" s="33">
        <v>1</v>
      </c>
      <c r="M1499" s="20" t="str">
        <f t="shared" si="95"/>
        <v>20220726</v>
      </c>
      <c r="N1499" s="36" t="str">
        <f t="shared" si="96"/>
        <v>http://m.newspic.kr/view.html?nid=2022072614215875810</v>
      </c>
    </row>
    <row r="1500" spans="1:14" hidden="1">
      <c r="A1500" s="20" t="s">
        <v>0</v>
      </c>
      <c r="B1500" s="21">
        <v>44768</v>
      </c>
      <c r="C1500" s="19" t="s">
        <v>3786</v>
      </c>
      <c r="D1500" s="20" t="s">
        <v>16</v>
      </c>
      <c r="E1500" s="20" t="str">
        <f t="shared" si="93"/>
        <v>CA05</v>
      </c>
      <c r="F1500" s="20" t="s">
        <v>17</v>
      </c>
      <c r="G1500" s="20" t="s">
        <v>3787</v>
      </c>
      <c r="H1500" s="33">
        <v>231</v>
      </c>
      <c r="I1500" s="33">
        <v>6486</v>
      </c>
      <c r="J1500" s="32">
        <f t="shared" si="94"/>
        <v>3.5615171137835334E-2</v>
      </c>
      <c r="K1500" s="33">
        <v>5</v>
      </c>
      <c r="L1500" s="33">
        <v>4</v>
      </c>
      <c r="M1500" s="20" t="str">
        <f t="shared" si="95"/>
        <v>20220726</v>
      </c>
      <c r="N1500" s="36" t="str">
        <f t="shared" si="96"/>
        <v>http://m.newspic.kr/view.html?nid=2022072615060455361</v>
      </c>
    </row>
    <row r="1501" spans="1:14">
      <c r="A1501" s="20" t="s">
        <v>0</v>
      </c>
      <c r="B1501" s="21">
        <v>44768</v>
      </c>
      <c r="C1501" s="19" t="s">
        <v>1486</v>
      </c>
      <c r="D1501" s="20" t="s">
        <v>16</v>
      </c>
      <c r="E1501" s="20" t="str">
        <f t="shared" si="93"/>
        <v>CA05</v>
      </c>
      <c r="F1501" s="20" t="s">
        <v>17</v>
      </c>
      <c r="G1501" s="20" t="s">
        <v>1487</v>
      </c>
      <c r="H1501" s="33">
        <v>770</v>
      </c>
      <c r="I1501" s="33">
        <v>9828</v>
      </c>
      <c r="J1501" s="32">
        <f t="shared" si="94"/>
        <v>7.8347578347578342E-2</v>
      </c>
      <c r="K1501" s="33">
        <v>4</v>
      </c>
      <c r="L1501" s="33">
        <v>2</v>
      </c>
      <c r="M1501" s="20" t="str">
        <f t="shared" si="95"/>
        <v>20220725</v>
      </c>
      <c r="N1501" s="36" t="str">
        <f t="shared" si="96"/>
        <v>http://m.newspic.kr/view.html?nid=2022072523322641944</v>
      </c>
    </row>
    <row r="1502" spans="1:14" hidden="1">
      <c r="A1502" s="20" t="s">
        <v>0</v>
      </c>
      <c r="B1502" s="21">
        <v>44768</v>
      </c>
      <c r="C1502" s="19" t="s">
        <v>3089</v>
      </c>
      <c r="D1502" s="20" t="s">
        <v>32</v>
      </c>
      <c r="E1502" s="20" t="str">
        <f t="shared" si="93"/>
        <v>CA01</v>
      </c>
      <c r="F1502" s="20" t="s">
        <v>33</v>
      </c>
      <c r="G1502" s="20" t="s">
        <v>3090</v>
      </c>
      <c r="H1502" s="20">
        <v>6</v>
      </c>
      <c r="I1502" s="20">
        <v>213</v>
      </c>
      <c r="J1502" s="32">
        <f t="shared" si="94"/>
        <v>2.8169014084507043E-2</v>
      </c>
      <c r="K1502" s="20">
        <v>1248</v>
      </c>
      <c r="L1502" s="20">
        <v>4</v>
      </c>
      <c r="M1502" s="20" t="str">
        <f t="shared" si="95"/>
        <v>20220726</v>
      </c>
      <c r="N1502" s="36" t="str">
        <f t="shared" si="96"/>
        <v>http://m.newspic.kr/view.html?nid=2022072610395073232</v>
      </c>
    </row>
    <row r="1503" spans="1:14" hidden="1">
      <c r="A1503" s="20" t="s">
        <v>0</v>
      </c>
      <c r="B1503" s="21">
        <v>44768</v>
      </c>
      <c r="C1503" s="19" t="s">
        <v>3091</v>
      </c>
      <c r="D1503" s="20" t="s">
        <v>84</v>
      </c>
      <c r="E1503" s="20" t="str">
        <f t="shared" si="93"/>
        <v>CA03</v>
      </c>
      <c r="F1503" s="20" t="s">
        <v>85</v>
      </c>
      <c r="G1503" s="20" t="s">
        <v>3092</v>
      </c>
      <c r="H1503" s="20">
        <v>20</v>
      </c>
      <c r="I1503" s="20">
        <v>990</v>
      </c>
      <c r="J1503" s="32">
        <f t="shared" si="94"/>
        <v>2.0202020202020204E-2</v>
      </c>
      <c r="K1503" s="20">
        <v>5</v>
      </c>
      <c r="L1503" s="20"/>
      <c r="M1503" s="20" t="str">
        <f t="shared" si="95"/>
        <v>20220725</v>
      </c>
      <c r="N1503" s="36" t="str">
        <f t="shared" si="96"/>
        <v>http://m.newspic.kr/view.html?nid=2022072508502758379</v>
      </c>
    </row>
    <row r="1504" spans="1:14" hidden="1">
      <c r="A1504" s="20" t="s">
        <v>0</v>
      </c>
      <c r="B1504" s="21">
        <v>44768</v>
      </c>
      <c r="C1504" s="19" t="s">
        <v>3093</v>
      </c>
      <c r="D1504" s="20" t="s">
        <v>80</v>
      </c>
      <c r="E1504" s="20" t="str">
        <f t="shared" si="93"/>
        <v>CA01</v>
      </c>
      <c r="F1504" s="20" t="s">
        <v>81</v>
      </c>
      <c r="G1504" s="20" t="s">
        <v>3094</v>
      </c>
      <c r="H1504" s="20">
        <v>2</v>
      </c>
      <c r="I1504" s="20">
        <v>66</v>
      </c>
      <c r="J1504" s="32">
        <f t="shared" si="94"/>
        <v>3.0303030303030304E-2</v>
      </c>
      <c r="K1504" s="20"/>
      <c r="L1504" s="20"/>
      <c r="M1504" s="20" t="str">
        <f t="shared" si="95"/>
        <v>20220725</v>
      </c>
      <c r="N1504" s="36" t="str">
        <f t="shared" si="96"/>
        <v>http://m.newspic.kr/view.html?nid=2022072521245452053</v>
      </c>
    </row>
    <row r="1505" spans="1:14" hidden="1">
      <c r="A1505" s="20" t="s">
        <v>0</v>
      </c>
      <c r="B1505" s="21">
        <v>44768</v>
      </c>
      <c r="C1505" s="19" t="s">
        <v>3095</v>
      </c>
      <c r="D1505" s="20" t="s">
        <v>84</v>
      </c>
      <c r="E1505" s="20" t="str">
        <f t="shared" si="93"/>
        <v>CA03</v>
      </c>
      <c r="F1505" s="20" t="s">
        <v>85</v>
      </c>
      <c r="G1505" s="20" t="s">
        <v>3096</v>
      </c>
      <c r="H1505" s="20">
        <v>1</v>
      </c>
      <c r="I1505" s="20">
        <v>61</v>
      </c>
      <c r="J1505" s="32">
        <f t="shared" si="94"/>
        <v>1.6393442622950821E-2</v>
      </c>
      <c r="K1505" s="20"/>
      <c r="L1505" s="20"/>
      <c r="M1505" s="20" t="str">
        <f t="shared" si="95"/>
        <v>20220726</v>
      </c>
      <c r="N1505" s="36" t="str">
        <f t="shared" si="96"/>
        <v>http://m.newspic.kr/view.html?nid=2022072616021358374</v>
      </c>
    </row>
    <row r="1506" spans="1:14" hidden="1">
      <c r="A1506" s="20" t="s">
        <v>0</v>
      </c>
      <c r="B1506" s="21">
        <v>44768</v>
      </c>
      <c r="C1506" s="19" t="s">
        <v>3097</v>
      </c>
      <c r="D1506" s="20" t="s">
        <v>12</v>
      </c>
      <c r="E1506" s="20" t="str">
        <f t="shared" si="93"/>
        <v>CA03</v>
      </c>
      <c r="F1506" s="20" t="s">
        <v>13</v>
      </c>
      <c r="G1506" s="20" t="s">
        <v>3098</v>
      </c>
      <c r="H1506" s="20">
        <v>1</v>
      </c>
      <c r="I1506" s="20">
        <v>26</v>
      </c>
      <c r="J1506" s="32">
        <f t="shared" si="94"/>
        <v>3.8461538461538464E-2</v>
      </c>
      <c r="K1506" s="20"/>
      <c r="L1506" s="20">
        <v>1</v>
      </c>
      <c r="M1506" s="20" t="str">
        <f t="shared" si="95"/>
        <v>20220725</v>
      </c>
      <c r="N1506" s="36" t="str">
        <f t="shared" si="96"/>
        <v>http://m.newspic.kr/view.html?nid=2022072513414840950</v>
      </c>
    </row>
    <row r="1507" spans="1:14" hidden="1">
      <c r="A1507" s="20" t="s">
        <v>0</v>
      </c>
      <c r="B1507" s="21">
        <v>44768</v>
      </c>
      <c r="C1507" s="19" t="s">
        <v>3099</v>
      </c>
      <c r="D1507" s="20" t="s">
        <v>22</v>
      </c>
      <c r="E1507" s="20" t="str">
        <f t="shared" si="93"/>
        <v>CA02</v>
      </c>
      <c r="F1507" s="20" t="s">
        <v>23</v>
      </c>
      <c r="G1507" s="20" t="s">
        <v>3100</v>
      </c>
      <c r="H1507" s="20">
        <v>1</v>
      </c>
      <c r="I1507" s="20">
        <v>70</v>
      </c>
      <c r="J1507" s="32">
        <f t="shared" si="94"/>
        <v>1.4285714285714285E-2</v>
      </c>
      <c r="K1507" s="20">
        <v>3</v>
      </c>
      <c r="L1507" s="20"/>
      <c r="M1507" s="20" t="str">
        <f t="shared" si="95"/>
        <v>20220725</v>
      </c>
      <c r="N1507" s="36" t="str">
        <f t="shared" si="96"/>
        <v>http://m.newspic.kr/view.html?nid=2022072518313654023</v>
      </c>
    </row>
    <row r="1508" spans="1:14" hidden="1">
      <c r="A1508" s="20" t="s">
        <v>0</v>
      </c>
      <c r="B1508" s="21">
        <v>44768</v>
      </c>
      <c r="C1508" s="19" t="s">
        <v>3101</v>
      </c>
      <c r="D1508" s="20" t="s">
        <v>2</v>
      </c>
      <c r="E1508" s="20" t="str">
        <f t="shared" si="93"/>
        <v>CA07</v>
      </c>
      <c r="F1508" s="20" t="s">
        <v>3</v>
      </c>
      <c r="G1508" s="20" t="s">
        <v>3102</v>
      </c>
      <c r="H1508" s="20">
        <v>4</v>
      </c>
      <c r="I1508" s="20">
        <v>308</v>
      </c>
      <c r="J1508" s="32">
        <f t="shared" si="94"/>
        <v>1.2987012987012988E-2</v>
      </c>
      <c r="K1508" s="20"/>
      <c r="L1508" s="20"/>
      <c r="M1508" s="20" t="str">
        <f t="shared" si="95"/>
        <v>20220726</v>
      </c>
      <c r="N1508" s="36" t="str">
        <f t="shared" si="96"/>
        <v>http://m.newspic.kr/view.html?nid=2022072600212573473</v>
      </c>
    </row>
    <row r="1509" spans="1:14" hidden="1">
      <c r="A1509" s="20" t="s">
        <v>0</v>
      </c>
      <c r="B1509" s="21">
        <v>44768</v>
      </c>
      <c r="C1509" s="19" t="s">
        <v>3103</v>
      </c>
      <c r="D1509" s="20" t="s">
        <v>44</v>
      </c>
      <c r="E1509" s="20" t="str">
        <f t="shared" si="93"/>
        <v>CA03</v>
      </c>
      <c r="F1509" s="20" t="s">
        <v>45</v>
      </c>
      <c r="G1509" s="20" t="s">
        <v>3104</v>
      </c>
      <c r="H1509" s="20">
        <v>83</v>
      </c>
      <c r="I1509" s="20">
        <v>2601</v>
      </c>
      <c r="J1509" s="32">
        <f t="shared" si="94"/>
        <v>3.1910803537101115E-2</v>
      </c>
      <c r="K1509" s="20">
        <v>68</v>
      </c>
      <c r="L1509" s="20">
        <v>6</v>
      </c>
      <c r="M1509" s="20" t="str">
        <f t="shared" si="95"/>
        <v>20220726</v>
      </c>
      <c r="N1509" s="36" t="str">
        <f t="shared" si="96"/>
        <v>http://m.newspic.kr/view.html?nid=2022072611335072709</v>
      </c>
    </row>
    <row r="1510" spans="1:14" hidden="1">
      <c r="A1510" s="20" t="s">
        <v>0</v>
      </c>
      <c r="B1510" s="21">
        <v>44768</v>
      </c>
      <c r="C1510" s="19" t="s">
        <v>737</v>
      </c>
      <c r="D1510" s="20" t="s">
        <v>16</v>
      </c>
      <c r="E1510" s="20" t="str">
        <f t="shared" si="93"/>
        <v>CA05</v>
      </c>
      <c r="F1510" s="20" t="s">
        <v>17</v>
      </c>
      <c r="G1510" s="20" t="s">
        <v>738</v>
      </c>
      <c r="H1510" s="33">
        <v>24</v>
      </c>
      <c r="I1510" s="33">
        <v>696</v>
      </c>
      <c r="J1510" s="32">
        <f t="shared" si="94"/>
        <v>3.4482758620689655E-2</v>
      </c>
      <c r="K1510" s="33">
        <v>449</v>
      </c>
      <c r="L1510" s="33">
        <v>5</v>
      </c>
      <c r="M1510" s="20" t="str">
        <f t="shared" si="95"/>
        <v>20220726</v>
      </c>
      <c r="N1510" s="36" t="str">
        <f t="shared" si="96"/>
        <v>http://m.newspic.kr/view.html?nid=2022072618364077791</v>
      </c>
    </row>
    <row r="1511" spans="1:14" hidden="1">
      <c r="A1511" s="20" t="s">
        <v>0</v>
      </c>
      <c r="B1511" s="21">
        <v>44768</v>
      </c>
      <c r="C1511" s="19" t="s">
        <v>3107</v>
      </c>
      <c r="D1511" s="20" t="s">
        <v>32</v>
      </c>
      <c r="E1511" s="20" t="str">
        <f t="shared" si="93"/>
        <v>CA01</v>
      </c>
      <c r="F1511" s="20" t="s">
        <v>33</v>
      </c>
      <c r="G1511" s="20" t="s">
        <v>3108</v>
      </c>
      <c r="H1511" s="20">
        <v>18</v>
      </c>
      <c r="I1511" s="20">
        <v>164</v>
      </c>
      <c r="J1511" s="32">
        <f t="shared" si="94"/>
        <v>0.10975609756097561</v>
      </c>
      <c r="K1511" s="20">
        <v>55</v>
      </c>
      <c r="L1511" s="20"/>
      <c r="M1511" s="20" t="str">
        <f t="shared" si="95"/>
        <v>20220725</v>
      </c>
      <c r="N1511" s="36" t="str">
        <f t="shared" si="96"/>
        <v>http://m.newspic.kr/view.html?nid=2022072506040098797</v>
      </c>
    </row>
    <row r="1512" spans="1:14" hidden="1">
      <c r="A1512" s="20" t="s">
        <v>0</v>
      </c>
      <c r="B1512" s="21">
        <v>44768</v>
      </c>
      <c r="C1512" s="19" t="s">
        <v>2189</v>
      </c>
      <c r="D1512" s="20" t="s">
        <v>16</v>
      </c>
      <c r="E1512" s="20" t="str">
        <f t="shared" si="93"/>
        <v>CA05</v>
      </c>
      <c r="F1512" s="20" t="s">
        <v>17</v>
      </c>
      <c r="G1512" s="20" t="s">
        <v>2190</v>
      </c>
      <c r="H1512" s="33">
        <v>564</v>
      </c>
      <c r="I1512" s="33">
        <v>16369</v>
      </c>
      <c r="J1512" s="32">
        <f t="shared" si="94"/>
        <v>3.445537296108498E-2</v>
      </c>
      <c r="K1512" s="33">
        <v>8316</v>
      </c>
      <c r="L1512" s="33">
        <v>1</v>
      </c>
      <c r="M1512" s="20" t="str">
        <f t="shared" si="95"/>
        <v>20220725</v>
      </c>
      <c r="N1512" s="36" t="str">
        <f t="shared" si="96"/>
        <v>http://m.newspic.kr/view.html?nid=2022072512540714401</v>
      </c>
    </row>
    <row r="1513" spans="1:14" hidden="1">
      <c r="A1513" s="20" t="s">
        <v>0</v>
      </c>
      <c r="B1513" s="21">
        <v>44768</v>
      </c>
      <c r="C1513" s="19" t="s">
        <v>3111</v>
      </c>
      <c r="D1513" s="20" t="s">
        <v>32</v>
      </c>
      <c r="E1513" s="20" t="str">
        <f t="shared" si="93"/>
        <v>CA01</v>
      </c>
      <c r="F1513" s="20" t="s">
        <v>33</v>
      </c>
      <c r="G1513" s="20" t="s">
        <v>3112</v>
      </c>
      <c r="H1513" s="20">
        <v>10</v>
      </c>
      <c r="I1513" s="20">
        <v>670</v>
      </c>
      <c r="J1513" s="32">
        <f t="shared" si="94"/>
        <v>1.4925373134328358E-2</v>
      </c>
      <c r="K1513" s="20">
        <v>358</v>
      </c>
      <c r="L1513" s="20">
        <v>3</v>
      </c>
      <c r="M1513" s="20" t="str">
        <f t="shared" si="95"/>
        <v>20220726</v>
      </c>
      <c r="N1513" s="36" t="str">
        <f t="shared" si="96"/>
        <v>http://m.newspic.kr/view.html?nid=2022072611351236918</v>
      </c>
    </row>
    <row r="1514" spans="1:14" hidden="1">
      <c r="A1514" s="20" t="s">
        <v>0</v>
      </c>
      <c r="B1514" s="21">
        <v>44768</v>
      </c>
      <c r="C1514" s="19" t="s">
        <v>3113</v>
      </c>
      <c r="D1514" s="20" t="s">
        <v>26</v>
      </c>
      <c r="E1514" s="20" t="str">
        <f t="shared" si="93"/>
        <v>CA05</v>
      </c>
      <c r="F1514" s="20" t="s">
        <v>27</v>
      </c>
      <c r="G1514" s="20" t="s">
        <v>3114</v>
      </c>
      <c r="H1514" s="20">
        <v>667</v>
      </c>
      <c r="I1514" s="20">
        <v>6526</v>
      </c>
      <c r="J1514" s="32">
        <f t="shared" si="94"/>
        <v>0.10220655838185719</v>
      </c>
      <c r="K1514" s="20">
        <v>4874</v>
      </c>
      <c r="L1514" s="20">
        <v>26</v>
      </c>
      <c r="M1514" s="20" t="str">
        <f t="shared" si="95"/>
        <v>20220726</v>
      </c>
      <c r="N1514" s="36" t="str">
        <f t="shared" si="96"/>
        <v>http://m.newspic.kr/view.html?nid=2022072611250402346</v>
      </c>
    </row>
    <row r="1515" spans="1:14" hidden="1">
      <c r="A1515" s="20" t="s">
        <v>0</v>
      </c>
      <c r="B1515" s="21">
        <v>44768</v>
      </c>
      <c r="C1515" s="19" t="s">
        <v>3115</v>
      </c>
      <c r="D1515" s="20" t="s">
        <v>1004</v>
      </c>
      <c r="E1515" s="20" t="str">
        <f t="shared" si="93"/>
        <v>CA04</v>
      </c>
      <c r="F1515" s="20" t="s">
        <v>1005</v>
      </c>
      <c r="G1515" s="20" t="s">
        <v>3116</v>
      </c>
      <c r="H1515" s="20">
        <v>18</v>
      </c>
      <c r="I1515" s="20">
        <v>322</v>
      </c>
      <c r="J1515" s="32">
        <f t="shared" si="94"/>
        <v>5.5900621118012424E-2</v>
      </c>
      <c r="K1515" s="20">
        <v>729</v>
      </c>
      <c r="L1515" s="20">
        <v>2</v>
      </c>
      <c r="M1515" s="20" t="str">
        <f t="shared" si="95"/>
        <v>20220726</v>
      </c>
      <c r="N1515" s="36" t="str">
        <f t="shared" si="96"/>
        <v>http://m.newspic.kr/view.html?nid=2022072612070754160</v>
      </c>
    </row>
    <row r="1516" spans="1:14" hidden="1">
      <c r="A1516" s="20" t="s">
        <v>0</v>
      </c>
      <c r="B1516" s="21">
        <v>44768</v>
      </c>
      <c r="C1516" s="19" t="s">
        <v>3117</v>
      </c>
      <c r="D1516" s="20" t="s">
        <v>514</v>
      </c>
      <c r="E1516" s="20" t="str">
        <f t="shared" si="93"/>
        <v>CA02</v>
      </c>
      <c r="F1516" s="20" t="s">
        <v>515</v>
      </c>
      <c r="G1516" s="20" t="s">
        <v>3118</v>
      </c>
      <c r="H1516" s="20">
        <v>1</v>
      </c>
      <c r="I1516" s="20">
        <v>63</v>
      </c>
      <c r="J1516" s="32">
        <f t="shared" si="94"/>
        <v>1.5873015873015872E-2</v>
      </c>
      <c r="K1516" s="20"/>
      <c r="L1516" s="20"/>
      <c r="M1516" s="20" t="str">
        <f t="shared" si="95"/>
        <v>20220726</v>
      </c>
      <c r="N1516" s="36" t="str">
        <f t="shared" si="96"/>
        <v>http://m.newspic.kr/view.html?nid=2022072616145389915</v>
      </c>
    </row>
    <row r="1517" spans="1:14" hidden="1">
      <c r="A1517" s="20" t="s">
        <v>0</v>
      </c>
      <c r="B1517" s="21">
        <v>44768</v>
      </c>
      <c r="C1517" s="19" t="s">
        <v>3119</v>
      </c>
      <c r="D1517" s="20" t="s">
        <v>104</v>
      </c>
      <c r="E1517" s="20" t="str">
        <f t="shared" si="93"/>
        <v>CA04</v>
      </c>
      <c r="F1517" s="20" t="s">
        <v>105</v>
      </c>
      <c r="G1517" s="20" t="s">
        <v>3120</v>
      </c>
      <c r="H1517" s="20">
        <v>1</v>
      </c>
      <c r="I1517" s="20">
        <v>281</v>
      </c>
      <c r="J1517" s="32">
        <f t="shared" si="94"/>
        <v>3.5587188612099642E-3</v>
      </c>
      <c r="K1517" s="20">
        <v>113</v>
      </c>
      <c r="L1517" s="20">
        <v>2</v>
      </c>
      <c r="M1517" s="20" t="str">
        <f t="shared" si="95"/>
        <v>20220726</v>
      </c>
      <c r="N1517" s="36" t="str">
        <f t="shared" si="96"/>
        <v>http://m.newspic.kr/view.html?nid=2022072606570052297</v>
      </c>
    </row>
    <row r="1518" spans="1:14" hidden="1">
      <c r="A1518" s="20" t="s">
        <v>0</v>
      </c>
      <c r="B1518" s="21">
        <v>44768</v>
      </c>
      <c r="C1518" s="19" t="s">
        <v>3121</v>
      </c>
      <c r="D1518" s="20" t="s">
        <v>448</v>
      </c>
      <c r="E1518" s="20" t="str">
        <f t="shared" si="93"/>
        <v>CA02</v>
      </c>
      <c r="F1518" s="20" t="s">
        <v>449</v>
      </c>
      <c r="G1518" s="20" t="s">
        <v>3122</v>
      </c>
      <c r="H1518" s="20">
        <v>1</v>
      </c>
      <c r="I1518" s="20">
        <v>89</v>
      </c>
      <c r="J1518" s="32">
        <f t="shared" si="94"/>
        <v>1.1235955056179775E-2</v>
      </c>
      <c r="K1518" s="20"/>
      <c r="L1518" s="20">
        <v>1</v>
      </c>
      <c r="M1518" s="20" t="str">
        <f t="shared" si="95"/>
        <v>20220725</v>
      </c>
      <c r="N1518" s="36" t="str">
        <f t="shared" si="96"/>
        <v>http://m.newspic.kr/view.html?nid=2022072515400043098</v>
      </c>
    </row>
    <row r="1519" spans="1:14" hidden="1">
      <c r="A1519" s="20" t="s">
        <v>0</v>
      </c>
      <c r="B1519" s="21">
        <v>44768</v>
      </c>
      <c r="C1519" s="19" t="s">
        <v>3123</v>
      </c>
      <c r="D1519" s="20" t="s">
        <v>32</v>
      </c>
      <c r="E1519" s="20" t="str">
        <f t="shared" si="93"/>
        <v>CA01</v>
      </c>
      <c r="F1519" s="20" t="s">
        <v>33</v>
      </c>
      <c r="G1519" s="20" t="s">
        <v>3124</v>
      </c>
      <c r="H1519" s="20">
        <v>3</v>
      </c>
      <c r="I1519" s="20">
        <v>65</v>
      </c>
      <c r="J1519" s="32">
        <f t="shared" si="94"/>
        <v>4.6153846153846156E-2</v>
      </c>
      <c r="K1519" s="20"/>
      <c r="L1519" s="20"/>
      <c r="M1519" s="20" t="str">
        <f t="shared" si="95"/>
        <v>20220726</v>
      </c>
      <c r="N1519" s="36" t="str">
        <f t="shared" si="96"/>
        <v>http://m.newspic.kr/view.html?nid=2022072614131374893</v>
      </c>
    </row>
    <row r="1520" spans="1:14" hidden="1">
      <c r="A1520" s="20" t="s">
        <v>0</v>
      </c>
      <c r="B1520" s="21">
        <v>44768</v>
      </c>
      <c r="C1520" s="19" t="s">
        <v>3125</v>
      </c>
      <c r="D1520" s="20" t="s">
        <v>12</v>
      </c>
      <c r="E1520" s="20" t="str">
        <f t="shared" si="93"/>
        <v>CA03</v>
      </c>
      <c r="F1520" s="20" t="s">
        <v>13</v>
      </c>
      <c r="G1520" s="20" t="s">
        <v>3126</v>
      </c>
      <c r="H1520" s="20">
        <v>2</v>
      </c>
      <c r="I1520" s="20">
        <v>90</v>
      </c>
      <c r="J1520" s="32">
        <f t="shared" si="94"/>
        <v>2.2222222222222223E-2</v>
      </c>
      <c r="K1520" s="20">
        <v>4</v>
      </c>
      <c r="L1520" s="20"/>
      <c r="M1520" s="20" t="str">
        <f t="shared" si="95"/>
        <v>20220725</v>
      </c>
      <c r="N1520" s="36" t="str">
        <f t="shared" si="96"/>
        <v>http://m.newspic.kr/view.html?nid=2022072508421532610</v>
      </c>
    </row>
    <row r="1521" spans="1:14" hidden="1">
      <c r="A1521" s="20" t="s">
        <v>0</v>
      </c>
      <c r="B1521" s="21">
        <v>44768</v>
      </c>
      <c r="C1521" s="19" t="s">
        <v>3127</v>
      </c>
      <c r="D1521" s="20" t="s">
        <v>80</v>
      </c>
      <c r="E1521" s="20" t="str">
        <f t="shared" si="93"/>
        <v>CA01</v>
      </c>
      <c r="F1521" s="20" t="s">
        <v>81</v>
      </c>
      <c r="G1521" s="20" t="s">
        <v>3128</v>
      </c>
      <c r="H1521" s="20">
        <v>105</v>
      </c>
      <c r="I1521" s="20">
        <v>3313</v>
      </c>
      <c r="J1521" s="32">
        <f t="shared" si="94"/>
        <v>3.1693329308783581E-2</v>
      </c>
      <c r="K1521" s="20"/>
      <c r="L1521" s="20"/>
      <c r="M1521" s="20" t="str">
        <f t="shared" si="95"/>
        <v>20220725</v>
      </c>
      <c r="N1521" s="36" t="str">
        <f t="shared" si="96"/>
        <v>http://m.newspic.kr/view.html?nid=2022072507400142392</v>
      </c>
    </row>
    <row r="1522" spans="1:14" hidden="1">
      <c r="A1522" s="20" t="s">
        <v>0</v>
      </c>
      <c r="B1522" s="21">
        <v>44768</v>
      </c>
      <c r="C1522" s="19" t="s">
        <v>3129</v>
      </c>
      <c r="D1522" s="20" t="s">
        <v>32</v>
      </c>
      <c r="E1522" s="20" t="str">
        <f t="shared" si="93"/>
        <v>CA01</v>
      </c>
      <c r="F1522" s="20" t="s">
        <v>33</v>
      </c>
      <c r="G1522" s="20" t="s">
        <v>3130</v>
      </c>
      <c r="H1522" s="20">
        <v>11</v>
      </c>
      <c r="I1522" s="20">
        <v>274</v>
      </c>
      <c r="J1522" s="32">
        <f t="shared" si="94"/>
        <v>4.0145985401459854E-2</v>
      </c>
      <c r="K1522" s="20">
        <v>6</v>
      </c>
      <c r="L1522" s="20">
        <v>3</v>
      </c>
      <c r="M1522" s="20" t="str">
        <f t="shared" si="95"/>
        <v>20220726</v>
      </c>
      <c r="N1522" s="36" t="str">
        <f t="shared" si="96"/>
        <v>http://m.newspic.kr/view.html?nid=2022072610331899433</v>
      </c>
    </row>
    <row r="1523" spans="1:14" hidden="1">
      <c r="A1523" s="20" t="s">
        <v>0</v>
      </c>
      <c r="B1523" s="21">
        <v>44768</v>
      </c>
      <c r="C1523" s="19" t="s">
        <v>3131</v>
      </c>
      <c r="D1523" s="20" t="s">
        <v>8</v>
      </c>
      <c r="E1523" s="20" t="str">
        <f t="shared" si="93"/>
        <v>CA04</v>
      </c>
      <c r="F1523" s="20" t="s">
        <v>9</v>
      </c>
      <c r="G1523" s="20" t="s">
        <v>3132</v>
      </c>
      <c r="H1523" s="20">
        <v>1</v>
      </c>
      <c r="I1523" s="20">
        <v>69</v>
      </c>
      <c r="J1523" s="32">
        <f t="shared" si="94"/>
        <v>1.4492753623188406E-2</v>
      </c>
      <c r="K1523" s="20"/>
      <c r="L1523" s="20"/>
      <c r="M1523" s="20" t="str">
        <f t="shared" si="95"/>
        <v>20220725</v>
      </c>
      <c r="N1523" s="36" t="str">
        <f t="shared" si="96"/>
        <v>http://m.newspic.kr/view.html?nid=2022072515131698790</v>
      </c>
    </row>
    <row r="1524" spans="1:14" hidden="1">
      <c r="A1524" s="20" t="s">
        <v>0</v>
      </c>
      <c r="B1524" s="21">
        <v>44768</v>
      </c>
      <c r="C1524" s="19" t="s">
        <v>19</v>
      </c>
      <c r="D1524" s="20" t="s">
        <v>16</v>
      </c>
      <c r="E1524" s="20" t="str">
        <f t="shared" si="93"/>
        <v>CA05</v>
      </c>
      <c r="F1524" s="20" t="s">
        <v>17</v>
      </c>
      <c r="G1524" s="20" t="s">
        <v>20</v>
      </c>
      <c r="H1524" s="33">
        <v>149</v>
      </c>
      <c r="I1524" s="33">
        <v>4387</v>
      </c>
      <c r="J1524" s="32">
        <f t="shared" si="94"/>
        <v>3.3963984499658081E-2</v>
      </c>
      <c r="K1524" s="33">
        <v>9</v>
      </c>
      <c r="L1524" s="33">
        <v>6</v>
      </c>
      <c r="M1524" s="20" t="str">
        <f t="shared" si="95"/>
        <v>20220726</v>
      </c>
      <c r="N1524" s="36" t="str">
        <f t="shared" si="96"/>
        <v>http://m.newspic.kr/view.html?nid=2022072612592242978</v>
      </c>
    </row>
    <row r="1525" spans="1:14" hidden="1">
      <c r="A1525" s="20" t="s">
        <v>0</v>
      </c>
      <c r="B1525" s="21">
        <v>44768</v>
      </c>
      <c r="C1525" s="19" t="s">
        <v>3135</v>
      </c>
      <c r="D1525" s="20" t="s">
        <v>26</v>
      </c>
      <c r="E1525" s="20" t="str">
        <f t="shared" si="93"/>
        <v>CA05</v>
      </c>
      <c r="F1525" s="20" t="s">
        <v>27</v>
      </c>
      <c r="G1525" s="20" t="s">
        <v>3136</v>
      </c>
      <c r="H1525" s="20">
        <v>153</v>
      </c>
      <c r="I1525" s="20">
        <v>5528</v>
      </c>
      <c r="J1525" s="32">
        <f t="shared" si="94"/>
        <v>2.767727930535456E-2</v>
      </c>
      <c r="K1525" s="20"/>
      <c r="L1525" s="20">
        <v>3</v>
      </c>
      <c r="M1525" s="20" t="str">
        <f t="shared" si="95"/>
        <v>20220726</v>
      </c>
      <c r="N1525" s="36" t="str">
        <f t="shared" si="96"/>
        <v>http://m.newspic.kr/view.html?nid=2022072621184338573</v>
      </c>
    </row>
    <row r="1526" spans="1:14" hidden="1">
      <c r="A1526" s="20" t="s">
        <v>0</v>
      </c>
      <c r="B1526" s="21">
        <v>44768</v>
      </c>
      <c r="C1526" s="19" t="s">
        <v>3137</v>
      </c>
      <c r="D1526" s="20" t="s">
        <v>80</v>
      </c>
      <c r="E1526" s="20" t="str">
        <f t="shared" si="93"/>
        <v>CA01</v>
      </c>
      <c r="F1526" s="20" t="s">
        <v>81</v>
      </c>
      <c r="G1526" s="20" t="s">
        <v>3138</v>
      </c>
      <c r="H1526" s="20">
        <v>1</v>
      </c>
      <c r="I1526" s="20">
        <v>87</v>
      </c>
      <c r="J1526" s="32">
        <f t="shared" si="94"/>
        <v>1.1494252873563218E-2</v>
      </c>
      <c r="K1526" s="20"/>
      <c r="L1526" s="20"/>
      <c r="M1526" s="20" t="str">
        <f t="shared" si="95"/>
        <v>20220726</v>
      </c>
      <c r="N1526" s="36" t="str">
        <f t="shared" si="96"/>
        <v>http://m.newspic.kr/view.html?nid=2022072616211125820</v>
      </c>
    </row>
    <row r="1527" spans="1:14">
      <c r="A1527" s="20" t="s">
        <v>0</v>
      </c>
      <c r="B1527" s="21">
        <v>44768</v>
      </c>
      <c r="C1527" s="19" t="s">
        <v>1390</v>
      </c>
      <c r="D1527" s="20" t="s">
        <v>16</v>
      </c>
      <c r="E1527" s="20" t="str">
        <f t="shared" ref="E1527:E1590" si="97">LEFT(D1527,4)</f>
        <v>CA05</v>
      </c>
      <c r="F1527" s="20" t="s">
        <v>17</v>
      </c>
      <c r="G1527" s="20" t="s">
        <v>1391</v>
      </c>
      <c r="H1527" s="33">
        <v>1085</v>
      </c>
      <c r="I1527" s="33">
        <v>7081</v>
      </c>
      <c r="J1527" s="14">
        <f t="shared" ref="J1527:J1590" si="98">H1527/I1527</f>
        <v>0.15322694534670245</v>
      </c>
      <c r="K1527" s="33">
        <v>3</v>
      </c>
      <c r="L1527" s="33">
        <v>5</v>
      </c>
      <c r="M1527" s="20" t="str">
        <f t="shared" ref="M1527:M1590" si="99">LEFT(C1527,8)</f>
        <v>20220726</v>
      </c>
      <c r="N1527" s="36" t="str">
        <f t="shared" ref="N1527:N1590" si="100">HYPERLINK(CONCATENATE("http://m.newspic.kr/view.html?nid=",C1527))</f>
        <v>http://m.newspic.kr/view.html?nid=2022072615043838632</v>
      </c>
    </row>
    <row r="1528" spans="1:14" hidden="1">
      <c r="A1528" s="20" t="s">
        <v>0</v>
      </c>
      <c r="B1528" s="21">
        <v>44768</v>
      </c>
      <c r="C1528" s="19" t="s">
        <v>3141</v>
      </c>
      <c r="D1528" s="20" t="s">
        <v>12</v>
      </c>
      <c r="E1528" s="20" t="str">
        <f t="shared" si="97"/>
        <v>CA03</v>
      </c>
      <c r="F1528" s="20" t="s">
        <v>13</v>
      </c>
      <c r="G1528" s="20" t="s">
        <v>3142</v>
      </c>
      <c r="H1528" s="20">
        <v>7</v>
      </c>
      <c r="I1528" s="20">
        <v>45</v>
      </c>
      <c r="J1528" s="32">
        <f t="shared" si="98"/>
        <v>0.15555555555555556</v>
      </c>
      <c r="K1528" s="20">
        <v>139</v>
      </c>
      <c r="L1528" s="20">
        <v>45</v>
      </c>
      <c r="M1528" s="20" t="str">
        <f t="shared" si="99"/>
        <v>20220725</v>
      </c>
      <c r="N1528" s="36" t="str">
        <f t="shared" si="100"/>
        <v>http://m.newspic.kr/view.html?nid=2022072518004376358</v>
      </c>
    </row>
    <row r="1529" spans="1:14" hidden="1">
      <c r="A1529" s="20" t="s">
        <v>0</v>
      </c>
      <c r="B1529" s="21">
        <v>44768</v>
      </c>
      <c r="C1529" s="19" t="s">
        <v>3143</v>
      </c>
      <c r="D1529" s="20" t="s">
        <v>926</v>
      </c>
      <c r="E1529" s="20" t="str">
        <f t="shared" si="97"/>
        <v>CA01</v>
      </c>
      <c r="F1529" s="20" t="s">
        <v>927</v>
      </c>
      <c r="G1529" s="20" t="s">
        <v>3144</v>
      </c>
      <c r="H1529" s="20">
        <v>1</v>
      </c>
      <c r="I1529" s="20">
        <v>21</v>
      </c>
      <c r="J1529" s="32">
        <f t="shared" si="98"/>
        <v>4.7619047619047616E-2</v>
      </c>
      <c r="K1529" s="20"/>
      <c r="L1529" s="20"/>
      <c r="M1529" s="20" t="str">
        <f t="shared" si="99"/>
        <v>20220726</v>
      </c>
      <c r="N1529" s="36" t="str">
        <f t="shared" si="100"/>
        <v>http://m.newspic.kr/view.html?nid=2022072605000002388</v>
      </c>
    </row>
    <row r="1530" spans="1:14" hidden="1">
      <c r="A1530" s="20" t="s">
        <v>0</v>
      </c>
      <c r="B1530" s="21">
        <v>44768</v>
      </c>
      <c r="C1530" s="19" t="s">
        <v>3145</v>
      </c>
      <c r="D1530" s="20" t="s">
        <v>154</v>
      </c>
      <c r="E1530" s="20" t="str">
        <f t="shared" si="97"/>
        <v>CA04</v>
      </c>
      <c r="F1530" s="20" t="s">
        <v>155</v>
      </c>
      <c r="G1530" s="20" t="s">
        <v>3146</v>
      </c>
      <c r="H1530" s="20">
        <v>1</v>
      </c>
      <c r="I1530" s="20">
        <v>17</v>
      </c>
      <c r="J1530" s="32">
        <f t="shared" si="98"/>
        <v>5.8823529411764705E-2</v>
      </c>
      <c r="K1530" s="20">
        <v>1</v>
      </c>
      <c r="L1530" s="20"/>
      <c r="M1530" s="20" t="str">
        <f t="shared" si="99"/>
        <v>20220725</v>
      </c>
      <c r="N1530" s="36" t="str">
        <f t="shared" si="100"/>
        <v>http://m.newspic.kr/view.html?nid=2022072515074249492</v>
      </c>
    </row>
    <row r="1531" spans="1:14" hidden="1">
      <c r="A1531" s="20" t="s">
        <v>0</v>
      </c>
      <c r="B1531" s="21">
        <v>44768</v>
      </c>
      <c r="C1531" s="19" t="s">
        <v>3147</v>
      </c>
      <c r="D1531" s="20" t="s">
        <v>235</v>
      </c>
      <c r="E1531" s="20" t="str">
        <f t="shared" si="97"/>
        <v>CA03</v>
      </c>
      <c r="F1531" s="20" t="s">
        <v>236</v>
      </c>
      <c r="G1531" s="20" t="s">
        <v>3148</v>
      </c>
      <c r="H1531" s="20">
        <v>1</v>
      </c>
      <c r="I1531" s="20">
        <v>170</v>
      </c>
      <c r="J1531" s="32">
        <f t="shared" si="98"/>
        <v>5.8823529411764705E-3</v>
      </c>
      <c r="K1531" s="20"/>
      <c r="L1531" s="20"/>
      <c r="M1531" s="20" t="str">
        <f t="shared" si="99"/>
        <v>20220725</v>
      </c>
      <c r="N1531" s="36" t="str">
        <f t="shared" si="100"/>
        <v>http://m.newspic.kr/view.html?nid=2022072516410735674</v>
      </c>
    </row>
    <row r="1532" spans="1:14" hidden="1">
      <c r="A1532" s="20" t="s">
        <v>0</v>
      </c>
      <c r="B1532" s="21">
        <v>44768</v>
      </c>
      <c r="C1532" s="19" t="s">
        <v>3149</v>
      </c>
      <c r="D1532" s="20" t="s">
        <v>8</v>
      </c>
      <c r="E1532" s="20" t="str">
        <f t="shared" si="97"/>
        <v>CA04</v>
      </c>
      <c r="F1532" s="20" t="s">
        <v>9</v>
      </c>
      <c r="G1532" s="20" t="s">
        <v>3150</v>
      </c>
      <c r="H1532" s="20">
        <v>52</v>
      </c>
      <c r="I1532" s="20">
        <v>1015</v>
      </c>
      <c r="J1532" s="32">
        <f t="shared" si="98"/>
        <v>5.123152709359606E-2</v>
      </c>
      <c r="K1532" s="20">
        <v>5077</v>
      </c>
      <c r="L1532" s="20">
        <v>3</v>
      </c>
      <c r="M1532" s="20" t="str">
        <f t="shared" si="99"/>
        <v>20220725</v>
      </c>
      <c r="N1532" s="36" t="str">
        <f t="shared" si="100"/>
        <v>http://m.newspic.kr/view.html?nid=2022072510050020486</v>
      </c>
    </row>
    <row r="1533" spans="1:14" hidden="1">
      <c r="A1533" s="20" t="s">
        <v>0</v>
      </c>
      <c r="B1533" s="21">
        <v>44768</v>
      </c>
      <c r="C1533" s="19" t="s">
        <v>3151</v>
      </c>
      <c r="D1533" s="20" t="s">
        <v>12</v>
      </c>
      <c r="E1533" s="20" t="str">
        <f t="shared" si="97"/>
        <v>CA03</v>
      </c>
      <c r="F1533" s="20" t="s">
        <v>13</v>
      </c>
      <c r="G1533" s="20" t="s">
        <v>3152</v>
      </c>
      <c r="H1533" s="20">
        <v>3</v>
      </c>
      <c r="I1533" s="20">
        <v>239</v>
      </c>
      <c r="J1533" s="32">
        <f t="shared" si="98"/>
        <v>1.2552301255230125E-2</v>
      </c>
      <c r="K1533" s="20">
        <v>263</v>
      </c>
      <c r="L1533" s="20"/>
      <c r="M1533" s="20" t="str">
        <f t="shared" si="99"/>
        <v>20220725</v>
      </c>
      <c r="N1533" s="36" t="str">
        <f t="shared" si="100"/>
        <v>http://m.newspic.kr/view.html?nid=2022072506000462206</v>
      </c>
    </row>
    <row r="1534" spans="1:14" hidden="1">
      <c r="A1534" s="20" t="s">
        <v>0</v>
      </c>
      <c r="B1534" s="21">
        <v>44768</v>
      </c>
      <c r="C1534" s="19" t="s">
        <v>3153</v>
      </c>
      <c r="D1534" s="20" t="s">
        <v>12</v>
      </c>
      <c r="E1534" s="20" t="str">
        <f t="shared" si="97"/>
        <v>CA03</v>
      </c>
      <c r="F1534" s="20" t="s">
        <v>13</v>
      </c>
      <c r="G1534" s="20" t="s">
        <v>3154</v>
      </c>
      <c r="H1534" s="20">
        <v>6</v>
      </c>
      <c r="I1534" s="20">
        <v>36</v>
      </c>
      <c r="J1534" s="32">
        <f t="shared" si="98"/>
        <v>0.16666666666666666</v>
      </c>
      <c r="K1534" s="20"/>
      <c r="L1534" s="20">
        <v>1</v>
      </c>
      <c r="M1534" s="20" t="str">
        <f t="shared" si="99"/>
        <v>20220726</v>
      </c>
      <c r="N1534" s="36" t="str">
        <f t="shared" si="100"/>
        <v>http://m.newspic.kr/view.html?nid=2022072620464000720</v>
      </c>
    </row>
    <row r="1535" spans="1:14" hidden="1">
      <c r="A1535" s="20" t="s">
        <v>0</v>
      </c>
      <c r="B1535" s="21">
        <v>44768</v>
      </c>
      <c r="C1535" s="19" t="s">
        <v>3155</v>
      </c>
      <c r="D1535" s="20" t="s">
        <v>2</v>
      </c>
      <c r="E1535" s="20" t="str">
        <f t="shared" si="97"/>
        <v>CA07</v>
      </c>
      <c r="F1535" s="20" t="s">
        <v>3</v>
      </c>
      <c r="G1535" s="20" t="s">
        <v>3156</v>
      </c>
      <c r="H1535" s="20">
        <v>113</v>
      </c>
      <c r="I1535" s="20">
        <v>11683</v>
      </c>
      <c r="J1535" s="32">
        <f t="shared" si="98"/>
        <v>9.6721732431738431E-3</v>
      </c>
      <c r="K1535" s="20">
        <v>7</v>
      </c>
      <c r="L1535" s="20">
        <v>2</v>
      </c>
      <c r="M1535" s="20" t="str">
        <f t="shared" si="99"/>
        <v>20220726</v>
      </c>
      <c r="N1535" s="36" t="str">
        <f t="shared" si="100"/>
        <v>http://m.newspic.kr/view.html?nid=2022072600050413558</v>
      </c>
    </row>
    <row r="1536" spans="1:14" hidden="1">
      <c r="A1536" s="20" t="s">
        <v>0</v>
      </c>
      <c r="B1536" s="21">
        <v>44768</v>
      </c>
      <c r="C1536" s="19" t="s">
        <v>3157</v>
      </c>
      <c r="D1536" s="20" t="s">
        <v>2</v>
      </c>
      <c r="E1536" s="20" t="str">
        <f t="shared" si="97"/>
        <v>CA07</v>
      </c>
      <c r="F1536" s="20" t="s">
        <v>3</v>
      </c>
      <c r="G1536" s="20" t="s">
        <v>3158</v>
      </c>
      <c r="H1536" s="20">
        <v>5</v>
      </c>
      <c r="I1536" s="20">
        <v>147</v>
      </c>
      <c r="J1536" s="32">
        <f t="shared" si="98"/>
        <v>3.4013605442176874E-2</v>
      </c>
      <c r="K1536" s="20"/>
      <c r="L1536" s="20"/>
      <c r="M1536" s="20" t="str">
        <f t="shared" si="99"/>
        <v>20220725</v>
      </c>
      <c r="N1536" s="36" t="str">
        <f t="shared" si="100"/>
        <v>http://m.newspic.kr/view.html?nid=2022072500022984953</v>
      </c>
    </row>
    <row r="1537" spans="1:14" hidden="1">
      <c r="A1537" s="20" t="s">
        <v>0</v>
      </c>
      <c r="B1537" s="21">
        <v>44768</v>
      </c>
      <c r="C1537" s="19" t="s">
        <v>3159</v>
      </c>
      <c r="D1537" s="20" t="s">
        <v>80</v>
      </c>
      <c r="E1537" s="20" t="str">
        <f t="shared" si="97"/>
        <v>CA01</v>
      </c>
      <c r="F1537" s="20" t="s">
        <v>81</v>
      </c>
      <c r="G1537" s="20" t="s">
        <v>3160</v>
      </c>
      <c r="H1537" s="20">
        <v>15</v>
      </c>
      <c r="I1537" s="20">
        <v>494</v>
      </c>
      <c r="J1537" s="32">
        <f t="shared" si="98"/>
        <v>3.0364372469635626E-2</v>
      </c>
      <c r="K1537" s="20">
        <v>44</v>
      </c>
      <c r="L1537" s="20">
        <v>6</v>
      </c>
      <c r="M1537" s="20" t="str">
        <f t="shared" si="99"/>
        <v>20220726</v>
      </c>
      <c r="N1537" s="36" t="str">
        <f t="shared" si="100"/>
        <v>http://m.newspic.kr/view.html?nid=2022072606240314540</v>
      </c>
    </row>
    <row r="1538" spans="1:14" hidden="1">
      <c r="A1538" s="20" t="s">
        <v>0</v>
      </c>
      <c r="B1538" s="21">
        <v>44768</v>
      </c>
      <c r="C1538" s="19" t="s">
        <v>3161</v>
      </c>
      <c r="D1538" s="20" t="s">
        <v>80</v>
      </c>
      <c r="E1538" s="20" t="str">
        <f t="shared" si="97"/>
        <v>CA01</v>
      </c>
      <c r="F1538" s="20" t="s">
        <v>81</v>
      </c>
      <c r="G1538" s="20" t="s">
        <v>3162</v>
      </c>
      <c r="H1538" s="20">
        <v>448</v>
      </c>
      <c r="I1538" s="20">
        <v>4755</v>
      </c>
      <c r="J1538" s="32">
        <f t="shared" si="98"/>
        <v>9.4216614090431125E-2</v>
      </c>
      <c r="K1538" s="20">
        <v>32</v>
      </c>
      <c r="L1538" s="20">
        <v>3</v>
      </c>
      <c r="M1538" s="20" t="str">
        <f t="shared" si="99"/>
        <v>20220725</v>
      </c>
      <c r="N1538" s="36" t="str">
        <f t="shared" si="100"/>
        <v>http://m.newspic.kr/view.html?nid=2022072521582734670</v>
      </c>
    </row>
    <row r="1539" spans="1:14" hidden="1">
      <c r="A1539" s="20" t="s">
        <v>0</v>
      </c>
      <c r="B1539" s="21">
        <v>44768</v>
      </c>
      <c r="C1539" s="19" t="s">
        <v>3163</v>
      </c>
      <c r="D1539" s="20" t="s">
        <v>136</v>
      </c>
      <c r="E1539" s="20" t="str">
        <f t="shared" si="97"/>
        <v>CA03</v>
      </c>
      <c r="F1539" s="20" t="s">
        <v>137</v>
      </c>
      <c r="G1539" s="20" t="s">
        <v>3164</v>
      </c>
      <c r="H1539" s="20">
        <v>1</v>
      </c>
      <c r="I1539" s="20">
        <v>83</v>
      </c>
      <c r="J1539" s="32">
        <f t="shared" si="98"/>
        <v>1.2048192771084338E-2</v>
      </c>
      <c r="K1539" s="20"/>
      <c r="L1539" s="20"/>
      <c r="M1539" s="20" t="str">
        <f t="shared" si="99"/>
        <v>20220725</v>
      </c>
      <c r="N1539" s="36" t="str">
        <f t="shared" si="100"/>
        <v>http://m.newspic.kr/view.html?nid=2022072509450023022</v>
      </c>
    </row>
    <row r="1540" spans="1:14" hidden="1">
      <c r="A1540" s="20" t="s">
        <v>0</v>
      </c>
      <c r="B1540" s="21">
        <v>44768</v>
      </c>
      <c r="C1540" s="19" t="s">
        <v>3165</v>
      </c>
      <c r="D1540" s="20" t="s">
        <v>32</v>
      </c>
      <c r="E1540" s="20" t="str">
        <f t="shared" si="97"/>
        <v>CA01</v>
      </c>
      <c r="F1540" s="20" t="s">
        <v>33</v>
      </c>
      <c r="G1540" s="20" t="s">
        <v>3166</v>
      </c>
      <c r="H1540" s="20">
        <v>4</v>
      </c>
      <c r="I1540" s="20">
        <v>107</v>
      </c>
      <c r="J1540" s="32">
        <f t="shared" si="98"/>
        <v>3.7383177570093455E-2</v>
      </c>
      <c r="K1540" s="20">
        <v>322</v>
      </c>
      <c r="L1540" s="20">
        <v>4</v>
      </c>
      <c r="M1540" s="20" t="str">
        <f t="shared" si="99"/>
        <v>20220726</v>
      </c>
      <c r="N1540" s="36" t="str">
        <f t="shared" si="100"/>
        <v>http://m.newspic.kr/view.html?nid=2022072612150758501</v>
      </c>
    </row>
    <row r="1541" spans="1:14" hidden="1">
      <c r="A1541" s="20" t="s">
        <v>0</v>
      </c>
      <c r="B1541" s="21">
        <v>44768</v>
      </c>
      <c r="C1541" s="19" t="s">
        <v>1440</v>
      </c>
      <c r="D1541" s="20" t="s">
        <v>16</v>
      </c>
      <c r="E1541" s="20" t="str">
        <f t="shared" si="97"/>
        <v>CA05</v>
      </c>
      <c r="F1541" s="20" t="s">
        <v>17</v>
      </c>
      <c r="G1541" s="20" t="s">
        <v>1441</v>
      </c>
      <c r="H1541" s="20">
        <v>1</v>
      </c>
      <c r="I1541" s="20">
        <v>40</v>
      </c>
      <c r="J1541" s="32">
        <f t="shared" si="98"/>
        <v>2.5000000000000001E-2</v>
      </c>
      <c r="K1541" s="20">
        <v>1</v>
      </c>
      <c r="L1541" s="20">
        <v>1</v>
      </c>
      <c r="M1541" s="20" t="str">
        <f t="shared" si="99"/>
        <v>20220726</v>
      </c>
      <c r="N1541" s="36" t="str">
        <f t="shared" si="100"/>
        <v>http://m.newspic.kr/view.html?nid=2022072620061442659</v>
      </c>
    </row>
    <row r="1542" spans="1:14" hidden="1">
      <c r="A1542" s="20" t="s">
        <v>0</v>
      </c>
      <c r="B1542" s="21">
        <v>44768</v>
      </c>
      <c r="C1542" s="19" t="s">
        <v>3169</v>
      </c>
      <c r="D1542" s="20" t="s">
        <v>8</v>
      </c>
      <c r="E1542" s="20" t="str">
        <f t="shared" si="97"/>
        <v>CA04</v>
      </c>
      <c r="F1542" s="20" t="s">
        <v>9</v>
      </c>
      <c r="G1542" s="20" t="s">
        <v>3170</v>
      </c>
      <c r="H1542" s="20">
        <v>3</v>
      </c>
      <c r="I1542" s="20">
        <v>26</v>
      </c>
      <c r="J1542" s="32">
        <f t="shared" si="98"/>
        <v>0.11538461538461539</v>
      </c>
      <c r="K1542" s="20">
        <v>3</v>
      </c>
      <c r="L1542" s="20">
        <v>4</v>
      </c>
      <c r="M1542" s="20" t="str">
        <f t="shared" si="99"/>
        <v>20220725</v>
      </c>
      <c r="N1542" s="36" t="str">
        <f t="shared" si="100"/>
        <v>http://m.newspic.kr/view.html?nid=2022072518514851666</v>
      </c>
    </row>
    <row r="1543" spans="1:14" hidden="1">
      <c r="A1543" s="20" t="s">
        <v>0</v>
      </c>
      <c r="B1543" s="21">
        <v>44768</v>
      </c>
      <c r="C1543" s="19" t="s">
        <v>3171</v>
      </c>
      <c r="D1543" s="20" t="s">
        <v>80</v>
      </c>
      <c r="E1543" s="20" t="str">
        <f t="shared" si="97"/>
        <v>CA01</v>
      </c>
      <c r="F1543" s="20" t="s">
        <v>81</v>
      </c>
      <c r="G1543" s="20" t="s">
        <v>3172</v>
      </c>
      <c r="H1543" s="20">
        <v>1</v>
      </c>
      <c r="I1543" s="20">
        <v>189</v>
      </c>
      <c r="J1543" s="32">
        <f t="shared" si="98"/>
        <v>5.2910052910052907E-3</v>
      </c>
      <c r="K1543" s="20"/>
      <c r="L1543" s="20"/>
      <c r="M1543" s="20" t="str">
        <f t="shared" si="99"/>
        <v>20220726</v>
      </c>
      <c r="N1543" s="36" t="str">
        <f t="shared" si="100"/>
        <v>http://m.newspic.kr/view.html?nid=2022072619231234453</v>
      </c>
    </row>
    <row r="1544" spans="1:14" hidden="1">
      <c r="A1544" s="20" t="s">
        <v>0</v>
      </c>
      <c r="B1544" s="21">
        <v>44768</v>
      </c>
      <c r="C1544" s="19" t="s">
        <v>3173</v>
      </c>
      <c r="D1544" s="20" t="s">
        <v>12</v>
      </c>
      <c r="E1544" s="20" t="str">
        <f t="shared" si="97"/>
        <v>CA03</v>
      </c>
      <c r="F1544" s="20" t="s">
        <v>13</v>
      </c>
      <c r="G1544" s="20" t="s">
        <v>3174</v>
      </c>
      <c r="H1544" s="20">
        <v>12</v>
      </c>
      <c r="I1544" s="20">
        <v>118</v>
      </c>
      <c r="J1544" s="32">
        <f t="shared" si="98"/>
        <v>0.10169491525423729</v>
      </c>
      <c r="K1544" s="20"/>
      <c r="L1544" s="20"/>
      <c r="M1544" s="20" t="str">
        <f t="shared" si="99"/>
        <v>20220725</v>
      </c>
      <c r="N1544" s="36" t="str">
        <f t="shared" si="100"/>
        <v>http://m.newspic.kr/view.html?nid=2022072500280093529</v>
      </c>
    </row>
    <row r="1545" spans="1:14" hidden="1">
      <c r="A1545" s="20" t="s">
        <v>0</v>
      </c>
      <c r="B1545" s="21">
        <v>44768</v>
      </c>
      <c r="C1545" s="19" t="s">
        <v>3175</v>
      </c>
      <c r="D1545" s="20" t="s">
        <v>12</v>
      </c>
      <c r="E1545" s="20" t="str">
        <f t="shared" si="97"/>
        <v>CA03</v>
      </c>
      <c r="F1545" s="20" t="s">
        <v>13</v>
      </c>
      <c r="G1545" s="20" t="s">
        <v>3176</v>
      </c>
      <c r="H1545" s="20">
        <v>15</v>
      </c>
      <c r="I1545" s="20">
        <v>878</v>
      </c>
      <c r="J1545" s="32">
        <f t="shared" si="98"/>
        <v>1.7084282460136675E-2</v>
      </c>
      <c r="K1545" s="20">
        <v>1107</v>
      </c>
      <c r="L1545" s="20"/>
      <c r="M1545" s="20" t="str">
        <f t="shared" si="99"/>
        <v>20220725</v>
      </c>
      <c r="N1545" s="36" t="str">
        <f t="shared" si="100"/>
        <v>http://m.newspic.kr/view.html?nid=2022072518220057396</v>
      </c>
    </row>
    <row r="1546" spans="1:14" hidden="1">
      <c r="A1546" s="20" t="s">
        <v>0</v>
      </c>
      <c r="B1546" s="21">
        <v>44768</v>
      </c>
      <c r="C1546" s="19" t="s">
        <v>3177</v>
      </c>
      <c r="D1546" s="20" t="s">
        <v>32</v>
      </c>
      <c r="E1546" s="20" t="str">
        <f t="shared" si="97"/>
        <v>CA01</v>
      </c>
      <c r="F1546" s="20" t="s">
        <v>33</v>
      </c>
      <c r="G1546" s="20" t="s">
        <v>3178</v>
      </c>
      <c r="H1546" s="20">
        <v>10</v>
      </c>
      <c r="I1546" s="20">
        <v>326</v>
      </c>
      <c r="J1546" s="32">
        <f t="shared" si="98"/>
        <v>3.0674846625766871E-2</v>
      </c>
      <c r="K1546" s="20">
        <v>178</v>
      </c>
      <c r="L1546" s="20">
        <v>15</v>
      </c>
      <c r="M1546" s="20" t="str">
        <f t="shared" si="99"/>
        <v>20220726</v>
      </c>
      <c r="N1546" s="36" t="str">
        <f t="shared" si="100"/>
        <v>http://m.newspic.kr/view.html?nid=2022072606310014689</v>
      </c>
    </row>
    <row r="1547" spans="1:14" hidden="1">
      <c r="A1547" s="20" t="s">
        <v>0</v>
      </c>
      <c r="B1547" s="21">
        <v>44768</v>
      </c>
      <c r="C1547" s="19" t="s">
        <v>3179</v>
      </c>
      <c r="D1547" s="20" t="s">
        <v>58</v>
      </c>
      <c r="E1547" s="20" t="str">
        <f t="shared" si="97"/>
        <v>CA01</v>
      </c>
      <c r="F1547" s="20" t="s">
        <v>59</v>
      </c>
      <c r="G1547" s="20" t="s">
        <v>3180</v>
      </c>
      <c r="H1547" s="20">
        <v>1</v>
      </c>
      <c r="I1547" s="20">
        <v>11</v>
      </c>
      <c r="J1547" s="32">
        <f t="shared" si="98"/>
        <v>9.0909090909090912E-2</v>
      </c>
      <c r="K1547" s="20">
        <v>1</v>
      </c>
      <c r="L1547" s="20">
        <v>3</v>
      </c>
      <c r="M1547" s="20" t="str">
        <f t="shared" si="99"/>
        <v>20220726</v>
      </c>
      <c r="N1547" s="36" t="str">
        <f t="shared" si="100"/>
        <v>http://m.newspic.kr/view.html?nid=2022072612211744167</v>
      </c>
    </row>
    <row r="1548" spans="1:14" hidden="1">
      <c r="A1548" s="20" t="s">
        <v>0</v>
      </c>
      <c r="B1548" s="21">
        <v>44768</v>
      </c>
      <c r="C1548" s="19" t="s">
        <v>3410</v>
      </c>
      <c r="D1548" s="20" t="s">
        <v>16</v>
      </c>
      <c r="E1548" s="20" t="str">
        <f t="shared" si="97"/>
        <v>CA05</v>
      </c>
      <c r="F1548" s="20" t="s">
        <v>17</v>
      </c>
      <c r="G1548" s="20" t="s">
        <v>3411</v>
      </c>
      <c r="H1548" s="33">
        <v>85</v>
      </c>
      <c r="I1548" s="33">
        <v>2511</v>
      </c>
      <c r="J1548" s="32">
        <f t="shared" si="98"/>
        <v>3.3851055356431702E-2</v>
      </c>
      <c r="K1548" s="33">
        <v>63</v>
      </c>
      <c r="L1548" s="33"/>
      <c r="M1548" s="20" t="str">
        <f t="shared" si="99"/>
        <v>20220725</v>
      </c>
      <c r="N1548" s="36" t="str">
        <f t="shared" si="100"/>
        <v>http://m.newspic.kr/view.html?nid=2022072518370276709</v>
      </c>
    </row>
    <row r="1549" spans="1:14" hidden="1">
      <c r="A1549" s="20" t="s">
        <v>0</v>
      </c>
      <c r="B1549" s="21">
        <v>44768</v>
      </c>
      <c r="C1549" s="19" t="s">
        <v>1763</v>
      </c>
      <c r="D1549" s="20" t="s">
        <v>16</v>
      </c>
      <c r="E1549" s="20" t="str">
        <f t="shared" si="97"/>
        <v>CA05</v>
      </c>
      <c r="F1549" s="20" t="s">
        <v>17</v>
      </c>
      <c r="G1549" s="20" t="s">
        <v>1764</v>
      </c>
      <c r="H1549" s="20">
        <v>1</v>
      </c>
      <c r="I1549" s="20">
        <v>41</v>
      </c>
      <c r="J1549" s="32">
        <f t="shared" si="98"/>
        <v>2.4390243902439025E-2</v>
      </c>
      <c r="K1549" s="20">
        <v>1</v>
      </c>
      <c r="L1549" s="20">
        <v>5</v>
      </c>
      <c r="M1549" s="20" t="str">
        <f t="shared" si="99"/>
        <v>20220726</v>
      </c>
      <c r="N1549" s="36" t="str">
        <f t="shared" si="100"/>
        <v>http://m.newspic.kr/view.html?nid=2022072612371476131</v>
      </c>
    </row>
    <row r="1550" spans="1:14" hidden="1">
      <c r="A1550" s="20" t="s">
        <v>0</v>
      </c>
      <c r="B1550" s="21">
        <v>44768</v>
      </c>
      <c r="C1550" s="19" t="s">
        <v>3185</v>
      </c>
      <c r="D1550" s="20" t="s">
        <v>2</v>
      </c>
      <c r="E1550" s="20" t="str">
        <f t="shared" si="97"/>
        <v>CA07</v>
      </c>
      <c r="F1550" s="20" t="s">
        <v>3</v>
      </c>
      <c r="G1550" s="20" t="s">
        <v>1063</v>
      </c>
      <c r="H1550" s="20">
        <v>44</v>
      </c>
      <c r="I1550" s="20">
        <v>742</v>
      </c>
      <c r="J1550" s="32">
        <f t="shared" si="98"/>
        <v>5.9299191374663072E-2</v>
      </c>
      <c r="K1550" s="20">
        <v>27</v>
      </c>
      <c r="L1550" s="20"/>
      <c r="M1550" s="20" t="str">
        <f t="shared" si="99"/>
        <v>20220725</v>
      </c>
      <c r="N1550" s="36" t="str">
        <f t="shared" si="100"/>
        <v>http://m.newspic.kr/view.html?nid=2022072513590781783</v>
      </c>
    </row>
    <row r="1551" spans="1:14" hidden="1">
      <c r="A1551" s="20" t="s">
        <v>0</v>
      </c>
      <c r="B1551" s="21">
        <v>44768</v>
      </c>
      <c r="C1551" s="19" t="s">
        <v>3186</v>
      </c>
      <c r="D1551" s="20" t="s">
        <v>12</v>
      </c>
      <c r="E1551" s="20" t="str">
        <f t="shared" si="97"/>
        <v>CA03</v>
      </c>
      <c r="F1551" s="20" t="s">
        <v>13</v>
      </c>
      <c r="G1551" s="20" t="s">
        <v>3187</v>
      </c>
      <c r="H1551" s="20">
        <v>7</v>
      </c>
      <c r="I1551" s="20">
        <v>192</v>
      </c>
      <c r="J1551" s="32">
        <f t="shared" si="98"/>
        <v>3.6458333333333336E-2</v>
      </c>
      <c r="K1551" s="20">
        <v>5</v>
      </c>
      <c r="L1551" s="20"/>
      <c r="M1551" s="20" t="str">
        <f t="shared" si="99"/>
        <v>20220725</v>
      </c>
      <c r="N1551" s="36" t="str">
        <f t="shared" si="100"/>
        <v>http://m.newspic.kr/view.html?nid=2022072509294489979</v>
      </c>
    </row>
    <row r="1552" spans="1:14" hidden="1">
      <c r="A1552" s="20" t="s">
        <v>0</v>
      </c>
      <c r="B1552" s="21">
        <v>44768</v>
      </c>
      <c r="C1552" s="19" t="s">
        <v>1771</v>
      </c>
      <c r="D1552" s="20" t="s">
        <v>16</v>
      </c>
      <c r="E1552" s="20" t="str">
        <f t="shared" si="97"/>
        <v>CA05</v>
      </c>
      <c r="F1552" s="20" t="s">
        <v>17</v>
      </c>
      <c r="G1552" s="20" t="s">
        <v>1772</v>
      </c>
      <c r="H1552" s="20">
        <v>2</v>
      </c>
      <c r="I1552" s="20">
        <v>82</v>
      </c>
      <c r="J1552" s="32">
        <f t="shared" si="98"/>
        <v>2.4390243902439025E-2</v>
      </c>
      <c r="K1552" s="20"/>
      <c r="L1552" s="20"/>
      <c r="M1552" s="20" t="str">
        <f t="shared" si="99"/>
        <v>20220726</v>
      </c>
      <c r="N1552" s="36" t="str">
        <f t="shared" si="100"/>
        <v>http://m.newspic.kr/view.html?nid=2022072622495173619</v>
      </c>
    </row>
    <row r="1553" spans="1:14" hidden="1">
      <c r="A1553" s="20" t="s">
        <v>0</v>
      </c>
      <c r="B1553" s="21">
        <v>44768</v>
      </c>
      <c r="C1553" s="19" t="s">
        <v>3190</v>
      </c>
      <c r="D1553" s="20" t="s">
        <v>208</v>
      </c>
      <c r="E1553" s="20" t="str">
        <f t="shared" si="97"/>
        <v>CA01</v>
      </c>
      <c r="F1553" s="20" t="s">
        <v>209</v>
      </c>
      <c r="G1553" s="20" t="s">
        <v>3191</v>
      </c>
      <c r="H1553" s="20">
        <v>16</v>
      </c>
      <c r="I1553" s="20">
        <v>306</v>
      </c>
      <c r="J1553" s="32">
        <f t="shared" si="98"/>
        <v>5.2287581699346407E-2</v>
      </c>
      <c r="K1553" s="20"/>
      <c r="L1553" s="20">
        <v>2</v>
      </c>
      <c r="M1553" s="20" t="str">
        <f t="shared" si="99"/>
        <v>20220725</v>
      </c>
      <c r="N1553" s="36" t="str">
        <f t="shared" si="100"/>
        <v>http://m.newspic.kr/view.html?nid=2022072514374468499</v>
      </c>
    </row>
    <row r="1554" spans="1:14" hidden="1">
      <c r="A1554" s="20" t="s">
        <v>0</v>
      </c>
      <c r="B1554" s="21">
        <v>44768</v>
      </c>
      <c r="C1554" s="19" t="s">
        <v>3192</v>
      </c>
      <c r="D1554" s="20" t="s">
        <v>12</v>
      </c>
      <c r="E1554" s="20" t="str">
        <f t="shared" si="97"/>
        <v>CA03</v>
      </c>
      <c r="F1554" s="20" t="s">
        <v>13</v>
      </c>
      <c r="G1554" s="20" t="s">
        <v>3193</v>
      </c>
      <c r="H1554" s="20">
        <v>4</v>
      </c>
      <c r="I1554" s="20">
        <v>99</v>
      </c>
      <c r="J1554" s="32">
        <f t="shared" si="98"/>
        <v>4.0404040404040407E-2</v>
      </c>
      <c r="K1554" s="20">
        <v>46</v>
      </c>
      <c r="L1554" s="20">
        <v>7</v>
      </c>
      <c r="M1554" s="20" t="str">
        <f t="shared" si="99"/>
        <v>20220726</v>
      </c>
      <c r="N1554" s="36" t="str">
        <f t="shared" si="100"/>
        <v>http://m.newspic.kr/view.html?nid=2022072615413200891</v>
      </c>
    </row>
    <row r="1555" spans="1:14" hidden="1">
      <c r="A1555" s="20" t="s">
        <v>0</v>
      </c>
      <c r="B1555" s="21">
        <v>44768</v>
      </c>
      <c r="C1555" s="19" t="s">
        <v>3194</v>
      </c>
      <c r="D1555" s="20" t="s">
        <v>12</v>
      </c>
      <c r="E1555" s="20" t="str">
        <f t="shared" si="97"/>
        <v>CA03</v>
      </c>
      <c r="F1555" s="20" t="s">
        <v>13</v>
      </c>
      <c r="G1555" s="20" t="s">
        <v>3195</v>
      </c>
      <c r="H1555" s="20">
        <v>2</v>
      </c>
      <c r="I1555" s="20">
        <v>28</v>
      </c>
      <c r="J1555" s="32">
        <f t="shared" si="98"/>
        <v>7.1428571428571425E-2</v>
      </c>
      <c r="K1555" s="20">
        <v>2</v>
      </c>
      <c r="L1555" s="20"/>
      <c r="M1555" s="20" t="str">
        <f t="shared" si="99"/>
        <v>20220725</v>
      </c>
      <c r="N1555" s="36" t="str">
        <f t="shared" si="100"/>
        <v>http://m.newspic.kr/view.html?nid=2022072517520006436</v>
      </c>
    </row>
    <row r="1556" spans="1:14" hidden="1">
      <c r="A1556" s="20" t="s">
        <v>0</v>
      </c>
      <c r="B1556" s="21">
        <v>44768</v>
      </c>
      <c r="C1556" s="19" t="s">
        <v>3196</v>
      </c>
      <c r="D1556" s="20" t="s">
        <v>2</v>
      </c>
      <c r="E1556" s="20" t="str">
        <f t="shared" si="97"/>
        <v>CA07</v>
      </c>
      <c r="F1556" s="20" t="s">
        <v>3</v>
      </c>
      <c r="G1556" s="20" t="s">
        <v>3197</v>
      </c>
      <c r="H1556" s="20">
        <v>588</v>
      </c>
      <c r="I1556" s="20">
        <v>17917</v>
      </c>
      <c r="J1556" s="32">
        <f t="shared" si="98"/>
        <v>3.2817994083831001E-2</v>
      </c>
      <c r="K1556" s="20">
        <v>5261</v>
      </c>
      <c r="L1556" s="20">
        <v>2</v>
      </c>
      <c r="M1556" s="20" t="str">
        <f t="shared" si="99"/>
        <v>20220725</v>
      </c>
      <c r="N1556" s="36" t="str">
        <f t="shared" si="100"/>
        <v>http://m.newspic.kr/view.html?nid=2022072516055566587</v>
      </c>
    </row>
    <row r="1557" spans="1:14" hidden="1">
      <c r="A1557" s="20" t="s">
        <v>0</v>
      </c>
      <c r="B1557" s="21">
        <v>44768</v>
      </c>
      <c r="C1557" s="19" t="s">
        <v>3198</v>
      </c>
      <c r="D1557" s="20" t="s">
        <v>235</v>
      </c>
      <c r="E1557" s="20" t="str">
        <f t="shared" si="97"/>
        <v>CA03</v>
      </c>
      <c r="F1557" s="20" t="s">
        <v>236</v>
      </c>
      <c r="G1557" s="20" t="s">
        <v>3199</v>
      </c>
      <c r="H1557" s="20">
        <v>1</v>
      </c>
      <c r="I1557" s="20">
        <v>27</v>
      </c>
      <c r="J1557" s="32">
        <f t="shared" si="98"/>
        <v>3.7037037037037035E-2</v>
      </c>
      <c r="K1557" s="20"/>
      <c r="L1557" s="20">
        <v>2</v>
      </c>
      <c r="M1557" s="20" t="str">
        <f t="shared" si="99"/>
        <v>20220726</v>
      </c>
      <c r="N1557" s="36" t="str">
        <f t="shared" si="100"/>
        <v>http://m.newspic.kr/view.html?nid=2022072619270010450</v>
      </c>
    </row>
    <row r="1558" spans="1:14" hidden="1">
      <c r="A1558" s="20" t="s">
        <v>0</v>
      </c>
      <c r="B1558" s="21">
        <v>44768</v>
      </c>
      <c r="C1558" s="19" t="s">
        <v>3200</v>
      </c>
      <c r="D1558" s="20" t="s">
        <v>136</v>
      </c>
      <c r="E1558" s="20" t="str">
        <f t="shared" si="97"/>
        <v>CA03</v>
      </c>
      <c r="F1558" s="20" t="s">
        <v>137</v>
      </c>
      <c r="G1558" s="20" t="s">
        <v>3201</v>
      </c>
      <c r="H1558" s="20">
        <v>188</v>
      </c>
      <c r="I1558" s="20">
        <v>3872</v>
      </c>
      <c r="J1558" s="32">
        <f t="shared" si="98"/>
        <v>4.8553719008264461E-2</v>
      </c>
      <c r="K1558" s="20">
        <v>76</v>
      </c>
      <c r="L1558" s="20">
        <v>39</v>
      </c>
      <c r="M1558" s="20" t="str">
        <f t="shared" si="99"/>
        <v>20220726</v>
      </c>
      <c r="N1558" s="36" t="str">
        <f t="shared" si="100"/>
        <v>http://m.newspic.kr/view.html?nid=2022072610383941515</v>
      </c>
    </row>
    <row r="1559" spans="1:14">
      <c r="A1559" s="20" t="s">
        <v>0</v>
      </c>
      <c r="B1559" s="21">
        <v>44768</v>
      </c>
      <c r="C1559" s="19" t="s">
        <v>2821</v>
      </c>
      <c r="D1559" s="20" t="s">
        <v>16</v>
      </c>
      <c r="E1559" s="20" t="str">
        <f t="shared" si="97"/>
        <v>CA05</v>
      </c>
      <c r="F1559" s="20" t="s">
        <v>17</v>
      </c>
      <c r="G1559" s="20" t="s">
        <v>2822</v>
      </c>
      <c r="H1559" s="33">
        <v>1330</v>
      </c>
      <c r="I1559" s="33">
        <v>18439</v>
      </c>
      <c r="J1559" s="32">
        <f t="shared" si="98"/>
        <v>7.2129725039318832E-2</v>
      </c>
      <c r="K1559" s="33">
        <v>3</v>
      </c>
      <c r="L1559" s="33"/>
      <c r="M1559" s="20" t="str">
        <f t="shared" si="99"/>
        <v>20220726</v>
      </c>
      <c r="N1559" s="36" t="str">
        <f t="shared" si="100"/>
        <v>http://m.newspic.kr/view.html?nid=2022072612350116046</v>
      </c>
    </row>
    <row r="1560" spans="1:14" hidden="1">
      <c r="A1560" s="20" t="s">
        <v>0</v>
      </c>
      <c r="B1560" s="21">
        <v>44768</v>
      </c>
      <c r="C1560" s="19" t="s">
        <v>3204</v>
      </c>
      <c r="D1560" s="20" t="s">
        <v>2</v>
      </c>
      <c r="E1560" s="20" t="str">
        <f t="shared" si="97"/>
        <v>CA07</v>
      </c>
      <c r="F1560" s="20" t="s">
        <v>3</v>
      </c>
      <c r="G1560" s="20" t="s">
        <v>3205</v>
      </c>
      <c r="H1560" s="20">
        <v>533</v>
      </c>
      <c r="I1560" s="20">
        <v>9740</v>
      </c>
      <c r="J1560" s="32">
        <f t="shared" si="98"/>
        <v>5.4722792607802877E-2</v>
      </c>
      <c r="K1560" s="20">
        <v>1</v>
      </c>
      <c r="L1560" s="20"/>
      <c r="M1560" s="20" t="str">
        <f t="shared" si="99"/>
        <v>20220725</v>
      </c>
      <c r="N1560" s="36" t="str">
        <f t="shared" si="100"/>
        <v>http://m.newspic.kr/view.html?nid=2022072500010093652</v>
      </c>
    </row>
    <row r="1561" spans="1:14">
      <c r="A1561" s="20" t="s">
        <v>0</v>
      </c>
      <c r="B1561" s="21">
        <v>44768</v>
      </c>
      <c r="C1561" s="19" t="s">
        <v>283</v>
      </c>
      <c r="D1561" s="20" t="s">
        <v>16</v>
      </c>
      <c r="E1561" s="20" t="str">
        <f t="shared" si="97"/>
        <v>CA05</v>
      </c>
      <c r="F1561" s="20" t="s">
        <v>17</v>
      </c>
      <c r="G1561" s="20" t="s">
        <v>284</v>
      </c>
      <c r="H1561" s="33">
        <v>876</v>
      </c>
      <c r="I1561" s="33">
        <v>14679</v>
      </c>
      <c r="J1561" s="32">
        <f t="shared" si="98"/>
        <v>5.9677089720008174E-2</v>
      </c>
      <c r="K1561" s="33">
        <v>2</v>
      </c>
      <c r="L1561" s="33"/>
      <c r="M1561" s="20" t="str">
        <f t="shared" si="99"/>
        <v>20220726</v>
      </c>
      <c r="N1561" s="36" t="str">
        <f t="shared" si="100"/>
        <v>http://m.newspic.kr/view.html?nid=2022072616311648134</v>
      </c>
    </row>
    <row r="1562" spans="1:14" hidden="1">
      <c r="A1562" s="20" t="s">
        <v>0</v>
      </c>
      <c r="B1562" s="21">
        <v>44768</v>
      </c>
      <c r="C1562" s="19" t="s">
        <v>3208</v>
      </c>
      <c r="D1562" s="20" t="s">
        <v>104</v>
      </c>
      <c r="E1562" s="20" t="str">
        <f t="shared" si="97"/>
        <v>CA04</v>
      </c>
      <c r="F1562" s="20" t="s">
        <v>105</v>
      </c>
      <c r="G1562" s="20" t="s">
        <v>3209</v>
      </c>
      <c r="H1562" s="20">
        <v>2</v>
      </c>
      <c r="I1562" s="20">
        <v>41</v>
      </c>
      <c r="J1562" s="32">
        <f t="shared" si="98"/>
        <v>4.878048780487805E-2</v>
      </c>
      <c r="K1562" s="20">
        <v>117</v>
      </c>
      <c r="L1562" s="20">
        <v>3</v>
      </c>
      <c r="M1562" s="20" t="str">
        <f t="shared" si="99"/>
        <v>20220726</v>
      </c>
      <c r="N1562" s="36" t="str">
        <f t="shared" si="100"/>
        <v>http://m.newspic.kr/view.html?nid=2022072611340100077</v>
      </c>
    </row>
    <row r="1563" spans="1:14" hidden="1">
      <c r="A1563" s="20" t="s">
        <v>0</v>
      </c>
      <c r="B1563" s="21">
        <v>44768</v>
      </c>
      <c r="C1563" s="19" t="s">
        <v>3210</v>
      </c>
      <c r="D1563" s="20" t="s">
        <v>26</v>
      </c>
      <c r="E1563" s="20" t="str">
        <f t="shared" si="97"/>
        <v>CA05</v>
      </c>
      <c r="F1563" s="20" t="s">
        <v>27</v>
      </c>
      <c r="G1563" s="20" t="s">
        <v>3211</v>
      </c>
      <c r="H1563" s="20">
        <v>239</v>
      </c>
      <c r="I1563" s="20">
        <v>4437</v>
      </c>
      <c r="J1563" s="32">
        <f t="shared" si="98"/>
        <v>5.3865224250619785E-2</v>
      </c>
      <c r="K1563" s="20">
        <v>7877</v>
      </c>
      <c r="L1563" s="20">
        <v>4</v>
      </c>
      <c r="M1563" s="20" t="str">
        <f t="shared" si="99"/>
        <v>20220725</v>
      </c>
      <c r="N1563" s="36" t="str">
        <f t="shared" si="100"/>
        <v>http://m.newspic.kr/view.html?nid=2022072512452050962</v>
      </c>
    </row>
    <row r="1564" spans="1:14" hidden="1">
      <c r="A1564" s="20" t="s">
        <v>0</v>
      </c>
      <c r="B1564" s="21">
        <v>44768</v>
      </c>
      <c r="C1564" s="19" t="s">
        <v>3212</v>
      </c>
      <c r="D1564" s="20" t="s">
        <v>12</v>
      </c>
      <c r="E1564" s="20" t="str">
        <f t="shared" si="97"/>
        <v>CA03</v>
      </c>
      <c r="F1564" s="20" t="s">
        <v>13</v>
      </c>
      <c r="G1564" s="20" t="s">
        <v>3213</v>
      </c>
      <c r="H1564" s="20">
        <v>1</v>
      </c>
      <c r="I1564" s="20">
        <v>66</v>
      </c>
      <c r="J1564" s="32">
        <f t="shared" si="98"/>
        <v>1.5151515151515152E-2</v>
      </c>
      <c r="K1564" s="20">
        <v>2</v>
      </c>
      <c r="L1564" s="20">
        <v>3</v>
      </c>
      <c r="M1564" s="20" t="str">
        <f t="shared" si="99"/>
        <v>20220726</v>
      </c>
      <c r="N1564" s="36" t="str">
        <f t="shared" si="100"/>
        <v>http://m.newspic.kr/view.html?nid=2022072618090108829</v>
      </c>
    </row>
    <row r="1565" spans="1:14" hidden="1">
      <c r="A1565" s="20" t="s">
        <v>0</v>
      </c>
      <c r="B1565" s="21">
        <v>44768</v>
      </c>
      <c r="C1565" s="19" t="s">
        <v>3474</v>
      </c>
      <c r="D1565" s="20" t="s">
        <v>16</v>
      </c>
      <c r="E1565" s="20" t="str">
        <f t="shared" si="97"/>
        <v>CA05</v>
      </c>
      <c r="F1565" s="20" t="s">
        <v>17</v>
      </c>
      <c r="G1565" s="20" t="s">
        <v>3475</v>
      </c>
      <c r="H1565" s="20">
        <v>1</v>
      </c>
      <c r="I1565" s="20">
        <v>42</v>
      </c>
      <c r="J1565" s="32">
        <f t="shared" si="98"/>
        <v>2.3809523809523808E-2</v>
      </c>
      <c r="K1565" s="20"/>
      <c r="L1565" s="20"/>
      <c r="M1565" s="20" t="str">
        <f t="shared" si="99"/>
        <v>20220726</v>
      </c>
      <c r="N1565" s="36" t="str">
        <f t="shared" si="100"/>
        <v>http://m.newspic.kr/view.html?nid=2022072615345860402</v>
      </c>
    </row>
    <row r="1566" spans="1:14" hidden="1">
      <c r="A1566" s="20" t="s">
        <v>0</v>
      </c>
      <c r="B1566" s="21">
        <v>44768</v>
      </c>
      <c r="C1566" s="19" t="s">
        <v>3216</v>
      </c>
      <c r="D1566" s="20" t="s">
        <v>136</v>
      </c>
      <c r="E1566" s="20" t="str">
        <f t="shared" si="97"/>
        <v>CA03</v>
      </c>
      <c r="F1566" s="20" t="s">
        <v>137</v>
      </c>
      <c r="G1566" s="20" t="s">
        <v>3217</v>
      </c>
      <c r="H1566" s="20">
        <v>2</v>
      </c>
      <c r="I1566" s="20">
        <v>182</v>
      </c>
      <c r="J1566" s="32">
        <f t="shared" si="98"/>
        <v>1.098901098901099E-2</v>
      </c>
      <c r="K1566" s="20">
        <v>3</v>
      </c>
      <c r="L1566" s="20">
        <v>7</v>
      </c>
      <c r="M1566" s="20" t="str">
        <f t="shared" si="99"/>
        <v>20220725</v>
      </c>
      <c r="N1566" s="36" t="str">
        <f t="shared" si="100"/>
        <v>http://m.newspic.kr/view.html?nid=2022072523342100011</v>
      </c>
    </row>
    <row r="1567" spans="1:14" hidden="1">
      <c r="A1567" s="20" t="s">
        <v>0</v>
      </c>
      <c r="B1567" s="21">
        <v>44768</v>
      </c>
      <c r="C1567" s="19" t="s">
        <v>3218</v>
      </c>
      <c r="D1567" s="20" t="s">
        <v>8</v>
      </c>
      <c r="E1567" s="20" t="str">
        <f t="shared" si="97"/>
        <v>CA04</v>
      </c>
      <c r="F1567" s="20" t="s">
        <v>9</v>
      </c>
      <c r="G1567" s="20" t="s">
        <v>3219</v>
      </c>
      <c r="H1567" s="20">
        <v>1</v>
      </c>
      <c r="I1567" s="20">
        <v>44</v>
      </c>
      <c r="J1567" s="32">
        <f t="shared" si="98"/>
        <v>2.2727272727272728E-2</v>
      </c>
      <c r="K1567" s="20"/>
      <c r="L1567" s="20">
        <v>2</v>
      </c>
      <c r="M1567" s="20" t="str">
        <f t="shared" si="99"/>
        <v>20220726</v>
      </c>
      <c r="N1567" s="36" t="str">
        <f t="shared" si="100"/>
        <v>http://m.newspic.kr/view.html?nid=2022072606000041860</v>
      </c>
    </row>
    <row r="1568" spans="1:14" hidden="1">
      <c r="A1568" s="20" t="s">
        <v>0</v>
      </c>
      <c r="B1568" s="21">
        <v>44768</v>
      </c>
      <c r="C1568" s="19" t="s">
        <v>3220</v>
      </c>
      <c r="D1568" s="20" t="s">
        <v>80</v>
      </c>
      <c r="E1568" s="20" t="str">
        <f t="shared" si="97"/>
        <v>CA01</v>
      </c>
      <c r="F1568" s="20" t="s">
        <v>81</v>
      </c>
      <c r="G1568" s="20" t="s">
        <v>3221</v>
      </c>
      <c r="H1568" s="20">
        <v>2</v>
      </c>
      <c r="I1568" s="20">
        <v>124</v>
      </c>
      <c r="J1568" s="32">
        <f t="shared" si="98"/>
        <v>1.6129032258064516E-2</v>
      </c>
      <c r="K1568" s="20">
        <v>1</v>
      </c>
      <c r="L1568" s="20"/>
      <c r="M1568" s="20" t="str">
        <f t="shared" si="99"/>
        <v>20220726</v>
      </c>
      <c r="N1568" s="36" t="str">
        <f t="shared" si="100"/>
        <v>http://m.newspic.kr/view.html?nid=2022072615270383433</v>
      </c>
    </row>
    <row r="1569" spans="1:14" hidden="1">
      <c r="A1569" s="20" t="s">
        <v>0</v>
      </c>
      <c r="B1569" s="21">
        <v>44768</v>
      </c>
      <c r="C1569" s="19" t="s">
        <v>2213</v>
      </c>
      <c r="D1569" s="20" t="s">
        <v>16</v>
      </c>
      <c r="E1569" s="20" t="str">
        <f t="shared" si="97"/>
        <v>CA05</v>
      </c>
      <c r="F1569" s="20" t="s">
        <v>17</v>
      </c>
      <c r="G1569" s="20" t="s">
        <v>2214</v>
      </c>
      <c r="H1569" s="20">
        <v>5</v>
      </c>
      <c r="I1569" s="20">
        <v>210</v>
      </c>
      <c r="J1569" s="32">
        <f t="shared" si="98"/>
        <v>2.3809523809523808E-2</v>
      </c>
      <c r="K1569" s="20"/>
      <c r="L1569" s="20"/>
      <c r="M1569" s="20" t="str">
        <f t="shared" si="99"/>
        <v>20220725</v>
      </c>
      <c r="N1569" s="36" t="str">
        <f t="shared" si="100"/>
        <v>http://m.newspic.kr/view.html?nid=2022072500045017103</v>
      </c>
    </row>
    <row r="1570" spans="1:14" hidden="1">
      <c r="A1570" s="20" t="s">
        <v>0</v>
      </c>
      <c r="B1570" s="21">
        <v>44768</v>
      </c>
      <c r="C1570" s="19" t="s">
        <v>3224</v>
      </c>
      <c r="D1570" s="20" t="s">
        <v>62</v>
      </c>
      <c r="E1570" s="20" t="str">
        <f t="shared" si="97"/>
        <v>CA05</v>
      </c>
      <c r="F1570" s="20" t="s">
        <v>63</v>
      </c>
      <c r="G1570" s="20" t="s">
        <v>3225</v>
      </c>
      <c r="H1570" s="20">
        <v>1700</v>
      </c>
      <c r="I1570" s="20">
        <v>19697</v>
      </c>
      <c r="J1570" s="32">
        <f t="shared" si="98"/>
        <v>8.6307559526831501E-2</v>
      </c>
      <c r="K1570" s="20">
        <v>8263</v>
      </c>
      <c r="L1570" s="20">
        <v>2</v>
      </c>
      <c r="M1570" s="20" t="str">
        <f t="shared" si="99"/>
        <v>20220725</v>
      </c>
      <c r="N1570" s="36" t="str">
        <f t="shared" si="100"/>
        <v>http://m.newspic.kr/view.html?nid=2022072511445539867</v>
      </c>
    </row>
    <row r="1571" spans="1:14" hidden="1">
      <c r="A1571" s="20" t="s">
        <v>0</v>
      </c>
      <c r="B1571" s="21">
        <v>44768</v>
      </c>
      <c r="C1571" s="19" t="s">
        <v>3226</v>
      </c>
      <c r="D1571" s="20" t="s">
        <v>12</v>
      </c>
      <c r="E1571" s="20" t="str">
        <f t="shared" si="97"/>
        <v>CA03</v>
      </c>
      <c r="F1571" s="20" t="s">
        <v>13</v>
      </c>
      <c r="G1571" s="20" t="s">
        <v>3227</v>
      </c>
      <c r="H1571" s="20">
        <v>60</v>
      </c>
      <c r="I1571" s="20">
        <v>493</v>
      </c>
      <c r="J1571" s="32">
        <f t="shared" si="98"/>
        <v>0.12170385395537525</v>
      </c>
      <c r="K1571" s="20">
        <v>8</v>
      </c>
      <c r="L1571" s="20">
        <v>1</v>
      </c>
      <c r="M1571" s="20" t="str">
        <f t="shared" si="99"/>
        <v>20220726</v>
      </c>
      <c r="N1571" s="36" t="str">
        <f t="shared" si="100"/>
        <v>http://m.newspic.kr/view.html?nid=2022072615364070040</v>
      </c>
    </row>
    <row r="1572" spans="1:14" hidden="1">
      <c r="A1572" s="20" t="s">
        <v>0</v>
      </c>
      <c r="B1572" s="21">
        <v>44768</v>
      </c>
      <c r="C1572" s="19" t="s">
        <v>3228</v>
      </c>
      <c r="D1572" s="20" t="s">
        <v>136</v>
      </c>
      <c r="E1572" s="20" t="str">
        <f t="shared" si="97"/>
        <v>CA03</v>
      </c>
      <c r="F1572" s="20" t="s">
        <v>137</v>
      </c>
      <c r="G1572" s="20" t="s">
        <v>3229</v>
      </c>
      <c r="H1572" s="20">
        <v>3</v>
      </c>
      <c r="I1572" s="20">
        <v>56</v>
      </c>
      <c r="J1572" s="32">
        <f t="shared" si="98"/>
        <v>5.3571428571428568E-2</v>
      </c>
      <c r="K1572" s="20">
        <v>6</v>
      </c>
      <c r="L1572" s="20"/>
      <c r="M1572" s="20" t="str">
        <f t="shared" si="99"/>
        <v>20220725</v>
      </c>
      <c r="N1572" s="36" t="str">
        <f t="shared" si="100"/>
        <v>http://m.newspic.kr/view.html?nid=2022072511092239009</v>
      </c>
    </row>
    <row r="1573" spans="1:14" hidden="1">
      <c r="A1573" s="20" t="s">
        <v>0</v>
      </c>
      <c r="B1573" s="21">
        <v>44768</v>
      </c>
      <c r="C1573" s="19" t="s">
        <v>3230</v>
      </c>
      <c r="D1573" s="20" t="s">
        <v>12</v>
      </c>
      <c r="E1573" s="20" t="str">
        <f t="shared" si="97"/>
        <v>CA03</v>
      </c>
      <c r="F1573" s="20" t="s">
        <v>13</v>
      </c>
      <c r="G1573" s="20" t="s">
        <v>3231</v>
      </c>
      <c r="H1573" s="20">
        <v>37</v>
      </c>
      <c r="I1573" s="20">
        <v>823</v>
      </c>
      <c r="J1573" s="32">
        <f t="shared" si="98"/>
        <v>4.4957472660996353E-2</v>
      </c>
      <c r="K1573" s="20">
        <v>1418</v>
      </c>
      <c r="L1573" s="20">
        <v>16</v>
      </c>
      <c r="M1573" s="20" t="str">
        <f t="shared" si="99"/>
        <v>20220726</v>
      </c>
      <c r="N1573" s="36" t="str">
        <f t="shared" si="100"/>
        <v>http://m.newspic.kr/view.html?nid=2022072600593185746</v>
      </c>
    </row>
    <row r="1574" spans="1:14" hidden="1">
      <c r="A1574" s="20" t="s">
        <v>0</v>
      </c>
      <c r="B1574" s="21">
        <v>44768</v>
      </c>
      <c r="C1574" s="19" t="s">
        <v>3232</v>
      </c>
      <c r="D1574" s="20" t="s">
        <v>26</v>
      </c>
      <c r="E1574" s="20" t="str">
        <f t="shared" si="97"/>
        <v>CA05</v>
      </c>
      <c r="F1574" s="20" t="s">
        <v>27</v>
      </c>
      <c r="G1574" s="20" t="s">
        <v>3233</v>
      </c>
      <c r="H1574" s="20">
        <v>1</v>
      </c>
      <c r="I1574" s="20">
        <v>10</v>
      </c>
      <c r="J1574" s="32">
        <f t="shared" si="98"/>
        <v>0.1</v>
      </c>
      <c r="K1574" s="20">
        <v>63</v>
      </c>
      <c r="L1574" s="20"/>
      <c r="M1574" s="20" t="str">
        <f t="shared" si="99"/>
        <v>20220718</v>
      </c>
      <c r="N1574" s="36" t="str">
        <f t="shared" si="100"/>
        <v>http://m.newspic.kr/view.html?nid=2022071820170373618</v>
      </c>
    </row>
    <row r="1575" spans="1:14" hidden="1">
      <c r="A1575" s="20" t="s">
        <v>0</v>
      </c>
      <c r="B1575" s="21">
        <v>44768</v>
      </c>
      <c r="C1575" s="19" t="s">
        <v>3234</v>
      </c>
      <c r="D1575" s="20" t="s">
        <v>208</v>
      </c>
      <c r="E1575" s="20" t="str">
        <f t="shared" si="97"/>
        <v>CA01</v>
      </c>
      <c r="F1575" s="20" t="s">
        <v>209</v>
      </c>
      <c r="G1575" s="20" t="s">
        <v>3235</v>
      </c>
      <c r="H1575" s="20">
        <v>21</v>
      </c>
      <c r="I1575" s="20">
        <v>165</v>
      </c>
      <c r="J1575" s="32">
        <f t="shared" si="98"/>
        <v>0.12727272727272726</v>
      </c>
      <c r="K1575" s="20"/>
      <c r="L1575" s="20"/>
      <c r="M1575" s="20" t="str">
        <f t="shared" si="99"/>
        <v>20220726</v>
      </c>
      <c r="N1575" s="36" t="str">
        <f t="shared" si="100"/>
        <v>http://m.newspic.kr/view.html?nid=2022072610372847926</v>
      </c>
    </row>
    <row r="1576" spans="1:14" hidden="1">
      <c r="A1576" s="20" t="s">
        <v>0</v>
      </c>
      <c r="B1576" s="21">
        <v>44768</v>
      </c>
      <c r="C1576" s="19" t="s">
        <v>1374</v>
      </c>
      <c r="D1576" s="20" t="s">
        <v>16</v>
      </c>
      <c r="E1576" s="20" t="str">
        <f t="shared" si="97"/>
        <v>CA05</v>
      </c>
      <c r="F1576" s="20" t="s">
        <v>17</v>
      </c>
      <c r="G1576" s="20" t="s">
        <v>1375</v>
      </c>
      <c r="H1576" s="33">
        <v>81</v>
      </c>
      <c r="I1576" s="33">
        <v>2549</v>
      </c>
      <c r="J1576" s="32">
        <f t="shared" si="98"/>
        <v>3.1777167516673206E-2</v>
      </c>
      <c r="K1576" s="33">
        <v>697</v>
      </c>
      <c r="L1576" s="33">
        <v>1</v>
      </c>
      <c r="M1576" s="20" t="str">
        <f t="shared" si="99"/>
        <v>20220726</v>
      </c>
      <c r="N1576" s="36" t="str">
        <f t="shared" si="100"/>
        <v>http://m.newspic.kr/view.html?nid=2022072611204589231</v>
      </c>
    </row>
    <row r="1577" spans="1:14" hidden="1">
      <c r="A1577" s="20" t="s">
        <v>0</v>
      </c>
      <c r="B1577" s="21">
        <v>44768</v>
      </c>
      <c r="C1577" s="19" t="s">
        <v>3238</v>
      </c>
      <c r="D1577" s="20" t="s">
        <v>235</v>
      </c>
      <c r="E1577" s="20" t="str">
        <f t="shared" si="97"/>
        <v>CA03</v>
      </c>
      <c r="F1577" s="20" t="s">
        <v>236</v>
      </c>
      <c r="G1577" s="20" t="s">
        <v>3239</v>
      </c>
      <c r="H1577" s="20">
        <v>16</v>
      </c>
      <c r="I1577" s="20">
        <v>225</v>
      </c>
      <c r="J1577" s="32">
        <f t="shared" si="98"/>
        <v>7.1111111111111111E-2</v>
      </c>
      <c r="K1577" s="20">
        <v>3</v>
      </c>
      <c r="L1577" s="20"/>
      <c r="M1577" s="20" t="str">
        <f t="shared" si="99"/>
        <v>20220725</v>
      </c>
      <c r="N1577" s="36" t="str">
        <f t="shared" si="100"/>
        <v>http://m.newspic.kr/view.html?nid=2022072518003890077</v>
      </c>
    </row>
    <row r="1578" spans="1:14" hidden="1">
      <c r="A1578" s="20" t="s">
        <v>0</v>
      </c>
      <c r="B1578" s="21">
        <v>44768</v>
      </c>
      <c r="C1578" s="19" t="s">
        <v>3240</v>
      </c>
      <c r="D1578" s="20" t="s">
        <v>12</v>
      </c>
      <c r="E1578" s="20" t="str">
        <f t="shared" si="97"/>
        <v>CA03</v>
      </c>
      <c r="F1578" s="20" t="s">
        <v>13</v>
      </c>
      <c r="G1578" s="20" t="s">
        <v>3241</v>
      </c>
      <c r="H1578" s="20">
        <v>39</v>
      </c>
      <c r="I1578" s="20">
        <v>269</v>
      </c>
      <c r="J1578" s="32">
        <f t="shared" si="98"/>
        <v>0.1449814126394052</v>
      </c>
      <c r="K1578" s="20">
        <v>3346</v>
      </c>
      <c r="L1578" s="20">
        <v>12</v>
      </c>
      <c r="M1578" s="20" t="str">
        <f t="shared" si="99"/>
        <v>20220725</v>
      </c>
      <c r="N1578" s="36" t="str">
        <f t="shared" si="100"/>
        <v>http://m.newspic.kr/view.html?nid=2022072516521989868</v>
      </c>
    </row>
    <row r="1579" spans="1:14" hidden="1">
      <c r="A1579" s="20" t="s">
        <v>0</v>
      </c>
      <c r="B1579" s="21">
        <v>44768</v>
      </c>
      <c r="C1579" s="19" t="s">
        <v>3242</v>
      </c>
      <c r="D1579" s="20" t="s">
        <v>2</v>
      </c>
      <c r="E1579" s="20" t="str">
        <f t="shared" si="97"/>
        <v>CA07</v>
      </c>
      <c r="F1579" s="20" t="s">
        <v>3</v>
      </c>
      <c r="G1579" s="20" t="s">
        <v>3243</v>
      </c>
      <c r="H1579" s="20">
        <v>37</v>
      </c>
      <c r="I1579" s="20">
        <v>207</v>
      </c>
      <c r="J1579" s="32">
        <f t="shared" si="98"/>
        <v>0.17874396135265699</v>
      </c>
      <c r="K1579" s="20">
        <v>11426</v>
      </c>
      <c r="L1579" s="20">
        <v>56</v>
      </c>
      <c r="M1579" s="20" t="str">
        <f t="shared" si="99"/>
        <v>20220726</v>
      </c>
      <c r="N1579" s="36" t="str">
        <f t="shared" si="100"/>
        <v>http://m.newspic.kr/view.html?nid=2022072600450016588</v>
      </c>
    </row>
    <row r="1580" spans="1:14" hidden="1">
      <c r="A1580" s="20" t="s">
        <v>0</v>
      </c>
      <c r="B1580" s="21">
        <v>44768</v>
      </c>
      <c r="C1580" s="19" t="s">
        <v>3661</v>
      </c>
      <c r="D1580" s="20" t="s">
        <v>16</v>
      </c>
      <c r="E1580" s="20" t="str">
        <f t="shared" si="97"/>
        <v>CA05</v>
      </c>
      <c r="F1580" s="20" t="s">
        <v>17</v>
      </c>
      <c r="G1580" s="20" t="s">
        <v>3662</v>
      </c>
      <c r="H1580" s="33">
        <v>356</v>
      </c>
      <c r="I1580" s="33">
        <v>11303</v>
      </c>
      <c r="J1580" s="32">
        <f t="shared" si="98"/>
        <v>3.1496062992125984E-2</v>
      </c>
      <c r="K1580" s="33">
        <v>1</v>
      </c>
      <c r="L1580" s="33">
        <v>3</v>
      </c>
      <c r="M1580" s="20" t="str">
        <f t="shared" si="99"/>
        <v>20220726</v>
      </c>
      <c r="N1580" s="36" t="str">
        <f t="shared" si="100"/>
        <v>http://m.newspic.kr/view.html?nid=2022072616000194412</v>
      </c>
    </row>
    <row r="1581" spans="1:14" hidden="1">
      <c r="A1581" s="20" t="s">
        <v>0</v>
      </c>
      <c r="B1581" s="21">
        <v>44768</v>
      </c>
      <c r="C1581" s="19" t="s">
        <v>2475</v>
      </c>
      <c r="D1581" s="20" t="s">
        <v>16</v>
      </c>
      <c r="E1581" s="20" t="str">
        <f t="shared" si="97"/>
        <v>CA05</v>
      </c>
      <c r="F1581" s="20" t="s">
        <v>17</v>
      </c>
      <c r="G1581" s="20" t="s">
        <v>2476</v>
      </c>
      <c r="H1581" s="33">
        <v>141</v>
      </c>
      <c r="I1581" s="33">
        <v>4626</v>
      </c>
      <c r="J1581" s="32">
        <f t="shared" si="98"/>
        <v>3.0479896238651102E-2</v>
      </c>
      <c r="K1581" s="33">
        <v>35</v>
      </c>
      <c r="L1581" s="33"/>
      <c r="M1581" s="20" t="str">
        <f t="shared" si="99"/>
        <v>20220725</v>
      </c>
      <c r="N1581" s="36" t="str">
        <f t="shared" si="100"/>
        <v>http://m.newspic.kr/view.html?nid=2022072514155434254</v>
      </c>
    </row>
    <row r="1582" spans="1:14" hidden="1">
      <c r="A1582" s="20" t="s">
        <v>0</v>
      </c>
      <c r="B1582" s="21">
        <v>44768</v>
      </c>
      <c r="C1582" s="19" t="s">
        <v>3248</v>
      </c>
      <c r="D1582" s="20" t="s">
        <v>62</v>
      </c>
      <c r="E1582" s="20" t="str">
        <f t="shared" si="97"/>
        <v>CA05</v>
      </c>
      <c r="F1582" s="20" t="s">
        <v>63</v>
      </c>
      <c r="G1582" s="20" t="s">
        <v>3249</v>
      </c>
      <c r="H1582" s="20">
        <v>18305</v>
      </c>
      <c r="I1582" s="20">
        <v>119848</v>
      </c>
      <c r="J1582" s="32">
        <f t="shared" si="98"/>
        <v>0.15273513116614379</v>
      </c>
      <c r="K1582" s="20">
        <v>14173</v>
      </c>
      <c r="L1582" s="20">
        <v>46</v>
      </c>
      <c r="M1582" s="20" t="str">
        <f t="shared" si="99"/>
        <v>20220726</v>
      </c>
      <c r="N1582" s="36" t="str">
        <f t="shared" si="100"/>
        <v>http://m.newspic.kr/view.html?nid=2022072608000219475</v>
      </c>
    </row>
    <row r="1583" spans="1:14" hidden="1">
      <c r="A1583" s="20" t="s">
        <v>0</v>
      </c>
      <c r="B1583" s="21">
        <v>44768</v>
      </c>
      <c r="C1583" s="19" t="s">
        <v>3250</v>
      </c>
      <c r="D1583" s="20" t="s">
        <v>110</v>
      </c>
      <c r="E1583" s="20" t="str">
        <f t="shared" si="97"/>
        <v>CA01</v>
      </c>
      <c r="F1583" s="20" t="s">
        <v>111</v>
      </c>
      <c r="G1583" s="20" t="s">
        <v>3251</v>
      </c>
      <c r="H1583" s="20">
        <v>21</v>
      </c>
      <c r="I1583" s="20">
        <v>728</v>
      </c>
      <c r="J1583" s="32">
        <f t="shared" si="98"/>
        <v>2.8846153846153848E-2</v>
      </c>
      <c r="K1583" s="20">
        <v>123</v>
      </c>
      <c r="L1583" s="20">
        <v>53</v>
      </c>
      <c r="M1583" s="20" t="str">
        <f t="shared" si="99"/>
        <v>20220726</v>
      </c>
      <c r="N1583" s="36" t="str">
        <f t="shared" si="100"/>
        <v>http://m.newspic.kr/view.html?nid=2022072613340003037</v>
      </c>
    </row>
    <row r="1584" spans="1:14" hidden="1">
      <c r="A1584" s="20" t="s">
        <v>0</v>
      </c>
      <c r="B1584" s="21">
        <v>44768</v>
      </c>
      <c r="C1584" s="19" t="s">
        <v>3252</v>
      </c>
      <c r="D1584" s="20" t="s">
        <v>32</v>
      </c>
      <c r="E1584" s="20" t="str">
        <f t="shared" si="97"/>
        <v>CA01</v>
      </c>
      <c r="F1584" s="20" t="s">
        <v>33</v>
      </c>
      <c r="G1584" s="20" t="s">
        <v>3253</v>
      </c>
      <c r="H1584" s="20">
        <v>4</v>
      </c>
      <c r="I1584" s="20">
        <v>271</v>
      </c>
      <c r="J1584" s="32">
        <f t="shared" si="98"/>
        <v>1.4760147601476014E-2</v>
      </c>
      <c r="K1584" s="20">
        <v>19</v>
      </c>
      <c r="L1584" s="20">
        <v>12</v>
      </c>
      <c r="M1584" s="20" t="str">
        <f t="shared" si="99"/>
        <v>20220725</v>
      </c>
      <c r="N1584" s="36" t="str">
        <f t="shared" si="100"/>
        <v>http://m.newspic.kr/view.html?nid=2022072520473781878</v>
      </c>
    </row>
    <row r="1585" spans="1:14" hidden="1">
      <c r="A1585" s="20" t="s">
        <v>0</v>
      </c>
      <c r="B1585" s="21">
        <v>44768</v>
      </c>
      <c r="C1585" s="19" t="s">
        <v>3254</v>
      </c>
      <c r="D1585" s="20" t="s">
        <v>80</v>
      </c>
      <c r="E1585" s="20" t="str">
        <f t="shared" si="97"/>
        <v>CA01</v>
      </c>
      <c r="F1585" s="20" t="s">
        <v>81</v>
      </c>
      <c r="G1585" s="20" t="s">
        <v>3255</v>
      </c>
      <c r="H1585" s="20">
        <v>3</v>
      </c>
      <c r="I1585" s="20">
        <v>133</v>
      </c>
      <c r="J1585" s="32">
        <f t="shared" si="98"/>
        <v>2.2556390977443608E-2</v>
      </c>
      <c r="K1585" s="20">
        <v>1</v>
      </c>
      <c r="L1585" s="20"/>
      <c r="M1585" s="20" t="str">
        <f t="shared" si="99"/>
        <v>20220725</v>
      </c>
      <c r="N1585" s="36" t="str">
        <f t="shared" si="100"/>
        <v>http://m.newspic.kr/view.html?nid=2022072509043364259</v>
      </c>
    </row>
    <row r="1586" spans="1:14" hidden="1">
      <c r="A1586" s="20" t="s">
        <v>0</v>
      </c>
      <c r="B1586" s="21">
        <v>44768</v>
      </c>
      <c r="C1586" s="19" t="s">
        <v>3256</v>
      </c>
      <c r="D1586" s="20" t="s">
        <v>92</v>
      </c>
      <c r="E1586" s="20" t="str">
        <f t="shared" si="97"/>
        <v>CA07</v>
      </c>
      <c r="F1586" s="20" t="s">
        <v>93</v>
      </c>
      <c r="G1586" s="20" t="s">
        <v>3257</v>
      </c>
      <c r="H1586" s="20">
        <v>1</v>
      </c>
      <c r="I1586" s="20">
        <v>2</v>
      </c>
      <c r="J1586" s="32">
        <f t="shared" si="98"/>
        <v>0.5</v>
      </c>
      <c r="K1586" s="20">
        <v>2</v>
      </c>
      <c r="L1586" s="20"/>
      <c r="M1586" s="20" t="str">
        <f t="shared" si="99"/>
        <v>20220717</v>
      </c>
      <c r="N1586" s="36" t="str">
        <f t="shared" si="100"/>
        <v>http://m.newspic.kr/view.html?nid=2022071722504776409</v>
      </c>
    </row>
    <row r="1587" spans="1:14" hidden="1">
      <c r="A1587" s="20" t="s">
        <v>0</v>
      </c>
      <c r="B1587" s="21">
        <v>44768</v>
      </c>
      <c r="C1587" s="19" t="s">
        <v>3258</v>
      </c>
      <c r="D1587" s="20" t="s">
        <v>8</v>
      </c>
      <c r="E1587" s="20" t="str">
        <f t="shared" si="97"/>
        <v>CA04</v>
      </c>
      <c r="F1587" s="20" t="s">
        <v>9</v>
      </c>
      <c r="G1587" s="20" t="s">
        <v>3259</v>
      </c>
      <c r="H1587" s="20">
        <v>112</v>
      </c>
      <c r="I1587" s="20">
        <v>1580</v>
      </c>
      <c r="J1587" s="32">
        <f t="shared" si="98"/>
        <v>7.0886075949367092E-2</v>
      </c>
      <c r="K1587" s="20">
        <v>122</v>
      </c>
      <c r="L1587" s="20">
        <v>7</v>
      </c>
      <c r="M1587" s="20" t="str">
        <f t="shared" si="99"/>
        <v>20220725</v>
      </c>
      <c r="N1587" s="36" t="str">
        <f t="shared" si="100"/>
        <v>http://m.newspic.kr/view.html?nid=2022072521200063077</v>
      </c>
    </row>
    <row r="1588" spans="1:14" hidden="1">
      <c r="A1588" s="20" t="s">
        <v>0</v>
      </c>
      <c r="B1588" s="21">
        <v>44768</v>
      </c>
      <c r="C1588" s="19" t="s">
        <v>3260</v>
      </c>
      <c r="D1588" s="20" t="s">
        <v>235</v>
      </c>
      <c r="E1588" s="20" t="str">
        <f t="shared" si="97"/>
        <v>CA03</v>
      </c>
      <c r="F1588" s="20" t="s">
        <v>236</v>
      </c>
      <c r="G1588" s="20" t="s">
        <v>3261</v>
      </c>
      <c r="H1588" s="20">
        <v>1</v>
      </c>
      <c r="I1588" s="20">
        <v>70</v>
      </c>
      <c r="J1588" s="32">
        <f t="shared" si="98"/>
        <v>1.4285714285714285E-2</v>
      </c>
      <c r="K1588" s="20"/>
      <c r="L1588" s="20"/>
      <c r="M1588" s="20" t="str">
        <f t="shared" si="99"/>
        <v>20220725</v>
      </c>
      <c r="N1588" s="36" t="str">
        <f t="shared" si="100"/>
        <v>http://m.newspic.kr/view.html?nid=2022072517503886875</v>
      </c>
    </row>
    <row r="1589" spans="1:14" hidden="1">
      <c r="A1589" s="20" t="s">
        <v>0</v>
      </c>
      <c r="B1589" s="21">
        <v>44768</v>
      </c>
      <c r="C1589" s="19" t="s">
        <v>3262</v>
      </c>
      <c r="D1589" s="20" t="s">
        <v>8</v>
      </c>
      <c r="E1589" s="20" t="str">
        <f t="shared" si="97"/>
        <v>CA04</v>
      </c>
      <c r="F1589" s="20" t="s">
        <v>9</v>
      </c>
      <c r="G1589" s="20" t="s">
        <v>3263</v>
      </c>
      <c r="H1589" s="20">
        <v>8</v>
      </c>
      <c r="I1589" s="20">
        <v>66</v>
      </c>
      <c r="J1589" s="32">
        <f t="shared" si="98"/>
        <v>0.12121212121212122</v>
      </c>
      <c r="K1589" s="20">
        <v>3</v>
      </c>
      <c r="L1589" s="20">
        <v>15</v>
      </c>
      <c r="M1589" s="20" t="str">
        <f t="shared" si="99"/>
        <v>20220726</v>
      </c>
      <c r="N1589" s="36" t="str">
        <f t="shared" si="100"/>
        <v>http://m.newspic.kr/view.html?nid=2022072609245884248</v>
      </c>
    </row>
    <row r="1590" spans="1:14" hidden="1">
      <c r="A1590" s="20" t="s">
        <v>0</v>
      </c>
      <c r="B1590" s="21">
        <v>44768</v>
      </c>
      <c r="C1590" s="19" t="s">
        <v>3264</v>
      </c>
      <c r="D1590" s="20" t="s">
        <v>514</v>
      </c>
      <c r="E1590" s="20" t="str">
        <f t="shared" si="97"/>
        <v>CA02</v>
      </c>
      <c r="F1590" s="20" t="s">
        <v>515</v>
      </c>
      <c r="G1590" s="20" t="s">
        <v>3265</v>
      </c>
      <c r="H1590" s="20">
        <v>2</v>
      </c>
      <c r="I1590" s="20">
        <v>168</v>
      </c>
      <c r="J1590" s="32">
        <f t="shared" si="98"/>
        <v>1.1904761904761904E-2</v>
      </c>
      <c r="K1590" s="20"/>
      <c r="L1590" s="20"/>
      <c r="M1590" s="20" t="str">
        <f t="shared" si="99"/>
        <v>20220725</v>
      </c>
      <c r="N1590" s="36" t="str">
        <f t="shared" si="100"/>
        <v>http://m.newspic.kr/view.html?nid=2022072506094375215</v>
      </c>
    </row>
    <row r="1591" spans="1:14" hidden="1">
      <c r="A1591" s="20" t="s">
        <v>0</v>
      </c>
      <c r="B1591" s="21">
        <v>44768</v>
      </c>
      <c r="C1591" s="19" t="s">
        <v>3266</v>
      </c>
      <c r="D1591" s="20" t="s">
        <v>1211</v>
      </c>
      <c r="E1591" s="20" t="str">
        <f t="shared" ref="E1591:E1654" si="101">LEFT(D1591,4)</f>
        <v>CA06</v>
      </c>
      <c r="F1591" s="20" t="s">
        <v>1212</v>
      </c>
      <c r="G1591" s="20" t="s">
        <v>3267</v>
      </c>
      <c r="H1591" s="20">
        <v>2</v>
      </c>
      <c r="I1591" s="20">
        <v>184</v>
      </c>
      <c r="J1591" s="32">
        <f t="shared" ref="J1591:J1654" si="102">H1591/I1591</f>
        <v>1.0869565217391304E-2</v>
      </c>
      <c r="K1591" s="20">
        <v>1</v>
      </c>
      <c r="L1591" s="20">
        <v>8</v>
      </c>
      <c r="M1591" s="20" t="str">
        <f t="shared" ref="M1591:M1613" si="103">LEFT(C1591,8)</f>
        <v>20220724</v>
      </c>
      <c r="N1591" s="36" t="str">
        <f t="shared" ref="N1591:N1613" si="104">HYPERLINK(CONCATENATE("http://m.newspic.kr/view.html?nid=",C1591))</f>
        <v>http://m.newspic.kr/view.html?nid=2022072416261740608</v>
      </c>
    </row>
    <row r="1592" spans="1:14" hidden="1">
      <c r="A1592" s="20" t="s">
        <v>0</v>
      </c>
      <c r="B1592" s="21">
        <v>44768</v>
      </c>
      <c r="C1592" s="19" t="s">
        <v>3268</v>
      </c>
      <c r="D1592" s="20" t="s">
        <v>84</v>
      </c>
      <c r="E1592" s="20" t="str">
        <f t="shared" si="101"/>
        <v>CA03</v>
      </c>
      <c r="F1592" s="20" t="s">
        <v>85</v>
      </c>
      <c r="G1592" s="20" t="s">
        <v>3269</v>
      </c>
      <c r="H1592" s="20">
        <v>10</v>
      </c>
      <c r="I1592" s="20">
        <v>162</v>
      </c>
      <c r="J1592" s="32">
        <f t="shared" si="102"/>
        <v>6.1728395061728392E-2</v>
      </c>
      <c r="K1592" s="20"/>
      <c r="L1592" s="20"/>
      <c r="M1592" s="20" t="str">
        <f t="shared" si="103"/>
        <v>20220725</v>
      </c>
      <c r="N1592" s="36" t="str">
        <f t="shared" si="104"/>
        <v>http://m.newspic.kr/view.html?nid=2022072516372116202</v>
      </c>
    </row>
    <row r="1593" spans="1:14" hidden="1">
      <c r="A1593" s="20" t="s">
        <v>0</v>
      </c>
      <c r="B1593" s="21">
        <v>44768</v>
      </c>
      <c r="C1593" s="19" t="s">
        <v>3270</v>
      </c>
      <c r="D1593" s="20" t="s">
        <v>2</v>
      </c>
      <c r="E1593" s="20" t="str">
        <f t="shared" si="101"/>
        <v>CA07</v>
      </c>
      <c r="F1593" s="20" t="s">
        <v>3</v>
      </c>
      <c r="G1593" s="20" t="s">
        <v>3271</v>
      </c>
      <c r="H1593" s="20">
        <v>8</v>
      </c>
      <c r="I1593" s="20">
        <v>275</v>
      </c>
      <c r="J1593" s="32">
        <f t="shared" si="102"/>
        <v>2.9090909090909091E-2</v>
      </c>
      <c r="K1593" s="20">
        <v>1</v>
      </c>
      <c r="L1593" s="20">
        <v>3</v>
      </c>
      <c r="M1593" s="20" t="str">
        <f t="shared" si="103"/>
        <v>20220726</v>
      </c>
      <c r="N1593" s="36" t="str">
        <f t="shared" si="104"/>
        <v>http://m.newspic.kr/view.html?nid=2022072619094002282</v>
      </c>
    </row>
    <row r="1594" spans="1:14" hidden="1">
      <c r="A1594" s="20" t="s">
        <v>0</v>
      </c>
      <c r="B1594" s="21">
        <v>44768</v>
      </c>
      <c r="C1594" s="19" t="s">
        <v>2793</v>
      </c>
      <c r="D1594" s="20" t="s">
        <v>16</v>
      </c>
      <c r="E1594" s="20" t="str">
        <f t="shared" si="101"/>
        <v>CA05</v>
      </c>
      <c r="F1594" s="20" t="s">
        <v>17</v>
      </c>
      <c r="G1594" s="20" t="s">
        <v>2794</v>
      </c>
      <c r="H1594" s="20">
        <v>1</v>
      </c>
      <c r="I1594" s="20">
        <v>43</v>
      </c>
      <c r="J1594" s="32">
        <f t="shared" si="102"/>
        <v>2.3255813953488372E-2</v>
      </c>
      <c r="K1594" s="20">
        <v>4</v>
      </c>
      <c r="L1594" s="20">
        <v>1</v>
      </c>
      <c r="M1594" s="20" t="str">
        <f t="shared" si="103"/>
        <v>20220725</v>
      </c>
      <c r="N1594" s="36" t="str">
        <f t="shared" si="104"/>
        <v>http://m.newspic.kr/view.html?nid=2022072522422163283</v>
      </c>
    </row>
    <row r="1595" spans="1:14" hidden="1">
      <c r="A1595" s="20" t="s">
        <v>0</v>
      </c>
      <c r="B1595" s="21">
        <v>44768</v>
      </c>
      <c r="C1595" s="19" t="s">
        <v>3274</v>
      </c>
      <c r="D1595" s="20" t="s">
        <v>80</v>
      </c>
      <c r="E1595" s="20" t="str">
        <f t="shared" si="101"/>
        <v>CA01</v>
      </c>
      <c r="F1595" s="20" t="s">
        <v>81</v>
      </c>
      <c r="G1595" s="20" t="s">
        <v>3275</v>
      </c>
      <c r="H1595" s="20">
        <v>1</v>
      </c>
      <c r="I1595" s="20">
        <v>24</v>
      </c>
      <c r="J1595" s="32">
        <f t="shared" si="102"/>
        <v>4.1666666666666664E-2</v>
      </c>
      <c r="K1595" s="20">
        <v>238</v>
      </c>
      <c r="L1595" s="20">
        <v>9</v>
      </c>
      <c r="M1595" s="20" t="str">
        <f t="shared" si="103"/>
        <v>20220726</v>
      </c>
      <c r="N1595" s="36" t="str">
        <f t="shared" si="104"/>
        <v>http://m.newspic.kr/view.html?nid=2022072617072532422</v>
      </c>
    </row>
    <row r="1596" spans="1:14" hidden="1">
      <c r="A1596" s="20" t="s">
        <v>0</v>
      </c>
      <c r="B1596" s="21">
        <v>44768</v>
      </c>
      <c r="C1596" s="19" t="s">
        <v>3276</v>
      </c>
      <c r="D1596" s="20" t="s">
        <v>80</v>
      </c>
      <c r="E1596" s="20" t="str">
        <f t="shared" si="101"/>
        <v>CA01</v>
      </c>
      <c r="F1596" s="20" t="s">
        <v>81</v>
      </c>
      <c r="G1596" s="20" t="s">
        <v>3277</v>
      </c>
      <c r="H1596" s="20">
        <v>1</v>
      </c>
      <c r="I1596" s="20">
        <v>12</v>
      </c>
      <c r="J1596" s="32">
        <f t="shared" si="102"/>
        <v>8.3333333333333329E-2</v>
      </c>
      <c r="K1596" s="20"/>
      <c r="L1596" s="20"/>
      <c r="M1596" s="20" t="str">
        <f t="shared" si="103"/>
        <v>20220725</v>
      </c>
      <c r="N1596" s="36" t="str">
        <f t="shared" si="104"/>
        <v>http://m.newspic.kr/view.html?nid=2022072516530020949</v>
      </c>
    </row>
    <row r="1597" spans="1:14" hidden="1">
      <c r="A1597" s="20" t="s">
        <v>0</v>
      </c>
      <c r="B1597" s="21">
        <v>44768</v>
      </c>
      <c r="C1597" s="19" t="s">
        <v>3378</v>
      </c>
      <c r="D1597" s="20" t="s">
        <v>16</v>
      </c>
      <c r="E1597" s="20" t="str">
        <f t="shared" si="101"/>
        <v>CA05</v>
      </c>
      <c r="F1597" s="20" t="s">
        <v>17</v>
      </c>
      <c r="G1597" s="20" t="s">
        <v>3379</v>
      </c>
      <c r="H1597" s="33">
        <v>259</v>
      </c>
      <c r="I1597" s="33">
        <v>8523</v>
      </c>
      <c r="J1597" s="32">
        <f t="shared" si="102"/>
        <v>3.0388360905784347E-2</v>
      </c>
      <c r="K1597" s="33">
        <v>9</v>
      </c>
      <c r="L1597" s="33">
        <v>1</v>
      </c>
      <c r="M1597" s="20" t="str">
        <f t="shared" si="103"/>
        <v>20220726</v>
      </c>
      <c r="N1597" s="36" t="str">
        <f t="shared" si="104"/>
        <v>http://m.newspic.kr/view.html?nid=2022072610305842260</v>
      </c>
    </row>
    <row r="1598" spans="1:14">
      <c r="A1598" s="20" t="s">
        <v>0</v>
      </c>
      <c r="B1598" s="21">
        <v>44768</v>
      </c>
      <c r="C1598" s="19" t="s">
        <v>1040</v>
      </c>
      <c r="D1598" s="20" t="s">
        <v>16</v>
      </c>
      <c r="E1598" s="20" t="str">
        <f t="shared" si="101"/>
        <v>CA05</v>
      </c>
      <c r="F1598" s="20" t="s">
        <v>17</v>
      </c>
      <c r="G1598" s="20" t="s">
        <v>1041</v>
      </c>
      <c r="H1598" s="33">
        <v>1569</v>
      </c>
      <c r="I1598" s="33">
        <v>12328</v>
      </c>
      <c r="J1598" s="14">
        <f t="shared" si="102"/>
        <v>0.12727125243348475</v>
      </c>
      <c r="K1598" s="33">
        <v>1</v>
      </c>
      <c r="L1598" s="33">
        <v>2</v>
      </c>
      <c r="M1598" s="20" t="str">
        <f t="shared" si="103"/>
        <v>20220726</v>
      </c>
      <c r="N1598" s="36" t="str">
        <f t="shared" si="104"/>
        <v>http://m.newspic.kr/view.html?nid=2022072609170208206</v>
      </c>
    </row>
    <row r="1599" spans="1:14" hidden="1">
      <c r="A1599" s="20" t="s">
        <v>0</v>
      </c>
      <c r="B1599" s="21">
        <v>44768</v>
      </c>
      <c r="C1599" s="19" t="s">
        <v>3282</v>
      </c>
      <c r="D1599" s="20" t="s">
        <v>235</v>
      </c>
      <c r="E1599" s="20" t="str">
        <f t="shared" si="101"/>
        <v>CA03</v>
      </c>
      <c r="F1599" s="20" t="s">
        <v>236</v>
      </c>
      <c r="G1599" s="20" t="s">
        <v>3283</v>
      </c>
      <c r="H1599" s="20">
        <v>5</v>
      </c>
      <c r="I1599" s="20">
        <v>203</v>
      </c>
      <c r="J1599" s="32">
        <f t="shared" si="102"/>
        <v>2.4630541871921183E-2</v>
      </c>
      <c r="K1599" s="20">
        <v>586</v>
      </c>
      <c r="L1599" s="20">
        <v>12</v>
      </c>
      <c r="M1599" s="20" t="str">
        <f t="shared" si="103"/>
        <v>20220725</v>
      </c>
      <c r="N1599" s="36" t="str">
        <f t="shared" si="104"/>
        <v>http://m.newspic.kr/view.html?nid=2022072522294043695</v>
      </c>
    </row>
    <row r="1600" spans="1:14" hidden="1">
      <c r="A1600" s="20" t="s">
        <v>0</v>
      </c>
      <c r="B1600" s="21">
        <v>44768</v>
      </c>
      <c r="C1600" s="19" t="s">
        <v>3284</v>
      </c>
      <c r="D1600" s="20" t="s">
        <v>32</v>
      </c>
      <c r="E1600" s="20" t="str">
        <f t="shared" si="101"/>
        <v>CA01</v>
      </c>
      <c r="F1600" s="20" t="s">
        <v>33</v>
      </c>
      <c r="G1600" s="20" t="s">
        <v>3285</v>
      </c>
      <c r="H1600" s="20">
        <v>3</v>
      </c>
      <c r="I1600" s="20">
        <v>297</v>
      </c>
      <c r="J1600" s="32">
        <f t="shared" si="102"/>
        <v>1.0101010101010102E-2</v>
      </c>
      <c r="K1600" s="20">
        <v>276</v>
      </c>
      <c r="L1600" s="20">
        <v>14</v>
      </c>
      <c r="M1600" s="20" t="str">
        <f t="shared" si="103"/>
        <v>20220726</v>
      </c>
      <c r="N1600" s="36" t="str">
        <f t="shared" si="104"/>
        <v>http://m.newspic.kr/view.html?nid=2022072600000074169</v>
      </c>
    </row>
    <row r="1601" spans="1:14" hidden="1">
      <c r="A1601" s="20" t="s">
        <v>0</v>
      </c>
      <c r="B1601" s="21">
        <v>44768</v>
      </c>
      <c r="C1601" s="19" t="s">
        <v>3286</v>
      </c>
      <c r="D1601" s="20" t="s">
        <v>32</v>
      </c>
      <c r="E1601" s="20" t="str">
        <f t="shared" si="101"/>
        <v>CA01</v>
      </c>
      <c r="F1601" s="20" t="s">
        <v>33</v>
      </c>
      <c r="G1601" s="20" t="s">
        <v>3287</v>
      </c>
      <c r="H1601" s="20">
        <v>6</v>
      </c>
      <c r="I1601" s="20">
        <v>216</v>
      </c>
      <c r="J1601" s="32">
        <f t="shared" si="102"/>
        <v>2.7777777777777776E-2</v>
      </c>
      <c r="K1601" s="20">
        <v>6285</v>
      </c>
      <c r="L1601" s="20">
        <v>30</v>
      </c>
      <c r="M1601" s="20" t="str">
        <f t="shared" si="103"/>
        <v>20220726</v>
      </c>
      <c r="N1601" s="36" t="str">
        <f t="shared" si="104"/>
        <v>http://m.newspic.kr/view.html?nid=2022072616555780035</v>
      </c>
    </row>
    <row r="1602" spans="1:14" hidden="1">
      <c r="A1602" s="20" t="s">
        <v>0</v>
      </c>
      <c r="B1602" s="21">
        <v>44768</v>
      </c>
      <c r="C1602" s="19" t="s">
        <v>2455</v>
      </c>
      <c r="D1602" s="20" t="s">
        <v>16</v>
      </c>
      <c r="E1602" s="20" t="str">
        <f t="shared" si="101"/>
        <v>CA05</v>
      </c>
      <c r="F1602" s="20" t="s">
        <v>17</v>
      </c>
      <c r="G1602" s="20" t="s">
        <v>2456</v>
      </c>
      <c r="H1602" s="33">
        <v>34</v>
      </c>
      <c r="I1602" s="33">
        <v>1190</v>
      </c>
      <c r="J1602" s="32">
        <f t="shared" si="102"/>
        <v>2.8571428571428571E-2</v>
      </c>
      <c r="K1602" s="33">
        <v>2</v>
      </c>
      <c r="L1602" s="33">
        <v>3</v>
      </c>
      <c r="M1602" s="20" t="str">
        <f t="shared" si="103"/>
        <v>20220725</v>
      </c>
      <c r="N1602" s="36" t="str">
        <f t="shared" si="104"/>
        <v>http://m.newspic.kr/view.html?nid=2022072518335358554</v>
      </c>
    </row>
    <row r="1603" spans="1:14" hidden="1">
      <c r="A1603" s="20" t="s">
        <v>0</v>
      </c>
      <c r="B1603" s="21">
        <v>44768</v>
      </c>
      <c r="C1603" s="19" t="s">
        <v>3290</v>
      </c>
      <c r="D1603" s="20" t="s">
        <v>80</v>
      </c>
      <c r="E1603" s="20" t="str">
        <f t="shared" si="101"/>
        <v>CA01</v>
      </c>
      <c r="F1603" s="20" t="s">
        <v>81</v>
      </c>
      <c r="G1603" s="20" t="s">
        <v>3291</v>
      </c>
      <c r="H1603" s="20">
        <v>1</v>
      </c>
      <c r="I1603" s="20">
        <v>220</v>
      </c>
      <c r="J1603" s="32">
        <f t="shared" si="102"/>
        <v>4.5454545454545452E-3</v>
      </c>
      <c r="K1603" s="20">
        <v>1</v>
      </c>
      <c r="L1603" s="20">
        <v>2</v>
      </c>
      <c r="M1603" s="20" t="str">
        <f t="shared" si="103"/>
        <v>20220726</v>
      </c>
      <c r="N1603" s="36" t="str">
        <f t="shared" si="104"/>
        <v>http://m.newspic.kr/view.html?nid=2022072604091779865</v>
      </c>
    </row>
    <row r="1604" spans="1:14" hidden="1">
      <c r="A1604" s="20" t="s">
        <v>0</v>
      </c>
      <c r="B1604" s="21">
        <v>44768</v>
      </c>
      <c r="C1604" s="19" t="s">
        <v>3292</v>
      </c>
      <c r="D1604" s="20" t="s">
        <v>2</v>
      </c>
      <c r="E1604" s="20" t="str">
        <f t="shared" si="101"/>
        <v>CA07</v>
      </c>
      <c r="F1604" s="20" t="s">
        <v>3</v>
      </c>
      <c r="G1604" s="20" t="s">
        <v>3293</v>
      </c>
      <c r="H1604" s="20">
        <v>14</v>
      </c>
      <c r="I1604" s="20">
        <v>157</v>
      </c>
      <c r="J1604" s="32">
        <f t="shared" si="102"/>
        <v>8.9171974522292988E-2</v>
      </c>
      <c r="K1604" s="20">
        <v>1</v>
      </c>
      <c r="L1604" s="20"/>
      <c r="M1604" s="20" t="str">
        <f t="shared" si="103"/>
        <v>20220725</v>
      </c>
      <c r="N1604" s="36" t="str">
        <f t="shared" si="104"/>
        <v>http://m.newspic.kr/view.html?nid=2022072500044487104</v>
      </c>
    </row>
    <row r="1605" spans="1:14" hidden="1">
      <c r="A1605" s="20" t="s">
        <v>0</v>
      </c>
      <c r="B1605" s="21">
        <v>44768</v>
      </c>
      <c r="C1605" s="19" t="s">
        <v>3294</v>
      </c>
      <c r="D1605" s="20" t="s">
        <v>2</v>
      </c>
      <c r="E1605" s="20" t="str">
        <f t="shared" si="101"/>
        <v>CA07</v>
      </c>
      <c r="F1605" s="20" t="s">
        <v>3</v>
      </c>
      <c r="G1605" s="20" t="s">
        <v>3295</v>
      </c>
      <c r="H1605" s="20">
        <v>19</v>
      </c>
      <c r="I1605" s="20">
        <v>2508</v>
      </c>
      <c r="J1605" s="32">
        <f t="shared" si="102"/>
        <v>7.575757575757576E-3</v>
      </c>
      <c r="K1605" s="20">
        <v>1</v>
      </c>
      <c r="L1605" s="20">
        <v>3</v>
      </c>
      <c r="M1605" s="20" t="str">
        <f t="shared" si="103"/>
        <v>20220726</v>
      </c>
      <c r="N1605" s="36" t="str">
        <f t="shared" si="104"/>
        <v>http://m.newspic.kr/view.html?nid=2022072618450352962</v>
      </c>
    </row>
    <row r="1606" spans="1:14" hidden="1">
      <c r="A1606" s="20" t="s">
        <v>0</v>
      </c>
      <c r="B1606" s="21">
        <v>44768</v>
      </c>
      <c r="C1606" s="19" t="s">
        <v>3296</v>
      </c>
      <c r="D1606" s="20" t="s">
        <v>58</v>
      </c>
      <c r="E1606" s="20" t="str">
        <f t="shared" si="101"/>
        <v>CA01</v>
      </c>
      <c r="F1606" s="20" t="s">
        <v>59</v>
      </c>
      <c r="G1606" s="20" t="s">
        <v>3297</v>
      </c>
      <c r="H1606" s="20">
        <v>2</v>
      </c>
      <c r="I1606" s="20">
        <v>97</v>
      </c>
      <c r="J1606" s="32">
        <f t="shared" si="102"/>
        <v>2.0618556701030927E-2</v>
      </c>
      <c r="K1606" s="20"/>
      <c r="L1606" s="20">
        <v>1</v>
      </c>
      <c r="M1606" s="20" t="str">
        <f t="shared" si="103"/>
        <v>20220726</v>
      </c>
      <c r="N1606" s="36" t="str">
        <f t="shared" si="104"/>
        <v>http://m.newspic.kr/view.html?nid=2022072613414519039</v>
      </c>
    </row>
    <row r="1607" spans="1:14" hidden="1">
      <c r="A1607" s="20" t="s">
        <v>0</v>
      </c>
      <c r="B1607" s="21">
        <v>44768</v>
      </c>
      <c r="C1607" s="19" t="s">
        <v>3298</v>
      </c>
      <c r="D1607" s="20" t="s">
        <v>12</v>
      </c>
      <c r="E1607" s="20" t="str">
        <f t="shared" si="101"/>
        <v>CA03</v>
      </c>
      <c r="F1607" s="20" t="s">
        <v>13</v>
      </c>
      <c r="G1607" s="20" t="s">
        <v>3299</v>
      </c>
      <c r="H1607" s="20">
        <v>67</v>
      </c>
      <c r="I1607" s="20">
        <v>1375</v>
      </c>
      <c r="J1607" s="32">
        <f t="shared" si="102"/>
        <v>4.872727272727273E-2</v>
      </c>
      <c r="K1607" s="20">
        <v>49</v>
      </c>
      <c r="L1607" s="20">
        <v>2</v>
      </c>
      <c r="M1607" s="20" t="str">
        <f t="shared" si="103"/>
        <v>20220725</v>
      </c>
      <c r="N1607" s="36" t="str">
        <f t="shared" si="104"/>
        <v>http://m.newspic.kr/view.html?nid=2022072509465505021</v>
      </c>
    </row>
    <row r="1608" spans="1:14" hidden="1">
      <c r="A1608" s="20" t="s">
        <v>0</v>
      </c>
      <c r="B1608" s="21">
        <v>44768</v>
      </c>
      <c r="C1608" s="19" t="s">
        <v>3300</v>
      </c>
      <c r="D1608" s="20" t="s">
        <v>80</v>
      </c>
      <c r="E1608" s="20" t="str">
        <f t="shared" si="101"/>
        <v>CA01</v>
      </c>
      <c r="F1608" s="20" t="s">
        <v>81</v>
      </c>
      <c r="G1608" s="20" t="s">
        <v>3301</v>
      </c>
      <c r="H1608" s="20">
        <v>2</v>
      </c>
      <c r="I1608" s="20">
        <v>78</v>
      </c>
      <c r="J1608" s="32">
        <f t="shared" si="102"/>
        <v>2.564102564102564E-2</v>
      </c>
      <c r="K1608" s="20"/>
      <c r="L1608" s="20"/>
      <c r="M1608" s="20" t="str">
        <f t="shared" si="103"/>
        <v>20220726</v>
      </c>
      <c r="N1608" s="36" t="str">
        <f t="shared" si="104"/>
        <v>http://m.newspic.kr/view.html?nid=2022072611153046550</v>
      </c>
    </row>
    <row r="1609" spans="1:14" hidden="1">
      <c r="A1609" s="20" t="s">
        <v>0</v>
      </c>
      <c r="B1609" s="21">
        <v>44768</v>
      </c>
      <c r="C1609" s="19" t="s">
        <v>3302</v>
      </c>
      <c r="D1609" s="20" t="s">
        <v>26</v>
      </c>
      <c r="E1609" s="20" t="str">
        <f t="shared" si="101"/>
        <v>CA05</v>
      </c>
      <c r="F1609" s="20" t="s">
        <v>27</v>
      </c>
      <c r="G1609" s="20" t="s">
        <v>3303</v>
      </c>
      <c r="H1609" s="20">
        <v>1</v>
      </c>
      <c r="I1609" s="20">
        <v>24</v>
      </c>
      <c r="J1609" s="32">
        <f t="shared" si="102"/>
        <v>4.1666666666666664E-2</v>
      </c>
      <c r="K1609" s="20">
        <v>234</v>
      </c>
      <c r="L1609" s="20"/>
      <c r="M1609" s="20" t="str">
        <f t="shared" si="103"/>
        <v>20220721</v>
      </c>
      <c r="N1609" s="36" t="str">
        <f t="shared" si="104"/>
        <v>http://m.newspic.kr/view.html?nid=2022072123550165568</v>
      </c>
    </row>
    <row r="1610" spans="1:14" hidden="1">
      <c r="A1610" s="20" t="s">
        <v>0</v>
      </c>
      <c r="B1610" s="21">
        <v>44768</v>
      </c>
      <c r="C1610" s="19" t="s">
        <v>3304</v>
      </c>
      <c r="D1610" s="20" t="s">
        <v>62</v>
      </c>
      <c r="E1610" s="20" t="str">
        <f t="shared" si="101"/>
        <v>CA05</v>
      </c>
      <c r="F1610" s="20" t="s">
        <v>63</v>
      </c>
      <c r="G1610" s="20" t="s">
        <v>3305</v>
      </c>
      <c r="H1610" s="20">
        <v>140</v>
      </c>
      <c r="I1610" s="20">
        <v>1848</v>
      </c>
      <c r="J1610" s="32">
        <f t="shared" si="102"/>
        <v>7.575757575757576E-2</v>
      </c>
      <c r="K1610" s="20">
        <v>4038</v>
      </c>
      <c r="L1610" s="20">
        <v>6</v>
      </c>
      <c r="M1610" s="20" t="str">
        <f t="shared" si="103"/>
        <v>20220724</v>
      </c>
      <c r="N1610" s="36" t="str">
        <f t="shared" si="104"/>
        <v>http://m.newspic.kr/view.html?nid=2022072421310986515</v>
      </c>
    </row>
    <row r="1611" spans="1:14" hidden="1">
      <c r="A1611" s="20" t="s">
        <v>0</v>
      </c>
      <c r="B1611" s="21">
        <v>44768</v>
      </c>
      <c r="C1611" s="19" t="s">
        <v>3057</v>
      </c>
      <c r="D1611" s="20" t="s">
        <v>16</v>
      </c>
      <c r="E1611" s="20" t="str">
        <f t="shared" si="101"/>
        <v>CA05</v>
      </c>
      <c r="F1611" s="20" t="s">
        <v>17</v>
      </c>
      <c r="G1611" s="20" t="s">
        <v>3058</v>
      </c>
      <c r="H1611" s="33">
        <v>329</v>
      </c>
      <c r="I1611" s="33">
        <v>11672</v>
      </c>
      <c r="J1611" s="32">
        <f t="shared" si="102"/>
        <v>2.8187114461960247E-2</v>
      </c>
      <c r="K1611" s="33">
        <v>2</v>
      </c>
      <c r="L1611" s="33">
        <v>1</v>
      </c>
      <c r="M1611" s="20" t="str">
        <f t="shared" si="103"/>
        <v>20220726</v>
      </c>
      <c r="N1611" s="36" t="str">
        <f t="shared" si="104"/>
        <v>http://m.newspic.kr/view.html?nid=2022072607332839392</v>
      </c>
    </row>
    <row r="1612" spans="1:14" hidden="1">
      <c r="A1612" s="20" t="s">
        <v>0</v>
      </c>
      <c r="B1612" s="21">
        <v>44768</v>
      </c>
      <c r="C1612" s="19" t="s">
        <v>3928</v>
      </c>
      <c r="D1612" s="20" t="s">
        <v>16</v>
      </c>
      <c r="E1612" s="20" t="str">
        <f t="shared" si="101"/>
        <v>CA05</v>
      </c>
      <c r="F1612" s="20" t="s">
        <v>17</v>
      </c>
      <c r="G1612" s="20" t="s">
        <v>3929</v>
      </c>
      <c r="H1612" s="33">
        <v>23</v>
      </c>
      <c r="I1612" s="33">
        <v>830</v>
      </c>
      <c r="J1612" s="32">
        <f t="shared" si="102"/>
        <v>2.7710843373493974E-2</v>
      </c>
      <c r="K1612" s="33">
        <v>1</v>
      </c>
      <c r="L1612" s="33">
        <v>1</v>
      </c>
      <c r="M1612" s="20" t="str">
        <f t="shared" si="103"/>
        <v>20220725</v>
      </c>
      <c r="N1612" s="36" t="str">
        <f t="shared" si="104"/>
        <v>http://m.newspic.kr/view.html?nid=2022072522111952887</v>
      </c>
    </row>
    <row r="1613" spans="1:14">
      <c r="A1613" s="20" t="s">
        <v>0</v>
      </c>
      <c r="B1613" s="21">
        <v>44768</v>
      </c>
      <c r="C1613" s="19" t="s">
        <v>1282</v>
      </c>
      <c r="D1613" s="20" t="s">
        <v>16</v>
      </c>
      <c r="E1613" s="20" t="str">
        <f t="shared" si="101"/>
        <v>CA05</v>
      </c>
      <c r="F1613" s="20" t="s">
        <v>17</v>
      </c>
      <c r="G1613" s="20" t="s">
        <v>1283</v>
      </c>
      <c r="H1613" s="33">
        <v>1719</v>
      </c>
      <c r="I1613" s="33">
        <v>40372</v>
      </c>
      <c r="J1613" s="32">
        <f t="shared" si="102"/>
        <v>4.2579015159021107E-2</v>
      </c>
      <c r="K1613" s="33">
        <v>1</v>
      </c>
      <c r="L1613" s="33"/>
      <c r="M1613" s="20" t="str">
        <f t="shared" si="103"/>
        <v>20220725</v>
      </c>
      <c r="N1613" s="36" t="str">
        <f t="shared" si="104"/>
        <v>http://m.newspic.kr/view.html?nid=2022072522293013352</v>
      </c>
    </row>
    <row r="1614" spans="1:14" hidden="1">
      <c r="A1614" s="20" t="s">
        <v>0</v>
      </c>
      <c r="B1614" s="21">
        <v>44768</v>
      </c>
      <c r="C1614" s="19" t="s">
        <v>3312</v>
      </c>
      <c r="D1614" s="20" t="s">
        <v>32</v>
      </c>
      <c r="E1614" s="20" t="str">
        <f t="shared" ref="E1614:E1665" si="105">LEFT(D1614,4)</f>
        <v>CA01</v>
      </c>
      <c r="F1614" s="20" t="s">
        <v>33</v>
      </c>
      <c r="G1614" s="20" t="s">
        <v>3313</v>
      </c>
      <c r="H1614" s="20">
        <v>1</v>
      </c>
      <c r="I1614" s="20">
        <v>287</v>
      </c>
      <c r="J1614" s="32">
        <f t="shared" ref="J1614:J1626" si="106">H1614/I1614</f>
        <v>3.4843205574912892E-3</v>
      </c>
      <c r="K1614" s="20">
        <v>89</v>
      </c>
      <c r="L1614" s="20">
        <v>1</v>
      </c>
      <c r="M1614" s="20" t="str">
        <f t="shared" ref="M1614:M1665" si="107">LEFT(C1614,8)</f>
        <v>20220725</v>
      </c>
      <c r="N1614" s="36" t="str">
        <f t="shared" ref="N1614:N1665" si="108">HYPERLINK(CONCATENATE("http://m.newspic.kr/view.html?nid=",C1614))</f>
        <v>http://m.newspic.kr/view.html?nid=2022072517282866146</v>
      </c>
    </row>
    <row r="1615" spans="1:14" hidden="1">
      <c r="A1615" s="20" t="s">
        <v>0</v>
      </c>
      <c r="B1615" s="21">
        <v>44768</v>
      </c>
      <c r="C1615" s="19" t="s">
        <v>3314</v>
      </c>
      <c r="D1615" s="20" t="s">
        <v>12</v>
      </c>
      <c r="E1615" s="20" t="str">
        <f t="shared" si="105"/>
        <v>CA03</v>
      </c>
      <c r="F1615" s="20" t="s">
        <v>13</v>
      </c>
      <c r="G1615" s="20" t="s">
        <v>3315</v>
      </c>
      <c r="H1615" s="20">
        <v>16</v>
      </c>
      <c r="I1615" s="20">
        <v>409</v>
      </c>
      <c r="J1615" s="32">
        <f t="shared" si="106"/>
        <v>3.9119804400977995E-2</v>
      </c>
      <c r="K1615" s="20">
        <v>27</v>
      </c>
      <c r="L1615" s="20">
        <v>18</v>
      </c>
      <c r="M1615" s="20" t="str">
        <f t="shared" si="107"/>
        <v>20220725</v>
      </c>
      <c r="N1615" s="36" t="str">
        <f t="shared" si="108"/>
        <v>http://m.newspic.kr/view.html?nid=2022072521284221197</v>
      </c>
    </row>
    <row r="1616" spans="1:14" hidden="1">
      <c r="A1616" s="20" t="s">
        <v>0</v>
      </c>
      <c r="B1616" s="21">
        <v>44768</v>
      </c>
      <c r="C1616" s="19" t="s">
        <v>3316</v>
      </c>
      <c r="D1616" s="20" t="s">
        <v>235</v>
      </c>
      <c r="E1616" s="20" t="str">
        <f t="shared" si="105"/>
        <v>CA03</v>
      </c>
      <c r="F1616" s="20" t="s">
        <v>236</v>
      </c>
      <c r="G1616" s="20" t="s">
        <v>3317</v>
      </c>
      <c r="H1616" s="20">
        <v>4</v>
      </c>
      <c r="I1616" s="20">
        <v>486</v>
      </c>
      <c r="J1616" s="32">
        <f t="shared" si="106"/>
        <v>8.23045267489712E-3</v>
      </c>
      <c r="K1616" s="20"/>
      <c r="L1616" s="20"/>
      <c r="M1616" s="20" t="str">
        <f t="shared" si="107"/>
        <v>20220725</v>
      </c>
      <c r="N1616" s="36" t="str">
        <f t="shared" si="108"/>
        <v>http://m.newspic.kr/view.html?nid=2022072509404155326</v>
      </c>
    </row>
    <row r="1617" spans="1:14" hidden="1">
      <c r="A1617" s="20" t="s">
        <v>0</v>
      </c>
      <c r="B1617" s="21">
        <v>44768</v>
      </c>
      <c r="C1617" s="19" t="s">
        <v>3318</v>
      </c>
      <c r="D1617" s="20" t="s">
        <v>1004</v>
      </c>
      <c r="E1617" s="20" t="str">
        <f t="shared" si="105"/>
        <v>CA04</v>
      </c>
      <c r="F1617" s="20" t="s">
        <v>1005</v>
      </c>
      <c r="G1617" s="20" t="s">
        <v>3319</v>
      </c>
      <c r="H1617" s="20">
        <v>2</v>
      </c>
      <c r="I1617" s="20">
        <v>29</v>
      </c>
      <c r="J1617" s="32">
        <f t="shared" si="106"/>
        <v>6.8965517241379309E-2</v>
      </c>
      <c r="K1617" s="20">
        <v>2</v>
      </c>
      <c r="L1617" s="20"/>
      <c r="M1617" s="20" t="str">
        <f t="shared" si="107"/>
        <v>20220725</v>
      </c>
      <c r="N1617" s="36" t="str">
        <f t="shared" si="108"/>
        <v>http://m.newspic.kr/view.html?nid=2022072515520135093</v>
      </c>
    </row>
    <row r="1618" spans="1:14" hidden="1">
      <c r="A1618" s="20" t="s">
        <v>0</v>
      </c>
      <c r="B1618" s="21">
        <v>44768</v>
      </c>
      <c r="C1618" s="19" t="s">
        <v>3320</v>
      </c>
      <c r="D1618" s="20" t="s">
        <v>848</v>
      </c>
      <c r="E1618" s="20" t="str">
        <f t="shared" si="105"/>
        <v>CA06</v>
      </c>
      <c r="F1618" s="20" t="s">
        <v>849</v>
      </c>
      <c r="G1618" s="20" t="s">
        <v>3321</v>
      </c>
      <c r="H1618" s="20">
        <v>5</v>
      </c>
      <c r="I1618" s="20">
        <v>50</v>
      </c>
      <c r="J1618" s="32">
        <f t="shared" si="106"/>
        <v>0.1</v>
      </c>
      <c r="K1618" s="20"/>
      <c r="L1618" s="20"/>
      <c r="M1618" s="20" t="str">
        <f t="shared" si="107"/>
        <v>20220724</v>
      </c>
      <c r="N1618" s="36" t="str">
        <f t="shared" si="108"/>
        <v>http://m.newspic.kr/view.html?nid=2022072413000545496</v>
      </c>
    </row>
    <row r="1619" spans="1:14" hidden="1">
      <c r="A1619" s="20" t="s">
        <v>0</v>
      </c>
      <c r="B1619" s="21">
        <v>44768</v>
      </c>
      <c r="C1619" s="19" t="s">
        <v>511</v>
      </c>
      <c r="D1619" s="20" t="s">
        <v>16</v>
      </c>
      <c r="E1619" s="20" t="str">
        <f t="shared" si="105"/>
        <v>CA05</v>
      </c>
      <c r="F1619" s="20" t="s">
        <v>17</v>
      </c>
      <c r="G1619" s="20" t="s">
        <v>512</v>
      </c>
      <c r="H1619" s="33">
        <v>312</v>
      </c>
      <c r="I1619" s="33">
        <v>11444</v>
      </c>
      <c r="J1619" s="32">
        <f t="shared" si="106"/>
        <v>2.7263194687172317E-2</v>
      </c>
      <c r="K1619" s="33">
        <v>2</v>
      </c>
      <c r="L1619" s="33">
        <v>1</v>
      </c>
      <c r="M1619" s="20" t="str">
        <f t="shared" si="107"/>
        <v>20220725</v>
      </c>
      <c r="N1619" s="36" t="str">
        <f t="shared" si="108"/>
        <v>http://m.newspic.kr/view.html?nid=2022072522114226771</v>
      </c>
    </row>
    <row r="1620" spans="1:14" hidden="1">
      <c r="A1620" s="20" t="s">
        <v>0</v>
      </c>
      <c r="B1620" s="21">
        <v>44768</v>
      </c>
      <c r="C1620" s="19" t="s">
        <v>3324</v>
      </c>
      <c r="D1620" s="20" t="s">
        <v>62</v>
      </c>
      <c r="E1620" s="20" t="str">
        <f t="shared" si="105"/>
        <v>CA05</v>
      </c>
      <c r="F1620" s="20" t="s">
        <v>63</v>
      </c>
      <c r="G1620" s="20" t="s">
        <v>3325</v>
      </c>
      <c r="H1620" s="20">
        <v>1</v>
      </c>
      <c r="I1620" s="20">
        <v>7</v>
      </c>
      <c r="J1620" s="32">
        <f t="shared" si="106"/>
        <v>0.14285714285714285</v>
      </c>
      <c r="K1620" s="20">
        <v>103604</v>
      </c>
      <c r="L1620" s="20">
        <v>50</v>
      </c>
      <c r="M1620" s="20" t="str">
        <f t="shared" si="107"/>
        <v>20220725</v>
      </c>
      <c r="N1620" s="36" t="str">
        <f t="shared" si="108"/>
        <v>http://m.newspic.kr/view.html?nid=2022072500263347210</v>
      </c>
    </row>
    <row r="1621" spans="1:14" hidden="1">
      <c r="A1621" s="20" t="s">
        <v>0</v>
      </c>
      <c r="B1621" s="21">
        <v>44768</v>
      </c>
      <c r="C1621" s="19" t="s">
        <v>3326</v>
      </c>
      <c r="D1621" s="20" t="s">
        <v>2</v>
      </c>
      <c r="E1621" s="20" t="str">
        <f t="shared" si="105"/>
        <v>CA07</v>
      </c>
      <c r="F1621" s="20" t="s">
        <v>3</v>
      </c>
      <c r="G1621" s="20" t="s">
        <v>3327</v>
      </c>
      <c r="H1621" s="20">
        <v>33</v>
      </c>
      <c r="I1621" s="20">
        <v>675</v>
      </c>
      <c r="J1621" s="32">
        <f t="shared" si="106"/>
        <v>4.8888888888888891E-2</v>
      </c>
      <c r="K1621" s="20">
        <v>4087</v>
      </c>
      <c r="L1621" s="20">
        <v>13</v>
      </c>
      <c r="M1621" s="20" t="str">
        <f t="shared" si="107"/>
        <v>20220726</v>
      </c>
      <c r="N1621" s="36" t="str">
        <f t="shared" si="108"/>
        <v>http://m.newspic.kr/view.html?nid=2022072615353909805</v>
      </c>
    </row>
    <row r="1622" spans="1:14" hidden="1">
      <c r="A1622" s="20" t="s">
        <v>0</v>
      </c>
      <c r="B1622" s="21">
        <v>44768</v>
      </c>
      <c r="C1622" s="19" t="s">
        <v>3328</v>
      </c>
      <c r="D1622" s="20" t="s">
        <v>12</v>
      </c>
      <c r="E1622" s="20" t="str">
        <f t="shared" si="105"/>
        <v>CA03</v>
      </c>
      <c r="F1622" s="20" t="s">
        <v>13</v>
      </c>
      <c r="G1622" s="20" t="s">
        <v>3329</v>
      </c>
      <c r="H1622" s="20">
        <v>57</v>
      </c>
      <c r="I1622" s="20">
        <v>1661</v>
      </c>
      <c r="J1622" s="32">
        <f t="shared" si="106"/>
        <v>3.4316676700782658E-2</v>
      </c>
      <c r="K1622" s="20">
        <v>5</v>
      </c>
      <c r="L1622" s="20">
        <v>1</v>
      </c>
      <c r="M1622" s="20" t="str">
        <f t="shared" si="107"/>
        <v>20220726</v>
      </c>
      <c r="N1622" s="36" t="str">
        <f t="shared" si="108"/>
        <v>http://m.newspic.kr/view.html?nid=2022072611110461728</v>
      </c>
    </row>
    <row r="1623" spans="1:14" hidden="1">
      <c r="A1623" s="20" t="s">
        <v>0</v>
      </c>
      <c r="B1623" s="21">
        <v>44768</v>
      </c>
      <c r="C1623" s="19" t="s">
        <v>3330</v>
      </c>
      <c r="D1623" s="20" t="s">
        <v>136</v>
      </c>
      <c r="E1623" s="20" t="str">
        <f t="shared" si="105"/>
        <v>CA03</v>
      </c>
      <c r="F1623" s="20" t="s">
        <v>137</v>
      </c>
      <c r="G1623" s="20" t="s">
        <v>3331</v>
      </c>
      <c r="H1623" s="20">
        <v>3</v>
      </c>
      <c r="I1623" s="20">
        <v>117</v>
      </c>
      <c r="J1623" s="32">
        <f t="shared" si="106"/>
        <v>2.564102564102564E-2</v>
      </c>
      <c r="K1623" s="20">
        <v>11</v>
      </c>
      <c r="L1623" s="20"/>
      <c r="M1623" s="20" t="str">
        <f t="shared" si="107"/>
        <v>20220725</v>
      </c>
      <c r="N1623" s="36" t="str">
        <f t="shared" si="108"/>
        <v>http://m.newspic.kr/view.html?nid=2022072513483237565</v>
      </c>
    </row>
    <row r="1624" spans="1:14" hidden="1">
      <c r="A1624" s="20" t="s">
        <v>0</v>
      </c>
      <c r="B1624" s="21">
        <v>44768</v>
      </c>
      <c r="C1624" s="19" t="s">
        <v>3332</v>
      </c>
      <c r="D1624" s="20" t="s">
        <v>2</v>
      </c>
      <c r="E1624" s="20" t="str">
        <f t="shared" si="105"/>
        <v>CA07</v>
      </c>
      <c r="F1624" s="20" t="s">
        <v>3</v>
      </c>
      <c r="G1624" s="20" t="s">
        <v>3333</v>
      </c>
      <c r="H1624" s="20">
        <v>61</v>
      </c>
      <c r="I1624" s="20">
        <v>1419</v>
      </c>
      <c r="J1624" s="32">
        <f t="shared" si="106"/>
        <v>4.2988019732205777E-2</v>
      </c>
      <c r="K1624" s="20">
        <v>1</v>
      </c>
      <c r="L1624" s="20">
        <v>3</v>
      </c>
      <c r="M1624" s="20" t="str">
        <f t="shared" si="107"/>
        <v>20220725</v>
      </c>
      <c r="N1624" s="36" t="str">
        <f t="shared" si="108"/>
        <v>http://m.newspic.kr/view.html?nid=2022072517391948782</v>
      </c>
    </row>
    <row r="1625" spans="1:14" hidden="1">
      <c r="A1625" s="20" t="s">
        <v>0</v>
      </c>
      <c r="B1625" s="21">
        <v>44768</v>
      </c>
      <c r="C1625" s="19" t="s">
        <v>1845</v>
      </c>
      <c r="D1625" s="20" t="s">
        <v>16</v>
      </c>
      <c r="E1625" s="20" t="str">
        <f t="shared" si="105"/>
        <v>CA05</v>
      </c>
      <c r="F1625" s="20" t="s">
        <v>17</v>
      </c>
      <c r="G1625" s="20" t="s">
        <v>1846</v>
      </c>
      <c r="H1625" s="33">
        <v>252</v>
      </c>
      <c r="I1625" s="33">
        <v>9315</v>
      </c>
      <c r="J1625" s="32">
        <f t="shared" si="106"/>
        <v>2.7053140096618359E-2</v>
      </c>
      <c r="K1625" s="33">
        <v>4</v>
      </c>
      <c r="L1625" s="33"/>
      <c r="M1625" s="20" t="str">
        <f t="shared" si="107"/>
        <v>20220726</v>
      </c>
      <c r="N1625" s="36" t="str">
        <f t="shared" si="108"/>
        <v>http://m.newspic.kr/view.html?nid=2022072616301562613</v>
      </c>
    </row>
    <row r="1626" spans="1:14" hidden="1">
      <c r="A1626" s="20" t="s">
        <v>0</v>
      </c>
      <c r="B1626" s="21">
        <v>44768</v>
      </c>
      <c r="C1626" s="19" t="s">
        <v>3336</v>
      </c>
      <c r="D1626" s="20" t="s">
        <v>44</v>
      </c>
      <c r="E1626" s="20" t="str">
        <f t="shared" si="105"/>
        <v>CA03</v>
      </c>
      <c r="F1626" s="20" t="s">
        <v>45</v>
      </c>
      <c r="G1626" s="20" t="s">
        <v>3337</v>
      </c>
      <c r="H1626" s="20">
        <v>4</v>
      </c>
      <c r="I1626" s="20">
        <v>424</v>
      </c>
      <c r="J1626" s="32">
        <f t="shared" si="106"/>
        <v>9.433962264150943E-3</v>
      </c>
      <c r="K1626" s="20">
        <v>17</v>
      </c>
      <c r="L1626" s="20">
        <v>22</v>
      </c>
      <c r="M1626" s="20" t="str">
        <f t="shared" si="107"/>
        <v>20220726</v>
      </c>
      <c r="N1626" s="36" t="str">
        <f t="shared" si="108"/>
        <v>http://m.newspic.kr/view.html?nid=2022072609160068110</v>
      </c>
    </row>
    <row r="1627" spans="1:14" hidden="1">
      <c r="A1627" s="20" t="s">
        <v>0</v>
      </c>
      <c r="B1627" s="21">
        <v>44768</v>
      </c>
      <c r="C1627" s="19" t="s">
        <v>3338</v>
      </c>
      <c r="D1627" s="20" t="s">
        <v>32</v>
      </c>
      <c r="E1627" s="20" t="str">
        <f t="shared" si="105"/>
        <v>CA01</v>
      </c>
      <c r="F1627" s="20" t="s">
        <v>33</v>
      </c>
      <c r="G1627" s="20" t="s">
        <v>3339</v>
      </c>
      <c r="H1627" s="20">
        <v>3</v>
      </c>
      <c r="I1627" s="20">
        <v>31</v>
      </c>
      <c r="J1627" s="32">
        <f t="shared" ref="J1627:J1690" si="109">H1627/I1627</f>
        <v>9.6774193548387094E-2</v>
      </c>
      <c r="K1627" s="20">
        <v>13</v>
      </c>
      <c r="L1627" s="20">
        <v>8</v>
      </c>
      <c r="M1627" s="20" t="str">
        <f t="shared" si="107"/>
        <v>20220726</v>
      </c>
      <c r="N1627" s="36" t="str">
        <f t="shared" si="108"/>
        <v>http://m.newspic.kr/view.html?nid=2022072606261668388</v>
      </c>
    </row>
    <row r="1628" spans="1:14" hidden="1">
      <c r="A1628" s="20" t="s">
        <v>0</v>
      </c>
      <c r="B1628" s="21">
        <v>44768</v>
      </c>
      <c r="C1628" s="19" t="s">
        <v>3340</v>
      </c>
      <c r="D1628" s="20" t="s">
        <v>54</v>
      </c>
      <c r="E1628" s="20" t="str">
        <f t="shared" si="105"/>
        <v>CA02</v>
      </c>
      <c r="F1628" s="20" t="s">
        <v>55</v>
      </c>
      <c r="G1628" s="20" t="s">
        <v>3341</v>
      </c>
      <c r="H1628" s="20">
        <v>1</v>
      </c>
      <c r="I1628" s="20">
        <v>93</v>
      </c>
      <c r="J1628" s="32">
        <f t="shared" si="109"/>
        <v>1.0752688172043012E-2</v>
      </c>
      <c r="K1628" s="20">
        <v>11</v>
      </c>
      <c r="L1628" s="20"/>
      <c r="M1628" s="20" t="str">
        <f t="shared" si="107"/>
        <v>20220725</v>
      </c>
      <c r="N1628" s="36" t="str">
        <f t="shared" si="108"/>
        <v>http://m.newspic.kr/view.html?nid=2022072500000655281</v>
      </c>
    </row>
    <row r="1629" spans="1:14" hidden="1">
      <c r="A1629" s="20" t="s">
        <v>0</v>
      </c>
      <c r="B1629" s="21">
        <v>44768</v>
      </c>
      <c r="C1629" s="19" t="s">
        <v>3342</v>
      </c>
      <c r="D1629" s="20" t="s">
        <v>32</v>
      </c>
      <c r="E1629" s="20" t="str">
        <f t="shared" si="105"/>
        <v>CA01</v>
      </c>
      <c r="F1629" s="20" t="s">
        <v>33</v>
      </c>
      <c r="G1629" s="20" t="s">
        <v>3343</v>
      </c>
      <c r="H1629" s="20">
        <v>5</v>
      </c>
      <c r="I1629" s="20">
        <v>1</v>
      </c>
      <c r="J1629" s="32">
        <f t="shared" si="109"/>
        <v>5</v>
      </c>
      <c r="K1629" s="20"/>
      <c r="L1629" s="20"/>
      <c r="M1629" s="20" t="str">
        <f t="shared" si="107"/>
        <v>20220724</v>
      </c>
      <c r="N1629" s="36" t="str">
        <f t="shared" si="108"/>
        <v>http://m.newspic.kr/view.html?nid=2022072419085304746</v>
      </c>
    </row>
    <row r="1630" spans="1:14" hidden="1">
      <c r="A1630" s="20" t="s">
        <v>0</v>
      </c>
      <c r="B1630" s="21">
        <v>44768</v>
      </c>
      <c r="C1630" s="19" t="s">
        <v>3344</v>
      </c>
      <c r="D1630" s="20" t="s">
        <v>448</v>
      </c>
      <c r="E1630" s="20" t="str">
        <f t="shared" si="105"/>
        <v>CA02</v>
      </c>
      <c r="F1630" s="20" t="s">
        <v>449</v>
      </c>
      <c r="G1630" s="20" t="s">
        <v>3345</v>
      </c>
      <c r="H1630" s="20">
        <v>1</v>
      </c>
      <c r="I1630" s="20">
        <v>138</v>
      </c>
      <c r="J1630" s="32">
        <f t="shared" si="109"/>
        <v>7.246376811594203E-3</v>
      </c>
      <c r="K1630" s="20"/>
      <c r="L1630" s="20">
        <v>1</v>
      </c>
      <c r="M1630" s="20" t="str">
        <f t="shared" si="107"/>
        <v>20220725</v>
      </c>
      <c r="N1630" s="36" t="str">
        <f t="shared" si="108"/>
        <v>http://m.newspic.kr/view.html?nid=2022072515024337090</v>
      </c>
    </row>
    <row r="1631" spans="1:14" hidden="1">
      <c r="A1631" s="20" t="s">
        <v>0</v>
      </c>
      <c r="B1631" s="21">
        <v>44768</v>
      </c>
      <c r="C1631" s="19" t="s">
        <v>3346</v>
      </c>
      <c r="D1631" s="20" t="s">
        <v>8</v>
      </c>
      <c r="E1631" s="20" t="str">
        <f t="shared" si="105"/>
        <v>CA04</v>
      </c>
      <c r="F1631" s="20" t="s">
        <v>9</v>
      </c>
      <c r="G1631" s="20" t="s">
        <v>3347</v>
      </c>
      <c r="H1631" s="20">
        <v>3</v>
      </c>
      <c r="I1631" s="20">
        <v>36</v>
      </c>
      <c r="J1631" s="32">
        <f t="shared" si="109"/>
        <v>8.3333333333333329E-2</v>
      </c>
      <c r="K1631" s="20">
        <v>415</v>
      </c>
      <c r="L1631" s="20"/>
      <c r="M1631" s="20" t="str">
        <f t="shared" si="107"/>
        <v>20220725</v>
      </c>
      <c r="N1631" s="36" t="str">
        <f t="shared" si="108"/>
        <v>http://m.newspic.kr/view.html?nid=2022072504550030591</v>
      </c>
    </row>
    <row r="1632" spans="1:14" hidden="1">
      <c r="A1632" s="20" t="s">
        <v>0</v>
      </c>
      <c r="B1632" s="21">
        <v>44768</v>
      </c>
      <c r="C1632" s="19" t="s">
        <v>3348</v>
      </c>
      <c r="D1632" s="20" t="s">
        <v>208</v>
      </c>
      <c r="E1632" s="20" t="str">
        <f t="shared" si="105"/>
        <v>CA01</v>
      </c>
      <c r="F1632" s="20" t="s">
        <v>209</v>
      </c>
      <c r="G1632" s="20" t="s">
        <v>3349</v>
      </c>
      <c r="H1632" s="20">
        <v>11</v>
      </c>
      <c r="I1632" s="20">
        <v>194</v>
      </c>
      <c r="J1632" s="32">
        <f t="shared" si="109"/>
        <v>5.6701030927835051E-2</v>
      </c>
      <c r="K1632" s="20"/>
      <c r="L1632" s="20"/>
      <c r="M1632" s="20" t="str">
        <f t="shared" si="107"/>
        <v>20220726</v>
      </c>
      <c r="N1632" s="36" t="str">
        <f t="shared" si="108"/>
        <v>http://m.newspic.kr/view.html?nid=2022072609535755036</v>
      </c>
    </row>
    <row r="1633" spans="1:14" hidden="1">
      <c r="A1633" s="20" t="s">
        <v>0</v>
      </c>
      <c r="B1633" s="21">
        <v>44768</v>
      </c>
      <c r="C1633" s="19" t="s">
        <v>3350</v>
      </c>
      <c r="D1633" s="20" t="s">
        <v>12</v>
      </c>
      <c r="E1633" s="20" t="str">
        <f t="shared" si="105"/>
        <v>CA03</v>
      </c>
      <c r="F1633" s="20" t="s">
        <v>13</v>
      </c>
      <c r="G1633" s="20" t="s">
        <v>3351</v>
      </c>
      <c r="H1633" s="20">
        <v>8</v>
      </c>
      <c r="I1633" s="20">
        <v>189</v>
      </c>
      <c r="J1633" s="32">
        <f t="shared" si="109"/>
        <v>4.2328042328042326E-2</v>
      </c>
      <c r="K1633" s="20">
        <v>1</v>
      </c>
      <c r="L1633" s="20">
        <v>1</v>
      </c>
      <c r="M1633" s="20" t="str">
        <f t="shared" si="107"/>
        <v>20220726</v>
      </c>
      <c r="N1633" s="36" t="str">
        <f t="shared" si="108"/>
        <v>http://m.newspic.kr/view.html?nid=2022072611454942029</v>
      </c>
    </row>
    <row r="1634" spans="1:14" hidden="1">
      <c r="A1634" s="20" t="s">
        <v>0</v>
      </c>
      <c r="B1634" s="21">
        <v>44768</v>
      </c>
      <c r="C1634" s="19" t="s">
        <v>3352</v>
      </c>
      <c r="D1634" s="20" t="s">
        <v>80</v>
      </c>
      <c r="E1634" s="20" t="str">
        <f t="shared" si="105"/>
        <v>CA01</v>
      </c>
      <c r="F1634" s="20" t="s">
        <v>81</v>
      </c>
      <c r="G1634" s="20" t="s">
        <v>3353</v>
      </c>
      <c r="H1634" s="20">
        <v>179</v>
      </c>
      <c r="I1634" s="20">
        <v>4922</v>
      </c>
      <c r="J1634" s="32">
        <f t="shared" si="109"/>
        <v>3.6367330353514832E-2</v>
      </c>
      <c r="K1634" s="20">
        <v>1264</v>
      </c>
      <c r="L1634" s="20">
        <v>12</v>
      </c>
      <c r="M1634" s="20" t="str">
        <f t="shared" si="107"/>
        <v>20220726</v>
      </c>
      <c r="N1634" s="36" t="str">
        <f t="shared" si="108"/>
        <v>http://m.newspic.kr/view.html?nid=2022072612222180226</v>
      </c>
    </row>
    <row r="1635" spans="1:14" hidden="1">
      <c r="A1635" s="20" t="s">
        <v>0</v>
      </c>
      <c r="B1635" s="21">
        <v>44768</v>
      </c>
      <c r="C1635" s="19" t="s">
        <v>2223</v>
      </c>
      <c r="D1635" s="20" t="s">
        <v>16</v>
      </c>
      <c r="E1635" s="20" t="str">
        <f t="shared" si="105"/>
        <v>CA05</v>
      </c>
      <c r="F1635" s="20" t="s">
        <v>17</v>
      </c>
      <c r="G1635" s="20" t="s">
        <v>2224</v>
      </c>
      <c r="H1635" s="33">
        <v>34</v>
      </c>
      <c r="I1635" s="33">
        <v>1298</v>
      </c>
      <c r="J1635" s="32">
        <f t="shared" si="109"/>
        <v>2.6194144838212634E-2</v>
      </c>
      <c r="K1635" s="33">
        <v>17</v>
      </c>
      <c r="L1635" s="33">
        <v>2</v>
      </c>
      <c r="M1635" s="20" t="str">
        <f t="shared" si="107"/>
        <v>20220726</v>
      </c>
      <c r="N1635" s="36" t="str">
        <f t="shared" si="108"/>
        <v>http://m.newspic.kr/view.html?nid=2022072618022601546</v>
      </c>
    </row>
    <row r="1636" spans="1:14" hidden="1">
      <c r="A1636" s="20" t="s">
        <v>0</v>
      </c>
      <c r="B1636" s="21">
        <v>44768</v>
      </c>
      <c r="C1636" s="19" t="s">
        <v>3356</v>
      </c>
      <c r="D1636" s="20" t="s">
        <v>80</v>
      </c>
      <c r="E1636" s="20" t="str">
        <f t="shared" si="105"/>
        <v>CA01</v>
      </c>
      <c r="F1636" s="20" t="s">
        <v>81</v>
      </c>
      <c r="G1636" s="20" t="s">
        <v>3357</v>
      </c>
      <c r="H1636" s="20">
        <v>2</v>
      </c>
      <c r="I1636" s="20">
        <v>70</v>
      </c>
      <c r="J1636" s="32">
        <f t="shared" si="109"/>
        <v>2.8571428571428571E-2</v>
      </c>
      <c r="K1636" s="20">
        <v>54</v>
      </c>
      <c r="L1636" s="20">
        <v>1</v>
      </c>
      <c r="M1636" s="20" t="str">
        <f t="shared" si="107"/>
        <v>20220725</v>
      </c>
      <c r="N1636" s="36" t="str">
        <f t="shared" si="108"/>
        <v>http://m.newspic.kr/view.html?nid=2022072516145149699</v>
      </c>
    </row>
    <row r="1637" spans="1:14" hidden="1">
      <c r="A1637" s="20" t="s">
        <v>0</v>
      </c>
      <c r="B1637" s="21">
        <v>44768</v>
      </c>
      <c r="C1637" s="19" t="s">
        <v>3358</v>
      </c>
      <c r="D1637" s="20" t="s">
        <v>80</v>
      </c>
      <c r="E1637" s="20" t="str">
        <f t="shared" si="105"/>
        <v>CA01</v>
      </c>
      <c r="F1637" s="20" t="s">
        <v>81</v>
      </c>
      <c r="G1637" s="20" t="s">
        <v>3359</v>
      </c>
      <c r="H1637" s="20">
        <v>1</v>
      </c>
      <c r="I1637" s="20">
        <v>16</v>
      </c>
      <c r="J1637" s="32">
        <f t="shared" si="109"/>
        <v>6.25E-2</v>
      </c>
      <c r="K1637" s="20"/>
      <c r="L1637" s="20"/>
      <c r="M1637" s="20" t="str">
        <f t="shared" si="107"/>
        <v>20220725</v>
      </c>
      <c r="N1637" s="36" t="str">
        <f t="shared" si="108"/>
        <v>http://m.newspic.kr/view.html?nid=2022072514211403931</v>
      </c>
    </row>
    <row r="1638" spans="1:14" hidden="1">
      <c r="A1638" s="20" t="s">
        <v>0</v>
      </c>
      <c r="B1638" s="21">
        <v>44768</v>
      </c>
      <c r="C1638" s="19" t="s">
        <v>3360</v>
      </c>
      <c r="D1638" s="20" t="s">
        <v>80</v>
      </c>
      <c r="E1638" s="20" t="str">
        <f t="shared" si="105"/>
        <v>CA01</v>
      </c>
      <c r="F1638" s="20" t="s">
        <v>81</v>
      </c>
      <c r="G1638" s="20" t="s">
        <v>3361</v>
      </c>
      <c r="H1638" s="20">
        <v>2</v>
      </c>
      <c r="I1638" s="20">
        <v>67</v>
      </c>
      <c r="J1638" s="32">
        <f t="shared" si="109"/>
        <v>2.9850746268656716E-2</v>
      </c>
      <c r="K1638" s="20"/>
      <c r="L1638" s="20"/>
      <c r="M1638" s="20" t="str">
        <f t="shared" si="107"/>
        <v>20220726</v>
      </c>
      <c r="N1638" s="36" t="str">
        <f t="shared" si="108"/>
        <v>http://m.newspic.kr/view.html?nid=2022072615482481602</v>
      </c>
    </row>
    <row r="1639" spans="1:14" hidden="1">
      <c r="A1639" s="20" t="s">
        <v>0</v>
      </c>
      <c r="B1639" s="21">
        <v>44768</v>
      </c>
      <c r="C1639" s="19" t="s">
        <v>883</v>
      </c>
      <c r="D1639" s="20" t="s">
        <v>16</v>
      </c>
      <c r="E1639" s="20" t="str">
        <f t="shared" si="105"/>
        <v>CA05</v>
      </c>
      <c r="F1639" s="20" t="s">
        <v>17</v>
      </c>
      <c r="G1639" s="20" t="s">
        <v>884</v>
      </c>
      <c r="H1639" s="33">
        <v>227</v>
      </c>
      <c r="I1639" s="33">
        <v>8790</v>
      </c>
      <c r="J1639" s="32">
        <f t="shared" si="109"/>
        <v>2.5824800910125144E-2</v>
      </c>
      <c r="K1639" s="33">
        <v>1730</v>
      </c>
      <c r="L1639" s="33">
        <v>2</v>
      </c>
      <c r="M1639" s="20" t="str">
        <f t="shared" si="107"/>
        <v>20220725</v>
      </c>
      <c r="N1639" s="36" t="str">
        <f t="shared" si="108"/>
        <v>http://m.newspic.kr/view.html?nid=2022072508000125601</v>
      </c>
    </row>
    <row r="1640" spans="1:14" hidden="1">
      <c r="A1640" s="20" t="s">
        <v>0</v>
      </c>
      <c r="B1640" s="21">
        <v>44768</v>
      </c>
      <c r="C1640" s="19" t="s">
        <v>355</v>
      </c>
      <c r="D1640" s="20" t="s">
        <v>16</v>
      </c>
      <c r="E1640" s="20" t="str">
        <f t="shared" si="105"/>
        <v>CA05</v>
      </c>
      <c r="F1640" s="20" t="s">
        <v>17</v>
      </c>
      <c r="G1640" s="20" t="s">
        <v>356</v>
      </c>
      <c r="H1640" s="20">
        <v>5</v>
      </c>
      <c r="I1640" s="20">
        <v>235</v>
      </c>
      <c r="J1640" s="32">
        <f t="shared" si="109"/>
        <v>2.1276595744680851E-2</v>
      </c>
      <c r="K1640" s="20">
        <v>3756</v>
      </c>
      <c r="L1640" s="20">
        <v>1</v>
      </c>
      <c r="M1640" s="20" t="str">
        <f t="shared" si="107"/>
        <v>20220725</v>
      </c>
      <c r="N1640" s="36" t="str">
        <f t="shared" si="108"/>
        <v>http://m.newspic.kr/view.html?nid=2022072522172855819</v>
      </c>
    </row>
    <row r="1641" spans="1:14" hidden="1">
      <c r="A1641" s="20" t="s">
        <v>0</v>
      </c>
      <c r="B1641" s="21">
        <v>44768</v>
      </c>
      <c r="C1641" s="19" t="s">
        <v>3366</v>
      </c>
      <c r="D1641" s="20" t="s">
        <v>8</v>
      </c>
      <c r="E1641" s="20" t="str">
        <f t="shared" si="105"/>
        <v>CA04</v>
      </c>
      <c r="F1641" s="20" t="s">
        <v>9</v>
      </c>
      <c r="G1641" s="20" t="s">
        <v>3367</v>
      </c>
      <c r="H1641" s="20">
        <v>23</v>
      </c>
      <c r="I1641" s="20">
        <v>358</v>
      </c>
      <c r="J1641" s="32">
        <f t="shared" si="109"/>
        <v>6.4245810055865923E-2</v>
      </c>
      <c r="K1641" s="20">
        <v>13</v>
      </c>
      <c r="L1641" s="20">
        <v>4</v>
      </c>
      <c r="M1641" s="20" t="str">
        <f t="shared" si="107"/>
        <v>20220726</v>
      </c>
      <c r="N1641" s="36" t="str">
        <f t="shared" si="108"/>
        <v>http://m.newspic.kr/view.html?nid=2022072605300089728</v>
      </c>
    </row>
    <row r="1642" spans="1:14" hidden="1">
      <c r="A1642" s="20" t="s">
        <v>0</v>
      </c>
      <c r="B1642" s="21">
        <v>44768</v>
      </c>
      <c r="C1642" s="19" t="s">
        <v>3368</v>
      </c>
      <c r="D1642" s="20" t="s">
        <v>8</v>
      </c>
      <c r="E1642" s="20" t="str">
        <f t="shared" si="105"/>
        <v>CA04</v>
      </c>
      <c r="F1642" s="20" t="s">
        <v>9</v>
      </c>
      <c r="G1642" s="20" t="s">
        <v>3369</v>
      </c>
      <c r="H1642" s="20">
        <v>3</v>
      </c>
      <c r="I1642" s="20">
        <v>200</v>
      </c>
      <c r="J1642" s="32">
        <f t="shared" si="109"/>
        <v>1.4999999999999999E-2</v>
      </c>
      <c r="K1642" s="20">
        <v>17</v>
      </c>
      <c r="L1642" s="20">
        <v>1</v>
      </c>
      <c r="M1642" s="20" t="str">
        <f t="shared" si="107"/>
        <v>20220725</v>
      </c>
      <c r="N1642" s="36" t="str">
        <f t="shared" si="108"/>
        <v>http://m.newspic.kr/view.html?nid=2022072514051869359</v>
      </c>
    </row>
    <row r="1643" spans="1:14" hidden="1">
      <c r="A1643" s="20" t="s">
        <v>0</v>
      </c>
      <c r="B1643" s="21">
        <v>44768</v>
      </c>
      <c r="C1643" s="19" t="s">
        <v>3370</v>
      </c>
      <c r="D1643" s="20" t="s">
        <v>44</v>
      </c>
      <c r="E1643" s="20" t="str">
        <f t="shared" si="105"/>
        <v>CA03</v>
      </c>
      <c r="F1643" s="20" t="s">
        <v>45</v>
      </c>
      <c r="G1643" s="20" t="s">
        <v>3371</v>
      </c>
      <c r="H1643" s="20">
        <v>1</v>
      </c>
      <c r="I1643" s="20">
        <v>47</v>
      </c>
      <c r="J1643" s="32">
        <f t="shared" si="109"/>
        <v>2.1276595744680851E-2</v>
      </c>
      <c r="K1643" s="20"/>
      <c r="L1643" s="20"/>
      <c r="M1643" s="20" t="str">
        <f t="shared" si="107"/>
        <v>20220726</v>
      </c>
      <c r="N1643" s="36" t="str">
        <f t="shared" si="108"/>
        <v>http://m.newspic.kr/view.html?nid=2022072615520045007</v>
      </c>
    </row>
    <row r="1644" spans="1:14" hidden="1">
      <c r="A1644" s="20" t="s">
        <v>0</v>
      </c>
      <c r="B1644" s="21">
        <v>44768</v>
      </c>
      <c r="C1644" s="19" t="s">
        <v>3372</v>
      </c>
      <c r="D1644" s="20" t="s">
        <v>26</v>
      </c>
      <c r="E1644" s="20" t="str">
        <f t="shared" si="105"/>
        <v>CA05</v>
      </c>
      <c r="F1644" s="20" t="s">
        <v>27</v>
      </c>
      <c r="G1644" s="20" t="s">
        <v>3373</v>
      </c>
      <c r="H1644" s="20">
        <v>9692</v>
      </c>
      <c r="I1644" s="20">
        <v>123264</v>
      </c>
      <c r="J1644" s="32">
        <f t="shared" si="109"/>
        <v>7.8627985462097608E-2</v>
      </c>
      <c r="K1644" s="20">
        <v>4980</v>
      </c>
      <c r="L1644" s="20">
        <v>4</v>
      </c>
      <c r="M1644" s="20" t="str">
        <f t="shared" si="107"/>
        <v>20220725</v>
      </c>
      <c r="N1644" s="36" t="str">
        <f t="shared" si="108"/>
        <v>http://m.newspic.kr/view.html?nid=2022072514594989357</v>
      </c>
    </row>
    <row r="1645" spans="1:14" hidden="1">
      <c r="A1645" s="20" t="s">
        <v>0</v>
      </c>
      <c r="B1645" s="21">
        <v>44768</v>
      </c>
      <c r="C1645" s="19" t="s">
        <v>2043</v>
      </c>
      <c r="D1645" s="20" t="s">
        <v>16</v>
      </c>
      <c r="E1645" s="20" t="str">
        <f t="shared" si="105"/>
        <v>CA05</v>
      </c>
      <c r="F1645" s="20" t="s">
        <v>17</v>
      </c>
      <c r="G1645" s="20" t="s">
        <v>2044</v>
      </c>
      <c r="H1645" s="33">
        <v>355</v>
      </c>
      <c r="I1645" s="33">
        <v>13930</v>
      </c>
      <c r="J1645" s="32">
        <f t="shared" si="109"/>
        <v>2.5484565685570712E-2</v>
      </c>
      <c r="K1645" s="33">
        <v>1</v>
      </c>
      <c r="L1645" s="33">
        <v>2</v>
      </c>
      <c r="M1645" s="20" t="str">
        <f t="shared" si="107"/>
        <v>20220726</v>
      </c>
      <c r="N1645" s="36" t="str">
        <f t="shared" si="108"/>
        <v>http://m.newspic.kr/view.html?nid=2022072617350228467</v>
      </c>
    </row>
    <row r="1646" spans="1:14" hidden="1">
      <c r="A1646" s="20" t="s">
        <v>0</v>
      </c>
      <c r="B1646" s="21">
        <v>44768</v>
      </c>
      <c r="C1646" s="19" t="s">
        <v>3376</v>
      </c>
      <c r="D1646" s="20" t="s">
        <v>68</v>
      </c>
      <c r="E1646" s="20" t="str">
        <f t="shared" si="105"/>
        <v>CA04</v>
      </c>
      <c r="F1646" s="20" t="s">
        <v>69</v>
      </c>
      <c r="G1646" s="20" t="s">
        <v>3377</v>
      </c>
      <c r="H1646" s="20">
        <v>1</v>
      </c>
      <c r="I1646" s="20">
        <v>36</v>
      </c>
      <c r="J1646" s="32">
        <f t="shared" si="109"/>
        <v>2.7777777777777776E-2</v>
      </c>
      <c r="K1646" s="20"/>
      <c r="L1646" s="20">
        <v>7</v>
      </c>
      <c r="M1646" s="20" t="str">
        <f t="shared" si="107"/>
        <v>20220725</v>
      </c>
      <c r="N1646" s="36" t="str">
        <f t="shared" si="108"/>
        <v>http://m.newspic.kr/view.html?nid=2022072514070059354</v>
      </c>
    </row>
    <row r="1647" spans="1:14" hidden="1">
      <c r="A1647" s="20" t="s">
        <v>0</v>
      </c>
      <c r="B1647" s="21">
        <v>44768</v>
      </c>
      <c r="C1647" s="19" t="s">
        <v>3448</v>
      </c>
      <c r="D1647" s="20" t="s">
        <v>16</v>
      </c>
      <c r="E1647" s="20" t="str">
        <f t="shared" si="105"/>
        <v>CA05</v>
      </c>
      <c r="F1647" s="20" t="s">
        <v>17</v>
      </c>
      <c r="G1647" s="20" t="s">
        <v>3449</v>
      </c>
      <c r="H1647" s="33">
        <v>100</v>
      </c>
      <c r="I1647" s="33">
        <v>4173</v>
      </c>
      <c r="J1647" s="32">
        <f t="shared" si="109"/>
        <v>2.3963575365444523E-2</v>
      </c>
      <c r="K1647" s="33">
        <v>1</v>
      </c>
      <c r="L1647" s="33"/>
      <c r="M1647" s="20" t="str">
        <f t="shared" si="107"/>
        <v>20220726</v>
      </c>
      <c r="N1647" s="36" t="str">
        <f t="shared" si="108"/>
        <v>http://m.newspic.kr/view.html?nid=2022072612413711013</v>
      </c>
    </row>
    <row r="1648" spans="1:14" hidden="1">
      <c r="A1648" s="20" t="s">
        <v>0</v>
      </c>
      <c r="B1648" s="21">
        <v>44768</v>
      </c>
      <c r="C1648" s="19" t="s">
        <v>3380</v>
      </c>
      <c r="D1648" s="20" t="s">
        <v>2</v>
      </c>
      <c r="E1648" s="20" t="str">
        <f t="shared" si="105"/>
        <v>CA07</v>
      </c>
      <c r="F1648" s="20" t="s">
        <v>3</v>
      </c>
      <c r="G1648" s="20" t="s">
        <v>3381</v>
      </c>
      <c r="H1648" s="20">
        <v>25</v>
      </c>
      <c r="I1648" s="20">
        <v>681</v>
      </c>
      <c r="J1648" s="32">
        <f t="shared" si="109"/>
        <v>3.6710719530102791E-2</v>
      </c>
      <c r="K1648" s="20">
        <v>11383</v>
      </c>
      <c r="L1648" s="20">
        <v>6</v>
      </c>
      <c r="M1648" s="20" t="str">
        <f t="shared" si="107"/>
        <v>20220725</v>
      </c>
      <c r="N1648" s="36" t="str">
        <f t="shared" si="108"/>
        <v>http://m.newspic.kr/view.html?nid=2022072513513473115</v>
      </c>
    </row>
    <row r="1649" spans="1:14" hidden="1">
      <c r="A1649" s="20" t="s">
        <v>0</v>
      </c>
      <c r="B1649" s="21">
        <v>44768</v>
      </c>
      <c r="C1649" s="19" t="s">
        <v>3382</v>
      </c>
      <c r="D1649" s="20" t="s">
        <v>44</v>
      </c>
      <c r="E1649" s="20" t="str">
        <f t="shared" si="105"/>
        <v>CA03</v>
      </c>
      <c r="F1649" s="20" t="s">
        <v>45</v>
      </c>
      <c r="G1649" s="20" t="s">
        <v>3383</v>
      </c>
      <c r="H1649" s="20">
        <v>1</v>
      </c>
      <c r="I1649" s="20">
        <v>77</v>
      </c>
      <c r="J1649" s="32">
        <f t="shared" si="109"/>
        <v>1.2987012987012988E-2</v>
      </c>
      <c r="K1649" s="20"/>
      <c r="L1649" s="20">
        <v>2</v>
      </c>
      <c r="M1649" s="20" t="str">
        <f t="shared" si="107"/>
        <v>20220725</v>
      </c>
      <c r="N1649" s="36" t="str">
        <f t="shared" si="108"/>
        <v>http://m.newspic.kr/view.html?nid=2022072513590015052</v>
      </c>
    </row>
    <row r="1650" spans="1:14" hidden="1">
      <c r="A1650" s="20" t="s">
        <v>0</v>
      </c>
      <c r="B1650" s="21">
        <v>44768</v>
      </c>
      <c r="C1650" s="19" t="s">
        <v>3384</v>
      </c>
      <c r="D1650" s="20" t="s">
        <v>12</v>
      </c>
      <c r="E1650" s="20" t="str">
        <f t="shared" si="105"/>
        <v>CA03</v>
      </c>
      <c r="F1650" s="20" t="s">
        <v>13</v>
      </c>
      <c r="G1650" s="20" t="s">
        <v>3385</v>
      </c>
      <c r="H1650" s="20">
        <v>12</v>
      </c>
      <c r="I1650" s="20">
        <v>372</v>
      </c>
      <c r="J1650" s="32">
        <f t="shared" si="109"/>
        <v>3.2258064516129031E-2</v>
      </c>
      <c r="K1650" s="20">
        <v>11</v>
      </c>
      <c r="L1650" s="20">
        <v>9</v>
      </c>
      <c r="M1650" s="20" t="str">
        <f t="shared" si="107"/>
        <v>20220725</v>
      </c>
      <c r="N1650" s="36" t="str">
        <f t="shared" si="108"/>
        <v>http://m.newspic.kr/view.html?nid=2022072523040722599</v>
      </c>
    </row>
    <row r="1651" spans="1:14" hidden="1">
      <c r="A1651" s="20" t="s">
        <v>0</v>
      </c>
      <c r="B1651" s="21">
        <v>44768</v>
      </c>
      <c r="C1651" s="19" t="s">
        <v>3386</v>
      </c>
      <c r="D1651" s="20" t="s">
        <v>92</v>
      </c>
      <c r="E1651" s="20" t="str">
        <f t="shared" si="105"/>
        <v>CA07</v>
      </c>
      <c r="F1651" s="20" t="s">
        <v>93</v>
      </c>
      <c r="G1651" s="20" t="s">
        <v>3387</v>
      </c>
      <c r="H1651" s="20">
        <v>16</v>
      </c>
      <c r="I1651" s="20">
        <v>160</v>
      </c>
      <c r="J1651" s="32">
        <f t="shared" si="109"/>
        <v>0.1</v>
      </c>
      <c r="K1651" s="20">
        <v>38467</v>
      </c>
      <c r="L1651" s="20">
        <v>5</v>
      </c>
      <c r="M1651" s="20" t="str">
        <f t="shared" si="107"/>
        <v>20220724</v>
      </c>
      <c r="N1651" s="36" t="str">
        <f t="shared" si="108"/>
        <v>http://m.newspic.kr/view.html?nid=2022072421081375161</v>
      </c>
    </row>
    <row r="1652" spans="1:14" hidden="1">
      <c r="A1652" s="20" t="s">
        <v>0</v>
      </c>
      <c r="B1652" s="21">
        <v>44768</v>
      </c>
      <c r="C1652" s="19" t="s">
        <v>3388</v>
      </c>
      <c r="D1652" s="20" t="s">
        <v>12</v>
      </c>
      <c r="E1652" s="20" t="str">
        <f t="shared" si="105"/>
        <v>CA03</v>
      </c>
      <c r="F1652" s="20" t="s">
        <v>13</v>
      </c>
      <c r="G1652" s="20" t="s">
        <v>3389</v>
      </c>
      <c r="H1652" s="20">
        <v>5</v>
      </c>
      <c r="I1652" s="20">
        <v>512</v>
      </c>
      <c r="J1652" s="32">
        <f t="shared" si="109"/>
        <v>9.765625E-3</v>
      </c>
      <c r="K1652" s="20">
        <v>5</v>
      </c>
      <c r="L1652" s="20">
        <v>4</v>
      </c>
      <c r="M1652" s="20" t="str">
        <f t="shared" si="107"/>
        <v>20220725</v>
      </c>
      <c r="N1652" s="36" t="str">
        <f t="shared" si="108"/>
        <v>http://m.newspic.kr/view.html?nid=2022072517530422500</v>
      </c>
    </row>
    <row r="1653" spans="1:14" hidden="1">
      <c r="A1653" s="20" t="s">
        <v>0</v>
      </c>
      <c r="B1653" s="21">
        <v>44768</v>
      </c>
      <c r="C1653" s="19" t="s">
        <v>2619</v>
      </c>
      <c r="D1653" s="20" t="s">
        <v>16</v>
      </c>
      <c r="E1653" s="20" t="str">
        <f t="shared" si="105"/>
        <v>CA05</v>
      </c>
      <c r="F1653" s="20" t="s">
        <v>17</v>
      </c>
      <c r="G1653" s="20" t="s">
        <v>2620</v>
      </c>
      <c r="H1653" s="33">
        <v>133</v>
      </c>
      <c r="I1653" s="33">
        <v>5664</v>
      </c>
      <c r="J1653" s="32">
        <f t="shared" si="109"/>
        <v>2.3481638418079095E-2</v>
      </c>
      <c r="K1653" s="33">
        <v>1</v>
      </c>
      <c r="L1653" s="33">
        <v>2</v>
      </c>
      <c r="M1653" s="20" t="str">
        <f t="shared" si="107"/>
        <v>20220726</v>
      </c>
      <c r="N1653" s="36" t="str">
        <f t="shared" si="108"/>
        <v>http://m.newspic.kr/view.html?nid=2022072609340572582</v>
      </c>
    </row>
    <row r="1654" spans="1:14" hidden="1">
      <c r="A1654" s="20" t="s">
        <v>0</v>
      </c>
      <c r="B1654" s="21">
        <v>44768</v>
      </c>
      <c r="C1654" s="19" t="s">
        <v>3392</v>
      </c>
      <c r="D1654" s="20" t="s">
        <v>84</v>
      </c>
      <c r="E1654" s="20" t="str">
        <f t="shared" si="105"/>
        <v>CA03</v>
      </c>
      <c r="F1654" s="20" t="s">
        <v>85</v>
      </c>
      <c r="G1654" s="20" t="s">
        <v>3393</v>
      </c>
      <c r="H1654" s="20">
        <v>2</v>
      </c>
      <c r="I1654" s="20">
        <v>293</v>
      </c>
      <c r="J1654" s="32">
        <f t="shared" si="109"/>
        <v>6.8259385665529011E-3</v>
      </c>
      <c r="K1654" s="20"/>
      <c r="L1654" s="20"/>
      <c r="M1654" s="20" t="str">
        <f t="shared" si="107"/>
        <v>20220725</v>
      </c>
      <c r="N1654" s="36" t="str">
        <f t="shared" si="108"/>
        <v>http://m.newspic.kr/view.html?nid=2022072517345230074</v>
      </c>
    </row>
    <row r="1655" spans="1:14" hidden="1">
      <c r="A1655" s="20" t="s">
        <v>0</v>
      </c>
      <c r="B1655" s="21">
        <v>44768</v>
      </c>
      <c r="C1655" s="19" t="s">
        <v>1328</v>
      </c>
      <c r="D1655" s="20" t="s">
        <v>16</v>
      </c>
      <c r="E1655" s="20" t="str">
        <f t="shared" si="105"/>
        <v>CA05</v>
      </c>
      <c r="F1655" s="20" t="s">
        <v>17</v>
      </c>
      <c r="G1655" s="20" t="s">
        <v>1329</v>
      </c>
      <c r="H1655" s="33">
        <v>116</v>
      </c>
      <c r="I1655" s="33">
        <v>4949</v>
      </c>
      <c r="J1655" s="32">
        <f t="shared" si="109"/>
        <v>2.3439078601737724E-2</v>
      </c>
      <c r="K1655" s="33">
        <v>1330</v>
      </c>
      <c r="L1655" s="33">
        <v>5</v>
      </c>
      <c r="M1655" s="20" t="str">
        <f t="shared" si="107"/>
        <v>20220725</v>
      </c>
      <c r="N1655" s="36" t="str">
        <f t="shared" si="108"/>
        <v>http://m.newspic.kr/view.html?nid=2022072523263950979</v>
      </c>
    </row>
    <row r="1656" spans="1:14" hidden="1">
      <c r="A1656" s="20" t="s">
        <v>0</v>
      </c>
      <c r="B1656" s="21">
        <v>44768</v>
      </c>
      <c r="C1656" s="19" t="s">
        <v>3396</v>
      </c>
      <c r="D1656" s="20" t="s">
        <v>32</v>
      </c>
      <c r="E1656" s="20" t="str">
        <f t="shared" si="105"/>
        <v>CA01</v>
      </c>
      <c r="F1656" s="20" t="s">
        <v>33</v>
      </c>
      <c r="G1656" s="20" t="s">
        <v>3397</v>
      </c>
      <c r="H1656" s="20">
        <v>8</v>
      </c>
      <c r="I1656" s="20">
        <v>176</v>
      </c>
      <c r="J1656" s="32">
        <f t="shared" si="109"/>
        <v>4.5454545454545456E-2</v>
      </c>
      <c r="K1656" s="20">
        <v>3</v>
      </c>
      <c r="L1656" s="20">
        <v>1</v>
      </c>
      <c r="M1656" s="20" t="str">
        <f t="shared" si="107"/>
        <v>20220726</v>
      </c>
      <c r="N1656" s="36" t="str">
        <f t="shared" si="108"/>
        <v>http://m.newspic.kr/view.html?nid=2022072610340000220</v>
      </c>
    </row>
    <row r="1657" spans="1:14" hidden="1">
      <c r="A1657" s="20" t="s">
        <v>0</v>
      </c>
      <c r="B1657" s="21">
        <v>44768</v>
      </c>
      <c r="C1657" s="19" t="s">
        <v>3398</v>
      </c>
      <c r="D1657" s="20" t="s">
        <v>2</v>
      </c>
      <c r="E1657" s="20" t="str">
        <f t="shared" si="105"/>
        <v>CA07</v>
      </c>
      <c r="F1657" s="20" t="s">
        <v>3</v>
      </c>
      <c r="G1657" s="20" t="s">
        <v>3399</v>
      </c>
      <c r="H1657" s="20">
        <v>31</v>
      </c>
      <c r="I1657" s="20">
        <v>566</v>
      </c>
      <c r="J1657" s="32">
        <f t="shared" si="109"/>
        <v>5.4770318021201414E-2</v>
      </c>
      <c r="K1657" s="20">
        <v>4</v>
      </c>
      <c r="L1657" s="20"/>
      <c r="M1657" s="20" t="str">
        <f t="shared" si="107"/>
        <v>20220725</v>
      </c>
      <c r="N1657" s="36" t="str">
        <f t="shared" si="108"/>
        <v>http://m.newspic.kr/view.html?nid=2022072515311425846</v>
      </c>
    </row>
    <row r="1658" spans="1:14" hidden="1">
      <c r="A1658" s="20" t="s">
        <v>0</v>
      </c>
      <c r="B1658" s="21">
        <v>44768</v>
      </c>
      <c r="C1658" s="19" t="s">
        <v>3400</v>
      </c>
      <c r="D1658" s="20" t="s">
        <v>58</v>
      </c>
      <c r="E1658" s="20" t="str">
        <f t="shared" si="105"/>
        <v>CA01</v>
      </c>
      <c r="F1658" s="20" t="s">
        <v>59</v>
      </c>
      <c r="G1658" s="20" t="s">
        <v>3401</v>
      </c>
      <c r="H1658" s="20">
        <v>2</v>
      </c>
      <c r="I1658" s="20">
        <v>58</v>
      </c>
      <c r="J1658" s="32">
        <f t="shared" si="109"/>
        <v>3.4482758620689655E-2</v>
      </c>
      <c r="K1658" s="20"/>
      <c r="L1658" s="20"/>
      <c r="M1658" s="20" t="str">
        <f t="shared" si="107"/>
        <v>20220725</v>
      </c>
      <c r="N1658" s="36" t="str">
        <f t="shared" si="108"/>
        <v>http://m.newspic.kr/view.html?nid=2022072512365671412</v>
      </c>
    </row>
    <row r="1659" spans="1:14" hidden="1">
      <c r="A1659" s="20" t="s">
        <v>0</v>
      </c>
      <c r="B1659" s="21">
        <v>44768</v>
      </c>
      <c r="C1659" s="19" t="s">
        <v>3402</v>
      </c>
      <c r="D1659" s="20" t="s">
        <v>32</v>
      </c>
      <c r="E1659" s="20" t="str">
        <f t="shared" si="105"/>
        <v>CA01</v>
      </c>
      <c r="F1659" s="20" t="s">
        <v>33</v>
      </c>
      <c r="G1659" s="20" t="s">
        <v>3403</v>
      </c>
      <c r="H1659" s="20">
        <v>27</v>
      </c>
      <c r="I1659" s="20">
        <v>398</v>
      </c>
      <c r="J1659" s="32">
        <f t="shared" si="109"/>
        <v>6.78391959798995E-2</v>
      </c>
      <c r="K1659" s="20"/>
      <c r="L1659" s="20">
        <v>2</v>
      </c>
      <c r="M1659" s="20" t="str">
        <f t="shared" si="107"/>
        <v>20220726</v>
      </c>
      <c r="N1659" s="36" t="str">
        <f t="shared" si="108"/>
        <v>http://m.newspic.kr/view.html?nid=2022072619572730027</v>
      </c>
    </row>
    <row r="1660" spans="1:14" hidden="1">
      <c r="A1660" s="20" t="s">
        <v>0</v>
      </c>
      <c r="B1660" s="21">
        <v>44768</v>
      </c>
      <c r="C1660" s="19" t="s">
        <v>2491</v>
      </c>
      <c r="D1660" s="20" t="s">
        <v>16</v>
      </c>
      <c r="E1660" s="20" t="str">
        <f t="shared" si="105"/>
        <v>CA05</v>
      </c>
      <c r="F1660" s="20" t="s">
        <v>17</v>
      </c>
      <c r="G1660" s="20" t="s">
        <v>2492</v>
      </c>
      <c r="H1660" s="20">
        <v>3</v>
      </c>
      <c r="I1660" s="20">
        <v>147</v>
      </c>
      <c r="J1660" s="32">
        <f t="shared" si="109"/>
        <v>2.0408163265306121E-2</v>
      </c>
      <c r="K1660" s="20">
        <v>1</v>
      </c>
      <c r="L1660" s="20">
        <v>1</v>
      </c>
      <c r="M1660" s="20" t="str">
        <f t="shared" si="107"/>
        <v>20220726</v>
      </c>
      <c r="N1660" s="36" t="str">
        <f t="shared" si="108"/>
        <v>http://m.newspic.kr/view.html?nid=2022072613000080169</v>
      </c>
    </row>
    <row r="1661" spans="1:14" hidden="1">
      <c r="A1661" s="20" t="s">
        <v>0</v>
      </c>
      <c r="B1661" s="21">
        <v>44768</v>
      </c>
      <c r="C1661" s="19" t="s">
        <v>3406</v>
      </c>
      <c r="D1661" s="20" t="s">
        <v>92</v>
      </c>
      <c r="E1661" s="20" t="str">
        <f t="shared" si="105"/>
        <v>CA07</v>
      </c>
      <c r="F1661" s="20" t="s">
        <v>93</v>
      </c>
      <c r="G1661" s="20" t="s">
        <v>3407</v>
      </c>
      <c r="H1661" s="20">
        <v>11</v>
      </c>
      <c r="I1661" s="20">
        <v>150</v>
      </c>
      <c r="J1661" s="32">
        <f t="shared" si="109"/>
        <v>7.3333333333333334E-2</v>
      </c>
      <c r="K1661" s="20">
        <v>2229</v>
      </c>
      <c r="L1661" s="20"/>
      <c r="M1661" s="20" t="str">
        <f t="shared" si="107"/>
        <v>20220724</v>
      </c>
      <c r="N1661" s="36" t="str">
        <f t="shared" si="108"/>
        <v>http://m.newspic.kr/view.html?nid=2022072411145147675</v>
      </c>
    </row>
    <row r="1662" spans="1:14" hidden="1">
      <c r="A1662" s="20" t="s">
        <v>0</v>
      </c>
      <c r="B1662" s="21">
        <v>44768</v>
      </c>
      <c r="C1662" s="19" t="s">
        <v>3408</v>
      </c>
      <c r="D1662" s="20" t="s">
        <v>92</v>
      </c>
      <c r="E1662" s="20" t="str">
        <f t="shared" si="105"/>
        <v>CA07</v>
      </c>
      <c r="F1662" s="20" t="s">
        <v>93</v>
      </c>
      <c r="G1662" s="20" t="s">
        <v>3409</v>
      </c>
      <c r="H1662" s="20">
        <v>3</v>
      </c>
      <c r="I1662" s="20">
        <v>76</v>
      </c>
      <c r="J1662" s="32">
        <f t="shared" si="109"/>
        <v>3.9473684210526314E-2</v>
      </c>
      <c r="K1662" s="20">
        <v>79086</v>
      </c>
      <c r="L1662" s="20">
        <v>6</v>
      </c>
      <c r="M1662" s="20" t="str">
        <f t="shared" si="107"/>
        <v>20220723</v>
      </c>
      <c r="N1662" s="36" t="str">
        <f t="shared" si="108"/>
        <v>http://m.newspic.kr/view.html?nid=2022072322000262016</v>
      </c>
    </row>
    <row r="1663" spans="1:14" hidden="1">
      <c r="A1663" s="20" t="s">
        <v>0</v>
      </c>
      <c r="B1663" s="21">
        <v>44768</v>
      </c>
      <c r="C1663" s="19" t="s">
        <v>3288</v>
      </c>
      <c r="D1663" s="20" t="s">
        <v>16</v>
      </c>
      <c r="E1663" s="20" t="str">
        <f t="shared" si="105"/>
        <v>CA05</v>
      </c>
      <c r="F1663" s="20" t="s">
        <v>17</v>
      </c>
      <c r="G1663" s="20" t="s">
        <v>3289</v>
      </c>
      <c r="H1663" s="33">
        <v>18</v>
      </c>
      <c r="I1663" s="33">
        <v>785</v>
      </c>
      <c r="J1663" s="32">
        <f t="shared" si="109"/>
        <v>2.2929936305732482E-2</v>
      </c>
      <c r="K1663" s="33">
        <v>3622</v>
      </c>
      <c r="L1663" s="33">
        <v>1</v>
      </c>
      <c r="M1663" s="20" t="str">
        <f t="shared" si="107"/>
        <v>20220724</v>
      </c>
      <c r="N1663" s="36" t="str">
        <f t="shared" si="108"/>
        <v>http://m.newspic.kr/view.html?nid=2022072422454223258</v>
      </c>
    </row>
    <row r="1664" spans="1:14" hidden="1">
      <c r="A1664" s="20" t="s">
        <v>0</v>
      </c>
      <c r="B1664" s="21">
        <v>44768</v>
      </c>
      <c r="C1664" s="19" t="s">
        <v>3412</v>
      </c>
      <c r="D1664" s="20" t="s">
        <v>58</v>
      </c>
      <c r="E1664" s="20" t="str">
        <f t="shared" si="105"/>
        <v>CA01</v>
      </c>
      <c r="F1664" s="20" t="s">
        <v>59</v>
      </c>
      <c r="G1664" s="20" t="s">
        <v>3413</v>
      </c>
      <c r="H1664" s="20">
        <v>6</v>
      </c>
      <c r="I1664" s="20">
        <v>156</v>
      </c>
      <c r="J1664" s="32">
        <f t="shared" si="109"/>
        <v>3.8461538461538464E-2</v>
      </c>
      <c r="K1664" s="20"/>
      <c r="L1664" s="20"/>
      <c r="M1664" s="20" t="str">
        <f t="shared" si="107"/>
        <v>20220725</v>
      </c>
      <c r="N1664" s="36" t="str">
        <f t="shared" si="108"/>
        <v>http://m.newspic.kr/view.html?nid=2022072517060557216</v>
      </c>
    </row>
    <row r="1665" spans="1:14" hidden="1">
      <c r="A1665" s="20" t="s">
        <v>0</v>
      </c>
      <c r="B1665" s="21">
        <v>44768</v>
      </c>
      <c r="C1665" s="19" t="s">
        <v>1605</v>
      </c>
      <c r="D1665" s="20" t="s">
        <v>16</v>
      </c>
      <c r="E1665" s="20" t="str">
        <f t="shared" si="105"/>
        <v>CA05</v>
      </c>
      <c r="F1665" s="20" t="s">
        <v>17</v>
      </c>
      <c r="G1665" s="20" t="s">
        <v>1606</v>
      </c>
      <c r="H1665" s="33">
        <v>17</v>
      </c>
      <c r="I1665" s="33">
        <v>748</v>
      </c>
      <c r="J1665" s="32">
        <f t="shared" si="109"/>
        <v>2.2727272727272728E-2</v>
      </c>
      <c r="K1665" s="33">
        <v>15</v>
      </c>
      <c r="L1665" s="33">
        <v>8</v>
      </c>
      <c r="M1665" s="20" t="str">
        <f t="shared" si="107"/>
        <v>20220726</v>
      </c>
      <c r="N1665" s="36" t="str">
        <f t="shared" si="108"/>
        <v>http://m.newspic.kr/view.html?nid=2022072608274666487</v>
      </c>
    </row>
    <row r="1666" spans="1:14" hidden="1">
      <c r="A1666" s="20" t="s">
        <v>0</v>
      </c>
      <c r="B1666" s="21">
        <v>44768</v>
      </c>
      <c r="C1666" s="19" t="s">
        <v>3416</v>
      </c>
      <c r="D1666" s="20" t="s">
        <v>32</v>
      </c>
      <c r="E1666" s="20" t="str">
        <f t="shared" ref="E1666:E1729" si="110">LEFT(D1666,4)</f>
        <v>CA01</v>
      </c>
      <c r="F1666" s="20" t="s">
        <v>33</v>
      </c>
      <c r="G1666" s="20" t="s">
        <v>3417</v>
      </c>
      <c r="H1666" s="20">
        <v>46</v>
      </c>
      <c r="I1666" s="20">
        <v>845</v>
      </c>
      <c r="J1666" s="32">
        <f t="shared" si="109"/>
        <v>5.4437869822485205E-2</v>
      </c>
      <c r="K1666" s="20"/>
      <c r="L1666" s="20"/>
      <c r="M1666" s="20" t="str">
        <f t="shared" ref="M1666:M1729" si="111">LEFT(C1666,8)</f>
        <v>20220726</v>
      </c>
      <c r="N1666" s="36" t="str">
        <f t="shared" ref="N1666:N1729" si="112">HYPERLINK(CONCATENATE("http://m.newspic.kr/view.html?nid=",C1666))</f>
        <v>http://m.newspic.kr/view.html?nid=2022072610113503113</v>
      </c>
    </row>
    <row r="1667" spans="1:14" hidden="1">
      <c r="A1667" s="20" t="s">
        <v>0</v>
      </c>
      <c r="B1667" s="21">
        <v>44768</v>
      </c>
      <c r="C1667" s="19" t="s">
        <v>2899</v>
      </c>
      <c r="D1667" s="20" t="s">
        <v>16</v>
      </c>
      <c r="E1667" s="20" t="str">
        <f t="shared" si="110"/>
        <v>CA05</v>
      </c>
      <c r="F1667" s="20" t="s">
        <v>17</v>
      </c>
      <c r="G1667" s="20" t="s">
        <v>2900</v>
      </c>
      <c r="H1667" s="20">
        <v>3</v>
      </c>
      <c r="I1667" s="20">
        <v>155</v>
      </c>
      <c r="J1667" s="32">
        <f t="shared" si="109"/>
        <v>1.935483870967742E-2</v>
      </c>
      <c r="K1667" s="20"/>
      <c r="L1667" s="20">
        <v>3</v>
      </c>
      <c r="M1667" s="20" t="str">
        <f t="shared" si="111"/>
        <v>20220725</v>
      </c>
      <c r="N1667" s="36" t="str">
        <f t="shared" si="112"/>
        <v>http://m.newspic.kr/view.html?nid=2022072516090587107</v>
      </c>
    </row>
    <row r="1668" spans="1:14" hidden="1">
      <c r="A1668" s="20" t="s">
        <v>0</v>
      </c>
      <c r="B1668" s="21">
        <v>44768</v>
      </c>
      <c r="C1668" s="19" t="s">
        <v>1442</v>
      </c>
      <c r="D1668" s="20" t="s">
        <v>16</v>
      </c>
      <c r="E1668" s="20" t="str">
        <f t="shared" si="110"/>
        <v>CA05</v>
      </c>
      <c r="F1668" s="20" t="s">
        <v>17</v>
      </c>
      <c r="G1668" s="20" t="s">
        <v>1443</v>
      </c>
      <c r="H1668" s="33">
        <v>349</v>
      </c>
      <c r="I1668" s="33">
        <v>15365</v>
      </c>
      <c r="J1668" s="32">
        <f t="shared" si="109"/>
        <v>2.2713960299381712E-2</v>
      </c>
      <c r="K1668" s="33">
        <v>511</v>
      </c>
      <c r="L1668" s="33">
        <v>2</v>
      </c>
      <c r="M1668" s="20" t="str">
        <f t="shared" si="111"/>
        <v>20220726</v>
      </c>
      <c r="N1668" s="36" t="str">
        <f t="shared" si="112"/>
        <v>http://m.newspic.kr/view.html?nid=2022072600110017302</v>
      </c>
    </row>
    <row r="1669" spans="1:14" hidden="1">
      <c r="A1669" s="20" t="s">
        <v>0</v>
      </c>
      <c r="B1669" s="21">
        <v>44768</v>
      </c>
      <c r="C1669" s="19" t="s">
        <v>3422</v>
      </c>
      <c r="D1669" s="20" t="s">
        <v>26</v>
      </c>
      <c r="E1669" s="20" t="str">
        <f t="shared" si="110"/>
        <v>CA05</v>
      </c>
      <c r="F1669" s="20" t="s">
        <v>27</v>
      </c>
      <c r="G1669" s="20" t="s">
        <v>3423</v>
      </c>
      <c r="H1669" s="20">
        <v>1628</v>
      </c>
      <c r="I1669" s="20">
        <v>29006</v>
      </c>
      <c r="J1669" s="32">
        <f t="shared" si="109"/>
        <v>5.6126318692684272E-2</v>
      </c>
      <c r="K1669" s="20">
        <v>2829</v>
      </c>
      <c r="L1669" s="20">
        <v>12</v>
      </c>
      <c r="M1669" s="20" t="str">
        <f t="shared" si="111"/>
        <v>20220726</v>
      </c>
      <c r="N1669" s="36" t="str">
        <f t="shared" si="112"/>
        <v>http://m.newspic.kr/view.html?nid=2022072606113605916</v>
      </c>
    </row>
    <row r="1670" spans="1:14" hidden="1">
      <c r="A1670" s="20" t="s">
        <v>0</v>
      </c>
      <c r="B1670" s="21">
        <v>44768</v>
      </c>
      <c r="C1670" s="19" t="s">
        <v>3424</v>
      </c>
      <c r="D1670" s="20" t="s">
        <v>136</v>
      </c>
      <c r="E1670" s="20" t="str">
        <f t="shared" si="110"/>
        <v>CA03</v>
      </c>
      <c r="F1670" s="20" t="s">
        <v>137</v>
      </c>
      <c r="G1670" s="20" t="s">
        <v>3425</v>
      </c>
      <c r="H1670" s="20">
        <v>10</v>
      </c>
      <c r="I1670" s="20">
        <v>575</v>
      </c>
      <c r="J1670" s="32">
        <f t="shared" si="109"/>
        <v>1.7391304347826087E-2</v>
      </c>
      <c r="K1670" s="20">
        <v>143</v>
      </c>
      <c r="L1670" s="20">
        <v>29</v>
      </c>
      <c r="M1670" s="20" t="str">
        <f t="shared" si="111"/>
        <v>20220726</v>
      </c>
      <c r="N1670" s="36" t="str">
        <f t="shared" si="112"/>
        <v>http://m.newspic.kr/view.html?nid=2022072600010040384</v>
      </c>
    </row>
    <row r="1671" spans="1:14" hidden="1">
      <c r="A1671" s="20" t="s">
        <v>0</v>
      </c>
      <c r="B1671" s="21">
        <v>44768</v>
      </c>
      <c r="C1671" s="19" t="s">
        <v>1577</v>
      </c>
      <c r="D1671" s="20" t="s">
        <v>16</v>
      </c>
      <c r="E1671" s="20" t="str">
        <f t="shared" si="110"/>
        <v>CA05</v>
      </c>
      <c r="F1671" s="20" t="s">
        <v>17</v>
      </c>
      <c r="G1671" s="20" t="s">
        <v>1578</v>
      </c>
      <c r="H1671" s="33">
        <v>57</v>
      </c>
      <c r="I1671" s="33">
        <v>2516</v>
      </c>
      <c r="J1671" s="32">
        <f t="shared" si="109"/>
        <v>2.2655007949125595E-2</v>
      </c>
      <c r="K1671" s="33">
        <v>73</v>
      </c>
      <c r="L1671" s="33">
        <v>2</v>
      </c>
      <c r="M1671" s="20" t="str">
        <f t="shared" si="111"/>
        <v>20220726</v>
      </c>
      <c r="N1671" s="36" t="str">
        <f t="shared" si="112"/>
        <v>http://m.newspic.kr/view.html?nid=2022072614175502754</v>
      </c>
    </row>
    <row r="1672" spans="1:14" hidden="1">
      <c r="A1672" s="20" t="s">
        <v>0</v>
      </c>
      <c r="B1672" s="21">
        <v>44768</v>
      </c>
      <c r="C1672" s="19" t="s">
        <v>3428</v>
      </c>
      <c r="D1672" s="20" t="s">
        <v>44</v>
      </c>
      <c r="E1672" s="20" t="str">
        <f t="shared" si="110"/>
        <v>CA03</v>
      </c>
      <c r="F1672" s="20" t="s">
        <v>45</v>
      </c>
      <c r="G1672" s="20" t="s">
        <v>3429</v>
      </c>
      <c r="H1672" s="20">
        <v>15</v>
      </c>
      <c r="I1672" s="20">
        <v>361</v>
      </c>
      <c r="J1672" s="32">
        <f t="shared" si="109"/>
        <v>4.1551246537396121E-2</v>
      </c>
      <c r="K1672" s="20">
        <v>966</v>
      </c>
      <c r="L1672" s="20"/>
      <c r="M1672" s="20" t="str">
        <f t="shared" si="111"/>
        <v>20220725</v>
      </c>
      <c r="N1672" s="36" t="str">
        <f t="shared" si="112"/>
        <v>http://m.newspic.kr/view.html?nid=2022072508323599629</v>
      </c>
    </row>
    <row r="1673" spans="1:14" hidden="1">
      <c r="A1673" s="20" t="s">
        <v>0</v>
      </c>
      <c r="B1673" s="21">
        <v>44768</v>
      </c>
      <c r="C1673" s="19" t="s">
        <v>3430</v>
      </c>
      <c r="D1673" s="20" t="s">
        <v>104</v>
      </c>
      <c r="E1673" s="20" t="str">
        <f t="shared" si="110"/>
        <v>CA04</v>
      </c>
      <c r="F1673" s="20" t="s">
        <v>105</v>
      </c>
      <c r="G1673" s="20" t="s">
        <v>3431</v>
      </c>
      <c r="H1673" s="20">
        <v>3</v>
      </c>
      <c r="I1673" s="20">
        <v>42</v>
      </c>
      <c r="J1673" s="32">
        <f t="shared" si="109"/>
        <v>7.1428571428571425E-2</v>
      </c>
      <c r="K1673" s="20">
        <v>73</v>
      </c>
      <c r="L1673" s="20">
        <v>5</v>
      </c>
      <c r="M1673" s="20" t="str">
        <f t="shared" si="111"/>
        <v>20220726</v>
      </c>
      <c r="N1673" s="36" t="str">
        <f t="shared" si="112"/>
        <v>http://m.newspic.kr/view.html?nid=2022072607083546806</v>
      </c>
    </row>
    <row r="1674" spans="1:14" hidden="1">
      <c r="A1674" s="20" t="s">
        <v>0</v>
      </c>
      <c r="B1674" s="21">
        <v>44768</v>
      </c>
      <c r="C1674" s="19" t="s">
        <v>3432</v>
      </c>
      <c r="D1674" s="20" t="s">
        <v>136</v>
      </c>
      <c r="E1674" s="20" t="str">
        <f t="shared" si="110"/>
        <v>CA03</v>
      </c>
      <c r="F1674" s="20" t="s">
        <v>137</v>
      </c>
      <c r="G1674" s="20" t="s">
        <v>3433</v>
      </c>
      <c r="H1674" s="20">
        <v>1</v>
      </c>
      <c r="I1674" s="20">
        <v>38</v>
      </c>
      <c r="J1674" s="32">
        <f t="shared" si="109"/>
        <v>2.6315789473684209E-2</v>
      </c>
      <c r="K1674" s="20">
        <v>9</v>
      </c>
      <c r="L1674" s="20"/>
      <c r="M1674" s="20" t="str">
        <f t="shared" si="111"/>
        <v>20220726</v>
      </c>
      <c r="N1674" s="36" t="str">
        <f t="shared" si="112"/>
        <v>http://m.newspic.kr/view.html?nid=2022072609000004430</v>
      </c>
    </row>
    <row r="1675" spans="1:14" hidden="1">
      <c r="A1675" s="20" t="s">
        <v>0</v>
      </c>
      <c r="B1675" s="21">
        <v>44768</v>
      </c>
      <c r="C1675" s="19" t="s">
        <v>3434</v>
      </c>
      <c r="D1675" s="20" t="s">
        <v>2</v>
      </c>
      <c r="E1675" s="20" t="str">
        <f t="shared" si="110"/>
        <v>CA07</v>
      </c>
      <c r="F1675" s="20" t="s">
        <v>3</v>
      </c>
      <c r="G1675" s="20" t="s">
        <v>3435</v>
      </c>
      <c r="H1675" s="20">
        <v>197</v>
      </c>
      <c r="I1675" s="20">
        <v>1959</v>
      </c>
      <c r="J1675" s="32">
        <f t="shared" si="109"/>
        <v>0.10056151097498724</v>
      </c>
      <c r="K1675" s="20">
        <v>8</v>
      </c>
      <c r="L1675" s="20">
        <v>8</v>
      </c>
      <c r="M1675" s="20" t="str">
        <f t="shared" si="111"/>
        <v>20220726</v>
      </c>
      <c r="N1675" s="36" t="str">
        <f t="shared" si="112"/>
        <v>http://m.newspic.kr/view.html?nid=2022072600320043653</v>
      </c>
    </row>
    <row r="1676" spans="1:14" hidden="1">
      <c r="A1676" s="20" t="s">
        <v>0</v>
      </c>
      <c r="B1676" s="21">
        <v>44768</v>
      </c>
      <c r="C1676" s="19" t="s">
        <v>3436</v>
      </c>
      <c r="D1676" s="20" t="s">
        <v>2</v>
      </c>
      <c r="E1676" s="20" t="str">
        <f t="shared" si="110"/>
        <v>CA07</v>
      </c>
      <c r="F1676" s="20" t="s">
        <v>3</v>
      </c>
      <c r="G1676" s="20" t="s">
        <v>3437</v>
      </c>
      <c r="H1676" s="20">
        <v>192</v>
      </c>
      <c r="I1676" s="20">
        <v>3098</v>
      </c>
      <c r="J1676" s="32">
        <f t="shared" si="109"/>
        <v>6.1975468043899293E-2</v>
      </c>
      <c r="K1676" s="20">
        <v>8</v>
      </c>
      <c r="L1676" s="20"/>
      <c r="M1676" s="20" t="str">
        <f t="shared" si="111"/>
        <v>20220724</v>
      </c>
      <c r="N1676" s="36" t="str">
        <f t="shared" si="112"/>
        <v>http://m.newspic.kr/view.html?nid=2022072419440171211</v>
      </c>
    </row>
    <row r="1677" spans="1:14" hidden="1">
      <c r="A1677" s="20" t="s">
        <v>0</v>
      </c>
      <c r="B1677" s="21">
        <v>44768</v>
      </c>
      <c r="C1677" s="19" t="s">
        <v>3438</v>
      </c>
      <c r="D1677" s="20" t="s">
        <v>8</v>
      </c>
      <c r="E1677" s="20" t="str">
        <f t="shared" si="110"/>
        <v>CA04</v>
      </c>
      <c r="F1677" s="20" t="s">
        <v>9</v>
      </c>
      <c r="G1677" s="20" t="s">
        <v>3439</v>
      </c>
      <c r="H1677" s="20">
        <v>7</v>
      </c>
      <c r="I1677" s="20">
        <v>291</v>
      </c>
      <c r="J1677" s="32">
        <f t="shared" si="109"/>
        <v>2.4054982817869417E-2</v>
      </c>
      <c r="K1677" s="20"/>
      <c r="L1677" s="20">
        <v>2</v>
      </c>
      <c r="M1677" s="20" t="str">
        <f t="shared" si="111"/>
        <v>20220726</v>
      </c>
      <c r="N1677" s="36" t="str">
        <f t="shared" si="112"/>
        <v>http://m.newspic.kr/view.html?nid=2022072610250080175</v>
      </c>
    </row>
    <row r="1678" spans="1:14" hidden="1">
      <c r="A1678" s="20" t="s">
        <v>0</v>
      </c>
      <c r="B1678" s="21">
        <v>44768</v>
      </c>
      <c r="C1678" s="19" t="s">
        <v>3426</v>
      </c>
      <c r="D1678" s="20" t="s">
        <v>16</v>
      </c>
      <c r="E1678" s="20" t="str">
        <f t="shared" si="110"/>
        <v>CA05</v>
      </c>
      <c r="F1678" s="20" t="s">
        <v>17</v>
      </c>
      <c r="G1678" s="20" t="s">
        <v>3427</v>
      </c>
      <c r="H1678" s="33">
        <v>40</v>
      </c>
      <c r="I1678" s="33">
        <v>1801</v>
      </c>
      <c r="J1678" s="32">
        <f t="shared" si="109"/>
        <v>2.2209883398112161E-2</v>
      </c>
      <c r="K1678" s="33">
        <v>431</v>
      </c>
      <c r="L1678" s="33">
        <v>18</v>
      </c>
      <c r="M1678" s="20" t="str">
        <f t="shared" si="111"/>
        <v>20220725</v>
      </c>
      <c r="N1678" s="36" t="str">
        <f t="shared" si="112"/>
        <v>http://m.newspic.kr/view.html?nid=2022072522003415470</v>
      </c>
    </row>
    <row r="1679" spans="1:14" hidden="1">
      <c r="A1679" s="20" t="s">
        <v>0</v>
      </c>
      <c r="B1679" s="21">
        <v>44768</v>
      </c>
      <c r="C1679" s="19" t="s">
        <v>3442</v>
      </c>
      <c r="D1679" s="20" t="s">
        <v>12</v>
      </c>
      <c r="E1679" s="20" t="str">
        <f t="shared" si="110"/>
        <v>CA03</v>
      </c>
      <c r="F1679" s="20" t="s">
        <v>13</v>
      </c>
      <c r="G1679" s="20" t="s">
        <v>3443</v>
      </c>
      <c r="H1679" s="20">
        <v>5</v>
      </c>
      <c r="I1679" s="20">
        <v>121</v>
      </c>
      <c r="J1679" s="32">
        <f t="shared" si="109"/>
        <v>4.1322314049586778E-2</v>
      </c>
      <c r="K1679" s="20">
        <v>140</v>
      </c>
      <c r="L1679" s="20">
        <v>1</v>
      </c>
      <c r="M1679" s="20" t="str">
        <f t="shared" si="111"/>
        <v>20220725</v>
      </c>
      <c r="N1679" s="36" t="str">
        <f t="shared" si="112"/>
        <v>http://m.newspic.kr/view.html?nid=2022072512083119015</v>
      </c>
    </row>
    <row r="1680" spans="1:14" hidden="1">
      <c r="A1680" s="20" t="s">
        <v>0</v>
      </c>
      <c r="B1680" s="21">
        <v>44768</v>
      </c>
      <c r="C1680" s="19" t="s">
        <v>3444</v>
      </c>
      <c r="D1680" s="20" t="s">
        <v>12</v>
      </c>
      <c r="E1680" s="20" t="str">
        <f t="shared" si="110"/>
        <v>CA03</v>
      </c>
      <c r="F1680" s="20" t="s">
        <v>13</v>
      </c>
      <c r="G1680" s="20" t="s">
        <v>3445</v>
      </c>
      <c r="H1680" s="20">
        <v>4</v>
      </c>
      <c r="I1680" s="20">
        <v>49</v>
      </c>
      <c r="J1680" s="32">
        <f t="shared" si="109"/>
        <v>8.1632653061224483E-2</v>
      </c>
      <c r="K1680" s="20">
        <v>4</v>
      </c>
      <c r="L1680" s="20">
        <v>4</v>
      </c>
      <c r="M1680" s="20" t="str">
        <f t="shared" si="111"/>
        <v>20220726</v>
      </c>
      <c r="N1680" s="36" t="str">
        <f t="shared" si="112"/>
        <v>http://m.newspic.kr/view.html?nid=2022072611070484218</v>
      </c>
    </row>
    <row r="1681" spans="1:14" hidden="1">
      <c r="A1681" s="20" t="s">
        <v>0</v>
      </c>
      <c r="B1681" s="21">
        <v>44768</v>
      </c>
      <c r="C1681" s="19" t="s">
        <v>3446</v>
      </c>
      <c r="D1681" s="20" t="s">
        <v>22</v>
      </c>
      <c r="E1681" s="20" t="str">
        <f t="shared" si="110"/>
        <v>CA02</v>
      </c>
      <c r="F1681" s="20" t="s">
        <v>23</v>
      </c>
      <c r="G1681" s="20" t="s">
        <v>3447</v>
      </c>
      <c r="H1681" s="20">
        <v>1</v>
      </c>
      <c r="I1681" s="20">
        <v>355</v>
      </c>
      <c r="J1681" s="32">
        <f t="shared" si="109"/>
        <v>2.8169014084507044E-3</v>
      </c>
      <c r="K1681" s="20">
        <v>1</v>
      </c>
      <c r="L1681" s="20"/>
      <c r="M1681" s="20" t="str">
        <f t="shared" si="111"/>
        <v>20220725</v>
      </c>
      <c r="N1681" s="36" t="str">
        <f t="shared" si="112"/>
        <v>http://m.newspic.kr/view.html?nid=2022072509450087519</v>
      </c>
    </row>
    <row r="1682" spans="1:14" hidden="1">
      <c r="A1682" s="20" t="s">
        <v>0</v>
      </c>
      <c r="B1682" s="21">
        <v>44768</v>
      </c>
      <c r="C1682" s="19" t="s">
        <v>3364</v>
      </c>
      <c r="D1682" s="20" t="s">
        <v>16</v>
      </c>
      <c r="E1682" s="20" t="str">
        <f t="shared" si="110"/>
        <v>CA05</v>
      </c>
      <c r="F1682" s="20" t="s">
        <v>17</v>
      </c>
      <c r="G1682" s="20" t="s">
        <v>3365</v>
      </c>
      <c r="H1682" s="20">
        <v>6</v>
      </c>
      <c r="I1682" s="20">
        <v>331</v>
      </c>
      <c r="J1682" s="32">
        <f t="shared" si="109"/>
        <v>1.812688821752266E-2</v>
      </c>
      <c r="K1682" s="20"/>
      <c r="L1682" s="20">
        <v>1</v>
      </c>
      <c r="M1682" s="20" t="str">
        <f t="shared" si="111"/>
        <v>20220725</v>
      </c>
      <c r="N1682" s="36" t="str">
        <f t="shared" si="112"/>
        <v>http://m.newspic.kr/view.html?nid=2022072518395307625</v>
      </c>
    </row>
    <row r="1683" spans="1:14" hidden="1">
      <c r="A1683" s="20" t="s">
        <v>0</v>
      </c>
      <c r="B1683" s="21">
        <v>44768</v>
      </c>
      <c r="C1683" s="19" t="s">
        <v>3450</v>
      </c>
      <c r="D1683" s="20" t="s">
        <v>104</v>
      </c>
      <c r="E1683" s="20" t="str">
        <f t="shared" si="110"/>
        <v>CA04</v>
      </c>
      <c r="F1683" s="20" t="s">
        <v>105</v>
      </c>
      <c r="G1683" s="20" t="s">
        <v>3451</v>
      </c>
      <c r="H1683" s="20">
        <v>16</v>
      </c>
      <c r="I1683" s="20">
        <v>821</v>
      </c>
      <c r="J1683" s="32">
        <f t="shared" si="109"/>
        <v>1.9488428745432398E-2</v>
      </c>
      <c r="K1683" s="20">
        <v>44</v>
      </c>
      <c r="L1683" s="20">
        <v>1</v>
      </c>
      <c r="M1683" s="20" t="str">
        <f t="shared" si="111"/>
        <v>20220725</v>
      </c>
      <c r="N1683" s="36" t="str">
        <f t="shared" si="112"/>
        <v>http://m.newspic.kr/view.html?nid=2022072517475113625</v>
      </c>
    </row>
    <row r="1684" spans="1:14" hidden="1">
      <c r="A1684" s="20" t="s">
        <v>0</v>
      </c>
      <c r="B1684" s="21">
        <v>44768</v>
      </c>
      <c r="C1684" s="19" t="s">
        <v>3452</v>
      </c>
      <c r="D1684" s="20" t="s">
        <v>32</v>
      </c>
      <c r="E1684" s="20" t="str">
        <f t="shared" si="110"/>
        <v>CA01</v>
      </c>
      <c r="F1684" s="20" t="s">
        <v>33</v>
      </c>
      <c r="G1684" s="20" t="s">
        <v>3453</v>
      </c>
      <c r="H1684" s="20">
        <v>1</v>
      </c>
      <c r="I1684" s="20">
        <v>16</v>
      </c>
      <c r="J1684" s="32">
        <f t="shared" si="109"/>
        <v>6.25E-2</v>
      </c>
      <c r="K1684" s="20"/>
      <c r="L1684" s="20"/>
      <c r="M1684" s="20" t="str">
        <f t="shared" si="111"/>
        <v>20220726</v>
      </c>
      <c r="N1684" s="36" t="str">
        <f t="shared" si="112"/>
        <v>http://m.newspic.kr/view.html?nid=2022072616240064098</v>
      </c>
    </row>
    <row r="1685" spans="1:14" hidden="1">
      <c r="A1685" s="20" t="s">
        <v>0</v>
      </c>
      <c r="B1685" s="21">
        <v>44768</v>
      </c>
      <c r="C1685" s="19" t="s">
        <v>3454</v>
      </c>
      <c r="D1685" s="20" t="s">
        <v>1630</v>
      </c>
      <c r="E1685" s="20" t="str">
        <f t="shared" si="110"/>
        <v>CA02</v>
      </c>
      <c r="F1685" s="20" t="s">
        <v>1631</v>
      </c>
      <c r="G1685" s="20" t="s">
        <v>3455</v>
      </c>
      <c r="H1685" s="20">
        <v>15</v>
      </c>
      <c r="I1685" s="20">
        <v>499</v>
      </c>
      <c r="J1685" s="32">
        <f t="shared" si="109"/>
        <v>3.0060120240480961E-2</v>
      </c>
      <c r="K1685" s="20">
        <v>11</v>
      </c>
      <c r="L1685" s="20">
        <v>7</v>
      </c>
      <c r="M1685" s="20" t="str">
        <f t="shared" si="111"/>
        <v>20220725</v>
      </c>
      <c r="N1685" s="36" t="str">
        <f t="shared" si="112"/>
        <v>http://m.newspic.kr/view.html?nid=2022072517354302855</v>
      </c>
    </row>
    <row r="1686" spans="1:14" hidden="1">
      <c r="A1686" s="20" t="s">
        <v>0</v>
      </c>
      <c r="B1686" s="21">
        <v>44768</v>
      </c>
      <c r="C1686" s="19" t="s">
        <v>3456</v>
      </c>
      <c r="D1686" s="20" t="s">
        <v>80</v>
      </c>
      <c r="E1686" s="20" t="str">
        <f t="shared" si="110"/>
        <v>CA01</v>
      </c>
      <c r="F1686" s="20" t="s">
        <v>81</v>
      </c>
      <c r="G1686" s="20" t="s">
        <v>3457</v>
      </c>
      <c r="H1686" s="20">
        <v>5</v>
      </c>
      <c r="I1686" s="20">
        <v>100</v>
      </c>
      <c r="J1686" s="32">
        <f t="shared" si="109"/>
        <v>0.05</v>
      </c>
      <c r="K1686" s="20">
        <v>10</v>
      </c>
      <c r="L1686" s="20">
        <v>5</v>
      </c>
      <c r="M1686" s="20" t="str">
        <f t="shared" si="111"/>
        <v>20220726</v>
      </c>
      <c r="N1686" s="36" t="str">
        <f t="shared" si="112"/>
        <v>http://m.newspic.kr/view.html?nid=2022072617220558692</v>
      </c>
    </row>
    <row r="1687" spans="1:14" hidden="1">
      <c r="A1687" s="20" t="s">
        <v>0</v>
      </c>
      <c r="B1687" s="21">
        <v>44768</v>
      </c>
      <c r="C1687" s="19" t="s">
        <v>3458</v>
      </c>
      <c r="D1687" s="20" t="s">
        <v>92</v>
      </c>
      <c r="E1687" s="20" t="str">
        <f t="shared" si="110"/>
        <v>CA07</v>
      </c>
      <c r="F1687" s="20" t="s">
        <v>93</v>
      </c>
      <c r="G1687" s="20" t="s">
        <v>3459</v>
      </c>
      <c r="H1687" s="20">
        <v>6</v>
      </c>
      <c r="I1687" s="20">
        <v>29</v>
      </c>
      <c r="J1687" s="32">
        <f t="shared" si="109"/>
        <v>0.20689655172413793</v>
      </c>
      <c r="K1687" s="20">
        <v>1626</v>
      </c>
      <c r="L1687" s="20"/>
      <c r="M1687" s="20" t="str">
        <f t="shared" si="111"/>
        <v>20220724</v>
      </c>
      <c r="N1687" s="36" t="str">
        <f t="shared" si="112"/>
        <v>http://m.newspic.kr/view.html?nid=2022072418200732321</v>
      </c>
    </row>
    <row r="1688" spans="1:14" hidden="1">
      <c r="A1688" s="20" t="s">
        <v>0</v>
      </c>
      <c r="B1688" s="21">
        <v>44768</v>
      </c>
      <c r="C1688" s="19" t="s">
        <v>3460</v>
      </c>
      <c r="D1688" s="20" t="s">
        <v>26</v>
      </c>
      <c r="E1688" s="20" t="str">
        <f t="shared" si="110"/>
        <v>CA05</v>
      </c>
      <c r="F1688" s="20" t="s">
        <v>27</v>
      </c>
      <c r="G1688" s="20" t="s">
        <v>3461</v>
      </c>
      <c r="H1688" s="20">
        <v>646</v>
      </c>
      <c r="I1688" s="20">
        <v>5394</v>
      </c>
      <c r="J1688" s="32">
        <f t="shared" si="109"/>
        <v>0.11976269929551353</v>
      </c>
      <c r="K1688" s="20">
        <v>755</v>
      </c>
      <c r="L1688" s="20">
        <v>5</v>
      </c>
      <c r="M1688" s="20" t="str">
        <f t="shared" si="111"/>
        <v>20220726</v>
      </c>
      <c r="N1688" s="36" t="str">
        <f t="shared" si="112"/>
        <v>http://m.newspic.kr/view.html?nid=2022072616005092973</v>
      </c>
    </row>
    <row r="1689" spans="1:14" hidden="1">
      <c r="A1689" s="20" t="s">
        <v>0</v>
      </c>
      <c r="B1689" s="21">
        <v>44768</v>
      </c>
      <c r="C1689" s="19" t="s">
        <v>3462</v>
      </c>
      <c r="D1689" s="20" t="s">
        <v>80</v>
      </c>
      <c r="E1689" s="20" t="str">
        <f t="shared" si="110"/>
        <v>CA01</v>
      </c>
      <c r="F1689" s="20" t="s">
        <v>81</v>
      </c>
      <c r="G1689" s="20" t="s">
        <v>3463</v>
      </c>
      <c r="H1689" s="20">
        <v>1</v>
      </c>
      <c r="I1689" s="20">
        <v>10</v>
      </c>
      <c r="J1689" s="32">
        <f t="shared" si="109"/>
        <v>0.1</v>
      </c>
      <c r="K1689" s="20"/>
      <c r="L1689" s="20"/>
      <c r="M1689" s="20" t="str">
        <f t="shared" si="111"/>
        <v>20220726</v>
      </c>
      <c r="N1689" s="36" t="str">
        <f t="shared" si="112"/>
        <v>http://m.newspic.kr/view.html?nid=2022072616373297853</v>
      </c>
    </row>
    <row r="1690" spans="1:14" hidden="1">
      <c r="A1690" s="20" t="s">
        <v>0</v>
      </c>
      <c r="B1690" s="21">
        <v>44768</v>
      </c>
      <c r="C1690" s="19" t="s">
        <v>3464</v>
      </c>
      <c r="D1690" s="20" t="s">
        <v>12</v>
      </c>
      <c r="E1690" s="20" t="str">
        <f t="shared" si="110"/>
        <v>CA03</v>
      </c>
      <c r="F1690" s="20" t="s">
        <v>13</v>
      </c>
      <c r="G1690" s="20" t="s">
        <v>3465</v>
      </c>
      <c r="H1690" s="20">
        <v>2</v>
      </c>
      <c r="I1690" s="20">
        <v>105</v>
      </c>
      <c r="J1690" s="32">
        <f t="shared" si="109"/>
        <v>1.9047619047619049E-2</v>
      </c>
      <c r="K1690" s="20">
        <v>21</v>
      </c>
      <c r="L1690" s="20">
        <v>9</v>
      </c>
      <c r="M1690" s="20" t="str">
        <f t="shared" si="111"/>
        <v>20220726</v>
      </c>
      <c r="N1690" s="36" t="str">
        <f t="shared" si="112"/>
        <v>http://m.newspic.kr/view.html?nid=2022072615145373294</v>
      </c>
    </row>
    <row r="1691" spans="1:14" hidden="1">
      <c r="A1691" s="20" t="s">
        <v>0</v>
      </c>
      <c r="B1691" s="21">
        <v>44768</v>
      </c>
      <c r="C1691" s="19" t="s">
        <v>3466</v>
      </c>
      <c r="D1691" s="20" t="s">
        <v>80</v>
      </c>
      <c r="E1691" s="20" t="str">
        <f t="shared" si="110"/>
        <v>CA01</v>
      </c>
      <c r="F1691" s="20" t="s">
        <v>81</v>
      </c>
      <c r="G1691" s="20" t="s">
        <v>3467</v>
      </c>
      <c r="H1691" s="20">
        <v>1</v>
      </c>
      <c r="I1691" s="20">
        <v>35</v>
      </c>
      <c r="J1691" s="32">
        <f t="shared" ref="J1691:J1754" si="113">H1691/I1691</f>
        <v>2.8571428571428571E-2</v>
      </c>
      <c r="K1691" s="20"/>
      <c r="L1691" s="20"/>
      <c r="M1691" s="20" t="str">
        <f t="shared" si="111"/>
        <v>20220725</v>
      </c>
      <c r="N1691" s="36" t="str">
        <f t="shared" si="112"/>
        <v>http://m.newspic.kr/view.html?nid=2022072514022534498</v>
      </c>
    </row>
    <row r="1692" spans="1:14" hidden="1">
      <c r="A1692" s="20" t="s">
        <v>0</v>
      </c>
      <c r="B1692" s="21">
        <v>44768</v>
      </c>
      <c r="C1692" s="19" t="s">
        <v>3468</v>
      </c>
      <c r="D1692" s="20" t="s">
        <v>12</v>
      </c>
      <c r="E1692" s="20" t="str">
        <f t="shared" si="110"/>
        <v>CA03</v>
      </c>
      <c r="F1692" s="20" t="s">
        <v>13</v>
      </c>
      <c r="G1692" s="20" t="s">
        <v>3469</v>
      </c>
      <c r="H1692" s="20">
        <v>3</v>
      </c>
      <c r="I1692" s="20">
        <v>32</v>
      </c>
      <c r="J1692" s="32">
        <f t="shared" si="113"/>
        <v>9.375E-2</v>
      </c>
      <c r="K1692" s="20">
        <v>2</v>
      </c>
      <c r="L1692" s="20"/>
      <c r="M1692" s="20" t="str">
        <f t="shared" si="111"/>
        <v>20220725</v>
      </c>
      <c r="N1692" s="36" t="str">
        <f t="shared" si="112"/>
        <v>http://m.newspic.kr/view.html?nid=2022072513544121145</v>
      </c>
    </row>
    <row r="1693" spans="1:14" hidden="1">
      <c r="A1693" s="20" t="s">
        <v>0</v>
      </c>
      <c r="B1693" s="21">
        <v>44768</v>
      </c>
      <c r="C1693" s="19" t="s">
        <v>3470</v>
      </c>
      <c r="D1693" s="20" t="s">
        <v>32</v>
      </c>
      <c r="E1693" s="20" t="str">
        <f t="shared" si="110"/>
        <v>CA01</v>
      </c>
      <c r="F1693" s="20" t="s">
        <v>33</v>
      </c>
      <c r="G1693" s="20" t="s">
        <v>3471</v>
      </c>
      <c r="H1693" s="20">
        <v>239</v>
      </c>
      <c r="I1693" s="20">
        <v>2815</v>
      </c>
      <c r="J1693" s="32">
        <f t="shared" si="113"/>
        <v>8.4902309058614567E-2</v>
      </c>
      <c r="K1693" s="20">
        <v>2639</v>
      </c>
      <c r="L1693" s="20">
        <v>12</v>
      </c>
      <c r="M1693" s="20" t="str">
        <f t="shared" si="111"/>
        <v>20220725</v>
      </c>
      <c r="N1693" s="36" t="str">
        <f t="shared" si="112"/>
        <v>http://m.newspic.kr/view.html?nid=2022072514360113279</v>
      </c>
    </row>
    <row r="1694" spans="1:14" hidden="1">
      <c r="A1694" s="20" t="s">
        <v>0</v>
      </c>
      <c r="B1694" s="21">
        <v>44768</v>
      </c>
      <c r="C1694" s="19" t="s">
        <v>3472</v>
      </c>
      <c r="D1694" s="20" t="s">
        <v>26</v>
      </c>
      <c r="E1694" s="20" t="str">
        <f t="shared" si="110"/>
        <v>CA05</v>
      </c>
      <c r="F1694" s="20" t="s">
        <v>27</v>
      </c>
      <c r="G1694" s="20" t="s">
        <v>3473</v>
      </c>
      <c r="H1694" s="20">
        <v>1</v>
      </c>
      <c r="I1694" s="20">
        <v>60</v>
      </c>
      <c r="J1694" s="32">
        <f t="shared" si="113"/>
        <v>1.6666666666666666E-2</v>
      </c>
      <c r="K1694" s="20">
        <v>4117</v>
      </c>
      <c r="L1694" s="20">
        <v>1</v>
      </c>
      <c r="M1694" s="20" t="str">
        <f t="shared" si="111"/>
        <v>20220724</v>
      </c>
      <c r="N1694" s="36" t="str">
        <f t="shared" si="112"/>
        <v>http://m.newspic.kr/view.html?nid=2022072421265986969</v>
      </c>
    </row>
    <row r="1695" spans="1:14" hidden="1">
      <c r="A1695" s="20" t="s">
        <v>0</v>
      </c>
      <c r="B1695" s="21">
        <v>44768</v>
      </c>
      <c r="C1695" s="19" t="s">
        <v>121</v>
      </c>
      <c r="D1695" s="20" t="s">
        <v>16</v>
      </c>
      <c r="E1695" s="20" t="str">
        <f t="shared" si="110"/>
        <v>CA05</v>
      </c>
      <c r="F1695" s="20" t="s">
        <v>17</v>
      </c>
      <c r="G1695" s="20" t="s">
        <v>122</v>
      </c>
      <c r="H1695" s="33">
        <v>104</v>
      </c>
      <c r="I1695" s="33">
        <v>4693</v>
      </c>
      <c r="J1695" s="32">
        <f t="shared" si="113"/>
        <v>2.2160664819944598E-2</v>
      </c>
      <c r="K1695" s="33">
        <v>932</v>
      </c>
      <c r="L1695" s="33">
        <v>3</v>
      </c>
      <c r="M1695" s="20" t="str">
        <f t="shared" si="111"/>
        <v>20220726</v>
      </c>
      <c r="N1695" s="36" t="str">
        <f t="shared" si="112"/>
        <v>http://m.newspic.kr/view.html?nid=2022072614172082673</v>
      </c>
    </row>
    <row r="1696" spans="1:14" hidden="1">
      <c r="A1696" s="20" t="s">
        <v>0</v>
      </c>
      <c r="B1696" s="21">
        <v>44768</v>
      </c>
      <c r="C1696" s="19" t="s">
        <v>3476</v>
      </c>
      <c r="D1696" s="20" t="s">
        <v>26</v>
      </c>
      <c r="E1696" s="20" t="str">
        <f t="shared" si="110"/>
        <v>CA05</v>
      </c>
      <c r="F1696" s="20" t="s">
        <v>27</v>
      </c>
      <c r="G1696" s="20" t="s">
        <v>3477</v>
      </c>
      <c r="H1696" s="20">
        <v>1901</v>
      </c>
      <c r="I1696" s="20">
        <v>20858</v>
      </c>
      <c r="J1696" s="32">
        <f t="shared" si="113"/>
        <v>9.1140090133282198E-2</v>
      </c>
      <c r="K1696" s="20">
        <v>9277</v>
      </c>
      <c r="L1696" s="20">
        <v>10</v>
      </c>
      <c r="M1696" s="20" t="str">
        <f t="shared" si="111"/>
        <v>20220725</v>
      </c>
      <c r="N1696" s="36" t="str">
        <f t="shared" si="112"/>
        <v>http://m.newspic.kr/view.html?nid=2022072513211613284</v>
      </c>
    </row>
    <row r="1697" spans="1:14" hidden="1">
      <c r="A1697" s="20" t="s">
        <v>0</v>
      </c>
      <c r="B1697" s="21">
        <v>44768</v>
      </c>
      <c r="C1697" s="19" t="s">
        <v>3478</v>
      </c>
      <c r="D1697" s="20" t="s">
        <v>235</v>
      </c>
      <c r="E1697" s="20" t="str">
        <f t="shared" si="110"/>
        <v>CA03</v>
      </c>
      <c r="F1697" s="20" t="s">
        <v>236</v>
      </c>
      <c r="G1697" s="20" t="s">
        <v>3479</v>
      </c>
      <c r="H1697" s="20">
        <v>1</v>
      </c>
      <c r="I1697" s="20">
        <v>11</v>
      </c>
      <c r="J1697" s="32">
        <f t="shared" si="113"/>
        <v>9.0909090909090912E-2</v>
      </c>
      <c r="K1697" s="20">
        <v>2</v>
      </c>
      <c r="L1697" s="20"/>
      <c r="M1697" s="20" t="str">
        <f t="shared" si="111"/>
        <v>20220726</v>
      </c>
      <c r="N1697" s="36" t="str">
        <f t="shared" si="112"/>
        <v>http://m.newspic.kr/view.html?nid=2022072609460023239</v>
      </c>
    </row>
    <row r="1698" spans="1:14" hidden="1">
      <c r="A1698" s="20" t="s">
        <v>0</v>
      </c>
      <c r="B1698" s="21">
        <v>44768</v>
      </c>
      <c r="C1698" s="19" t="s">
        <v>3480</v>
      </c>
      <c r="D1698" s="20" t="s">
        <v>12</v>
      </c>
      <c r="E1698" s="20" t="str">
        <f t="shared" si="110"/>
        <v>CA03</v>
      </c>
      <c r="F1698" s="20" t="s">
        <v>13</v>
      </c>
      <c r="G1698" s="20" t="s">
        <v>3481</v>
      </c>
      <c r="H1698" s="20">
        <v>7</v>
      </c>
      <c r="I1698" s="20">
        <v>216</v>
      </c>
      <c r="J1698" s="32">
        <f t="shared" si="113"/>
        <v>3.2407407407407406E-2</v>
      </c>
      <c r="K1698" s="20">
        <v>2</v>
      </c>
      <c r="L1698" s="20"/>
      <c r="M1698" s="20" t="str">
        <f t="shared" si="111"/>
        <v>20220725</v>
      </c>
      <c r="N1698" s="36" t="str">
        <f t="shared" si="112"/>
        <v>http://m.newspic.kr/view.html?nid=2022072511360634870</v>
      </c>
    </row>
    <row r="1699" spans="1:14" hidden="1">
      <c r="A1699" s="20" t="s">
        <v>0</v>
      </c>
      <c r="B1699" s="21">
        <v>44768</v>
      </c>
      <c r="C1699" s="19" t="s">
        <v>3482</v>
      </c>
      <c r="D1699" s="20" t="s">
        <v>2</v>
      </c>
      <c r="E1699" s="20" t="str">
        <f t="shared" si="110"/>
        <v>CA07</v>
      </c>
      <c r="F1699" s="20" t="s">
        <v>3</v>
      </c>
      <c r="G1699" s="20" t="s">
        <v>3483</v>
      </c>
      <c r="H1699" s="20">
        <v>27</v>
      </c>
      <c r="I1699" s="20">
        <v>1144</v>
      </c>
      <c r="J1699" s="32">
        <f t="shared" si="113"/>
        <v>2.36013986013986E-2</v>
      </c>
      <c r="K1699" s="20">
        <v>2</v>
      </c>
      <c r="L1699" s="20">
        <v>2</v>
      </c>
      <c r="M1699" s="20" t="str">
        <f t="shared" si="111"/>
        <v>20220726</v>
      </c>
      <c r="N1699" s="36" t="str">
        <f t="shared" si="112"/>
        <v>http://m.newspic.kr/view.html?nid=2022072600480008586</v>
      </c>
    </row>
    <row r="1700" spans="1:14" hidden="1">
      <c r="A1700" s="20" t="s">
        <v>0</v>
      </c>
      <c r="B1700" s="21">
        <v>44768</v>
      </c>
      <c r="C1700" s="19" t="s">
        <v>1747</v>
      </c>
      <c r="D1700" s="20" t="s">
        <v>16</v>
      </c>
      <c r="E1700" s="20" t="str">
        <f t="shared" si="110"/>
        <v>CA05</v>
      </c>
      <c r="F1700" s="20" t="s">
        <v>17</v>
      </c>
      <c r="G1700" s="20" t="s">
        <v>1748</v>
      </c>
      <c r="H1700" s="20">
        <v>2</v>
      </c>
      <c r="I1700" s="20">
        <v>114</v>
      </c>
      <c r="J1700" s="32">
        <f t="shared" si="113"/>
        <v>1.7543859649122806E-2</v>
      </c>
      <c r="K1700" s="20">
        <v>1</v>
      </c>
      <c r="L1700" s="20"/>
      <c r="M1700" s="20" t="str">
        <f t="shared" si="111"/>
        <v>20220725</v>
      </c>
      <c r="N1700" s="36" t="str">
        <f t="shared" si="112"/>
        <v>http://m.newspic.kr/view.html?nid=2022072521350251572</v>
      </c>
    </row>
    <row r="1701" spans="1:14" hidden="1">
      <c r="A1701" s="20" t="s">
        <v>0</v>
      </c>
      <c r="B1701" s="21">
        <v>44768</v>
      </c>
      <c r="C1701" s="19" t="s">
        <v>3486</v>
      </c>
      <c r="D1701" s="20" t="s">
        <v>154</v>
      </c>
      <c r="E1701" s="20" t="str">
        <f t="shared" si="110"/>
        <v>CA04</v>
      </c>
      <c r="F1701" s="20" t="s">
        <v>155</v>
      </c>
      <c r="G1701" s="20" t="s">
        <v>3487</v>
      </c>
      <c r="H1701" s="20">
        <v>1</v>
      </c>
      <c r="I1701" s="20">
        <v>43</v>
      </c>
      <c r="J1701" s="32">
        <f t="shared" si="113"/>
        <v>2.3255813953488372E-2</v>
      </c>
      <c r="K1701" s="20"/>
      <c r="L1701" s="20"/>
      <c r="M1701" s="20" t="str">
        <f t="shared" si="111"/>
        <v>20220725</v>
      </c>
      <c r="N1701" s="36" t="str">
        <f t="shared" si="112"/>
        <v>http://m.newspic.kr/view.html?nid=2022072500051233001</v>
      </c>
    </row>
    <row r="1702" spans="1:14" hidden="1">
      <c r="A1702" s="20" t="s">
        <v>0</v>
      </c>
      <c r="B1702" s="21">
        <v>44768</v>
      </c>
      <c r="C1702" s="19" t="s">
        <v>2539</v>
      </c>
      <c r="D1702" s="20" t="s">
        <v>16</v>
      </c>
      <c r="E1702" s="20" t="str">
        <f t="shared" si="110"/>
        <v>CA05</v>
      </c>
      <c r="F1702" s="20" t="s">
        <v>17</v>
      </c>
      <c r="G1702" s="20" t="s">
        <v>2540</v>
      </c>
      <c r="H1702" s="33">
        <v>356</v>
      </c>
      <c r="I1702" s="33">
        <v>16454</v>
      </c>
      <c r="J1702" s="32">
        <f t="shared" si="113"/>
        <v>2.1636076334022123E-2</v>
      </c>
      <c r="K1702" s="33">
        <v>1</v>
      </c>
      <c r="L1702" s="33">
        <v>1</v>
      </c>
      <c r="M1702" s="20" t="str">
        <f t="shared" si="111"/>
        <v>20220726</v>
      </c>
      <c r="N1702" s="36" t="str">
        <f t="shared" si="112"/>
        <v>http://m.newspic.kr/view.html?nid=2022072614270870480</v>
      </c>
    </row>
    <row r="1703" spans="1:14" hidden="1">
      <c r="A1703" s="20" t="s">
        <v>0</v>
      </c>
      <c r="B1703" s="21">
        <v>44768</v>
      </c>
      <c r="C1703" s="19" t="s">
        <v>3490</v>
      </c>
      <c r="D1703" s="20" t="s">
        <v>548</v>
      </c>
      <c r="E1703" s="20" t="str">
        <f t="shared" si="110"/>
        <v>CA09</v>
      </c>
      <c r="F1703" s="20" t="s">
        <v>549</v>
      </c>
      <c r="G1703" s="20" t="s">
        <v>3491</v>
      </c>
      <c r="H1703" s="20">
        <v>1</v>
      </c>
      <c r="I1703" s="20">
        <v>9</v>
      </c>
      <c r="J1703" s="32">
        <f t="shared" si="113"/>
        <v>0.1111111111111111</v>
      </c>
      <c r="K1703" s="20">
        <v>10</v>
      </c>
      <c r="L1703" s="20">
        <v>2</v>
      </c>
      <c r="M1703" s="20" t="str">
        <f t="shared" si="111"/>
        <v>20220725</v>
      </c>
      <c r="N1703" s="36" t="str">
        <f t="shared" si="112"/>
        <v>http://m.newspic.kr/view.html?nid=2022072516592193956</v>
      </c>
    </row>
    <row r="1704" spans="1:14" hidden="1">
      <c r="A1704" s="20" t="s">
        <v>0</v>
      </c>
      <c r="B1704" s="21">
        <v>44768</v>
      </c>
      <c r="C1704" s="19" t="s">
        <v>3492</v>
      </c>
      <c r="D1704" s="20" t="s">
        <v>58</v>
      </c>
      <c r="E1704" s="20" t="str">
        <f t="shared" si="110"/>
        <v>CA01</v>
      </c>
      <c r="F1704" s="20" t="s">
        <v>59</v>
      </c>
      <c r="G1704" s="20" t="s">
        <v>3493</v>
      </c>
      <c r="H1704" s="20">
        <v>4</v>
      </c>
      <c r="I1704" s="20">
        <v>505</v>
      </c>
      <c r="J1704" s="32">
        <f t="shared" si="113"/>
        <v>7.9207920792079209E-3</v>
      </c>
      <c r="K1704" s="20">
        <v>1171</v>
      </c>
      <c r="L1704" s="20">
        <v>9</v>
      </c>
      <c r="M1704" s="20" t="str">
        <f t="shared" si="111"/>
        <v>20220725</v>
      </c>
      <c r="N1704" s="36" t="str">
        <f t="shared" si="112"/>
        <v>http://m.newspic.kr/view.html?nid=2022072515580388226</v>
      </c>
    </row>
    <row r="1705" spans="1:14" hidden="1">
      <c r="A1705" s="20" t="s">
        <v>0</v>
      </c>
      <c r="B1705" s="21">
        <v>44768</v>
      </c>
      <c r="C1705" s="19" t="s">
        <v>3494</v>
      </c>
      <c r="D1705" s="20" t="s">
        <v>12</v>
      </c>
      <c r="E1705" s="20" t="str">
        <f t="shared" si="110"/>
        <v>CA03</v>
      </c>
      <c r="F1705" s="20" t="s">
        <v>13</v>
      </c>
      <c r="G1705" s="20" t="s">
        <v>3495</v>
      </c>
      <c r="H1705" s="20">
        <v>4</v>
      </c>
      <c r="I1705" s="20">
        <v>723</v>
      </c>
      <c r="J1705" s="32">
        <f t="shared" si="113"/>
        <v>5.5325034578146614E-3</v>
      </c>
      <c r="K1705" s="20">
        <v>4</v>
      </c>
      <c r="L1705" s="20"/>
      <c r="M1705" s="20" t="str">
        <f t="shared" si="111"/>
        <v>20220726</v>
      </c>
      <c r="N1705" s="36" t="str">
        <f t="shared" si="112"/>
        <v>http://m.newspic.kr/view.html?nid=2022072612365196323</v>
      </c>
    </row>
    <row r="1706" spans="1:14" hidden="1">
      <c r="A1706" s="20" t="s">
        <v>0</v>
      </c>
      <c r="B1706" s="21">
        <v>44768</v>
      </c>
      <c r="C1706" s="19" t="s">
        <v>3496</v>
      </c>
      <c r="D1706" s="20" t="s">
        <v>616</v>
      </c>
      <c r="E1706" s="20" t="str">
        <f t="shared" si="110"/>
        <v>CA06</v>
      </c>
      <c r="F1706" s="20" t="s">
        <v>617</v>
      </c>
      <c r="G1706" s="20" t="s">
        <v>3497</v>
      </c>
      <c r="H1706" s="20">
        <v>1</v>
      </c>
      <c r="I1706" s="20">
        <v>56</v>
      </c>
      <c r="J1706" s="32">
        <f t="shared" si="113"/>
        <v>1.7857142857142856E-2</v>
      </c>
      <c r="K1706" s="20"/>
      <c r="L1706" s="20"/>
      <c r="M1706" s="20" t="str">
        <f t="shared" si="111"/>
        <v>20220726</v>
      </c>
      <c r="N1706" s="36" t="str">
        <f t="shared" si="112"/>
        <v>http://m.newspic.kr/view.html?nid=2022072611065832285</v>
      </c>
    </row>
    <row r="1707" spans="1:14" hidden="1">
      <c r="A1707" s="20" t="s">
        <v>0</v>
      </c>
      <c r="B1707" s="21">
        <v>44768</v>
      </c>
      <c r="C1707" s="19" t="s">
        <v>3498</v>
      </c>
      <c r="D1707" s="20" t="s">
        <v>26</v>
      </c>
      <c r="E1707" s="20" t="str">
        <f t="shared" si="110"/>
        <v>CA05</v>
      </c>
      <c r="F1707" s="20" t="s">
        <v>27</v>
      </c>
      <c r="G1707" s="20" t="s">
        <v>3499</v>
      </c>
      <c r="H1707" s="20">
        <v>2094</v>
      </c>
      <c r="I1707" s="20">
        <v>30467</v>
      </c>
      <c r="J1707" s="32">
        <f t="shared" si="113"/>
        <v>6.8730101421209833E-2</v>
      </c>
      <c r="K1707" s="20">
        <v>34284</v>
      </c>
      <c r="L1707" s="20">
        <v>68</v>
      </c>
      <c r="M1707" s="20" t="str">
        <f t="shared" si="111"/>
        <v>20220726</v>
      </c>
      <c r="N1707" s="36" t="str">
        <f t="shared" si="112"/>
        <v>http://m.newspic.kr/view.html?nid=2022072617013487275</v>
      </c>
    </row>
    <row r="1708" spans="1:14" hidden="1">
      <c r="A1708" s="20" t="s">
        <v>0</v>
      </c>
      <c r="B1708" s="21">
        <v>44768</v>
      </c>
      <c r="C1708" s="19" t="s">
        <v>3500</v>
      </c>
      <c r="D1708" s="20" t="s">
        <v>26</v>
      </c>
      <c r="E1708" s="20" t="str">
        <f t="shared" si="110"/>
        <v>CA05</v>
      </c>
      <c r="F1708" s="20" t="s">
        <v>27</v>
      </c>
      <c r="G1708" s="20" t="s">
        <v>3501</v>
      </c>
      <c r="H1708" s="20">
        <v>660</v>
      </c>
      <c r="I1708" s="20">
        <v>8904</v>
      </c>
      <c r="J1708" s="32">
        <f t="shared" si="113"/>
        <v>7.4123989218328842E-2</v>
      </c>
      <c r="K1708" s="20">
        <v>1487</v>
      </c>
      <c r="L1708" s="20">
        <v>6</v>
      </c>
      <c r="M1708" s="20" t="str">
        <f t="shared" si="111"/>
        <v>20220726</v>
      </c>
      <c r="N1708" s="36" t="str">
        <f t="shared" si="112"/>
        <v>http://m.newspic.kr/view.html?nid=2022072617141356079</v>
      </c>
    </row>
    <row r="1709" spans="1:14" hidden="1">
      <c r="A1709" s="20" t="s">
        <v>0</v>
      </c>
      <c r="B1709" s="21">
        <v>44768</v>
      </c>
      <c r="C1709" s="19" t="s">
        <v>3502</v>
      </c>
      <c r="D1709" s="20" t="s">
        <v>80</v>
      </c>
      <c r="E1709" s="20" t="str">
        <f t="shared" si="110"/>
        <v>CA01</v>
      </c>
      <c r="F1709" s="20" t="s">
        <v>81</v>
      </c>
      <c r="G1709" s="20" t="s">
        <v>3503</v>
      </c>
      <c r="H1709" s="20">
        <v>9</v>
      </c>
      <c r="I1709" s="20">
        <v>400</v>
      </c>
      <c r="J1709" s="32">
        <f t="shared" si="113"/>
        <v>2.2499999999999999E-2</v>
      </c>
      <c r="K1709" s="20">
        <v>574</v>
      </c>
      <c r="L1709" s="20">
        <v>2</v>
      </c>
      <c r="M1709" s="20" t="str">
        <f t="shared" si="111"/>
        <v>20220726</v>
      </c>
      <c r="N1709" s="36" t="str">
        <f t="shared" si="112"/>
        <v>http://m.newspic.kr/view.html?nid=2022072608380820650</v>
      </c>
    </row>
    <row r="1710" spans="1:14" hidden="1">
      <c r="A1710" s="20" t="s">
        <v>0</v>
      </c>
      <c r="B1710" s="21">
        <v>44768</v>
      </c>
      <c r="C1710" s="19" t="s">
        <v>833</v>
      </c>
      <c r="D1710" s="20" t="s">
        <v>16</v>
      </c>
      <c r="E1710" s="20" t="str">
        <f t="shared" si="110"/>
        <v>CA05</v>
      </c>
      <c r="F1710" s="20" t="s">
        <v>17</v>
      </c>
      <c r="G1710" s="20" t="s">
        <v>834</v>
      </c>
      <c r="H1710" s="20">
        <v>2</v>
      </c>
      <c r="I1710" s="20">
        <v>118</v>
      </c>
      <c r="J1710" s="32">
        <f t="shared" si="113"/>
        <v>1.6949152542372881E-2</v>
      </c>
      <c r="K1710" s="20"/>
      <c r="L1710" s="20"/>
      <c r="M1710" s="20" t="str">
        <f t="shared" si="111"/>
        <v>20220726</v>
      </c>
      <c r="N1710" s="36" t="str">
        <f t="shared" si="112"/>
        <v>http://m.newspic.kr/view.html?nid=2022072621434716328</v>
      </c>
    </row>
    <row r="1711" spans="1:14" hidden="1">
      <c r="A1711" s="20" t="s">
        <v>0</v>
      </c>
      <c r="B1711" s="21">
        <v>44768</v>
      </c>
      <c r="C1711" s="19" t="s">
        <v>3506</v>
      </c>
      <c r="D1711" s="20" t="s">
        <v>80</v>
      </c>
      <c r="E1711" s="20" t="str">
        <f t="shared" si="110"/>
        <v>CA01</v>
      </c>
      <c r="F1711" s="20" t="s">
        <v>81</v>
      </c>
      <c r="G1711" s="20" t="s">
        <v>3507</v>
      </c>
      <c r="H1711" s="20">
        <v>4</v>
      </c>
      <c r="I1711" s="20">
        <v>315</v>
      </c>
      <c r="J1711" s="32">
        <f t="shared" si="113"/>
        <v>1.2698412698412698E-2</v>
      </c>
      <c r="K1711" s="20">
        <v>3</v>
      </c>
      <c r="L1711" s="20">
        <v>2</v>
      </c>
      <c r="M1711" s="20" t="str">
        <f t="shared" si="111"/>
        <v>20220726</v>
      </c>
      <c r="N1711" s="36" t="str">
        <f t="shared" si="112"/>
        <v>http://m.newspic.kr/view.html?nid=2022072606000060636</v>
      </c>
    </row>
    <row r="1712" spans="1:14" hidden="1">
      <c r="A1712" s="20" t="s">
        <v>0</v>
      </c>
      <c r="B1712" s="21">
        <v>44768</v>
      </c>
      <c r="C1712" s="19" t="s">
        <v>3508</v>
      </c>
      <c r="D1712" s="20" t="s">
        <v>136</v>
      </c>
      <c r="E1712" s="20" t="str">
        <f t="shared" si="110"/>
        <v>CA03</v>
      </c>
      <c r="F1712" s="20" t="s">
        <v>137</v>
      </c>
      <c r="G1712" s="20" t="s">
        <v>3509</v>
      </c>
      <c r="H1712" s="20">
        <v>6</v>
      </c>
      <c r="I1712" s="20">
        <v>671</v>
      </c>
      <c r="J1712" s="32">
        <f t="shared" si="113"/>
        <v>8.9418777943368107E-3</v>
      </c>
      <c r="K1712" s="20">
        <v>3</v>
      </c>
      <c r="L1712" s="20"/>
      <c r="M1712" s="20" t="str">
        <f t="shared" si="111"/>
        <v>20220726</v>
      </c>
      <c r="N1712" s="36" t="str">
        <f t="shared" si="112"/>
        <v>http://m.newspic.kr/view.html?nid=2022072612012201269</v>
      </c>
    </row>
    <row r="1713" spans="1:14" hidden="1">
      <c r="A1713" s="20" t="s">
        <v>0</v>
      </c>
      <c r="B1713" s="21">
        <v>44768</v>
      </c>
      <c r="C1713" s="19" t="s">
        <v>3510</v>
      </c>
      <c r="D1713" s="20" t="s">
        <v>84</v>
      </c>
      <c r="E1713" s="20" t="str">
        <f t="shared" si="110"/>
        <v>CA03</v>
      </c>
      <c r="F1713" s="20" t="s">
        <v>85</v>
      </c>
      <c r="G1713" s="20" t="s">
        <v>3511</v>
      </c>
      <c r="H1713" s="20">
        <v>1</v>
      </c>
      <c r="I1713" s="20">
        <v>44</v>
      </c>
      <c r="J1713" s="32">
        <f t="shared" si="113"/>
        <v>2.2727272727272728E-2</v>
      </c>
      <c r="K1713" s="20"/>
      <c r="L1713" s="20"/>
      <c r="M1713" s="20" t="str">
        <f t="shared" si="111"/>
        <v>20220726</v>
      </c>
      <c r="N1713" s="36" t="str">
        <f t="shared" si="112"/>
        <v>http://m.newspic.kr/view.html?nid=2022072610165484641</v>
      </c>
    </row>
    <row r="1714" spans="1:14" hidden="1">
      <c r="A1714" s="20" t="s">
        <v>0</v>
      </c>
      <c r="B1714" s="21">
        <v>44768</v>
      </c>
      <c r="C1714" s="19" t="s">
        <v>3525</v>
      </c>
      <c r="D1714" s="20" t="s">
        <v>16</v>
      </c>
      <c r="E1714" s="20" t="str">
        <f t="shared" si="110"/>
        <v>CA05</v>
      </c>
      <c r="F1714" s="20" t="s">
        <v>17</v>
      </c>
      <c r="G1714" s="20" t="s">
        <v>3526</v>
      </c>
      <c r="H1714" s="20">
        <v>7</v>
      </c>
      <c r="I1714" s="20">
        <v>422</v>
      </c>
      <c r="J1714" s="32">
        <f t="shared" si="113"/>
        <v>1.6587677725118485E-2</v>
      </c>
      <c r="K1714" s="20">
        <v>2632</v>
      </c>
      <c r="L1714" s="20">
        <v>3</v>
      </c>
      <c r="M1714" s="20" t="str">
        <f t="shared" si="111"/>
        <v>20220726</v>
      </c>
      <c r="N1714" s="36" t="str">
        <f t="shared" si="112"/>
        <v>http://m.newspic.kr/view.html?nid=2022072612591977381</v>
      </c>
    </row>
    <row r="1715" spans="1:14" hidden="1">
      <c r="A1715" s="20" t="s">
        <v>0</v>
      </c>
      <c r="B1715" s="21">
        <v>44768</v>
      </c>
      <c r="C1715" s="19" t="s">
        <v>3513</v>
      </c>
      <c r="D1715" s="20" t="s">
        <v>32</v>
      </c>
      <c r="E1715" s="20" t="str">
        <f t="shared" si="110"/>
        <v>CA01</v>
      </c>
      <c r="F1715" s="20" t="s">
        <v>33</v>
      </c>
      <c r="G1715" s="20" t="s">
        <v>3514</v>
      </c>
      <c r="H1715" s="20">
        <v>8</v>
      </c>
      <c r="I1715" s="20">
        <v>424</v>
      </c>
      <c r="J1715" s="32">
        <f t="shared" si="113"/>
        <v>1.8867924528301886E-2</v>
      </c>
      <c r="K1715" s="20">
        <v>2209</v>
      </c>
      <c r="L1715" s="20">
        <v>4</v>
      </c>
      <c r="M1715" s="20" t="str">
        <f t="shared" si="111"/>
        <v>20220725</v>
      </c>
      <c r="N1715" s="36" t="str">
        <f t="shared" si="112"/>
        <v>http://m.newspic.kr/view.html?nid=2022072519085378766</v>
      </c>
    </row>
    <row r="1716" spans="1:14" hidden="1">
      <c r="A1716" s="20" t="s">
        <v>0</v>
      </c>
      <c r="B1716" s="21">
        <v>44768</v>
      </c>
      <c r="C1716" s="19" t="s">
        <v>3515</v>
      </c>
      <c r="D1716" s="20" t="s">
        <v>12</v>
      </c>
      <c r="E1716" s="20" t="str">
        <f t="shared" si="110"/>
        <v>CA03</v>
      </c>
      <c r="F1716" s="20" t="s">
        <v>13</v>
      </c>
      <c r="G1716" s="20" t="s">
        <v>3516</v>
      </c>
      <c r="H1716" s="20">
        <v>13</v>
      </c>
      <c r="I1716" s="20">
        <v>247</v>
      </c>
      <c r="J1716" s="32">
        <f t="shared" si="113"/>
        <v>5.2631578947368418E-2</v>
      </c>
      <c r="K1716" s="20">
        <v>8</v>
      </c>
      <c r="L1716" s="20">
        <v>9</v>
      </c>
      <c r="M1716" s="20" t="str">
        <f t="shared" si="111"/>
        <v>20220726</v>
      </c>
      <c r="N1716" s="36" t="str">
        <f t="shared" si="112"/>
        <v>http://m.newspic.kr/view.html?nid=2022072610210654100</v>
      </c>
    </row>
    <row r="1717" spans="1:14" hidden="1">
      <c r="A1717" s="20" t="s">
        <v>0</v>
      </c>
      <c r="B1717" s="21">
        <v>44768</v>
      </c>
      <c r="C1717" s="19" t="s">
        <v>2847</v>
      </c>
      <c r="D1717" s="20" t="s">
        <v>16</v>
      </c>
      <c r="E1717" s="20" t="str">
        <f t="shared" si="110"/>
        <v>CA05</v>
      </c>
      <c r="F1717" s="20" t="s">
        <v>17</v>
      </c>
      <c r="G1717" s="20" t="s">
        <v>2848</v>
      </c>
      <c r="H1717" s="20">
        <v>5</v>
      </c>
      <c r="I1717" s="20">
        <v>338</v>
      </c>
      <c r="J1717" s="32">
        <f t="shared" si="113"/>
        <v>1.4792899408284023E-2</v>
      </c>
      <c r="K1717" s="20"/>
      <c r="L1717" s="20"/>
      <c r="M1717" s="20" t="str">
        <f t="shared" si="111"/>
        <v>20220726</v>
      </c>
      <c r="N1717" s="36" t="str">
        <f t="shared" si="112"/>
        <v>http://m.newspic.kr/view.html?nid=2022072612500067119</v>
      </c>
    </row>
    <row r="1718" spans="1:14" hidden="1">
      <c r="A1718" s="20" t="s">
        <v>0</v>
      </c>
      <c r="B1718" s="21">
        <v>44768</v>
      </c>
      <c r="C1718" s="19" t="s">
        <v>3519</v>
      </c>
      <c r="D1718" s="20" t="s">
        <v>62</v>
      </c>
      <c r="E1718" s="20" t="str">
        <f t="shared" si="110"/>
        <v>CA05</v>
      </c>
      <c r="F1718" s="20" t="s">
        <v>63</v>
      </c>
      <c r="G1718" s="20" t="s">
        <v>3520</v>
      </c>
      <c r="H1718" s="20">
        <v>8953</v>
      </c>
      <c r="I1718" s="20">
        <v>77464</v>
      </c>
      <c r="J1718" s="32">
        <f t="shared" si="113"/>
        <v>0.11557626768563461</v>
      </c>
      <c r="K1718" s="20">
        <v>71053</v>
      </c>
      <c r="L1718" s="20">
        <v>59</v>
      </c>
      <c r="M1718" s="20" t="str">
        <f t="shared" si="111"/>
        <v>20220726</v>
      </c>
      <c r="N1718" s="36" t="str">
        <f t="shared" si="112"/>
        <v>http://m.newspic.kr/view.html?nid=2022072612234369255</v>
      </c>
    </row>
    <row r="1719" spans="1:14" hidden="1">
      <c r="A1719" s="20" t="s">
        <v>0</v>
      </c>
      <c r="B1719" s="21">
        <v>44768</v>
      </c>
      <c r="C1719" s="19" t="s">
        <v>3521</v>
      </c>
      <c r="D1719" s="20" t="s">
        <v>26</v>
      </c>
      <c r="E1719" s="20" t="str">
        <f t="shared" si="110"/>
        <v>CA05</v>
      </c>
      <c r="F1719" s="20" t="s">
        <v>27</v>
      </c>
      <c r="G1719" s="20" t="s">
        <v>3522</v>
      </c>
      <c r="H1719" s="20">
        <v>2</v>
      </c>
      <c r="I1719" s="20">
        <v>29</v>
      </c>
      <c r="J1719" s="32">
        <f t="shared" si="113"/>
        <v>6.8965517241379309E-2</v>
      </c>
      <c r="K1719" s="20">
        <v>3</v>
      </c>
      <c r="L1719" s="20">
        <v>2</v>
      </c>
      <c r="M1719" s="20" t="str">
        <f t="shared" si="111"/>
        <v>20220725</v>
      </c>
      <c r="N1719" s="36" t="str">
        <f t="shared" si="112"/>
        <v>http://m.newspic.kr/view.html?nid=2022072512400011588</v>
      </c>
    </row>
    <row r="1720" spans="1:14" hidden="1">
      <c r="A1720" s="20" t="s">
        <v>0</v>
      </c>
      <c r="B1720" s="21">
        <v>44768</v>
      </c>
      <c r="C1720" s="19" t="s">
        <v>3523</v>
      </c>
      <c r="D1720" s="20" t="s">
        <v>84</v>
      </c>
      <c r="E1720" s="20" t="str">
        <f t="shared" si="110"/>
        <v>CA03</v>
      </c>
      <c r="F1720" s="20" t="s">
        <v>85</v>
      </c>
      <c r="G1720" s="20" t="s">
        <v>3524</v>
      </c>
      <c r="H1720" s="20">
        <v>22</v>
      </c>
      <c r="I1720" s="20">
        <v>629</v>
      </c>
      <c r="J1720" s="32">
        <f t="shared" si="113"/>
        <v>3.4976152623211444E-2</v>
      </c>
      <c r="K1720" s="20"/>
      <c r="L1720" s="20"/>
      <c r="M1720" s="20" t="str">
        <f t="shared" si="111"/>
        <v>20220725</v>
      </c>
      <c r="N1720" s="36" t="str">
        <f t="shared" si="112"/>
        <v>http://m.newspic.kr/view.html?nid=2022072510073516801</v>
      </c>
    </row>
    <row r="1721" spans="1:14" hidden="1">
      <c r="A1721" s="20" t="s">
        <v>0</v>
      </c>
      <c r="B1721" s="21">
        <v>44768</v>
      </c>
      <c r="C1721" s="19" t="s">
        <v>173</v>
      </c>
      <c r="D1721" s="20" t="s">
        <v>16</v>
      </c>
      <c r="E1721" s="20" t="str">
        <f t="shared" si="110"/>
        <v>CA05</v>
      </c>
      <c r="F1721" s="20" t="s">
        <v>17</v>
      </c>
      <c r="G1721" s="20" t="s">
        <v>174</v>
      </c>
      <c r="H1721" s="20">
        <v>5</v>
      </c>
      <c r="I1721" s="20">
        <v>342</v>
      </c>
      <c r="J1721" s="32">
        <f t="shared" si="113"/>
        <v>1.4619883040935672E-2</v>
      </c>
      <c r="K1721" s="20">
        <v>2522</v>
      </c>
      <c r="L1721" s="20"/>
      <c r="M1721" s="20" t="str">
        <f t="shared" si="111"/>
        <v>20220725</v>
      </c>
      <c r="N1721" s="36" t="str">
        <f t="shared" si="112"/>
        <v>http://m.newspic.kr/view.html?nid=2022072500013642657</v>
      </c>
    </row>
    <row r="1722" spans="1:14" hidden="1">
      <c r="A1722" s="20" t="s">
        <v>0</v>
      </c>
      <c r="B1722" s="21">
        <v>44768</v>
      </c>
      <c r="C1722" s="19" t="s">
        <v>3527</v>
      </c>
      <c r="D1722" s="20" t="s">
        <v>8</v>
      </c>
      <c r="E1722" s="20" t="str">
        <f t="shared" si="110"/>
        <v>CA04</v>
      </c>
      <c r="F1722" s="20" t="s">
        <v>9</v>
      </c>
      <c r="G1722" s="20" t="s">
        <v>3528</v>
      </c>
      <c r="H1722" s="20">
        <v>4</v>
      </c>
      <c r="I1722" s="20">
        <v>156</v>
      </c>
      <c r="J1722" s="32">
        <f t="shared" si="113"/>
        <v>2.564102564102564E-2</v>
      </c>
      <c r="K1722" s="20"/>
      <c r="L1722" s="20"/>
      <c r="M1722" s="20" t="str">
        <f t="shared" si="111"/>
        <v>20220726</v>
      </c>
      <c r="N1722" s="36" t="str">
        <f t="shared" si="112"/>
        <v>http://m.newspic.kr/view.html?nid=2022072613360257281</v>
      </c>
    </row>
    <row r="1723" spans="1:14" hidden="1">
      <c r="A1723" s="20" t="s">
        <v>0</v>
      </c>
      <c r="B1723" s="21">
        <v>44768</v>
      </c>
      <c r="C1723" s="19" t="s">
        <v>3529</v>
      </c>
      <c r="D1723" s="20" t="s">
        <v>110</v>
      </c>
      <c r="E1723" s="20" t="str">
        <f t="shared" si="110"/>
        <v>CA01</v>
      </c>
      <c r="F1723" s="20" t="s">
        <v>111</v>
      </c>
      <c r="G1723" s="20" t="s">
        <v>3530</v>
      </c>
      <c r="H1723" s="20">
        <v>1</v>
      </c>
      <c r="I1723" s="20">
        <v>213</v>
      </c>
      <c r="J1723" s="32">
        <f t="shared" si="113"/>
        <v>4.6948356807511738E-3</v>
      </c>
      <c r="K1723" s="20"/>
      <c r="L1723" s="20">
        <v>1</v>
      </c>
      <c r="M1723" s="20" t="str">
        <f t="shared" si="111"/>
        <v>20220726</v>
      </c>
      <c r="N1723" s="36" t="str">
        <f t="shared" si="112"/>
        <v>http://m.newspic.kr/view.html?nid=2022072604031043005</v>
      </c>
    </row>
    <row r="1724" spans="1:14" hidden="1">
      <c r="A1724" s="20" t="s">
        <v>0</v>
      </c>
      <c r="B1724" s="21">
        <v>44768</v>
      </c>
      <c r="C1724" s="19" t="s">
        <v>2437</v>
      </c>
      <c r="D1724" s="20" t="s">
        <v>16</v>
      </c>
      <c r="E1724" s="20" t="str">
        <f t="shared" si="110"/>
        <v>CA05</v>
      </c>
      <c r="F1724" s="20" t="s">
        <v>17</v>
      </c>
      <c r="G1724" s="20" t="s">
        <v>2438</v>
      </c>
      <c r="H1724" s="20">
        <v>6</v>
      </c>
      <c r="I1724" s="20">
        <v>411</v>
      </c>
      <c r="J1724" s="32">
        <f t="shared" si="113"/>
        <v>1.4598540145985401E-2</v>
      </c>
      <c r="K1724" s="20">
        <v>3</v>
      </c>
      <c r="L1724" s="20">
        <v>7</v>
      </c>
      <c r="M1724" s="20" t="str">
        <f t="shared" si="111"/>
        <v>20220726</v>
      </c>
      <c r="N1724" s="36" t="str">
        <f t="shared" si="112"/>
        <v>http://m.newspic.kr/view.html?nid=2022072608300012244</v>
      </c>
    </row>
    <row r="1725" spans="1:14" hidden="1">
      <c r="A1725" s="20" t="s">
        <v>0</v>
      </c>
      <c r="B1725" s="21">
        <v>44768</v>
      </c>
      <c r="C1725" s="19" t="s">
        <v>2441</v>
      </c>
      <c r="D1725" s="20" t="s">
        <v>16</v>
      </c>
      <c r="E1725" s="20" t="str">
        <f t="shared" si="110"/>
        <v>CA05</v>
      </c>
      <c r="F1725" s="20" t="s">
        <v>17</v>
      </c>
      <c r="G1725" s="20" t="s">
        <v>2442</v>
      </c>
      <c r="H1725" s="20">
        <v>5</v>
      </c>
      <c r="I1725" s="20">
        <v>345</v>
      </c>
      <c r="J1725" s="32">
        <f t="shared" si="113"/>
        <v>1.4492753623188406E-2</v>
      </c>
      <c r="K1725" s="20"/>
      <c r="L1725" s="20"/>
      <c r="M1725" s="20" t="str">
        <f t="shared" si="111"/>
        <v>20220725</v>
      </c>
      <c r="N1725" s="36" t="str">
        <f t="shared" si="112"/>
        <v>http://m.newspic.kr/view.html?nid=2022072514373037258</v>
      </c>
    </row>
    <row r="1726" spans="1:14" hidden="1">
      <c r="A1726" s="20" t="s">
        <v>0</v>
      </c>
      <c r="B1726" s="21">
        <v>44768</v>
      </c>
      <c r="C1726" s="19" t="s">
        <v>3535</v>
      </c>
      <c r="D1726" s="20" t="s">
        <v>245</v>
      </c>
      <c r="E1726" s="20" t="str">
        <f t="shared" si="110"/>
        <v>CA04</v>
      </c>
      <c r="F1726" s="20" t="s">
        <v>246</v>
      </c>
      <c r="G1726" s="20" t="s">
        <v>3536</v>
      </c>
      <c r="H1726" s="20">
        <v>11</v>
      </c>
      <c r="I1726" s="20">
        <v>163</v>
      </c>
      <c r="J1726" s="32">
        <f t="shared" si="113"/>
        <v>6.7484662576687116E-2</v>
      </c>
      <c r="K1726" s="20">
        <v>15</v>
      </c>
      <c r="L1726" s="20">
        <v>18</v>
      </c>
      <c r="M1726" s="20" t="str">
        <f t="shared" si="111"/>
        <v>20220726</v>
      </c>
      <c r="N1726" s="36" t="str">
        <f t="shared" si="112"/>
        <v>http://m.newspic.kr/view.html?nid=2022072610583599585</v>
      </c>
    </row>
    <row r="1727" spans="1:14" hidden="1">
      <c r="A1727" s="20" t="s">
        <v>0</v>
      </c>
      <c r="B1727" s="21">
        <v>44768</v>
      </c>
      <c r="C1727" s="19" t="s">
        <v>3537</v>
      </c>
      <c r="D1727" s="20" t="s">
        <v>58</v>
      </c>
      <c r="E1727" s="20" t="str">
        <f t="shared" si="110"/>
        <v>CA01</v>
      </c>
      <c r="F1727" s="20" t="s">
        <v>59</v>
      </c>
      <c r="G1727" s="20" t="s">
        <v>3538</v>
      </c>
      <c r="H1727" s="20">
        <v>5</v>
      </c>
      <c r="I1727" s="20">
        <v>208</v>
      </c>
      <c r="J1727" s="32">
        <f t="shared" si="113"/>
        <v>2.403846153846154E-2</v>
      </c>
      <c r="K1727" s="20">
        <v>2</v>
      </c>
      <c r="L1727" s="20">
        <v>2</v>
      </c>
      <c r="M1727" s="20" t="str">
        <f t="shared" si="111"/>
        <v>20220726</v>
      </c>
      <c r="N1727" s="36" t="str">
        <f t="shared" si="112"/>
        <v>http://m.newspic.kr/view.html?nid=2022072614291584571</v>
      </c>
    </row>
    <row r="1728" spans="1:14" hidden="1">
      <c r="A1728" s="20" t="s">
        <v>0</v>
      </c>
      <c r="B1728" s="21">
        <v>44768</v>
      </c>
      <c r="C1728" s="19" t="s">
        <v>3539</v>
      </c>
      <c r="D1728" s="20" t="s">
        <v>32</v>
      </c>
      <c r="E1728" s="20" t="str">
        <f t="shared" si="110"/>
        <v>CA01</v>
      </c>
      <c r="F1728" s="20" t="s">
        <v>33</v>
      </c>
      <c r="G1728" s="20" t="s">
        <v>3540</v>
      </c>
      <c r="H1728" s="20">
        <v>2</v>
      </c>
      <c r="I1728" s="20">
        <v>84</v>
      </c>
      <c r="J1728" s="32">
        <f t="shared" si="113"/>
        <v>2.3809523809523808E-2</v>
      </c>
      <c r="K1728" s="20">
        <v>1415</v>
      </c>
      <c r="L1728" s="20">
        <v>5</v>
      </c>
      <c r="M1728" s="20" t="str">
        <f t="shared" si="111"/>
        <v>20220725</v>
      </c>
      <c r="N1728" s="36" t="str">
        <f t="shared" si="112"/>
        <v>http://m.newspic.kr/view.html?nid=2022072518170642805</v>
      </c>
    </row>
    <row r="1729" spans="1:14" hidden="1">
      <c r="A1729" s="20" t="s">
        <v>0</v>
      </c>
      <c r="B1729" s="21">
        <v>44768</v>
      </c>
      <c r="C1729" s="19" t="s">
        <v>3541</v>
      </c>
      <c r="D1729" s="20" t="s">
        <v>68</v>
      </c>
      <c r="E1729" s="20" t="str">
        <f t="shared" si="110"/>
        <v>CA04</v>
      </c>
      <c r="F1729" s="20" t="s">
        <v>69</v>
      </c>
      <c r="G1729" s="20" t="s">
        <v>3542</v>
      </c>
      <c r="H1729" s="20">
        <v>1</v>
      </c>
      <c r="I1729" s="20">
        <v>38</v>
      </c>
      <c r="J1729" s="32">
        <f t="shared" si="113"/>
        <v>2.6315789473684209E-2</v>
      </c>
      <c r="K1729" s="20"/>
      <c r="L1729" s="20">
        <v>1</v>
      </c>
      <c r="M1729" s="20" t="str">
        <f t="shared" si="111"/>
        <v>20220726</v>
      </c>
      <c r="N1729" s="36" t="str">
        <f t="shared" si="112"/>
        <v>http://m.newspic.kr/view.html?nid=2022072618000014518</v>
      </c>
    </row>
    <row r="1730" spans="1:14" hidden="1">
      <c r="A1730" s="20" t="s">
        <v>0</v>
      </c>
      <c r="B1730" s="21">
        <v>44768</v>
      </c>
      <c r="C1730" s="19" t="s">
        <v>2843</v>
      </c>
      <c r="D1730" s="20" t="s">
        <v>16</v>
      </c>
      <c r="E1730" s="20" t="str">
        <f t="shared" ref="E1730:E1793" si="114">LEFT(D1730,4)</f>
        <v>CA05</v>
      </c>
      <c r="F1730" s="20" t="s">
        <v>17</v>
      </c>
      <c r="G1730" s="20" t="s">
        <v>2844</v>
      </c>
      <c r="H1730" s="20">
        <v>1</v>
      </c>
      <c r="I1730" s="20">
        <v>70</v>
      </c>
      <c r="J1730" s="32">
        <f t="shared" si="113"/>
        <v>1.4285714285714285E-2</v>
      </c>
      <c r="K1730" s="20">
        <v>48</v>
      </c>
      <c r="L1730" s="20"/>
      <c r="M1730" s="20" t="str">
        <f t="shared" ref="M1730:M1793" si="115">LEFT(C1730,8)</f>
        <v>20220724</v>
      </c>
      <c r="N1730" s="36" t="str">
        <f t="shared" ref="N1730:N1793" si="116">HYPERLINK(CONCATENATE("http://m.newspic.kr/view.html?nid=",C1730))</f>
        <v>http://m.newspic.kr/view.html?nid=2022072412350171959</v>
      </c>
    </row>
    <row r="1731" spans="1:14" hidden="1">
      <c r="A1731" s="20" t="s">
        <v>0</v>
      </c>
      <c r="B1731" s="21">
        <v>44768</v>
      </c>
      <c r="C1731" s="19" t="s">
        <v>499</v>
      </c>
      <c r="D1731" s="20" t="s">
        <v>16</v>
      </c>
      <c r="E1731" s="20" t="str">
        <f t="shared" si="114"/>
        <v>CA05</v>
      </c>
      <c r="F1731" s="20" t="s">
        <v>17</v>
      </c>
      <c r="G1731" s="20" t="s">
        <v>500</v>
      </c>
      <c r="H1731" s="33">
        <v>37</v>
      </c>
      <c r="I1731" s="33">
        <v>1755</v>
      </c>
      <c r="J1731" s="32">
        <f t="shared" si="113"/>
        <v>2.1082621082621083E-2</v>
      </c>
      <c r="K1731" s="33">
        <v>7</v>
      </c>
      <c r="L1731" s="33"/>
      <c r="M1731" s="20" t="str">
        <f t="shared" si="115"/>
        <v>20220724</v>
      </c>
      <c r="N1731" s="36" t="str">
        <f t="shared" si="116"/>
        <v>http://m.newspic.kr/view.html?nid=2022072423320424892</v>
      </c>
    </row>
    <row r="1732" spans="1:14" hidden="1">
      <c r="A1732" s="20" t="s">
        <v>0</v>
      </c>
      <c r="B1732" s="21">
        <v>44768</v>
      </c>
      <c r="C1732" s="19" t="s">
        <v>3547</v>
      </c>
      <c r="D1732" s="20" t="s">
        <v>12</v>
      </c>
      <c r="E1732" s="20" t="str">
        <f t="shared" si="114"/>
        <v>CA03</v>
      </c>
      <c r="F1732" s="20" t="s">
        <v>13</v>
      </c>
      <c r="G1732" s="20" t="s">
        <v>3548</v>
      </c>
      <c r="H1732" s="20">
        <v>57</v>
      </c>
      <c r="I1732" s="20">
        <v>785</v>
      </c>
      <c r="J1732" s="32">
        <f t="shared" si="113"/>
        <v>7.2611464968152864E-2</v>
      </c>
      <c r="K1732" s="20">
        <v>25</v>
      </c>
      <c r="L1732" s="20">
        <v>15</v>
      </c>
      <c r="M1732" s="20" t="str">
        <f t="shared" si="115"/>
        <v>20220725</v>
      </c>
      <c r="N1732" s="36" t="str">
        <f t="shared" si="116"/>
        <v>http://m.newspic.kr/view.html?nid=2022072516125777690</v>
      </c>
    </row>
    <row r="1733" spans="1:14" hidden="1">
      <c r="A1733" s="20" t="s">
        <v>0</v>
      </c>
      <c r="B1733" s="21">
        <v>44768</v>
      </c>
      <c r="C1733" s="19" t="s">
        <v>1549</v>
      </c>
      <c r="D1733" s="20" t="s">
        <v>16</v>
      </c>
      <c r="E1733" s="20" t="str">
        <f t="shared" si="114"/>
        <v>CA05</v>
      </c>
      <c r="F1733" s="20" t="s">
        <v>17</v>
      </c>
      <c r="G1733" s="20" t="s">
        <v>1550</v>
      </c>
      <c r="H1733" s="20">
        <v>1</v>
      </c>
      <c r="I1733" s="20">
        <v>75</v>
      </c>
      <c r="J1733" s="32">
        <f t="shared" si="113"/>
        <v>1.3333333333333334E-2</v>
      </c>
      <c r="K1733" s="20">
        <v>87</v>
      </c>
      <c r="L1733" s="20">
        <v>6</v>
      </c>
      <c r="M1733" s="20" t="str">
        <f t="shared" si="115"/>
        <v>20220725</v>
      </c>
      <c r="N1733" s="36" t="str">
        <f t="shared" si="116"/>
        <v>http://m.newspic.kr/view.html?nid=2022072513454644203</v>
      </c>
    </row>
    <row r="1734" spans="1:14" hidden="1">
      <c r="A1734" s="20" t="s">
        <v>0</v>
      </c>
      <c r="B1734" s="21">
        <v>44768</v>
      </c>
      <c r="C1734" s="19" t="s">
        <v>3551</v>
      </c>
      <c r="D1734" s="20" t="s">
        <v>80</v>
      </c>
      <c r="E1734" s="20" t="str">
        <f t="shared" si="114"/>
        <v>CA01</v>
      </c>
      <c r="F1734" s="20" t="s">
        <v>81</v>
      </c>
      <c r="G1734" s="20" t="s">
        <v>3552</v>
      </c>
      <c r="H1734" s="20">
        <v>1</v>
      </c>
      <c r="I1734" s="20">
        <v>92</v>
      </c>
      <c r="J1734" s="32">
        <f t="shared" si="113"/>
        <v>1.0869565217391304E-2</v>
      </c>
      <c r="K1734" s="20">
        <v>31</v>
      </c>
      <c r="L1734" s="20">
        <v>1</v>
      </c>
      <c r="M1734" s="20" t="str">
        <f t="shared" si="115"/>
        <v>20220725</v>
      </c>
      <c r="N1734" s="36" t="str">
        <f t="shared" si="116"/>
        <v>http://m.newspic.kr/view.html?nid=2022072515585613817</v>
      </c>
    </row>
    <row r="1735" spans="1:14" hidden="1">
      <c r="A1735" s="20" t="s">
        <v>0</v>
      </c>
      <c r="B1735" s="21">
        <v>44768</v>
      </c>
      <c r="C1735" s="19" t="s">
        <v>3553</v>
      </c>
      <c r="D1735" s="20" t="s">
        <v>58</v>
      </c>
      <c r="E1735" s="20" t="str">
        <f t="shared" si="114"/>
        <v>CA01</v>
      </c>
      <c r="F1735" s="20" t="s">
        <v>59</v>
      </c>
      <c r="G1735" s="20" t="s">
        <v>3554</v>
      </c>
      <c r="H1735" s="20">
        <v>2</v>
      </c>
      <c r="I1735" s="20">
        <v>21</v>
      </c>
      <c r="J1735" s="32">
        <f t="shared" si="113"/>
        <v>9.5238095238095233E-2</v>
      </c>
      <c r="K1735" s="20"/>
      <c r="L1735" s="20">
        <v>1</v>
      </c>
      <c r="M1735" s="20" t="str">
        <f t="shared" si="115"/>
        <v>20220726</v>
      </c>
      <c r="N1735" s="36" t="str">
        <f t="shared" si="116"/>
        <v>http://m.newspic.kr/view.html?nid=2022072605300038464</v>
      </c>
    </row>
    <row r="1736" spans="1:14" hidden="1">
      <c r="A1736" s="20" t="s">
        <v>0</v>
      </c>
      <c r="B1736" s="21">
        <v>44768</v>
      </c>
      <c r="C1736" s="19" t="s">
        <v>3555</v>
      </c>
      <c r="D1736" s="20" t="s">
        <v>12</v>
      </c>
      <c r="E1736" s="20" t="str">
        <f t="shared" si="114"/>
        <v>CA03</v>
      </c>
      <c r="F1736" s="20" t="s">
        <v>13</v>
      </c>
      <c r="G1736" s="20" t="s">
        <v>3556</v>
      </c>
      <c r="H1736" s="20">
        <v>20</v>
      </c>
      <c r="I1736" s="20">
        <v>1071</v>
      </c>
      <c r="J1736" s="32">
        <f t="shared" si="113"/>
        <v>1.8674136321195144E-2</v>
      </c>
      <c r="K1736" s="20">
        <v>1</v>
      </c>
      <c r="L1736" s="20">
        <v>1</v>
      </c>
      <c r="M1736" s="20" t="str">
        <f t="shared" si="115"/>
        <v>20220726</v>
      </c>
      <c r="N1736" s="36" t="str">
        <f t="shared" si="116"/>
        <v>http://m.newspic.kr/view.html?nid=2022072616543516299</v>
      </c>
    </row>
    <row r="1737" spans="1:14" hidden="1">
      <c r="A1737" s="20" t="s">
        <v>0</v>
      </c>
      <c r="B1737" s="21">
        <v>44768</v>
      </c>
      <c r="C1737" s="19" t="s">
        <v>695</v>
      </c>
      <c r="D1737" s="20" t="s">
        <v>16</v>
      </c>
      <c r="E1737" s="20" t="str">
        <f t="shared" si="114"/>
        <v>CA05</v>
      </c>
      <c r="F1737" s="20" t="s">
        <v>17</v>
      </c>
      <c r="G1737" s="20" t="s">
        <v>696</v>
      </c>
      <c r="H1737" s="20">
        <v>1</v>
      </c>
      <c r="I1737" s="20">
        <v>78</v>
      </c>
      <c r="J1737" s="32">
        <f t="shared" si="113"/>
        <v>1.282051282051282E-2</v>
      </c>
      <c r="K1737" s="20">
        <v>924</v>
      </c>
      <c r="L1737" s="20"/>
      <c r="M1737" s="20" t="str">
        <f t="shared" si="115"/>
        <v>20220724</v>
      </c>
      <c r="N1737" s="36" t="str">
        <f t="shared" si="116"/>
        <v>http://m.newspic.kr/view.html?nid=2022072418233372196</v>
      </c>
    </row>
    <row r="1738" spans="1:14" hidden="1">
      <c r="A1738" s="20" t="s">
        <v>0</v>
      </c>
      <c r="B1738" s="21">
        <v>44768</v>
      </c>
      <c r="C1738" s="19" t="s">
        <v>3559</v>
      </c>
      <c r="D1738" s="20" t="s">
        <v>8</v>
      </c>
      <c r="E1738" s="20" t="str">
        <f t="shared" si="114"/>
        <v>CA04</v>
      </c>
      <c r="F1738" s="20" t="s">
        <v>9</v>
      </c>
      <c r="G1738" s="20" t="s">
        <v>3560</v>
      </c>
      <c r="H1738" s="20">
        <v>14</v>
      </c>
      <c r="I1738" s="20">
        <v>148</v>
      </c>
      <c r="J1738" s="32">
        <f t="shared" si="113"/>
        <v>9.45945945945946E-2</v>
      </c>
      <c r="K1738" s="20"/>
      <c r="L1738" s="20">
        <v>1</v>
      </c>
      <c r="M1738" s="20" t="str">
        <f t="shared" si="115"/>
        <v>20220726</v>
      </c>
      <c r="N1738" s="36" t="str">
        <f t="shared" si="116"/>
        <v>http://m.newspic.kr/view.html?nid=2022072615201249828</v>
      </c>
    </row>
    <row r="1739" spans="1:14" hidden="1">
      <c r="A1739" s="20" t="s">
        <v>0</v>
      </c>
      <c r="B1739" s="21">
        <v>44768</v>
      </c>
      <c r="C1739" s="19" t="s">
        <v>3561</v>
      </c>
      <c r="D1739" s="20" t="s">
        <v>12</v>
      </c>
      <c r="E1739" s="20" t="str">
        <f t="shared" si="114"/>
        <v>CA03</v>
      </c>
      <c r="F1739" s="20" t="s">
        <v>13</v>
      </c>
      <c r="G1739" s="20" t="s">
        <v>3562</v>
      </c>
      <c r="H1739" s="20">
        <v>1</v>
      </c>
      <c r="I1739" s="20">
        <v>72</v>
      </c>
      <c r="J1739" s="32">
        <f t="shared" si="113"/>
        <v>1.3888888888888888E-2</v>
      </c>
      <c r="K1739" s="20"/>
      <c r="L1739" s="20"/>
      <c r="M1739" s="20" t="str">
        <f t="shared" si="115"/>
        <v>20220726</v>
      </c>
      <c r="N1739" s="36" t="str">
        <f t="shared" si="116"/>
        <v>http://m.newspic.kr/view.html?nid=2022072610474446796</v>
      </c>
    </row>
    <row r="1740" spans="1:14" hidden="1">
      <c r="A1740" s="20" t="s">
        <v>0</v>
      </c>
      <c r="B1740" s="21">
        <v>44768</v>
      </c>
      <c r="C1740" s="19" t="s">
        <v>3563</v>
      </c>
      <c r="D1740" s="20" t="s">
        <v>54</v>
      </c>
      <c r="E1740" s="20" t="str">
        <f t="shared" si="114"/>
        <v>CA02</v>
      </c>
      <c r="F1740" s="20" t="s">
        <v>55</v>
      </c>
      <c r="G1740" s="20" t="s">
        <v>3564</v>
      </c>
      <c r="H1740" s="20">
        <v>1</v>
      </c>
      <c r="I1740" s="20">
        <v>4</v>
      </c>
      <c r="J1740" s="32">
        <f t="shared" si="113"/>
        <v>0.25</v>
      </c>
      <c r="K1740" s="20">
        <v>43</v>
      </c>
      <c r="L1740" s="20">
        <v>10</v>
      </c>
      <c r="M1740" s="20" t="str">
        <f t="shared" si="115"/>
        <v>20220726</v>
      </c>
      <c r="N1740" s="36" t="str">
        <f t="shared" si="116"/>
        <v>http://m.newspic.kr/view.html?nid=2022072610460351262</v>
      </c>
    </row>
    <row r="1741" spans="1:14" hidden="1">
      <c r="A1741" s="20" t="s">
        <v>0</v>
      </c>
      <c r="B1741" s="21">
        <v>44768</v>
      </c>
      <c r="C1741" s="19" t="s">
        <v>3866</v>
      </c>
      <c r="D1741" s="20" t="s">
        <v>16</v>
      </c>
      <c r="E1741" s="20" t="str">
        <f t="shared" si="114"/>
        <v>CA05</v>
      </c>
      <c r="F1741" s="20" t="s">
        <v>17</v>
      </c>
      <c r="G1741" s="20" t="s">
        <v>3867</v>
      </c>
      <c r="H1741" s="20">
        <v>1</v>
      </c>
      <c r="I1741" s="20">
        <v>79</v>
      </c>
      <c r="J1741" s="32">
        <f t="shared" si="113"/>
        <v>1.2658227848101266E-2</v>
      </c>
      <c r="K1741" s="20"/>
      <c r="L1741" s="20"/>
      <c r="M1741" s="20" t="str">
        <f t="shared" si="115"/>
        <v>20220725</v>
      </c>
      <c r="N1741" s="36" t="str">
        <f t="shared" si="116"/>
        <v>http://m.newspic.kr/view.html?nid=2022072520000078244</v>
      </c>
    </row>
    <row r="1742" spans="1:14" hidden="1">
      <c r="A1742" s="20" t="s">
        <v>0</v>
      </c>
      <c r="B1742" s="21">
        <v>44768</v>
      </c>
      <c r="C1742" s="19" t="s">
        <v>3567</v>
      </c>
      <c r="D1742" s="20" t="s">
        <v>84</v>
      </c>
      <c r="E1742" s="20" t="str">
        <f t="shared" si="114"/>
        <v>CA03</v>
      </c>
      <c r="F1742" s="20" t="s">
        <v>85</v>
      </c>
      <c r="G1742" s="20" t="s">
        <v>3568</v>
      </c>
      <c r="H1742" s="20">
        <v>29</v>
      </c>
      <c r="I1742" s="20">
        <v>598</v>
      </c>
      <c r="J1742" s="32">
        <f t="shared" si="113"/>
        <v>4.8494983277591976E-2</v>
      </c>
      <c r="K1742" s="20">
        <v>47</v>
      </c>
      <c r="L1742" s="20">
        <v>31</v>
      </c>
      <c r="M1742" s="20" t="str">
        <f t="shared" si="115"/>
        <v>20220726</v>
      </c>
      <c r="N1742" s="36" t="str">
        <f t="shared" si="116"/>
        <v>http://m.newspic.kr/view.html?nid=2022072606000428126</v>
      </c>
    </row>
    <row r="1743" spans="1:14" hidden="1">
      <c r="A1743" s="20" t="s">
        <v>0</v>
      </c>
      <c r="B1743" s="21">
        <v>44768</v>
      </c>
      <c r="C1743" s="19" t="s">
        <v>3569</v>
      </c>
      <c r="D1743" s="20" t="s">
        <v>44</v>
      </c>
      <c r="E1743" s="20" t="str">
        <f t="shared" si="114"/>
        <v>CA03</v>
      </c>
      <c r="F1743" s="20" t="s">
        <v>45</v>
      </c>
      <c r="G1743" s="20" t="s">
        <v>3570</v>
      </c>
      <c r="H1743" s="20">
        <v>2</v>
      </c>
      <c r="I1743" s="20">
        <v>127</v>
      </c>
      <c r="J1743" s="32">
        <f t="shared" si="113"/>
        <v>1.5748031496062992E-2</v>
      </c>
      <c r="K1743" s="20"/>
      <c r="L1743" s="20"/>
      <c r="M1743" s="20" t="str">
        <f t="shared" si="115"/>
        <v>20220726</v>
      </c>
      <c r="N1743" s="36" t="str">
        <f t="shared" si="116"/>
        <v>http://m.newspic.kr/view.html?nid=2022072610321281778</v>
      </c>
    </row>
    <row r="1744" spans="1:14" hidden="1">
      <c r="A1744" s="20" t="s">
        <v>0</v>
      </c>
      <c r="B1744" s="21">
        <v>44768</v>
      </c>
      <c r="C1744" s="19" t="s">
        <v>629</v>
      </c>
      <c r="D1744" s="20" t="s">
        <v>16</v>
      </c>
      <c r="E1744" s="20" t="str">
        <f t="shared" si="114"/>
        <v>CA05</v>
      </c>
      <c r="F1744" s="20" t="s">
        <v>17</v>
      </c>
      <c r="G1744" s="20" t="s">
        <v>630</v>
      </c>
      <c r="H1744" s="33">
        <v>114</v>
      </c>
      <c r="I1744" s="33">
        <v>5831</v>
      </c>
      <c r="J1744" s="32">
        <f t="shared" si="113"/>
        <v>1.9550677413822673E-2</v>
      </c>
      <c r="K1744" s="33">
        <v>1</v>
      </c>
      <c r="L1744" s="33"/>
      <c r="M1744" s="20" t="str">
        <f t="shared" si="115"/>
        <v>20220726</v>
      </c>
      <c r="N1744" s="36" t="str">
        <f t="shared" si="116"/>
        <v>http://m.newspic.kr/view.html?nid=2022072606274248210</v>
      </c>
    </row>
    <row r="1745" spans="1:14" hidden="1">
      <c r="A1745" s="20" t="s">
        <v>0</v>
      </c>
      <c r="B1745" s="21">
        <v>44768</v>
      </c>
      <c r="C1745" s="19" t="s">
        <v>3573</v>
      </c>
      <c r="D1745" s="20" t="s">
        <v>32</v>
      </c>
      <c r="E1745" s="20" t="str">
        <f t="shared" si="114"/>
        <v>CA01</v>
      </c>
      <c r="F1745" s="20" t="s">
        <v>33</v>
      </c>
      <c r="G1745" s="20" t="s">
        <v>3574</v>
      </c>
      <c r="H1745" s="20">
        <v>6</v>
      </c>
      <c r="I1745" s="20">
        <v>159</v>
      </c>
      <c r="J1745" s="32">
        <f t="shared" si="113"/>
        <v>3.7735849056603772E-2</v>
      </c>
      <c r="K1745" s="20">
        <v>578</v>
      </c>
      <c r="L1745" s="20"/>
      <c r="M1745" s="20" t="str">
        <f t="shared" si="115"/>
        <v>20220725</v>
      </c>
      <c r="N1745" s="36" t="str">
        <f t="shared" si="116"/>
        <v>http://m.newspic.kr/view.html?nid=2022072509543745598</v>
      </c>
    </row>
    <row r="1746" spans="1:14" hidden="1">
      <c r="A1746" s="20" t="s">
        <v>0</v>
      </c>
      <c r="B1746" s="21">
        <v>44768</v>
      </c>
      <c r="C1746" s="19" t="s">
        <v>3575</v>
      </c>
      <c r="D1746" s="20" t="s">
        <v>104</v>
      </c>
      <c r="E1746" s="20" t="str">
        <f t="shared" si="114"/>
        <v>CA04</v>
      </c>
      <c r="F1746" s="20" t="s">
        <v>105</v>
      </c>
      <c r="G1746" s="20" t="s">
        <v>3576</v>
      </c>
      <c r="H1746" s="20">
        <v>1</v>
      </c>
      <c r="I1746" s="20">
        <v>97</v>
      </c>
      <c r="J1746" s="32">
        <f t="shared" si="113"/>
        <v>1.0309278350515464E-2</v>
      </c>
      <c r="K1746" s="20">
        <v>1</v>
      </c>
      <c r="L1746" s="20"/>
      <c r="M1746" s="20" t="str">
        <f t="shared" si="115"/>
        <v>20220725</v>
      </c>
      <c r="N1746" s="36" t="str">
        <f t="shared" si="116"/>
        <v>http://m.newspic.kr/view.html?nid=2022072508030091356</v>
      </c>
    </row>
    <row r="1747" spans="1:14" hidden="1">
      <c r="A1747" s="20" t="s">
        <v>0</v>
      </c>
      <c r="B1747" s="21">
        <v>44768</v>
      </c>
      <c r="C1747" s="19" t="s">
        <v>3577</v>
      </c>
      <c r="D1747" s="20" t="s">
        <v>12</v>
      </c>
      <c r="E1747" s="20" t="str">
        <f t="shared" si="114"/>
        <v>CA03</v>
      </c>
      <c r="F1747" s="20" t="s">
        <v>13</v>
      </c>
      <c r="G1747" s="20" t="s">
        <v>3578</v>
      </c>
      <c r="H1747" s="20">
        <v>1</v>
      </c>
      <c r="I1747" s="20">
        <v>14</v>
      </c>
      <c r="J1747" s="32">
        <f t="shared" si="113"/>
        <v>7.1428571428571425E-2</v>
      </c>
      <c r="K1747" s="20">
        <v>2</v>
      </c>
      <c r="L1747" s="20">
        <v>5</v>
      </c>
      <c r="M1747" s="20" t="str">
        <f t="shared" si="115"/>
        <v>20220726</v>
      </c>
      <c r="N1747" s="36" t="str">
        <f t="shared" si="116"/>
        <v>http://m.newspic.kr/view.html?nid=2022072620350668843</v>
      </c>
    </row>
    <row r="1748" spans="1:14" hidden="1">
      <c r="A1748" s="20" t="s">
        <v>0</v>
      </c>
      <c r="B1748" s="21">
        <v>44768</v>
      </c>
      <c r="C1748" s="19" t="s">
        <v>3579</v>
      </c>
      <c r="D1748" s="20" t="s">
        <v>12</v>
      </c>
      <c r="E1748" s="20" t="str">
        <f t="shared" si="114"/>
        <v>CA03</v>
      </c>
      <c r="F1748" s="20" t="s">
        <v>13</v>
      </c>
      <c r="G1748" s="20" t="s">
        <v>3580</v>
      </c>
      <c r="H1748" s="20">
        <v>260</v>
      </c>
      <c r="I1748" s="20">
        <v>3712</v>
      </c>
      <c r="J1748" s="32">
        <f t="shared" si="113"/>
        <v>7.0043103448275856E-2</v>
      </c>
      <c r="K1748" s="20">
        <v>4487</v>
      </c>
      <c r="L1748" s="20">
        <v>3</v>
      </c>
      <c r="M1748" s="20" t="str">
        <f t="shared" si="115"/>
        <v>20220726</v>
      </c>
      <c r="N1748" s="36" t="str">
        <f t="shared" si="116"/>
        <v>http://m.newspic.kr/view.html?nid=2022072610564727785</v>
      </c>
    </row>
    <row r="1749" spans="1:14" hidden="1">
      <c r="A1749" s="20" t="s">
        <v>0</v>
      </c>
      <c r="B1749" s="21">
        <v>44768</v>
      </c>
      <c r="C1749" s="19" t="s">
        <v>3581</v>
      </c>
      <c r="D1749" s="20" t="s">
        <v>8</v>
      </c>
      <c r="E1749" s="20" t="str">
        <f t="shared" si="114"/>
        <v>CA04</v>
      </c>
      <c r="F1749" s="20" t="s">
        <v>9</v>
      </c>
      <c r="G1749" s="20" t="s">
        <v>3582</v>
      </c>
      <c r="H1749" s="20">
        <v>13</v>
      </c>
      <c r="I1749" s="20">
        <v>149</v>
      </c>
      <c r="J1749" s="32">
        <f t="shared" si="113"/>
        <v>8.7248322147651006E-2</v>
      </c>
      <c r="K1749" s="20"/>
      <c r="L1749" s="20">
        <v>2</v>
      </c>
      <c r="M1749" s="20" t="str">
        <f t="shared" si="115"/>
        <v>20220726</v>
      </c>
      <c r="N1749" s="36" t="str">
        <f t="shared" si="116"/>
        <v>http://m.newspic.kr/view.html?nid=2022072617554657027</v>
      </c>
    </row>
    <row r="1750" spans="1:14" hidden="1">
      <c r="A1750" s="20" t="s">
        <v>0</v>
      </c>
      <c r="B1750" s="21">
        <v>44768</v>
      </c>
      <c r="C1750" s="19" t="s">
        <v>3583</v>
      </c>
      <c r="D1750" s="20" t="s">
        <v>92</v>
      </c>
      <c r="E1750" s="20" t="str">
        <f t="shared" si="114"/>
        <v>CA07</v>
      </c>
      <c r="F1750" s="20" t="s">
        <v>93</v>
      </c>
      <c r="G1750" s="20" t="s">
        <v>3584</v>
      </c>
      <c r="H1750" s="20">
        <v>14</v>
      </c>
      <c r="I1750" s="20">
        <v>171</v>
      </c>
      <c r="J1750" s="32">
        <f t="shared" si="113"/>
        <v>8.1871345029239762E-2</v>
      </c>
      <c r="K1750" s="20">
        <v>1015</v>
      </c>
      <c r="L1750" s="20">
        <v>4</v>
      </c>
      <c r="M1750" s="20" t="str">
        <f t="shared" si="115"/>
        <v>20220725</v>
      </c>
      <c r="N1750" s="36" t="str">
        <f t="shared" si="116"/>
        <v>http://m.newspic.kr/view.html?nid=2022072501333490848</v>
      </c>
    </row>
    <row r="1751" spans="1:14" hidden="1">
      <c r="A1751" s="20" t="s">
        <v>0</v>
      </c>
      <c r="B1751" s="21">
        <v>44768</v>
      </c>
      <c r="C1751" s="19" t="s">
        <v>3585</v>
      </c>
      <c r="D1751" s="20" t="s">
        <v>2</v>
      </c>
      <c r="E1751" s="20" t="str">
        <f t="shared" si="114"/>
        <v>CA07</v>
      </c>
      <c r="F1751" s="20" t="s">
        <v>3</v>
      </c>
      <c r="G1751" s="20" t="s">
        <v>3586</v>
      </c>
      <c r="H1751" s="20">
        <v>802</v>
      </c>
      <c r="I1751" s="20">
        <v>11486</v>
      </c>
      <c r="J1751" s="32">
        <f t="shared" si="113"/>
        <v>6.9824133728016713E-2</v>
      </c>
      <c r="K1751" s="20">
        <v>3062</v>
      </c>
      <c r="L1751" s="20"/>
      <c r="M1751" s="20" t="str">
        <f t="shared" si="115"/>
        <v>20220725</v>
      </c>
      <c r="N1751" s="36" t="str">
        <f t="shared" si="116"/>
        <v>http://m.newspic.kr/view.html?nid=2022072507363015023</v>
      </c>
    </row>
    <row r="1752" spans="1:14" hidden="1">
      <c r="A1752" s="20" t="s">
        <v>0</v>
      </c>
      <c r="B1752" s="21">
        <v>44768</v>
      </c>
      <c r="C1752" s="19" t="s">
        <v>3587</v>
      </c>
      <c r="D1752" s="20" t="s">
        <v>80</v>
      </c>
      <c r="E1752" s="20" t="str">
        <f t="shared" si="114"/>
        <v>CA01</v>
      </c>
      <c r="F1752" s="20" t="s">
        <v>81</v>
      </c>
      <c r="G1752" s="20" t="s">
        <v>3588</v>
      </c>
      <c r="H1752" s="20">
        <v>28</v>
      </c>
      <c r="I1752" s="20">
        <v>1997</v>
      </c>
      <c r="J1752" s="32">
        <f t="shared" si="113"/>
        <v>1.4021031547320982E-2</v>
      </c>
      <c r="K1752" s="20">
        <v>14</v>
      </c>
      <c r="L1752" s="20">
        <v>15</v>
      </c>
      <c r="M1752" s="20" t="str">
        <f t="shared" si="115"/>
        <v>20220725</v>
      </c>
      <c r="N1752" s="36" t="str">
        <f t="shared" si="116"/>
        <v>http://m.newspic.kr/view.html?nid=2022072522391341497</v>
      </c>
    </row>
    <row r="1753" spans="1:14" hidden="1">
      <c r="A1753" s="20" t="s">
        <v>0</v>
      </c>
      <c r="B1753" s="21">
        <v>44768</v>
      </c>
      <c r="C1753" s="19" t="s">
        <v>3635</v>
      </c>
      <c r="D1753" s="20" t="s">
        <v>16</v>
      </c>
      <c r="E1753" s="20" t="str">
        <f t="shared" si="114"/>
        <v>CA05</v>
      </c>
      <c r="F1753" s="20" t="s">
        <v>17</v>
      </c>
      <c r="G1753" s="20" t="s">
        <v>3636</v>
      </c>
      <c r="H1753" s="33">
        <v>39</v>
      </c>
      <c r="I1753" s="33">
        <v>2129</v>
      </c>
      <c r="J1753" s="32">
        <f t="shared" si="113"/>
        <v>1.8318459370596524E-2</v>
      </c>
      <c r="K1753" s="33">
        <v>9</v>
      </c>
      <c r="L1753" s="33">
        <v>1</v>
      </c>
      <c r="M1753" s="20" t="str">
        <f t="shared" si="115"/>
        <v>20220726</v>
      </c>
      <c r="N1753" s="36" t="str">
        <f t="shared" si="116"/>
        <v>http://m.newspic.kr/view.html?nid=2022072600071548610</v>
      </c>
    </row>
    <row r="1754" spans="1:14" hidden="1">
      <c r="A1754" s="20" t="s">
        <v>0</v>
      </c>
      <c r="B1754" s="21">
        <v>44768</v>
      </c>
      <c r="C1754" s="19" t="s">
        <v>3591</v>
      </c>
      <c r="D1754" s="20" t="s">
        <v>394</v>
      </c>
      <c r="E1754" s="20" t="str">
        <f t="shared" si="114"/>
        <v>CA09</v>
      </c>
      <c r="F1754" s="20" t="s">
        <v>395</v>
      </c>
      <c r="G1754" s="20" t="s">
        <v>3592</v>
      </c>
      <c r="H1754" s="20">
        <v>12</v>
      </c>
      <c r="I1754" s="20">
        <v>243</v>
      </c>
      <c r="J1754" s="32">
        <f t="shared" si="113"/>
        <v>4.9382716049382713E-2</v>
      </c>
      <c r="K1754" s="20">
        <v>142</v>
      </c>
      <c r="L1754" s="20">
        <v>27</v>
      </c>
      <c r="M1754" s="20" t="str">
        <f t="shared" si="115"/>
        <v>20220726</v>
      </c>
      <c r="N1754" s="36" t="str">
        <f t="shared" si="116"/>
        <v>http://m.newspic.kr/view.html?nid=2022072610560098302</v>
      </c>
    </row>
    <row r="1755" spans="1:14" hidden="1">
      <c r="A1755" s="20" t="s">
        <v>0</v>
      </c>
      <c r="B1755" s="21">
        <v>44768</v>
      </c>
      <c r="C1755" s="19" t="s">
        <v>3593</v>
      </c>
      <c r="D1755" s="20" t="s">
        <v>12</v>
      </c>
      <c r="E1755" s="20" t="str">
        <f t="shared" si="114"/>
        <v>CA03</v>
      </c>
      <c r="F1755" s="20" t="s">
        <v>13</v>
      </c>
      <c r="G1755" s="20" t="s">
        <v>3594</v>
      </c>
      <c r="H1755" s="20">
        <v>6</v>
      </c>
      <c r="I1755" s="20">
        <v>132</v>
      </c>
      <c r="J1755" s="32">
        <f t="shared" ref="J1755:J1775" si="117">H1755/I1755</f>
        <v>4.5454545454545456E-2</v>
      </c>
      <c r="K1755" s="20">
        <v>270</v>
      </c>
      <c r="L1755" s="20">
        <v>4</v>
      </c>
      <c r="M1755" s="20" t="str">
        <f t="shared" si="115"/>
        <v>20220726</v>
      </c>
      <c r="N1755" s="36" t="str">
        <f t="shared" si="116"/>
        <v>http://m.newspic.kr/view.html?nid=2022072609330160318</v>
      </c>
    </row>
    <row r="1756" spans="1:14" hidden="1">
      <c r="A1756" s="20" t="s">
        <v>0</v>
      </c>
      <c r="B1756" s="21">
        <v>44768</v>
      </c>
      <c r="C1756" s="19" t="s">
        <v>3222</v>
      </c>
      <c r="D1756" s="20" t="s">
        <v>16</v>
      </c>
      <c r="E1756" s="20" t="str">
        <f t="shared" si="114"/>
        <v>CA05</v>
      </c>
      <c r="F1756" s="20" t="s">
        <v>17</v>
      </c>
      <c r="G1756" s="20" t="s">
        <v>3223</v>
      </c>
      <c r="H1756" s="33">
        <v>200</v>
      </c>
      <c r="I1756" s="33">
        <v>11130</v>
      </c>
      <c r="J1756" s="32">
        <f t="shared" si="117"/>
        <v>1.7969451931716084E-2</v>
      </c>
      <c r="K1756" s="33">
        <v>1</v>
      </c>
      <c r="L1756" s="33"/>
      <c r="M1756" s="20" t="str">
        <f t="shared" si="115"/>
        <v>20220726</v>
      </c>
      <c r="N1756" s="36" t="str">
        <f t="shared" si="116"/>
        <v>http://m.newspic.kr/view.html?nid=2022072615350149518</v>
      </c>
    </row>
    <row r="1757" spans="1:14" hidden="1">
      <c r="A1757" s="20" t="s">
        <v>0</v>
      </c>
      <c r="B1757" s="21">
        <v>44768</v>
      </c>
      <c r="C1757" s="19" t="s">
        <v>3597</v>
      </c>
      <c r="D1757" s="20" t="s">
        <v>12</v>
      </c>
      <c r="E1757" s="20" t="str">
        <f t="shared" si="114"/>
        <v>CA03</v>
      </c>
      <c r="F1757" s="20" t="s">
        <v>13</v>
      </c>
      <c r="G1757" s="20" t="s">
        <v>3598</v>
      </c>
      <c r="H1757" s="20">
        <v>74</v>
      </c>
      <c r="I1757" s="20">
        <v>1748</v>
      </c>
      <c r="J1757" s="32">
        <f t="shared" si="117"/>
        <v>4.2334096109839819E-2</v>
      </c>
      <c r="K1757" s="20">
        <v>10</v>
      </c>
      <c r="L1757" s="20">
        <v>2</v>
      </c>
      <c r="M1757" s="20" t="str">
        <f t="shared" si="115"/>
        <v>20220725</v>
      </c>
      <c r="N1757" s="36" t="str">
        <f t="shared" si="116"/>
        <v>http://m.newspic.kr/view.html?nid=2022072517195784809</v>
      </c>
    </row>
    <row r="1758" spans="1:14" hidden="1">
      <c r="A1758" s="20" t="s">
        <v>0</v>
      </c>
      <c r="B1758" s="21">
        <v>44768</v>
      </c>
      <c r="C1758" s="19" t="s">
        <v>3599</v>
      </c>
      <c r="D1758" s="20" t="s">
        <v>12</v>
      </c>
      <c r="E1758" s="20" t="str">
        <f t="shared" si="114"/>
        <v>CA03</v>
      </c>
      <c r="F1758" s="20" t="s">
        <v>13</v>
      </c>
      <c r="G1758" s="20" t="s">
        <v>3600</v>
      </c>
      <c r="H1758" s="20">
        <v>1</v>
      </c>
      <c r="I1758" s="20">
        <v>20</v>
      </c>
      <c r="J1758" s="32">
        <f t="shared" si="117"/>
        <v>0.05</v>
      </c>
      <c r="K1758" s="20"/>
      <c r="L1758" s="20">
        <v>1</v>
      </c>
      <c r="M1758" s="20" t="str">
        <f t="shared" si="115"/>
        <v>20220725</v>
      </c>
      <c r="N1758" s="36" t="str">
        <f t="shared" si="116"/>
        <v>http://m.newspic.kr/view.html?nid=2022072512040006100</v>
      </c>
    </row>
    <row r="1759" spans="1:14" hidden="1">
      <c r="A1759" s="20" t="s">
        <v>0</v>
      </c>
      <c r="B1759" s="21">
        <v>44768</v>
      </c>
      <c r="C1759" s="19" t="s">
        <v>3601</v>
      </c>
      <c r="D1759" s="20" t="s">
        <v>12</v>
      </c>
      <c r="E1759" s="20" t="str">
        <f t="shared" si="114"/>
        <v>CA03</v>
      </c>
      <c r="F1759" s="20" t="s">
        <v>13</v>
      </c>
      <c r="G1759" s="20" t="s">
        <v>3602</v>
      </c>
      <c r="H1759" s="20">
        <v>1</v>
      </c>
      <c r="I1759" s="20">
        <v>32</v>
      </c>
      <c r="J1759" s="32">
        <f t="shared" si="117"/>
        <v>3.125E-2</v>
      </c>
      <c r="K1759" s="20">
        <v>3</v>
      </c>
      <c r="L1759" s="20"/>
      <c r="M1759" s="20" t="str">
        <f t="shared" si="115"/>
        <v>20220725</v>
      </c>
      <c r="N1759" s="36" t="str">
        <f t="shared" si="116"/>
        <v>http://m.newspic.kr/view.html?nid=2022072510155733777</v>
      </c>
    </row>
    <row r="1760" spans="1:14" hidden="1">
      <c r="A1760" s="20" t="s">
        <v>0</v>
      </c>
      <c r="B1760" s="21">
        <v>44768</v>
      </c>
      <c r="C1760" s="19" t="s">
        <v>3603</v>
      </c>
      <c r="D1760" s="20" t="s">
        <v>80</v>
      </c>
      <c r="E1760" s="20" t="str">
        <f t="shared" si="114"/>
        <v>CA01</v>
      </c>
      <c r="F1760" s="20" t="s">
        <v>81</v>
      </c>
      <c r="G1760" s="20" t="s">
        <v>3604</v>
      </c>
      <c r="H1760" s="20">
        <v>4</v>
      </c>
      <c r="I1760" s="20">
        <v>163</v>
      </c>
      <c r="J1760" s="32">
        <f t="shared" si="117"/>
        <v>2.4539877300613498E-2</v>
      </c>
      <c r="K1760" s="20">
        <v>1196</v>
      </c>
      <c r="L1760" s="20">
        <v>3</v>
      </c>
      <c r="M1760" s="20" t="str">
        <f t="shared" si="115"/>
        <v>20220726</v>
      </c>
      <c r="N1760" s="36" t="str">
        <f t="shared" si="116"/>
        <v>http://m.newspic.kr/view.html?nid=2022072609341444919</v>
      </c>
    </row>
    <row r="1761" spans="1:14" hidden="1">
      <c r="A1761" s="20" t="s">
        <v>0</v>
      </c>
      <c r="B1761" s="21">
        <v>44768</v>
      </c>
      <c r="C1761" s="19" t="s">
        <v>3605</v>
      </c>
      <c r="D1761" s="20" t="s">
        <v>1630</v>
      </c>
      <c r="E1761" s="20" t="str">
        <f t="shared" si="114"/>
        <v>CA02</v>
      </c>
      <c r="F1761" s="20" t="s">
        <v>1631</v>
      </c>
      <c r="G1761" s="20" t="s">
        <v>3606</v>
      </c>
      <c r="H1761" s="20">
        <v>26</v>
      </c>
      <c r="I1761" s="20">
        <v>776</v>
      </c>
      <c r="J1761" s="32">
        <f t="shared" si="117"/>
        <v>3.3505154639175257E-2</v>
      </c>
      <c r="K1761" s="20">
        <v>26</v>
      </c>
      <c r="L1761" s="20">
        <v>17</v>
      </c>
      <c r="M1761" s="20" t="str">
        <f t="shared" si="115"/>
        <v>20220726</v>
      </c>
      <c r="N1761" s="36" t="str">
        <f t="shared" si="116"/>
        <v>http://m.newspic.kr/view.html?nid=2022072608224526159</v>
      </c>
    </row>
    <row r="1762" spans="1:14" hidden="1">
      <c r="A1762" s="20" t="s">
        <v>0</v>
      </c>
      <c r="B1762" s="21">
        <v>44768</v>
      </c>
      <c r="C1762" s="19" t="s">
        <v>3607</v>
      </c>
      <c r="D1762" s="20" t="s">
        <v>110</v>
      </c>
      <c r="E1762" s="20" t="str">
        <f t="shared" si="114"/>
        <v>CA01</v>
      </c>
      <c r="F1762" s="20" t="s">
        <v>111</v>
      </c>
      <c r="G1762" s="20" t="s">
        <v>3608</v>
      </c>
      <c r="H1762" s="20">
        <v>1</v>
      </c>
      <c r="I1762" s="20">
        <v>111</v>
      </c>
      <c r="J1762" s="32">
        <f t="shared" si="117"/>
        <v>9.0090090090090089E-3</v>
      </c>
      <c r="K1762" s="20"/>
      <c r="L1762" s="20"/>
      <c r="M1762" s="20" t="str">
        <f t="shared" si="115"/>
        <v>20220726</v>
      </c>
      <c r="N1762" s="36" t="str">
        <f t="shared" si="116"/>
        <v>http://m.newspic.kr/view.html?nid=2022072606533841276</v>
      </c>
    </row>
    <row r="1763" spans="1:14" hidden="1">
      <c r="A1763" s="20" t="s">
        <v>0</v>
      </c>
      <c r="B1763" s="21">
        <v>44768</v>
      </c>
      <c r="C1763" s="19" t="s">
        <v>3609</v>
      </c>
      <c r="D1763" s="20" t="s">
        <v>2</v>
      </c>
      <c r="E1763" s="20" t="str">
        <f t="shared" si="114"/>
        <v>CA07</v>
      </c>
      <c r="F1763" s="20" t="s">
        <v>3</v>
      </c>
      <c r="G1763" s="20" t="s">
        <v>3610</v>
      </c>
      <c r="H1763" s="20">
        <v>88</v>
      </c>
      <c r="I1763" s="20">
        <v>845</v>
      </c>
      <c r="J1763" s="32">
        <f t="shared" si="117"/>
        <v>0.10414201183431952</v>
      </c>
      <c r="K1763" s="20">
        <v>77</v>
      </c>
      <c r="L1763" s="20">
        <v>2</v>
      </c>
      <c r="M1763" s="20" t="str">
        <f t="shared" si="115"/>
        <v>20220725</v>
      </c>
      <c r="N1763" s="36" t="str">
        <f t="shared" si="116"/>
        <v>http://m.newspic.kr/view.html?nid=2022072519091088483</v>
      </c>
    </row>
    <row r="1764" spans="1:14" hidden="1">
      <c r="A1764" s="20" t="s">
        <v>0</v>
      </c>
      <c r="B1764" s="21">
        <v>44768</v>
      </c>
      <c r="C1764" s="19" t="s">
        <v>3611</v>
      </c>
      <c r="D1764" s="20" t="s">
        <v>8</v>
      </c>
      <c r="E1764" s="20" t="str">
        <f t="shared" si="114"/>
        <v>CA04</v>
      </c>
      <c r="F1764" s="20" t="s">
        <v>9</v>
      </c>
      <c r="G1764" s="20" t="s">
        <v>3612</v>
      </c>
      <c r="H1764" s="20">
        <v>32</v>
      </c>
      <c r="I1764" s="20">
        <v>225</v>
      </c>
      <c r="J1764" s="32">
        <f t="shared" si="117"/>
        <v>0.14222222222222222</v>
      </c>
      <c r="K1764" s="20">
        <v>201</v>
      </c>
      <c r="L1764" s="20">
        <v>11</v>
      </c>
      <c r="M1764" s="20" t="str">
        <f t="shared" si="115"/>
        <v>20220725</v>
      </c>
      <c r="N1764" s="36" t="str">
        <f t="shared" si="116"/>
        <v>http://m.newspic.kr/view.html?nid=2022072515362807443</v>
      </c>
    </row>
    <row r="1765" spans="1:14" hidden="1">
      <c r="A1765" s="20" t="s">
        <v>0</v>
      </c>
      <c r="B1765" s="21">
        <v>44768</v>
      </c>
      <c r="C1765" s="19" t="s">
        <v>3613</v>
      </c>
      <c r="D1765" s="20" t="s">
        <v>12</v>
      </c>
      <c r="E1765" s="20" t="str">
        <f t="shared" si="114"/>
        <v>CA03</v>
      </c>
      <c r="F1765" s="20" t="s">
        <v>13</v>
      </c>
      <c r="G1765" s="20" t="s">
        <v>3614</v>
      </c>
      <c r="H1765" s="20">
        <v>5</v>
      </c>
      <c r="I1765" s="20">
        <v>375</v>
      </c>
      <c r="J1765" s="32">
        <f t="shared" si="117"/>
        <v>1.3333333333333334E-2</v>
      </c>
      <c r="K1765" s="20"/>
      <c r="L1765" s="20">
        <v>1</v>
      </c>
      <c r="M1765" s="20" t="str">
        <f t="shared" si="115"/>
        <v>20220726</v>
      </c>
      <c r="N1765" s="36" t="str">
        <f t="shared" si="116"/>
        <v>http://m.newspic.kr/view.html?nid=2022072605490194911</v>
      </c>
    </row>
    <row r="1766" spans="1:14" hidden="1">
      <c r="A1766" s="20" t="s">
        <v>0</v>
      </c>
      <c r="B1766" s="21">
        <v>44768</v>
      </c>
      <c r="C1766" s="19" t="s">
        <v>3615</v>
      </c>
      <c r="D1766" s="20" t="s">
        <v>26</v>
      </c>
      <c r="E1766" s="20" t="str">
        <f t="shared" si="114"/>
        <v>CA05</v>
      </c>
      <c r="F1766" s="20" t="s">
        <v>27</v>
      </c>
      <c r="G1766" s="20" t="s">
        <v>3616</v>
      </c>
      <c r="H1766" s="20">
        <v>3110</v>
      </c>
      <c r="I1766" s="20">
        <v>42915</v>
      </c>
      <c r="J1766" s="32">
        <f t="shared" si="117"/>
        <v>7.2468833741116165E-2</v>
      </c>
      <c r="K1766" s="20">
        <v>37059</v>
      </c>
      <c r="L1766" s="20">
        <v>17</v>
      </c>
      <c r="M1766" s="20" t="str">
        <f t="shared" si="115"/>
        <v>20220725</v>
      </c>
      <c r="N1766" s="36" t="str">
        <f t="shared" si="116"/>
        <v>http://m.newspic.kr/view.html?nid=2022072518020887439</v>
      </c>
    </row>
    <row r="1767" spans="1:14" hidden="1">
      <c r="A1767" s="20" t="s">
        <v>0</v>
      </c>
      <c r="B1767" s="21">
        <v>44768</v>
      </c>
      <c r="C1767" s="19" t="s">
        <v>3617</v>
      </c>
      <c r="D1767" s="20" t="s">
        <v>80</v>
      </c>
      <c r="E1767" s="20" t="str">
        <f t="shared" si="114"/>
        <v>CA01</v>
      </c>
      <c r="F1767" s="20" t="s">
        <v>81</v>
      </c>
      <c r="G1767" s="20" t="s">
        <v>3618</v>
      </c>
      <c r="H1767" s="20">
        <v>1</v>
      </c>
      <c r="I1767" s="20">
        <v>53</v>
      </c>
      <c r="J1767" s="32">
        <f t="shared" si="117"/>
        <v>1.8867924528301886E-2</v>
      </c>
      <c r="K1767" s="20">
        <v>56</v>
      </c>
      <c r="L1767" s="20"/>
      <c r="M1767" s="20" t="str">
        <f t="shared" si="115"/>
        <v>20220725</v>
      </c>
      <c r="N1767" s="36" t="str">
        <f t="shared" si="116"/>
        <v>http://m.newspic.kr/view.html?nid=2022072507102105394</v>
      </c>
    </row>
    <row r="1768" spans="1:14" hidden="1">
      <c r="A1768" s="20" t="s">
        <v>0</v>
      </c>
      <c r="B1768" s="21">
        <v>44768</v>
      </c>
      <c r="C1768" s="19" t="s">
        <v>3619</v>
      </c>
      <c r="D1768" s="20" t="s">
        <v>12</v>
      </c>
      <c r="E1768" s="20" t="str">
        <f t="shared" si="114"/>
        <v>CA03</v>
      </c>
      <c r="F1768" s="20" t="s">
        <v>13</v>
      </c>
      <c r="G1768" s="20" t="s">
        <v>3620</v>
      </c>
      <c r="H1768" s="20">
        <v>53</v>
      </c>
      <c r="I1768" s="20">
        <v>580</v>
      </c>
      <c r="J1768" s="32">
        <f t="shared" si="117"/>
        <v>9.1379310344827588E-2</v>
      </c>
      <c r="K1768" s="20">
        <v>6</v>
      </c>
      <c r="L1768" s="20">
        <v>1</v>
      </c>
      <c r="M1768" s="20" t="str">
        <f t="shared" si="115"/>
        <v>20220726</v>
      </c>
      <c r="N1768" s="36" t="str">
        <f t="shared" si="116"/>
        <v>http://m.newspic.kr/view.html?nid=2022072609324150403</v>
      </c>
    </row>
    <row r="1769" spans="1:14" hidden="1">
      <c r="A1769" s="20" t="s">
        <v>0</v>
      </c>
      <c r="B1769" s="21">
        <v>44768</v>
      </c>
      <c r="C1769" s="19" t="s">
        <v>3059</v>
      </c>
      <c r="D1769" s="20" t="s">
        <v>16</v>
      </c>
      <c r="E1769" s="20" t="str">
        <f t="shared" si="114"/>
        <v>CA05</v>
      </c>
      <c r="F1769" s="20" t="s">
        <v>17</v>
      </c>
      <c r="G1769" s="20" t="s">
        <v>3060</v>
      </c>
      <c r="H1769" s="20">
        <v>1</v>
      </c>
      <c r="I1769" s="20">
        <v>88</v>
      </c>
      <c r="J1769" s="32">
        <f t="shared" si="117"/>
        <v>1.1363636363636364E-2</v>
      </c>
      <c r="K1769" s="20">
        <v>605</v>
      </c>
      <c r="L1769" s="20"/>
      <c r="M1769" s="20" t="str">
        <f t="shared" si="115"/>
        <v>20220724</v>
      </c>
      <c r="N1769" s="36" t="str">
        <f t="shared" si="116"/>
        <v>http://m.newspic.kr/view.html?nid=2022072419322273493</v>
      </c>
    </row>
    <row r="1770" spans="1:14" hidden="1">
      <c r="A1770" s="20" t="s">
        <v>0</v>
      </c>
      <c r="B1770" s="21">
        <v>44768</v>
      </c>
      <c r="C1770" s="19" t="s">
        <v>3623</v>
      </c>
      <c r="D1770" s="20" t="s">
        <v>12</v>
      </c>
      <c r="E1770" s="20" t="str">
        <f t="shared" si="114"/>
        <v>CA03</v>
      </c>
      <c r="F1770" s="20" t="s">
        <v>13</v>
      </c>
      <c r="G1770" s="20" t="s">
        <v>3624</v>
      </c>
      <c r="H1770" s="20">
        <v>8</v>
      </c>
      <c r="I1770" s="20">
        <v>322</v>
      </c>
      <c r="J1770" s="32">
        <f t="shared" si="117"/>
        <v>2.4844720496894408E-2</v>
      </c>
      <c r="K1770" s="20">
        <v>277</v>
      </c>
      <c r="L1770" s="20">
        <v>5</v>
      </c>
      <c r="M1770" s="20" t="str">
        <f t="shared" si="115"/>
        <v>20220725</v>
      </c>
      <c r="N1770" s="36" t="str">
        <f t="shared" si="116"/>
        <v>http://m.newspic.kr/view.html?nid=2022072521490378556</v>
      </c>
    </row>
    <row r="1771" spans="1:14" hidden="1">
      <c r="A1771" s="20" t="s">
        <v>0</v>
      </c>
      <c r="B1771" s="21">
        <v>44768</v>
      </c>
      <c r="C1771" s="19" t="s">
        <v>3625</v>
      </c>
      <c r="D1771" s="20" t="s">
        <v>44</v>
      </c>
      <c r="E1771" s="20" t="str">
        <f t="shared" si="114"/>
        <v>CA03</v>
      </c>
      <c r="F1771" s="20" t="s">
        <v>45</v>
      </c>
      <c r="G1771" s="20" t="s">
        <v>3626</v>
      </c>
      <c r="H1771" s="20">
        <v>171</v>
      </c>
      <c r="I1771" s="20">
        <v>1609</v>
      </c>
      <c r="J1771" s="32">
        <f t="shared" si="117"/>
        <v>0.10627719080174021</v>
      </c>
      <c r="K1771" s="20">
        <v>4</v>
      </c>
      <c r="L1771" s="20">
        <v>2</v>
      </c>
      <c r="M1771" s="20" t="str">
        <f t="shared" si="115"/>
        <v>20220726</v>
      </c>
      <c r="N1771" s="36" t="str">
        <f t="shared" si="116"/>
        <v>http://m.newspic.kr/view.html?nid=2022072610365172596</v>
      </c>
    </row>
    <row r="1772" spans="1:14" hidden="1">
      <c r="A1772" s="20" t="s">
        <v>0</v>
      </c>
      <c r="B1772" s="21">
        <v>44768</v>
      </c>
      <c r="C1772" s="19" t="s">
        <v>3627</v>
      </c>
      <c r="D1772" s="20" t="s">
        <v>1004</v>
      </c>
      <c r="E1772" s="20" t="str">
        <f t="shared" si="114"/>
        <v>CA04</v>
      </c>
      <c r="F1772" s="20" t="s">
        <v>1005</v>
      </c>
      <c r="G1772" s="20" t="s">
        <v>3628</v>
      </c>
      <c r="H1772" s="20">
        <v>1</v>
      </c>
      <c r="I1772" s="20">
        <v>2</v>
      </c>
      <c r="J1772" s="32">
        <f t="shared" si="117"/>
        <v>0.5</v>
      </c>
      <c r="K1772" s="20">
        <v>50</v>
      </c>
      <c r="L1772" s="20"/>
      <c r="M1772" s="20" t="str">
        <f t="shared" si="115"/>
        <v>20220723</v>
      </c>
      <c r="N1772" s="36" t="str">
        <f t="shared" si="116"/>
        <v>http://m.newspic.kr/view.html?nid=2022072322011343158</v>
      </c>
    </row>
    <row r="1773" spans="1:14" hidden="1">
      <c r="A1773" s="20" t="s">
        <v>0</v>
      </c>
      <c r="B1773" s="21">
        <v>44768</v>
      </c>
      <c r="C1773" s="19" t="s">
        <v>3629</v>
      </c>
      <c r="D1773" s="20" t="s">
        <v>276</v>
      </c>
      <c r="E1773" s="20" t="str">
        <f t="shared" si="114"/>
        <v>CA01</v>
      </c>
      <c r="F1773" s="20" t="s">
        <v>277</v>
      </c>
      <c r="G1773" s="20" t="s">
        <v>3630</v>
      </c>
      <c r="H1773" s="20">
        <v>1</v>
      </c>
      <c r="I1773" s="20">
        <v>43</v>
      </c>
      <c r="J1773" s="32">
        <f t="shared" si="117"/>
        <v>2.3255813953488372E-2</v>
      </c>
      <c r="K1773" s="20"/>
      <c r="L1773" s="20">
        <v>1</v>
      </c>
      <c r="M1773" s="20" t="str">
        <f t="shared" si="115"/>
        <v>20220726</v>
      </c>
      <c r="N1773" s="36" t="str">
        <f t="shared" si="116"/>
        <v>http://m.newspic.kr/view.html?nid=2022072600272779076</v>
      </c>
    </row>
    <row r="1774" spans="1:14" hidden="1">
      <c r="A1774" s="20" t="s">
        <v>0</v>
      </c>
      <c r="B1774" s="21">
        <v>44768</v>
      </c>
      <c r="C1774" s="19" t="s">
        <v>3631</v>
      </c>
      <c r="D1774" s="20" t="s">
        <v>32</v>
      </c>
      <c r="E1774" s="20" t="str">
        <f t="shared" si="114"/>
        <v>CA01</v>
      </c>
      <c r="F1774" s="20" t="s">
        <v>33</v>
      </c>
      <c r="G1774" s="20" t="s">
        <v>3632</v>
      </c>
      <c r="H1774" s="20">
        <v>18</v>
      </c>
      <c r="I1774" s="20">
        <v>1202</v>
      </c>
      <c r="J1774" s="32">
        <f t="shared" si="117"/>
        <v>1.4975041597337771E-2</v>
      </c>
      <c r="K1774" s="20">
        <v>8</v>
      </c>
      <c r="L1774" s="20">
        <v>1</v>
      </c>
      <c r="M1774" s="20" t="str">
        <f t="shared" si="115"/>
        <v>20220725</v>
      </c>
      <c r="N1774" s="36" t="str">
        <f t="shared" si="116"/>
        <v>http://m.newspic.kr/view.html?nid=2022072517521885566</v>
      </c>
    </row>
    <row r="1775" spans="1:14" hidden="1">
      <c r="A1775" s="20" t="s">
        <v>0</v>
      </c>
      <c r="B1775" s="21">
        <v>44768</v>
      </c>
      <c r="C1775" s="19" t="s">
        <v>2483</v>
      </c>
      <c r="D1775" s="20" t="s">
        <v>16</v>
      </c>
      <c r="E1775" s="20" t="str">
        <f t="shared" si="114"/>
        <v>CA05</v>
      </c>
      <c r="F1775" s="20" t="s">
        <v>17</v>
      </c>
      <c r="G1775" s="20" t="s">
        <v>2484</v>
      </c>
      <c r="H1775" s="33">
        <v>64</v>
      </c>
      <c r="I1775" s="33">
        <v>4588</v>
      </c>
      <c r="J1775" s="32">
        <f t="shared" si="117"/>
        <v>1.3949433304272014E-2</v>
      </c>
      <c r="K1775" s="33">
        <v>32</v>
      </c>
      <c r="L1775" s="33">
        <v>23</v>
      </c>
      <c r="M1775" s="20" t="str">
        <f t="shared" si="115"/>
        <v>20220726</v>
      </c>
      <c r="N1775" s="36" t="str">
        <f t="shared" si="116"/>
        <v>http://m.newspic.kr/view.html?nid=2022072610310019935</v>
      </c>
    </row>
    <row r="1776" spans="1:14" hidden="1">
      <c r="A1776" s="20" t="s">
        <v>0</v>
      </c>
      <c r="B1776" s="21">
        <v>44768</v>
      </c>
      <c r="C1776" s="19" t="s">
        <v>147</v>
      </c>
      <c r="D1776" s="20" t="s">
        <v>16</v>
      </c>
      <c r="E1776" s="20" t="str">
        <f t="shared" si="114"/>
        <v>CA05</v>
      </c>
      <c r="F1776" s="20" t="s">
        <v>17</v>
      </c>
      <c r="G1776" s="20" t="s">
        <v>148</v>
      </c>
      <c r="H1776" s="20">
        <v>1</v>
      </c>
      <c r="I1776" s="20">
        <v>201</v>
      </c>
      <c r="J1776" s="32">
        <f t="shared" ref="J1776:J1839" si="118">H1776/I1776</f>
        <v>4.9751243781094526E-3</v>
      </c>
      <c r="K1776" s="20">
        <v>65</v>
      </c>
      <c r="L1776" s="20"/>
      <c r="M1776" s="20" t="str">
        <f t="shared" si="115"/>
        <v>20220725</v>
      </c>
      <c r="N1776" s="36" t="str">
        <f t="shared" si="116"/>
        <v>http://m.newspic.kr/view.html?nid=2022072522314017466</v>
      </c>
    </row>
    <row r="1777" spans="1:14" hidden="1">
      <c r="A1777" s="20" t="s">
        <v>0</v>
      </c>
      <c r="B1777" s="21">
        <v>44768</v>
      </c>
      <c r="C1777" s="19" t="s">
        <v>3637</v>
      </c>
      <c r="D1777" s="20" t="s">
        <v>80</v>
      </c>
      <c r="E1777" s="20" t="str">
        <f t="shared" si="114"/>
        <v>CA01</v>
      </c>
      <c r="F1777" s="20" t="s">
        <v>81</v>
      </c>
      <c r="G1777" s="20" t="s">
        <v>3638</v>
      </c>
      <c r="H1777" s="20">
        <v>29</v>
      </c>
      <c r="I1777" s="20">
        <v>1411</v>
      </c>
      <c r="J1777" s="32">
        <f t="shared" si="118"/>
        <v>2.0552799433026223E-2</v>
      </c>
      <c r="K1777" s="20">
        <v>31</v>
      </c>
      <c r="L1777" s="20">
        <v>4</v>
      </c>
      <c r="M1777" s="20" t="str">
        <f t="shared" si="115"/>
        <v>20220726</v>
      </c>
      <c r="N1777" s="36" t="str">
        <f t="shared" si="116"/>
        <v>http://m.newspic.kr/view.html?nid=2022072608552164234</v>
      </c>
    </row>
    <row r="1778" spans="1:14" hidden="1">
      <c r="A1778" s="20" t="s">
        <v>0</v>
      </c>
      <c r="B1778" s="21">
        <v>44768</v>
      </c>
      <c r="C1778" s="19" t="s">
        <v>3639</v>
      </c>
      <c r="D1778" s="20" t="s">
        <v>32</v>
      </c>
      <c r="E1778" s="20" t="str">
        <f t="shared" si="114"/>
        <v>CA01</v>
      </c>
      <c r="F1778" s="20" t="s">
        <v>33</v>
      </c>
      <c r="G1778" s="20" t="s">
        <v>3640</v>
      </c>
      <c r="H1778" s="20">
        <v>20</v>
      </c>
      <c r="I1778" s="20">
        <v>641</v>
      </c>
      <c r="J1778" s="32">
        <f t="shared" si="118"/>
        <v>3.1201248049921998E-2</v>
      </c>
      <c r="K1778" s="20"/>
      <c r="L1778" s="20"/>
      <c r="M1778" s="20" t="str">
        <f t="shared" si="115"/>
        <v>20220726</v>
      </c>
      <c r="N1778" s="36" t="str">
        <f t="shared" si="116"/>
        <v>http://m.newspic.kr/view.html?nid=2022072610174667339</v>
      </c>
    </row>
    <row r="1779" spans="1:14" hidden="1">
      <c r="A1779" s="20" t="s">
        <v>0</v>
      </c>
      <c r="B1779" s="21">
        <v>44768</v>
      </c>
      <c r="C1779" s="19" t="s">
        <v>3641</v>
      </c>
      <c r="D1779" s="20" t="s">
        <v>2</v>
      </c>
      <c r="E1779" s="20" t="str">
        <f t="shared" si="114"/>
        <v>CA07</v>
      </c>
      <c r="F1779" s="20" t="s">
        <v>3</v>
      </c>
      <c r="G1779" s="20" t="s">
        <v>3642</v>
      </c>
      <c r="H1779" s="20">
        <v>33</v>
      </c>
      <c r="I1779" s="20">
        <v>702</v>
      </c>
      <c r="J1779" s="32">
        <f t="shared" si="118"/>
        <v>4.7008547008547008E-2</v>
      </c>
      <c r="K1779" s="20">
        <v>1</v>
      </c>
      <c r="L1779" s="20">
        <v>6</v>
      </c>
      <c r="M1779" s="20" t="str">
        <f t="shared" si="115"/>
        <v>20220726</v>
      </c>
      <c r="N1779" s="36" t="str">
        <f t="shared" si="116"/>
        <v>http://m.newspic.kr/view.html?nid=2022072609525435451</v>
      </c>
    </row>
    <row r="1780" spans="1:14" hidden="1">
      <c r="A1780" s="20" t="s">
        <v>0</v>
      </c>
      <c r="B1780" s="21">
        <v>44768</v>
      </c>
      <c r="C1780" s="19" t="s">
        <v>3643</v>
      </c>
      <c r="D1780" s="20" t="s">
        <v>8</v>
      </c>
      <c r="E1780" s="20" t="str">
        <f t="shared" si="114"/>
        <v>CA04</v>
      </c>
      <c r="F1780" s="20" t="s">
        <v>9</v>
      </c>
      <c r="G1780" s="20" t="s">
        <v>3644</v>
      </c>
      <c r="H1780" s="20">
        <v>2</v>
      </c>
      <c r="I1780" s="20">
        <v>80</v>
      </c>
      <c r="J1780" s="32">
        <f t="shared" si="118"/>
        <v>2.5000000000000001E-2</v>
      </c>
      <c r="K1780" s="20">
        <v>148</v>
      </c>
      <c r="L1780" s="20"/>
      <c r="M1780" s="20" t="str">
        <f t="shared" si="115"/>
        <v>20220725</v>
      </c>
      <c r="N1780" s="36" t="str">
        <f t="shared" si="116"/>
        <v>http://m.newspic.kr/view.html?nid=2022072514284013042</v>
      </c>
    </row>
    <row r="1781" spans="1:14" hidden="1">
      <c r="A1781" s="20" t="s">
        <v>0</v>
      </c>
      <c r="B1781" s="21">
        <v>44768</v>
      </c>
      <c r="C1781" s="19" t="s">
        <v>3645</v>
      </c>
      <c r="D1781" s="20" t="s">
        <v>44</v>
      </c>
      <c r="E1781" s="20" t="str">
        <f t="shared" si="114"/>
        <v>CA03</v>
      </c>
      <c r="F1781" s="20" t="s">
        <v>45</v>
      </c>
      <c r="G1781" s="20" t="s">
        <v>3646</v>
      </c>
      <c r="H1781" s="20">
        <v>8</v>
      </c>
      <c r="I1781" s="20">
        <v>164</v>
      </c>
      <c r="J1781" s="32">
        <f t="shared" si="118"/>
        <v>4.878048780487805E-2</v>
      </c>
      <c r="K1781" s="20"/>
      <c r="L1781" s="20"/>
      <c r="M1781" s="20" t="str">
        <f t="shared" si="115"/>
        <v>20220725</v>
      </c>
      <c r="N1781" s="36" t="str">
        <f t="shared" si="116"/>
        <v>http://m.newspic.kr/view.html?nid=2022072509071814531</v>
      </c>
    </row>
    <row r="1782" spans="1:14" hidden="1">
      <c r="A1782" s="20" t="s">
        <v>0</v>
      </c>
      <c r="B1782" s="21">
        <v>44768</v>
      </c>
      <c r="C1782" s="19" t="s">
        <v>3647</v>
      </c>
      <c r="D1782" s="20" t="s">
        <v>208</v>
      </c>
      <c r="E1782" s="20" t="str">
        <f t="shared" si="114"/>
        <v>CA01</v>
      </c>
      <c r="F1782" s="20" t="s">
        <v>209</v>
      </c>
      <c r="G1782" s="20" t="s">
        <v>3648</v>
      </c>
      <c r="H1782" s="20">
        <v>1</v>
      </c>
      <c r="I1782" s="20">
        <v>36</v>
      </c>
      <c r="J1782" s="32">
        <f t="shared" si="118"/>
        <v>2.7777777777777776E-2</v>
      </c>
      <c r="K1782" s="20">
        <v>104</v>
      </c>
      <c r="L1782" s="20">
        <v>14</v>
      </c>
      <c r="M1782" s="20" t="str">
        <f t="shared" si="115"/>
        <v>20220725</v>
      </c>
      <c r="N1782" s="36" t="str">
        <f t="shared" si="116"/>
        <v>http://m.newspic.kr/view.html?nid=2022072510470044173</v>
      </c>
    </row>
    <row r="1783" spans="1:14" hidden="1">
      <c r="A1783" s="20" t="s">
        <v>0</v>
      </c>
      <c r="B1783" s="21">
        <v>44768</v>
      </c>
      <c r="C1783" s="19" t="s">
        <v>3649</v>
      </c>
      <c r="D1783" s="20" t="s">
        <v>245</v>
      </c>
      <c r="E1783" s="20" t="str">
        <f t="shared" si="114"/>
        <v>CA04</v>
      </c>
      <c r="F1783" s="20" t="s">
        <v>246</v>
      </c>
      <c r="G1783" s="20" t="s">
        <v>3650</v>
      </c>
      <c r="H1783" s="20">
        <v>1</v>
      </c>
      <c r="I1783" s="20">
        <v>88</v>
      </c>
      <c r="J1783" s="32">
        <f t="shared" si="118"/>
        <v>1.1363636363636364E-2</v>
      </c>
      <c r="K1783" s="20">
        <v>5</v>
      </c>
      <c r="L1783" s="20">
        <v>6</v>
      </c>
      <c r="M1783" s="20" t="str">
        <f t="shared" si="115"/>
        <v>20220726</v>
      </c>
      <c r="N1783" s="36" t="str">
        <f t="shared" si="116"/>
        <v>http://m.newspic.kr/view.html?nid=2022072608520123420</v>
      </c>
    </row>
    <row r="1784" spans="1:14" hidden="1">
      <c r="A1784" s="20" t="s">
        <v>0</v>
      </c>
      <c r="B1784" s="21">
        <v>44768</v>
      </c>
      <c r="C1784" s="19" t="s">
        <v>3651</v>
      </c>
      <c r="D1784" s="20" t="s">
        <v>26</v>
      </c>
      <c r="E1784" s="20" t="str">
        <f t="shared" si="114"/>
        <v>CA05</v>
      </c>
      <c r="F1784" s="20" t="s">
        <v>27</v>
      </c>
      <c r="G1784" s="20" t="s">
        <v>3652</v>
      </c>
      <c r="H1784" s="20">
        <v>4</v>
      </c>
      <c r="I1784" s="20">
        <v>84</v>
      </c>
      <c r="J1784" s="32">
        <f t="shared" si="118"/>
        <v>4.7619047619047616E-2</v>
      </c>
      <c r="K1784" s="20">
        <v>1840</v>
      </c>
      <c r="L1784" s="20"/>
      <c r="M1784" s="20" t="str">
        <f t="shared" si="115"/>
        <v>20220724</v>
      </c>
      <c r="N1784" s="36" t="str">
        <f t="shared" si="116"/>
        <v>http://m.newspic.kr/view.html?nid=2022072402430539718</v>
      </c>
    </row>
    <row r="1785" spans="1:14" hidden="1">
      <c r="A1785" s="20" t="s">
        <v>0</v>
      </c>
      <c r="B1785" s="21">
        <v>44768</v>
      </c>
      <c r="C1785" s="19" t="s">
        <v>3653</v>
      </c>
      <c r="D1785" s="20" t="s">
        <v>110</v>
      </c>
      <c r="E1785" s="20" t="str">
        <f t="shared" si="114"/>
        <v>CA01</v>
      </c>
      <c r="F1785" s="20" t="s">
        <v>111</v>
      </c>
      <c r="G1785" s="20" t="s">
        <v>3654</v>
      </c>
      <c r="H1785" s="20">
        <v>53</v>
      </c>
      <c r="I1785" s="20">
        <v>1516</v>
      </c>
      <c r="J1785" s="32">
        <f t="shared" si="118"/>
        <v>3.4960422163588391E-2</v>
      </c>
      <c r="K1785" s="20">
        <v>438</v>
      </c>
      <c r="L1785" s="20">
        <v>20</v>
      </c>
      <c r="M1785" s="20" t="str">
        <f t="shared" si="115"/>
        <v>20220726</v>
      </c>
      <c r="N1785" s="36" t="str">
        <f t="shared" si="116"/>
        <v>http://m.newspic.kr/view.html?nid=2022072608462738310</v>
      </c>
    </row>
    <row r="1786" spans="1:14" hidden="1">
      <c r="A1786" s="20" t="s">
        <v>0</v>
      </c>
      <c r="B1786" s="21">
        <v>44768</v>
      </c>
      <c r="C1786" s="19" t="s">
        <v>751</v>
      </c>
      <c r="D1786" s="20" t="s">
        <v>16</v>
      </c>
      <c r="E1786" s="20" t="str">
        <f t="shared" si="114"/>
        <v>CA05</v>
      </c>
      <c r="F1786" s="20" t="s">
        <v>17</v>
      </c>
      <c r="G1786" s="20" t="s">
        <v>752</v>
      </c>
      <c r="H1786" s="20">
        <v>3</v>
      </c>
      <c r="I1786" s="20">
        <v>761</v>
      </c>
      <c r="J1786" s="32">
        <f t="shared" si="118"/>
        <v>3.9421813403416554E-3</v>
      </c>
      <c r="K1786" s="20">
        <v>9</v>
      </c>
      <c r="L1786" s="20"/>
      <c r="M1786" s="20" t="str">
        <f t="shared" si="115"/>
        <v>20220724</v>
      </c>
      <c r="N1786" s="36" t="str">
        <f t="shared" si="116"/>
        <v>http://m.newspic.kr/view.html?nid=2022072419522480190</v>
      </c>
    </row>
    <row r="1787" spans="1:14" hidden="1">
      <c r="A1787" s="20" t="s">
        <v>0</v>
      </c>
      <c r="B1787" s="21">
        <v>44768</v>
      </c>
      <c r="C1787" s="19" t="s">
        <v>3657</v>
      </c>
      <c r="D1787" s="20" t="s">
        <v>8</v>
      </c>
      <c r="E1787" s="20" t="str">
        <f t="shared" si="114"/>
        <v>CA04</v>
      </c>
      <c r="F1787" s="20" t="s">
        <v>9</v>
      </c>
      <c r="G1787" s="20" t="s">
        <v>3658</v>
      </c>
      <c r="H1787" s="20">
        <v>14</v>
      </c>
      <c r="I1787" s="20">
        <v>420</v>
      </c>
      <c r="J1787" s="32">
        <f t="shared" si="118"/>
        <v>3.3333333333333333E-2</v>
      </c>
      <c r="K1787" s="20">
        <v>92</v>
      </c>
      <c r="L1787" s="20">
        <v>1</v>
      </c>
      <c r="M1787" s="20" t="str">
        <f t="shared" si="115"/>
        <v>20220725</v>
      </c>
      <c r="N1787" s="36" t="str">
        <f t="shared" si="116"/>
        <v>http://m.newspic.kr/view.html?nid=2022072518074684346</v>
      </c>
    </row>
    <row r="1788" spans="1:14" hidden="1">
      <c r="A1788" s="20" t="s">
        <v>0</v>
      </c>
      <c r="B1788" s="21">
        <v>44768</v>
      </c>
      <c r="C1788" s="19" t="s">
        <v>3659</v>
      </c>
      <c r="D1788" s="20" t="s">
        <v>44</v>
      </c>
      <c r="E1788" s="20" t="str">
        <f t="shared" si="114"/>
        <v>CA03</v>
      </c>
      <c r="F1788" s="20" t="s">
        <v>45</v>
      </c>
      <c r="G1788" s="20" t="s">
        <v>3660</v>
      </c>
      <c r="H1788" s="20">
        <v>2</v>
      </c>
      <c r="I1788" s="20">
        <v>119</v>
      </c>
      <c r="J1788" s="32">
        <f t="shared" si="118"/>
        <v>1.680672268907563E-2</v>
      </c>
      <c r="K1788" s="20">
        <v>29</v>
      </c>
      <c r="L1788" s="20"/>
      <c r="M1788" s="20" t="str">
        <f t="shared" si="115"/>
        <v>20220725</v>
      </c>
      <c r="N1788" s="36" t="str">
        <f t="shared" si="116"/>
        <v>http://m.newspic.kr/view.html?nid=2022072511354485483</v>
      </c>
    </row>
    <row r="1789" spans="1:14" hidden="1">
      <c r="A1789" s="20" t="s">
        <v>0</v>
      </c>
      <c r="B1789" s="21">
        <v>44768</v>
      </c>
      <c r="C1789" s="19" t="s">
        <v>1504</v>
      </c>
      <c r="D1789" s="20" t="s">
        <v>16</v>
      </c>
      <c r="E1789" s="20" t="str">
        <f t="shared" si="114"/>
        <v>CA05</v>
      </c>
      <c r="F1789" s="20" t="s">
        <v>17</v>
      </c>
      <c r="G1789" s="20" t="s">
        <v>1505</v>
      </c>
      <c r="H1789" s="20">
        <v>1</v>
      </c>
      <c r="I1789" s="20">
        <v>270</v>
      </c>
      <c r="J1789" s="32">
        <f t="shared" si="118"/>
        <v>3.7037037037037038E-3</v>
      </c>
      <c r="K1789" s="20">
        <v>4804</v>
      </c>
      <c r="L1789" s="20"/>
      <c r="M1789" s="20" t="str">
        <f t="shared" si="115"/>
        <v>20220724</v>
      </c>
      <c r="N1789" s="36" t="str">
        <f t="shared" si="116"/>
        <v>http://m.newspic.kr/view.html?nid=2022072417050140759</v>
      </c>
    </row>
    <row r="1790" spans="1:14" hidden="1">
      <c r="A1790" s="20" t="s">
        <v>0</v>
      </c>
      <c r="B1790" s="21">
        <v>44768</v>
      </c>
      <c r="C1790" s="19" t="s">
        <v>47</v>
      </c>
      <c r="D1790" s="20" t="s">
        <v>16</v>
      </c>
      <c r="E1790" s="20" t="str">
        <f t="shared" si="114"/>
        <v>CA05</v>
      </c>
      <c r="F1790" s="20" t="s">
        <v>17</v>
      </c>
      <c r="G1790" s="20" t="s">
        <v>48</v>
      </c>
      <c r="H1790" s="20">
        <v>1</v>
      </c>
      <c r="I1790" s="20">
        <v>10</v>
      </c>
      <c r="J1790" s="32">
        <f t="shared" si="118"/>
        <v>0.1</v>
      </c>
      <c r="K1790" s="20">
        <v>2</v>
      </c>
      <c r="L1790" s="20"/>
      <c r="M1790" s="20" t="str">
        <f t="shared" si="115"/>
        <v>20220723</v>
      </c>
      <c r="N1790" s="36" t="str">
        <f t="shared" si="116"/>
        <v>http://m.newspic.kr/view.html?nid=2022072312290162184</v>
      </c>
    </row>
    <row r="1791" spans="1:14" hidden="1">
      <c r="A1791" s="20" t="s">
        <v>0</v>
      </c>
      <c r="B1791" s="21">
        <v>44768</v>
      </c>
      <c r="C1791" s="19" t="s">
        <v>995</v>
      </c>
      <c r="D1791" s="20" t="s">
        <v>16</v>
      </c>
      <c r="E1791" s="20" t="str">
        <f t="shared" si="114"/>
        <v>CA05</v>
      </c>
      <c r="F1791" s="20" t="s">
        <v>17</v>
      </c>
      <c r="G1791" s="20" t="s">
        <v>996</v>
      </c>
      <c r="H1791" s="20">
        <v>1</v>
      </c>
      <c r="I1791" s="20">
        <v>32</v>
      </c>
      <c r="J1791" s="32">
        <f t="shared" si="118"/>
        <v>3.125E-2</v>
      </c>
      <c r="K1791" s="20">
        <v>301</v>
      </c>
      <c r="L1791" s="20"/>
      <c r="M1791" s="20" t="str">
        <f t="shared" si="115"/>
        <v>20220723</v>
      </c>
      <c r="N1791" s="36" t="str">
        <f t="shared" si="116"/>
        <v>http://m.newspic.kr/view.html?nid=2022072319251689607</v>
      </c>
    </row>
    <row r="1792" spans="1:14" hidden="1">
      <c r="A1792" s="20" t="s">
        <v>0</v>
      </c>
      <c r="B1792" s="21">
        <v>44768</v>
      </c>
      <c r="C1792" s="19" t="s">
        <v>3310</v>
      </c>
      <c r="D1792" s="20" t="s">
        <v>16</v>
      </c>
      <c r="E1792" s="20" t="str">
        <f t="shared" si="114"/>
        <v>CA05</v>
      </c>
      <c r="F1792" s="20" t="s">
        <v>17</v>
      </c>
      <c r="G1792" s="20" t="s">
        <v>3311</v>
      </c>
      <c r="H1792" s="20">
        <v>3</v>
      </c>
      <c r="I1792" s="20">
        <v>68</v>
      </c>
      <c r="J1792" s="32">
        <f t="shared" si="118"/>
        <v>4.4117647058823532E-2</v>
      </c>
      <c r="K1792" s="20">
        <v>2367</v>
      </c>
      <c r="L1792" s="20">
        <v>1</v>
      </c>
      <c r="M1792" s="20" t="str">
        <f t="shared" si="115"/>
        <v>20220723</v>
      </c>
      <c r="N1792" s="36" t="str">
        <f t="shared" si="116"/>
        <v>http://m.newspic.kr/view.html?nid=2022072300572200111</v>
      </c>
    </row>
    <row r="1793" spans="1:14" hidden="1">
      <c r="A1793" s="20" t="s">
        <v>0</v>
      </c>
      <c r="B1793" s="21">
        <v>44768</v>
      </c>
      <c r="C1793" s="19" t="s">
        <v>3669</v>
      </c>
      <c r="D1793" s="20" t="s">
        <v>2</v>
      </c>
      <c r="E1793" s="20" t="str">
        <f t="shared" si="114"/>
        <v>CA07</v>
      </c>
      <c r="F1793" s="20" t="s">
        <v>3</v>
      </c>
      <c r="G1793" s="20" t="s">
        <v>3670</v>
      </c>
      <c r="H1793" s="20">
        <v>1561</v>
      </c>
      <c r="I1793" s="20">
        <v>15165</v>
      </c>
      <c r="J1793" s="32">
        <f t="shared" si="118"/>
        <v>0.10293438839432904</v>
      </c>
      <c r="K1793" s="20">
        <v>477</v>
      </c>
      <c r="L1793" s="20">
        <v>26</v>
      </c>
      <c r="M1793" s="20" t="str">
        <f t="shared" si="115"/>
        <v>20220726</v>
      </c>
      <c r="N1793" s="36" t="str">
        <f t="shared" si="116"/>
        <v>http://m.newspic.kr/view.html?nid=2022072602000130361</v>
      </c>
    </row>
    <row r="1794" spans="1:14" hidden="1">
      <c r="A1794" s="20" t="s">
        <v>0</v>
      </c>
      <c r="B1794" s="21">
        <v>44768</v>
      </c>
      <c r="C1794" s="19" t="s">
        <v>3671</v>
      </c>
      <c r="D1794" s="20" t="s">
        <v>12</v>
      </c>
      <c r="E1794" s="20" t="str">
        <f t="shared" ref="E1794:E1857" si="119">LEFT(D1794,4)</f>
        <v>CA03</v>
      </c>
      <c r="F1794" s="20" t="s">
        <v>13</v>
      </c>
      <c r="G1794" s="20" t="s">
        <v>3672</v>
      </c>
      <c r="H1794" s="20">
        <v>1</v>
      </c>
      <c r="I1794" s="20">
        <v>18</v>
      </c>
      <c r="J1794" s="32">
        <f t="shared" si="118"/>
        <v>5.5555555555555552E-2</v>
      </c>
      <c r="K1794" s="20">
        <v>16</v>
      </c>
      <c r="L1794" s="20">
        <v>2</v>
      </c>
      <c r="M1794" s="20" t="str">
        <f t="shared" ref="M1794:M1857" si="120">LEFT(C1794,8)</f>
        <v>20220726</v>
      </c>
      <c r="N1794" s="36" t="str">
        <f t="shared" ref="N1794:N1857" si="121">HYPERLINK(CONCATENATE("http://m.newspic.kr/view.html?nid=",C1794))</f>
        <v>http://m.newspic.kr/view.html?nid=2022072605394797634</v>
      </c>
    </row>
    <row r="1795" spans="1:14" hidden="1">
      <c r="A1795" s="20" t="s">
        <v>0</v>
      </c>
      <c r="B1795" s="21">
        <v>44768</v>
      </c>
      <c r="C1795" s="19" t="s">
        <v>3673</v>
      </c>
      <c r="D1795" s="20" t="s">
        <v>12</v>
      </c>
      <c r="E1795" s="20" t="str">
        <f t="shared" si="119"/>
        <v>CA03</v>
      </c>
      <c r="F1795" s="20" t="s">
        <v>13</v>
      </c>
      <c r="G1795" s="20" t="s">
        <v>3674</v>
      </c>
      <c r="H1795" s="20">
        <v>4</v>
      </c>
      <c r="I1795" s="20">
        <v>193</v>
      </c>
      <c r="J1795" s="32">
        <f t="shared" si="118"/>
        <v>2.072538860103627E-2</v>
      </c>
      <c r="K1795" s="20"/>
      <c r="L1795" s="20">
        <v>2</v>
      </c>
      <c r="M1795" s="20" t="str">
        <f t="shared" si="120"/>
        <v>20220726</v>
      </c>
      <c r="N1795" s="36" t="str">
        <f t="shared" si="121"/>
        <v>http://m.newspic.kr/view.html?nid=2022072618263065922</v>
      </c>
    </row>
    <row r="1796" spans="1:14" hidden="1">
      <c r="A1796" s="20" t="s">
        <v>0</v>
      </c>
      <c r="B1796" s="21">
        <v>44768</v>
      </c>
      <c r="C1796" s="19" t="s">
        <v>3675</v>
      </c>
      <c r="D1796" s="20" t="s">
        <v>92</v>
      </c>
      <c r="E1796" s="20" t="str">
        <f t="shared" si="119"/>
        <v>CA07</v>
      </c>
      <c r="F1796" s="20" t="s">
        <v>93</v>
      </c>
      <c r="G1796" s="20" t="s">
        <v>3676</v>
      </c>
      <c r="H1796" s="20">
        <v>4</v>
      </c>
      <c r="I1796" s="20">
        <v>145</v>
      </c>
      <c r="J1796" s="32">
        <f t="shared" si="118"/>
        <v>2.7586206896551724E-2</v>
      </c>
      <c r="K1796" s="20">
        <v>45418</v>
      </c>
      <c r="L1796" s="20">
        <v>17</v>
      </c>
      <c r="M1796" s="20" t="str">
        <f t="shared" si="120"/>
        <v>20220725</v>
      </c>
      <c r="N1796" s="36" t="str">
        <f t="shared" si="121"/>
        <v>http://m.newspic.kr/view.html?nid=2022072511575066909</v>
      </c>
    </row>
    <row r="1797" spans="1:14" hidden="1">
      <c r="A1797" s="20" t="s">
        <v>0</v>
      </c>
      <c r="B1797" s="21">
        <v>44768</v>
      </c>
      <c r="C1797" s="19" t="s">
        <v>3677</v>
      </c>
      <c r="D1797" s="20" t="s">
        <v>32</v>
      </c>
      <c r="E1797" s="20" t="str">
        <f t="shared" si="119"/>
        <v>CA01</v>
      </c>
      <c r="F1797" s="20" t="s">
        <v>33</v>
      </c>
      <c r="G1797" s="20" t="s">
        <v>3678</v>
      </c>
      <c r="H1797" s="20">
        <v>17</v>
      </c>
      <c r="I1797" s="20">
        <v>664</v>
      </c>
      <c r="J1797" s="32">
        <f t="shared" si="118"/>
        <v>2.5602409638554216E-2</v>
      </c>
      <c r="K1797" s="20"/>
      <c r="L1797" s="20"/>
      <c r="M1797" s="20" t="str">
        <f t="shared" si="120"/>
        <v>20220725</v>
      </c>
      <c r="N1797" s="36" t="str">
        <f t="shared" si="121"/>
        <v>http://m.newspic.kr/view.html?nid=2022072519230862182</v>
      </c>
    </row>
    <row r="1798" spans="1:14" hidden="1">
      <c r="A1798" s="20" t="s">
        <v>0</v>
      </c>
      <c r="B1798" s="21">
        <v>44768</v>
      </c>
      <c r="C1798" s="19" t="s">
        <v>3679</v>
      </c>
      <c r="D1798" s="20" t="s">
        <v>235</v>
      </c>
      <c r="E1798" s="20" t="str">
        <f t="shared" si="119"/>
        <v>CA03</v>
      </c>
      <c r="F1798" s="20" t="s">
        <v>236</v>
      </c>
      <c r="G1798" s="20" t="s">
        <v>3680</v>
      </c>
      <c r="H1798" s="20">
        <v>4</v>
      </c>
      <c r="I1798" s="20">
        <v>324</v>
      </c>
      <c r="J1798" s="32">
        <f t="shared" si="118"/>
        <v>1.2345679012345678E-2</v>
      </c>
      <c r="K1798" s="20">
        <v>5</v>
      </c>
      <c r="L1798" s="20"/>
      <c r="M1798" s="20" t="str">
        <f t="shared" si="120"/>
        <v>20220725</v>
      </c>
      <c r="N1798" s="36" t="str">
        <f t="shared" si="121"/>
        <v>http://m.newspic.kr/view.html?nid=2022072509192108658</v>
      </c>
    </row>
    <row r="1799" spans="1:14" hidden="1">
      <c r="A1799" s="20" t="s">
        <v>0</v>
      </c>
      <c r="B1799" s="21">
        <v>44768</v>
      </c>
      <c r="C1799" s="19" t="s">
        <v>3681</v>
      </c>
      <c r="D1799" s="20" t="s">
        <v>2</v>
      </c>
      <c r="E1799" s="20" t="str">
        <f t="shared" si="119"/>
        <v>CA07</v>
      </c>
      <c r="F1799" s="20" t="s">
        <v>3</v>
      </c>
      <c r="G1799" s="20" t="s">
        <v>3682</v>
      </c>
      <c r="H1799" s="20">
        <v>307</v>
      </c>
      <c r="I1799" s="20">
        <v>4974</v>
      </c>
      <c r="J1799" s="32">
        <f t="shared" si="118"/>
        <v>6.1720948934459188E-2</v>
      </c>
      <c r="K1799" s="20">
        <v>828</v>
      </c>
      <c r="L1799" s="20">
        <v>2</v>
      </c>
      <c r="M1799" s="20" t="str">
        <f t="shared" si="120"/>
        <v>20220725</v>
      </c>
      <c r="N1799" s="36" t="str">
        <f t="shared" si="121"/>
        <v>http://m.newspic.kr/view.html?nid=2022072513131365289</v>
      </c>
    </row>
    <row r="1800" spans="1:14" hidden="1">
      <c r="A1800" s="20" t="s">
        <v>0</v>
      </c>
      <c r="B1800" s="21">
        <v>44768</v>
      </c>
      <c r="C1800" s="19" t="s">
        <v>3683</v>
      </c>
      <c r="D1800" s="20" t="s">
        <v>2</v>
      </c>
      <c r="E1800" s="20" t="str">
        <f t="shared" si="119"/>
        <v>CA07</v>
      </c>
      <c r="F1800" s="20" t="s">
        <v>3</v>
      </c>
      <c r="G1800" s="20" t="s">
        <v>3684</v>
      </c>
      <c r="H1800" s="20">
        <v>4</v>
      </c>
      <c r="I1800" s="20">
        <v>317</v>
      </c>
      <c r="J1800" s="32">
        <f t="shared" si="118"/>
        <v>1.2618296529968454E-2</v>
      </c>
      <c r="K1800" s="20">
        <v>2</v>
      </c>
      <c r="L1800" s="20">
        <v>3</v>
      </c>
      <c r="M1800" s="20" t="str">
        <f t="shared" si="120"/>
        <v>20220726</v>
      </c>
      <c r="N1800" s="36" t="str">
        <f t="shared" si="121"/>
        <v>http://m.newspic.kr/view.html?nid=2022072600235276368</v>
      </c>
    </row>
    <row r="1801" spans="1:14" hidden="1">
      <c r="A1801" s="20" t="s">
        <v>0</v>
      </c>
      <c r="B1801" s="21">
        <v>44768</v>
      </c>
      <c r="C1801" s="19" t="s">
        <v>3685</v>
      </c>
      <c r="D1801" s="20" t="s">
        <v>58</v>
      </c>
      <c r="E1801" s="20" t="str">
        <f t="shared" si="119"/>
        <v>CA01</v>
      </c>
      <c r="F1801" s="20" t="s">
        <v>59</v>
      </c>
      <c r="G1801" s="20" t="s">
        <v>3686</v>
      </c>
      <c r="H1801" s="20">
        <v>1</v>
      </c>
      <c r="I1801" s="20">
        <v>77</v>
      </c>
      <c r="J1801" s="32">
        <f t="shared" si="118"/>
        <v>1.2987012987012988E-2</v>
      </c>
      <c r="K1801" s="20">
        <v>3</v>
      </c>
      <c r="L1801" s="20">
        <v>3</v>
      </c>
      <c r="M1801" s="20" t="str">
        <f t="shared" si="120"/>
        <v>20220726</v>
      </c>
      <c r="N1801" s="36" t="str">
        <f t="shared" si="121"/>
        <v>http://m.newspic.kr/view.html?nid=2022072600000026837</v>
      </c>
    </row>
    <row r="1802" spans="1:14" hidden="1">
      <c r="A1802" s="20" t="s">
        <v>0</v>
      </c>
      <c r="B1802" s="21">
        <v>44768</v>
      </c>
      <c r="C1802" s="19" t="s">
        <v>3687</v>
      </c>
      <c r="D1802" s="20" t="s">
        <v>32</v>
      </c>
      <c r="E1802" s="20" t="str">
        <f t="shared" si="119"/>
        <v>CA01</v>
      </c>
      <c r="F1802" s="20" t="s">
        <v>33</v>
      </c>
      <c r="G1802" s="20" t="s">
        <v>3688</v>
      </c>
      <c r="H1802" s="20">
        <v>22</v>
      </c>
      <c r="I1802" s="20">
        <v>285</v>
      </c>
      <c r="J1802" s="32">
        <f t="shared" si="118"/>
        <v>7.7192982456140355E-2</v>
      </c>
      <c r="K1802" s="20">
        <v>1334</v>
      </c>
      <c r="L1802" s="20">
        <v>1</v>
      </c>
      <c r="M1802" s="20" t="str">
        <f t="shared" si="120"/>
        <v>20220725</v>
      </c>
      <c r="N1802" s="36" t="str">
        <f t="shared" si="121"/>
        <v>http://m.newspic.kr/view.html?nid=2022072510131461270</v>
      </c>
    </row>
    <row r="1803" spans="1:14" hidden="1">
      <c r="A1803" s="20" t="s">
        <v>0</v>
      </c>
      <c r="B1803" s="21">
        <v>44768</v>
      </c>
      <c r="C1803" s="19" t="s">
        <v>3689</v>
      </c>
      <c r="D1803" s="20" t="s">
        <v>80</v>
      </c>
      <c r="E1803" s="20" t="str">
        <f t="shared" si="119"/>
        <v>CA01</v>
      </c>
      <c r="F1803" s="20" t="s">
        <v>81</v>
      </c>
      <c r="G1803" s="20" t="s">
        <v>3690</v>
      </c>
      <c r="H1803" s="20">
        <v>1</v>
      </c>
      <c r="I1803" s="20">
        <v>81</v>
      </c>
      <c r="J1803" s="32">
        <f t="shared" si="118"/>
        <v>1.2345679012345678E-2</v>
      </c>
      <c r="K1803" s="20">
        <v>507</v>
      </c>
      <c r="L1803" s="20">
        <v>10</v>
      </c>
      <c r="M1803" s="20" t="str">
        <f t="shared" si="120"/>
        <v>20220725</v>
      </c>
      <c r="N1803" s="36" t="str">
        <f t="shared" si="121"/>
        <v>http://m.newspic.kr/view.html?nid=2022072522171216698</v>
      </c>
    </row>
    <row r="1804" spans="1:14" hidden="1">
      <c r="A1804" s="20" t="s">
        <v>0</v>
      </c>
      <c r="B1804" s="21">
        <v>44768</v>
      </c>
      <c r="C1804" s="19" t="s">
        <v>3691</v>
      </c>
      <c r="D1804" s="20" t="s">
        <v>26</v>
      </c>
      <c r="E1804" s="20" t="str">
        <f t="shared" si="119"/>
        <v>CA05</v>
      </c>
      <c r="F1804" s="20" t="s">
        <v>27</v>
      </c>
      <c r="G1804" s="20" t="s">
        <v>3692</v>
      </c>
      <c r="H1804" s="20">
        <v>1069</v>
      </c>
      <c r="I1804" s="20">
        <v>16199</v>
      </c>
      <c r="J1804" s="32">
        <f t="shared" si="118"/>
        <v>6.5991727884437315E-2</v>
      </c>
      <c r="K1804" s="20">
        <v>3</v>
      </c>
      <c r="L1804" s="20">
        <v>1</v>
      </c>
      <c r="M1804" s="20" t="str">
        <f t="shared" si="120"/>
        <v>20220726</v>
      </c>
      <c r="N1804" s="36" t="str">
        <f t="shared" si="121"/>
        <v>http://m.newspic.kr/view.html?nid=2022072613320320539</v>
      </c>
    </row>
    <row r="1805" spans="1:14" hidden="1">
      <c r="A1805" s="20" t="s">
        <v>0</v>
      </c>
      <c r="B1805" s="21">
        <v>44768</v>
      </c>
      <c r="C1805" s="19" t="s">
        <v>29</v>
      </c>
      <c r="D1805" s="20" t="s">
        <v>16</v>
      </c>
      <c r="E1805" s="20" t="str">
        <f t="shared" si="119"/>
        <v>CA05</v>
      </c>
      <c r="F1805" s="20" t="s">
        <v>17</v>
      </c>
      <c r="G1805" s="20" t="s">
        <v>30</v>
      </c>
      <c r="H1805" s="20">
        <v>1</v>
      </c>
      <c r="I1805" s="20">
        <v>79</v>
      </c>
      <c r="J1805" s="32">
        <f t="shared" si="118"/>
        <v>1.2658227848101266E-2</v>
      </c>
      <c r="K1805" s="20">
        <v>6338</v>
      </c>
      <c r="L1805" s="20">
        <v>11</v>
      </c>
      <c r="M1805" s="20" t="str">
        <f t="shared" si="120"/>
        <v>20220722</v>
      </c>
      <c r="N1805" s="36" t="str">
        <f t="shared" si="121"/>
        <v>http://m.newspic.kr/view.html?nid=2022072211133975641</v>
      </c>
    </row>
    <row r="1806" spans="1:14" hidden="1">
      <c r="A1806" s="20" t="s">
        <v>0</v>
      </c>
      <c r="B1806" s="21">
        <v>44768</v>
      </c>
      <c r="C1806" s="19" t="s">
        <v>3695</v>
      </c>
      <c r="D1806" s="20" t="s">
        <v>32</v>
      </c>
      <c r="E1806" s="20" t="str">
        <f t="shared" si="119"/>
        <v>CA01</v>
      </c>
      <c r="F1806" s="20" t="s">
        <v>33</v>
      </c>
      <c r="G1806" s="20" t="s">
        <v>3696</v>
      </c>
      <c r="H1806" s="20">
        <v>8</v>
      </c>
      <c r="I1806" s="20">
        <v>521</v>
      </c>
      <c r="J1806" s="32">
        <f t="shared" si="118"/>
        <v>1.5355086372360844E-2</v>
      </c>
      <c r="K1806" s="20"/>
      <c r="L1806" s="20"/>
      <c r="M1806" s="20" t="str">
        <f t="shared" si="120"/>
        <v>20220726</v>
      </c>
      <c r="N1806" s="36" t="str">
        <f t="shared" si="121"/>
        <v>http://m.newspic.kr/view.html?nid=2022072620224244361</v>
      </c>
    </row>
    <row r="1807" spans="1:14" hidden="1">
      <c r="A1807" s="20" t="s">
        <v>0</v>
      </c>
      <c r="B1807" s="21">
        <v>44768</v>
      </c>
      <c r="C1807" s="19" t="s">
        <v>3697</v>
      </c>
      <c r="D1807" s="20" t="s">
        <v>276</v>
      </c>
      <c r="E1807" s="20" t="str">
        <f t="shared" si="119"/>
        <v>CA01</v>
      </c>
      <c r="F1807" s="20" t="s">
        <v>277</v>
      </c>
      <c r="G1807" s="20" t="s">
        <v>3698</v>
      </c>
      <c r="H1807" s="20">
        <v>1</v>
      </c>
      <c r="I1807" s="20">
        <v>100</v>
      </c>
      <c r="J1807" s="32">
        <f t="shared" si="118"/>
        <v>0.01</v>
      </c>
      <c r="K1807" s="20"/>
      <c r="L1807" s="20"/>
      <c r="M1807" s="20" t="str">
        <f t="shared" si="120"/>
        <v>20220726</v>
      </c>
      <c r="N1807" s="36" t="str">
        <f t="shared" si="121"/>
        <v>http://m.newspic.kr/view.html?nid=2022072617295164558</v>
      </c>
    </row>
    <row r="1808" spans="1:14" hidden="1">
      <c r="A1808" s="20" t="s">
        <v>0</v>
      </c>
      <c r="B1808" s="21">
        <v>44768</v>
      </c>
      <c r="C1808" s="19" t="s">
        <v>3699</v>
      </c>
      <c r="D1808" s="20" t="s">
        <v>208</v>
      </c>
      <c r="E1808" s="20" t="str">
        <f t="shared" si="119"/>
        <v>CA01</v>
      </c>
      <c r="F1808" s="20" t="s">
        <v>209</v>
      </c>
      <c r="G1808" s="20" t="s">
        <v>3700</v>
      </c>
      <c r="H1808" s="20">
        <v>3</v>
      </c>
      <c r="I1808" s="20">
        <v>177</v>
      </c>
      <c r="J1808" s="32">
        <f t="shared" si="118"/>
        <v>1.6949152542372881E-2</v>
      </c>
      <c r="K1808" s="20">
        <v>5</v>
      </c>
      <c r="L1808" s="20">
        <v>11</v>
      </c>
      <c r="M1808" s="20" t="str">
        <f t="shared" si="120"/>
        <v>20220726</v>
      </c>
      <c r="N1808" s="36" t="str">
        <f t="shared" si="121"/>
        <v>http://m.newspic.kr/view.html?nid=2022072615543386825</v>
      </c>
    </row>
    <row r="1809" spans="1:14" hidden="1">
      <c r="A1809" s="20" t="s">
        <v>0</v>
      </c>
      <c r="B1809" s="21">
        <v>44768</v>
      </c>
      <c r="C1809" s="19" t="s">
        <v>3701</v>
      </c>
      <c r="D1809" s="20" t="s">
        <v>2598</v>
      </c>
      <c r="E1809" s="20" t="str">
        <f t="shared" si="119"/>
        <v>CA02</v>
      </c>
      <c r="F1809" s="20" t="s">
        <v>2599</v>
      </c>
      <c r="G1809" s="20" t="s">
        <v>3702</v>
      </c>
      <c r="H1809" s="20">
        <v>1</v>
      </c>
      <c r="I1809" s="20">
        <v>78</v>
      </c>
      <c r="J1809" s="32">
        <f t="shared" si="118"/>
        <v>1.282051282051282E-2</v>
      </c>
      <c r="K1809" s="20">
        <v>13</v>
      </c>
      <c r="L1809" s="20">
        <v>5</v>
      </c>
      <c r="M1809" s="20" t="str">
        <f t="shared" si="120"/>
        <v>20220725</v>
      </c>
      <c r="N1809" s="36" t="str">
        <f t="shared" si="121"/>
        <v>http://m.newspic.kr/view.html?nid=2022072510252752293</v>
      </c>
    </row>
    <row r="1810" spans="1:14" hidden="1">
      <c r="A1810" s="20" t="s">
        <v>0</v>
      </c>
      <c r="B1810" s="21">
        <v>44768</v>
      </c>
      <c r="C1810" s="19" t="s">
        <v>3703</v>
      </c>
      <c r="D1810" s="20" t="s">
        <v>32</v>
      </c>
      <c r="E1810" s="20" t="str">
        <f t="shared" si="119"/>
        <v>CA01</v>
      </c>
      <c r="F1810" s="20" t="s">
        <v>33</v>
      </c>
      <c r="G1810" s="20" t="s">
        <v>3704</v>
      </c>
      <c r="H1810" s="20">
        <v>11</v>
      </c>
      <c r="I1810" s="20">
        <v>927</v>
      </c>
      <c r="J1810" s="32">
        <f t="shared" si="118"/>
        <v>1.1866235167206042E-2</v>
      </c>
      <c r="K1810" s="20"/>
      <c r="L1810" s="20">
        <v>2</v>
      </c>
      <c r="M1810" s="20" t="str">
        <f t="shared" si="120"/>
        <v>20220726</v>
      </c>
      <c r="N1810" s="36" t="str">
        <f t="shared" si="121"/>
        <v>http://m.newspic.kr/view.html?nid=2022072604000049120</v>
      </c>
    </row>
    <row r="1811" spans="1:14" hidden="1">
      <c r="A1811" s="20" t="s">
        <v>0</v>
      </c>
      <c r="B1811" s="21">
        <v>44768</v>
      </c>
      <c r="C1811" s="19" t="s">
        <v>3705</v>
      </c>
      <c r="D1811" s="20" t="s">
        <v>12</v>
      </c>
      <c r="E1811" s="20" t="str">
        <f t="shared" si="119"/>
        <v>CA03</v>
      </c>
      <c r="F1811" s="20" t="s">
        <v>13</v>
      </c>
      <c r="G1811" s="20" t="s">
        <v>3706</v>
      </c>
      <c r="H1811" s="20">
        <v>240</v>
      </c>
      <c r="I1811" s="20">
        <v>2113</v>
      </c>
      <c r="J1811" s="32">
        <f t="shared" si="118"/>
        <v>0.11358258400378608</v>
      </c>
      <c r="K1811" s="20">
        <v>39</v>
      </c>
      <c r="L1811" s="20">
        <v>1</v>
      </c>
      <c r="M1811" s="20" t="str">
        <f t="shared" si="120"/>
        <v>20220725</v>
      </c>
      <c r="N1811" s="36" t="str">
        <f t="shared" si="121"/>
        <v>http://m.newspic.kr/view.html?nid=2022072512473644886</v>
      </c>
    </row>
    <row r="1812" spans="1:14" hidden="1">
      <c r="A1812" s="20" t="s">
        <v>0</v>
      </c>
      <c r="B1812" s="21">
        <v>44768</v>
      </c>
      <c r="C1812" s="19" t="s">
        <v>117</v>
      </c>
      <c r="D1812" s="20" t="s">
        <v>16</v>
      </c>
      <c r="E1812" s="20" t="str">
        <f t="shared" si="119"/>
        <v>CA05</v>
      </c>
      <c r="F1812" s="20" t="s">
        <v>17</v>
      </c>
      <c r="G1812" s="20" t="s">
        <v>118</v>
      </c>
      <c r="H1812" s="20">
        <v>1</v>
      </c>
      <c r="I1812" s="20">
        <v>6</v>
      </c>
      <c r="J1812" s="32">
        <f t="shared" si="118"/>
        <v>0.16666666666666666</v>
      </c>
      <c r="K1812" s="20">
        <v>169</v>
      </c>
      <c r="L1812" s="20"/>
      <c r="M1812" s="20" t="str">
        <f t="shared" si="120"/>
        <v>20220722</v>
      </c>
      <c r="N1812" s="36" t="str">
        <f t="shared" si="121"/>
        <v>http://m.newspic.kr/view.html?nid=2022072214000121902</v>
      </c>
    </row>
    <row r="1813" spans="1:14" hidden="1">
      <c r="A1813" s="20" t="s">
        <v>0</v>
      </c>
      <c r="B1813" s="21">
        <v>44768</v>
      </c>
      <c r="C1813" s="19" t="s">
        <v>3709</v>
      </c>
      <c r="D1813" s="20" t="s">
        <v>26</v>
      </c>
      <c r="E1813" s="20" t="str">
        <f t="shared" si="119"/>
        <v>CA05</v>
      </c>
      <c r="F1813" s="20" t="s">
        <v>27</v>
      </c>
      <c r="G1813" s="20" t="s">
        <v>3710</v>
      </c>
      <c r="H1813" s="20">
        <v>2721</v>
      </c>
      <c r="I1813" s="20">
        <v>65501</v>
      </c>
      <c r="J1813" s="32">
        <f t="shared" si="118"/>
        <v>4.1541350513732617E-2</v>
      </c>
      <c r="K1813" s="20">
        <v>7879</v>
      </c>
      <c r="L1813" s="20">
        <v>2</v>
      </c>
      <c r="M1813" s="20" t="str">
        <f t="shared" si="120"/>
        <v>20220725</v>
      </c>
      <c r="N1813" s="36" t="str">
        <f t="shared" si="121"/>
        <v>http://m.newspic.kr/view.html?nid=2022072514024059542</v>
      </c>
    </row>
    <row r="1814" spans="1:14" hidden="1">
      <c r="A1814" s="20" t="s">
        <v>0</v>
      </c>
      <c r="B1814" s="21">
        <v>44768</v>
      </c>
      <c r="C1814" s="19" t="s">
        <v>1276</v>
      </c>
      <c r="D1814" s="20" t="s">
        <v>16</v>
      </c>
      <c r="E1814" s="20" t="str">
        <f t="shared" si="119"/>
        <v>CA05</v>
      </c>
      <c r="F1814" s="20" t="s">
        <v>17</v>
      </c>
      <c r="G1814" s="20" t="s">
        <v>1277</v>
      </c>
      <c r="H1814" s="20">
        <v>188</v>
      </c>
      <c r="I1814" s="20">
        <v>7582</v>
      </c>
      <c r="J1814" s="32">
        <f t="shared" si="118"/>
        <v>2.4795568451595886E-2</v>
      </c>
      <c r="K1814" s="20">
        <v>1856</v>
      </c>
      <c r="L1814" s="20">
        <v>1</v>
      </c>
      <c r="M1814" s="20" t="str">
        <f t="shared" si="120"/>
        <v>20220722</v>
      </c>
      <c r="N1814" s="36" t="str">
        <f t="shared" si="121"/>
        <v>http://m.newspic.kr/view.html?nid=2022072211020107698</v>
      </c>
    </row>
    <row r="1815" spans="1:14" hidden="1">
      <c r="A1815" s="20" t="s">
        <v>0</v>
      </c>
      <c r="B1815" s="21">
        <v>44768</v>
      </c>
      <c r="C1815" s="19" t="s">
        <v>3713</v>
      </c>
      <c r="D1815" s="20" t="s">
        <v>80</v>
      </c>
      <c r="E1815" s="20" t="str">
        <f t="shared" si="119"/>
        <v>CA01</v>
      </c>
      <c r="F1815" s="20" t="s">
        <v>81</v>
      </c>
      <c r="G1815" s="20" t="s">
        <v>3714</v>
      </c>
      <c r="H1815" s="20">
        <v>5</v>
      </c>
      <c r="I1815" s="20">
        <v>189</v>
      </c>
      <c r="J1815" s="32">
        <f t="shared" si="118"/>
        <v>2.6455026455026454E-2</v>
      </c>
      <c r="K1815" s="20">
        <v>1</v>
      </c>
      <c r="L1815" s="20">
        <v>1</v>
      </c>
      <c r="M1815" s="20" t="str">
        <f t="shared" si="120"/>
        <v>20220726</v>
      </c>
      <c r="N1815" s="36" t="str">
        <f t="shared" si="121"/>
        <v>http://m.newspic.kr/view.html?nid=2022072611280014488</v>
      </c>
    </row>
    <row r="1816" spans="1:14" hidden="1">
      <c r="A1816" s="20" t="s">
        <v>0</v>
      </c>
      <c r="B1816" s="21">
        <v>44768</v>
      </c>
      <c r="C1816" s="19" t="s">
        <v>3715</v>
      </c>
      <c r="D1816" s="20" t="s">
        <v>12</v>
      </c>
      <c r="E1816" s="20" t="str">
        <f t="shared" si="119"/>
        <v>CA03</v>
      </c>
      <c r="F1816" s="20" t="s">
        <v>13</v>
      </c>
      <c r="G1816" s="20" t="s">
        <v>3716</v>
      </c>
      <c r="H1816" s="20">
        <v>33</v>
      </c>
      <c r="I1816" s="20">
        <v>807</v>
      </c>
      <c r="J1816" s="32">
        <f t="shared" si="118"/>
        <v>4.0892193308550186E-2</v>
      </c>
      <c r="K1816" s="20">
        <v>3085</v>
      </c>
      <c r="L1816" s="20">
        <v>4</v>
      </c>
      <c r="M1816" s="20" t="str">
        <f t="shared" si="120"/>
        <v>20220726</v>
      </c>
      <c r="N1816" s="36" t="str">
        <f t="shared" si="121"/>
        <v>http://m.newspic.kr/view.html?nid=2022072611295311113</v>
      </c>
    </row>
    <row r="1817" spans="1:14" hidden="1">
      <c r="A1817" s="20" t="s">
        <v>0</v>
      </c>
      <c r="B1817" s="21">
        <v>44768</v>
      </c>
      <c r="C1817" s="19" t="s">
        <v>3717</v>
      </c>
      <c r="D1817" s="20" t="s">
        <v>80</v>
      </c>
      <c r="E1817" s="20" t="str">
        <f t="shared" si="119"/>
        <v>CA01</v>
      </c>
      <c r="F1817" s="20" t="s">
        <v>81</v>
      </c>
      <c r="G1817" s="20" t="s">
        <v>3718</v>
      </c>
      <c r="H1817" s="20">
        <v>4</v>
      </c>
      <c r="I1817" s="20">
        <v>180</v>
      </c>
      <c r="J1817" s="32">
        <f t="shared" si="118"/>
        <v>2.2222222222222223E-2</v>
      </c>
      <c r="K1817" s="20"/>
      <c r="L1817" s="20"/>
      <c r="M1817" s="20" t="str">
        <f t="shared" si="120"/>
        <v>20220725</v>
      </c>
      <c r="N1817" s="36" t="str">
        <f t="shared" si="121"/>
        <v>http://m.newspic.kr/view.html?nid=2022072514011709436</v>
      </c>
    </row>
    <row r="1818" spans="1:14" hidden="1">
      <c r="A1818" s="20" t="s">
        <v>0</v>
      </c>
      <c r="B1818" s="21">
        <v>44768</v>
      </c>
      <c r="C1818" s="19" t="s">
        <v>3719</v>
      </c>
      <c r="D1818" s="20" t="s">
        <v>62</v>
      </c>
      <c r="E1818" s="20" t="str">
        <f t="shared" si="119"/>
        <v>CA05</v>
      </c>
      <c r="F1818" s="20" t="s">
        <v>63</v>
      </c>
      <c r="G1818" s="20" t="s">
        <v>3720</v>
      </c>
      <c r="H1818" s="20">
        <v>2</v>
      </c>
      <c r="I1818" s="20">
        <v>46</v>
      </c>
      <c r="J1818" s="32">
        <f t="shared" si="118"/>
        <v>4.3478260869565216E-2</v>
      </c>
      <c r="K1818" s="20">
        <v>29</v>
      </c>
      <c r="L1818" s="20"/>
      <c r="M1818" s="20" t="str">
        <f t="shared" si="120"/>
        <v>20220724</v>
      </c>
      <c r="N1818" s="36" t="str">
        <f t="shared" si="121"/>
        <v>http://m.newspic.kr/view.html?nid=2022072400042152918</v>
      </c>
    </row>
    <row r="1819" spans="1:14" hidden="1">
      <c r="A1819" s="20" t="s">
        <v>0</v>
      </c>
      <c r="B1819" s="21">
        <v>44768</v>
      </c>
      <c r="C1819" s="19" t="s">
        <v>3721</v>
      </c>
      <c r="D1819" s="20" t="s">
        <v>80</v>
      </c>
      <c r="E1819" s="20" t="str">
        <f t="shared" si="119"/>
        <v>CA01</v>
      </c>
      <c r="F1819" s="20" t="s">
        <v>81</v>
      </c>
      <c r="G1819" s="20" t="s">
        <v>3722</v>
      </c>
      <c r="H1819" s="20">
        <v>12</v>
      </c>
      <c r="I1819" s="20">
        <v>167</v>
      </c>
      <c r="J1819" s="32">
        <f t="shared" si="118"/>
        <v>7.1856287425149698E-2</v>
      </c>
      <c r="K1819" s="20">
        <v>1572</v>
      </c>
      <c r="L1819" s="20">
        <v>10</v>
      </c>
      <c r="M1819" s="20" t="str">
        <f t="shared" si="120"/>
        <v>20220726</v>
      </c>
      <c r="N1819" s="36" t="str">
        <f t="shared" si="121"/>
        <v>http://m.newspic.kr/view.html?nid=2022072606044694021</v>
      </c>
    </row>
    <row r="1820" spans="1:14" hidden="1">
      <c r="A1820" s="20" t="s">
        <v>0</v>
      </c>
      <c r="B1820" s="21">
        <v>44768</v>
      </c>
      <c r="C1820" s="19" t="s">
        <v>3723</v>
      </c>
      <c r="D1820" s="20" t="s">
        <v>12</v>
      </c>
      <c r="E1820" s="20" t="str">
        <f t="shared" si="119"/>
        <v>CA03</v>
      </c>
      <c r="F1820" s="20" t="s">
        <v>13</v>
      </c>
      <c r="G1820" s="20" t="s">
        <v>3724</v>
      </c>
      <c r="H1820" s="20">
        <v>8</v>
      </c>
      <c r="I1820" s="20">
        <v>122</v>
      </c>
      <c r="J1820" s="32">
        <f t="shared" si="118"/>
        <v>6.5573770491803282E-2</v>
      </c>
      <c r="K1820" s="20">
        <v>3</v>
      </c>
      <c r="L1820" s="20">
        <v>4</v>
      </c>
      <c r="M1820" s="20" t="str">
        <f t="shared" si="120"/>
        <v>20220725</v>
      </c>
      <c r="N1820" s="36" t="str">
        <f t="shared" si="121"/>
        <v>http://m.newspic.kr/view.html?nid=2022072523444773970</v>
      </c>
    </row>
    <row r="1821" spans="1:14" hidden="1">
      <c r="A1821" s="20" t="s">
        <v>0</v>
      </c>
      <c r="B1821" s="21">
        <v>44768</v>
      </c>
      <c r="C1821" s="19" t="s">
        <v>3725</v>
      </c>
      <c r="D1821" s="20" t="s">
        <v>26</v>
      </c>
      <c r="E1821" s="20" t="str">
        <f t="shared" si="119"/>
        <v>CA05</v>
      </c>
      <c r="F1821" s="20" t="s">
        <v>27</v>
      </c>
      <c r="G1821" s="20" t="s">
        <v>2570</v>
      </c>
      <c r="H1821" s="20">
        <v>170</v>
      </c>
      <c r="I1821" s="20">
        <v>4341</v>
      </c>
      <c r="J1821" s="32">
        <f t="shared" si="118"/>
        <v>3.9161483529140749E-2</v>
      </c>
      <c r="K1821" s="20">
        <v>1061</v>
      </c>
      <c r="L1821" s="20">
        <v>11</v>
      </c>
      <c r="M1821" s="20" t="str">
        <f t="shared" si="120"/>
        <v>20220726</v>
      </c>
      <c r="N1821" s="36" t="str">
        <f t="shared" si="121"/>
        <v>http://m.newspic.kr/view.html?nid=2022072601065276191</v>
      </c>
    </row>
    <row r="1822" spans="1:14" hidden="1">
      <c r="A1822" s="20" t="s">
        <v>0</v>
      </c>
      <c r="B1822" s="21">
        <v>44768</v>
      </c>
      <c r="C1822" s="19" t="s">
        <v>3726</v>
      </c>
      <c r="D1822" s="20" t="s">
        <v>92</v>
      </c>
      <c r="E1822" s="20" t="str">
        <f t="shared" si="119"/>
        <v>CA07</v>
      </c>
      <c r="F1822" s="20" t="s">
        <v>93</v>
      </c>
      <c r="G1822" s="20" t="s">
        <v>3727</v>
      </c>
      <c r="H1822" s="20">
        <v>5</v>
      </c>
      <c r="I1822" s="20">
        <v>208</v>
      </c>
      <c r="J1822" s="32">
        <f t="shared" si="118"/>
        <v>2.403846153846154E-2</v>
      </c>
      <c r="K1822" s="20"/>
      <c r="L1822" s="20"/>
      <c r="M1822" s="20" t="str">
        <f t="shared" si="120"/>
        <v>20220708</v>
      </c>
      <c r="N1822" s="36" t="str">
        <f t="shared" si="121"/>
        <v>http://m.newspic.kr/view.html?nid=2022070807100002152</v>
      </c>
    </row>
    <row r="1823" spans="1:14" hidden="1">
      <c r="A1823" s="20" t="s">
        <v>0</v>
      </c>
      <c r="B1823" s="21">
        <v>44768</v>
      </c>
      <c r="C1823" s="19" t="s">
        <v>3728</v>
      </c>
      <c r="D1823" s="20" t="s">
        <v>12</v>
      </c>
      <c r="E1823" s="20" t="str">
        <f t="shared" si="119"/>
        <v>CA03</v>
      </c>
      <c r="F1823" s="20" t="s">
        <v>13</v>
      </c>
      <c r="G1823" s="20" t="s">
        <v>3729</v>
      </c>
      <c r="H1823" s="20">
        <v>2</v>
      </c>
      <c r="I1823" s="20">
        <v>303</v>
      </c>
      <c r="J1823" s="32">
        <f t="shared" si="118"/>
        <v>6.6006600660066007E-3</v>
      </c>
      <c r="K1823" s="20"/>
      <c r="L1823" s="20"/>
      <c r="M1823" s="20" t="str">
        <f t="shared" si="120"/>
        <v>20220725</v>
      </c>
      <c r="N1823" s="36" t="str">
        <f t="shared" si="121"/>
        <v>http://m.newspic.kr/view.html?nid=2022072518370086558</v>
      </c>
    </row>
    <row r="1824" spans="1:14" hidden="1">
      <c r="A1824" s="20" t="s">
        <v>0</v>
      </c>
      <c r="B1824" s="21">
        <v>44768</v>
      </c>
      <c r="C1824" s="19" t="s">
        <v>3730</v>
      </c>
      <c r="D1824" s="20" t="s">
        <v>26</v>
      </c>
      <c r="E1824" s="20" t="str">
        <f t="shared" si="119"/>
        <v>CA05</v>
      </c>
      <c r="F1824" s="20" t="s">
        <v>27</v>
      </c>
      <c r="G1824" s="20" t="s">
        <v>3731</v>
      </c>
      <c r="H1824" s="20">
        <v>15</v>
      </c>
      <c r="I1824" s="20">
        <v>198</v>
      </c>
      <c r="J1824" s="32">
        <f t="shared" si="118"/>
        <v>7.575757575757576E-2</v>
      </c>
      <c r="K1824" s="20">
        <v>444</v>
      </c>
      <c r="L1824" s="20"/>
      <c r="M1824" s="20" t="str">
        <f t="shared" si="120"/>
        <v>20220725</v>
      </c>
      <c r="N1824" s="36" t="str">
        <f t="shared" si="121"/>
        <v>http://m.newspic.kr/view.html?nid=2022072503371885243</v>
      </c>
    </row>
    <row r="1825" spans="1:14" hidden="1">
      <c r="A1825" s="20" t="s">
        <v>0</v>
      </c>
      <c r="B1825" s="21">
        <v>44768</v>
      </c>
      <c r="C1825" s="19" t="s">
        <v>3732</v>
      </c>
      <c r="D1825" s="20" t="s">
        <v>26</v>
      </c>
      <c r="E1825" s="20" t="str">
        <f t="shared" si="119"/>
        <v>CA05</v>
      </c>
      <c r="F1825" s="20" t="s">
        <v>27</v>
      </c>
      <c r="G1825" s="20" t="s">
        <v>3733</v>
      </c>
      <c r="H1825" s="20">
        <v>897</v>
      </c>
      <c r="I1825" s="20">
        <v>11422</v>
      </c>
      <c r="J1825" s="32">
        <f t="shared" si="118"/>
        <v>7.8532656277359475E-2</v>
      </c>
      <c r="K1825" s="20">
        <v>3393</v>
      </c>
      <c r="L1825" s="20">
        <v>9</v>
      </c>
      <c r="M1825" s="20" t="str">
        <f t="shared" si="120"/>
        <v>20220726</v>
      </c>
      <c r="N1825" s="36" t="str">
        <f t="shared" si="121"/>
        <v>http://m.newspic.kr/view.html?nid=2022072617163943802</v>
      </c>
    </row>
    <row r="1826" spans="1:14" hidden="1">
      <c r="A1826" s="20" t="s">
        <v>0</v>
      </c>
      <c r="B1826" s="21">
        <v>44768</v>
      </c>
      <c r="C1826" s="19" t="s">
        <v>3734</v>
      </c>
      <c r="D1826" s="20" t="s">
        <v>154</v>
      </c>
      <c r="E1826" s="20" t="str">
        <f t="shared" si="119"/>
        <v>CA04</v>
      </c>
      <c r="F1826" s="20" t="s">
        <v>155</v>
      </c>
      <c r="G1826" s="20" t="s">
        <v>3735</v>
      </c>
      <c r="H1826" s="20">
        <v>20</v>
      </c>
      <c r="I1826" s="20">
        <v>224</v>
      </c>
      <c r="J1826" s="32">
        <f t="shared" si="118"/>
        <v>8.9285714285714288E-2</v>
      </c>
      <c r="K1826" s="20"/>
      <c r="L1826" s="20"/>
      <c r="M1826" s="20" t="str">
        <f t="shared" si="120"/>
        <v>20220726</v>
      </c>
      <c r="N1826" s="36" t="str">
        <f t="shared" si="121"/>
        <v>http://m.newspic.kr/view.html?nid=2022072611454927574</v>
      </c>
    </row>
    <row r="1827" spans="1:14" hidden="1">
      <c r="A1827" s="20" t="s">
        <v>0</v>
      </c>
      <c r="B1827" s="21">
        <v>44768</v>
      </c>
      <c r="C1827" s="19" t="s">
        <v>3736</v>
      </c>
      <c r="D1827" s="20" t="s">
        <v>514</v>
      </c>
      <c r="E1827" s="20" t="str">
        <f t="shared" si="119"/>
        <v>CA02</v>
      </c>
      <c r="F1827" s="20" t="s">
        <v>515</v>
      </c>
      <c r="G1827" s="20" t="s">
        <v>3737</v>
      </c>
      <c r="H1827" s="20">
        <v>2</v>
      </c>
      <c r="I1827" s="20">
        <v>1048</v>
      </c>
      <c r="J1827" s="32">
        <f t="shared" si="118"/>
        <v>1.9083969465648854E-3</v>
      </c>
      <c r="K1827" s="20">
        <v>1</v>
      </c>
      <c r="L1827" s="20">
        <v>3</v>
      </c>
      <c r="M1827" s="20" t="str">
        <f t="shared" si="120"/>
        <v>20220726</v>
      </c>
      <c r="N1827" s="36" t="str">
        <f t="shared" si="121"/>
        <v>http://m.newspic.kr/view.html?nid=2022072600015382075</v>
      </c>
    </row>
    <row r="1828" spans="1:14" hidden="1">
      <c r="A1828" s="20" t="s">
        <v>0</v>
      </c>
      <c r="B1828" s="21">
        <v>44768</v>
      </c>
      <c r="C1828" s="19" t="s">
        <v>1320</v>
      </c>
      <c r="D1828" s="20" t="s">
        <v>16</v>
      </c>
      <c r="E1828" s="20" t="str">
        <f t="shared" si="119"/>
        <v>CA05</v>
      </c>
      <c r="F1828" s="20" t="s">
        <v>17</v>
      </c>
      <c r="G1828" s="20" t="s">
        <v>1321</v>
      </c>
      <c r="H1828" s="20">
        <v>2</v>
      </c>
      <c r="I1828" s="20">
        <v>15</v>
      </c>
      <c r="J1828" s="32">
        <f t="shared" si="118"/>
        <v>0.13333333333333333</v>
      </c>
      <c r="K1828" s="20">
        <v>38</v>
      </c>
      <c r="L1828" s="20"/>
      <c r="M1828" s="20" t="str">
        <f t="shared" si="120"/>
        <v>20220722</v>
      </c>
      <c r="N1828" s="36" t="str">
        <f t="shared" si="121"/>
        <v>http://m.newspic.kr/view.html?nid=2022072213452059700</v>
      </c>
    </row>
    <row r="1829" spans="1:14" hidden="1">
      <c r="A1829" s="20" t="s">
        <v>0</v>
      </c>
      <c r="B1829" s="21">
        <v>44768</v>
      </c>
      <c r="C1829" s="19" t="s">
        <v>3740</v>
      </c>
      <c r="D1829" s="20" t="s">
        <v>22</v>
      </c>
      <c r="E1829" s="20" t="str">
        <f t="shared" si="119"/>
        <v>CA02</v>
      </c>
      <c r="F1829" s="20" t="s">
        <v>23</v>
      </c>
      <c r="G1829" s="20" t="s">
        <v>3741</v>
      </c>
      <c r="H1829" s="20">
        <v>2</v>
      </c>
      <c r="I1829" s="20">
        <v>21</v>
      </c>
      <c r="J1829" s="32">
        <f t="shared" si="118"/>
        <v>9.5238095238095233E-2</v>
      </c>
      <c r="K1829" s="20"/>
      <c r="L1829" s="20">
        <v>2</v>
      </c>
      <c r="M1829" s="20" t="str">
        <f t="shared" si="120"/>
        <v>20220726</v>
      </c>
      <c r="N1829" s="36" t="str">
        <f t="shared" si="121"/>
        <v>http://m.newspic.kr/view.html?nid=2022072607000056009</v>
      </c>
    </row>
    <row r="1830" spans="1:14" hidden="1">
      <c r="A1830" s="20" t="s">
        <v>0</v>
      </c>
      <c r="B1830" s="21">
        <v>44768</v>
      </c>
      <c r="C1830" s="19" t="s">
        <v>2359</v>
      </c>
      <c r="D1830" s="20" t="s">
        <v>16</v>
      </c>
      <c r="E1830" s="20" t="str">
        <f t="shared" si="119"/>
        <v>CA05</v>
      </c>
      <c r="F1830" s="20" t="s">
        <v>17</v>
      </c>
      <c r="G1830" s="20" t="s">
        <v>2360</v>
      </c>
      <c r="H1830" s="20">
        <v>143</v>
      </c>
      <c r="I1830" s="20">
        <v>6205</v>
      </c>
      <c r="J1830" s="32">
        <f t="shared" si="118"/>
        <v>2.3045930701047542E-2</v>
      </c>
      <c r="K1830" s="20">
        <v>383</v>
      </c>
      <c r="L1830" s="20"/>
      <c r="M1830" s="20" t="str">
        <f t="shared" si="120"/>
        <v>20220722</v>
      </c>
      <c r="N1830" s="36" t="str">
        <f t="shared" si="121"/>
        <v>http://m.newspic.kr/view.html?nid=2022072211301783251</v>
      </c>
    </row>
    <row r="1831" spans="1:14" hidden="1">
      <c r="A1831" s="20" t="s">
        <v>0</v>
      </c>
      <c r="B1831" s="21">
        <v>44768</v>
      </c>
      <c r="C1831" s="19" t="s">
        <v>3744</v>
      </c>
      <c r="D1831" s="20" t="s">
        <v>92</v>
      </c>
      <c r="E1831" s="20" t="str">
        <f t="shared" si="119"/>
        <v>CA07</v>
      </c>
      <c r="F1831" s="20" t="s">
        <v>93</v>
      </c>
      <c r="G1831" s="20" t="s">
        <v>3745</v>
      </c>
      <c r="H1831" s="20">
        <v>2</v>
      </c>
      <c r="I1831" s="20">
        <v>18</v>
      </c>
      <c r="J1831" s="32">
        <f t="shared" si="118"/>
        <v>0.1111111111111111</v>
      </c>
      <c r="K1831" s="20">
        <v>9930</v>
      </c>
      <c r="L1831" s="20">
        <v>5</v>
      </c>
      <c r="M1831" s="20" t="str">
        <f t="shared" si="120"/>
        <v>20220723</v>
      </c>
      <c r="N1831" s="36" t="str">
        <f t="shared" si="121"/>
        <v>http://m.newspic.kr/view.html?nid=2022072323554076117</v>
      </c>
    </row>
    <row r="1832" spans="1:14" hidden="1">
      <c r="A1832" s="20" t="s">
        <v>0</v>
      </c>
      <c r="B1832" s="21">
        <v>44768</v>
      </c>
      <c r="C1832" s="19" t="s">
        <v>2867</v>
      </c>
      <c r="D1832" s="20" t="s">
        <v>16</v>
      </c>
      <c r="E1832" s="20" t="str">
        <f t="shared" si="119"/>
        <v>CA05</v>
      </c>
      <c r="F1832" s="20" t="s">
        <v>17</v>
      </c>
      <c r="G1832" s="20" t="s">
        <v>2868</v>
      </c>
      <c r="H1832" s="20">
        <v>12</v>
      </c>
      <c r="I1832" s="20">
        <v>363</v>
      </c>
      <c r="J1832" s="32">
        <f t="shared" si="118"/>
        <v>3.3057851239669422E-2</v>
      </c>
      <c r="K1832" s="20"/>
      <c r="L1832" s="20"/>
      <c r="M1832" s="20" t="str">
        <f t="shared" si="120"/>
        <v>20220722</v>
      </c>
      <c r="N1832" s="36" t="str">
        <f t="shared" si="121"/>
        <v>http://m.newspic.kr/view.html?nid=2022072207410435296</v>
      </c>
    </row>
    <row r="1833" spans="1:14" hidden="1">
      <c r="A1833" s="20" t="s">
        <v>0</v>
      </c>
      <c r="B1833" s="21">
        <v>44768</v>
      </c>
      <c r="C1833" s="19" t="s">
        <v>3748</v>
      </c>
      <c r="D1833" s="20" t="s">
        <v>80</v>
      </c>
      <c r="E1833" s="20" t="str">
        <f t="shared" si="119"/>
        <v>CA01</v>
      </c>
      <c r="F1833" s="20" t="s">
        <v>81</v>
      </c>
      <c r="G1833" s="20" t="s">
        <v>3749</v>
      </c>
      <c r="H1833" s="20">
        <v>9</v>
      </c>
      <c r="I1833" s="20">
        <v>87</v>
      </c>
      <c r="J1833" s="32">
        <f t="shared" si="118"/>
        <v>0.10344827586206896</v>
      </c>
      <c r="K1833" s="20">
        <v>71</v>
      </c>
      <c r="L1833" s="20">
        <v>1</v>
      </c>
      <c r="M1833" s="20" t="str">
        <f t="shared" si="120"/>
        <v>20220726</v>
      </c>
      <c r="N1833" s="36" t="str">
        <f t="shared" si="121"/>
        <v>http://m.newspic.kr/view.html?nid=2022072610354900445</v>
      </c>
    </row>
    <row r="1834" spans="1:14" hidden="1">
      <c r="A1834" s="20" t="s">
        <v>0</v>
      </c>
      <c r="B1834" s="21">
        <v>44768</v>
      </c>
      <c r="C1834" s="19" t="s">
        <v>3750</v>
      </c>
      <c r="D1834" s="20" t="s">
        <v>26</v>
      </c>
      <c r="E1834" s="20" t="str">
        <f t="shared" si="119"/>
        <v>CA05</v>
      </c>
      <c r="F1834" s="20" t="s">
        <v>27</v>
      </c>
      <c r="G1834" s="20" t="s">
        <v>3751</v>
      </c>
      <c r="H1834" s="20">
        <v>26</v>
      </c>
      <c r="I1834" s="20">
        <v>540</v>
      </c>
      <c r="J1834" s="32">
        <f t="shared" si="118"/>
        <v>4.8148148148148148E-2</v>
      </c>
      <c r="K1834" s="20">
        <v>81</v>
      </c>
      <c r="L1834" s="20">
        <v>1</v>
      </c>
      <c r="M1834" s="20" t="str">
        <f t="shared" si="120"/>
        <v>20220725</v>
      </c>
      <c r="N1834" s="36" t="str">
        <f t="shared" si="121"/>
        <v>http://m.newspic.kr/view.html?nid=2022072509481384384</v>
      </c>
    </row>
    <row r="1835" spans="1:14" hidden="1">
      <c r="A1835" s="20" t="s">
        <v>0</v>
      </c>
      <c r="B1835" s="21">
        <v>44768</v>
      </c>
      <c r="C1835" s="19" t="s">
        <v>3752</v>
      </c>
      <c r="D1835" s="20" t="s">
        <v>12</v>
      </c>
      <c r="E1835" s="20" t="str">
        <f t="shared" si="119"/>
        <v>CA03</v>
      </c>
      <c r="F1835" s="20" t="s">
        <v>13</v>
      </c>
      <c r="G1835" s="20" t="s">
        <v>3753</v>
      </c>
      <c r="H1835" s="20">
        <v>7</v>
      </c>
      <c r="I1835" s="20">
        <v>149</v>
      </c>
      <c r="J1835" s="32">
        <f t="shared" si="118"/>
        <v>4.6979865771812082E-2</v>
      </c>
      <c r="K1835" s="20">
        <v>4</v>
      </c>
      <c r="L1835" s="20">
        <v>8</v>
      </c>
      <c r="M1835" s="20" t="str">
        <f t="shared" si="120"/>
        <v>20220726</v>
      </c>
      <c r="N1835" s="36" t="str">
        <f t="shared" si="121"/>
        <v>http://m.newspic.kr/view.html?nid=2022072612400104477</v>
      </c>
    </row>
    <row r="1836" spans="1:14" hidden="1">
      <c r="A1836" s="20" t="s">
        <v>0</v>
      </c>
      <c r="B1836" s="21">
        <v>44768</v>
      </c>
      <c r="C1836" s="19" t="s">
        <v>2983</v>
      </c>
      <c r="D1836" s="20" t="s">
        <v>16</v>
      </c>
      <c r="E1836" s="20" t="str">
        <f t="shared" si="119"/>
        <v>CA05</v>
      </c>
      <c r="F1836" s="20" t="s">
        <v>17</v>
      </c>
      <c r="G1836" s="20" t="s">
        <v>2984</v>
      </c>
      <c r="H1836" s="20">
        <v>1</v>
      </c>
      <c r="I1836" s="20">
        <v>8</v>
      </c>
      <c r="J1836" s="32">
        <f t="shared" si="118"/>
        <v>0.125</v>
      </c>
      <c r="K1836" s="20">
        <v>356</v>
      </c>
      <c r="L1836" s="20"/>
      <c r="M1836" s="20" t="str">
        <f t="shared" si="120"/>
        <v>20220722</v>
      </c>
      <c r="N1836" s="36" t="str">
        <f t="shared" si="121"/>
        <v>http://m.newspic.kr/view.html?nid=2022072222222445644</v>
      </c>
    </row>
    <row r="1837" spans="1:14" hidden="1">
      <c r="A1837" s="20" t="s">
        <v>0</v>
      </c>
      <c r="B1837" s="21">
        <v>44768</v>
      </c>
      <c r="C1837" s="19" t="s">
        <v>3756</v>
      </c>
      <c r="D1837" s="20" t="s">
        <v>58</v>
      </c>
      <c r="E1837" s="20" t="str">
        <f t="shared" si="119"/>
        <v>CA01</v>
      </c>
      <c r="F1837" s="20" t="s">
        <v>59</v>
      </c>
      <c r="G1837" s="20" t="s">
        <v>3757</v>
      </c>
      <c r="H1837" s="20">
        <v>23</v>
      </c>
      <c r="I1837" s="20">
        <v>1434</v>
      </c>
      <c r="J1837" s="32">
        <f t="shared" si="118"/>
        <v>1.6039051603905161E-2</v>
      </c>
      <c r="K1837" s="20">
        <v>1269</v>
      </c>
      <c r="L1837" s="20">
        <v>10</v>
      </c>
      <c r="M1837" s="20" t="str">
        <f t="shared" si="120"/>
        <v>20220725</v>
      </c>
      <c r="N1837" s="36" t="str">
        <f t="shared" si="121"/>
        <v>http://m.newspic.kr/view.html?nid=2022072505311168330</v>
      </c>
    </row>
    <row r="1838" spans="1:14" hidden="1">
      <c r="A1838" s="20" t="s">
        <v>0</v>
      </c>
      <c r="B1838" s="21">
        <v>44768</v>
      </c>
      <c r="C1838" s="19" t="s">
        <v>3758</v>
      </c>
      <c r="D1838" s="20" t="s">
        <v>12</v>
      </c>
      <c r="E1838" s="20" t="str">
        <f t="shared" si="119"/>
        <v>CA03</v>
      </c>
      <c r="F1838" s="20" t="s">
        <v>13</v>
      </c>
      <c r="G1838" s="20" t="s">
        <v>3759</v>
      </c>
      <c r="H1838" s="20">
        <v>7</v>
      </c>
      <c r="I1838" s="20">
        <v>70</v>
      </c>
      <c r="J1838" s="32">
        <f t="shared" si="118"/>
        <v>0.1</v>
      </c>
      <c r="K1838" s="20"/>
      <c r="L1838" s="20"/>
      <c r="M1838" s="20" t="str">
        <f t="shared" si="120"/>
        <v>20220725</v>
      </c>
      <c r="N1838" s="36" t="str">
        <f t="shared" si="121"/>
        <v>http://m.newspic.kr/view.html?nid=2022072520494783448</v>
      </c>
    </row>
    <row r="1839" spans="1:14" hidden="1">
      <c r="A1839" s="20" t="s">
        <v>0</v>
      </c>
      <c r="B1839" s="21">
        <v>44768</v>
      </c>
      <c r="C1839" s="19" t="s">
        <v>3760</v>
      </c>
      <c r="D1839" s="20" t="s">
        <v>32</v>
      </c>
      <c r="E1839" s="20" t="str">
        <f t="shared" si="119"/>
        <v>CA01</v>
      </c>
      <c r="F1839" s="20" t="s">
        <v>33</v>
      </c>
      <c r="G1839" s="20" t="s">
        <v>3761</v>
      </c>
      <c r="H1839" s="20">
        <v>1</v>
      </c>
      <c r="I1839" s="20">
        <v>46</v>
      </c>
      <c r="J1839" s="32">
        <f t="shared" si="118"/>
        <v>2.1739130434782608E-2</v>
      </c>
      <c r="K1839" s="20">
        <v>259</v>
      </c>
      <c r="L1839" s="20">
        <v>3</v>
      </c>
      <c r="M1839" s="20" t="str">
        <f t="shared" si="120"/>
        <v>20220726</v>
      </c>
      <c r="N1839" s="36" t="str">
        <f t="shared" si="121"/>
        <v>http://m.newspic.kr/view.html?nid=2022072613505066721</v>
      </c>
    </row>
    <row r="1840" spans="1:14" hidden="1">
      <c r="A1840" s="20" t="s">
        <v>0</v>
      </c>
      <c r="B1840" s="21">
        <v>44768</v>
      </c>
      <c r="C1840" s="19" t="s">
        <v>2995</v>
      </c>
      <c r="D1840" s="20" t="s">
        <v>16</v>
      </c>
      <c r="E1840" s="20" t="str">
        <f t="shared" si="119"/>
        <v>CA05</v>
      </c>
      <c r="F1840" s="20" t="s">
        <v>17</v>
      </c>
      <c r="G1840" s="20" t="s">
        <v>2996</v>
      </c>
      <c r="H1840" s="20">
        <v>1</v>
      </c>
      <c r="I1840" s="20">
        <v>27</v>
      </c>
      <c r="J1840" s="32">
        <f t="shared" ref="J1840:J1903" si="122">H1840/I1840</f>
        <v>3.7037037037037035E-2</v>
      </c>
      <c r="K1840" s="20">
        <v>74</v>
      </c>
      <c r="L1840" s="20"/>
      <c r="M1840" s="20" t="str">
        <f t="shared" si="120"/>
        <v>20220722</v>
      </c>
      <c r="N1840" s="36" t="str">
        <f t="shared" si="121"/>
        <v>http://m.newspic.kr/view.html?nid=2022072219414754300</v>
      </c>
    </row>
    <row r="1841" spans="1:14" hidden="1">
      <c r="A1841" s="20" t="s">
        <v>0</v>
      </c>
      <c r="B1841" s="21">
        <v>44768</v>
      </c>
      <c r="C1841" s="19" t="s">
        <v>3354</v>
      </c>
      <c r="D1841" s="20" t="s">
        <v>16</v>
      </c>
      <c r="E1841" s="20" t="str">
        <f t="shared" si="119"/>
        <v>CA05</v>
      </c>
      <c r="F1841" s="20" t="s">
        <v>17</v>
      </c>
      <c r="G1841" s="20" t="s">
        <v>3355</v>
      </c>
      <c r="H1841" s="20">
        <v>11</v>
      </c>
      <c r="I1841" s="20">
        <v>82</v>
      </c>
      <c r="J1841" s="32">
        <f t="shared" si="122"/>
        <v>0.13414634146341464</v>
      </c>
      <c r="K1841" s="20"/>
      <c r="L1841" s="20"/>
      <c r="M1841" s="20" t="str">
        <f t="shared" si="120"/>
        <v>20220722</v>
      </c>
      <c r="N1841" s="36" t="str">
        <f t="shared" si="121"/>
        <v>http://m.newspic.kr/view.html?nid=2022072209360019404</v>
      </c>
    </row>
    <row r="1842" spans="1:14" hidden="1">
      <c r="A1842" s="20" t="s">
        <v>0</v>
      </c>
      <c r="B1842" s="21">
        <v>44768</v>
      </c>
      <c r="C1842" s="19" t="s">
        <v>721</v>
      </c>
      <c r="D1842" s="20" t="s">
        <v>16</v>
      </c>
      <c r="E1842" s="20" t="str">
        <f t="shared" si="119"/>
        <v>CA05</v>
      </c>
      <c r="F1842" s="20" t="s">
        <v>17</v>
      </c>
      <c r="G1842" s="20" t="s">
        <v>722</v>
      </c>
      <c r="H1842" s="20">
        <v>16</v>
      </c>
      <c r="I1842" s="20">
        <v>384</v>
      </c>
      <c r="J1842" s="32">
        <f t="shared" si="122"/>
        <v>4.1666666666666664E-2</v>
      </c>
      <c r="K1842" s="20">
        <v>6</v>
      </c>
      <c r="L1842" s="20"/>
      <c r="M1842" s="20" t="str">
        <f t="shared" si="120"/>
        <v>20220721</v>
      </c>
      <c r="N1842" s="36" t="str">
        <f t="shared" si="121"/>
        <v>http://m.newspic.kr/view.html?nid=2022072107412456819</v>
      </c>
    </row>
    <row r="1843" spans="1:14" hidden="1">
      <c r="A1843" s="20" t="s">
        <v>0</v>
      </c>
      <c r="B1843" s="21">
        <v>44768</v>
      </c>
      <c r="C1843" s="19" t="s">
        <v>3768</v>
      </c>
      <c r="D1843" s="20" t="s">
        <v>8</v>
      </c>
      <c r="E1843" s="20" t="str">
        <f t="shared" si="119"/>
        <v>CA04</v>
      </c>
      <c r="F1843" s="20" t="s">
        <v>9</v>
      </c>
      <c r="G1843" s="20" t="s">
        <v>3769</v>
      </c>
      <c r="H1843" s="20">
        <v>2</v>
      </c>
      <c r="I1843" s="20">
        <v>881</v>
      </c>
      <c r="J1843" s="32">
        <f t="shared" si="122"/>
        <v>2.2701475595913734E-3</v>
      </c>
      <c r="K1843" s="20">
        <v>1</v>
      </c>
      <c r="L1843" s="20">
        <v>1</v>
      </c>
      <c r="M1843" s="20" t="str">
        <f t="shared" si="120"/>
        <v>20220725</v>
      </c>
      <c r="N1843" s="36" t="str">
        <f t="shared" si="121"/>
        <v>http://m.newspic.kr/view.html?nid=2022072521102001273</v>
      </c>
    </row>
    <row r="1844" spans="1:14" hidden="1">
      <c r="A1844" s="20" t="s">
        <v>0</v>
      </c>
      <c r="B1844" s="21">
        <v>44768</v>
      </c>
      <c r="C1844" s="19" t="s">
        <v>3770</v>
      </c>
      <c r="D1844" s="20" t="s">
        <v>92</v>
      </c>
      <c r="E1844" s="20" t="str">
        <f t="shared" si="119"/>
        <v>CA07</v>
      </c>
      <c r="F1844" s="20" t="s">
        <v>93</v>
      </c>
      <c r="G1844" s="20" t="s">
        <v>3771</v>
      </c>
      <c r="H1844" s="20">
        <v>7926</v>
      </c>
      <c r="I1844" s="20">
        <v>55293</v>
      </c>
      <c r="J1844" s="32">
        <f t="shared" si="122"/>
        <v>0.14334545059953341</v>
      </c>
      <c r="K1844" s="20">
        <v>59639</v>
      </c>
      <c r="L1844" s="20">
        <v>38</v>
      </c>
      <c r="M1844" s="20" t="str">
        <f t="shared" si="120"/>
        <v>20220725</v>
      </c>
      <c r="N1844" s="36" t="str">
        <f t="shared" si="121"/>
        <v>http://m.newspic.kr/view.html?nid=2022072520420625556</v>
      </c>
    </row>
    <row r="1845" spans="1:14" hidden="1">
      <c r="A1845" s="20" t="s">
        <v>0</v>
      </c>
      <c r="B1845" s="21">
        <v>44768</v>
      </c>
      <c r="C1845" s="19" t="s">
        <v>2715</v>
      </c>
      <c r="D1845" s="20" t="s">
        <v>16</v>
      </c>
      <c r="E1845" s="20" t="str">
        <f t="shared" si="119"/>
        <v>CA05</v>
      </c>
      <c r="F1845" s="20" t="s">
        <v>17</v>
      </c>
      <c r="G1845" s="20" t="s">
        <v>2716</v>
      </c>
      <c r="H1845" s="20">
        <v>1</v>
      </c>
      <c r="I1845" s="20">
        <v>76</v>
      </c>
      <c r="J1845" s="32">
        <f t="shared" si="122"/>
        <v>1.3157894736842105E-2</v>
      </c>
      <c r="K1845" s="20"/>
      <c r="L1845" s="20"/>
      <c r="M1845" s="20" t="str">
        <f t="shared" si="120"/>
        <v>20220721</v>
      </c>
      <c r="N1845" s="36" t="str">
        <f t="shared" si="121"/>
        <v>http://m.newspic.kr/view.html?nid=2022072108300034506</v>
      </c>
    </row>
    <row r="1846" spans="1:14" hidden="1">
      <c r="A1846" s="20" t="s">
        <v>0</v>
      </c>
      <c r="B1846" s="21">
        <v>44768</v>
      </c>
      <c r="C1846" s="19" t="s">
        <v>3774</v>
      </c>
      <c r="D1846" s="20" t="s">
        <v>26</v>
      </c>
      <c r="E1846" s="20" t="str">
        <f t="shared" si="119"/>
        <v>CA05</v>
      </c>
      <c r="F1846" s="20" t="s">
        <v>27</v>
      </c>
      <c r="G1846" s="20" t="s">
        <v>3775</v>
      </c>
      <c r="H1846" s="20">
        <v>379</v>
      </c>
      <c r="I1846" s="20">
        <v>7877</v>
      </c>
      <c r="J1846" s="32">
        <f t="shared" si="122"/>
        <v>4.8114764504252887E-2</v>
      </c>
      <c r="K1846" s="20">
        <v>590</v>
      </c>
      <c r="L1846" s="20">
        <v>1</v>
      </c>
      <c r="M1846" s="20" t="str">
        <f t="shared" si="120"/>
        <v>20220725</v>
      </c>
      <c r="N1846" s="36" t="str">
        <f t="shared" si="121"/>
        <v>http://m.newspic.kr/view.html?nid=2022072511040077482</v>
      </c>
    </row>
    <row r="1847" spans="1:14" hidden="1">
      <c r="A1847" s="20" t="s">
        <v>0</v>
      </c>
      <c r="B1847" s="21">
        <v>44768</v>
      </c>
      <c r="C1847" s="19" t="s">
        <v>3776</v>
      </c>
      <c r="D1847" s="20" t="s">
        <v>12</v>
      </c>
      <c r="E1847" s="20" t="str">
        <f t="shared" si="119"/>
        <v>CA03</v>
      </c>
      <c r="F1847" s="20" t="s">
        <v>13</v>
      </c>
      <c r="G1847" s="20" t="s">
        <v>3777</v>
      </c>
      <c r="H1847" s="20">
        <v>14</v>
      </c>
      <c r="I1847" s="20">
        <v>632</v>
      </c>
      <c r="J1847" s="32">
        <f t="shared" si="122"/>
        <v>2.2151898734177215E-2</v>
      </c>
      <c r="K1847" s="20">
        <v>2</v>
      </c>
      <c r="L1847" s="20"/>
      <c r="M1847" s="20" t="str">
        <f t="shared" si="120"/>
        <v>20220725</v>
      </c>
      <c r="N1847" s="36" t="str">
        <f t="shared" si="121"/>
        <v>http://m.newspic.kr/view.html?nid=2022072508570013968</v>
      </c>
    </row>
    <row r="1848" spans="1:14" hidden="1">
      <c r="A1848" s="20" t="s">
        <v>0</v>
      </c>
      <c r="B1848" s="21">
        <v>44768</v>
      </c>
      <c r="C1848" s="19" t="s">
        <v>3778</v>
      </c>
      <c r="D1848" s="20" t="s">
        <v>84</v>
      </c>
      <c r="E1848" s="20" t="str">
        <f t="shared" si="119"/>
        <v>CA03</v>
      </c>
      <c r="F1848" s="20" t="s">
        <v>85</v>
      </c>
      <c r="G1848" s="20" t="s">
        <v>3779</v>
      </c>
      <c r="H1848" s="20">
        <v>12</v>
      </c>
      <c r="I1848" s="20">
        <v>379</v>
      </c>
      <c r="J1848" s="32">
        <f t="shared" si="122"/>
        <v>3.1662269129287601E-2</v>
      </c>
      <c r="K1848" s="20">
        <v>1</v>
      </c>
      <c r="L1848" s="20">
        <v>1</v>
      </c>
      <c r="M1848" s="20" t="str">
        <f t="shared" si="120"/>
        <v>20220725</v>
      </c>
      <c r="N1848" s="36" t="str">
        <f t="shared" si="121"/>
        <v>http://m.newspic.kr/view.html?nid=2022072517324709804</v>
      </c>
    </row>
    <row r="1849" spans="1:14" hidden="1">
      <c r="A1849" s="20" t="s">
        <v>0</v>
      </c>
      <c r="B1849" s="21">
        <v>44768</v>
      </c>
      <c r="C1849" s="19" t="s">
        <v>3633</v>
      </c>
      <c r="D1849" s="20" t="s">
        <v>16</v>
      </c>
      <c r="E1849" s="20" t="str">
        <f t="shared" si="119"/>
        <v>CA05</v>
      </c>
      <c r="F1849" s="20" t="s">
        <v>17</v>
      </c>
      <c r="G1849" s="20" t="s">
        <v>3634</v>
      </c>
      <c r="H1849" s="20">
        <v>1</v>
      </c>
      <c r="I1849" s="20">
        <v>5</v>
      </c>
      <c r="J1849" s="32">
        <f t="shared" si="122"/>
        <v>0.2</v>
      </c>
      <c r="K1849" s="20">
        <v>16</v>
      </c>
      <c r="L1849" s="20"/>
      <c r="M1849" s="20" t="str">
        <f t="shared" si="120"/>
        <v>20220721</v>
      </c>
      <c r="N1849" s="36" t="str">
        <f t="shared" si="121"/>
        <v>http://m.newspic.kr/view.html?nid=2022072120062084012</v>
      </c>
    </row>
    <row r="1850" spans="1:14" hidden="1">
      <c r="A1850" s="20" t="s">
        <v>0</v>
      </c>
      <c r="B1850" s="21">
        <v>44768</v>
      </c>
      <c r="C1850" s="19" t="s">
        <v>3782</v>
      </c>
      <c r="D1850" s="20" t="s">
        <v>104</v>
      </c>
      <c r="E1850" s="20" t="str">
        <f t="shared" si="119"/>
        <v>CA04</v>
      </c>
      <c r="F1850" s="20" t="s">
        <v>105</v>
      </c>
      <c r="G1850" s="20" t="s">
        <v>3783</v>
      </c>
      <c r="H1850" s="20">
        <v>2</v>
      </c>
      <c r="I1850" s="20">
        <v>135</v>
      </c>
      <c r="J1850" s="32">
        <f t="shared" si="122"/>
        <v>1.4814814814814815E-2</v>
      </c>
      <c r="K1850" s="20">
        <v>17</v>
      </c>
      <c r="L1850" s="20">
        <v>3</v>
      </c>
      <c r="M1850" s="20" t="str">
        <f t="shared" si="120"/>
        <v>20220726</v>
      </c>
      <c r="N1850" s="36" t="str">
        <f t="shared" si="121"/>
        <v>http://m.newspic.kr/view.html?nid=2022072605500068314</v>
      </c>
    </row>
    <row r="1851" spans="1:14" hidden="1">
      <c r="A1851" s="20" t="s">
        <v>0</v>
      </c>
      <c r="B1851" s="21">
        <v>44768</v>
      </c>
      <c r="C1851" s="19" t="s">
        <v>3784</v>
      </c>
      <c r="D1851" s="20" t="s">
        <v>136</v>
      </c>
      <c r="E1851" s="20" t="str">
        <f t="shared" si="119"/>
        <v>CA03</v>
      </c>
      <c r="F1851" s="20" t="s">
        <v>137</v>
      </c>
      <c r="G1851" s="20" t="s">
        <v>3785</v>
      </c>
      <c r="H1851" s="20">
        <v>4</v>
      </c>
      <c r="I1851" s="20">
        <v>288</v>
      </c>
      <c r="J1851" s="32">
        <f t="shared" si="122"/>
        <v>1.3888888888888888E-2</v>
      </c>
      <c r="K1851" s="20">
        <v>6</v>
      </c>
      <c r="L1851" s="20"/>
      <c r="M1851" s="20" t="str">
        <f t="shared" si="120"/>
        <v>20220725</v>
      </c>
      <c r="N1851" s="36" t="str">
        <f t="shared" si="121"/>
        <v>http://m.newspic.kr/view.html?nid=2022072511313809272</v>
      </c>
    </row>
    <row r="1852" spans="1:14" hidden="1">
      <c r="A1852" s="20" t="s">
        <v>0</v>
      </c>
      <c r="B1852" s="21">
        <v>44768</v>
      </c>
      <c r="C1852" s="19" t="s">
        <v>843</v>
      </c>
      <c r="D1852" s="20" t="s">
        <v>16</v>
      </c>
      <c r="E1852" s="20" t="str">
        <f t="shared" si="119"/>
        <v>CA05</v>
      </c>
      <c r="F1852" s="20" t="s">
        <v>17</v>
      </c>
      <c r="G1852" s="20" t="s">
        <v>844</v>
      </c>
      <c r="H1852" s="20">
        <v>12</v>
      </c>
      <c r="I1852" s="20">
        <v>355</v>
      </c>
      <c r="J1852" s="32">
        <f t="shared" si="122"/>
        <v>3.3802816901408447E-2</v>
      </c>
      <c r="K1852" s="20"/>
      <c r="L1852" s="20"/>
      <c r="M1852" s="20" t="str">
        <f t="shared" si="120"/>
        <v>20220720</v>
      </c>
      <c r="N1852" s="36" t="str">
        <f t="shared" si="121"/>
        <v>http://m.newspic.kr/view.html?nid=2022072007343289884</v>
      </c>
    </row>
    <row r="1853" spans="1:14" hidden="1">
      <c r="A1853" s="20" t="s">
        <v>0</v>
      </c>
      <c r="B1853" s="21">
        <v>44768</v>
      </c>
      <c r="C1853" s="19" t="s">
        <v>3788</v>
      </c>
      <c r="D1853" s="20" t="s">
        <v>32</v>
      </c>
      <c r="E1853" s="20" t="str">
        <f t="shared" si="119"/>
        <v>CA01</v>
      </c>
      <c r="F1853" s="20" t="s">
        <v>33</v>
      </c>
      <c r="G1853" s="20" t="s">
        <v>3789</v>
      </c>
      <c r="H1853" s="20">
        <v>1</v>
      </c>
      <c r="I1853" s="20">
        <v>483</v>
      </c>
      <c r="J1853" s="32">
        <f t="shared" si="122"/>
        <v>2.070393374741201E-3</v>
      </c>
      <c r="K1853" s="20"/>
      <c r="L1853" s="20"/>
      <c r="M1853" s="20" t="str">
        <f t="shared" si="120"/>
        <v>20220725</v>
      </c>
      <c r="N1853" s="36" t="str">
        <f t="shared" si="121"/>
        <v>http://m.newspic.kr/view.html?nid=2022072517564535273</v>
      </c>
    </row>
    <row r="1854" spans="1:14" hidden="1">
      <c r="A1854" s="20" t="s">
        <v>0</v>
      </c>
      <c r="B1854" s="21">
        <v>44768</v>
      </c>
      <c r="C1854" s="19" t="s">
        <v>3790</v>
      </c>
      <c r="D1854" s="20" t="s">
        <v>12</v>
      </c>
      <c r="E1854" s="20" t="str">
        <f t="shared" si="119"/>
        <v>CA03</v>
      </c>
      <c r="F1854" s="20" t="s">
        <v>13</v>
      </c>
      <c r="G1854" s="20" t="s">
        <v>3791</v>
      </c>
      <c r="H1854" s="20">
        <v>4</v>
      </c>
      <c r="I1854" s="20">
        <v>141</v>
      </c>
      <c r="J1854" s="32">
        <f t="shared" si="122"/>
        <v>2.8368794326241134E-2</v>
      </c>
      <c r="K1854" s="20">
        <v>98</v>
      </c>
      <c r="L1854" s="20">
        <v>13</v>
      </c>
      <c r="M1854" s="20" t="str">
        <f t="shared" si="120"/>
        <v>20220726</v>
      </c>
      <c r="N1854" s="36" t="str">
        <f t="shared" si="121"/>
        <v>http://m.newspic.kr/view.html?nid=2022072616274198638</v>
      </c>
    </row>
    <row r="1855" spans="1:14" hidden="1">
      <c r="A1855" s="20" t="s">
        <v>0</v>
      </c>
      <c r="B1855" s="21">
        <v>44768</v>
      </c>
      <c r="C1855" s="19" t="s">
        <v>3792</v>
      </c>
      <c r="D1855" s="20" t="s">
        <v>8</v>
      </c>
      <c r="E1855" s="20" t="str">
        <f t="shared" si="119"/>
        <v>CA04</v>
      </c>
      <c r="F1855" s="20" t="s">
        <v>9</v>
      </c>
      <c r="G1855" s="20" t="s">
        <v>3793</v>
      </c>
      <c r="H1855" s="20">
        <v>21</v>
      </c>
      <c r="I1855" s="20">
        <v>402</v>
      </c>
      <c r="J1855" s="32">
        <f t="shared" si="122"/>
        <v>5.2238805970149252E-2</v>
      </c>
      <c r="K1855" s="20">
        <v>2</v>
      </c>
      <c r="L1855" s="20">
        <v>11</v>
      </c>
      <c r="M1855" s="20" t="str">
        <f t="shared" si="120"/>
        <v>20220726</v>
      </c>
      <c r="N1855" s="36" t="str">
        <f t="shared" si="121"/>
        <v>http://m.newspic.kr/view.html?nid=2022072608363747926</v>
      </c>
    </row>
    <row r="1856" spans="1:14" hidden="1">
      <c r="A1856" s="20" t="s">
        <v>0</v>
      </c>
      <c r="B1856" s="21">
        <v>44768</v>
      </c>
      <c r="C1856" s="19" t="s">
        <v>3794</v>
      </c>
      <c r="D1856" s="20" t="s">
        <v>2</v>
      </c>
      <c r="E1856" s="20" t="str">
        <f t="shared" si="119"/>
        <v>CA07</v>
      </c>
      <c r="F1856" s="20" t="s">
        <v>3</v>
      </c>
      <c r="G1856" s="20" t="s">
        <v>3795</v>
      </c>
      <c r="H1856" s="20">
        <v>1990</v>
      </c>
      <c r="I1856" s="20">
        <v>13387</v>
      </c>
      <c r="J1856" s="32">
        <f t="shared" si="122"/>
        <v>0.1486516770000747</v>
      </c>
      <c r="K1856" s="20">
        <v>8975</v>
      </c>
      <c r="L1856" s="20">
        <v>33</v>
      </c>
      <c r="M1856" s="20" t="str">
        <f t="shared" si="120"/>
        <v>20220726</v>
      </c>
      <c r="N1856" s="36" t="str">
        <f t="shared" si="121"/>
        <v>http://m.newspic.kr/view.html?nid=2022072611200124037</v>
      </c>
    </row>
    <row r="1857" spans="1:14" hidden="1">
      <c r="A1857" s="20" t="s">
        <v>0</v>
      </c>
      <c r="B1857" s="21">
        <v>44768</v>
      </c>
      <c r="C1857" s="19" t="s">
        <v>3087</v>
      </c>
      <c r="D1857" s="20" t="s">
        <v>16</v>
      </c>
      <c r="E1857" s="20" t="str">
        <f t="shared" si="119"/>
        <v>CA05</v>
      </c>
      <c r="F1857" s="20" t="s">
        <v>17</v>
      </c>
      <c r="G1857" s="20" t="s">
        <v>3088</v>
      </c>
      <c r="H1857" s="20">
        <v>1</v>
      </c>
      <c r="I1857" s="20">
        <v>10</v>
      </c>
      <c r="J1857" s="32">
        <f t="shared" si="122"/>
        <v>0.1</v>
      </c>
      <c r="K1857" s="20">
        <v>151</v>
      </c>
      <c r="L1857" s="20"/>
      <c r="M1857" s="20" t="str">
        <f t="shared" si="120"/>
        <v>20220720</v>
      </c>
      <c r="N1857" s="36" t="str">
        <f t="shared" si="121"/>
        <v>http://m.newspic.kr/view.html?nid=2022072013050215220</v>
      </c>
    </row>
    <row r="1858" spans="1:14" hidden="1">
      <c r="A1858" s="20" t="s">
        <v>0</v>
      </c>
      <c r="B1858" s="21">
        <v>44768</v>
      </c>
      <c r="C1858" s="19" t="s">
        <v>3798</v>
      </c>
      <c r="D1858" s="20" t="s">
        <v>12</v>
      </c>
      <c r="E1858" s="20" t="str">
        <f t="shared" ref="E1858:E1921" si="123">LEFT(D1858,4)</f>
        <v>CA03</v>
      </c>
      <c r="F1858" s="20" t="s">
        <v>13</v>
      </c>
      <c r="G1858" s="20" t="s">
        <v>3799</v>
      </c>
      <c r="H1858" s="20">
        <v>2</v>
      </c>
      <c r="I1858" s="20">
        <v>45</v>
      </c>
      <c r="J1858" s="32">
        <f t="shared" si="122"/>
        <v>4.4444444444444446E-2</v>
      </c>
      <c r="K1858" s="20">
        <v>2</v>
      </c>
      <c r="L1858" s="20">
        <v>3</v>
      </c>
      <c r="M1858" s="20" t="str">
        <f t="shared" ref="M1858:M1925" si="124">LEFT(C1858,8)</f>
        <v>20220726</v>
      </c>
      <c r="N1858" s="36" t="str">
        <f t="shared" ref="N1858:N1925" si="125">HYPERLINK(CONCATENATE("http://m.newspic.kr/view.html?nid=",C1858))</f>
        <v>http://m.newspic.kr/view.html?nid=2022072608145475703</v>
      </c>
    </row>
    <row r="1859" spans="1:14" hidden="1">
      <c r="A1859" s="20" t="s">
        <v>0</v>
      </c>
      <c r="B1859" s="21">
        <v>44768</v>
      </c>
      <c r="C1859" s="19" t="s">
        <v>3800</v>
      </c>
      <c r="D1859" s="20" t="s">
        <v>26</v>
      </c>
      <c r="E1859" s="20" t="str">
        <f t="shared" si="123"/>
        <v>CA05</v>
      </c>
      <c r="F1859" s="20" t="s">
        <v>27</v>
      </c>
      <c r="G1859" s="20" t="s">
        <v>3801</v>
      </c>
      <c r="H1859" s="20">
        <v>1</v>
      </c>
      <c r="I1859" s="20">
        <v>4</v>
      </c>
      <c r="J1859" s="32">
        <f t="shared" si="122"/>
        <v>0.25</v>
      </c>
      <c r="K1859" s="20">
        <v>45</v>
      </c>
      <c r="L1859" s="20"/>
      <c r="M1859" s="20" t="str">
        <f t="shared" si="124"/>
        <v>20220711</v>
      </c>
      <c r="N1859" s="36" t="str">
        <f t="shared" si="125"/>
        <v>http://m.newspic.kr/view.html?nid=2022071114123039046</v>
      </c>
    </row>
    <row r="1860" spans="1:14" hidden="1">
      <c r="A1860" s="20" t="s">
        <v>0</v>
      </c>
      <c r="B1860" s="21">
        <v>44768</v>
      </c>
      <c r="C1860" s="19" t="s">
        <v>3802</v>
      </c>
      <c r="D1860" s="20" t="s">
        <v>80</v>
      </c>
      <c r="E1860" s="20" t="str">
        <f t="shared" si="123"/>
        <v>CA01</v>
      </c>
      <c r="F1860" s="20" t="s">
        <v>81</v>
      </c>
      <c r="G1860" s="20" t="s">
        <v>3803</v>
      </c>
      <c r="H1860" s="20">
        <v>14</v>
      </c>
      <c r="I1860" s="20">
        <v>545</v>
      </c>
      <c r="J1860" s="32">
        <f t="shared" si="122"/>
        <v>2.5688073394495414E-2</v>
      </c>
      <c r="K1860" s="20">
        <v>1882</v>
      </c>
      <c r="L1860" s="20">
        <v>1</v>
      </c>
      <c r="M1860" s="20" t="str">
        <f t="shared" si="124"/>
        <v>20220725</v>
      </c>
      <c r="N1860" s="36" t="str">
        <f t="shared" si="125"/>
        <v>http://m.newspic.kr/view.html?nid=2022072518233896743</v>
      </c>
    </row>
    <row r="1861" spans="1:14" hidden="1">
      <c r="A1861" s="20" t="s">
        <v>0</v>
      </c>
      <c r="B1861" s="21">
        <v>44768</v>
      </c>
      <c r="C1861" s="19" t="s">
        <v>3804</v>
      </c>
      <c r="D1861" s="20" t="s">
        <v>394</v>
      </c>
      <c r="E1861" s="20" t="str">
        <f t="shared" si="123"/>
        <v>CA09</v>
      </c>
      <c r="F1861" s="20" t="s">
        <v>395</v>
      </c>
      <c r="G1861" s="20" t="s">
        <v>3805</v>
      </c>
      <c r="H1861" s="20">
        <v>1</v>
      </c>
      <c r="I1861" s="20">
        <v>83</v>
      </c>
      <c r="J1861" s="32">
        <f t="shared" si="122"/>
        <v>1.2048192771084338E-2</v>
      </c>
      <c r="K1861" s="20">
        <v>3</v>
      </c>
      <c r="L1861" s="20">
        <v>3</v>
      </c>
      <c r="M1861" s="20" t="str">
        <f t="shared" si="124"/>
        <v>20220726</v>
      </c>
      <c r="N1861" s="36" t="str">
        <f t="shared" si="125"/>
        <v>http://m.newspic.kr/view.html?nid=2022072616130045379</v>
      </c>
    </row>
    <row r="1862" spans="1:14" hidden="1">
      <c r="A1862" s="20" t="s">
        <v>0</v>
      </c>
      <c r="B1862" s="21">
        <v>44768</v>
      </c>
      <c r="C1862" s="19" t="s">
        <v>3806</v>
      </c>
      <c r="D1862" s="20" t="s">
        <v>32</v>
      </c>
      <c r="E1862" s="20" t="str">
        <f t="shared" si="123"/>
        <v>CA01</v>
      </c>
      <c r="F1862" s="20" t="s">
        <v>33</v>
      </c>
      <c r="G1862" s="20" t="s">
        <v>3807</v>
      </c>
      <c r="H1862" s="20">
        <v>8</v>
      </c>
      <c r="I1862" s="20">
        <v>1146</v>
      </c>
      <c r="J1862" s="32">
        <f t="shared" si="122"/>
        <v>6.9808027923211171E-3</v>
      </c>
      <c r="K1862" s="20"/>
      <c r="L1862" s="20"/>
      <c r="M1862" s="20" t="str">
        <f t="shared" si="124"/>
        <v>20220725</v>
      </c>
      <c r="N1862" s="36" t="str">
        <f t="shared" si="125"/>
        <v>http://m.newspic.kr/view.html?nid=2022072518063655785</v>
      </c>
    </row>
    <row r="1863" spans="1:14" hidden="1">
      <c r="A1863" s="20" t="s">
        <v>0</v>
      </c>
      <c r="B1863" s="21">
        <v>44768</v>
      </c>
      <c r="C1863" s="19" t="s">
        <v>3808</v>
      </c>
      <c r="D1863" s="20" t="s">
        <v>8</v>
      </c>
      <c r="E1863" s="20" t="str">
        <f t="shared" si="123"/>
        <v>CA04</v>
      </c>
      <c r="F1863" s="20" t="s">
        <v>9</v>
      </c>
      <c r="G1863" s="20" t="s">
        <v>3809</v>
      </c>
      <c r="H1863" s="20">
        <v>29</v>
      </c>
      <c r="I1863" s="20">
        <v>317</v>
      </c>
      <c r="J1863" s="32">
        <f t="shared" si="122"/>
        <v>9.1482649842271294E-2</v>
      </c>
      <c r="K1863" s="20">
        <v>18</v>
      </c>
      <c r="L1863" s="20">
        <v>6</v>
      </c>
      <c r="M1863" s="20" t="str">
        <f t="shared" si="124"/>
        <v>20220726</v>
      </c>
      <c r="N1863" s="36" t="str">
        <f t="shared" si="125"/>
        <v>http://m.newspic.kr/view.html?nid=2022072620000048502</v>
      </c>
    </row>
    <row r="1864" spans="1:14" hidden="1">
      <c r="A1864" s="20" t="s">
        <v>0</v>
      </c>
      <c r="B1864" s="21">
        <v>44768</v>
      </c>
      <c r="C1864" s="19" t="s">
        <v>3810</v>
      </c>
      <c r="D1864" s="20" t="s">
        <v>44</v>
      </c>
      <c r="E1864" s="20" t="str">
        <f t="shared" si="123"/>
        <v>CA03</v>
      </c>
      <c r="F1864" s="20" t="s">
        <v>45</v>
      </c>
      <c r="G1864" s="20" t="s">
        <v>3811</v>
      </c>
      <c r="H1864" s="20">
        <v>2</v>
      </c>
      <c r="I1864" s="20">
        <v>297</v>
      </c>
      <c r="J1864" s="32">
        <f t="shared" si="122"/>
        <v>6.7340067340067337E-3</v>
      </c>
      <c r="K1864" s="20">
        <v>24</v>
      </c>
      <c r="L1864" s="20">
        <v>39</v>
      </c>
      <c r="M1864" s="20" t="str">
        <f t="shared" si="124"/>
        <v>20220725</v>
      </c>
      <c r="N1864" s="36" t="str">
        <f t="shared" si="125"/>
        <v>http://m.newspic.kr/view.html?nid=2022072523151933536</v>
      </c>
    </row>
    <row r="1865" spans="1:14" hidden="1">
      <c r="A1865" s="20" t="s">
        <v>0</v>
      </c>
      <c r="B1865" s="21">
        <v>44768</v>
      </c>
      <c r="C1865" s="19" t="s">
        <v>3812</v>
      </c>
      <c r="D1865" s="20" t="s">
        <v>26</v>
      </c>
      <c r="E1865" s="20" t="str">
        <f t="shared" si="123"/>
        <v>CA05</v>
      </c>
      <c r="F1865" s="20" t="s">
        <v>27</v>
      </c>
      <c r="G1865" s="20" t="s">
        <v>3813</v>
      </c>
      <c r="H1865" s="20">
        <v>157</v>
      </c>
      <c r="I1865" s="20">
        <v>1471</v>
      </c>
      <c r="J1865" s="32">
        <f t="shared" si="122"/>
        <v>0.10673011556764106</v>
      </c>
      <c r="K1865" s="20">
        <v>6489</v>
      </c>
      <c r="L1865" s="20">
        <v>4</v>
      </c>
      <c r="M1865" s="20" t="str">
        <f t="shared" si="124"/>
        <v>20220725</v>
      </c>
      <c r="N1865" s="36" t="str">
        <f t="shared" si="125"/>
        <v>http://m.newspic.kr/view.html?nid=2022072511260227572</v>
      </c>
    </row>
    <row r="1866" spans="1:14" hidden="1">
      <c r="A1866" s="20" t="s">
        <v>0</v>
      </c>
      <c r="B1866" s="21">
        <v>44768</v>
      </c>
      <c r="C1866" s="19" t="s">
        <v>3814</v>
      </c>
      <c r="D1866" s="20" t="s">
        <v>26</v>
      </c>
      <c r="E1866" s="20" t="str">
        <f t="shared" si="123"/>
        <v>CA05</v>
      </c>
      <c r="F1866" s="20" t="s">
        <v>27</v>
      </c>
      <c r="G1866" s="20" t="s">
        <v>3815</v>
      </c>
      <c r="H1866" s="20">
        <v>1</v>
      </c>
      <c r="I1866" s="20">
        <v>30</v>
      </c>
      <c r="J1866" s="32">
        <f t="shared" si="122"/>
        <v>3.3333333333333333E-2</v>
      </c>
      <c r="K1866" s="20">
        <v>1332</v>
      </c>
      <c r="L1866" s="20"/>
      <c r="M1866" s="20" t="str">
        <f t="shared" si="124"/>
        <v>20220722</v>
      </c>
      <c r="N1866" s="36" t="str">
        <f t="shared" si="125"/>
        <v>http://m.newspic.kr/view.html?nid=2022072212120812166</v>
      </c>
    </row>
    <row r="1867" spans="1:14" hidden="1">
      <c r="A1867" s="20" t="s">
        <v>0</v>
      </c>
      <c r="B1867" s="21">
        <v>44768</v>
      </c>
      <c r="C1867" s="19" t="s">
        <v>3816</v>
      </c>
      <c r="D1867" s="20" t="s">
        <v>8</v>
      </c>
      <c r="E1867" s="20" t="str">
        <f t="shared" si="123"/>
        <v>CA04</v>
      </c>
      <c r="F1867" s="20" t="s">
        <v>9</v>
      </c>
      <c r="G1867" s="20" t="s">
        <v>3817</v>
      </c>
      <c r="H1867" s="20">
        <v>1</v>
      </c>
      <c r="I1867" s="20">
        <v>17</v>
      </c>
      <c r="J1867" s="32">
        <f t="shared" si="122"/>
        <v>5.8823529411764705E-2</v>
      </c>
      <c r="K1867" s="20">
        <v>3</v>
      </c>
      <c r="L1867" s="20">
        <v>4</v>
      </c>
      <c r="M1867" s="20" t="str">
        <f t="shared" si="124"/>
        <v>20220726</v>
      </c>
      <c r="N1867" s="36" t="str">
        <f t="shared" si="125"/>
        <v>http://m.newspic.kr/view.html?nid=2022072611310623988</v>
      </c>
    </row>
    <row r="1868" spans="1:14" hidden="1">
      <c r="A1868" s="20" t="s">
        <v>0</v>
      </c>
      <c r="B1868" s="21">
        <v>44768</v>
      </c>
      <c r="C1868" s="19" t="s">
        <v>3818</v>
      </c>
      <c r="D1868" s="20" t="s">
        <v>1012</v>
      </c>
      <c r="E1868" s="20" t="str">
        <f t="shared" si="123"/>
        <v>CA02</v>
      </c>
      <c r="F1868" s="20" t="s">
        <v>639</v>
      </c>
      <c r="G1868" s="20" t="s">
        <v>3819</v>
      </c>
      <c r="H1868" s="20">
        <v>1</v>
      </c>
      <c r="I1868" s="20">
        <v>15</v>
      </c>
      <c r="J1868" s="32">
        <f t="shared" si="122"/>
        <v>6.6666666666666666E-2</v>
      </c>
      <c r="K1868" s="20">
        <v>18</v>
      </c>
      <c r="L1868" s="20">
        <v>12</v>
      </c>
      <c r="M1868" s="20" t="str">
        <f t="shared" si="124"/>
        <v>20220725</v>
      </c>
      <c r="N1868" s="36" t="str">
        <f t="shared" si="125"/>
        <v>http://m.newspic.kr/view.html?nid=2022072517194313542</v>
      </c>
    </row>
    <row r="1869" spans="1:14" hidden="1">
      <c r="A1869" s="20" t="s">
        <v>0</v>
      </c>
      <c r="B1869" s="21">
        <v>44768</v>
      </c>
      <c r="C1869" s="19" t="s">
        <v>3820</v>
      </c>
      <c r="D1869" s="20" t="s">
        <v>58</v>
      </c>
      <c r="E1869" s="20" t="str">
        <f t="shared" si="123"/>
        <v>CA01</v>
      </c>
      <c r="F1869" s="20" t="s">
        <v>59</v>
      </c>
      <c r="G1869" s="20" t="s">
        <v>3821</v>
      </c>
      <c r="H1869" s="20">
        <v>1</v>
      </c>
      <c r="I1869" s="20">
        <v>370</v>
      </c>
      <c r="J1869" s="32">
        <f t="shared" si="122"/>
        <v>2.7027027027027029E-3</v>
      </c>
      <c r="K1869" s="20">
        <v>2</v>
      </c>
      <c r="L1869" s="20">
        <v>1</v>
      </c>
      <c r="M1869" s="20" t="str">
        <f t="shared" si="124"/>
        <v>20220725</v>
      </c>
      <c r="N1869" s="36" t="str">
        <f t="shared" si="125"/>
        <v>http://m.newspic.kr/view.html?nid=2022072518452165843</v>
      </c>
    </row>
    <row r="1870" spans="1:14" hidden="1">
      <c r="A1870" s="20" t="s">
        <v>0</v>
      </c>
      <c r="B1870" s="21">
        <v>44768</v>
      </c>
      <c r="C1870" s="19" t="s">
        <v>3822</v>
      </c>
      <c r="D1870" s="20" t="s">
        <v>12</v>
      </c>
      <c r="E1870" s="20" t="str">
        <f t="shared" si="123"/>
        <v>CA03</v>
      </c>
      <c r="F1870" s="20" t="s">
        <v>13</v>
      </c>
      <c r="G1870" s="20" t="s">
        <v>3823</v>
      </c>
      <c r="H1870" s="20">
        <v>26</v>
      </c>
      <c r="I1870" s="20">
        <v>139</v>
      </c>
      <c r="J1870" s="32">
        <f t="shared" si="122"/>
        <v>0.18705035971223022</v>
      </c>
      <c r="K1870" s="20">
        <v>11017</v>
      </c>
      <c r="L1870" s="20">
        <v>11</v>
      </c>
      <c r="M1870" s="20" t="str">
        <f t="shared" si="124"/>
        <v>20220725</v>
      </c>
      <c r="N1870" s="36" t="str">
        <f t="shared" si="125"/>
        <v>http://m.newspic.kr/view.html?nid=2022072514341523716</v>
      </c>
    </row>
    <row r="1871" spans="1:14" hidden="1">
      <c r="A1871" s="20" t="s">
        <v>0</v>
      </c>
      <c r="B1871" s="21">
        <v>44768</v>
      </c>
      <c r="C1871" s="19" t="s">
        <v>3824</v>
      </c>
      <c r="D1871" s="20" t="s">
        <v>386</v>
      </c>
      <c r="E1871" s="20" t="str">
        <f t="shared" si="123"/>
        <v>CA05</v>
      </c>
      <c r="F1871" s="20" t="s">
        <v>387</v>
      </c>
      <c r="G1871" s="20" t="s">
        <v>3825</v>
      </c>
      <c r="H1871" s="20">
        <v>4</v>
      </c>
      <c r="I1871" s="20">
        <v>317</v>
      </c>
      <c r="J1871" s="32">
        <f t="shared" si="122"/>
        <v>1.2618296529968454E-2</v>
      </c>
      <c r="K1871" s="20">
        <v>737</v>
      </c>
      <c r="L1871" s="20">
        <v>35</v>
      </c>
      <c r="M1871" s="20" t="str">
        <f t="shared" si="124"/>
        <v>20220725</v>
      </c>
      <c r="N1871" s="36" t="str">
        <f t="shared" si="125"/>
        <v>http://m.newspic.kr/view.html?nid=2022072516080253871</v>
      </c>
    </row>
    <row r="1872" spans="1:14" hidden="1">
      <c r="A1872" s="20" t="s">
        <v>0</v>
      </c>
      <c r="B1872" s="21">
        <v>44768</v>
      </c>
      <c r="C1872" s="19" t="s">
        <v>3826</v>
      </c>
      <c r="D1872" s="20" t="s">
        <v>12</v>
      </c>
      <c r="E1872" s="20" t="str">
        <f t="shared" si="123"/>
        <v>CA03</v>
      </c>
      <c r="F1872" s="20" t="s">
        <v>13</v>
      </c>
      <c r="G1872" s="20" t="s">
        <v>3827</v>
      </c>
      <c r="H1872" s="20">
        <v>4</v>
      </c>
      <c r="I1872" s="20">
        <v>105</v>
      </c>
      <c r="J1872" s="32">
        <f t="shared" si="122"/>
        <v>3.8095238095238099E-2</v>
      </c>
      <c r="K1872" s="20">
        <v>36</v>
      </c>
      <c r="L1872" s="20">
        <v>1</v>
      </c>
      <c r="M1872" s="20" t="str">
        <f t="shared" si="124"/>
        <v>20220726</v>
      </c>
      <c r="N1872" s="36" t="str">
        <f t="shared" si="125"/>
        <v>http://m.newspic.kr/view.html?nid=2022072611185708508</v>
      </c>
    </row>
    <row r="1873" spans="1:14" hidden="1">
      <c r="A1873" s="20" t="s">
        <v>0</v>
      </c>
      <c r="B1873" s="21">
        <v>44768</v>
      </c>
      <c r="C1873" s="19" t="s">
        <v>3828</v>
      </c>
      <c r="D1873" s="20" t="s">
        <v>92</v>
      </c>
      <c r="E1873" s="20" t="str">
        <f t="shared" si="123"/>
        <v>CA07</v>
      </c>
      <c r="F1873" s="20" t="s">
        <v>93</v>
      </c>
      <c r="G1873" s="20" t="s">
        <v>3829</v>
      </c>
      <c r="H1873" s="20">
        <v>5</v>
      </c>
      <c r="I1873" s="20">
        <v>90</v>
      </c>
      <c r="J1873" s="32">
        <f t="shared" si="122"/>
        <v>5.5555555555555552E-2</v>
      </c>
      <c r="K1873" s="20">
        <v>1083</v>
      </c>
      <c r="L1873" s="20">
        <v>2</v>
      </c>
      <c r="M1873" s="20" t="str">
        <f t="shared" si="124"/>
        <v>20220722</v>
      </c>
      <c r="N1873" s="36" t="str">
        <f t="shared" si="125"/>
        <v>http://m.newspic.kr/view.html?nid=2022072217555891408</v>
      </c>
    </row>
    <row r="1874" spans="1:14" hidden="1">
      <c r="A1874" s="20" t="s">
        <v>0</v>
      </c>
      <c r="B1874" s="21">
        <v>44768</v>
      </c>
      <c r="C1874" s="19" t="s">
        <v>3830</v>
      </c>
      <c r="D1874" s="20" t="s">
        <v>32</v>
      </c>
      <c r="E1874" s="20" t="str">
        <f t="shared" si="123"/>
        <v>CA01</v>
      </c>
      <c r="F1874" s="20" t="s">
        <v>33</v>
      </c>
      <c r="G1874" s="20" t="s">
        <v>3831</v>
      </c>
      <c r="H1874" s="20">
        <v>16</v>
      </c>
      <c r="I1874" s="20">
        <v>788</v>
      </c>
      <c r="J1874" s="32">
        <f t="shared" si="122"/>
        <v>2.030456852791878E-2</v>
      </c>
      <c r="K1874" s="20">
        <v>1</v>
      </c>
      <c r="L1874" s="20">
        <v>3</v>
      </c>
      <c r="M1874" s="20" t="str">
        <f t="shared" si="124"/>
        <v>20220726</v>
      </c>
      <c r="N1874" s="36" t="str">
        <f t="shared" si="125"/>
        <v>http://m.newspic.kr/view.html?nid=2022072612080030972</v>
      </c>
    </row>
    <row r="1875" spans="1:14" hidden="1">
      <c r="A1875" s="20" t="s">
        <v>0</v>
      </c>
      <c r="B1875" s="21">
        <v>44768</v>
      </c>
      <c r="C1875" s="19" t="s">
        <v>3832</v>
      </c>
      <c r="D1875" s="20" t="s">
        <v>12</v>
      </c>
      <c r="E1875" s="20" t="str">
        <f t="shared" si="123"/>
        <v>CA03</v>
      </c>
      <c r="F1875" s="20" t="s">
        <v>13</v>
      </c>
      <c r="G1875" s="20" t="s">
        <v>3833</v>
      </c>
      <c r="H1875" s="20">
        <v>1</v>
      </c>
      <c r="I1875" s="20">
        <v>39</v>
      </c>
      <c r="J1875" s="32">
        <f t="shared" si="122"/>
        <v>2.564102564102564E-2</v>
      </c>
      <c r="K1875" s="20">
        <v>3</v>
      </c>
      <c r="L1875" s="20">
        <v>1</v>
      </c>
      <c r="M1875" s="20" t="str">
        <f t="shared" si="124"/>
        <v>20220726</v>
      </c>
      <c r="N1875" s="36" t="str">
        <f t="shared" si="125"/>
        <v>http://m.newspic.kr/view.html?nid=2022072616242992782</v>
      </c>
    </row>
    <row r="1876" spans="1:14" hidden="1">
      <c r="A1876" s="20" t="s">
        <v>0</v>
      </c>
      <c r="B1876" s="21">
        <v>44768</v>
      </c>
      <c r="C1876" s="19" t="s">
        <v>3834</v>
      </c>
      <c r="D1876" s="20" t="s">
        <v>12</v>
      </c>
      <c r="E1876" s="20" t="str">
        <f t="shared" si="123"/>
        <v>CA03</v>
      </c>
      <c r="F1876" s="20" t="s">
        <v>13</v>
      </c>
      <c r="G1876" s="20" t="s">
        <v>3835</v>
      </c>
      <c r="H1876" s="20">
        <v>76</v>
      </c>
      <c r="I1876" s="20">
        <v>1808</v>
      </c>
      <c r="J1876" s="32">
        <f t="shared" si="122"/>
        <v>4.2035398230088498E-2</v>
      </c>
      <c r="K1876" s="20">
        <v>1</v>
      </c>
      <c r="L1876" s="20">
        <v>1</v>
      </c>
      <c r="M1876" s="20" t="str">
        <f t="shared" si="124"/>
        <v>20220725</v>
      </c>
      <c r="N1876" s="36" t="str">
        <f t="shared" si="125"/>
        <v>http://m.newspic.kr/view.html?nid=2022072509371694067</v>
      </c>
    </row>
    <row r="1877" spans="1:14" hidden="1">
      <c r="A1877" s="20" t="s">
        <v>0</v>
      </c>
      <c r="B1877" s="21">
        <v>44768</v>
      </c>
      <c r="C1877" s="19" t="s">
        <v>3836</v>
      </c>
      <c r="D1877" s="20" t="s">
        <v>104</v>
      </c>
      <c r="E1877" s="20" t="str">
        <f t="shared" si="123"/>
        <v>CA04</v>
      </c>
      <c r="F1877" s="20" t="s">
        <v>105</v>
      </c>
      <c r="G1877" s="20" t="s">
        <v>3837</v>
      </c>
      <c r="H1877" s="20">
        <v>17</v>
      </c>
      <c r="I1877" s="20">
        <v>459</v>
      </c>
      <c r="J1877" s="32">
        <f t="shared" si="122"/>
        <v>3.7037037037037035E-2</v>
      </c>
      <c r="K1877" s="20">
        <v>730</v>
      </c>
      <c r="L1877" s="20">
        <v>47</v>
      </c>
      <c r="M1877" s="20" t="str">
        <f t="shared" si="124"/>
        <v>20220726</v>
      </c>
      <c r="N1877" s="36" t="str">
        <f t="shared" si="125"/>
        <v>http://m.newspic.kr/view.html?nid=2022072607451028251</v>
      </c>
    </row>
    <row r="1878" spans="1:14" hidden="1">
      <c r="A1878" s="20" t="s">
        <v>0</v>
      </c>
      <c r="B1878" s="21">
        <v>44768</v>
      </c>
      <c r="C1878" s="19" t="s">
        <v>3838</v>
      </c>
      <c r="D1878" s="20" t="s">
        <v>80</v>
      </c>
      <c r="E1878" s="20" t="str">
        <f t="shared" si="123"/>
        <v>CA01</v>
      </c>
      <c r="F1878" s="20" t="s">
        <v>81</v>
      </c>
      <c r="G1878" s="20" t="s">
        <v>3839</v>
      </c>
      <c r="H1878" s="20">
        <v>1</v>
      </c>
      <c r="I1878" s="20">
        <v>54</v>
      </c>
      <c r="J1878" s="32">
        <f t="shared" si="122"/>
        <v>1.8518518518518517E-2</v>
      </c>
      <c r="K1878" s="20"/>
      <c r="L1878" s="20"/>
      <c r="M1878" s="20" t="str">
        <f t="shared" si="124"/>
        <v>20220725</v>
      </c>
      <c r="N1878" s="36" t="str">
        <f t="shared" si="125"/>
        <v>http://m.newspic.kr/view.html?nid=2022072508493832619</v>
      </c>
    </row>
    <row r="1879" spans="1:14" hidden="1">
      <c r="A1879" s="20" t="s">
        <v>0</v>
      </c>
      <c r="B1879" s="21">
        <v>44768</v>
      </c>
      <c r="C1879" s="19" t="s">
        <v>3840</v>
      </c>
      <c r="D1879" s="20" t="s">
        <v>44</v>
      </c>
      <c r="E1879" s="20" t="str">
        <f t="shared" si="123"/>
        <v>CA03</v>
      </c>
      <c r="F1879" s="20" t="s">
        <v>45</v>
      </c>
      <c r="G1879" s="20" t="s">
        <v>3841</v>
      </c>
      <c r="H1879" s="20">
        <v>2</v>
      </c>
      <c r="I1879" s="20">
        <v>18</v>
      </c>
      <c r="J1879" s="32">
        <f t="shared" si="122"/>
        <v>0.1111111111111111</v>
      </c>
      <c r="K1879" s="20"/>
      <c r="L1879" s="20"/>
      <c r="M1879" s="20" t="str">
        <f t="shared" si="124"/>
        <v>20220725</v>
      </c>
      <c r="N1879" s="36" t="str">
        <f t="shared" si="125"/>
        <v>http://m.newspic.kr/view.html?nid=2022072509203398883</v>
      </c>
    </row>
    <row r="1880" spans="1:14" hidden="1">
      <c r="A1880" s="20" t="s">
        <v>0</v>
      </c>
      <c r="B1880" s="21">
        <v>44768</v>
      </c>
      <c r="C1880" s="19" t="s">
        <v>1855</v>
      </c>
      <c r="D1880" s="20" t="s">
        <v>16</v>
      </c>
      <c r="E1880" s="20" t="str">
        <f t="shared" si="123"/>
        <v>CA05</v>
      </c>
      <c r="F1880" s="20" t="s">
        <v>17</v>
      </c>
      <c r="G1880" s="20" t="s">
        <v>1856</v>
      </c>
      <c r="H1880" s="20">
        <v>153</v>
      </c>
      <c r="I1880" s="20">
        <v>2344</v>
      </c>
      <c r="J1880" s="32">
        <f t="shared" si="122"/>
        <v>6.5273037542662116E-2</v>
      </c>
      <c r="K1880" s="20">
        <v>273</v>
      </c>
      <c r="L1880" s="20"/>
      <c r="M1880" s="20" t="str">
        <f t="shared" si="124"/>
        <v>20220719</v>
      </c>
      <c r="N1880" s="36" t="str">
        <f t="shared" si="125"/>
        <v>http://m.newspic.kr/view.html?nid=2022071911164014706</v>
      </c>
    </row>
    <row r="1881" spans="1:14" hidden="1">
      <c r="A1881" s="20" t="s">
        <v>0</v>
      </c>
      <c r="B1881" s="21">
        <v>44768</v>
      </c>
      <c r="C1881" s="19" t="s">
        <v>3844</v>
      </c>
      <c r="D1881" s="20" t="s">
        <v>8</v>
      </c>
      <c r="E1881" s="20" t="str">
        <f t="shared" si="123"/>
        <v>CA04</v>
      </c>
      <c r="F1881" s="20" t="s">
        <v>9</v>
      </c>
      <c r="G1881" s="20" t="s">
        <v>3845</v>
      </c>
      <c r="H1881" s="20">
        <v>33</v>
      </c>
      <c r="I1881" s="20">
        <v>231</v>
      </c>
      <c r="J1881" s="32">
        <f t="shared" si="122"/>
        <v>0.14285714285714285</v>
      </c>
      <c r="K1881" s="20">
        <v>1</v>
      </c>
      <c r="L1881" s="20">
        <v>1</v>
      </c>
      <c r="M1881" s="20" t="str">
        <f t="shared" si="124"/>
        <v>20220726</v>
      </c>
      <c r="N1881" s="36" t="str">
        <f t="shared" si="125"/>
        <v>http://m.newspic.kr/view.html?nid=2022072622000092281</v>
      </c>
    </row>
    <row r="1882" spans="1:14" hidden="1">
      <c r="A1882" s="20" t="s">
        <v>0</v>
      </c>
      <c r="B1882" s="21">
        <v>44768</v>
      </c>
      <c r="C1882" s="19" t="s">
        <v>3846</v>
      </c>
      <c r="D1882" s="20" t="s">
        <v>80</v>
      </c>
      <c r="E1882" s="20" t="str">
        <f t="shared" si="123"/>
        <v>CA01</v>
      </c>
      <c r="F1882" s="20" t="s">
        <v>81</v>
      </c>
      <c r="G1882" s="20" t="s">
        <v>3847</v>
      </c>
      <c r="H1882" s="20">
        <v>1</v>
      </c>
      <c r="I1882" s="20">
        <v>46</v>
      </c>
      <c r="J1882" s="32">
        <f t="shared" si="122"/>
        <v>2.1739130434782608E-2</v>
      </c>
      <c r="K1882" s="20"/>
      <c r="L1882" s="20"/>
      <c r="M1882" s="20" t="str">
        <f t="shared" si="124"/>
        <v>20220725</v>
      </c>
      <c r="N1882" s="36" t="str">
        <f t="shared" si="125"/>
        <v>http://m.newspic.kr/view.html?nid=2022072503090606494</v>
      </c>
    </row>
    <row r="1883" spans="1:14" hidden="1">
      <c r="A1883" s="20" t="s">
        <v>0</v>
      </c>
      <c r="B1883" s="21">
        <v>44768</v>
      </c>
      <c r="C1883" s="19" t="s">
        <v>3848</v>
      </c>
      <c r="D1883" s="20" t="s">
        <v>44</v>
      </c>
      <c r="E1883" s="20" t="str">
        <f t="shared" si="123"/>
        <v>CA03</v>
      </c>
      <c r="F1883" s="20" t="s">
        <v>45</v>
      </c>
      <c r="G1883" s="20" t="s">
        <v>3849</v>
      </c>
      <c r="H1883" s="20">
        <v>1</v>
      </c>
      <c r="I1883" s="20">
        <v>232</v>
      </c>
      <c r="J1883" s="32">
        <f t="shared" si="122"/>
        <v>4.3103448275862068E-3</v>
      </c>
      <c r="K1883" s="20">
        <v>1</v>
      </c>
      <c r="L1883" s="20">
        <v>8</v>
      </c>
      <c r="M1883" s="20" t="str">
        <f t="shared" si="124"/>
        <v>20220726</v>
      </c>
      <c r="N1883" s="36" t="str">
        <f t="shared" si="125"/>
        <v>http://m.newspic.kr/view.html?nid=2022072606300033563</v>
      </c>
    </row>
    <row r="1884" spans="1:14" hidden="1">
      <c r="A1884" s="20" t="s">
        <v>0</v>
      </c>
      <c r="B1884" s="21">
        <v>44768</v>
      </c>
      <c r="C1884" s="19" t="s">
        <v>3850</v>
      </c>
      <c r="D1884" s="20" t="s">
        <v>32</v>
      </c>
      <c r="E1884" s="20" t="str">
        <f t="shared" si="123"/>
        <v>CA01</v>
      </c>
      <c r="F1884" s="20" t="s">
        <v>33</v>
      </c>
      <c r="G1884" s="20" t="s">
        <v>3851</v>
      </c>
      <c r="H1884" s="20">
        <v>1</v>
      </c>
      <c r="I1884" s="20">
        <v>314</v>
      </c>
      <c r="J1884" s="32">
        <f t="shared" si="122"/>
        <v>3.1847133757961785E-3</v>
      </c>
      <c r="K1884" s="20">
        <v>132</v>
      </c>
      <c r="L1884" s="20">
        <v>1</v>
      </c>
      <c r="M1884" s="20" t="str">
        <f t="shared" si="124"/>
        <v>20220726</v>
      </c>
      <c r="N1884" s="36" t="str">
        <f t="shared" si="125"/>
        <v>http://m.newspic.kr/view.html?nid=2022072619563590432</v>
      </c>
    </row>
    <row r="1885" spans="1:14" hidden="1">
      <c r="A1885" s="20" t="s">
        <v>0</v>
      </c>
      <c r="B1885" s="21">
        <v>44768</v>
      </c>
      <c r="C1885" s="19" t="s">
        <v>3440</v>
      </c>
      <c r="D1885" s="20" t="s">
        <v>16</v>
      </c>
      <c r="E1885" s="20" t="str">
        <f t="shared" si="123"/>
        <v>CA05</v>
      </c>
      <c r="F1885" s="20" t="s">
        <v>17</v>
      </c>
      <c r="G1885" s="20" t="s">
        <v>3441</v>
      </c>
      <c r="H1885" s="20">
        <v>182</v>
      </c>
      <c r="I1885" s="20">
        <v>2921</v>
      </c>
      <c r="J1885" s="32">
        <f t="shared" si="122"/>
        <v>6.2307428962684014E-2</v>
      </c>
      <c r="K1885" s="20">
        <v>2</v>
      </c>
      <c r="L1885" s="20"/>
      <c r="M1885" s="20" t="str">
        <f t="shared" si="124"/>
        <v>20220719</v>
      </c>
      <c r="N1885" s="36" t="str">
        <f t="shared" si="125"/>
        <v>http://m.newspic.kr/view.html?nid=2022071917190389578</v>
      </c>
    </row>
    <row r="1886" spans="1:14" hidden="1">
      <c r="A1886" s="20" t="s">
        <v>0</v>
      </c>
      <c r="B1886" s="21">
        <v>44768</v>
      </c>
      <c r="C1886" s="19" t="s">
        <v>3854</v>
      </c>
      <c r="D1886" s="20" t="s">
        <v>32</v>
      </c>
      <c r="E1886" s="20" t="str">
        <f t="shared" si="123"/>
        <v>CA01</v>
      </c>
      <c r="F1886" s="20" t="s">
        <v>33</v>
      </c>
      <c r="G1886" s="20" t="s">
        <v>3855</v>
      </c>
      <c r="H1886" s="20">
        <v>5</v>
      </c>
      <c r="I1886" s="20">
        <v>288</v>
      </c>
      <c r="J1886" s="32">
        <f t="shared" si="122"/>
        <v>1.7361111111111112E-2</v>
      </c>
      <c r="K1886" s="20"/>
      <c r="L1886" s="20">
        <v>1</v>
      </c>
      <c r="M1886" s="20" t="str">
        <f t="shared" si="124"/>
        <v>20220726</v>
      </c>
      <c r="N1886" s="36" t="str">
        <f t="shared" si="125"/>
        <v>http://m.newspic.kr/view.html?nid=2022072618470031734</v>
      </c>
    </row>
    <row r="1887" spans="1:14" hidden="1">
      <c r="A1887" s="20" t="s">
        <v>0</v>
      </c>
      <c r="B1887" s="21">
        <v>44768</v>
      </c>
      <c r="C1887" s="19" t="s">
        <v>2701</v>
      </c>
      <c r="D1887" s="20" t="s">
        <v>16</v>
      </c>
      <c r="E1887" s="20" t="str">
        <f t="shared" si="123"/>
        <v>CA05</v>
      </c>
      <c r="F1887" s="20" t="s">
        <v>17</v>
      </c>
      <c r="G1887" s="20" t="s">
        <v>2702</v>
      </c>
      <c r="H1887" s="20">
        <v>249</v>
      </c>
      <c r="I1887" s="20">
        <v>3164</v>
      </c>
      <c r="J1887" s="32">
        <f t="shared" si="122"/>
        <v>7.869785082174463E-2</v>
      </c>
      <c r="K1887" s="20">
        <v>6</v>
      </c>
      <c r="L1887" s="20"/>
      <c r="M1887" s="20" t="str">
        <f t="shared" si="124"/>
        <v>20220718</v>
      </c>
      <c r="N1887" s="36" t="str">
        <f t="shared" si="125"/>
        <v>http://m.newspic.kr/view.html?nid=2022071821571872576</v>
      </c>
    </row>
    <row r="1888" spans="1:14" hidden="1">
      <c r="A1888" s="20" t="s">
        <v>0</v>
      </c>
      <c r="B1888" s="21">
        <v>44768</v>
      </c>
      <c r="C1888" s="19" t="s">
        <v>887</v>
      </c>
      <c r="D1888" s="20" t="s">
        <v>16</v>
      </c>
      <c r="E1888" s="20" t="str">
        <f t="shared" si="123"/>
        <v>CA05</v>
      </c>
      <c r="F1888" s="20" t="s">
        <v>17</v>
      </c>
      <c r="G1888" s="20" t="s">
        <v>888</v>
      </c>
      <c r="H1888" s="20">
        <v>1</v>
      </c>
      <c r="I1888" s="20">
        <v>8</v>
      </c>
      <c r="J1888" s="32">
        <f t="shared" si="122"/>
        <v>0.125</v>
      </c>
      <c r="K1888" s="20">
        <v>44</v>
      </c>
      <c r="L1888" s="20"/>
      <c r="M1888" s="20" t="str">
        <f t="shared" si="124"/>
        <v>20220715</v>
      </c>
      <c r="N1888" s="36" t="str">
        <f t="shared" si="125"/>
        <v>http://m.newspic.kr/view.html?nid=2022071519300293228</v>
      </c>
    </row>
    <row r="1889" spans="1:14" hidden="1">
      <c r="A1889" s="20" t="s">
        <v>0</v>
      </c>
      <c r="B1889" s="21">
        <v>44768</v>
      </c>
      <c r="C1889" s="19" t="s">
        <v>3860</v>
      </c>
      <c r="D1889" s="20" t="s">
        <v>80</v>
      </c>
      <c r="E1889" s="20" t="str">
        <f t="shared" si="123"/>
        <v>CA01</v>
      </c>
      <c r="F1889" s="20" t="s">
        <v>81</v>
      </c>
      <c r="G1889" s="20" t="s">
        <v>3861</v>
      </c>
      <c r="H1889" s="20">
        <v>12</v>
      </c>
      <c r="I1889" s="20">
        <v>224</v>
      </c>
      <c r="J1889" s="32">
        <f t="shared" si="122"/>
        <v>5.3571428571428568E-2</v>
      </c>
      <c r="K1889" s="20"/>
      <c r="L1889" s="20"/>
      <c r="M1889" s="20" t="str">
        <f t="shared" si="124"/>
        <v>20220726</v>
      </c>
      <c r="N1889" s="36" t="str">
        <f t="shared" si="125"/>
        <v>http://m.newspic.kr/view.html?nid=2022072616490708526</v>
      </c>
    </row>
    <row r="1890" spans="1:14" hidden="1">
      <c r="A1890" s="20" t="s">
        <v>0</v>
      </c>
      <c r="B1890" s="21">
        <v>44768</v>
      </c>
      <c r="C1890" s="19" t="s">
        <v>1679</v>
      </c>
      <c r="D1890" s="20" t="s">
        <v>16</v>
      </c>
      <c r="E1890" s="20" t="str">
        <f t="shared" si="123"/>
        <v>CA05</v>
      </c>
      <c r="F1890" s="20" t="s">
        <v>17</v>
      </c>
      <c r="G1890" s="20" t="s">
        <v>1680</v>
      </c>
      <c r="H1890" s="20">
        <v>2</v>
      </c>
      <c r="I1890" s="20">
        <v>5</v>
      </c>
      <c r="J1890" s="32">
        <f t="shared" si="122"/>
        <v>0.4</v>
      </c>
      <c r="K1890" s="20">
        <v>2</v>
      </c>
      <c r="L1890" s="20"/>
      <c r="M1890" s="20" t="str">
        <f t="shared" si="124"/>
        <v>20220715</v>
      </c>
      <c r="N1890" s="36" t="str">
        <f t="shared" si="125"/>
        <v>http://m.newspic.kr/view.html?nid=2022071523382578014</v>
      </c>
    </row>
    <row r="1891" spans="1:14" hidden="1">
      <c r="A1891" s="20" t="s">
        <v>0</v>
      </c>
      <c r="B1891" s="21">
        <v>44768</v>
      </c>
      <c r="C1891" s="19" t="s">
        <v>3864</v>
      </c>
      <c r="D1891" s="20" t="s">
        <v>80</v>
      </c>
      <c r="E1891" s="20" t="str">
        <f t="shared" si="123"/>
        <v>CA01</v>
      </c>
      <c r="F1891" s="20" t="s">
        <v>81</v>
      </c>
      <c r="G1891" s="20" t="s">
        <v>3865</v>
      </c>
      <c r="H1891" s="20">
        <v>17</v>
      </c>
      <c r="I1891" s="20">
        <v>457</v>
      </c>
      <c r="J1891" s="32">
        <f t="shared" si="122"/>
        <v>3.7199124726477024E-2</v>
      </c>
      <c r="K1891" s="20">
        <v>44</v>
      </c>
      <c r="L1891" s="20">
        <v>6</v>
      </c>
      <c r="M1891" s="20" t="str">
        <f t="shared" si="124"/>
        <v>20220725</v>
      </c>
      <c r="N1891" s="36" t="str">
        <f t="shared" si="125"/>
        <v>http://m.newspic.kr/view.html?nid=2022072516382467339</v>
      </c>
    </row>
    <row r="1892" spans="1:14" hidden="1">
      <c r="A1892" s="20" t="s">
        <v>0</v>
      </c>
      <c r="B1892" s="21">
        <v>44768</v>
      </c>
      <c r="C1892" s="19" t="s">
        <v>3770</v>
      </c>
      <c r="D1892" s="20" t="s">
        <v>62</v>
      </c>
      <c r="E1892" s="20" t="str">
        <f t="shared" si="123"/>
        <v>CA05</v>
      </c>
      <c r="F1892" s="20" t="s">
        <v>63</v>
      </c>
      <c r="G1892" s="20" t="s">
        <v>3771</v>
      </c>
      <c r="H1892" s="20">
        <v>2357</v>
      </c>
      <c r="I1892" s="20">
        <v>12569</v>
      </c>
      <c r="J1892" s="32">
        <f t="shared" si="122"/>
        <v>0.18752486275757818</v>
      </c>
      <c r="K1892" s="20">
        <v>59639</v>
      </c>
      <c r="L1892" s="20">
        <v>38</v>
      </c>
      <c r="M1892" s="20" t="str">
        <f t="shared" si="124"/>
        <v>20220725</v>
      </c>
      <c r="N1892" s="36" t="str">
        <f t="shared" si="125"/>
        <v>http://m.newspic.kr/view.html?nid=2022072520420625556</v>
      </c>
    </row>
    <row r="1893" spans="1:14" hidden="1">
      <c r="A1893" s="20" t="s">
        <v>0</v>
      </c>
      <c r="B1893" s="21">
        <v>44768</v>
      </c>
      <c r="C1893" s="19" t="s">
        <v>279</v>
      </c>
      <c r="D1893" s="20" t="s">
        <v>16</v>
      </c>
      <c r="E1893" s="20" t="str">
        <f t="shared" si="123"/>
        <v>CA05</v>
      </c>
      <c r="F1893" s="20" t="s">
        <v>17</v>
      </c>
      <c r="G1893" s="20" t="s">
        <v>280</v>
      </c>
      <c r="H1893" s="20">
        <v>1</v>
      </c>
      <c r="I1893" s="20">
        <v>1</v>
      </c>
      <c r="J1893" s="32">
        <f t="shared" si="122"/>
        <v>1</v>
      </c>
      <c r="K1893" s="20"/>
      <c r="L1893" s="20"/>
      <c r="M1893" s="20" t="str">
        <f t="shared" si="124"/>
        <v>20220714</v>
      </c>
      <c r="N1893" s="36" t="str">
        <f t="shared" si="125"/>
        <v>http://m.newspic.kr/view.html?nid=2022071411200124009</v>
      </c>
    </row>
    <row r="1894" spans="1:14" hidden="1">
      <c r="A1894" s="20" t="s">
        <v>0</v>
      </c>
      <c r="B1894" s="21">
        <v>44768</v>
      </c>
      <c r="C1894" s="19" t="s">
        <v>791</v>
      </c>
      <c r="D1894" s="20" t="s">
        <v>16</v>
      </c>
      <c r="E1894" s="20" t="str">
        <f t="shared" si="123"/>
        <v>CA05</v>
      </c>
      <c r="F1894" s="20" t="s">
        <v>17</v>
      </c>
      <c r="G1894" s="20" t="s">
        <v>792</v>
      </c>
      <c r="H1894" s="20">
        <v>1</v>
      </c>
      <c r="I1894" s="20">
        <v>6</v>
      </c>
      <c r="J1894" s="32">
        <f t="shared" si="122"/>
        <v>0.16666666666666666</v>
      </c>
      <c r="K1894" s="20">
        <v>1</v>
      </c>
      <c r="L1894" s="20"/>
      <c r="M1894" s="20" t="str">
        <f t="shared" si="124"/>
        <v>20220712</v>
      </c>
      <c r="N1894" s="36" t="str">
        <f t="shared" si="125"/>
        <v>http://m.newspic.kr/view.html?nid=2022071201145555403</v>
      </c>
    </row>
    <row r="1895" spans="1:14" hidden="1">
      <c r="A1895" s="20" t="s">
        <v>0</v>
      </c>
      <c r="B1895" s="21">
        <v>44768</v>
      </c>
      <c r="C1895" s="19" t="s">
        <v>3870</v>
      </c>
      <c r="D1895" s="20" t="s">
        <v>44</v>
      </c>
      <c r="E1895" s="20" t="str">
        <f t="shared" si="123"/>
        <v>CA03</v>
      </c>
      <c r="F1895" s="20" t="s">
        <v>45</v>
      </c>
      <c r="G1895" s="20" t="s">
        <v>3871</v>
      </c>
      <c r="H1895" s="20">
        <v>1</v>
      </c>
      <c r="I1895" s="20">
        <v>10</v>
      </c>
      <c r="J1895" s="32">
        <f t="shared" si="122"/>
        <v>0.1</v>
      </c>
      <c r="K1895" s="20">
        <v>2</v>
      </c>
      <c r="L1895" s="20">
        <v>4</v>
      </c>
      <c r="M1895" s="20" t="str">
        <f t="shared" si="124"/>
        <v>20220725</v>
      </c>
      <c r="N1895" s="36" t="str">
        <f t="shared" si="125"/>
        <v>http://m.newspic.kr/view.html?nid=2022072514280080301</v>
      </c>
    </row>
    <row r="1896" spans="1:14" hidden="1">
      <c r="A1896" s="20" t="s">
        <v>0</v>
      </c>
      <c r="B1896" s="21">
        <v>44768</v>
      </c>
      <c r="C1896" s="19" t="s">
        <v>3872</v>
      </c>
      <c r="D1896" s="20" t="s">
        <v>44</v>
      </c>
      <c r="E1896" s="20" t="str">
        <f t="shared" si="123"/>
        <v>CA03</v>
      </c>
      <c r="F1896" s="20" t="s">
        <v>45</v>
      </c>
      <c r="G1896" s="20" t="s">
        <v>3873</v>
      </c>
      <c r="H1896" s="20">
        <v>2</v>
      </c>
      <c r="I1896" s="20">
        <v>49</v>
      </c>
      <c r="J1896" s="32">
        <f t="shared" si="122"/>
        <v>4.0816326530612242E-2</v>
      </c>
      <c r="K1896" s="20"/>
      <c r="L1896" s="20"/>
      <c r="M1896" s="20" t="str">
        <f t="shared" si="124"/>
        <v>20220725</v>
      </c>
      <c r="N1896" s="36" t="str">
        <f t="shared" si="125"/>
        <v>http://m.newspic.kr/view.html?nid=2022072512340078154</v>
      </c>
    </row>
    <row r="1897" spans="1:14" hidden="1">
      <c r="A1897" s="20" t="s">
        <v>0</v>
      </c>
      <c r="B1897" s="21">
        <v>44768</v>
      </c>
      <c r="C1897" s="19" t="s">
        <v>2037</v>
      </c>
      <c r="D1897" s="20" t="s">
        <v>16</v>
      </c>
      <c r="E1897" s="20" t="str">
        <f t="shared" si="123"/>
        <v>CA05</v>
      </c>
      <c r="F1897" s="20" t="s">
        <v>17</v>
      </c>
      <c r="G1897" s="20" t="s">
        <v>2038</v>
      </c>
      <c r="H1897" s="20">
        <v>1</v>
      </c>
      <c r="I1897" s="20">
        <v>12</v>
      </c>
      <c r="J1897" s="32">
        <f t="shared" si="122"/>
        <v>8.3333333333333329E-2</v>
      </c>
      <c r="K1897" s="20">
        <v>2</v>
      </c>
      <c r="L1897" s="20"/>
      <c r="M1897" s="20" t="str">
        <f t="shared" si="124"/>
        <v>20220711</v>
      </c>
      <c r="N1897" s="36" t="str">
        <f t="shared" si="125"/>
        <v>http://m.newspic.kr/view.html?nid=2022071102514452113</v>
      </c>
    </row>
    <row r="1898" spans="1:14" hidden="1">
      <c r="A1898" s="20" t="s">
        <v>0</v>
      </c>
      <c r="B1898" s="21">
        <v>44768</v>
      </c>
      <c r="C1898" s="19" t="s">
        <v>3876</v>
      </c>
      <c r="D1898" s="20" t="s">
        <v>12</v>
      </c>
      <c r="E1898" s="20" t="str">
        <f t="shared" si="123"/>
        <v>CA03</v>
      </c>
      <c r="F1898" s="20" t="s">
        <v>13</v>
      </c>
      <c r="G1898" s="20" t="s">
        <v>3877</v>
      </c>
      <c r="H1898" s="20">
        <v>8</v>
      </c>
      <c r="I1898" s="20">
        <v>275</v>
      </c>
      <c r="J1898" s="32">
        <f t="shared" si="122"/>
        <v>2.9090909090909091E-2</v>
      </c>
      <c r="K1898" s="20">
        <v>11</v>
      </c>
      <c r="L1898" s="20">
        <v>9</v>
      </c>
      <c r="M1898" s="20" t="str">
        <f t="shared" si="124"/>
        <v>20220726</v>
      </c>
      <c r="N1898" s="36" t="str">
        <f t="shared" si="125"/>
        <v>http://m.newspic.kr/view.html?nid=2022072618264090438</v>
      </c>
    </row>
    <row r="1899" spans="1:14" hidden="1">
      <c r="A1899" s="20" t="s">
        <v>0</v>
      </c>
      <c r="B1899" s="21">
        <v>44768</v>
      </c>
      <c r="C1899" s="19" t="s">
        <v>3878</v>
      </c>
      <c r="D1899" s="20" t="s">
        <v>136</v>
      </c>
      <c r="E1899" s="20" t="str">
        <f t="shared" si="123"/>
        <v>CA03</v>
      </c>
      <c r="F1899" s="20" t="s">
        <v>137</v>
      </c>
      <c r="G1899" s="20" t="s">
        <v>3879</v>
      </c>
      <c r="H1899" s="20">
        <v>2</v>
      </c>
      <c r="I1899" s="20">
        <v>78</v>
      </c>
      <c r="J1899" s="32">
        <f t="shared" si="122"/>
        <v>2.564102564102564E-2</v>
      </c>
      <c r="K1899" s="20"/>
      <c r="L1899" s="20"/>
      <c r="M1899" s="20" t="str">
        <f t="shared" si="124"/>
        <v>20220726</v>
      </c>
      <c r="N1899" s="36" t="str">
        <f t="shared" si="125"/>
        <v>http://m.newspic.kr/view.html?nid=2022072613592075214</v>
      </c>
    </row>
    <row r="1900" spans="1:14" hidden="1">
      <c r="A1900" s="20" t="s">
        <v>0</v>
      </c>
      <c r="B1900" s="21">
        <v>44768</v>
      </c>
      <c r="C1900" s="19" t="s">
        <v>3880</v>
      </c>
      <c r="D1900" s="20" t="s">
        <v>235</v>
      </c>
      <c r="E1900" s="20" t="str">
        <f t="shared" si="123"/>
        <v>CA03</v>
      </c>
      <c r="F1900" s="20" t="s">
        <v>236</v>
      </c>
      <c r="G1900" s="20" t="s">
        <v>3881</v>
      </c>
      <c r="H1900" s="20">
        <v>1</v>
      </c>
      <c r="I1900" s="20">
        <v>95</v>
      </c>
      <c r="J1900" s="32">
        <f t="shared" si="122"/>
        <v>1.0526315789473684E-2</v>
      </c>
      <c r="K1900" s="20"/>
      <c r="L1900" s="20"/>
      <c r="M1900" s="20" t="str">
        <f t="shared" si="124"/>
        <v>20220725</v>
      </c>
      <c r="N1900" s="36" t="str">
        <f t="shared" si="125"/>
        <v>http://m.newspic.kr/view.html?nid=2022072518175797451</v>
      </c>
    </row>
    <row r="1901" spans="1:14" hidden="1">
      <c r="A1901" s="20" t="s">
        <v>0</v>
      </c>
      <c r="B1901" s="21">
        <v>44768</v>
      </c>
      <c r="C1901" s="19" t="s">
        <v>3882</v>
      </c>
      <c r="D1901" s="20" t="s">
        <v>12</v>
      </c>
      <c r="E1901" s="20" t="str">
        <f t="shared" si="123"/>
        <v>CA03</v>
      </c>
      <c r="F1901" s="20" t="s">
        <v>13</v>
      </c>
      <c r="G1901" s="20" t="s">
        <v>3883</v>
      </c>
      <c r="H1901" s="20">
        <v>2</v>
      </c>
      <c r="I1901" s="20">
        <v>85</v>
      </c>
      <c r="J1901" s="32">
        <f t="shared" si="122"/>
        <v>2.3529411764705882E-2</v>
      </c>
      <c r="K1901" s="20">
        <v>8</v>
      </c>
      <c r="L1901" s="20">
        <v>9</v>
      </c>
      <c r="M1901" s="20" t="str">
        <f t="shared" si="124"/>
        <v>20220726</v>
      </c>
      <c r="N1901" s="36" t="str">
        <f t="shared" si="125"/>
        <v>http://m.newspic.kr/view.html?nid=2022072615582256760</v>
      </c>
    </row>
    <row r="1902" spans="1:14" hidden="1">
      <c r="A1902" s="20" t="s">
        <v>0</v>
      </c>
      <c r="B1902" s="21">
        <v>44768</v>
      </c>
      <c r="C1902" s="19" t="s">
        <v>3884</v>
      </c>
      <c r="D1902" s="20" t="s">
        <v>12</v>
      </c>
      <c r="E1902" s="20" t="str">
        <f t="shared" si="123"/>
        <v>CA03</v>
      </c>
      <c r="F1902" s="20" t="s">
        <v>13</v>
      </c>
      <c r="G1902" s="20" t="s">
        <v>3885</v>
      </c>
      <c r="H1902" s="20">
        <v>3</v>
      </c>
      <c r="I1902" s="20">
        <v>112</v>
      </c>
      <c r="J1902" s="32">
        <f t="shared" si="122"/>
        <v>2.6785714285714284E-2</v>
      </c>
      <c r="K1902" s="20"/>
      <c r="L1902" s="20"/>
      <c r="M1902" s="20" t="str">
        <f t="shared" si="124"/>
        <v>20220725</v>
      </c>
      <c r="N1902" s="36" t="str">
        <f t="shared" si="125"/>
        <v>http://m.newspic.kr/view.html?nid=2022072510560180267</v>
      </c>
    </row>
    <row r="1903" spans="1:14" hidden="1">
      <c r="A1903" s="20" t="s">
        <v>0</v>
      </c>
      <c r="B1903" s="21">
        <v>44768</v>
      </c>
      <c r="C1903" s="19" t="s">
        <v>3886</v>
      </c>
      <c r="D1903" s="20" t="s">
        <v>92</v>
      </c>
      <c r="E1903" s="20" t="str">
        <f t="shared" si="123"/>
        <v>CA07</v>
      </c>
      <c r="F1903" s="20" t="s">
        <v>93</v>
      </c>
      <c r="G1903" s="20" t="s">
        <v>3887</v>
      </c>
      <c r="H1903" s="20">
        <v>940</v>
      </c>
      <c r="I1903" s="20">
        <v>17601</v>
      </c>
      <c r="J1903" s="32">
        <f t="shared" si="122"/>
        <v>5.3406056474063976E-2</v>
      </c>
      <c r="K1903" s="20">
        <v>2243</v>
      </c>
      <c r="L1903" s="20">
        <v>2</v>
      </c>
      <c r="M1903" s="20" t="str">
        <f t="shared" si="124"/>
        <v>20220725</v>
      </c>
      <c r="N1903" s="36" t="str">
        <f t="shared" si="125"/>
        <v>http://m.newspic.kr/view.html?nid=2022072515564581435</v>
      </c>
    </row>
    <row r="1904" spans="1:14" hidden="1">
      <c r="A1904" s="20" t="s">
        <v>0</v>
      </c>
      <c r="B1904" s="21">
        <v>44768</v>
      </c>
      <c r="C1904" s="19" t="s">
        <v>1384</v>
      </c>
      <c r="D1904" s="20" t="s">
        <v>16</v>
      </c>
      <c r="E1904" s="20" t="str">
        <f t="shared" si="123"/>
        <v>CA05</v>
      </c>
      <c r="F1904" s="20" t="s">
        <v>17</v>
      </c>
      <c r="G1904" s="20" t="s">
        <v>1385</v>
      </c>
      <c r="H1904" s="20">
        <v>1</v>
      </c>
      <c r="I1904" s="20">
        <v>2</v>
      </c>
      <c r="J1904" s="32">
        <f t="shared" ref="J1904:J1925" si="126">H1904/I1904</f>
        <v>0.5</v>
      </c>
      <c r="K1904" s="20">
        <v>10</v>
      </c>
      <c r="L1904" s="20"/>
      <c r="M1904" s="20" t="str">
        <f t="shared" si="124"/>
        <v>20220710</v>
      </c>
      <c r="N1904" s="36" t="str">
        <f t="shared" si="125"/>
        <v>http://m.newspic.kr/view.html?nid=2022071009280135005</v>
      </c>
    </row>
    <row r="1905" spans="1:14" hidden="1">
      <c r="A1905" s="20" t="s">
        <v>0</v>
      </c>
      <c r="B1905" s="21">
        <v>44768</v>
      </c>
      <c r="C1905" s="19" t="s">
        <v>287</v>
      </c>
      <c r="D1905" s="20" t="s">
        <v>16</v>
      </c>
      <c r="E1905" s="20" t="str">
        <f t="shared" si="123"/>
        <v>CA05</v>
      </c>
      <c r="F1905" s="20" t="s">
        <v>17</v>
      </c>
      <c r="G1905" s="20" t="s">
        <v>288</v>
      </c>
      <c r="H1905" s="20">
        <v>2</v>
      </c>
      <c r="I1905" s="20">
        <v>188</v>
      </c>
      <c r="J1905" s="32">
        <f t="shared" si="126"/>
        <v>1.0638297872340425E-2</v>
      </c>
      <c r="K1905" s="20"/>
      <c r="L1905" s="20"/>
      <c r="M1905" s="20" t="str">
        <f t="shared" si="124"/>
        <v>20220708</v>
      </c>
      <c r="N1905" s="36" t="str">
        <f t="shared" si="125"/>
        <v>http://m.newspic.kr/view.html?nid=2022070808100059308</v>
      </c>
    </row>
    <row r="1906" spans="1:14" hidden="1">
      <c r="A1906" s="20" t="s">
        <v>0</v>
      </c>
      <c r="B1906" s="21">
        <v>44768</v>
      </c>
      <c r="C1906" s="19" t="s">
        <v>3892</v>
      </c>
      <c r="D1906" s="20" t="s">
        <v>12</v>
      </c>
      <c r="E1906" s="20" t="str">
        <f t="shared" si="123"/>
        <v>CA03</v>
      </c>
      <c r="F1906" s="20" t="s">
        <v>13</v>
      </c>
      <c r="G1906" s="20" t="s">
        <v>3893</v>
      </c>
      <c r="H1906" s="20">
        <v>36</v>
      </c>
      <c r="I1906" s="20">
        <v>1293</v>
      </c>
      <c r="J1906" s="32">
        <f t="shared" si="126"/>
        <v>2.7842227378190254E-2</v>
      </c>
      <c r="K1906" s="20"/>
      <c r="L1906" s="20">
        <v>4</v>
      </c>
      <c r="M1906" s="20" t="str">
        <f t="shared" si="124"/>
        <v>20220726</v>
      </c>
      <c r="N1906" s="36" t="str">
        <f t="shared" si="125"/>
        <v>http://m.newspic.kr/view.html?nid=2022072608380060062</v>
      </c>
    </row>
    <row r="1907" spans="1:14" hidden="1">
      <c r="A1907" s="20" t="s">
        <v>0</v>
      </c>
      <c r="B1907" s="21">
        <v>44768</v>
      </c>
      <c r="C1907" s="19" t="s">
        <v>3894</v>
      </c>
      <c r="D1907" s="20" t="s">
        <v>12</v>
      </c>
      <c r="E1907" s="20" t="str">
        <f t="shared" si="123"/>
        <v>CA03</v>
      </c>
      <c r="F1907" s="20" t="s">
        <v>13</v>
      </c>
      <c r="G1907" s="20" t="s">
        <v>3895</v>
      </c>
      <c r="H1907" s="20">
        <v>1</v>
      </c>
      <c r="I1907" s="20">
        <v>42</v>
      </c>
      <c r="J1907" s="32">
        <f t="shared" si="126"/>
        <v>2.3809523809523808E-2</v>
      </c>
      <c r="K1907" s="20">
        <v>35</v>
      </c>
      <c r="L1907" s="20">
        <v>19</v>
      </c>
      <c r="M1907" s="20" t="str">
        <f t="shared" si="124"/>
        <v>20220726</v>
      </c>
      <c r="N1907" s="36" t="str">
        <f t="shared" si="125"/>
        <v>http://m.newspic.kr/view.html?nid=2022072618183469639</v>
      </c>
    </row>
    <row r="1908" spans="1:14" hidden="1">
      <c r="A1908" s="20" t="s">
        <v>0</v>
      </c>
      <c r="B1908" s="21">
        <v>44768</v>
      </c>
      <c r="C1908" s="19" t="s">
        <v>3571</v>
      </c>
      <c r="D1908" s="20" t="s">
        <v>16</v>
      </c>
      <c r="E1908" s="20" t="str">
        <f t="shared" si="123"/>
        <v>CA05</v>
      </c>
      <c r="F1908" s="20" t="s">
        <v>17</v>
      </c>
      <c r="G1908" s="20" t="s">
        <v>3572</v>
      </c>
      <c r="H1908" s="20">
        <v>2</v>
      </c>
      <c r="I1908" s="20">
        <v>46</v>
      </c>
      <c r="J1908" s="32">
        <f t="shared" si="126"/>
        <v>4.3478260869565216E-2</v>
      </c>
      <c r="K1908" s="20">
        <v>9</v>
      </c>
      <c r="L1908" s="20"/>
      <c r="M1908" s="20" t="str">
        <f t="shared" si="124"/>
        <v>20220706</v>
      </c>
      <c r="N1908" s="36" t="str">
        <f t="shared" si="125"/>
        <v>http://m.newspic.kr/view.html?nid=2022070608150259954</v>
      </c>
    </row>
    <row r="1909" spans="1:14" hidden="1">
      <c r="A1909" s="20" t="s">
        <v>0</v>
      </c>
      <c r="B1909" s="21">
        <v>44768</v>
      </c>
      <c r="C1909" s="19" t="s">
        <v>3898</v>
      </c>
      <c r="D1909" s="20" t="s">
        <v>2</v>
      </c>
      <c r="E1909" s="20" t="str">
        <f t="shared" si="123"/>
        <v>CA07</v>
      </c>
      <c r="F1909" s="20" t="s">
        <v>3</v>
      </c>
      <c r="G1909" s="20" t="s">
        <v>3899</v>
      </c>
      <c r="H1909" s="20">
        <v>34</v>
      </c>
      <c r="I1909" s="20">
        <v>454</v>
      </c>
      <c r="J1909" s="32">
        <f t="shared" si="126"/>
        <v>7.4889867841409691E-2</v>
      </c>
      <c r="K1909" s="20">
        <v>118</v>
      </c>
      <c r="L1909" s="20"/>
      <c r="M1909" s="20" t="str">
        <f t="shared" si="124"/>
        <v>20220725</v>
      </c>
      <c r="N1909" s="36" t="str">
        <f t="shared" si="125"/>
        <v>http://m.newspic.kr/view.html?nid=2022072511464211380</v>
      </c>
    </row>
    <row r="1910" spans="1:14" hidden="1">
      <c r="A1910" s="20" t="s">
        <v>0</v>
      </c>
      <c r="B1910" s="21">
        <v>44768</v>
      </c>
      <c r="C1910" s="19" t="s">
        <v>3900</v>
      </c>
      <c r="D1910" s="20" t="s">
        <v>2</v>
      </c>
      <c r="E1910" s="20" t="str">
        <f t="shared" si="123"/>
        <v>CA07</v>
      </c>
      <c r="F1910" s="20" t="s">
        <v>3</v>
      </c>
      <c r="G1910" s="20" t="s">
        <v>3901</v>
      </c>
      <c r="H1910" s="20">
        <v>89</v>
      </c>
      <c r="I1910" s="20">
        <v>1744</v>
      </c>
      <c r="J1910" s="32">
        <f t="shared" si="126"/>
        <v>5.1032110091743119E-2</v>
      </c>
      <c r="K1910" s="20">
        <v>78</v>
      </c>
      <c r="L1910" s="20">
        <v>1</v>
      </c>
      <c r="M1910" s="20" t="str">
        <f t="shared" si="124"/>
        <v>20220725</v>
      </c>
      <c r="N1910" s="36" t="str">
        <f t="shared" si="125"/>
        <v>http://m.newspic.kr/view.html?nid=2022072517120686696</v>
      </c>
    </row>
    <row r="1911" spans="1:14" hidden="1">
      <c r="A1911" s="20" t="s">
        <v>0</v>
      </c>
      <c r="B1911" s="21">
        <v>44768</v>
      </c>
      <c r="C1911" s="19" t="s">
        <v>3902</v>
      </c>
      <c r="D1911" s="20" t="s">
        <v>12</v>
      </c>
      <c r="E1911" s="20" t="str">
        <f t="shared" si="123"/>
        <v>CA03</v>
      </c>
      <c r="F1911" s="20" t="s">
        <v>13</v>
      </c>
      <c r="G1911" s="20" t="s">
        <v>3903</v>
      </c>
      <c r="H1911" s="20">
        <v>2</v>
      </c>
      <c r="I1911" s="20">
        <v>156</v>
      </c>
      <c r="J1911" s="32">
        <f t="shared" si="126"/>
        <v>1.282051282051282E-2</v>
      </c>
      <c r="K1911" s="20">
        <v>1</v>
      </c>
      <c r="L1911" s="20"/>
      <c r="M1911" s="20" t="str">
        <f t="shared" si="124"/>
        <v>20220725</v>
      </c>
      <c r="N1911" s="36" t="str">
        <f t="shared" si="125"/>
        <v>http://m.newspic.kr/view.html?nid=2022072518215801045</v>
      </c>
    </row>
    <row r="1912" spans="1:14" hidden="1">
      <c r="A1912" s="20" t="s">
        <v>0</v>
      </c>
      <c r="B1912" s="21">
        <v>44768</v>
      </c>
      <c r="C1912" s="19" t="s">
        <v>3904</v>
      </c>
      <c r="D1912" s="20" t="s">
        <v>92</v>
      </c>
      <c r="E1912" s="20" t="str">
        <f t="shared" si="123"/>
        <v>CA07</v>
      </c>
      <c r="F1912" s="20" t="s">
        <v>93</v>
      </c>
      <c r="G1912" s="20" t="s">
        <v>3905</v>
      </c>
      <c r="H1912" s="20">
        <v>4</v>
      </c>
      <c r="I1912" s="20">
        <v>33</v>
      </c>
      <c r="J1912" s="32">
        <f t="shared" si="126"/>
        <v>0.12121212121212122</v>
      </c>
      <c r="K1912" s="20">
        <v>3494</v>
      </c>
      <c r="L1912" s="20">
        <v>8</v>
      </c>
      <c r="M1912" s="20" t="str">
        <f t="shared" si="124"/>
        <v>20220723</v>
      </c>
      <c r="N1912" s="36" t="str">
        <f t="shared" si="125"/>
        <v>http://m.newspic.kr/view.html?nid=2022072317102714636</v>
      </c>
    </row>
    <row r="1913" spans="1:14" hidden="1">
      <c r="A1913" s="20" t="s">
        <v>0</v>
      </c>
      <c r="B1913" s="21">
        <v>44768</v>
      </c>
      <c r="C1913" s="19" t="s">
        <v>3906</v>
      </c>
      <c r="D1913" s="20" t="s">
        <v>26</v>
      </c>
      <c r="E1913" s="20" t="str">
        <f t="shared" si="123"/>
        <v>CA05</v>
      </c>
      <c r="F1913" s="20" t="s">
        <v>27</v>
      </c>
      <c r="G1913" s="20" t="s">
        <v>3907</v>
      </c>
      <c r="H1913" s="20">
        <v>739</v>
      </c>
      <c r="I1913" s="20">
        <v>5109</v>
      </c>
      <c r="J1913" s="32">
        <f t="shared" si="126"/>
        <v>0.14464670189861029</v>
      </c>
      <c r="K1913" s="20">
        <v>3</v>
      </c>
      <c r="L1913" s="20">
        <v>6</v>
      </c>
      <c r="M1913" s="20" t="str">
        <f t="shared" si="124"/>
        <v>20220726</v>
      </c>
      <c r="N1913" s="36" t="str">
        <f t="shared" si="125"/>
        <v>http://m.newspic.kr/view.html?nid=2022072614343261255</v>
      </c>
    </row>
    <row r="1914" spans="1:14" hidden="1">
      <c r="A1914" s="20" t="s">
        <v>0</v>
      </c>
      <c r="B1914" s="21">
        <v>44768</v>
      </c>
      <c r="C1914" s="19" t="s">
        <v>3908</v>
      </c>
      <c r="D1914" s="20" t="s">
        <v>44</v>
      </c>
      <c r="E1914" s="20" t="str">
        <f t="shared" si="123"/>
        <v>CA03</v>
      </c>
      <c r="F1914" s="20" t="s">
        <v>45</v>
      </c>
      <c r="G1914" s="20" t="s">
        <v>3909</v>
      </c>
      <c r="H1914" s="20">
        <v>1</v>
      </c>
      <c r="I1914" s="20">
        <v>73</v>
      </c>
      <c r="J1914" s="32">
        <f t="shared" si="126"/>
        <v>1.3698630136986301E-2</v>
      </c>
      <c r="K1914" s="20"/>
      <c r="L1914" s="20"/>
      <c r="M1914" s="20" t="str">
        <f t="shared" si="124"/>
        <v>20220725</v>
      </c>
      <c r="N1914" s="36" t="str">
        <f t="shared" si="125"/>
        <v>http://m.newspic.kr/view.html?nid=2022072513170058117</v>
      </c>
    </row>
    <row r="1915" spans="1:14" hidden="1">
      <c r="A1915" s="20" t="s">
        <v>0</v>
      </c>
      <c r="B1915" s="21">
        <v>44768</v>
      </c>
      <c r="C1915" s="19" t="s">
        <v>3910</v>
      </c>
      <c r="D1915" s="20" t="s">
        <v>58</v>
      </c>
      <c r="E1915" s="20" t="str">
        <f t="shared" si="123"/>
        <v>CA01</v>
      </c>
      <c r="F1915" s="20" t="s">
        <v>59</v>
      </c>
      <c r="G1915" s="20" t="s">
        <v>3911</v>
      </c>
      <c r="H1915" s="20">
        <v>46</v>
      </c>
      <c r="I1915" s="20">
        <v>5193</v>
      </c>
      <c r="J1915" s="32">
        <f t="shared" si="126"/>
        <v>8.8580781821683031E-3</v>
      </c>
      <c r="K1915" s="20">
        <v>1</v>
      </c>
      <c r="L1915" s="20">
        <v>4</v>
      </c>
      <c r="M1915" s="20" t="str">
        <f t="shared" si="124"/>
        <v>20220726</v>
      </c>
      <c r="N1915" s="36" t="str">
        <f t="shared" si="125"/>
        <v>http://m.newspic.kr/view.html?nid=2022072602200112253</v>
      </c>
    </row>
    <row r="1916" spans="1:14" hidden="1">
      <c r="A1916" s="20" t="s">
        <v>0</v>
      </c>
      <c r="B1916" s="21">
        <v>44768</v>
      </c>
      <c r="C1916" s="19" t="s">
        <v>3754</v>
      </c>
      <c r="D1916" s="20" t="s">
        <v>16</v>
      </c>
      <c r="E1916" s="20" t="str">
        <f t="shared" si="123"/>
        <v>CA05</v>
      </c>
      <c r="F1916" s="20" t="s">
        <v>17</v>
      </c>
      <c r="G1916" s="20" t="s">
        <v>3755</v>
      </c>
      <c r="H1916" s="20">
        <v>2</v>
      </c>
      <c r="I1916" s="20">
        <v>71</v>
      </c>
      <c r="J1916" s="32">
        <f t="shared" si="126"/>
        <v>2.8169014084507043E-2</v>
      </c>
      <c r="K1916" s="20">
        <v>7</v>
      </c>
      <c r="L1916" s="20"/>
      <c r="M1916" s="20" t="str">
        <f t="shared" si="124"/>
        <v>20220706</v>
      </c>
      <c r="N1916" s="36" t="str">
        <f t="shared" si="125"/>
        <v>http://m.newspic.kr/view.html?nid=2022070609150178896</v>
      </c>
    </row>
    <row r="1917" spans="1:14" hidden="1">
      <c r="A1917" s="20" t="s">
        <v>0</v>
      </c>
      <c r="B1917" s="21">
        <v>44768</v>
      </c>
      <c r="C1917" s="19" t="s">
        <v>3914</v>
      </c>
      <c r="D1917" s="20" t="s">
        <v>2</v>
      </c>
      <c r="E1917" s="20" t="str">
        <f t="shared" si="123"/>
        <v>CA07</v>
      </c>
      <c r="F1917" s="20" t="s">
        <v>3</v>
      </c>
      <c r="G1917" s="20" t="s">
        <v>3915</v>
      </c>
      <c r="H1917" s="20">
        <v>711</v>
      </c>
      <c r="I1917" s="20">
        <v>10744</v>
      </c>
      <c r="J1917" s="32">
        <f t="shared" si="126"/>
        <v>6.6176470588235295E-2</v>
      </c>
      <c r="K1917" s="20">
        <v>2215</v>
      </c>
      <c r="L1917" s="20">
        <v>2</v>
      </c>
      <c r="M1917" s="20" t="str">
        <f t="shared" si="124"/>
        <v>20220725</v>
      </c>
      <c r="N1917" s="36" t="str">
        <f t="shared" si="125"/>
        <v>http://m.newspic.kr/view.html?nid=2022072519010099261</v>
      </c>
    </row>
    <row r="1918" spans="1:14" hidden="1">
      <c r="A1918" s="20" t="s">
        <v>0</v>
      </c>
      <c r="B1918" s="21">
        <v>44768</v>
      </c>
      <c r="C1918" s="19" t="s">
        <v>3916</v>
      </c>
      <c r="D1918" s="20" t="s">
        <v>276</v>
      </c>
      <c r="E1918" s="20" t="str">
        <f t="shared" si="123"/>
        <v>CA01</v>
      </c>
      <c r="F1918" s="20" t="s">
        <v>277</v>
      </c>
      <c r="G1918" s="20" t="s">
        <v>3917</v>
      </c>
      <c r="H1918" s="20">
        <v>2</v>
      </c>
      <c r="I1918" s="20">
        <v>82</v>
      </c>
      <c r="J1918" s="32">
        <f t="shared" si="126"/>
        <v>2.4390243902439025E-2</v>
      </c>
      <c r="K1918" s="20"/>
      <c r="L1918" s="20"/>
      <c r="M1918" s="20" t="str">
        <f t="shared" si="124"/>
        <v>20220725</v>
      </c>
      <c r="N1918" s="36" t="str">
        <f t="shared" si="125"/>
        <v>http://m.newspic.kr/view.html?nid=2022072518560162351</v>
      </c>
    </row>
    <row r="1919" spans="1:14" hidden="1">
      <c r="A1919" s="20" t="s">
        <v>0</v>
      </c>
      <c r="B1919" s="21">
        <v>44768</v>
      </c>
      <c r="C1919" s="19" t="s">
        <v>3918</v>
      </c>
      <c r="D1919" s="20" t="s">
        <v>12</v>
      </c>
      <c r="E1919" s="20" t="str">
        <f t="shared" si="123"/>
        <v>CA03</v>
      </c>
      <c r="F1919" s="20" t="s">
        <v>13</v>
      </c>
      <c r="G1919" s="20" t="s">
        <v>3919</v>
      </c>
      <c r="H1919" s="20">
        <v>96</v>
      </c>
      <c r="I1919" s="20">
        <v>965</v>
      </c>
      <c r="J1919" s="32">
        <f t="shared" si="126"/>
        <v>9.9481865284974089E-2</v>
      </c>
      <c r="K1919" s="20">
        <v>120</v>
      </c>
      <c r="L1919" s="20">
        <v>63</v>
      </c>
      <c r="M1919" s="20" t="str">
        <f t="shared" si="124"/>
        <v>20220726</v>
      </c>
      <c r="N1919" s="36" t="str">
        <f t="shared" si="125"/>
        <v>http://m.newspic.kr/view.html?nid=2022072613492086679</v>
      </c>
    </row>
    <row r="1920" spans="1:14" hidden="1">
      <c r="A1920" s="20" t="s">
        <v>0</v>
      </c>
      <c r="B1920" s="21">
        <v>44768</v>
      </c>
      <c r="C1920" s="19" t="s">
        <v>3862</v>
      </c>
      <c r="D1920" s="20" t="s">
        <v>16</v>
      </c>
      <c r="E1920" s="20" t="str">
        <f t="shared" si="123"/>
        <v>CA05</v>
      </c>
      <c r="F1920" s="20" t="s">
        <v>17</v>
      </c>
      <c r="G1920" s="20" t="s">
        <v>3863</v>
      </c>
      <c r="H1920" s="20">
        <v>1</v>
      </c>
      <c r="I1920" s="20">
        <v>66</v>
      </c>
      <c r="J1920" s="32">
        <f t="shared" si="126"/>
        <v>1.5151515151515152E-2</v>
      </c>
      <c r="K1920" s="20">
        <v>2</v>
      </c>
      <c r="L1920" s="20"/>
      <c r="M1920" s="20" t="str">
        <f t="shared" si="124"/>
        <v>20220706</v>
      </c>
      <c r="N1920" s="36" t="str">
        <f t="shared" si="125"/>
        <v>http://m.newspic.kr/view.html?nid=2022070608150254563</v>
      </c>
    </row>
    <row r="1921" spans="1:14" hidden="1">
      <c r="A1921" s="20" t="s">
        <v>0</v>
      </c>
      <c r="B1921" s="21">
        <v>44768</v>
      </c>
      <c r="C1921" s="19" t="s">
        <v>3922</v>
      </c>
      <c r="D1921" s="20" t="s">
        <v>26</v>
      </c>
      <c r="E1921" s="20" t="str">
        <f t="shared" si="123"/>
        <v>CA05</v>
      </c>
      <c r="F1921" s="20" t="s">
        <v>27</v>
      </c>
      <c r="G1921" s="20" t="s">
        <v>3923</v>
      </c>
      <c r="H1921" s="20">
        <v>174</v>
      </c>
      <c r="I1921" s="20">
        <v>2941</v>
      </c>
      <c r="J1921" s="32">
        <f t="shared" si="126"/>
        <v>5.9163549812988776E-2</v>
      </c>
      <c r="K1921" s="20">
        <v>7</v>
      </c>
      <c r="L1921" s="20">
        <v>4</v>
      </c>
      <c r="M1921" s="20" t="str">
        <f t="shared" si="124"/>
        <v>20220726</v>
      </c>
      <c r="N1921" s="36" t="str">
        <f t="shared" si="125"/>
        <v>http://m.newspic.kr/view.html?nid=2022072621331124881</v>
      </c>
    </row>
    <row r="1922" spans="1:14" hidden="1">
      <c r="A1922" s="20" t="s">
        <v>0</v>
      </c>
      <c r="B1922" s="21">
        <v>44768</v>
      </c>
      <c r="C1922" s="19" t="s">
        <v>3924</v>
      </c>
      <c r="D1922" s="20" t="s">
        <v>12</v>
      </c>
      <c r="E1922" s="20" t="str">
        <f t="shared" ref="E1922:E1925" si="127">LEFT(D1922,4)</f>
        <v>CA03</v>
      </c>
      <c r="F1922" s="20" t="s">
        <v>13</v>
      </c>
      <c r="G1922" s="20" t="s">
        <v>3925</v>
      </c>
      <c r="H1922" s="20">
        <v>5</v>
      </c>
      <c r="I1922" s="20">
        <v>163</v>
      </c>
      <c r="J1922" s="32">
        <f t="shared" si="126"/>
        <v>3.0674846625766871E-2</v>
      </c>
      <c r="K1922" s="20">
        <v>4</v>
      </c>
      <c r="L1922" s="20">
        <v>1</v>
      </c>
      <c r="M1922" s="20" t="str">
        <f t="shared" si="124"/>
        <v>20220725</v>
      </c>
      <c r="N1922" s="36" t="str">
        <f t="shared" si="125"/>
        <v>http://m.newspic.kr/view.html?nid=2022072521373558674</v>
      </c>
    </row>
    <row r="1923" spans="1:14" hidden="1">
      <c r="A1923" s="20" t="s">
        <v>0</v>
      </c>
      <c r="B1923" s="21">
        <v>44768</v>
      </c>
      <c r="C1923" s="19" t="s">
        <v>3926</v>
      </c>
      <c r="D1923" s="20" t="s">
        <v>32</v>
      </c>
      <c r="E1923" s="20" t="str">
        <f t="shared" si="127"/>
        <v>CA01</v>
      </c>
      <c r="F1923" s="20" t="s">
        <v>33</v>
      </c>
      <c r="G1923" s="20" t="s">
        <v>3927</v>
      </c>
      <c r="H1923" s="20">
        <v>31</v>
      </c>
      <c r="I1923" s="20">
        <v>326</v>
      </c>
      <c r="J1923" s="32">
        <f t="shared" si="126"/>
        <v>9.5092024539877307E-2</v>
      </c>
      <c r="K1923" s="20">
        <v>8017</v>
      </c>
      <c r="L1923" s="20">
        <v>7</v>
      </c>
      <c r="M1923" s="20" t="str">
        <f t="shared" si="124"/>
        <v>20220726</v>
      </c>
      <c r="N1923" s="36" t="str">
        <f t="shared" si="125"/>
        <v>http://m.newspic.kr/view.html?nid=2022072616075472256</v>
      </c>
    </row>
    <row r="1924" spans="1:14" hidden="1">
      <c r="A1924" s="20" t="s">
        <v>0</v>
      </c>
      <c r="B1924" s="21">
        <v>44768</v>
      </c>
      <c r="C1924" s="19" t="s">
        <v>3183</v>
      </c>
      <c r="D1924" s="20" t="s">
        <v>16</v>
      </c>
      <c r="E1924" s="20" t="str">
        <f t="shared" si="127"/>
        <v>CA05</v>
      </c>
      <c r="F1924" s="20" t="s">
        <v>17</v>
      </c>
      <c r="G1924" s="20" t="s">
        <v>3184</v>
      </c>
      <c r="H1924" s="20">
        <v>2</v>
      </c>
      <c r="I1924" s="20">
        <v>2</v>
      </c>
      <c r="J1924" s="32">
        <f t="shared" si="126"/>
        <v>1</v>
      </c>
      <c r="K1924" s="20">
        <v>1</v>
      </c>
      <c r="L1924" s="20"/>
      <c r="M1924" s="20" t="str">
        <f t="shared" si="124"/>
        <v>20220703</v>
      </c>
      <c r="N1924" s="36" t="str">
        <f t="shared" si="125"/>
        <v>http://m.newspic.kr/view.html?nid=2022070309000132175</v>
      </c>
    </row>
    <row r="1925" spans="1:14" hidden="1">
      <c r="A1925" s="20" t="s">
        <v>0</v>
      </c>
      <c r="B1925" s="21">
        <v>44768</v>
      </c>
      <c r="C1925" s="19" t="s">
        <v>3930</v>
      </c>
      <c r="D1925" s="20" t="s">
        <v>2</v>
      </c>
      <c r="E1925" s="20" t="str">
        <f t="shared" si="127"/>
        <v>CA07</v>
      </c>
      <c r="F1925" s="20" t="s">
        <v>3</v>
      </c>
      <c r="G1925" s="20" t="s">
        <v>3931</v>
      </c>
      <c r="H1925" s="20">
        <v>37</v>
      </c>
      <c r="I1925" s="20">
        <v>3764</v>
      </c>
      <c r="J1925" s="32">
        <f t="shared" si="126"/>
        <v>9.829968119022316E-3</v>
      </c>
      <c r="K1925" s="20">
        <v>3</v>
      </c>
      <c r="L1925" s="20">
        <v>5</v>
      </c>
      <c r="M1925" s="20" t="str">
        <f t="shared" si="124"/>
        <v>20220725</v>
      </c>
      <c r="N1925" s="36" t="str">
        <f t="shared" si="125"/>
        <v>http://m.newspic.kr/view.html?nid=2022072523053041936</v>
      </c>
    </row>
  </sheetData>
  <autoFilter ref="A1:N1925" xr:uid="{00000000-0001-0000-0200-000000000000}">
    <filterColumn colId="5">
      <filters>
        <filter val="유머/이슈"/>
      </filters>
    </filterColumn>
    <filterColumn colId="7">
      <customFilters>
        <customFilter operator="greaterThan" val="725"/>
      </customFilters>
    </filterColumn>
    <filterColumn colId="10">
      <filters>
        <filter val="1"/>
        <filter val="1,023"/>
        <filter val="1,060"/>
        <filter val="1,227"/>
        <filter val="1,663"/>
        <filter val="1,665"/>
        <filter val="1,666"/>
        <filter val="1,774"/>
        <filter val="10"/>
        <filter val="10,030"/>
        <filter val="112,975"/>
        <filter val="114,837"/>
        <filter val="13,510"/>
        <filter val="14,323"/>
        <filter val="142"/>
        <filter val="149"/>
        <filter val="15,692"/>
        <filter val="16,796"/>
        <filter val="170"/>
        <filter val="189,891"/>
        <filter val="19,515"/>
        <filter val="2"/>
        <filter val="2,137"/>
        <filter val="2,273"/>
        <filter val="2,405"/>
        <filter val="2,712"/>
        <filter val="2,774"/>
        <filter val="2,875"/>
        <filter val="20"/>
        <filter val="20,336"/>
        <filter val="20,342"/>
        <filter val="21"/>
        <filter val="21,282"/>
        <filter val="22,611"/>
        <filter val="221"/>
        <filter val="241"/>
        <filter val="3"/>
        <filter val="3,009"/>
        <filter val="3,015"/>
        <filter val="3,139"/>
        <filter val="3,546"/>
        <filter val="3,710"/>
        <filter val="3,946"/>
        <filter val="31,382"/>
        <filter val="33,492"/>
        <filter val="38,753"/>
        <filter val="4"/>
        <filter val="4,027"/>
        <filter val="4,126"/>
        <filter val="4,386"/>
        <filter val="4,496"/>
        <filter val="4,514"/>
        <filter val="4,538"/>
        <filter val="4,717"/>
        <filter val="4,785"/>
        <filter val="4,930"/>
        <filter val="417"/>
        <filter val="42"/>
        <filter val="44,352"/>
        <filter val="461"/>
        <filter val="472"/>
        <filter val="473"/>
        <filter val="49"/>
        <filter val="5,437"/>
        <filter val="5,977"/>
        <filter val="50,679"/>
        <filter val="53,373"/>
        <filter val="56"/>
        <filter val="58"/>
        <filter val="6,009"/>
        <filter val="6,783"/>
        <filter val="63,782"/>
        <filter val="64"/>
        <filter val="67,783"/>
        <filter val="7,514"/>
        <filter val="8,327"/>
        <filter val="8,921"/>
      </filters>
    </filterColumn>
    <filterColumn colId="12">
      <filters>
        <filter val="20220725"/>
        <filter val="20220726"/>
      </filters>
    </filterColumn>
    <sortState xmlns:xlrd2="http://schemas.microsoft.com/office/spreadsheetml/2017/richdata2" ref="A592:N1613">
      <sortCondition descending="1" ref="K1:K1925"/>
    </sortState>
  </autoFilter>
  <phoneticPr fontId="18" type="noConversion"/>
  <hyperlinks>
    <hyperlink ref="A1" r:id="rId1" xr:uid="{12C62BF0-31AD-41D2-BF4C-BF53EDB454A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68"/>
  <sheetViews>
    <sheetView topLeftCell="A29" workbookViewId="0">
      <selection activeCell="J59" sqref="J59"/>
    </sheetView>
  </sheetViews>
  <sheetFormatPr defaultRowHeight="13.5"/>
  <sheetData>
    <row r="2" spans="1:1">
      <c r="A2" t="s">
        <v>3952</v>
      </c>
    </row>
    <row r="3" spans="1:1">
      <c r="A3" t="s">
        <v>3953</v>
      </c>
    </row>
    <row r="4" spans="1:1">
      <c r="A4" t="s">
        <v>3954</v>
      </c>
    </row>
    <row r="5" spans="1:1">
      <c r="A5" t="s">
        <v>3955</v>
      </c>
    </row>
    <row r="6" spans="1:1">
      <c r="A6" t="s">
        <v>3956</v>
      </c>
    </row>
    <row r="7" spans="1:1">
      <c r="A7" t="s">
        <v>3957</v>
      </c>
    </row>
    <row r="8" spans="1:1">
      <c r="A8" t="s">
        <v>3958</v>
      </c>
    </row>
    <row r="9" spans="1:1">
      <c r="A9" t="s">
        <v>3959</v>
      </c>
    </row>
    <row r="10" spans="1:1">
      <c r="A10" t="s">
        <v>3960</v>
      </c>
    </row>
    <row r="11" spans="1:1">
      <c r="A11" t="s">
        <v>3961</v>
      </c>
    </row>
    <row r="12" spans="1:1">
      <c r="A12" t="s">
        <v>3962</v>
      </c>
    </row>
    <row r="13" spans="1:1">
      <c r="A13" t="s">
        <v>3963</v>
      </c>
    </row>
    <row r="14" spans="1:1">
      <c r="A14" t="s">
        <v>3964</v>
      </c>
    </row>
    <row r="15" spans="1:1">
      <c r="A15" t="s">
        <v>3965</v>
      </c>
    </row>
    <row r="16" spans="1:1">
      <c r="A16" t="s">
        <v>3966</v>
      </c>
    </row>
    <row r="17" spans="1:1">
      <c r="A17" t="s">
        <v>3958</v>
      </c>
    </row>
    <row r="18" spans="1:1">
      <c r="A18" t="s">
        <v>3959</v>
      </c>
    </row>
    <row r="19" spans="1:1">
      <c r="A19" t="s">
        <v>3960</v>
      </c>
    </row>
    <row r="20" spans="1:1">
      <c r="A20" t="s">
        <v>3967</v>
      </c>
    </row>
    <row r="21" spans="1:1">
      <c r="A21" t="s">
        <v>3968</v>
      </c>
    </row>
    <row r="22" spans="1:1">
      <c r="A22" t="s">
        <v>3969</v>
      </c>
    </row>
    <row r="23" spans="1:1">
      <c r="A23" t="s">
        <v>3970</v>
      </c>
    </row>
    <row r="24" spans="1:1">
      <c r="A24" t="s">
        <v>3971</v>
      </c>
    </row>
    <row r="25" spans="1:1">
      <c r="A25" t="s">
        <v>3972</v>
      </c>
    </row>
    <row r="26" spans="1:1">
      <c r="A26" t="s">
        <v>3973</v>
      </c>
    </row>
    <row r="27" spans="1:1">
      <c r="A27" t="s">
        <v>3974</v>
      </c>
    </row>
    <row r="28" spans="1:1">
      <c r="A28" t="s">
        <v>3975</v>
      </c>
    </row>
    <row r="29" spans="1:1">
      <c r="A29" t="s">
        <v>3976</v>
      </c>
    </row>
    <row r="30" spans="1:1">
      <c r="A30" t="s">
        <v>3977</v>
      </c>
    </row>
    <row r="31" spans="1:1">
      <c r="A31" t="s">
        <v>3978</v>
      </c>
    </row>
    <row r="32" spans="1:1">
      <c r="A32" t="s">
        <v>3953</v>
      </c>
    </row>
    <row r="33" spans="1:1">
      <c r="A33" t="s">
        <v>3979</v>
      </c>
    </row>
    <row r="34" spans="1:1">
      <c r="A34" t="s">
        <v>3980</v>
      </c>
    </row>
    <row r="35" spans="1:1">
      <c r="A35" t="s">
        <v>3981</v>
      </c>
    </row>
    <row r="36" spans="1:1">
      <c r="A36" t="s">
        <v>3982</v>
      </c>
    </row>
    <row r="37" spans="1:1">
      <c r="A37" t="s">
        <v>3983</v>
      </c>
    </row>
    <row r="38" spans="1:1">
      <c r="A38" t="s">
        <v>3984</v>
      </c>
    </row>
    <row r="39" spans="1:1">
      <c r="A39" t="s">
        <v>3985</v>
      </c>
    </row>
    <row r="40" spans="1:1">
      <c r="A40" t="s">
        <v>3986</v>
      </c>
    </row>
    <row r="41" spans="1:1">
      <c r="A41" t="s">
        <v>3987</v>
      </c>
    </row>
    <row r="42" spans="1:1">
      <c r="A42" t="s">
        <v>3971</v>
      </c>
    </row>
    <row r="43" spans="1:1">
      <c r="A43" t="s">
        <v>3988</v>
      </c>
    </row>
    <row r="44" spans="1:1">
      <c r="A44" t="s">
        <v>3989</v>
      </c>
    </row>
    <row r="45" spans="1:1">
      <c r="A45" t="s">
        <v>3977</v>
      </c>
    </row>
    <row r="46" spans="1:1">
      <c r="A46" t="s">
        <v>3990</v>
      </c>
    </row>
    <row r="47" spans="1:1">
      <c r="A47" t="s">
        <v>3953</v>
      </c>
    </row>
    <row r="48" spans="1:1">
      <c r="A48" t="s">
        <v>3991</v>
      </c>
    </row>
    <row r="49" spans="1:1">
      <c r="A49" t="s">
        <v>3992</v>
      </c>
    </row>
    <row r="50" spans="1:1">
      <c r="A50" t="s">
        <v>3993</v>
      </c>
    </row>
    <row r="51" spans="1:1">
      <c r="A51" t="s">
        <v>3994</v>
      </c>
    </row>
    <row r="52" spans="1:1">
      <c r="A52" t="s">
        <v>3995</v>
      </c>
    </row>
    <row r="53" spans="1:1">
      <c r="A53" t="s">
        <v>3996</v>
      </c>
    </row>
    <row r="54" spans="1:1">
      <c r="A54" t="s">
        <v>3997</v>
      </c>
    </row>
    <row r="55" spans="1:1">
      <c r="A55" t="s">
        <v>3977</v>
      </c>
    </row>
    <row r="56" spans="1:1">
      <c r="A56" t="s">
        <v>3998</v>
      </c>
    </row>
    <row r="57" spans="1:1">
      <c r="A57" t="s">
        <v>3953</v>
      </c>
    </row>
    <row r="58" spans="1:1">
      <c r="A58" t="s">
        <v>3999</v>
      </c>
    </row>
    <row r="59" spans="1:1">
      <c r="A59" t="s">
        <v>3992</v>
      </c>
    </row>
    <row r="60" spans="1:1">
      <c r="A60" t="s">
        <v>3993</v>
      </c>
    </row>
    <row r="61" spans="1:1">
      <c r="A61" t="s">
        <v>3994</v>
      </c>
    </row>
    <row r="62" spans="1:1">
      <c r="A62" t="s">
        <v>4000</v>
      </c>
    </row>
    <row r="63" spans="1:1">
      <c r="A63" t="s">
        <v>3996</v>
      </c>
    </row>
    <row r="64" spans="1:1">
      <c r="A64" t="s">
        <v>3997</v>
      </c>
    </row>
    <row r="65" spans="1:1">
      <c r="A65" t="s">
        <v>3977</v>
      </c>
    </row>
    <row r="66" spans="1:1">
      <c r="A66" t="s">
        <v>4001</v>
      </c>
    </row>
    <row r="67" spans="1:1">
      <c r="A67" t="s">
        <v>4002</v>
      </c>
    </row>
    <row r="68" spans="1:1">
      <c r="A68" t="s">
        <v>4003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D83D-2C9E-45A7-8B89-9DD6D9CCC621}">
  <sheetPr>
    <tabColor theme="7" tint="0.79998168889431442"/>
  </sheetPr>
  <dimension ref="A2:O150"/>
  <sheetViews>
    <sheetView showGridLines="0" zoomScale="85" zoomScaleNormal="85" workbookViewId="0">
      <selection activeCell="O13" sqref="O13"/>
    </sheetView>
  </sheetViews>
  <sheetFormatPr defaultRowHeight="13.5"/>
  <cols>
    <col min="2" max="2" width="20" customWidth="1"/>
    <col min="3" max="3" width="11.5703125" customWidth="1"/>
    <col min="4" max="4" width="13.28515625" bestFit="1" customWidth="1"/>
    <col min="5" max="5" width="9.7109375" customWidth="1"/>
    <col min="6" max="6" width="11.5703125" customWidth="1"/>
    <col min="7" max="7" width="25" style="1" customWidth="1"/>
    <col min="8" max="8" width="54.85546875" customWidth="1"/>
    <col min="9" max="9" width="12.5703125" customWidth="1"/>
    <col min="10" max="11" width="13.140625" bestFit="1" customWidth="1"/>
    <col min="12" max="12" width="10.7109375" customWidth="1"/>
    <col min="13" max="13" width="17.42578125" bestFit="1" customWidth="1"/>
    <col min="14" max="14" width="11" customWidth="1"/>
    <col min="15" max="15" width="56.42578125" bestFit="1" customWidth="1"/>
  </cols>
  <sheetData>
    <row r="2" spans="2:8" ht="16.5">
      <c r="B2" s="11" t="s">
        <v>11236</v>
      </c>
    </row>
    <row r="3" spans="2:8" ht="16.5">
      <c r="B3" s="11"/>
    </row>
    <row r="4" spans="2:8" ht="16.5">
      <c r="B4" s="50" t="s">
        <v>11293</v>
      </c>
    </row>
    <row r="5" spans="2:8">
      <c r="B5" s="66" t="s">
        <v>11239</v>
      </c>
      <c r="G5" s="5"/>
    </row>
    <row r="6" spans="2:8">
      <c r="B6" s="3" t="s">
        <v>11216</v>
      </c>
    </row>
    <row r="7" spans="2:8">
      <c r="B7" s="3" t="s">
        <v>11218</v>
      </c>
    </row>
    <row r="8" spans="2:8">
      <c r="B8" s="74"/>
      <c r="C8" s="75" t="s">
        <v>11174</v>
      </c>
      <c r="D8" s="71" t="s">
        <v>4019</v>
      </c>
      <c r="E8" s="71" t="s">
        <v>4018</v>
      </c>
    </row>
    <row r="9" spans="2:8" ht="27">
      <c r="B9" s="76" t="s">
        <v>11295</v>
      </c>
      <c r="C9" s="72">
        <f>K19</f>
        <v>0.53203928444025539</v>
      </c>
      <c r="D9" s="73">
        <f>M19</f>
        <v>14.24</v>
      </c>
      <c r="E9" s="18">
        <f>L19</f>
        <v>15183.1</v>
      </c>
    </row>
    <row r="10" spans="2:8" ht="27">
      <c r="B10" s="76" t="s">
        <v>11246</v>
      </c>
      <c r="C10" s="72">
        <f>K54</f>
        <v>0.49868358141593461</v>
      </c>
      <c r="D10" s="73">
        <f>M54</f>
        <v>28.333333333333332</v>
      </c>
      <c r="E10" s="18">
        <f>L54</f>
        <v>36350.033333333333</v>
      </c>
    </row>
    <row r="11" spans="2:8" ht="16.5">
      <c r="B11" s="50"/>
    </row>
    <row r="12" spans="2:8">
      <c r="B12" s="4" t="s">
        <v>11219</v>
      </c>
    </row>
    <row r="13" spans="2:8">
      <c r="B13" s="69" t="s">
        <v>11240</v>
      </c>
      <c r="C13" s="61"/>
      <c r="D13" s="61"/>
      <c r="E13" s="61"/>
      <c r="F13" s="61"/>
      <c r="G13" s="62"/>
      <c r="H13" s="61"/>
    </row>
    <row r="14" spans="2:8">
      <c r="B14" s="67" t="s">
        <v>11296</v>
      </c>
      <c r="G14" s="5"/>
    </row>
    <row r="15" spans="2:8">
      <c r="B15" s="66" t="s">
        <v>11241</v>
      </c>
    </row>
    <row r="16" spans="2:8">
      <c r="B16" s="66"/>
    </row>
    <row r="17" spans="2:15">
      <c r="B17" s="67" t="s">
        <v>11292</v>
      </c>
    </row>
    <row r="18" spans="2:15">
      <c r="B18" s="30" t="s">
        <v>4042</v>
      </c>
      <c r="C18" s="30" t="s">
        <v>4020</v>
      </c>
      <c r="D18" s="30" t="s">
        <v>11208</v>
      </c>
      <c r="E18" s="30" t="s">
        <v>11213</v>
      </c>
      <c r="F18" s="30" t="s">
        <v>4016</v>
      </c>
      <c r="G18" s="63" t="s">
        <v>4010</v>
      </c>
      <c r="H18" s="30" t="s">
        <v>4017</v>
      </c>
      <c r="I18" s="64" t="s">
        <v>11210</v>
      </c>
      <c r="J18" s="64" t="s">
        <v>11211</v>
      </c>
      <c r="K18" s="65" t="s">
        <v>11212</v>
      </c>
      <c r="L18" s="64" t="s">
        <v>4018</v>
      </c>
      <c r="M18" s="64" t="s">
        <v>4019</v>
      </c>
      <c r="N18" s="63" t="s">
        <v>3933</v>
      </c>
      <c r="O18" s="30" t="s">
        <v>4005</v>
      </c>
    </row>
    <row r="19" spans="2:15">
      <c r="B19" s="30"/>
      <c r="C19" s="27"/>
      <c r="D19" s="27"/>
      <c r="E19" s="27"/>
      <c r="F19" s="27"/>
      <c r="G19" s="28"/>
      <c r="H19" s="27"/>
      <c r="I19" s="29">
        <f>AVERAGE(I20:I49)</f>
        <v>5943.1</v>
      </c>
      <c r="J19" s="29">
        <f>AVERAGE(J20:J49)</f>
        <v>11168.566666666668</v>
      </c>
      <c r="K19" s="35">
        <f>AVERAGE(K20:K49)</f>
        <v>0.53203928444025539</v>
      </c>
      <c r="L19" s="29">
        <f>AVERAGE(L20:L49)</f>
        <v>15183.1</v>
      </c>
      <c r="M19" s="29">
        <f>AVERAGE(M20:M49)</f>
        <v>14.24</v>
      </c>
      <c r="N19" s="28"/>
      <c r="O19" s="27"/>
    </row>
    <row r="20" spans="2:15">
      <c r="B20" s="30">
        <v>1</v>
      </c>
      <c r="C20" s="20" t="s">
        <v>0</v>
      </c>
      <c r="D20" s="21">
        <v>44769</v>
      </c>
      <c r="E20" s="20" t="s">
        <v>4021</v>
      </c>
      <c r="F20" s="20" t="s">
        <v>17</v>
      </c>
      <c r="G20" s="20" t="s">
        <v>4509</v>
      </c>
      <c r="H20" s="20" t="s">
        <v>4510</v>
      </c>
      <c r="I20" s="33">
        <v>3829</v>
      </c>
      <c r="J20" s="33">
        <v>6672</v>
      </c>
      <c r="K20" s="14">
        <v>0.57389088729016791</v>
      </c>
      <c r="L20" s="33">
        <v>8822</v>
      </c>
      <c r="M20" s="33"/>
      <c r="N20" s="20" t="s">
        <v>3950</v>
      </c>
      <c r="O20" s="57" t="s">
        <v>11311</v>
      </c>
    </row>
    <row r="21" spans="2:15">
      <c r="B21" s="30">
        <v>2</v>
      </c>
      <c r="C21" s="22" t="s">
        <v>0</v>
      </c>
      <c r="D21" s="23">
        <v>44769</v>
      </c>
      <c r="E21" s="22" t="s">
        <v>4021</v>
      </c>
      <c r="F21" s="22" t="s">
        <v>17</v>
      </c>
      <c r="G21" s="22" t="s">
        <v>4559</v>
      </c>
      <c r="H21" s="22" t="s">
        <v>4560</v>
      </c>
      <c r="I21" s="25">
        <v>8452</v>
      </c>
      <c r="J21" s="25">
        <v>15202</v>
      </c>
      <c r="K21" s="13">
        <v>0.55597947638468626</v>
      </c>
      <c r="L21" s="25">
        <v>19623</v>
      </c>
      <c r="M21" s="25">
        <v>9</v>
      </c>
      <c r="N21" s="22" t="s">
        <v>3950</v>
      </c>
      <c r="O21" s="26" t="s">
        <v>11181</v>
      </c>
    </row>
    <row r="22" spans="2:15">
      <c r="B22" s="30">
        <v>3</v>
      </c>
      <c r="C22" s="20" t="s">
        <v>0</v>
      </c>
      <c r="D22" s="21">
        <v>44769</v>
      </c>
      <c r="E22" s="20" t="s">
        <v>4021</v>
      </c>
      <c r="F22" s="20" t="s">
        <v>17</v>
      </c>
      <c r="G22" s="20" t="s">
        <v>4575</v>
      </c>
      <c r="H22" s="20" t="s">
        <v>4576</v>
      </c>
      <c r="I22" s="33">
        <v>989</v>
      </c>
      <c r="J22" s="33">
        <v>1786</v>
      </c>
      <c r="K22" s="14">
        <v>0.55375139977603582</v>
      </c>
      <c r="L22" s="33">
        <v>2343</v>
      </c>
      <c r="M22" s="33">
        <v>1</v>
      </c>
      <c r="N22" s="20" t="s">
        <v>3950</v>
      </c>
      <c r="O22" s="36" t="s">
        <v>11182</v>
      </c>
    </row>
    <row r="23" spans="2:15">
      <c r="B23" s="30">
        <v>4</v>
      </c>
      <c r="C23" s="20" t="s">
        <v>0</v>
      </c>
      <c r="D23" s="21">
        <v>44769</v>
      </c>
      <c r="E23" s="20" t="s">
        <v>4021</v>
      </c>
      <c r="F23" s="20" t="s">
        <v>17</v>
      </c>
      <c r="G23" s="20" t="s">
        <v>4595</v>
      </c>
      <c r="H23" s="20" t="s">
        <v>4596</v>
      </c>
      <c r="I23" s="33">
        <v>1289</v>
      </c>
      <c r="J23" s="33">
        <v>2337</v>
      </c>
      <c r="K23" s="14">
        <v>0.55156183140778781</v>
      </c>
      <c r="L23" s="33">
        <v>3127</v>
      </c>
      <c r="M23" s="33"/>
      <c r="N23" s="20" t="s">
        <v>3950</v>
      </c>
      <c r="O23" s="36" t="s">
        <v>11183</v>
      </c>
    </row>
    <row r="24" spans="2:15">
      <c r="B24" s="30">
        <v>5</v>
      </c>
      <c r="C24" s="20" t="s">
        <v>0</v>
      </c>
      <c r="D24" s="21">
        <v>44769</v>
      </c>
      <c r="E24" s="20" t="s">
        <v>4021</v>
      </c>
      <c r="F24" s="20" t="s">
        <v>17</v>
      </c>
      <c r="G24" s="20" t="s">
        <v>1060</v>
      </c>
      <c r="H24" s="20" t="s">
        <v>1061</v>
      </c>
      <c r="I24" s="33">
        <v>4528</v>
      </c>
      <c r="J24" s="33">
        <v>8243</v>
      </c>
      <c r="K24" s="14">
        <v>0.54931456993812933</v>
      </c>
      <c r="L24" s="33">
        <v>11189</v>
      </c>
      <c r="M24" s="33"/>
      <c r="N24" s="20" t="s">
        <v>3949</v>
      </c>
      <c r="O24" s="36" t="s">
        <v>11184</v>
      </c>
    </row>
    <row r="25" spans="2:15">
      <c r="B25" s="30">
        <v>6</v>
      </c>
      <c r="C25" s="20" t="s">
        <v>0</v>
      </c>
      <c r="D25" s="21">
        <v>44769</v>
      </c>
      <c r="E25" s="20" t="s">
        <v>4021</v>
      </c>
      <c r="F25" s="20" t="s">
        <v>17</v>
      </c>
      <c r="G25" s="20" t="s">
        <v>4607</v>
      </c>
      <c r="H25" s="20" t="s">
        <v>4608</v>
      </c>
      <c r="I25" s="33">
        <v>854</v>
      </c>
      <c r="J25" s="33">
        <v>1563</v>
      </c>
      <c r="K25" s="14">
        <v>0.54638515674984001</v>
      </c>
      <c r="L25" s="33">
        <v>2067</v>
      </c>
      <c r="M25" s="33">
        <v>2</v>
      </c>
      <c r="N25" s="20" t="s">
        <v>4053</v>
      </c>
      <c r="O25" s="36" t="s">
        <v>11185</v>
      </c>
    </row>
    <row r="26" spans="2:15">
      <c r="B26" s="30">
        <v>7</v>
      </c>
      <c r="C26" s="20" t="s">
        <v>0</v>
      </c>
      <c r="D26" s="21">
        <v>44769</v>
      </c>
      <c r="E26" s="20" t="s">
        <v>4021</v>
      </c>
      <c r="F26" s="20" t="s">
        <v>17</v>
      </c>
      <c r="G26" s="20" t="s">
        <v>4636</v>
      </c>
      <c r="H26" s="20" t="s">
        <v>4637</v>
      </c>
      <c r="I26" s="33">
        <v>1752</v>
      </c>
      <c r="J26" s="33">
        <v>3216</v>
      </c>
      <c r="K26" s="14">
        <v>0.54477611940298509</v>
      </c>
      <c r="L26" s="33">
        <v>4189</v>
      </c>
      <c r="M26" s="33">
        <v>2</v>
      </c>
      <c r="N26" s="20" t="s">
        <v>4053</v>
      </c>
      <c r="O26" s="36" t="s">
        <v>11186</v>
      </c>
    </row>
    <row r="27" spans="2:15">
      <c r="B27" s="30">
        <v>8</v>
      </c>
      <c r="C27" s="22" t="s">
        <v>0</v>
      </c>
      <c r="D27" s="23">
        <v>44769</v>
      </c>
      <c r="E27" s="22" t="s">
        <v>4021</v>
      </c>
      <c r="F27" s="22" t="s">
        <v>17</v>
      </c>
      <c r="G27" s="22" t="s">
        <v>471</v>
      </c>
      <c r="H27" s="22" t="s">
        <v>472</v>
      </c>
      <c r="I27" s="25">
        <v>27432</v>
      </c>
      <c r="J27" s="25">
        <v>50369</v>
      </c>
      <c r="K27" s="13">
        <v>0.54462069923961165</v>
      </c>
      <c r="L27" s="25">
        <v>66254</v>
      </c>
      <c r="M27" s="25">
        <v>43</v>
      </c>
      <c r="N27" s="22" t="s">
        <v>3950</v>
      </c>
      <c r="O27" s="26" t="s">
        <v>11187</v>
      </c>
    </row>
    <row r="28" spans="2:15">
      <c r="B28" s="30">
        <v>9</v>
      </c>
      <c r="C28" s="22" t="s">
        <v>0</v>
      </c>
      <c r="D28" s="23">
        <v>44769</v>
      </c>
      <c r="E28" s="22" t="s">
        <v>4021</v>
      </c>
      <c r="F28" s="22" t="s">
        <v>17</v>
      </c>
      <c r="G28" s="22" t="s">
        <v>4642</v>
      </c>
      <c r="H28" s="22" t="s">
        <v>4643</v>
      </c>
      <c r="I28" s="25">
        <v>25410</v>
      </c>
      <c r="J28" s="25">
        <v>46796</v>
      </c>
      <c r="K28" s="13">
        <v>0.54299512778869985</v>
      </c>
      <c r="L28" s="25">
        <v>65999</v>
      </c>
      <c r="M28" s="25">
        <v>153</v>
      </c>
      <c r="N28" s="22" t="s">
        <v>4053</v>
      </c>
      <c r="O28" s="26" t="s">
        <v>11188</v>
      </c>
    </row>
    <row r="29" spans="2:15">
      <c r="B29" s="30">
        <v>10</v>
      </c>
      <c r="C29" s="22" t="s">
        <v>0</v>
      </c>
      <c r="D29" s="23">
        <v>44769</v>
      </c>
      <c r="E29" s="22" t="s">
        <v>4021</v>
      </c>
      <c r="F29" s="22" t="s">
        <v>17</v>
      </c>
      <c r="G29" s="22" t="s">
        <v>4644</v>
      </c>
      <c r="H29" s="22" t="s">
        <v>4645</v>
      </c>
      <c r="I29" s="25">
        <v>7484</v>
      </c>
      <c r="J29" s="25">
        <v>13788</v>
      </c>
      <c r="K29" s="13">
        <v>0.54279083260806493</v>
      </c>
      <c r="L29" s="25">
        <v>18345</v>
      </c>
      <c r="M29" s="25">
        <v>21</v>
      </c>
      <c r="N29" s="22" t="s">
        <v>4053</v>
      </c>
      <c r="O29" s="26" t="s">
        <v>11189</v>
      </c>
    </row>
    <row r="30" spans="2:15">
      <c r="B30" s="30">
        <v>11</v>
      </c>
      <c r="C30" s="20" t="s">
        <v>0</v>
      </c>
      <c r="D30" s="21">
        <v>44769</v>
      </c>
      <c r="E30" s="20" t="s">
        <v>4021</v>
      </c>
      <c r="F30" s="20" t="s">
        <v>17</v>
      </c>
      <c r="G30" s="20" t="s">
        <v>4676</v>
      </c>
      <c r="H30" s="20" t="s">
        <v>4677</v>
      </c>
      <c r="I30" s="33">
        <v>683</v>
      </c>
      <c r="J30" s="33">
        <v>1274</v>
      </c>
      <c r="K30" s="14">
        <v>0.53610675039246469</v>
      </c>
      <c r="L30" s="33">
        <v>1734</v>
      </c>
      <c r="M30" s="33">
        <v>2</v>
      </c>
      <c r="N30" s="20" t="s">
        <v>4053</v>
      </c>
      <c r="O30" s="36" t="s">
        <v>11190</v>
      </c>
    </row>
    <row r="31" spans="2:15">
      <c r="B31" s="30">
        <v>12</v>
      </c>
      <c r="C31" s="20" t="s">
        <v>0</v>
      </c>
      <c r="D31" s="21">
        <v>44769</v>
      </c>
      <c r="E31" s="20" t="s">
        <v>4021</v>
      </c>
      <c r="F31" s="20" t="s">
        <v>17</v>
      </c>
      <c r="G31" s="20" t="s">
        <v>2643</v>
      </c>
      <c r="H31" s="20" t="s">
        <v>2644</v>
      </c>
      <c r="I31" s="33">
        <v>745</v>
      </c>
      <c r="J31" s="33">
        <v>1394</v>
      </c>
      <c r="K31" s="14">
        <v>0.53443328550932567</v>
      </c>
      <c r="L31" s="33">
        <v>1819</v>
      </c>
      <c r="M31" s="33">
        <v>2</v>
      </c>
      <c r="N31" s="20" t="s">
        <v>3949</v>
      </c>
      <c r="O31" s="36" t="s">
        <v>11191</v>
      </c>
    </row>
    <row r="32" spans="2:15">
      <c r="B32" s="30">
        <v>13</v>
      </c>
      <c r="C32" s="20" t="s">
        <v>0</v>
      </c>
      <c r="D32" s="21">
        <v>44769</v>
      </c>
      <c r="E32" s="20" t="s">
        <v>4021</v>
      </c>
      <c r="F32" s="20" t="s">
        <v>17</v>
      </c>
      <c r="G32" s="20" t="s">
        <v>589</v>
      </c>
      <c r="H32" s="20" t="s">
        <v>590</v>
      </c>
      <c r="I32" s="33">
        <v>2918</v>
      </c>
      <c r="J32" s="33">
        <v>5470</v>
      </c>
      <c r="K32" s="14">
        <v>0.53345521023765996</v>
      </c>
      <c r="L32" s="33">
        <v>8400</v>
      </c>
      <c r="M32" s="33"/>
      <c r="N32" s="20" t="s">
        <v>3949</v>
      </c>
      <c r="O32" s="36" t="s">
        <v>11192</v>
      </c>
    </row>
    <row r="33" spans="2:15">
      <c r="B33" s="30">
        <v>14</v>
      </c>
      <c r="C33" s="20" t="s">
        <v>0</v>
      </c>
      <c r="D33" s="21">
        <v>44769</v>
      </c>
      <c r="E33" s="20" t="s">
        <v>4021</v>
      </c>
      <c r="F33" s="20" t="s">
        <v>17</v>
      </c>
      <c r="G33" s="20" t="s">
        <v>2629</v>
      </c>
      <c r="H33" s="20" t="s">
        <v>2630</v>
      </c>
      <c r="I33" s="33">
        <v>5050</v>
      </c>
      <c r="J33" s="33">
        <v>9494</v>
      </c>
      <c r="K33" s="14">
        <v>0.53191489361702127</v>
      </c>
      <c r="L33" s="33">
        <v>12823</v>
      </c>
      <c r="M33" s="33">
        <v>3</v>
      </c>
      <c r="N33" s="20" t="s">
        <v>3950</v>
      </c>
      <c r="O33" s="36" t="s">
        <v>11193</v>
      </c>
    </row>
    <row r="34" spans="2:15">
      <c r="B34" s="30">
        <v>15</v>
      </c>
      <c r="C34" s="20" t="s">
        <v>0</v>
      </c>
      <c r="D34" s="21">
        <v>44769</v>
      </c>
      <c r="E34" s="20" t="s">
        <v>4021</v>
      </c>
      <c r="F34" s="20" t="s">
        <v>17</v>
      </c>
      <c r="G34" s="20" t="s">
        <v>4732</v>
      </c>
      <c r="H34" s="20" t="s">
        <v>4733</v>
      </c>
      <c r="I34" s="33">
        <v>2159</v>
      </c>
      <c r="J34" s="33">
        <v>4099</v>
      </c>
      <c r="K34" s="14">
        <v>0.5267138326421078</v>
      </c>
      <c r="L34" s="33">
        <v>5450</v>
      </c>
      <c r="M34" s="33">
        <v>11</v>
      </c>
      <c r="N34" s="20" t="s">
        <v>4053</v>
      </c>
      <c r="O34" s="36" t="s">
        <v>11194</v>
      </c>
    </row>
    <row r="35" spans="2:15">
      <c r="B35" s="30">
        <v>16</v>
      </c>
      <c r="C35" s="20" t="s">
        <v>0</v>
      </c>
      <c r="D35" s="21">
        <v>44769</v>
      </c>
      <c r="E35" s="20" t="s">
        <v>4021</v>
      </c>
      <c r="F35" s="20" t="s">
        <v>17</v>
      </c>
      <c r="G35" s="20" t="s">
        <v>607</v>
      </c>
      <c r="H35" s="20" t="s">
        <v>608</v>
      </c>
      <c r="I35" s="33">
        <v>1244</v>
      </c>
      <c r="J35" s="33">
        <v>2371</v>
      </c>
      <c r="K35" s="14">
        <v>0.52467313369886126</v>
      </c>
      <c r="L35" s="33">
        <v>3132</v>
      </c>
      <c r="M35" s="33">
        <v>1</v>
      </c>
      <c r="N35" s="20" t="s">
        <v>3949</v>
      </c>
      <c r="O35" s="36" t="s">
        <v>11195</v>
      </c>
    </row>
    <row r="36" spans="2:15">
      <c r="B36" s="30">
        <v>17</v>
      </c>
      <c r="C36" s="20" t="s">
        <v>0</v>
      </c>
      <c r="D36" s="21">
        <v>44769</v>
      </c>
      <c r="E36" s="20" t="s">
        <v>4021</v>
      </c>
      <c r="F36" s="20" t="s">
        <v>17</v>
      </c>
      <c r="G36" s="20" t="s">
        <v>4738</v>
      </c>
      <c r="H36" s="20" t="s">
        <v>4739</v>
      </c>
      <c r="I36" s="33">
        <v>1902</v>
      </c>
      <c r="J36" s="33">
        <v>3627</v>
      </c>
      <c r="K36" s="14">
        <v>0.52440033085194371</v>
      </c>
      <c r="L36" s="33">
        <v>5203</v>
      </c>
      <c r="M36" s="33">
        <v>7</v>
      </c>
      <c r="N36" s="20" t="s">
        <v>3950</v>
      </c>
      <c r="O36" s="36" t="s">
        <v>11196</v>
      </c>
    </row>
    <row r="37" spans="2:15">
      <c r="B37" s="30">
        <v>18</v>
      </c>
      <c r="C37" s="20" t="s">
        <v>0</v>
      </c>
      <c r="D37" s="21">
        <v>44769</v>
      </c>
      <c r="E37" s="20" t="s">
        <v>4021</v>
      </c>
      <c r="F37" s="20" t="s">
        <v>17</v>
      </c>
      <c r="G37" s="20" t="s">
        <v>4774</v>
      </c>
      <c r="H37" s="20" t="s">
        <v>4775</v>
      </c>
      <c r="I37" s="33">
        <v>1198</v>
      </c>
      <c r="J37" s="33">
        <v>2292</v>
      </c>
      <c r="K37" s="14">
        <v>0.52268760907504364</v>
      </c>
      <c r="L37" s="33">
        <v>3187</v>
      </c>
      <c r="M37" s="33">
        <v>1</v>
      </c>
      <c r="N37" s="20" t="s">
        <v>3950</v>
      </c>
      <c r="O37" s="36" t="s">
        <v>11197</v>
      </c>
    </row>
    <row r="38" spans="2:15">
      <c r="B38" s="30">
        <v>19</v>
      </c>
      <c r="C38" s="22" t="s">
        <v>0</v>
      </c>
      <c r="D38" s="23">
        <v>44769</v>
      </c>
      <c r="E38" s="22" t="s">
        <v>4021</v>
      </c>
      <c r="F38" s="22" t="s">
        <v>17</v>
      </c>
      <c r="G38" s="22" t="s">
        <v>3842</v>
      </c>
      <c r="H38" s="22" t="s">
        <v>3843</v>
      </c>
      <c r="I38" s="25">
        <v>7685</v>
      </c>
      <c r="J38" s="25">
        <v>14716</v>
      </c>
      <c r="K38" s="13">
        <v>0.52222071215004073</v>
      </c>
      <c r="L38" s="25">
        <v>19356</v>
      </c>
      <c r="M38" s="25">
        <v>2</v>
      </c>
      <c r="N38" s="22" t="s">
        <v>3950</v>
      </c>
      <c r="O38" s="26" t="s">
        <v>11198</v>
      </c>
    </row>
    <row r="39" spans="2:15">
      <c r="B39" s="30">
        <v>20</v>
      </c>
      <c r="C39" s="20" t="s">
        <v>0</v>
      </c>
      <c r="D39" s="21">
        <v>44769</v>
      </c>
      <c r="E39" s="20" t="s">
        <v>4021</v>
      </c>
      <c r="F39" s="20" t="s">
        <v>17</v>
      </c>
      <c r="G39" s="20" t="s">
        <v>3202</v>
      </c>
      <c r="H39" s="20" t="s">
        <v>3203</v>
      </c>
      <c r="I39" s="33">
        <v>1403</v>
      </c>
      <c r="J39" s="33">
        <v>2687</v>
      </c>
      <c r="K39" s="14">
        <v>0.52214365463342016</v>
      </c>
      <c r="L39" s="33">
        <v>3561</v>
      </c>
      <c r="M39" s="33">
        <v>3</v>
      </c>
      <c r="N39" s="20" t="s">
        <v>3950</v>
      </c>
      <c r="O39" s="36" t="s">
        <v>11199</v>
      </c>
    </row>
    <row r="40" spans="2:15">
      <c r="B40" s="30">
        <v>21</v>
      </c>
      <c r="C40" s="20" t="s">
        <v>0</v>
      </c>
      <c r="D40" s="21">
        <v>44769</v>
      </c>
      <c r="E40" s="20" t="s">
        <v>4021</v>
      </c>
      <c r="F40" s="20" t="s">
        <v>17</v>
      </c>
      <c r="G40" s="20" t="s">
        <v>1536</v>
      </c>
      <c r="H40" s="20" t="s">
        <v>1537</v>
      </c>
      <c r="I40" s="33">
        <v>1227</v>
      </c>
      <c r="J40" s="33">
        <v>2354</v>
      </c>
      <c r="K40" s="14">
        <v>0.52124044180118945</v>
      </c>
      <c r="L40" s="33">
        <v>3327</v>
      </c>
      <c r="M40" s="33">
        <v>1</v>
      </c>
      <c r="N40" s="20" t="s">
        <v>3949</v>
      </c>
      <c r="O40" s="36" t="s">
        <v>11200</v>
      </c>
    </row>
    <row r="41" spans="2:15">
      <c r="B41" s="30">
        <v>22</v>
      </c>
      <c r="C41" s="20" t="s">
        <v>0</v>
      </c>
      <c r="D41" s="21">
        <v>44769</v>
      </c>
      <c r="E41" s="20" t="s">
        <v>4021</v>
      </c>
      <c r="F41" s="20" t="s">
        <v>17</v>
      </c>
      <c r="G41" s="20" t="s">
        <v>343</v>
      </c>
      <c r="H41" s="20" t="s">
        <v>344</v>
      </c>
      <c r="I41" s="33">
        <v>896</v>
      </c>
      <c r="J41" s="33">
        <v>1719</v>
      </c>
      <c r="K41" s="14">
        <v>0.52123327515997675</v>
      </c>
      <c r="L41" s="33">
        <v>2229</v>
      </c>
      <c r="M41" s="33"/>
      <c r="N41" s="20" t="s">
        <v>3949</v>
      </c>
      <c r="O41" s="36" t="s">
        <v>11201</v>
      </c>
    </row>
    <row r="42" spans="2:15">
      <c r="B42" s="30">
        <v>23</v>
      </c>
      <c r="C42" s="22" t="s">
        <v>0</v>
      </c>
      <c r="D42" s="23">
        <v>44769</v>
      </c>
      <c r="E42" s="22" t="s">
        <v>4021</v>
      </c>
      <c r="F42" s="22" t="s">
        <v>17</v>
      </c>
      <c r="G42" s="22" t="s">
        <v>4787</v>
      </c>
      <c r="H42" s="22" t="s">
        <v>4788</v>
      </c>
      <c r="I42" s="25">
        <v>22632</v>
      </c>
      <c r="J42" s="25">
        <v>43486</v>
      </c>
      <c r="K42" s="13">
        <v>0.52044336108172751</v>
      </c>
      <c r="L42" s="25">
        <v>59723</v>
      </c>
      <c r="M42" s="25">
        <v>35</v>
      </c>
      <c r="N42" s="22" t="s">
        <v>3949</v>
      </c>
      <c r="O42" s="26" t="s">
        <v>11202</v>
      </c>
    </row>
    <row r="43" spans="2:15">
      <c r="B43" s="30">
        <v>24</v>
      </c>
      <c r="C43" s="20" t="s">
        <v>0</v>
      </c>
      <c r="D43" s="21">
        <v>44769</v>
      </c>
      <c r="E43" s="20" t="s">
        <v>4021</v>
      </c>
      <c r="F43" s="20" t="s">
        <v>17</v>
      </c>
      <c r="G43" s="20" t="s">
        <v>4795</v>
      </c>
      <c r="H43" s="20" t="s">
        <v>4796</v>
      </c>
      <c r="I43" s="33">
        <v>4627</v>
      </c>
      <c r="J43" s="33">
        <v>8908</v>
      </c>
      <c r="K43" s="14">
        <v>0.51942074539739558</v>
      </c>
      <c r="L43" s="33">
        <v>11660</v>
      </c>
      <c r="M43" s="33">
        <v>2</v>
      </c>
      <c r="N43" s="20" t="s">
        <v>3950</v>
      </c>
      <c r="O43" s="36" t="s">
        <v>11203</v>
      </c>
    </row>
    <row r="44" spans="2:15">
      <c r="B44" s="30">
        <v>25</v>
      </c>
      <c r="C44" s="22" t="s">
        <v>0</v>
      </c>
      <c r="D44" s="23">
        <v>44769</v>
      </c>
      <c r="E44" s="22" t="s">
        <v>4021</v>
      </c>
      <c r="F44" s="22" t="s">
        <v>17</v>
      </c>
      <c r="G44" s="22" t="s">
        <v>4825</v>
      </c>
      <c r="H44" s="22" t="s">
        <v>4826</v>
      </c>
      <c r="I44" s="25">
        <v>19362</v>
      </c>
      <c r="J44" s="25">
        <v>37435</v>
      </c>
      <c r="K44" s="13">
        <v>0.51721650861493251</v>
      </c>
      <c r="L44" s="25">
        <v>53470</v>
      </c>
      <c r="M44" s="25">
        <v>25</v>
      </c>
      <c r="N44" s="22" t="s">
        <v>3949</v>
      </c>
      <c r="O44" s="26" t="s">
        <v>11204</v>
      </c>
    </row>
    <row r="45" spans="2:15">
      <c r="B45" s="30">
        <v>26</v>
      </c>
      <c r="C45" s="20" t="s">
        <v>0</v>
      </c>
      <c r="D45" s="21">
        <v>44769</v>
      </c>
      <c r="E45" s="20" t="s">
        <v>4021</v>
      </c>
      <c r="F45" s="20" t="s">
        <v>17</v>
      </c>
      <c r="G45" s="20" t="s">
        <v>4849</v>
      </c>
      <c r="H45" s="20" t="s">
        <v>356</v>
      </c>
      <c r="I45" s="33">
        <v>3861</v>
      </c>
      <c r="J45" s="33">
        <v>7481</v>
      </c>
      <c r="K45" s="14">
        <v>0.51610747226306641</v>
      </c>
      <c r="L45" s="33">
        <v>10156</v>
      </c>
      <c r="M45" s="33">
        <v>1</v>
      </c>
      <c r="N45" s="20" t="s">
        <v>3950</v>
      </c>
      <c r="O45" s="36" t="s">
        <v>11205</v>
      </c>
    </row>
    <row r="46" spans="2:15">
      <c r="B46" s="30">
        <v>27</v>
      </c>
      <c r="C46" s="20" t="s">
        <v>0</v>
      </c>
      <c r="D46" s="21">
        <v>44769</v>
      </c>
      <c r="E46" s="20" t="s">
        <v>4021</v>
      </c>
      <c r="F46" s="20" t="s">
        <v>17</v>
      </c>
      <c r="G46" s="20" t="s">
        <v>4858</v>
      </c>
      <c r="H46" s="20" t="s">
        <v>4859</v>
      </c>
      <c r="I46" s="33">
        <v>2117</v>
      </c>
      <c r="J46" s="33">
        <v>4104</v>
      </c>
      <c r="K46" s="14">
        <v>0.51583820662768032</v>
      </c>
      <c r="L46" s="33">
        <v>5527</v>
      </c>
      <c r="M46" s="33">
        <v>1</v>
      </c>
      <c r="N46" s="20" t="s">
        <v>3949</v>
      </c>
      <c r="O46" s="36" t="s">
        <v>11206</v>
      </c>
    </row>
    <row r="47" spans="2:15">
      <c r="B47" s="30">
        <v>28</v>
      </c>
      <c r="C47" s="20" t="s">
        <v>0</v>
      </c>
      <c r="D47" s="21">
        <v>44769</v>
      </c>
      <c r="E47" s="20" t="s">
        <v>4021</v>
      </c>
      <c r="F47" s="20" t="s">
        <v>17</v>
      </c>
      <c r="G47" s="20" t="s">
        <v>4870</v>
      </c>
      <c r="H47" s="20" t="s">
        <v>4871</v>
      </c>
      <c r="I47" s="33">
        <v>970</v>
      </c>
      <c r="J47" s="33">
        <v>1883</v>
      </c>
      <c r="K47" s="14">
        <v>0.51513542219861919</v>
      </c>
      <c r="L47" s="33">
        <v>2497</v>
      </c>
      <c r="M47" s="33">
        <v>6</v>
      </c>
      <c r="N47" s="20" t="s">
        <v>3950</v>
      </c>
      <c r="O47" s="57" t="s">
        <v>11214</v>
      </c>
    </row>
    <row r="48" spans="2:15">
      <c r="B48" s="30">
        <v>29</v>
      </c>
      <c r="C48" s="22" t="s">
        <v>0</v>
      </c>
      <c r="D48" s="23">
        <v>44769</v>
      </c>
      <c r="E48" s="22" t="s">
        <v>4021</v>
      </c>
      <c r="F48" s="22" t="s">
        <v>17</v>
      </c>
      <c r="G48" s="22" t="s">
        <v>4872</v>
      </c>
      <c r="H48" s="22" t="s">
        <v>4873</v>
      </c>
      <c r="I48" s="25">
        <v>6337</v>
      </c>
      <c r="J48" s="25">
        <v>12305</v>
      </c>
      <c r="K48" s="13">
        <v>0.5149939049167005</v>
      </c>
      <c r="L48" s="25">
        <v>16032</v>
      </c>
      <c r="M48" s="25">
        <v>7</v>
      </c>
      <c r="N48" s="22" t="s">
        <v>3950</v>
      </c>
      <c r="O48" s="26" t="s">
        <v>11207</v>
      </c>
    </row>
    <row r="49" spans="2:15">
      <c r="B49" s="30">
        <v>30</v>
      </c>
      <c r="C49" s="22" t="s">
        <v>0</v>
      </c>
      <c r="D49" s="23">
        <v>44769</v>
      </c>
      <c r="E49" s="22" t="s">
        <v>4021</v>
      </c>
      <c r="F49" s="22" t="s">
        <v>17</v>
      </c>
      <c r="G49" s="22" t="s">
        <v>1354</v>
      </c>
      <c r="H49" s="22" t="s">
        <v>1355</v>
      </c>
      <c r="I49" s="25">
        <v>9258</v>
      </c>
      <c r="J49" s="25">
        <v>17986</v>
      </c>
      <c r="K49" s="13">
        <v>0.51473368175247414</v>
      </c>
      <c r="L49" s="25">
        <v>24249</v>
      </c>
      <c r="M49" s="25">
        <v>15</v>
      </c>
      <c r="N49" s="22" t="s">
        <v>3949</v>
      </c>
      <c r="O49" s="26" t="s">
        <v>11209</v>
      </c>
    </row>
    <row r="52" spans="2:15">
      <c r="B52" s="67" t="s">
        <v>11247</v>
      </c>
      <c r="F52" s="1"/>
      <c r="G52"/>
    </row>
    <row r="53" spans="2:15">
      <c r="B53" s="30" t="s">
        <v>4042</v>
      </c>
      <c r="C53" s="77" t="s">
        <v>4020</v>
      </c>
      <c r="D53" s="30" t="s">
        <v>11208</v>
      </c>
      <c r="E53" s="30" t="s">
        <v>4015</v>
      </c>
      <c r="F53" s="30" t="s">
        <v>4016</v>
      </c>
      <c r="G53" s="63" t="s">
        <v>4010</v>
      </c>
      <c r="H53" s="30" t="s">
        <v>4017</v>
      </c>
      <c r="I53" s="64" t="s">
        <v>11172</v>
      </c>
      <c r="J53" s="64" t="s">
        <v>11173</v>
      </c>
      <c r="K53" s="30" t="s">
        <v>11174</v>
      </c>
      <c r="L53" s="64" t="s">
        <v>4018</v>
      </c>
      <c r="M53" s="64" t="s">
        <v>4019</v>
      </c>
      <c r="N53" s="63" t="s">
        <v>11169</v>
      </c>
      <c r="O53" s="30" t="s">
        <v>4005</v>
      </c>
    </row>
    <row r="54" spans="2:15">
      <c r="B54" s="30"/>
      <c r="C54" s="77"/>
      <c r="D54" s="30"/>
      <c r="E54" s="30"/>
      <c r="F54" s="30"/>
      <c r="G54" s="63"/>
      <c r="H54" s="30"/>
      <c r="I54" s="64">
        <f>AVERAGE(I55:I84)</f>
        <v>13287.133333333333</v>
      </c>
      <c r="J54" s="64">
        <f t="shared" ref="J54:M54" si="0">AVERAGE(J55:J84)</f>
        <v>26446.7</v>
      </c>
      <c r="K54" s="78">
        <f t="shared" si="0"/>
        <v>0.49868358141593461</v>
      </c>
      <c r="L54" s="64">
        <f t="shared" si="0"/>
        <v>36350.033333333333</v>
      </c>
      <c r="M54" s="64">
        <f t="shared" si="0"/>
        <v>28.333333333333332</v>
      </c>
      <c r="N54" s="63"/>
      <c r="O54" s="30"/>
    </row>
    <row r="55" spans="2:15">
      <c r="B55" s="30">
        <v>1</v>
      </c>
      <c r="C55" s="22" t="s">
        <v>0</v>
      </c>
      <c r="D55" s="23">
        <v>44769</v>
      </c>
      <c r="E55" s="22" t="s">
        <v>4021</v>
      </c>
      <c r="F55" s="22" t="s">
        <v>17</v>
      </c>
      <c r="G55" s="24" t="s">
        <v>3543</v>
      </c>
      <c r="H55" s="22" t="s">
        <v>3544</v>
      </c>
      <c r="I55" s="25">
        <v>44108</v>
      </c>
      <c r="J55" s="25">
        <v>89251</v>
      </c>
      <c r="K55" s="31">
        <v>0.49420174563870434</v>
      </c>
      <c r="L55" s="25">
        <v>126736</v>
      </c>
      <c r="M55" s="25">
        <v>67</v>
      </c>
      <c r="N55" s="22" t="s">
        <v>3950</v>
      </c>
      <c r="O55" s="26" t="s">
        <v>11271</v>
      </c>
    </row>
    <row r="56" spans="2:15">
      <c r="B56" s="30">
        <v>2</v>
      </c>
      <c r="C56" s="22" t="s">
        <v>0</v>
      </c>
      <c r="D56" s="23">
        <v>44769</v>
      </c>
      <c r="E56" s="22" t="s">
        <v>4021</v>
      </c>
      <c r="F56" s="22" t="s">
        <v>17</v>
      </c>
      <c r="G56" s="24" t="s">
        <v>3890</v>
      </c>
      <c r="H56" s="22" t="s">
        <v>3891</v>
      </c>
      <c r="I56" s="25">
        <v>41964</v>
      </c>
      <c r="J56" s="25">
        <v>83837</v>
      </c>
      <c r="K56" s="31">
        <v>0.50054271980151965</v>
      </c>
      <c r="L56" s="25">
        <v>116326</v>
      </c>
      <c r="M56" s="25">
        <v>83</v>
      </c>
      <c r="N56" s="22" t="s">
        <v>3950</v>
      </c>
      <c r="O56" s="26" t="s">
        <v>11272</v>
      </c>
    </row>
    <row r="57" spans="2:15">
      <c r="B57" s="30">
        <v>3</v>
      </c>
      <c r="C57" s="22" t="s">
        <v>0</v>
      </c>
      <c r="D57" s="23">
        <v>44769</v>
      </c>
      <c r="E57" s="22" t="s">
        <v>4021</v>
      </c>
      <c r="F57" s="22" t="s">
        <v>17</v>
      </c>
      <c r="G57" s="24" t="s">
        <v>471</v>
      </c>
      <c r="H57" s="22" t="s">
        <v>472</v>
      </c>
      <c r="I57" s="25">
        <v>27432</v>
      </c>
      <c r="J57" s="25">
        <v>50369</v>
      </c>
      <c r="K57" s="13">
        <v>0.54462069923961165</v>
      </c>
      <c r="L57" s="25">
        <v>66254</v>
      </c>
      <c r="M57" s="25">
        <v>43</v>
      </c>
      <c r="N57" s="22" t="s">
        <v>3950</v>
      </c>
      <c r="O57" s="26" t="s">
        <v>11187</v>
      </c>
    </row>
    <row r="58" spans="2:15">
      <c r="B58" s="30">
        <v>4</v>
      </c>
      <c r="C58" s="22" t="s">
        <v>0</v>
      </c>
      <c r="D58" s="23">
        <v>44769</v>
      </c>
      <c r="E58" s="22" t="s">
        <v>4021</v>
      </c>
      <c r="F58" s="22" t="s">
        <v>17</v>
      </c>
      <c r="G58" s="24" t="s">
        <v>4642</v>
      </c>
      <c r="H58" s="22" t="s">
        <v>4643</v>
      </c>
      <c r="I58" s="25">
        <v>25410</v>
      </c>
      <c r="J58" s="25">
        <v>46796</v>
      </c>
      <c r="K58" s="13">
        <v>0.54299512778869985</v>
      </c>
      <c r="L58" s="25">
        <v>65999</v>
      </c>
      <c r="M58" s="25">
        <v>153</v>
      </c>
      <c r="N58" s="22" t="s">
        <v>4053</v>
      </c>
      <c r="O58" s="26" t="s">
        <v>11188</v>
      </c>
    </row>
    <row r="59" spans="2:15">
      <c r="B59" s="30">
        <v>5</v>
      </c>
      <c r="C59" s="22" t="s">
        <v>0</v>
      </c>
      <c r="D59" s="23">
        <v>44769</v>
      </c>
      <c r="E59" s="22" t="s">
        <v>4021</v>
      </c>
      <c r="F59" s="22" t="s">
        <v>17</v>
      </c>
      <c r="G59" s="24" t="s">
        <v>4787</v>
      </c>
      <c r="H59" s="22" t="s">
        <v>4788</v>
      </c>
      <c r="I59" s="25">
        <v>22632</v>
      </c>
      <c r="J59" s="25">
        <v>43486</v>
      </c>
      <c r="K59" s="13">
        <v>0.52044336108172751</v>
      </c>
      <c r="L59" s="25">
        <v>59723</v>
      </c>
      <c r="M59" s="25">
        <v>35</v>
      </c>
      <c r="N59" s="22" t="s">
        <v>3949</v>
      </c>
      <c r="O59" s="26" t="s">
        <v>11202</v>
      </c>
    </row>
    <row r="60" spans="2:15">
      <c r="B60" s="30">
        <v>6</v>
      </c>
      <c r="C60" s="22" t="s">
        <v>0</v>
      </c>
      <c r="D60" s="23">
        <v>44769</v>
      </c>
      <c r="E60" s="22" t="s">
        <v>4021</v>
      </c>
      <c r="F60" s="22" t="s">
        <v>17</v>
      </c>
      <c r="G60" s="24" t="s">
        <v>6324</v>
      </c>
      <c r="H60" s="22" t="s">
        <v>6325</v>
      </c>
      <c r="I60" s="25">
        <v>19767</v>
      </c>
      <c r="J60" s="25">
        <v>41226</v>
      </c>
      <c r="K60" s="31">
        <v>0.47947896958230241</v>
      </c>
      <c r="L60" s="25">
        <v>54132</v>
      </c>
      <c r="M60" s="25">
        <v>53</v>
      </c>
      <c r="N60" s="22" t="s">
        <v>3950</v>
      </c>
      <c r="O60" s="26" t="s">
        <v>11273</v>
      </c>
    </row>
    <row r="61" spans="2:15">
      <c r="B61" s="30">
        <v>7</v>
      </c>
      <c r="C61" s="22" t="s">
        <v>0</v>
      </c>
      <c r="D61" s="23">
        <v>44769</v>
      </c>
      <c r="E61" s="22" t="s">
        <v>4021</v>
      </c>
      <c r="F61" s="22" t="s">
        <v>17</v>
      </c>
      <c r="G61" s="24" t="s">
        <v>4825</v>
      </c>
      <c r="H61" s="22" t="s">
        <v>4826</v>
      </c>
      <c r="I61" s="25">
        <v>19362</v>
      </c>
      <c r="J61" s="25">
        <v>37435</v>
      </c>
      <c r="K61" s="13">
        <v>0.51721650861493251</v>
      </c>
      <c r="L61" s="25">
        <v>53470</v>
      </c>
      <c r="M61" s="25">
        <v>25</v>
      </c>
      <c r="N61" s="22" t="s">
        <v>3949</v>
      </c>
      <c r="O61" s="26" t="s">
        <v>11204</v>
      </c>
    </row>
    <row r="62" spans="2:15">
      <c r="B62" s="30">
        <v>8</v>
      </c>
      <c r="C62" s="22" t="s">
        <v>0</v>
      </c>
      <c r="D62" s="23">
        <v>44769</v>
      </c>
      <c r="E62" s="22" t="s">
        <v>4021</v>
      </c>
      <c r="F62" s="22" t="s">
        <v>17</v>
      </c>
      <c r="G62" s="24" t="s">
        <v>2075</v>
      </c>
      <c r="H62" s="22" t="s">
        <v>2076</v>
      </c>
      <c r="I62" s="25">
        <v>19385</v>
      </c>
      <c r="J62" s="25">
        <v>38452</v>
      </c>
      <c r="K62" s="31">
        <v>0.50413502548632061</v>
      </c>
      <c r="L62" s="25">
        <v>53062</v>
      </c>
      <c r="M62" s="25">
        <v>24</v>
      </c>
      <c r="N62" s="22" t="s">
        <v>3949</v>
      </c>
      <c r="O62" s="26" t="s">
        <v>11274</v>
      </c>
    </row>
    <row r="63" spans="2:15">
      <c r="B63" s="30">
        <v>9</v>
      </c>
      <c r="C63" s="22" t="s">
        <v>0</v>
      </c>
      <c r="D63" s="23">
        <v>44769</v>
      </c>
      <c r="E63" s="22" t="s">
        <v>4021</v>
      </c>
      <c r="F63" s="22" t="s">
        <v>17</v>
      </c>
      <c r="G63" s="24" t="s">
        <v>4891</v>
      </c>
      <c r="H63" s="22" t="s">
        <v>4892</v>
      </c>
      <c r="I63" s="25">
        <v>17870</v>
      </c>
      <c r="J63" s="25">
        <v>34829</v>
      </c>
      <c r="K63" s="31">
        <v>0.51307818197479116</v>
      </c>
      <c r="L63" s="25">
        <v>48865</v>
      </c>
      <c r="M63" s="25">
        <v>20</v>
      </c>
      <c r="N63" s="22" t="s">
        <v>4053</v>
      </c>
      <c r="O63" s="26" t="s">
        <v>11275</v>
      </c>
    </row>
    <row r="64" spans="2:15">
      <c r="B64" s="30">
        <v>10</v>
      </c>
      <c r="C64" s="22" t="s">
        <v>0</v>
      </c>
      <c r="D64" s="23">
        <v>44769</v>
      </c>
      <c r="E64" s="22" t="s">
        <v>4021</v>
      </c>
      <c r="F64" s="22" t="s">
        <v>17</v>
      </c>
      <c r="G64" s="24" t="s">
        <v>15</v>
      </c>
      <c r="H64" s="22" t="s">
        <v>18</v>
      </c>
      <c r="I64" s="25">
        <v>13462</v>
      </c>
      <c r="J64" s="25">
        <v>28895</v>
      </c>
      <c r="K64" s="31">
        <v>0.46589375324450599</v>
      </c>
      <c r="L64" s="25">
        <v>39399</v>
      </c>
      <c r="M64" s="25">
        <v>22</v>
      </c>
      <c r="N64" s="22" t="s">
        <v>3949</v>
      </c>
      <c r="O64" s="26" t="s">
        <v>11276</v>
      </c>
    </row>
    <row r="65" spans="2:15">
      <c r="B65" s="30">
        <v>11</v>
      </c>
      <c r="C65" s="22" t="s">
        <v>0</v>
      </c>
      <c r="D65" s="23">
        <v>44769</v>
      </c>
      <c r="E65" s="22" t="s">
        <v>4021</v>
      </c>
      <c r="F65" s="22" t="s">
        <v>17</v>
      </c>
      <c r="G65" s="24" t="s">
        <v>252</v>
      </c>
      <c r="H65" s="22" t="s">
        <v>253</v>
      </c>
      <c r="I65" s="25">
        <v>13496</v>
      </c>
      <c r="J65" s="25">
        <v>27586</v>
      </c>
      <c r="K65" s="31">
        <v>0.48923366925251938</v>
      </c>
      <c r="L65" s="25">
        <v>38386</v>
      </c>
      <c r="M65" s="25">
        <v>61</v>
      </c>
      <c r="N65" s="22" t="s">
        <v>3950</v>
      </c>
      <c r="O65" s="26" t="s">
        <v>11277</v>
      </c>
    </row>
    <row r="66" spans="2:15">
      <c r="B66" s="30">
        <v>12</v>
      </c>
      <c r="C66" s="22" t="s">
        <v>0</v>
      </c>
      <c r="D66" s="23">
        <v>44769</v>
      </c>
      <c r="E66" s="22" t="s">
        <v>4021</v>
      </c>
      <c r="F66" s="22" t="s">
        <v>17</v>
      </c>
      <c r="G66" s="24" t="s">
        <v>7023</v>
      </c>
      <c r="H66" s="22" t="s">
        <v>7024</v>
      </c>
      <c r="I66" s="25">
        <v>11110</v>
      </c>
      <c r="J66" s="25">
        <v>24526</v>
      </c>
      <c r="K66" s="31">
        <v>0.45298866509010843</v>
      </c>
      <c r="L66" s="25">
        <v>33984</v>
      </c>
      <c r="M66" s="25">
        <v>7</v>
      </c>
      <c r="N66" s="22" t="s">
        <v>3949</v>
      </c>
      <c r="O66" s="26" t="s">
        <v>11278</v>
      </c>
    </row>
    <row r="67" spans="2:15">
      <c r="B67" s="30">
        <v>13</v>
      </c>
      <c r="C67" s="22" t="s">
        <v>0</v>
      </c>
      <c r="D67" s="23">
        <v>44769</v>
      </c>
      <c r="E67" s="22" t="s">
        <v>4021</v>
      </c>
      <c r="F67" s="22" t="s">
        <v>17</v>
      </c>
      <c r="G67" s="24" t="s">
        <v>1354</v>
      </c>
      <c r="H67" s="22" t="s">
        <v>1355</v>
      </c>
      <c r="I67" s="25">
        <v>9258</v>
      </c>
      <c r="J67" s="25">
        <v>17986</v>
      </c>
      <c r="K67" s="13">
        <v>0.51473368175247414</v>
      </c>
      <c r="L67" s="25">
        <v>24249</v>
      </c>
      <c r="M67" s="25">
        <v>15</v>
      </c>
      <c r="N67" s="22" t="s">
        <v>3949</v>
      </c>
      <c r="O67" s="26" t="s">
        <v>11209</v>
      </c>
    </row>
    <row r="68" spans="2:15">
      <c r="B68" s="30">
        <v>14</v>
      </c>
      <c r="C68" s="22" t="s">
        <v>0</v>
      </c>
      <c r="D68" s="23">
        <v>44769</v>
      </c>
      <c r="E68" s="22" t="s">
        <v>4021</v>
      </c>
      <c r="F68" s="22" t="s">
        <v>17</v>
      </c>
      <c r="G68" s="24" t="s">
        <v>4913</v>
      </c>
      <c r="H68" s="22" t="s">
        <v>4914</v>
      </c>
      <c r="I68" s="25">
        <v>9043</v>
      </c>
      <c r="J68" s="25">
        <v>17673</v>
      </c>
      <c r="K68" s="31">
        <v>0.5116844904656821</v>
      </c>
      <c r="L68" s="25">
        <v>24128</v>
      </c>
      <c r="M68" s="25">
        <v>20</v>
      </c>
      <c r="N68" s="22" t="s">
        <v>3950</v>
      </c>
      <c r="O68" s="26" t="s">
        <v>11279</v>
      </c>
    </row>
    <row r="69" spans="2:15">
      <c r="B69" s="30">
        <v>15</v>
      </c>
      <c r="C69" s="22" t="s">
        <v>0</v>
      </c>
      <c r="D69" s="23">
        <v>44769</v>
      </c>
      <c r="E69" s="22" t="s">
        <v>4021</v>
      </c>
      <c r="F69" s="22" t="s">
        <v>17</v>
      </c>
      <c r="G69" s="24" t="s">
        <v>1334</v>
      </c>
      <c r="H69" s="22" t="s">
        <v>1335</v>
      </c>
      <c r="I69" s="25">
        <v>7164</v>
      </c>
      <c r="J69" s="25">
        <v>15462</v>
      </c>
      <c r="K69" s="31">
        <v>0.46332945285215366</v>
      </c>
      <c r="L69" s="25">
        <v>22346</v>
      </c>
      <c r="M69" s="25">
        <v>23</v>
      </c>
      <c r="N69" s="22" t="s">
        <v>3950</v>
      </c>
      <c r="O69" s="26" t="s">
        <v>11280</v>
      </c>
    </row>
    <row r="70" spans="2:15">
      <c r="B70" s="30">
        <v>16</v>
      </c>
      <c r="C70" s="22" t="s">
        <v>0</v>
      </c>
      <c r="D70" s="23">
        <v>44769</v>
      </c>
      <c r="E70" s="22" t="s">
        <v>4021</v>
      </c>
      <c r="F70" s="22" t="s">
        <v>17</v>
      </c>
      <c r="G70" s="24" t="s">
        <v>1400</v>
      </c>
      <c r="H70" s="22" t="s">
        <v>1401</v>
      </c>
      <c r="I70" s="25">
        <v>7688</v>
      </c>
      <c r="J70" s="25">
        <v>16052</v>
      </c>
      <c r="K70" s="31">
        <v>0.47894343384001992</v>
      </c>
      <c r="L70" s="25">
        <v>22216</v>
      </c>
      <c r="M70" s="25">
        <v>20</v>
      </c>
      <c r="N70" s="22" t="s">
        <v>3950</v>
      </c>
      <c r="O70" s="26" t="s">
        <v>11281</v>
      </c>
    </row>
    <row r="71" spans="2:15">
      <c r="B71" s="30">
        <v>17</v>
      </c>
      <c r="C71" s="22" t="s">
        <v>0</v>
      </c>
      <c r="D71" s="23">
        <v>44769</v>
      </c>
      <c r="E71" s="22" t="s">
        <v>4021</v>
      </c>
      <c r="F71" s="22" t="s">
        <v>17</v>
      </c>
      <c r="G71" s="24" t="s">
        <v>6592</v>
      </c>
      <c r="H71" s="22" t="s">
        <v>6593</v>
      </c>
      <c r="I71" s="25">
        <v>7125</v>
      </c>
      <c r="J71" s="25">
        <v>15209</v>
      </c>
      <c r="K71" s="31">
        <v>0.46847261489907294</v>
      </c>
      <c r="L71" s="25">
        <v>20561</v>
      </c>
      <c r="M71" s="25">
        <v>10</v>
      </c>
      <c r="N71" s="22" t="s">
        <v>3950</v>
      </c>
      <c r="O71" s="26" t="s">
        <v>11282</v>
      </c>
    </row>
    <row r="72" spans="2:15">
      <c r="B72" s="30">
        <v>18</v>
      </c>
      <c r="C72" s="22" t="s">
        <v>0</v>
      </c>
      <c r="D72" s="23">
        <v>44769</v>
      </c>
      <c r="E72" s="22" t="s">
        <v>4021</v>
      </c>
      <c r="F72" s="22" t="s">
        <v>17</v>
      </c>
      <c r="G72" s="24" t="s">
        <v>4559</v>
      </c>
      <c r="H72" s="22" t="s">
        <v>4560</v>
      </c>
      <c r="I72" s="25">
        <v>8452</v>
      </c>
      <c r="J72" s="25">
        <v>15202</v>
      </c>
      <c r="K72" s="13">
        <v>0.55597947638468626</v>
      </c>
      <c r="L72" s="25">
        <v>19623</v>
      </c>
      <c r="M72" s="25">
        <v>9</v>
      </c>
      <c r="N72" s="22" t="s">
        <v>3950</v>
      </c>
      <c r="O72" s="26" t="s">
        <v>11181</v>
      </c>
    </row>
    <row r="73" spans="2:15">
      <c r="B73" s="30">
        <v>19</v>
      </c>
      <c r="C73" s="22" t="s">
        <v>0</v>
      </c>
      <c r="D73" s="23">
        <v>44769</v>
      </c>
      <c r="E73" s="22" t="s">
        <v>4021</v>
      </c>
      <c r="F73" s="22" t="s">
        <v>17</v>
      </c>
      <c r="G73" s="24" t="s">
        <v>3842</v>
      </c>
      <c r="H73" s="22" t="s">
        <v>3843</v>
      </c>
      <c r="I73" s="25">
        <v>7685</v>
      </c>
      <c r="J73" s="25">
        <v>14716</v>
      </c>
      <c r="K73" s="13">
        <v>0.52222071215004073</v>
      </c>
      <c r="L73" s="25">
        <v>19356</v>
      </c>
      <c r="M73" s="25">
        <v>2</v>
      </c>
      <c r="N73" s="22" t="s">
        <v>3950</v>
      </c>
      <c r="O73" s="26" t="s">
        <v>11198</v>
      </c>
    </row>
    <row r="74" spans="2:15">
      <c r="B74" s="30">
        <v>20</v>
      </c>
      <c r="C74" s="22" t="s">
        <v>0</v>
      </c>
      <c r="D74" s="23">
        <v>44769</v>
      </c>
      <c r="E74" s="22" t="s">
        <v>4021</v>
      </c>
      <c r="F74" s="22" t="s">
        <v>17</v>
      </c>
      <c r="G74" s="24" t="s">
        <v>6497</v>
      </c>
      <c r="H74" s="22" t="s">
        <v>6498</v>
      </c>
      <c r="I74" s="25">
        <v>7012</v>
      </c>
      <c r="J74" s="25">
        <v>14825</v>
      </c>
      <c r="K74" s="31">
        <v>0.47298482293423272</v>
      </c>
      <c r="L74" s="25">
        <v>19238</v>
      </c>
      <c r="M74" s="25">
        <v>8</v>
      </c>
      <c r="N74" s="22" t="s">
        <v>4053</v>
      </c>
      <c r="O74" s="26" t="s">
        <v>11283</v>
      </c>
    </row>
    <row r="75" spans="2:15">
      <c r="B75" s="30">
        <v>21</v>
      </c>
      <c r="C75" s="22" t="s">
        <v>0</v>
      </c>
      <c r="D75" s="23">
        <v>44769</v>
      </c>
      <c r="E75" s="22" t="s">
        <v>4021</v>
      </c>
      <c r="F75" s="22" t="s">
        <v>17</v>
      </c>
      <c r="G75" s="24" t="s">
        <v>7050</v>
      </c>
      <c r="H75" s="22" t="s">
        <v>7051</v>
      </c>
      <c r="I75" s="25">
        <v>6389</v>
      </c>
      <c r="J75" s="25">
        <v>14160</v>
      </c>
      <c r="K75" s="31">
        <v>0.45120056497175143</v>
      </c>
      <c r="L75" s="25">
        <v>19228</v>
      </c>
      <c r="M75" s="25">
        <v>36</v>
      </c>
      <c r="N75" s="22" t="s">
        <v>4053</v>
      </c>
      <c r="O75" s="26" t="s">
        <v>11284</v>
      </c>
    </row>
    <row r="76" spans="2:15">
      <c r="B76" s="30">
        <v>22</v>
      </c>
      <c r="C76" s="22" t="s">
        <v>0</v>
      </c>
      <c r="D76" s="23">
        <v>44769</v>
      </c>
      <c r="E76" s="22" t="s">
        <v>4021</v>
      </c>
      <c r="F76" s="22" t="s">
        <v>17</v>
      </c>
      <c r="G76" s="24" t="s">
        <v>4644</v>
      </c>
      <c r="H76" s="22" t="s">
        <v>4645</v>
      </c>
      <c r="I76" s="25">
        <v>7484</v>
      </c>
      <c r="J76" s="25">
        <v>13788</v>
      </c>
      <c r="K76" s="13">
        <v>0.54279083260806493</v>
      </c>
      <c r="L76" s="25">
        <v>18345</v>
      </c>
      <c r="M76" s="25">
        <v>21</v>
      </c>
      <c r="N76" s="22" t="s">
        <v>4053</v>
      </c>
      <c r="O76" s="26" t="s">
        <v>11189</v>
      </c>
    </row>
    <row r="77" spans="2:15">
      <c r="B77" s="30">
        <v>23</v>
      </c>
      <c r="C77" s="22" t="s">
        <v>0</v>
      </c>
      <c r="D77" s="23">
        <v>44769</v>
      </c>
      <c r="E77" s="22" t="s">
        <v>4021</v>
      </c>
      <c r="F77" s="22" t="s">
        <v>17</v>
      </c>
      <c r="G77" s="24" t="s">
        <v>4957</v>
      </c>
      <c r="H77" s="22" t="s">
        <v>4958</v>
      </c>
      <c r="I77" s="25">
        <v>6594</v>
      </c>
      <c r="J77" s="25">
        <v>12976</v>
      </c>
      <c r="K77" s="31">
        <v>0.50816892725030827</v>
      </c>
      <c r="L77" s="25">
        <v>16782</v>
      </c>
      <c r="M77" s="25">
        <v>2</v>
      </c>
      <c r="N77" s="22" t="s">
        <v>3950</v>
      </c>
      <c r="O77" s="26" t="s">
        <v>11285</v>
      </c>
    </row>
    <row r="78" spans="2:15">
      <c r="B78" s="30">
        <v>24</v>
      </c>
      <c r="C78" s="22" t="s">
        <v>0</v>
      </c>
      <c r="D78" s="23">
        <v>44769</v>
      </c>
      <c r="E78" s="22" t="s">
        <v>4021</v>
      </c>
      <c r="F78" s="22" t="s">
        <v>17</v>
      </c>
      <c r="G78" s="24" t="s">
        <v>5024</v>
      </c>
      <c r="H78" s="22" t="s">
        <v>5025</v>
      </c>
      <c r="I78" s="25">
        <v>5991</v>
      </c>
      <c r="J78" s="25">
        <v>11925</v>
      </c>
      <c r="K78" s="31">
        <v>0.50238993710691826</v>
      </c>
      <c r="L78" s="25">
        <v>16496</v>
      </c>
      <c r="M78" s="25">
        <v>21</v>
      </c>
      <c r="N78" s="22" t="s">
        <v>3950</v>
      </c>
      <c r="O78" s="26" t="s">
        <v>11286</v>
      </c>
    </row>
    <row r="79" spans="2:15">
      <c r="B79" s="30">
        <v>25</v>
      </c>
      <c r="C79" s="22" t="s">
        <v>0</v>
      </c>
      <c r="D79" s="23">
        <v>44769</v>
      </c>
      <c r="E79" s="22" t="s">
        <v>4021</v>
      </c>
      <c r="F79" s="22" t="s">
        <v>17</v>
      </c>
      <c r="G79" s="24" t="s">
        <v>801</v>
      </c>
      <c r="H79" s="22" t="s">
        <v>802</v>
      </c>
      <c r="I79" s="25">
        <v>5492</v>
      </c>
      <c r="J79" s="25">
        <v>11786</v>
      </c>
      <c r="K79" s="31">
        <v>0.46597658238588158</v>
      </c>
      <c r="L79" s="25">
        <v>16131</v>
      </c>
      <c r="M79" s="25">
        <v>22</v>
      </c>
      <c r="N79" s="22" t="s">
        <v>3949</v>
      </c>
      <c r="O79" s="26" t="s">
        <v>11287</v>
      </c>
    </row>
    <row r="80" spans="2:15">
      <c r="B80" s="30">
        <v>26</v>
      </c>
      <c r="C80" s="22" t="s">
        <v>0</v>
      </c>
      <c r="D80" s="23">
        <v>44769</v>
      </c>
      <c r="E80" s="22" t="s">
        <v>4021</v>
      </c>
      <c r="F80" s="22" t="s">
        <v>17</v>
      </c>
      <c r="G80" s="24" t="s">
        <v>4872</v>
      </c>
      <c r="H80" s="22" t="s">
        <v>4873</v>
      </c>
      <c r="I80" s="25">
        <v>6337</v>
      </c>
      <c r="J80" s="25">
        <v>12305</v>
      </c>
      <c r="K80" s="13">
        <v>0.5149939049167005</v>
      </c>
      <c r="L80" s="25">
        <v>16032</v>
      </c>
      <c r="M80" s="25">
        <v>7</v>
      </c>
      <c r="N80" s="22" t="s">
        <v>3950</v>
      </c>
      <c r="O80" s="26" t="s">
        <v>11207</v>
      </c>
    </row>
    <row r="81" spans="1:15">
      <c r="B81" s="30">
        <v>27</v>
      </c>
      <c r="C81" s="22" t="s">
        <v>0</v>
      </c>
      <c r="D81" s="23">
        <v>44769</v>
      </c>
      <c r="E81" s="22" t="s">
        <v>4021</v>
      </c>
      <c r="F81" s="22" t="s">
        <v>17</v>
      </c>
      <c r="G81" s="24" t="s">
        <v>5995</v>
      </c>
      <c r="H81" s="22" t="s">
        <v>5996</v>
      </c>
      <c r="I81" s="25">
        <v>5448</v>
      </c>
      <c r="J81" s="25">
        <v>10983</v>
      </c>
      <c r="K81" s="31">
        <v>0.49603933351543295</v>
      </c>
      <c r="L81" s="25">
        <v>15433</v>
      </c>
      <c r="M81" s="25">
        <v>28</v>
      </c>
      <c r="N81" s="22" t="s">
        <v>4053</v>
      </c>
      <c r="O81" s="26" t="s">
        <v>11288</v>
      </c>
    </row>
    <row r="82" spans="1:15">
      <c r="B82" s="30">
        <v>28</v>
      </c>
      <c r="C82" s="22" t="s">
        <v>0</v>
      </c>
      <c r="D82" s="23">
        <v>44769</v>
      </c>
      <c r="E82" s="22" t="s">
        <v>4021</v>
      </c>
      <c r="F82" s="22" t="s">
        <v>17</v>
      </c>
      <c r="G82" s="24" t="s">
        <v>6536</v>
      </c>
      <c r="H82" s="22" t="s">
        <v>3106</v>
      </c>
      <c r="I82" s="25">
        <v>5240</v>
      </c>
      <c r="J82" s="25">
        <v>11133</v>
      </c>
      <c r="K82" s="31">
        <v>0.47067277463397106</v>
      </c>
      <c r="L82" s="25">
        <v>15154</v>
      </c>
      <c r="M82" s="25">
        <v>4</v>
      </c>
      <c r="N82" s="22" t="s">
        <v>3950</v>
      </c>
      <c r="O82" s="26" t="s">
        <v>11289</v>
      </c>
    </row>
    <row r="83" spans="1:15">
      <c r="B83" s="30">
        <v>29</v>
      </c>
      <c r="C83" s="22" t="s">
        <v>0</v>
      </c>
      <c r="D83" s="23">
        <v>44769</v>
      </c>
      <c r="E83" s="22" t="s">
        <v>4021</v>
      </c>
      <c r="F83" s="22" t="s">
        <v>17</v>
      </c>
      <c r="G83" s="24" t="s">
        <v>3512</v>
      </c>
      <c r="H83" s="22" t="s">
        <v>1307</v>
      </c>
      <c r="I83" s="25">
        <v>5071</v>
      </c>
      <c r="J83" s="25">
        <v>10366</v>
      </c>
      <c r="K83" s="31">
        <v>0.48919544665251785</v>
      </c>
      <c r="L83" s="25">
        <v>14443</v>
      </c>
      <c r="M83" s="25">
        <v>2</v>
      </c>
      <c r="N83" s="22" t="s">
        <v>3949</v>
      </c>
      <c r="O83" s="26" t="s">
        <v>11290</v>
      </c>
    </row>
    <row r="84" spans="1:15">
      <c r="B84" s="30">
        <v>30</v>
      </c>
      <c r="C84" s="22" t="s">
        <v>0</v>
      </c>
      <c r="D84" s="23">
        <v>44769</v>
      </c>
      <c r="E84" s="22" t="s">
        <v>4021</v>
      </c>
      <c r="F84" s="22" t="s">
        <v>17</v>
      </c>
      <c r="G84" s="24" t="s">
        <v>4987</v>
      </c>
      <c r="H84" s="22" t="s">
        <v>4988</v>
      </c>
      <c r="I84" s="25">
        <v>5143</v>
      </c>
      <c r="J84" s="25">
        <v>10166</v>
      </c>
      <c r="K84" s="31">
        <v>0.50590202636238446</v>
      </c>
      <c r="L84" s="25">
        <v>14404</v>
      </c>
      <c r="M84" s="25">
        <v>7</v>
      </c>
      <c r="N84" s="22" t="s">
        <v>4053</v>
      </c>
      <c r="O84" s="26" t="s">
        <v>11291</v>
      </c>
    </row>
    <row r="85" spans="1:15">
      <c r="F85" s="1"/>
      <c r="G85"/>
    </row>
    <row r="86" spans="1:15">
      <c r="F86" s="1"/>
      <c r="G86"/>
    </row>
    <row r="87" spans="1:15">
      <c r="B87" s="6" t="s">
        <v>11297</v>
      </c>
    </row>
    <row r="88" spans="1:15">
      <c r="B88" s="3" t="s">
        <v>3951</v>
      </c>
    </row>
    <row r="89" spans="1:15">
      <c r="B89" s="3" t="s">
        <v>11223</v>
      </c>
    </row>
    <row r="90" spans="1:15">
      <c r="B90" s="3" t="s">
        <v>11152</v>
      </c>
    </row>
    <row r="91" spans="1:15">
      <c r="B91" s="3" t="s">
        <v>11162</v>
      </c>
    </row>
    <row r="93" spans="1:15">
      <c r="B93" s="6" t="s">
        <v>11161</v>
      </c>
    </row>
    <row r="94" spans="1:15" ht="14.25" customHeight="1">
      <c r="B94" s="4" t="s">
        <v>11153</v>
      </c>
    </row>
    <row r="95" spans="1:15" ht="14.25" customHeight="1">
      <c r="A95" s="3"/>
      <c r="B95" s="3" t="s">
        <v>11163</v>
      </c>
    </row>
    <row r="96" spans="1:15" ht="17.25" customHeight="1">
      <c r="A96" s="3"/>
      <c r="B96" s="3" t="s">
        <v>11175</v>
      </c>
    </row>
    <row r="97" spans="1:15">
      <c r="B97" s="7" t="s">
        <v>4006</v>
      </c>
      <c r="C97" s="52" t="s">
        <v>11154</v>
      </c>
    </row>
    <row r="98" spans="1:15">
      <c r="B98" s="9" t="s">
        <v>17</v>
      </c>
      <c r="C98" s="52">
        <v>2535</v>
      </c>
    </row>
    <row r="99" spans="1:15">
      <c r="B99" s="10" t="s">
        <v>4044</v>
      </c>
      <c r="C99" s="52">
        <v>13</v>
      </c>
    </row>
    <row r="100" spans="1:15">
      <c r="B100" s="10" t="s">
        <v>4045</v>
      </c>
      <c r="C100" s="52">
        <v>14</v>
      </c>
    </row>
    <row r="101" spans="1:15">
      <c r="B101" s="10" t="s">
        <v>3934</v>
      </c>
      <c r="C101" s="52">
        <v>18</v>
      </c>
    </row>
    <row r="102" spans="1:15">
      <c r="B102" s="10" t="s">
        <v>4046</v>
      </c>
      <c r="C102" s="52">
        <v>16</v>
      </c>
    </row>
    <row r="103" spans="1:15" s="1" customFormat="1">
      <c r="A103"/>
      <c r="B103" s="10" t="s">
        <v>4047</v>
      </c>
      <c r="C103" s="52">
        <v>12</v>
      </c>
      <c r="D103"/>
      <c r="E103"/>
      <c r="F103"/>
      <c r="H103"/>
      <c r="I103"/>
      <c r="J103"/>
      <c r="K103"/>
      <c r="L103"/>
      <c r="M103"/>
      <c r="N103"/>
      <c r="O103"/>
    </row>
    <row r="104" spans="1:15" s="1" customFormat="1">
      <c r="A104"/>
      <c r="B104" s="10" t="s">
        <v>3935</v>
      </c>
      <c r="C104" s="52">
        <v>18</v>
      </c>
      <c r="D104"/>
      <c r="E104"/>
      <c r="F104"/>
      <c r="H104"/>
      <c r="I104"/>
      <c r="J104"/>
      <c r="K104"/>
      <c r="L104"/>
      <c r="M104"/>
      <c r="N104"/>
      <c r="O104"/>
    </row>
    <row r="105" spans="1:15" s="1" customFormat="1">
      <c r="A105"/>
      <c r="B105" s="10" t="s">
        <v>4048</v>
      </c>
      <c r="C105" s="52">
        <v>24</v>
      </c>
      <c r="D105"/>
      <c r="E105"/>
      <c r="F105"/>
      <c r="H105"/>
      <c r="I105"/>
      <c r="J105"/>
      <c r="K105"/>
      <c r="L105"/>
      <c r="M105"/>
      <c r="N105"/>
      <c r="O105"/>
    </row>
    <row r="106" spans="1:15" s="1" customFormat="1">
      <c r="A106"/>
      <c r="B106" s="10" t="s">
        <v>3936</v>
      </c>
      <c r="C106" s="52">
        <v>15</v>
      </c>
      <c r="D106"/>
      <c r="E106"/>
      <c r="F106"/>
      <c r="H106"/>
      <c r="I106"/>
      <c r="J106"/>
      <c r="K106"/>
      <c r="L106"/>
      <c r="M106"/>
      <c r="N106"/>
      <c r="O106"/>
    </row>
    <row r="107" spans="1:15" s="1" customFormat="1">
      <c r="A107"/>
      <c r="B107" s="10" t="s">
        <v>4049</v>
      </c>
      <c r="C107" s="52">
        <v>23</v>
      </c>
      <c r="D107"/>
      <c r="E107"/>
      <c r="F107"/>
      <c r="H107"/>
      <c r="I107"/>
      <c r="J107"/>
      <c r="K107"/>
      <c r="L107"/>
      <c r="M107"/>
      <c r="N107"/>
      <c r="O107"/>
    </row>
    <row r="108" spans="1:15" s="1" customFormat="1">
      <c r="A108"/>
      <c r="B108" s="10" t="s">
        <v>3937</v>
      </c>
      <c r="C108" s="52">
        <v>42</v>
      </c>
      <c r="D108"/>
      <c r="E108"/>
      <c r="F108"/>
      <c r="H108"/>
      <c r="I108"/>
      <c r="J108"/>
      <c r="K108"/>
      <c r="L108"/>
      <c r="M108"/>
      <c r="N108"/>
      <c r="O108"/>
    </row>
    <row r="109" spans="1:15" s="1" customFormat="1">
      <c r="A109"/>
      <c r="B109" s="10" t="s">
        <v>3938</v>
      </c>
      <c r="C109" s="52">
        <v>18</v>
      </c>
      <c r="D109"/>
      <c r="E109"/>
      <c r="F109"/>
      <c r="H109"/>
      <c r="I109"/>
      <c r="J109"/>
      <c r="K109"/>
      <c r="L109"/>
      <c r="M109"/>
      <c r="N109"/>
      <c r="O109"/>
    </row>
    <row r="110" spans="1:15" s="1" customFormat="1">
      <c r="A110"/>
      <c r="B110" s="10" t="s">
        <v>3939</v>
      </c>
      <c r="C110" s="52">
        <v>44</v>
      </c>
      <c r="D110"/>
      <c r="E110"/>
      <c r="F110"/>
      <c r="H110"/>
      <c r="I110"/>
      <c r="J110"/>
      <c r="K110"/>
      <c r="L110"/>
      <c r="M110"/>
      <c r="N110"/>
      <c r="O110"/>
    </row>
    <row r="111" spans="1:15" s="1" customFormat="1">
      <c r="A111"/>
      <c r="B111" s="10" t="s">
        <v>4050</v>
      </c>
      <c r="C111" s="52">
        <v>53</v>
      </c>
      <c r="D111"/>
      <c r="E111"/>
      <c r="F111"/>
      <c r="H111"/>
      <c r="I111"/>
      <c r="J111"/>
      <c r="K111"/>
      <c r="L111"/>
      <c r="M111"/>
      <c r="N111"/>
      <c r="O111"/>
    </row>
    <row r="112" spans="1:15" s="1" customFormat="1">
      <c r="A112"/>
      <c r="B112" s="10" t="s">
        <v>3940</v>
      </c>
      <c r="C112" s="52">
        <v>49</v>
      </c>
      <c r="D112"/>
      <c r="E112"/>
      <c r="F112"/>
      <c r="H112"/>
      <c r="I112"/>
      <c r="J112"/>
      <c r="K112"/>
      <c r="L112"/>
      <c r="M112"/>
      <c r="N112"/>
      <c r="O112"/>
    </row>
    <row r="113" spans="1:15" s="1" customFormat="1">
      <c r="A113"/>
      <c r="B113" s="10" t="s">
        <v>3941</v>
      </c>
      <c r="C113" s="52">
        <v>49</v>
      </c>
      <c r="D113"/>
      <c r="E113"/>
      <c r="F113"/>
      <c r="H113"/>
      <c r="I113"/>
      <c r="J113"/>
      <c r="K113"/>
      <c r="L113"/>
      <c r="M113"/>
      <c r="N113"/>
      <c r="O113"/>
    </row>
    <row r="114" spans="1:15" s="1" customFormat="1">
      <c r="A114"/>
      <c r="B114" s="10" t="s">
        <v>4051</v>
      </c>
      <c r="C114" s="52">
        <v>52</v>
      </c>
      <c r="D114"/>
      <c r="E114"/>
      <c r="F114"/>
      <c r="H114"/>
      <c r="I114"/>
      <c r="J114"/>
      <c r="K114"/>
      <c r="L114"/>
      <c r="M114"/>
      <c r="N114"/>
      <c r="O114"/>
    </row>
    <row r="115" spans="1:15" s="1" customFormat="1">
      <c r="A115"/>
      <c r="B115" s="10" t="s">
        <v>4052</v>
      </c>
      <c r="C115" s="52">
        <v>52</v>
      </c>
      <c r="D115"/>
      <c r="E115"/>
      <c r="F115"/>
      <c r="H115"/>
      <c r="I115"/>
      <c r="J115"/>
      <c r="K115"/>
      <c r="L115"/>
      <c r="M115"/>
      <c r="N115"/>
      <c r="O115"/>
    </row>
    <row r="116" spans="1:15" s="1" customFormat="1">
      <c r="A116"/>
      <c r="B116" s="10" t="s">
        <v>3942</v>
      </c>
      <c r="C116" s="52">
        <v>70</v>
      </c>
      <c r="D116"/>
      <c r="E116"/>
      <c r="F116"/>
      <c r="H116"/>
      <c r="I116"/>
      <c r="J116"/>
      <c r="K116"/>
      <c r="L116"/>
      <c r="M116"/>
      <c r="N116"/>
      <c r="O116"/>
    </row>
    <row r="117" spans="1:15" s="1" customFormat="1">
      <c r="A117"/>
      <c r="B117" s="10" t="s">
        <v>3943</v>
      </c>
      <c r="C117" s="52">
        <v>74</v>
      </c>
      <c r="D117"/>
      <c r="E117"/>
      <c r="F117"/>
      <c r="H117"/>
      <c r="I117"/>
      <c r="J117"/>
      <c r="K117"/>
      <c r="L117"/>
      <c r="M117"/>
      <c r="N117"/>
      <c r="O117"/>
    </row>
    <row r="118" spans="1:15" s="1" customFormat="1">
      <c r="A118"/>
      <c r="B118" s="10" t="s">
        <v>3944</v>
      </c>
      <c r="C118" s="52">
        <v>83</v>
      </c>
      <c r="D118"/>
      <c r="E118"/>
      <c r="F118"/>
      <c r="H118"/>
      <c r="I118"/>
      <c r="J118"/>
      <c r="K118"/>
      <c r="L118"/>
      <c r="M118"/>
      <c r="N118"/>
      <c r="O118"/>
    </row>
    <row r="119" spans="1:15" s="1" customFormat="1">
      <c r="A119"/>
      <c r="B119" s="10" t="s">
        <v>3945</v>
      </c>
      <c r="C119" s="52">
        <v>132</v>
      </c>
      <c r="D119"/>
      <c r="E119"/>
      <c r="F119"/>
      <c r="H119"/>
      <c r="I119"/>
      <c r="J119"/>
      <c r="K119"/>
      <c r="L119"/>
      <c r="M119"/>
      <c r="N119"/>
      <c r="O119"/>
    </row>
    <row r="120" spans="1:15" s="1" customFormat="1">
      <c r="A120"/>
      <c r="B120" s="10" t="s">
        <v>3946</v>
      </c>
      <c r="C120" s="52">
        <v>164</v>
      </c>
      <c r="D120"/>
      <c r="E120"/>
      <c r="F120"/>
      <c r="H120"/>
      <c r="I120"/>
      <c r="J120"/>
      <c r="K120"/>
      <c r="L120"/>
      <c r="M120"/>
      <c r="N120"/>
      <c r="O120"/>
    </row>
    <row r="121" spans="1:15" s="1" customFormat="1">
      <c r="A121"/>
      <c r="B121" s="37" t="s">
        <v>3947</v>
      </c>
      <c r="C121" s="53">
        <v>249</v>
      </c>
      <c r="D121"/>
      <c r="E121"/>
      <c r="F121"/>
      <c r="H121"/>
      <c r="I121"/>
      <c r="J121"/>
      <c r="K121"/>
      <c r="L121"/>
      <c r="M121"/>
      <c r="N121"/>
      <c r="O121"/>
    </row>
    <row r="122" spans="1:15" s="1" customFormat="1">
      <c r="A122"/>
      <c r="B122" s="37" t="s">
        <v>3948</v>
      </c>
      <c r="C122" s="53">
        <v>229</v>
      </c>
      <c r="D122"/>
      <c r="E122"/>
      <c r="F122"/>
      <c r="H122"/>
      <c r="I122"/>
      <c r="J122"/>
      <c r="K122"/>
      <c r="L122"/>
      <c r="M122"/>
      <c r="N122"/>
      <c r="O122"/>
    </row>
    <row r="123" spans="1:15" s="1" customFormat="1">
      <c r="A123"/>
      <c r="B123" s="37" t="s">
        <v>3949</v>
      </c>
      <c r="C123" s="53">
        <v>282</v>
      </c>
      <c r="D123"/>
      <c r="E123"/>
      <c r="F123"/>
      <c r="H123"/>
      <c r="I123"/>
      <c r="J123"/>
      <c r="K123"/>
      <c r="L123"/>
      <c r="M123"/>
      <c r="N123"/>
      <c r="O123"/>
    </row>
    <row r="124" spans="1:15" s="1" customFormat="1">
      <c r="A124"/>
      <c r="B124" s="37" t="s">
        <v>3950</v>
      </c>
      <c r="C124" s="53">
        <v>406</v>
      </c>
      <c r="D124"/>
      <c r="E124"/>
      <c r="F124"/>
      <c r="H124"/>
      <c r="I124"/>
      <c r="J124"/>
      <c r="K124"/>
      <c r="L124"/>
      <c r="M124"/>
      <c r="N124"/>
      <c r="O124"/>
    </row>
    <row r="125" spans="1:15" s="1" customFormat="1">
      <c r="A125"/>
      <c r="B125" s="37" t="s">
        <v>4053</v>
      </c>
      <c r="C125" s="53">
        <v>334</v>
      </c>
      <c r="D125"/>
      <c r="E125"/>
      <c r="F125"/>
      <c r="H125"/>
      <c r="I125"/>
      <c r="J125"/>
      <c r="K125"/>
      <c r="L125"/>
      <c r="M125"/>
      <c r="N125"/>
      <c r="O125"/>
    </row>
    <row r="126" spans="1:15" s="1" customFormat="1">
      <c r="A126"/>
      <c r="B126" s="9" t="s">
        <v>3932</v>
      </c>
      <c r="C126" s="52">
        <v>2535</v>
      </c>
      <c r="D126"/>
      <c r="E126"/>
      <c r="F126"/>
      <c r="H126"/>
      <c r="I126"/>
      <c r="J126"/>
      <c r="K126"/>
      <c r="L126"/>
      <c r="M126"/>
      <c r="N126"/>
      <c r="O126"/>
    </row>
    <row r="127" spans="1:15" s="1" customFormat="1">
      <c r="A127"/>
      <c r="B127"/>
      <c r="C127"/>
      <c r="D127"/>
      <c r="E127"/>
      <c r="F127"/>
      <c r="H127"/>
      <c r="I127"/>
      <c r="J127"/>
      <c r="K127"/>
      <c r="L127"/>
      <c r="M127"/>
      <c r="N127"/>
      <c r="O127"/>
    </row>
    <row r="128" spans="1:15" s="1" customFormat="1">
      <c r="A128"/>
      <c r="B128"/>
      <c r="C128"/>
      <c r="D128"/>
      <c r="E128"/>
      <c r="H128"/>
      <c r="I128"/>
      <c r="J128"/>
      <c r="K128"/>
      <c r="L128"/>
      <c r="M128"/>
      <c r="N128"/>
      <c r="O128"/>
    </row>
    <row r="129" spans="1:15" s="1" customFormat="1">
      <c r="A129"/>
      <c r="B129" s="4" t="s">
        <v>11164</v>
      </c>
      <c r="C129"/>
      <c r="D129"/>
      <c r="E129"/>
      <c r="H129"/>
      <c r="I129"/>
      <c r="J129"/>
      <c r="K129"/>
      <c r="L129"/>
      <c r="M129"/>
      <c r="N129"/>
      <c r="O129"/>
    </row>
    <row r="130" spans="1:15" s="1" customFormat="1">
      <c r="A130"/>
      <c r="B130" s="3" t="s">
        <v>11168</v>
      </c>
      <c r="C130"/>
      <c r="D130"/>
      <c r="E130"/>
      <c r="H130"/>
      <c r="I130"/>
      <c r="J130"/>
      <c r="K130"/>
      <c r="L130"/>
      <c r="M130"/>
      <c r="N130"/>
      <c r="O130"/>
    </row>
    <row r="131" spans="1:15" s="1" customFormat="1">
      <c r="A131"/>
      <c r="B131" s="7" t="s">
        <v>4006</v>
      </c>
      <c r="C131" s="8" t="s">
        <v>11154</v>
      </c>
      <c r="D131" s="8" t="s">
        <v>11165</v>
      </c>
      <c r="E131" s="8" t="s">
        <v>11166</v>
      </c>
      <c r="F131" s="15" t="s">
        <v>11167</v>
      </c>
      <c r="H131"/>
      <c r="I131"/>
      <c r="J131"/>
      <c r="K131"/>
      <c r="L131"/>
      <c r="M131"/>
      <c r="N131"/>
      <c r="O131"/>
    </row>
    <row r="132" spans="1:15">
      <c r="B132" s="9" t="s">
        <v>17</v>
      </c>
      <c r="C132" s="52">
        <v>1500</v>
      </c>
      <c r="D132" s="52">
        <v>523.70733333333328</v>
      </c>
      <c r="E132" s="52">
        <v>1071.096</v>
      </c>
      <c r="F132" s="15">
        <v>0.42469823618313113</v>
      </c>
    </row>
    <row r="133" spans="1:15">
      <c r="B133" s="10" t="s">
        <v>3947</v>
      </c>
      <c r="C133" s="52">
        <v>249</v>
      </c>
      <c r="D133" s="52">
        <v>50.867469879518069</v>
      </c>
      <c r="E133" s="52">
        <v>116.0281124497992</v>
      </c>
      <c r="F133" s="15">
        <v>0.40912676716371782</v>
      </c>
    </row>
    <row r="134" spans="1:15">
      <c r="B134" s="10" t="s">
        <v>3948</v>
      </c>
      <c r="C134" s="52">
        <v>229</v>
      </c>
      <c r="D134" s="52">
        <v>351.7598253275109</v>
      </c>
      <c r="E134" s="52">
        <v>725.50218340611355</v>
      </c>
      <c r="F134" s="15">
        <v>0.42271662945238353</v>
      </c>
    </row>
    <row r="135" spans="1:15">
      <c r="B135" s="55" t="s">
        <v>3949</v>
      </c>
      <c r="C135" s="54">
        <v>282</v>
      </c>
      <c r="D135" s="54">
        <v>606.31914893617022</v>
      </c>
      <c r="E135" s="54">
        <v>1241</v>
      </c>
      <c r="F135" s="12">
        <v>0.43715954586479666</v>
      </c>
    </row>
    <row r="136" spans="1:15">
      <c r="B136" s="55" t="s">
        <v>3950</v>
      </c>
      <c r="C136" s="54">
        <v>406</v>
      </c>
      <c r="D136" s="54">
        <v>896.5960591133005</v>
      </c>
      <c r="E136" s="54">
        <v>1820.1699507389162</v>
      </c>
      <c r="F136" s="12">
        <v>0.43258950725954165</v>
      </c>
    </row>
    <row r="137" spans="1:15">
      <c r="B137" s="55" t="s">
        <v>4053</v>
      </c>
      <c r="C137" s="54">
        <v>334</v>
      </c>
      <c r="D137" s="54">
        <v>471.08383233532936</v>
      </c>
      <c r="E137" s="54">
        <v>966.05389221556891</v>
      </c>
      <c r="F137" s="12">
        <v>0.41755194378768917</v>
      </c>
    </row>
    <row r="138" spans="1:15">
      <c r="B138" s="9" t="s">
        <v>3932</v>
      </c>
      <c r="C138" s="52">
        <v>1500</v>
      </c>
      <c r="D138" s="52">
        <v>523.70733333333328</v>
      </c>
      <c r="E138" s="52">
        <v>1071.096</v>
      </c>
      <c r="F138" s="15">
        <v>0.42469823618313113</v>
      </c>
    </row>
    <row r="139" spans="1:15">
      <c r="F139" s="1"/>
    </row>
    <row r="140" spans="1:15">
      <c r="B140" s="3" t="s">
        <v>11176</v>
      </c>
      <c r="F140" s="1"/>
    </row>
    <row r="141" spans="1:15">
      <c r="B141" s="3" t="s">
        <v>11177</v>
      </c>
      <c r="F141" s="1"/>
    </row>
    <row r="142" spans="1:15">
      <c r="B142" s="7" t="s">
        <v>4006</v>
      </c>
      <c r="C142" s="8" t="s">
        <v>11154</v>
      </c>
      <c r="D142" s="8" t="s">
        <v>11165</v>
      </c>
      <c r="E142" s="8" t="s">
        <v>11166</v>
      </c>
      <c r="F142" s="51" t="s">
        <v>11167</v>
      </c>
    </row>
    <row r="143" spans="1:15">
      <c r="B143" s="9" t="s">
        <v>17</v>
      </c>
      <c r="C143" s="52">
        <v>1022</v>
      </c>
      <c r="D143" s="52">
        <v>677.43835616438355</v>
      </c>
      <c r="E143" s="52">
        <v>1381.2260273972602</v>
      </c>
      <c r="F143" s="51">
        <v>0.42893608718819415</v>
      </c>
    </row>
    <row r="144" spans="1:15">
      <c r="B144" s="55" t="s">
        <v>3949</v>
      </c>
      <c r="C144" s="54">
        <v>282</v>
      </c>
      <c r="D144" s="54">
        <v>606.31914893617022</v>
      </c>
      <c r="E144" s="54">
        <v>1241</v>
      </c>
      <c r="F144" s="56">
        <v>0.43715954586479627</v>
      </c>
    </row>
    <row r="145" spans="2:6">
      <c r="B145" s="55" t="s">
        <v>3950</v>
      </c>
      <c r="C145" s="54">
        <v>406</v>
      </c>
      <c r="D145" s="54">
        <v>896.5960591133005</v>
      </c>
      <c r="E145" s="54">
        <v>1820.1699507389162</v>
      </c>
      <c r="F145" s="56">
        <v>0.43258950725954121</v>
      </c>
    </row>
    <row r="146" spans="2:6">
      <c r="B146" s="55" t="s">
        <v>4053</v>
      </c>
      <c r="C146" s="54">
        <v>334</v>
      </c>
      <c r="D146" s="54">
        <v>471.08383233532936</v>
      </c>
      <c r="E146" s="54">
        <v>966.05389221556891</v>
      </c>
      <c r="F146" s="56">
        <v>0.41755194378768934</v>
      </c>
    </row>
    <row r="147" spans="2:6">
      <c r="B147" s="9" t="s">
        <v>3932</v>
      </c>
      <c r="C147" s="52">
        <v>1022</v>
      </c>
      <c r="D147" s="52">
        <v>677.43835616438355</v>
      </c>
      <c r="E147" s="52">
        <v>1381.2260273972602</v>
      </c>
      <c r="F147" s="51">
        <v>0.42893608718819415</v>
      </c>
    </row>
    <row r="150" spans="2:6">
      <c r="F150" s="1"/>
    </row>
  </sheetData>
  <phoneticPr fontId="18" type="noConversion"/>
  <hyperlinks>
    <hyperlink ref="O47" r:id="rId4" xr:uid="{A1DCDFB2-6A22-4786-8A51-D6A355392656}"/>
    <hyperlink ref="C53" r:id="rId5" xr:uid="{911022C5-B1CB-4A07-834E-749DCB01EE49}"/>
    <hyperlink ref="O20" r:id="rId6" xr:uid="{FDAEEC35-0F68-480C-895D-FDA4E4249F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B29EA-8E1E-45A8-85BF-729565CE4C7A}">
  <sheetPr filterMode="1"/>
  <dimension ref="A1:N3946"/>
  <sheetViews>
    <sheetView zoomScale="85" zoomScaleNormal="85" workbookViewId="0">
      <selection activeCell="F627" sqref="F627"/>
    </sheetView>
  </sheetViews>
  <sheetFormatPr defaultRowHeight="13.5"/>
  <cols>
    <col min="1" max="1" width="12.140625" bestFit="1" customWidth="1"/>
    <col min="2" max="2" width="11.28515625" bestFit="1" customWidth="1"/>
    <col min="3" max="3" width="22" bestFit="1" customWidth="1"/>
    <col min="4" max="4" width="0" hidden="1" customWidth="1"/>
    <col min="5" max="5" width="10.28515625" bestFit="1" customWidth="1"/>
    <col min="7" max="7" width="51" customWidth="1"/>
    <col min="8" max="9" width="9.140625" style="2"/>
    <col min="10" max="10" width="9.140625" style="1"/>
    <col min="11" max="11" width="10" style="2" bestFit="1" customWidth="1"/>
    <col min="12" max="12" width="9.28515625" style="2" bestFit="1" customWidth="1"/>
    <col min="14" max="14" width="57.28515625" bestFit="1" customWidth="1"/>
  </cols>
  <sheetData>
    <row r="1" spans="1:14">
      <c r="A1" s="17" t="s">
        <v>4020</v>
      </c>
      <c r="B1" s="58" t="s">
        <v>11208</v>
      </c>
      <c r="C1" s="59" t="s">
        <v>4010</v>
      </c>
      <c r="D1" s="58" t="s">
        <v>11170</v>
      </c>
      <c r="E1" s="58" t="s">
        <v>4015</v>
      </c>
      <c r="F1" s="58" t="s">
        <v>4016</v>
      </c>
      <c r="G1" s="58" t="s">
        <v>4017</v>
      </c>
      <c r="H1" s="60" t="s">
        <v>11172</v>
      </c>
      <c r="I1" s="60" t="s">
        <v>11173</v>
      </c>
      <c r="J1" s="58" t="s">
        <v>11174</v>
      </c>
      <c r="K1" s="60" t="s">
        <v>4018</v>
      </c>
      <c r="L1" s="60" t="s">
        <v>4019</v>
      </c>
      <c r="M1" s="59" t="s">
        <v>11169</v>
      </c>
      <c r="N1" s="58" t="s">
        <v>4005</v>
      </c>
    </row>
    <row r="2" spans="1:14" hidden="1">
      <c r="A2" s="20" t="s">
        <v>0</v>
      </c>
      <c r="B2" s="21">
        <v>44769</v>
      </c>
      <c r="C2" s="19" t="s">
        <v>431</v>
      </c>
      <c r="D2" s="20" t="s">
        <v>16</v>
      </c>
      <c r="E2" s="20" t="str">
        <f t="shared" ref="E2:E65" si="0">LEFT(D2,4)</f>
        <v>CA05</v>
      </c>
      <c r="F2" s="20" t="s">
        <v>17</v>
      </c>
      <c r="G2" s="20" t="s">
        <v>432</v>
      </c>
      <c r="H2" s="33">
        <v>2</v>
      </c>
      <c r="I2" s="33">
        <v>1</v>
      </c>
      <c r="J2" s="32">
        <f t="shared" ref="J2:J65" si="1">H2/I2</f>
        <v>2</v>
      </c>
      <c r="K2" s="33">
        <v>1</v>
      </c>
      <c r="L2" s="33"/>
      <c r="M2" s="20" t="str">
        <f t="shared" ref="M2:M65" si="2">LEFT(C2,8)</f>
        <v>20220726</v>
      </c>
      <c r="N2" s="36" t="str">
        <f t="shared" ref="N2:N65" si="3">HYPERLINK(CONCATENATE("https://m.newspic.kr/view.html?nid=",C2))</f>
        <v>https://m.newspic.kr/view.html?nid=2022072622023590425</v>
      </c>
    </row>
    <row r="3" spans="1:14" hidden="1">
      <c r="A3" s="20" t="s">
        <v>0</v>
      </c>
      <c r="B3" s="21">
        <v>44769</v>
      </c>
      <c r="C3" s="19" t="s">
        <v>4326</v>
      </c>
      <c r="D3" s="20" t="s">
        <v>16</v>
      </c>
      <c r="E3" s="20" t="str">
        <f t="shared" si="0"/>
        <v>CA05</v>
      </c>
      <c r="F3" s="20" t="s">
        <v>17</v>
      </c>
      <c r="G3" s="20" t="s">
        <v>4327</v>
      </c>
      <c r="H3" s="33">
        <v>1</v>
      </c>
      <c r="I3" s="33">
        <v>1</v>
      </c>
      <c r="J3" s="32">
        <f t="shared" si="1"/>
        <v>1</v>
      </c>
      <c r="K3" s="33">
        <v>18</v>
      </c>
      <c r="L3" s="33"/>
      <c r="M3" s="20" t="str">
        <f t="shared" si="2"/>
        <v>20220705</v>
      </c>
      <c r="N3" s="36" t="str">
        <f t="shared" si="3"/>
        <v>https://m.newspic.kr/view.html?nid=2022070513580819176</v>
      </c>
    </row>
    <row r="4" spans="1:14" hidden="1">
      <c r="A4" s="20" t="s">
        <v>0</v>
      </c>
      <c r="B4" s="21">
        <v>44769</v>
      </c>
      <c r="C4" s="19" t="s">
        <v>4314</v>
      </c>
      <c r="D4" s="20" t="s">
        <v>16</v>
      </c>
      <c r="E4" s="20" t="str">
        <f t="shared" si="0"/>
        <v>CA05</v>
      </c>
      <c r="F4" s="20" t="s">
        <v>17</v>
      </c>
      <c r="G4" s="20" t="s">
        <v>4315</v>
      </c>
      <c r="H4" s="33">
        <v>1</v>
      </c>
      <c r="I4" s="33">
        <v>1</v>
      </c>
      <c r="J4" s="32">
        <f t="shared" si="1"/>
        <v>1</v>
      </c>
      <c r="K4" s="33">
        <v>14</v>
      </c>
      <c r="L4" s="33"/>
      <c r="M4" s="20" t="str">
        <f t="shared" si="2"/>
        <v>20220713</v>
      </c>
      <c r="N4" s="36" t="str">
        <f t="shared" si="3"/>
        <v>https://m.newspic.kr/view.html?nid=2022071318201500871</v>
      </c>
    </row>
    <row r="5" spans="1:14" hidden="1">
      <c r="A5" s="20" t="s">
        <v>0</v>
      </c>
      <c r="B5" s="21">
        <v>44769</v>
      </c>
      <c r="C5" s="19" t="s">
        <v>4555</v>
      </c>
      <c r="D5" s="20" t="s">
        <v>26</v>
      </c>
      <c r="E5" s="20" t="str">
        <f t="shared" si="0"/>
        <v>CA05</v>
      </c>
      <c r="F5" s="20" t="s">
        <v>27</v>
      </c>
      <c r="G5" s="20" t="s">
        <v>4556</v>
      </c>
      <c r="H5" s="33">
        <v>137</v>
      </c>
      <c r="I5" s="33">
        <v>241</v>
      </c>
      <c r="J5" s="32">
        <f t="shared" si="1"/>
        <v>0.56846473029045641</v>
      </c>
      <c r="K5" s="33">
        <v>326</v>
      </c>
      <c r="L5" s="33">
        <v>16</v>
      </c>
      <c r="M5" s="20" t="str">
        <f t="shared" si="2"/>
        <v>20220727</v>
      </c>
      <c r="N5" s="36" t="str">
        <f t="shared" si="3"/>
        <v>https://m.newspic.kr/view.html?nid=2022072708060747399</v>
      </c>
    </row>
    <row r="6" spans="1:14" hidden="1">
      <c r="A6" s="20" t="s">
        <v>0</v>
      </c>
      <c r="B6" s="21">
        <v>44769</v>
      </c>
      <c r="C6" s="19" t="s">
        <v>3519</v>
      </c>
      <c r="D6" s="20" t="s">
        <v>92</v>
      </c>
      <c r="E6" s="20" t="str">
        <f t="shared" si="0"/>
        <v>CA07</v>
      </c>
      <c r="F6" s="20" t="s">
        <v>93</v>
      </c>
      <c r="G6" s="20" t="s">
        <v>3520</v>
      </c>
      <c r="H6" s="33">
        <v>40</v>
      </c>
      <c r="I6" s="33">
        <v>155</v>
      </c>
      <c r="J6" s="32">
        <f t="shared" si="1"/>
        <v>0.25806451612903225</v>
      </c>
      <c r="K6" s="33">
        <v>89107</v>
      </c>
      <c r="L6" s="33">
        <v>22</v>
      </c>
      <c r="M6" s="20" t="str">
        <f t="shared" si="2"/>
        <v>20220726</v>
      </c>
      <c r="N6" s="36" t="str">
        <f t="shared" si="3"/>
        <v>https://m.newspic.kr/view.html?nid=2022072612234369255</v>
      </c>
    </row>
    <row r="7" spans="1:14" hidden="1">
      <c r="A7" s="20" t="s">
        <v>0</v>
      </c>
      <c r="B7" s="21">
        <v>44769</v>
      </c>
      <c r="C7" s="19" t="s">
        <v>4318</v>
      </c>
      <c r="D7" s="20" t="s">
        <v>16</v>
      </c>
      <c r="E7" s="20" t="str">
        <f t="shared" si="0"/>
        <v>CA05</v>
      </c>
      <c r="F7" s="20" t="s">
        <v>17</v>
      </c>
      <c r="G7" s="20" t="s">
        <v>4319</v>
      </c>
      <c r="H7" s="33">
        <v>3</v>
      </c>
      <c r="I7" s="33">
        <v>3</v>
      </c>
      <c r="J7" s="32">
        <f t="shared" si="1"/>
        <v>1</v>
      </c>
      <c r="K7" s="33">
        <v>11</v>
      </c>
      <c r="L7" s="33"/>
      <c r="M7" s="20" t="str">
        <f t="shared" si="2"/>
        <v>20220709</v>
      </c>
      <c r="N7" s="36" t="str">
        <f t="shared" si="3"/>
        <v>https://m.newspic.kr/view.html?nid=2022070900282013110</v>
      </c>
    </row>
    <row r="8" spans="1:14" hidden="1">
      <c r="A8" s="20" t="s">
        <v>0</v>
      </c>
      <c r="B8" s="21">
        <v>44769</v>
      </c>
      <c r="C8" s="19" t="s">
        <v>4144</v>
      </c>
      <c r="D8" s="20" t="s">
        <v>16</v>
      </c>
      <c r="E8" s="20" t="str">
        <f t="shared" si="0"/>
        <v>CA05</v>
      </c>
      <c r="F8" s="20" t="s">
        <v>17</v>
      </c>
      <c r="G8" s="20" t="s">
        <v>4145</v>
      </c>
      <c r="H8" s="33">
        <v>2</v>
      </c>
      <c r="I8" s="33">
        <v>2</v>
      </c>
      <c r="J8" s="32">
        <f t="shared" si="1"/>
        <v>1</v>
      </c>
      <c r="K8" s="33">
        <v>7</v>
      </c>
      <c r="L8" s="33"/>
      <c r="M8" s="20" t="str">
        <f t="shared" si="2"/>
        <v>20220720</v>
      </c>
      <c r="N8" s="36" t="str">
        <f t="shared" si="3"/>
        <v>https://m.newspic.kr/view.html?nid=2022072001450105552</v>
      </c>
    </row>
    <row r="9" spans="1:14" hidden="1">
      <c r="A9" s="20" t="s">
        <v>0</v>
      </c>
      <c r="B9" s="21">
        <v>44769</v>
      </c>
      <c r="C9" s="19" t="s">
        <v>4304</v>
      </c>
      <c r="D9" s="20" t="s">
        <v>16</v>
      </c>
      <c r="E9" s="20" t="str">
        <f t="shared" si="0"/>
        <v>CA05</v>
      </c>
      <c r="F9" s="20" t="s">
        <v>17</v>
      </c>
      <c r="G9" s="20" t="s">
        <v>4305</v>
      </c>
      <c r="H9" s="33">
        <v>1</v>
      </c>
      <c r="I9" s="33">
        <v>1</v>
      </c>
      <c r="J9" s="32">
        <f t="shared" si="1"/>
        <v>1</v>
      </c>
      <c r="K9" s="33">
        <v>7</v>
      </c>
      <c r="L9" s="33"/>
      <c r="M9" s="20" t="str">
        <f t="shared" si="2"/>
        <v>20220709</v>
      </c>
      <c r="N9" s="36" t="str">
        <f t="shared" si="3"/>
        <v>https://m.newspic.kr/view.html?nid=2022070916150103529</v>
      </c>
    </row>
    <row r="10" spans="1:14" hidden="1">
      <c r="A10" s="20" t="s">
        <v>0</v>
      </c>
      <c r="B10" s="21">
        <v>44769</v>
      </c>
      <c r="C10" s="19" t="s">
        <v>4166</v>
      </c>
      <c r="D10" s="20" t="s">
        <v>16</v>
      </c>
      <c r="E10" s="20" t="str">
        <f t="shared" si="0"/>
        <v>CA05</v>
      </c>
      <c r="F10" s="20" t="s">
        <v>17</v>
      </c>
      <c r="G10" s="20" t="s">
        <v>4167</v>
      </c>
      <c r="H10" s="33">
        <v>1</v>
      </c>
      <c r="I10" s="33">
        <v>1</v>
      </c>
      <c r="J10" s="32">
        <f t="shared" si="1"/>
        <v>1</v>
      </c>
      <c r="K10" s="33">
        <v>6</v>
      </c>
      <c r="L10" s="33"/>
      <c r="M10" s="20" t="str">
        <f t="shared" si="2"/>
        <v>20220723</v>
      </c>
      <c r="N10" s="36" t="str">
        <f t="shared" si="3"/>
        <v>https://m.newspic.kr/view.html?nid=2022072302514534764</v>
      </c>
    </row>
    <row r="11" spans="1:14" hidden="1">
      <c r="A11" s="20" t="s">
        <v>0</v>
      </c>
      <c r="B11" s="21">
        <v>44769</v>
      </c>
      <c r="C11" s="19" t="s">
        <v>4190</v>
      </c>
      <c r="D11" s="20" t="s">
        <v>16</v>
      </c>
      <c r="E11" s="20" t="str">
        <f t="shared" si="0"/>
        <v>CA05</v>
      </c>
      <c r="F11" s="20" t="s">
        <v>17</v>
      </c>
      <c r="G11" s="20" t="s">
        <v>4191</v>
      </c>
      <c r="H11" s="33">
        <v>1</v>
      </c>
      <c r="I11" s="33">
        <v>1</v>
      </c>
      <c r="J11" s="32">
        <f t="shared" si="1"/>
        <v>1</v>
      </c>
      <c r="K11" s="33">
        <v>6</v>
      </c>
      <c r="L11" s="33"/>
      <c r="M11" s="20" t="str">
        <f t="shared" si="2"/>
        <v>20220716</v>
      </c>
      <c r="N11" s="36" t="str">
        <f t="shared" si="3"/>
        <v>https://m.newspic.kr/view.html?nid=2022071622294140621</v>
      </c>
    </row>
    <row r="12" spans="1:14" hidden="1">
      <c r="A12" s="20" t="s">
        <v>0</v>
      </c>
      <c r="B12" s="21">
        <v>44769</v>
      </c>
      <c r="C12" s="19" t="s">
        <v>4601</v>
      </c>
      <c r="D12" s="20" t="s">
        <v>62</v>
      </c>
      <c r="E12" s="20" t="str">
        <f t="shared" si="0"/>
        <v>CA05</v>
      </c>
      <c r="F12" s="20" t="s">
        <v>63</v>
      </c>
      <c r="G12" s="20" t="s">
        <v>4602</v>
      </c>
      <c r="H12" s="33">
        <v>5790</v>
      </c>
      <c r="I12" s="33">
        <v>10472</v>
      </c>
      <c r="J12" s="32">
        <f t="shared" si="1"/>
        <v>0.55290297937356758</v>
      </c>
      <c r="K12" s="33">
        <v>13956</v>
      </c>
      <c r="L12" s="33">
        <v>21</v>
      </c>
      <c r="M12" s="20" t="str">
        <f t="shared" si="2"/>
        <v>20220727</v>
      </c>
      <c r="N12" s="36" t="str">
        <f t="shared" si="3"/>
        <v>https://m.newspic.kr/view.html?nid=2022072701570397907</v>
      </c>
    </row>
    <row r="13" spans="1:14" hidden="1">
      <c r="A13" s="20" t="s">
        <v>0</v>
      </c>
      <c r="B13" s="21">
        <v>44769</v>
      </c>
      <c r="C13" s="19" t="s">
        <v>4168</v>
      </c>
      <c r="D13" s="20" t="s">
        <v>16</v>
      </c>
      <c r="E13" s="20" t="str">
        <f t="shared" si="0"/>
        <v>CA05</v>
      </c>
      <c r="F13" s="20" t="s">
        <v>17</v>
      </c>
      <c r="G13" s="20" t="s">
        <v>4169</v>
      </c>
      <c r="H13" s="33">
        <v>1</v>
      </c>
      <c r="I13" s="33">
        <v>1</v>
      </c>
      <c r="J13" s="32">
        <f t="shared" si="1"/>
        <v>1</v>
      </c>
      <c r="K13" s="33">
        <v>5</v>
      </c>
      <c r="L13" s="33"/>
      <c r="M13" s="20" t="str">
        <f t="shared" si="2"/>
        <v>20220719</v>
      </c>
      <c r="N13" s="36" t="str">
        <f t="shared" si="3"/>
        <v>https://m.newspic.kr/view.html?nid=2022071913235917003</v>
      </c>
    </row>
    <row r="14" spans="1:14" hidden="1">
      <c r="A14" s="20" t="s">
        <v>0</v>
      </c>
      <c r="B14" s="21">
        <v>44769</v>
      </c>
      <c r="C14" s="19" t="s">
        <v>7376</v>
      </c>
      <c r="D14" s="20" t="s">
        <v>92</v>
      </c>
      <c r="E14" s="20" t="str">
        <f t="shared" si="0"/>
        <v>CA07</v>
      </c>
      <c r="F14" s="20" t="s">
        <v>93</v>
      </c>
      <c r="G14" s="20" t="s">
        <v>7377</v>
      </c>
      <c r="H14" s="33">
        <v>34</v>
      </c>
      <c r="I14" s="33">
        <v>120</v>
      </c>
      <c r="J14" s="32">
        <f t="shared" si="1"/>
        <v>0.28333333333333333</v>
      </c>
      <c r="K14" s="33">
        <v>56055</v>
      </c>
      <c r="L14" s="33">
        <v>100</v>
      </c>
      <c r="M14" s="20" t="str">
        <f t="shared" si="2"/>
        <v>20220726</v>
      </c>
      <c r="N14" s="36" t="str">
        <f t="shared" si="3"/>
        <v>https://m.newspic.kr/view.html?nid=2022072621125922125</v>
      </c>
    </row>
    <row r="15" spans="1:14" hidden="1">
      <c r="A15" s="20" t="s">
        <v>0</v>
      </c>
      <c r="B15" s="21">
        <v>44769</v>
      </c>
      <c r="C15" s="19" t="s">
        <v>4609</v>
      </c>
      <c r="D15" s="20" t="s">
        <v>26</v>
      </c>
      <c r="E15" s="20" t="str">
        <f t="shared" si="0"/>
        <v>CA05</v>
      </c>
      <c r="F15" s="20" t="s">
        <v>27</v>
      </c>
      <c r="G15" s="20" t="s">
        <v>4610</v>
      </c>
      <c r="H15" s="33">
        <v>323</v>
      </c>
      <c r="I15" s="33">
        <v>586</v>
      </c>
      <c r="J15" s="32">
        <f t="shared" si="1"/>
        <v>0.55119453924914674</v>
      </c>
      <c r="K15" s="33">
        <v>837</v>
      </c>
      <c r="L15" s="33"/>
      <c r="M15" s="20" t="str">
        <f t="shared" si="2"/>
        <v>20220725</v>
      </c>
      <c r="N15" s="36" t="str">
        <f t="shared" si="3"/>
        <v>https://m.newspic.kr/view.html?nid=2022072523193346698</v>
      </c>
    </row>
    <row r="16" spans="1:14" hidden="1">
      <c r="A16" s="20" t="s">
        <v>0</v>
      </c>
      <c r="B16" s="21">
        <v>44769</v>
      </c>
      <c r="C16" s="19" t="s">
        <v>4615</v>
      </c>
      <c r="D16" s="20" t="s">
        <v>62</v>
      </c>
      <c r="E16" s="20" t="str">
        <f t="shared" si="0"/>
        <v>CA05</v>
      </c>
      <c r="F16" s="20" t="s">
        <v>63</v>
      </c>
      <c r="G16" s="20" t="s">
        <v>4616</v>
      </c>
      <c r="H16" s="33">
        <v>5940</v>
      </c>
      <c r="I16" s="33">
        <v>10809</v>
      </c>
      <c r="J16" s="32">
        <f t="shared" si="1"/>
        <v>0.54954204829308906</v>
      </c>
      <c r="K16" s="33">
        <v>13957</v>
      </c>
      <c r="L16" s="33">
        <v>15</v>
      </c>
      <c r="M16" s="20" t="str">
        <f t="shared" si="2"/>
        <v>20220727</v>
      </c>
      <c r="N16" s="36" t="str">
        <f t="shared" si="3"/>
        <v>https://m.newspic.kr/view.html?nid=2022072709574132717</v>
      </c>
    </row>
    <row r="17" spans="1:14" hidden="1">
      <c r="A17" s="20" t="s">
        <v>0</v>
      </c>
      <c r="B17" s="21">
        <v>44769</v>
      </c>
      <c r="C17" s="19" t="s">
        <v>4226</v>
      </c>
      <c r="D17" s="20" t="s">
        <v>16</v>
      </c>
      <c r="E17" s="20" t="str">
        <f t="shared" si="0"/>
        <v>CA05</v>
      </c>
      <c r="F17" s="20" t="s">
        <v>17</v>
      </c>
      <c r="G17" s="20" t="s">
        <v>4227</v>
      </c>
      <c r="H17" s="33">
        <v>2</v>
      </c>
      <c r="I17" s="33">
        <v>2</v>
      </c>
      <c r="J17" s="32">
        <f t="shared" si="1"/>
        <v>1</v>
      </c>
      <c r="K17" s="33">
        <v>5</v>
      </c>
      <c r="L17" s="33"/>
      <c r="M17" s="20" t="str">
        <f t="shared" si="2"/>
        <v>20220716</v>
      </c>
      <c r="N17" s="36" t="str">
        <f t="shared" si="3"/>
        <v>https://m.newspic.kr/view.html?nid=2022071623400120345</v>
      </c>
    </row>
    <row r="18" spans="1:14" hidden="1">
      <c r="A18" s="20" t="s">
        <v>0</v>
      </c>
      <c r="B18" s="21">
        <v>44769</v>
      </c>
      <c r="C18" s="19" t="s">
        <v>4619</v>
      </c>
      <c r="D18" s="20" t="s">
        <v>62</v>
      </c>
      <c r="E18" s="20" t="str">
        <f t="shared" si="0"/>
        <v>CA05</v>
      </c>
      <c r="F18" s="20" t="s">
        <v>63</v>
      </c>
      <c r="G18" s="20" t="s">
        <v>4620</v>
      </c>
      <c r="H18" s="33">
        <v>2073</v>
      </c>
      <c r="I18" s="33">
        <v>3774</v>
      </c>
      <c r="J18" s="32">
        <f t="shared" si="1"/>
        <v>0.5492845786963434</v>
      </c>
      <c r="K18" s="33">
        <v>4939</v>
      </c>
      <c r="L18" s="33">
        <v>4</v>
      </c>
      <c r="M18" s="20" t="str">
        <f t="shared" si="2"/>
        <v>20220726</v>
      </c>
      <c r="N18" s="36" t="str">
        <f t="shared" si="3"/>
        <v>https://m.newspic.kr/view.html?nid=2022072618340212780</v>
      </c>
    </row>
    <row r="19" spans="1:14" hidden="1">
      <c r="A19" s="20" t="s">
        <v>0</v>
      </c>
      <c r="B19" s="21">
        <v>44769</v>
      </c>
      <c r="C19" s="19" t="s">
        <v>4621</v>
      </c>
      <c r="D19" s="20" t="s">
        <v>62</v>
      </c>
      <c r="E19" s="20" t="str">
        <f t="shared" si="0"/>
        <v>CA05</v>
      </c>
      <c r="F19" s="20" t="s">
        <v>63</v>
      </c>
      <c r="G19" s="20" t="s">
        <v>4602</v>
      </c>
      <c r="H19" s="33">
        <v>5201</v>
      </c>
      <c r="I19" s="33">
        <v>9470</v>
      </c>
      <c r="J19" s="32">
        <f t="shared" si="1"/>
        <v>0.54920802534318902</v>
      </c>
      <c r="K19" s="33">
        <v>12212</v>
      </c>
      <c r="L19" s="33"/>
      <c r="M19" s="20" t="str">
        <f t="shared" si="2"/>
        <v>20220726</v>
      </c>
      <c r="N19" s="36" t="str">
        <f t="shared" si="3"/>
        <v>https://m.newspic.kr/view.html?nid=2022072612505752812</v>
      </c>
    </row>
    <row r="20" spans="1:14" hidden="1">
      <c r="A20" s="20" t="s">
        <v>0</v>
      </c>
      <c r="B20" s="21">
        <v>44769</v>
      </c>
      <c r="C20" s="19" t="s">
        <v>4622</v>
      </c>
      <c r="D20" s="20" t="s">
        <v>62</v>
      </c>
      <c r="E20" s="20" t="str">
        <f t="shared" si="0"/>
        <v>CA05</v>
      </c>
      <c r="F20" s="20" t="s">
        <v>63</v>
      </c>
      <c r="G20" s="20" t="s">
        <v>4623</v>
      </c>
      <c r="H20" s="33">
        <v>129</v>
      </c>
      <c r="I20" s="33">
        <v>235</v>
      </c>
      <c r="J20" s="32">
        <f t="shared" si="1"/>
        <v>0.54893617021276597</v>
      </c>
      <c r="K20" s="33">
        <v>328</v>
      </c>
      <c r="L20" s="33"/>
      <c r="M20" s="20" t="str">
        <f t="shared" si="2"/>
        <v>20220725</v>
      </c>
      <c r="N20" s="36" t="str">
        <f t="shared" si="3"/>
        <v>https://m.newspic.kr/view.html?nid=2022072522050209074</v>
      </c>
    </row>
    <row r="21" spans="1:14" hidden="1">
      <c r="A21" s="20" t="s">
        <v>0</v>
      </c>
      <c r="B21" s="21">
        <v>44769</v>
      </c>
      <c r="C21" s="19" t="s">
        <v>4352</v>
      </c>
      <c r="D21" s="20" t="s">
        <v>16</v>
      </c>
      <c r="E21" s="20" t="str">
        <f t="shared" si="0"/>
        <v>CA05</v>
      </c>
      <c r="F21" s="20" t="s">
        <v>17</v>
      </c>
      <c r="G21" s="20" t="s">
        <v>4353</v>
      </c>
      <c r="H21" s="33">
        <v>2</v>
      </c>
      <c r="I21" s="33">
        <v>2</v>
      </c>
      <c r="J21" s="32">
        <f t="shared" si="1"/>
        <v>1</v>
      </c>
      <c r="K21" s="33">
        <v>5</v>
      </c>
      <c r="L21" s="33"/>
      <c r="M21" s="20" t="str">
        <f t="shared" si="2"/>
        <v>20220709</v>
      </c>
      <c r="N21" s="36" t="str">
        <f t="shared" si="3"/>
        <v>https://m.newspic.kr/view.html?nid=2022070918040247314</v>
      </c>
    </row>
    <row r="22" spans="1:14" hidden="1">
      <c r="A22" s="20" t="s">
        <v>0</v>
      </c>
      <c r="B22" s="21">
        <v>44769</v>
      </c>
      <c r="C22" s="19" t="s">
        <v>4122</v>
      </c>
      <c r="D22" s="20" t="s">
        <v>16</v>
      </c>
      <c r="E22" s="20" t="str">
        <f t="shared" si="0"/>
        <v>CA05</v>
      </c>
      <c r="F22" s="20" t="s">
        <v>17</v>
      </c>
      <c r="G22" s="20" t="s">
        <v>4123</v>
      </c>
      <c r="H22" s="33">
        <v>1</v>
      </c>
      <c r="I22" s="33">
        <v>1</v>
      </c>
      <c r="J22" s="32">
        <f t="shared" si="1"/>
        <v>1</v>
      </c>
      <c r="K22" s="33">
        <v>4</v>
      </c>
      <c r="L22" s="33"/>
      <c r="M22" s="20" t="str">
        <f t="shared" si="2"/>
        <v>20220707</v>
      </c>
      <c r="N22" s="36" t="str">
        <f t="shared" si="3"/>
        <v>https://m.newspic.kr/view.html?nid=2022070711500265945</v>
      </c>
    </row>
    <row r="23" spans="1:14" hidden="1">
      <c r="A23" s="20" t="s">
        <v>0</v>
      </c>
      <c r="B23" s="21">
        <v>44769</v>
      </c>
      <c r="C23" s="19" t="s">
        <v>4182</v>
      </c>
      <c r="D23" s="20" t="s">
        <v>16</v>
      </c>
      <c r="E23" s="20" t="str">
        <f t="shared" si="0"/>
        <v>CA05</v>
      </c>
      <c r="F23" s="20" t="s">
        <v>17</v>
      </c>
      <c r="G23" s="20" t="s">
        <v>4183</v>
      </c>
      <c r="H23" s="33">
        <v>1</v>
      </c>
      <c r="I23" s="33">
        <v>1</v>
      </c>
      <c r="J23" s="32">
        <f t="shared" si="1"/>
        <v>1</v>
      </c>
      <c r="K23" s="33">
        <v>4</v>
      </c>
      <c r="L23" s="33">
        <v>3</v>
      </c>
      <c r="M23" s="20" t="str">
        <f t="shared" si="2"/>
        <v>20220727</v>
      </c>
      <c r="N23" s="36" t="str">
        <f t="shared" si="3"/>
        <v>https://m.newspic.kr/view.html?nid=2022072720012390021</v>
      </c>
    </row>
    <row r="24" spans="1:14" hidden="1">
      <c r="A24" s="20" t="s">
        <v>0</v>
      </c>
      <c r="B24" s="21">
        <v>44769</v>
      </c>
      <c r="C24" s="19" t="s">
        <v>4648</v>
      </c>
      <c r="D24" s="20" t="s">
        <v>62</v>
      </c>
      <c r="E24" s="20" t="str">
        <f t="shared" si="0"/>
        <v>CA05</v>
      </c>
      <c r="F24" s="20" t="s">
        <v>63</v>
      </c>
      <c r="G24" s="20" t="s">
        <v>4649</v>
      </c>
      <c r="H24" s="33">
        <v>117</v>
      </c>
      <c r="I24" s="33">
        <v>215</v>
      </c>
      <c r="J24" s="32">
        <f t="shared" si="1"/>
        <v>0.54418604651162794</v>
      </c>
      <c r="K24" s="33">
        <v>292</v>
      </c>
      <c r="L24" s="33">
        <v>3</v>
      </c>
      <c r="M24" s="20" t="str">
        <f t="shared" si="2"/>
        <v>20220726</v>
      </c>
      <c r="N24" s="36" t="str">
        <f t="shared" si="3"/>
        <v>https://m.newspic.kr/view.html?nid=2022072618503290884</v>
      </c>
    </row>
    <row r="25" spans="1:14" hidden="1">
      <c r="A25" s="20" t="s">
        <v>0</v>
      </c>
      <c r="B25" s="21">
        <v>44769</v>
      </c>
      <c r="C25" s="19" t="s">
        <v>2013</v>
      </c>
      <c r="D25" s="20" t="s">
        <v>92</v>
      </c>
      <c r="E25" s="20" t="str">
        <f t="shared" si="0"/>
        <v>CA07</v>
      </c>
      <c r="F25" s="20" t="s">
        <v>93</v>
      </c>
      <c r="G25" s="20" t="s">
        <v>2014</v>
      </c>
      <c r="H25" s="33">
        <v>10</v>
      </c>
      <c r="I25" s="33">
        <v>62</v>
      </c>
      <c r="J25" s="32">
        <f t="shared" si="1"/>
        <v>0.16129032258064516</v>
      </c>
      <c r="K25" s="33">
        <v>41969</v>
      </c>
      <c r="L25" s="33">
        <v>40</v>
      </c>
      <c r="M25" s="20" t="str">
        <f t="shared" si="2"/>
        <v>20220726</v>
      </c>
      <c r="N25" s="36" t="str">
        <f t="shared" si="3"/>
        <v>https://m.newspic.kr/view.html?nid=2022072619232877437</v>
      </c>
    </row>
    <row r="26" spans="1:14" hidden="1">
      <c r="A26" s="20" t="s">
        <v>0</v>
      </c>
      <c r="B26" s="21">
        <v>44769</v>
      </c>
      <c r="C26" s="19" t="s">
        <v>4282</v>
      </c>
      <c r="D26" s="20" t="s">
        <v>16</v>
      </c>
      <c r="E26" s="20" t="str">
        <f t="shared" si="0"/>
        <v>CA05</v>
      </c>
      <c r="F26" s="20" t="s">
        <v>17</v>
      </c>
      <c r="G26" s="20" t="s">
        <v>4283</v>
      </c>
      <c r="H26" s="33">
        <v>2</v>
      </c>
      <c r="I26" s="33">
        <v>2</v>
      </c>
      <c r="J26" s="32">
        <f t="shared" si="1"/>
        <v>1</v>
      </c>
      <c r="K26" s="33">
        <v>4</v>
      </c>
      <c r="L26" s="33"/>
      <c r="M26" s="20" t="str">
        <f t="shared" si="2"/>
        <v>20220716</v>
      </c>
      <c r="N26" s="36" t="str">
        <f t="shared" si="3"/>
        <v>https://m.newspic.kr/view.html?nid=2022071622420813808</v>
      </c>
    </row>
    <row r="27" spans="1:14" hidden="1">
      <c r="A27" s="20" t="s">
        <v>0</v>
      </c>
      <c r="B27" s="21">
        <v>44769</v>
      </c>
      <c r="C27" s="19" t="s">
        <v>4328</v>
      </c>
      <c r="D27" s="20" t="s">
        <v>16</v>
      </c>
      <c r="E27" s="20" t="str">
        <f t="shared" si="0"/>
        <v>CA05</v>
      </c>
      <c r="F27" s="20" t="s">
        <v>17</v>
      </c>
      <c r="G27" s="20" t="s">
        <v>4329</v>
      </c>
      <c r="H27" s="33">
        <v>1</v>
      </c>
      <c r="I27" s="33">
        <v>1</v>
      </c>
      <c r="J27" s="32">
        <f t="shared" si="1"/>
        <v>1</v>
      </c>
      <c r="K27" s="33">
        <v>4</v>
      </c>
      <c r="L27" s="33"/>
      <c r="M27" s="20" t="str">
        <f t="shared" si="2"/>
        <v>20220719</v>
      </c>
      <c r="N27" s="36" t="str">
        <f t="shared" si="3"/>
        <v>https://m.newspic.kr/view.html?nid=2022071921180150339</v>
      </c>
    </row>
    <row r="28" spans="1:14" hidden="1">
      <c r="A28" s="20" t="s">
        <v>0</v>
      </c>
      <c r="B28" s="21">
        <v>44769</v>
      </c>
      <c r="C28" s="19" t="s">
        <v>4058</v>
      </c>
      <c r="D28" s="20" t="s">
        <v>16</v>
      </c>
      <c r="E28" s="20" t="str">
        <f t="shared" si="0"/>
        <v>CA05</v>
      </c>
      <c r="F28" s="20" t="s">
        <v>17</v>
      </c>
      <c r="G28" s="20" t="s">
        <v>4059</v>
      </c>
      <c r="H28" s="33">
        <v>2</v>
      </c>
      <c r="I28" s="33">
        <v>2</v>
      </c>
      <c r="J28" s="32">
        <f t="shared" si="1"/>
        <v>1</v>
      </c>
      <c r="K28" s="33">
        <v>3</v>
      </c>
      <c r="L28" s="33"/>
      <c r="M28" s="20" t="str">
        <f t="shared" si="2"/>
        <v>20220710</v>
      </c>
      <c r="N28" s="36" t="str">
        <f t="shared" si="3"/>
        <v>https://m.newspic.kr/view.html?nid=2022071012250196852</v>
      </c>
    </row>
    <row r="29" spans="1:14" hidden="1">
      <c r="A29" s="20" t="s">
        <v>0</v>
      </c>
      <c r="B29" s="21">
        <v>44769</v>
      </c>
      <c r="C29" s="19" t="s">
        <v>4656</v>
      </c>
      <c r="D29" s="20" t="s">
        <v>26</v>
      </c>
      <c r="E29" s="20" t="str">
        <f t="shared" si="0"/>
        <v>CA05</v>
      </c>
      <c r="F29" s="20" t="s">
        <v>27</v>
      </c>
      <c r="G29" s="20" t="s">
        <v>4657</v>
      </c>
      <c r="H29" s="33">
        <v>755</v>
      </c>
      <c r="I29" s="33">
        <v>1392</v>
      </c>
      <c r="J29" s="32">
        <f t="shared" si="1"/>
        <v>0.54238505747126442</v>
      </c>
      <c r="K29" s="33">
        <v>2026</v>
      </c>
      <c r="L29" s="33">
        <v>14</v>
      </c>
      <c r="M29" s="20" t="str">
        <f t="shared" si="2"/>
        <v>20220726</v>
      </c>
      <c r="N29" s="36" t="str">
        <f t="shared" si="3"/>
        <v>https://m.newspic.kr/view.html?nid=2022072615584663685</v>
      </c>
    </row>
    <row r="30" spans="1:14" hidden="1">
      <c r="A30" s="20" t="s">
        <v>0</v>
      </c>
      <c r="B30" s="21">
        <v>44769</v>
      </c>
      <c r="C30" s="19" t="s">
        <v>4664</v>
      </c>
      <c r="D30" s="20" t="s">
        <v>62</v>
      </c>
      <c r="E30" s="20" t="str">
        <f t="shared" si="0"/>
        <v>CA05</v>
      </c>
      <c r="F30" s="20" t="s">
        <v>63</v>
      </c>
      <c r="G30" s="20" t="s">
        <v>4665</v>
      </c>
      <c r="H30" s="33">
        <v>391</v>
      </c>
      <c r="I30" s="33">
        <v>724</v>
      </c>
      <c r="J30" s="32">
        <f t="shared" si="1"/>
        <v>0.54005524861878451</v>
      </c>
      <c r="K30" s="33">
        <v>936</v>
      </c>
      <c r="L30" s="33">
        <v>8</v>
      </c>
      <c r="M30" s="20" t="str">
        <f t="shared" si="2"/>
        <v>20220727</v>
      </c>
      <c r="N30" s="36" t="str">
        <f t="shared" si="3"/>
        <v>https://m.newspic.kr/view.html?nid=2022072720020260166</v>
      </c>
    </row>
    <row r="31" spans="1:14" hidden="1">
      <c r="A31" s="20" t="s">
        <v>0</v>
      </c>
      <c r="B31" s="21">
        <v>44769</v>
      </c>
      <c r="C31" s="19" t="s">
        <v>453</v>
      </c>
      <c r="D31" s="20" t="s">
        <v>92</v>
      </c>
      <c r="E31" s="20" t="str">
        <f t="shared" si="0"/>
        <v>CA07</v>
      </c>
      <c r="F31" s="20" t="s">
        <v>93</v>
      </c>
      <c r="G31" s="20" t="s">
        <v>454</v>
      </c>
      <c r="H31" s="33">
        <v>1</v>
      </c>
      <c r="I31" s="33">
        <v>3</v>
      </c>
      <c r="J31" s="32">
        <f t="shared" si="1"/>
        <v>0.33333333333333331</v>
      </c>
      <c r="K31" s="33">
        <v>34141</v>
      </c>
      <c r="L31" s="33">
        <v>7</v>
      </c>
      <c r="M31" s="20" t="str">
        <f t="shared" si="2"/>
        <v>20220726</v>
      </c>
      <c r="N31" s="36" t="str">
        <f t="shared" si="3"/>
        <v>https://m.newspic.kr/view.html?nid=2022072606345927195</v>
      </c>
    </row>
    <row r="32" spans="1:14" hidden="1">
      <c r="A32" s="20" t="s">
        <v>0</v>
      </c>
      <c r="B32" s="21">
        <v>44769</v>
      </c>
      <c r="C32" s="19" t="s">
        <v>4062</v>
      </c>
      <c r="D32" s="20" t="s">
        <v>16</v>
      </c>
      <c r="E32" s="20" t="str">
        <f t="shared" si="0"/>
        <v>CA05</v>
      </c>
      <c r="F32" s="20" t="s">
        <v>17</v>
      </c>
      <c r="G32" s="20" t="s">
        <v>4063</v>
      </c>
      <c r="H32" s="33">
        <v>1</v>
      </c>
      <c r="I32" s="33">
        <v>1</v>
      </c>
      <c r="J32" s="32">
        <f t="shared" si="1"/>
        <v>1</v>
      </c>
      <c r="K32" s="33">
        <v>3</v>
      </c>
      <c r="L32" s="33"/>
      <c r="M32" s="20" t="str">
        <f t="shared" si="2"/>
        <v>20220719</v>
      </c>
      <c r="N32" s="36" t="str">
        <f t="shared" si="3"/>
        <v>https://m.newspic.kr/view.html?nid=2022071902000112601</v>
      </c>
    </row>
    <row r="33" spans="1:14" hidden="1">
      <c r="A33" s="20" t="s">
        <v>0</v>
      </c>
      <c r="B33" s="21">
        <v>44769</v>
      </c>
      <c r="C33" s="19" t="s">
        <v>4066</v>
      </c>
      <c r="D33" s="20" t="s">
        <v>16</v>
      </c>
      <c r="E33" s="20" t="str">
        <f t="shared" si="0"/>
        <v>CA05</v>
      </c>
      <c r="F33" s="20" t="s">
        <v>17</v>
      </c>
      <c r="G33" s="20" t="s">
        <v>4067</v>
      </c>
      <c r="H33" s="33">
        <v>1</v>
      </c>
      <c r="I33" s="33">
        <v>1</v>
      </c>
      <c r="J33" s="32">
        <f t="shared" si="1"/>
        <v>1</v>
      </c>
      <c r="K33" s="33">
        <v>3</v>
      </c>
      <c r="L33" s="33"/>
      <c r="M33" s="20" t="str">
        <f t="shared" si="2"/>
        <v>20220726</v>
      </c>
      <c r="N33" s="36" t="str">
        <f t="shared" si="3"/>
        <v>https://m.newspic.kr/view.html?nid=2022072614490527007</v>
      </c>
    </row>
    <row r="34" spans="1:14" hidden="1">
      <c r="A34" s="20" t="s">
        <v>0</v>
      </c>
      <c r="B34" s="21">
        <v>44769</v>
      </c>
      <c r="C34" s="19" t="s">
        <v>4074</v>
      </c>
      <c r="D34" s="20" t="s">
        <v>16</v>
      </c>
      <c r="E34" s="20" t="str">
        <f t="shared" si="0"/>
        <v>CA05</v>
      </c>
      <c r="F34" s="20" t="s">
        <v>17</v>
      </c>
      <c r="G34" s="20" t="s">
        <v>4075</v>
      </c>
      <c r="H34" s="33">
        <v>1</v>
      </c>
      <c r="I34" s="33">
        <v>1</v>
      </c>
      <c r="J34" s="32">
        <f t="shared" si="1"/>
        <v>1</v>
      </c>
      <c r="K34" s="33">
        <v>3</v>
      </c>
      <c r="L34" s="33"/>
      <c r="M34" s="20" t="str">
        <f t="shared" si="2"/>
        <v>20220702</v>
      </c>
      <c r="N34" s="36" t="str">
        <f t="shared" si="3"/>
        <v>https://m.newspic.kr/view.html?nid=2022070217220286073</v>
      </c>
    </row>
    <row r="35" spans="1:14" hidden="1">
      <c r="A35" s="20" t="s">
        <v>0</v>
      </c>
      <c r="B35" s="21">
        <v>44769</v>
      </c>
      <c r="C35" s="19" t="s">
        <v>4686</v>
      </c>
      <c r="D35" s="20" t="s">
        <v>62</v>
      </c>
      <c r="E35" s="20" t="str">
        <f t="shared" si="0"/>
        <v>CA05</v>
      </c>
      <c r="F35" s="20" t="s">
        <v>63</v>
      </c>
      <c r="G35" s="20" t="s">
        <v>4687</v>
      </c>
      <c r="H35" s="33">
        <v>1076</v>
      </c>
      <c r="I35" s="33">
        <v>2000</v>
      </c>
      <c r="J35" s="32">
        <f t="shared" si="1"/>
        <v>0.53800000000000003</v>
      </c>
      <c r="K35" s="33">
        <v>2597</v>
      </c>
      <c r="L35" s="33">
        <v>2</v>
      </c>
      <c r="M35" s="20" t="str">
        <f t="shared" si="2"/>
        <v>20220727</v>
      </c>
      <c r="N35" s="36" t="str">
        <f t="shared" si="3"/>
        <v>https://m.newspic.kr/view.html?nid=2022072710415521399</v>
      </c>
    </row>
    <row r="36" spans="1:14" hidden="1">
      <c r="A36" s="20" t="s">
        <v>0</v>
      </c>
      <c r="B36" s="21">
        <v>44769</v>
      </c>
      <c r="C36" s="19" t="s">
        <v>3408</v>
      </c>
      <c r="D36" s="20" t="s">
        <v>92</v>
      </c>
      <c r="E36" s="20" t="str">
        <f t="shared" si="0"/>
        <v>CA07</v>
      </c>
      <c r="F36" s="20" t="s">
        <v>93</v>
      </c>
      <c r="G36" s="20" t="s">
        <v>3409</v>
      </c>
      <c r="H36" s="33">
        <v>7</v>
      </c>
      <c r="I36" s="33">
        <v>99</v>
      </c>
      <c r="J36" s="32">
        <f t="shared" si="1"/>
        <v>7.0707070707070704E-2</v>
      </c>
      <c r="K36" s="33">
        <v>28243</v>
      </c>
      <c r="L36" s="33"/>
      <c r="M36" s="20" t="str">
        <f t="shared" si="2"/>
        <v>20220723</v>
      </c>
      <c r="N36" s="36" t="str">
        <f t="shared" si="3"/>
        <v>https://m.newspic.kr/view.html?nid=2022072322000262016</v>
      </c>
    </row>
    <row r="37" spans="1:14" hidden="1">
      <c r="A37" s="20" t="s">
        <v>0</v>
      </c>
      <c r="B37" s="21">
        <v>44769</v>
      </c>
      <c r="C37" s="19" t="s">
        <v>4094</v>
      </c>
      <c r="D37" s="20" t="s">
        <v>16</v>
      </c>
      <c r="E37" s="20" t="str">
        <f t="shared" si="0"/>
        <v>CA05</v>
      </c>
      <c r="F37" s="20" t="s">
        <v>17</v>
      </c>
      <c r="G37" s="20" t="s">
        <v>4095</v>
      </c>
      <c r="H37" s="33">
        <v>1</v>
      </c>
      <c r="I37" s="33">
        <v>1</v>
      </c>
      <c r="J37" s="32">
        <f t="shared" si="1"/>
        <v>1</v>
      </c>
      <c r="K37" s="33">
        <v>3</v>
      </c>
      <c r="L37" s="33">
        <v>1</v>
      </c>
      <c r="M37" s="20" t="str">
        <f t="shared" si="2"/>
        <v>20220727</v>
      </c>
      <c r="N37" s="36" t="str">
        <f t="shared" si="3"/>
        <v>https://m.newspic.kr/view.html?nid=2022072710255389487</v>
      </c>
    </row>
    <row r="38" spans="1:14" hidden="1">
      <c r="A38" s="20" t="s">
        <v>0</v>
      </c>
      <c r="B38" s="21">
        <v>44769</v>
      </c>
      <c r="C38" s="19" t="s">
        <v>4098</v>
      </c>
      <c r="D38" s="20" t="s">
        <v>16</v>
      </c>
      <c r="E38" s="20" t="str">
        <f t="shared" si="0"/>
        <v>CA05</v>
      </c>
      <c r="F38" s="20" t="s">
        <v>17</v>
      </c>
      <c r="G38" s="20" t="s">
        <v>4099</v>
      </c>
      <c r="H38" s="33">
        <v>1</v>
      </c>
      <c r="I38" s="33">
        <v>1</v>
      </c>
      <c r="J38" s="32">
        <f t="shared" si="1"/>
        <v>1</v>
      </c>
      <c r="K38" s="33">
        <v>3</v>
      </c>
      <c r="L38" s="33"/>
      <c r="M38" s="20" t="str">
        <f t="shared" si="2"/>
        <v>20220719</v>
      </c>
      <c r="N38" s="36" t="str">
        <f t="shared" si="3"/>
        <v>https://m.newspic.kr/view.html?nid=2022071915050228197</v>
      </c>
    </row>
    <row r="39" spans="1:14" hidden="1">
      <c r="A39" s="20" t="s">
        <v>0</v>
      </c>
      <c r="B39" s="21">
        <v>44769</v>
      </c>
      <c r="C39" s="19" t="s">
        <v>4130</v>
      </c>
      <c r="D39" s="20" t="s">
        <v>16</v>
      </c>
      <c r="E39" s="20" t="str">
        <f t="shared" si="0"/>
        <v>CA05</v>
      </c>
      <c r="F39" s="20" t="s">
        <v>17</v>
      </c>
      <c r="G39" s="20" t="s">
        <v>4131</v>
      </c>
      <c r="H39" s="33">
        <v>1</v>
      </c>
      <c r="I39" s="33">
        <v>1</v>
      </c>
      <c r="J39" s="32">
        <f t="shared" si="1"/>
        <v>1</v>
      </c>
      <c r="K39" s="33">
        <v>3</v>
      </c>
      <c r="L39" s="33"/>
      <c r="M39" s="20" t="str">
        <f t="shared" si="2"/>
        <v>20220709</v>
      </c>
      <c r="N39" s="36" t="str">
        <f t="shared" si="3"/>
        <v>https://m.newspic.kr/view.html?nid=2022070911002294089</v>
      </c>
    </row>
    <row r="40" spans="1:14" hidden="1">
      <c r="A40" s="20" t="s">
        <v>0</v>
      </c>
      <c r="B40" s="21">
        <v>44769</v>
      </c>
      <c r="C40" s="19" t="s">
        <v>8327</v>
      </c>
      <c r="D40" s="20" t="s">
        <v>62</v>
      </c>
      <c r="E40" s="20" t="str">
        <f t="shared" si="0"/>
        <v>CA05</v>
      </c>
      <c r="F40" s="20" t="s">
        <v>63</v>
      </c>
      <c r="G40" s="20" t="s">
        <v>8328</v>
      </c>
      <c r="H40" s="33">
        <v>6257</v>
      </c>
      <c r="I40" s="33">
        <v>16691</v>
      </c>
      <c r="J40" s="32">
        <f t="shared" si="1"/>
        <v>0.37487268587861722</v>
      </c>
      <c r="K40" s="33">
        <v>23506</v>
      </c>
      <c r="L40" s="33">
        <v>7</v>
      </c>
      <c r="M40" s="20" t="str">
        <f t="shared" si="2"/>
        <v>20220716</v>
      </c>
      <c r="N40" s="36" t="str">
        <f t="shared" si="3"/>
        <v>https://m.newspic.kr/view.html?nid=2022071620153740302</v>
      </c>
    </row>
    <row r="41" spans="1:14" hidden="1">
      <c r="A41" s="20" t="s">
        <v>0</v>
      </c>
      <c r="B41" s="21">
        <v>44769</v>
      </c>
      <c r="C41" s="19" t="s">
        <v>4138</v>
      </c>
      <c r="D41" s="20" t="s">
        <v>16</v>
      </c>
      <c r="E41" s="20" t="str">
        <f t="shared" si="0"/>
        <v>CA05</v>
      </c>
      <c r="F41" s="20" t="s">
        <v>17</v>
      </c>
      <c r="G41" s="20" t="s">
        <v>4139</v>
      </c>
      <c r="H41" s="33">
        <v>1</v>
      </c>
      <c r="I41" s="33">
        <v>1</v>
      </c>
      <c r="J41" s="32">
        <f t="shared" si="1"/>
        <v>1</v>
      </c>
      <c r="K41" s="33">
        <v>3</v>
      </c>
      <c r="L41" s="33"/>
      <c r="M41" s="20" t="str">
        <f t="shared" si="2"/>
        <v>20220722</v>
      </c>
      <c r="N41" s="36" t="str">
        <f t="shared" si="3"/>
        <v>https://m.newspic.kr/view.html?nid=2022072204504496620</v>
      </c>
    </row>
    <row r="42" spans="1:14" hidden="1">
      <c r="A42" s="20" t="s">
        <v>0</v>
      </c>
      <c r="B42" s="21">
        <v>44769</v>
      </c>
      <c r="C42" s="19" t="s">
        <v>4146</v>
      </c>
      <c r="D42" s="20" t="s">
        <v>16</v>
      </c>
      <c r="E42" s="20" t="str">
        <f t="shared" si="0"/>
        <v>CA05</v>
      </c>
      <c r="F42" s="20" t="s">
        <v>17</v>
      </c>
      <c r="G42" s="20" t="s">
        <v>4147</v>
      </c>
      <c r="H42" s="33">
        <v>1</v>
      </c>
      <c r="I42" s="33">
        <v>1</v>
      </c>
      <c r="J42" s="32">
        <f t="shared" si="1"/>
        <v>1</v>
      </c>
      <c r="K42" s="33">
        <v>3</v>
      </c>
      <c r="L42" s="33"/>
      <c r="M42" s="20" t="str">
        <f t="shared" si="2"/>
        <v>20220703</v>
      </c>
      <c r="N42" s="36" t="str">
        <f t="shared" si="3"/>
        <v>https://m.newspic.kr/view.html?nid=2022070317140152594</v>
      </c>
    </row>
    <row r="43" spans="1:14" hidden="1">
      <c r="A43" s="20" t="s">
        <v>0</v>
      </c>
      <c r="B43" s="21">
        <v>44769</v>
      </c>
      <c r="C43" s="19" t="s">
        <v>4702</v>
      </c>
      <c r="D43" s="20" t="s">
        <v>26</v>
      </c>
      <c r="E43" s="20" t="str">
        <f t="shared" si="0"/>
        <v>CA05</v>
      </c>
      <c r="F43" s="20" t="s">
        <v>27</v>
      </c>
      <c r="G43" s="20" t="s">
        <v>4703</v>
      </c>
      <c r="H43" s="33">
        <v>194</v>
      </c>
      <c r="I43" s="33">
        <v>364</v>
      </c>
      <c r="J43" s="32">
        <f t="shared" si="1"/>
        <v>0.53296703296703296</v>
      </c>
      <c r="K43" s="33">
        <v>517</v>
      </c>
      <c r="L43" s="33"/>
      <c r="M43" s="20" t="str">
        <f t="shared" si="2"/>
        <v>20220725</v>
      </c>
      <c r="N43" s="36" t="str">
        <f t="shared" si="3"/>
        <v>https://m.newspic.kr/view.html?nid=2022072511123361928</v>
      </c>
    </row>
    <row r="44" spans="1:14" hidden="1">
      <c r="A44" s="20" t="s">
        <v>0</v>
      </c>
      <c r="B44" s="21">
        <v>44769</v>
      </c>
      <c r="C44" s="19" t="s">
        <v>4162</v>
      </c>
      <c r="D44" s="20" t="s">
        <v>16</v>
      </c>
      <c r="E44" s="20" t="str">
        <f t="shared" si="0"/>
        <v>CA05</v>
      </c>
      <c r="F44" s="20" t="s">
        <v>17</v>
      </c>
      <c r="G44" s="20" t="s">
        <v>4163</v>
      </c>
      <c r="H44" s="33">
        <v>1</v>
      </c>
      <c r="I44" s="33">
        <v>1</v>
      </c>
      <c r="J44" s="32">
        <f t="shared" si="1"/>
        <v>1</v>
      </c>
      <c r="K44" s="33">
        <v>3</v>
      </c>
      <c r="L44" s="33"/>
      <c r="M44" s="20" t="str">
        <f t="shared" si="2"/>
        <v>20220710</v>
      </c>
      <c r="N44" s="36" t="str">
        <f t="shared" si="3"/>
        <v>https://m.newspic.kr/view.html?nid=2022071011462906977</v>
      </c>
    </row>
    <row r="45" spans="1:14" hidden="1">
      <c r="A45" s="20" t="s">
        <v>0</v>
      </c>
      <c r="B45" s="21">
        <v>44769</v>
      </c>
      <c r="C45" s="19" t="s">
        <v>2825</v>
      </c>
      <c r="D45" s="20" t="s">
        <v>62</v>
      </c>
      <c r="E45" s="20" t="str">
        <f t="shared" si="0"/>
        <v>CA05</v>
      </c>
      <c r="F45" s="20" t="s">
        <v>63</v>
      </c>
      <c r="G45" s="20" t="s">
        <v>2826</v>
      </c>
      <c r="H45" s="33">
        <v>5432</v>
      </c>
      <c r="I45" s="33">
        <v>14045</v>
      </c>
      <c r="J45" s="32">
        <f t="shared" si="1"/>
        <v>0.38675685297258811</v>
      </c>
      <c r="K45" s="33">
        <v>22204</v>
      </c>
      <c r="L45" s="33">
        <v>9</v>
      </c>
      <c r="M45" s="20" t="str">
        <f t="shared" si="2"/>
        <v>20220724</v>
      </c>
      <c r="N45" s="36" t="str">
        <f t="shared" si="3"/>
        <v>https://m.newspic.kr/view.html?nid=2022072420450290277</v>
      </c>
    </row>
    <row r="46" spans="1:14" hidden="1">
      <c r="A46" s="20" t="s">
        <v>0</v>
      </c>
      <c r="B46" s="21">
        <v>44769</v>
      </c>
      <c r="C46" s="19" t="s">
        <v>3519</v>
      </c>
      <c r="D46" s="20" t="s">
        <v>62</v>
      </c>
      <c r="E46" s="20" t="str">
        <f t="shared" si="0"/>
        <v>CA05</v>
      </c>
      <c r="F46" s="20" t="s">
        <v>63</v>
      </c>
      <c r="G46" s="20" t="s">
        <v>3520</v>
      </c>
      <c r="H46" s="33">
        <v>21362</v>
      </c>
      <c r="I46" s="33">
        <v>40298</v>
      </c>
      <c r="J46" s="32">
        <f t="shared" si="1"/>
        <v>0.53010074941684449</v>
      </c>
      <c r="K46" s="33">
        <v>89107</v>
      </c>
      <c r="L46" s="33">
        <v>22</v>
      </c>
      <c r="M46" s="20" t="str">
        <f t="shared" si="2"/>
        <v>20220726</v>
      </c>
      <c r="N46" s="36" t="str">
        <f t="shared" si="3"/>
        <v>https://m.newspic.kr/view.html?nid=2022072612234369255</v>
      </c>
    </row>
    <row r="47" spans="1:14" hidden="1">
      <c r="A47" s="20" t="s">
        <v>0</v>
      </c>
      <c r="B47" s="21">
        <v>44769</v>
      </c>
      <c r="C47" s="19" t="s">
        <v>4716</v>
      </c>
      <c r="D47" s="20" t="s">
        <v>62</v>
      </c>
      <c r="E47" s="20" t="str">
        <f t="shared" si="0"/>
        <v>CA05</v>
      </c>
      <c r="F47" s="20" t="s">
        <v>63</v>
      </c>
      <c r="G47" s="20" t="s">
        <v>4717</v>
      </c>
      <c r="H47" s="33">
        <v>50760</v>
      </c>
      <c r="I47" s="33">
        <v>95834</v>
      </c>
      <c r="J47" s="32">
        <f t="shared" si="1"/>
        <v>0.52966588058517849</v>
      </c>
      <c r="K47" s="33">
        <v>129255</v>
      </c>
      <c r="L47" s="33">
        <v>105</v>
      </c>
      <c r="M47" s="20" t="str">
        <f t="shared" si="2"/>
        <v>20220726</v>
      </c>
      <c r="N47" s="36" t="str">
        <f t="shared" si="3"/>
        <v>https://m.newspic.kr/view.html?nid=2022072623550297955</v>
      </c>
    </row>
    <row r="48" spans="1:14" hidden="1">
      <c r="A48" s="20" t="s">
        <v>0</v>
      </c>
      <c r="B48" s="21">
        <v>44769</v>
      </c>
      <c r="C48" s="19" t="s">
        <v>4172</v>
      </c>
      <c r="D48" s="20" t="s">
        <v>16</v>
      </c>
      <c r="E48" s="20" t="str">
        <f t="shared" si="0"/>
        <v>CA05</v>
      </c>
      <c r="F48" s="20" t="s">
        <v>17</v>
      </c>
      <c r="G48" s="20" t="s">
        <v>4173</v>
      </c>
      <c r="H48" s="33">
        <v>1</v>
      </c>
      <c r="I48" s="33">
        <v>1</v>
      </c>
      <c r="J48" s="32">
        <f t="shared" si="1"/>
        <v>1</v>
      </c>
      <c r="K48" s="33">
        <v>3</v>
      </c>
      <c r="L48" s="33"/>
      <c r="M48" s="20" t="str">
        <f t="shared" si="2"/>
        <v>20220724</v>
      </c>
      <c r="N48" s="36" t="str">
        <f t="shared" si="3"/>
        <v>https://m.newspic.kr/view.html?nid=2022072407561546968</v>
      </c>
    </row>
    <row r="49" spans="1:14" hidden="1">
      <c r="A49" s="20" t="s">
        <v>0</v>
      </c>
      <c r="B49" s="21">
        <v>44769</v>
      </c>
      <c r="C49" s="19" t="s">
        <v>4850</v>
      </c>
      <c r="D49" s="20" t="s">
        <v>62</v>
      </c>
      <c r="E49" s="20" t="str">
        <f t="shared" si="0"/>
        <v>CA05</v>
      </c>
      <c r="F49" s="20" t="s">
        <v>63</v>
      </c>
      <c r="G49" s="20" t="s">
        <v>4851</v>
      </c>
      <c r="H49" s="33">
        <v>8311</v>
      </c>
      <c r="I49" s="33">
        <v>16102</v>
      </c>
      <c r="J49" s="32">
        <f t="shared" si="1"/>
        <v>0.51614706247671094</v>
      </c>
      <c r="K49" s="33">
        <v>21278</v>
      </c>
      <c r="L49" s="33">
        <v>2</v>
      </c>
      <c r="M49" s="20" t="str">
        <f t="shared" si="2"/>
        <v>20220724</v>
      </c>
      <c r="N49" s="36" t="str">
        <f t="shared" si="3"/>
        <v>https://m.newspic.kr/view.html?nid=2022072421081340684</v>
      </c>
    </row>
    <row r="50" spans="1:14" hidden="1">
      <c r="A50" s="20" t="s">
        <v>0</v>
      </c>
      <c r="B50" s="21">
        <v>44769</v>
      </c>
      <c r="C50" s="19" t="s">
        <v>7127</v>
      </c>
      <c r="D50" s="20" t="s">
        <v>62</v>
      </c>
      <c r="E50" s="20" t="str">
        <f t="shared" si="0"/>
        <v>CA05</v>
      </c>
      <c r="F50" s="20" t="s">
        <v>63</v>
      </c>
      <c r="G50" s="20" t="s">
        <v>302</v>
      </c>
      <c r="H50" s="33">
        <v>6652</v>
      </c>
      <c r="I50" s="33">
        <v>14855</v>
      </c>
      <c r="J50" s="32">
        <f t="shared" si="1"/>
        <v>0.44779535509929319</v>
      </c>
      <c r="K50" s="33">
        <v>21152</v>
      </c>
      <c r="L50" s="33">
        <v>7</v>
      </c>
      <c r="M50" s="20" t="str">
        <f t="shared" si="2"/>
        <v>20220721</v>
      </c>
      <c r="N50" s="36" t="str">
        <f t="shared" si="3"/>
        <v>https://m.newspic.kr/view.html?nid=2022072100193293873</v>
      </c>
    </row>
    <row r="51" spans="1:14" hidden="1">
      <c r="A51" s="20" t="s">
        <v>0</v>
      </c>
      <c r="B51" s="21">
        <v>44769</v>
      </c>
      <c r="C51" s="19" t="s">
        <v>4188</v>
      </c>
      <c r="D51" s="20" t="s">
        <v>16</v>
      </c>
      <c r="E51" s="20" t="str">
        <f t="shared" si="0"/>
        <v>CA05</v>
      </c>
      <c r="F51" s="20" t="s">
        <v>17</v>
      </c>
      <c r="G51" s="20" t="s">
        <v>4189</v>
      </c>
      <c r="H51" s="33">
        <v>1</v>
      </c>
      <c r="I51" s="33">
        <v>1</v>
      </c>
      <c r="J51" s="32">
        <f t="shared" si="1"/>
        <v>1</v>
      </c>
      <c r="K51" s="33">
        <v>3</v>
      </c>
      <c r="L51" s="33"/>
      <c r="M51" s="20" t="str">
        <f t="shared" si="2"/>
        <v>20220722</v>
      </c>
      <c r="N51" s="36" t="str">
        <f t="shared" si="3"/>
        <v>https://m.newspic.kr/view.html?nid=2022072218000224473</v>
      </c>
    </row>
    <row r="52" spans="1:14" hidden="1">
      <c r="A52" s="20" t="s">
        <v>0</v>
      </c>
      <c r="B52" s="21">
        <v>44769</v>
      </c>
      <c r="C52" s="19" t="s">
        <v>4742</v>
      </c>
      <c r="D52" s="20" t="s">
        <v>26</v>
      </c>
      <c r="E52" s="20" t="str">
        <f t="shared" si="0"/>
        <v>CA05</v>
      </c>
      <c r="F52" s="20" t="s">
        <v>27</v>
      </c>
      <c r="G52" s="20" t="s">
        <v>4743</v>
      </c>
      <c r="H52" s="33">
        <v>206</v>
      </c>
      <c r="I52" s="33">
        <v>391</v>
      </c>
      <c r="J52" s="32">
        <f t="shared" si="1"/>
        <v>0.52685421994884907</v>
      </c>
      <c r="K52" s="33">
        <v>544</v>
      </c>
      <c r="L52" s="33">
        <v>9</v>
      </c>
      <c r="M52" s="20" t="str">
        <f t="shared" si="2"/>
        <v>20220727</v>
      </c>
      <c r="N52" s="36" t="str">
        <f t="shared" si="3"/>
        <v>https://m.newspic.kr/view.html?nid=2022072706000123108</v>
      </c>
    </row>
    <row r="53" spans="1:14" hidden="1">
      <c r="A53" s="20" t="s">
        <v>0</v>
      </c>
      <c r="B53" s="21">
        <v>44769</v>
      </c>
      <c r="C53" s="19" t="s">
        <v>5367</v>
      </c>
      <c r="D53" s="20" t="s">
        <v>62</v>
      </c>
      <c r="E53" s="20" t="str">
        <f t="shared" si="0"/>
        <v>CA05</v>
      </c>
      <c r="F53" s="20" t="s">
        <v>63</v>
      </c>
      <c r="G53" s="20" t="s">
        <v>5368</v>
      </c>
      <c r="H53" s="33">
        <v>1</v>
      </c>
      <c r="I53" s="33">
        <v>2</v>
      </c>
      <c r="J53" s="32">
        <f t="shared" si="1"/>
        <v>0.5</v>
      </c>
      <c r="K53" s="33">
        <v>20196</v>
      </c>
      <c r="L53" s="33">
        <v>50</v>
      </c>
      <c r="M53" s="20" t="str">
        <f t="shared" si="2"/>
        <v>20220727</v>
      </c>
      <c r="N53" s="36" t="str">
        <f t="shared" si="3"/>
        <v>https://m.newspic.kr/view.html?nid=2022072709481237709</v>
      </c>
    </row>
    <row r="54" spans="1:14" hidden="1">
      <c r="A54" s="20" t="s">
        <v>0</v>
      </c>
      <c r="B54" s="21">
        <v>44769</v>
      </c>
      <c r="C54" s="19" t="s">
        <v>4216</v>
      </c>
      <c r="D54" s="20" t="s">
        <v>16</v>
      </c>
      <c r="E54" s="20" t="str">
        <f t="shared" si="0"/>
        <v>CA05</v>
      </c>
      <c r="F54" s="20" t="s">
        <v>17</v>
      </c>
      <c r="G54" s="20" t="s">
        <v>4217</v>
      </c>
      <c r="H54" s="33">
        <v>1</v>
      </c>
      <c r="I54" s="33">
        <v>1</v>
      </c>
      <c r="J54" s="32">
        <f t="shared" si="1"/>
        <v>1</v>
      </c>
      <c r="K54" s="33">
        <v>3</v>
      </c>
      <c r="L54" s="33"/>
      <c r="M54" s="20" t="str">
        <f t="shared" si="2"/>
        <v>20220725</v>
      </c>
      <c r="N54" s="36" t="str">
        <f t="shared" si="3"/>
        <v>https://m.newspic.kr/view.html?nid=2022072505240257032</v>
      </c>
    </row>
    <row r="55" spans="1:14" hidden="1">
      <c r="A55" s="20" t="s">
        <v>0</v>
      </c>
      <c r="B55" s="21">
        <v>44769</v>
      </c>
      <c r="C55" s="19" t="s">
        <v>4746</v>
      </c>
      <c r="D55" s="20" t="s">
        <v>26</v>
      </c>
      <c r="E55" s="20" t="str">
        <f t="shared" si="0"/>
        <v>CA05</v>
      </c>
      <c r="F55" s="20" t="s">
        <v>27</v>
      </c>
      <c r="G55" s="20" t="s">
        <v>4747</v>
      </c>
      <c r="H55" s="33">
        <v>1362</v>
      </c>
      <c r="I55" s="33">
        <v>2586</v>
      </c>
      <c r="J55" s="32">
        <f t="shared" si="1"/>
        <v>0.52668213457076563</v>
      </c>
      <c r="K55" s="33">
        <v>4093</v>
      </c>
      <c r="L55" s="33">
        <v>8</v>
      </c>
      <c r="M55" s="20" t="str">
        <f t="shared" si="2"/>
        <v>20220727</v>
      </c>
      <c r="N55" s="36" t="str">
        <f t="shared" si="3"/>
        <v>https://m.newspic.kr/view.html?nid=2022072707000134087</v>
      </c>
    </row>
    <row r="56" spans="1:14" hidden="1">
      <c r="A56" s="20" t="s">
        <v>0</v>
      </c>
      <c r="B56" s="21">
        <v>44769</v>
      </c>
      <c r="C56" s="19" t="s">
        <v>4220</v>
      </c>
      <c r="D56" s="20" t="s">
        <v>16</v>
      </c>
      <c r="E56" s="20" t="str">
        <f t="shared" si="0"/>
        <v>CA05</v>
      </c>
      <c r="F56" s="20" t="s">
        <v>17</v>
      </c>
      <c r="G56" s="20" t="s">
        <v>4221</v>
      </c>
      <c r="H56" s="33">
        <v>1</v>
      </c>
      <c r="I56" s="33">
        <v>1</v>
      </c>
      <c r="J56" s="32">
        <f t="shared" si="1"/>
        <v>1</v>
      </c>
      <c r="K56" s="33">
        <v>3</v>
      </c>
      <c r="L56" s="33"/>
      <c r="M56" s="20" t="str">
        <f t="shared" si="2"/>
        <v>20220710</v>
      </c>
      <c r="N56" s="36" t="str">
        <f t="shared" si="3"/>
        <v>https://m.newspic.kr/view.html?nid=2022071019395133133</v>
      </c>
    </row>
    <row r="57" spans="1:14" hidden="1">
      <c r="A57" s="20" t="s">
        <v>0</v>
      </c>
      <c r="B57" s="21">
        <v>44769</v>
      </c>
      <c r="C57" s="19" t="s">
        <v>4756</v>
      </c>
      <c r="D57" s="20" t="s">
        <v>62</v>
      </c>
      <c r="E57" s="20" t="str">
        <f t="shared" si="0"/>
        <v>CA05</v>
      </c>
      <c r="F57" s="20" t="s">
        <v>63</v>
      </c>
      <c r="G57" s="20" t="s">
        <v>4757</v>
      </c>
      <c r="H57" s="33">
        <v>8256</v>
      </c>
      <c r="I57" s="33">
        <v>15688</v>
      </c>
      <c r="J57" s="32">
        <f t="shared" si="1"/>
        <v>0.52626211116777155</v>
      </c>
      <c r="K57" s="33">
        <v>21462</v>
      </c>
      <c r="L57" s="33">
        <v>3</v>
      </c>
      <c r="M57" s="20" t="str">
        <f t="shared" si="2"/>
        <v>20220726</v>
      </c>
      <c r="N57" s="36" t="str">
        <f t="shared" si="3"/>
        <v>https://m.newspic.kr/view.html?nid=2022072610444834591</v>
      </c>
    </row>
    <row r="58" spans="1:14" hidden="1">
      <c r="A58" s="20" t="s">
        <v>0</v>
      </c>
      <c r="B58" s="21">
        <v>44769</v>
      </c>
      <c r="C58" s="19" t="s">
        <v>25</v>
      </c>
      <c r="D58" s="20" t="s">
        <v>26</v>
      </c>
      <c r="E58" s="20" t="str">
        <f t="shared" si="0"/>
        <v>CA05</v>
      </c>
      <c r="F58" s="20" t="s">
        <v>27</v>
      </c>
      <c r="G58" s="20" t="s">
        <v>28</v>
      </c>
      <c r="H58" s="33">
        <v>4624</v>
      </c>
      <c r="I58" s="33">
        <v>8790</v>
      </c>
      <c r="J58" s="32">
        <f t="shared" si="1"/>
        <v>0.52605233219567693</v>
      </c>
      <c r="K58" s="33">
        <v>11880</v>
      </c>
      <c r="L58" s="33">
        <v>3</v>
      </c>
      <c r="M58" s="20" t="str">
        <f t="shared" si="2"/>
        <v>20220726</v>
      </c>
      <c r="N58" s="36" t="str">
        <f t="shared" si="3"/>
        <v>https://m.newspic.kr/view.html?nid=2022072613270730733</v>
      </c>
    </row>
    <row r="59" spans="1:14" hidden="1">
      <c r="A59" s="20" t="s">
        <v>0</v>
      </c>
      <c r="B59" s="21">
        <v>44769</v>
      </c>
      <c r="C59" s="19" t="s">
        <v>4232</v>
      </c>
      <c r="D59" s="20" t="s">
        <v>16</v>
      </c>
      <c r="E59" s="20" t="str">
        <f t="shared" si="0"/>
        <v>CA05</v>
      </c>
      <c r="F59" s="20" t="s">
        <v>17</v>
      </c>
      <c r="G59" s="20" t="s">
        <v>4233</v>
      </c>
      <c r="H59" s="33">
        <v>1</v>
      </c>
      <c r="I59" s="33">
        <v>1</v>
      </c>
      <c r="J59" s="32">
        <f t="shared" si="1"/>
        <v>1</v>
      </c>
      <c r="K59" s="33">
        <v>3</v>
      </c>
      <c r="L59" s="33"/>
      <c r="M59" s="20" t="str">
        <f t="shared" si="2"/>
        <v>20220719</v>
      </c>
      <c r="N59" s="36" t="str">
        <f t="shared" si="3"/>
        <v>https://m.newspic.kr/view.html?nid=2022071916150119704</v>
      </c>
    </row>
    <row r="60" spans="1:14" hidden="1">
      <c r="A60" s="20" t="s">
        <v>0</v>
      </c>
      <c r="B60" s="21">
        <v>44769</v>
      </c>
      <c r="C60" s="19" t="s">
        <v>4573</v>
      </c>
      <c r="D60" s="20" t="s">
        <v>62</v>
      </c>
      <c r="E60" s="20" t="str">
        <f t="shared" si="0"/>
        <v>CA05</v>
      </c>
      <c r="F60" s="20" t="s">
        <v>63</v>
      </c>
      <c r="G60" s="20" t="s">
        <v>4574</v>
      </c>
      <c r="H60" s="33">
        <v>8239</v>
      </c>
      <c r="I60" s="33">
        <v>14771</v>
      </c>
      <c r="J60" s="32">
        <f t="shared" si="1"/>
        <v>0.55778214068106424</v>
      </c>
      <c r="K60" s="33">
        <v>19226</v>
      </c>
      <c r="L60" s="33">
        <v>12</v>
      </c>
      <c r="M60" s="20" t="str">
        <f t="shared" si="2"/>
        <v>20220724</v>
      </c>
      <c r="N60" s="36" t="str">
        <f t="shared" si="3"/>
        <v>https://m.newspic.kr/view.html?nid=2022072421250116596</v>
      </c>
    </row>
    <row r="61" spans="1:14" hidden="1">
      <c r="A61" s="20" t="s">
        <v>0</v>
      </c>
      <c r="B61" s="21">
        <v>44769</v>
      </c>
      <c r="C61" s="19" t="s">
        <v>4236</v>
      </c>
      <c r="D61" s="20" t="s">
        <v>16</v>
      </c>
      <c r="E61" s="20" t="str">
        <f t="shared" si="0"/>
        <v>CA05</v>
      </c>
      <c r="F61" s="20" t="s">
        <v>17</v>
      </c>
      <c r="G61" s="20" t="s">
        <v>4237</v>
      </c>
      <c r="H61" s="33">
        <v>1</v>
      </c>
      <c r="I61" s="33">
        <v>1</v>
      </c>
      <c r="J61" s="32">
        <f t="shared" si="1"/>
        <v>1</v>
      </c>
      <c r="K61" s="33">
        <v>3</v>
      </c>
      <c r="L61" s="33"/>
      <c r="M61" s="20" t="str">
        <f t="shared" si="2"/>
        <v>20220716</v>
      </c>
      <c r="N61" s="36" t="str">
        <f t="shared" si="3"/>
        <v>https://m.newspic.kr/view.html?nid=2022071610400190768</v>
      </c>
    </row>
    <row r="62" spans="1:14" hidden="1">
      <c r="A62" s="20" t="s">
        <v>0</v>
      </c>
      <c r="B62" s="21">
        <v>44769</v>
      </c>
      <c r="C62" s="19" t="s">
        <v>2463</v>
      </c>
      <c r="D62" s="20" t="s">
        <v>26</v>
      </c>
      <c r="E62" s="20" t="str">
        <f t="shared" si="0"/>
        <v>CA05</v>
      </c>
      <c r="F62" s="20" t="s">
        <v>27</v>
      </c>
      <c r="G62" s="20" t="s">
        <v>2464</v>
      </c>
      <c r="H62" s="33">
        <v>7089</v>
      </c>
      <c r="I62" s="33">
        <v>14049</v>
      </c>
      <c r="J62" s="32">
        <f t="shared" si="1"/>
        <v>0.50459107409780057</v>
      </c>
      <c r="K62" s="33">
        <v>18352</v>
      </c>
      <c r="L62" s="33">
        <v>28</v>
      </c>
      <c r="M62" s="20" t="str">
        <f t="shared" si="2"/>
        <v>20220724</v>
      </c>
      <c r="N62" s="36" t="str">
        <f t="shared" si="3"/>
        <v>https://m.newspic.kr/view.html?nid=2022072403020233800</v>
      </c>
    </row>
    <row r="63" spans="1:14" hidden="1">
      <c r="A63" s="20" t="s">
        <v>0</v>
      </c>
      <c r="B63" s="21">
        <v>44769</v>
      </c>
      <c r="C63" s="19" t="s">
        <v>4260</v>
      </c>
      <c r="D63" s="20" t="s">
        <v>16</v>
      </c>
      <c r="E63" s="20" t="str">
        <f t="shared" si="0"/>
        <v>CA05</v>
      </c>
      <c r="F63" s="20" t="s">
        <v>17</v>
      </c>
      <c r="G63" s="20" t="s">
        <v>4261</v>
      </c>
      <c r="H63" s="33">
        <v>1</v>
      </c>
      <c r="I63" s="33">
        <v>1</v>
      </c>
      <c r="J63" s="32">
        <f t="shared" si="1"/>
        <v>1</v>
      </c>
      <c r="K63" s="33">
        <v>3</v>
      </c>
      <c r="L63" s="33"/>
      <c r="M63" s="20" t="str">
        <f t="shared" si="2"/>
        <v>20220724</v>
      </c>
      <c r="N63" s="36" t="str">
        <f t="shared" si="3"/>
        <v>https://m.newspic.kr/view.html?nid=2022072422280437263</v>
      </c>
    </row>
    <row r="64" spans="1:14" hidden="1">
      <c r="A64" s="20" t="s">
        <v>0</v>
      </c>
      <c r="B64" s="21">
        <v>44769</v>
      </c>
      <c r="C64" s="19" t="s">
        <v>4262</v>
      </c>
      <c r="D64" s="20" t="s">
        <v>16</v>
      </c>
      <c r="E64" s="20" t="str">
        <f t="shared" si="0"/>
        <v>CA05</v>
      </c>
      <c r="F64" s="20" t="s">
        <v>17</v>
      </c>
      <c r="G64" s="20" t="s">
        <v>4263</v>
      </c>
      <c r="H64" s="33">
        <v>2</v>
      </c>
      <c r="I64" s="33">
        <v>2</v>
      </c>
      <c r="J64" s="32">
        <f t="shared" si="1"/>
        <v>1</v>
      </c>
      <c r="K64" s="33">
        <v>3</v>
      </c>
      <c r="L64" s="33"/>
      <c r="M64" s="20" t="str">
        <f t="shared" si="2"/>
        <v>20220724</v>
      </c>
      <c r="N64" s="36" t="str">
        <f t="shared" si="3"/>
        <v>https://m.newspic.kr/view.html?nid=2022072413213006532</v>
      </c>
    </row>
    <row r="65" spans="1:14" hidden="1">
      <c r="A65" s="20" t="s">
        <v>0</v>
      </c>
      <c r="B65" s="21">
        <v>44769</v>
      </c>
      <c r="C65" s="19" t="s">
        <v>4264</v>
      </c>
      <c r="D65" s="20" t="s">
        <v>16</v>
      </c>
      <c r="E65" s="20" t="str">
        <f t="shared" si="0"/>
        <v>CA05</v>
      </c>
      <c r="F65" s="20" t="s">
        <v>17</v>
      </c>
      <c r="G65" s="20" t="s">
        <v>4265</v>
      </c>
      <c r="H65" s="33">
        <v>1</v>
      </c>
      <c r="I65" s="33">
        <v>1</v>
      </c>
      <c r="J65" s="32">
        <f t="shared" si="1"/>
        <v>1</v>
      </c>
      <c r="K65" s="33">
        <v>3</v>
      </c>
      <c r="L65" s="33"/>
      <c r="M65" s="20" t="str">
        <f t="shared" si="2"/>
        <v>20220712</v>
      </c>
      <c r="N65" s="36" t="str">
        <f t="shared" si="3"/>
        <v>https://m.newspic.kr/view.html?nid=2022071220020369825</v>
      </c>
    </row>
    <row r="66" spans="1:14" hidden="1">
      <c r="A66" s="20" t="s">
        <v>0</v>
      </c>
      <c r="B66" s="21">
        <v>44769</v>
      </c>
      <c r="C66" s="19" t="s">
        <v>4266</v>
      </c>
      <c r="D66" s="20" t="s">
        <v>16</v>
      </c>
      <c r="E66" s="20" t="str">
        <f t="shared" ref="E66:E129" si="4">LEFT(D66,4)</f>
        <v>CA05</v>
      </c>
      <c r="F66" s="20" t="s">
        <v>17</v>
      </c>
      <c r="G66" s="20" t="s">
        <v>4267</v>
      </c>
      <c r="H66" s="33">
        <v>1</v>
      </c>
      <c r="I66" s="33">
        <v>1</v>
      </c>
      <c r="J66" s="32">
        <f t="shared" ref="J66:J129" si="5">H66/I66</f>
        <v>1</v>
      </c>
      <c r="K66" s="33">
        <v>3</v>
      </c>
      <c r="L66" s="33"/>
      <c r="M66" s="20" t="str">
        <f t="shared" ref="M66:M129" si="6">LEFT(C66,8)</f>
        <v>20220716</v>
      </c>
      <c r="N66" s="36" t="str">
        <f t="shared" ref="N66:N129" si="7">HYPERLINK(CONCATENATE("https://m.newspic.kr/view.html?nid=",C66))</f>
        <v>https://m.newspic.kr/view.html?nid=2022071609150288234</v>
      </c>
    </row>
    <row r="67" spans="1:14" hidden="1">
      <c r="A67" s="20" t="s">
        <v>0</v>
      </c>
      <c r="B67" s="21">
        <v>44769</v>
      </c>
      <c r="C67" s="19" t="s">
        <v>7399</v>
      </c>
      <c r="D67" s="20" t="s">
        <v>62</v>
      </c>
      <c r="E67" s="20" t="str">
        <f t="shared" si="4"/>
        <v>CA05</v>
      </c>
      <c r="F67" s="20" t="s">
        <v>63</v>
      </c>
      <c r="G67" s="20" t="s">
        <v>7400</v>
      </c>
      <c r="H67" s="33">
        <v>4717</v>
      </c>
      <c r="I67" s="33">
        <v>10888</v>
      </c>
      <c r="J67" s="32">
        <f t="shared" si="5"/>
        <v>0.43322924320352679</v>
      </c>
      <c r="K67" s="33">
        <v>16354</v>
      </c>
      <c r="L67" s="33">
        <v>3</v>
      </c>
      <c r="M67" s="20" t="str">
        <f t="shared" si="6"/>
        <v>20220720</v>
      </c>
      <c r="N67" s="36" t="str">
        <f t="shared" si="7"/>
        <v>https://m.newspic.kr/view.html?nid=2022072000300280285</v>
      </c>
    </row>
    <row r="68" spans="1:14" hidden="1">
      <c r="A68" s="20" t="s">
        <v>0</v>
      </c>
      <c r="B68" s="21">
        <v>44769</v>
      </c>
      <c r="C68" s="19" t="s">
        <v>4316</v>
      </c>
      <c r="D68" s="20" t="s">
        <v>16</v>
      </c>
      <c r="E68" s="20" t="str">
        <f t="shared" si="4"/>
        <v>CA05</v>
      </c>
      <c r="F68" s="20" t="s">
        <v>17</v>
      </c>
      <c r="G68" s="20" t="s">
        <v>4317</v>
      </c>
      <c r="H68" s="33">
        <v>1</v>
      </c>
      <c r="I68" s="33">
        <v>1</v>
      </c>
      <c r="J68" s="32">
        <f t="shared" si="5"/>
        <v>1</v>
      </c>
      <c r="K68" s="33">
        <v>3</v>
      </c>
      <c r="L68" s="33"/>
      <c r="M68" s="20" t="str">
        <f t="shared" si="6"/>
        <v>20220725</v>
      </c>
      <c r="N68" s="36" t="str">
        <f t="shared" si="7"/>
        <v>https://m.newspic.kr/view.html?nid=2022072520012671251</v>
      </c>
    </row>
    <row r="69" spans="1:14" hidden="1">
      <c r="A69" s="20" t="s">
        <v>0</v>
      </c>
      <c r="B69" s="21">
        <v>44769</v>
      </c>
      <c r="C69" s="19" t="s">
        <v>4054</v>
      </c>
      <c r="D69" s="20" t="s">
        <v>16</v>
      </c>
      <c r="E69" s="20" t="str">
        <f t="shared" si="4"/>
        <v>CA05</v>
      </c>
      <c r="F69" s="20" t="s">
        <v>17</v>
      </c>
      <c r="G69" s="20" t="s">
        <v>4055</v>
      </c>
      <c r="H69" s="33">
        <v>1</v>
      </c>
      <c r="I69" s="33">
        <v>1</v>
      </c>
      <c r="J69" s="32">
        <f t="shared" si="5"/>
        <v>1</v>
      </c>
      <c r="K69" s="33">
        <v>2</v>
      </c>
      <c r="L69" s="33"/>
      <c r="M69" s="20" t="str">
        <f t="shared" si="6"/>
        <v>20220724</v>
      </c>
      <c r="N69" s="36" t="str">
        <f t="shared" si="7"/>
        <v>https://m.newspic.kr/view.html?nid=2022072415471074518</v>
      </c>
    </row>
    <row r="70" spans="1:14" hidden="1">
      <c r="A70" s="20" t="s">
        <v>0</v>
      </c>
      <c r="B70" s="21">
        <v>44769</v>
      </c>
      <c r="C70" s="19" t="s">
        <v>1899</v>
      </c>
      <c r="D70" s="20" t="s">
        <v>26</v>
      </c>
      <c r="E70" s="20" t="str">
        <f t="shared" si="4"/>
        <v>CA05</v>
      </c>
      <c r="F70" s="20" t="s">
        <v>27</v>
      </c>
      <c r="G70" s="20" t="s">
        <v>1900</v>
      </c>
      <c r="H70" s="33">
        <v>8856</v>
      </c>
      <c r="I70" s="33">
        <v>16965</v>
      </c>
      <c r="J70" s="32">
        <f t="shared" si="5"/>
        <v>0.52201591511936341</v>
      </c>
      <c r="K70" s="33">
        <v>23195</v>
      </c>
      <c r="L70" s="33">
        <v>28</v>
      </c>
      <c r="M70" s="20" t="str">
        <f t="shared" si="6"/>
        <v>20220726</v>
      </c>
      <c r="N70" s="36" t="str">
        <f t="shared" si="7"/>
        <v>https://m.newspic.kr/view.html?nid=2022072613350209346</v>
      </c>
    </row>
    <row r="71" spans="1:14" hidden="1">
      <c r="A71" s="20" t="s">
        <v>0</v>
      </c>
      <c r="B71" s="21">
        <v>44769</v>
      </c>
      <c r="C71" s="19" t="s">
        <v>4056</v>
      </c>
      <c r="D71" s="20" t="s">
        <v>16</v>
      </c>
      <c r="E71" s="20" t="str">
        <f t="shared" si="4"/>
        <v>CA05</v>
      </c>
      <c r="F71" s="20" t="s">
        <v>17</v>
      </c>
      <c r="G71" s="20" t="s">
        <v>4057</v>
      </c>
      <c r="H71" s="33">
        <v>1</v>
      </c>
      <c r="I71" s="33">
        <v>1</v>
      </c>
      <c r="J71" s="32">
        <f t="shared" si="5"/>
        <v>1</v>
      </c>
      <c r="K71" s="33">
        <v>2</v>
      </c>
      <c r="L71" s="33"/>
      <c r="M71" s="20" t="str">
        <f t="shared" si="6"/>
        <v>20220712</v>
      </c>
      <c r="N71" s="36" t="str">
        <f t="shared" si="7"/>
        <v>https://m.newspic.kr/view.html?nid=2022071223280296537</v>
      </c>
    </row>
    <row r="72" spans="1:14" hidden="1">
      <c r="A72" s="20" t="s">
        <v>0</v>
      </c>
      <c r="B72" s="21">
        <v>44769</v>
      </c>
      <c r="C72" s="19" t="s">
        <v>4068</v>
      </c>
      <c r="D72" s="20" t="s">
        <v>16</v>
      </c>
      <c r="E72" s="20" t="str">
        <f t="shared" si="4"/>
        <v>CA05</v>
      </c>
      <c r="F72" s="20" t="s">
        <v>17</v>
      </c>
      <c r="G72" s="20" t="s">
        <v>4069</v>
      </c>
      <c r="H72" s="33">
        <v>1</v>
      </c>
      <c r="I72" s="33">
        <v>1</v>
      </c>
      <c r="J72" s="32">
        <f t="shared" si="5"/>
        <v>1</v>
      </c>
      <c r="K72" s="33">
        <v>2</v>
      </c>
      <c r="L72" s="33"/>
      <c r="M72" s="20" t="str">
        <f t="shared" si="6"/>
        <v>20220717</v>
      </c>
      <c r="N72" s="36" t="str">
        <f t="shared" si="7"/>
        <v>https://m.newspic.kr/view.html?nid=2022071700010168147</v>
      </c>
    </row>
    <row r="73" spans="1:14" hidden="1">
      <c r="A73" s="20" t="s">
        <v>0</v>
      </c>
      <c r="B73" s="21">
        <v>44769</v>
      </c>
      <c r="C73" s="19" t="s">
        <v>9752</v>
      </c>
      <c r="D73" s="20" t="s">
        <v>92</v>
      </c>
      <c r="E73" s="20" t="str">
        <f t="shared" si="4"/>
        <v>CA07</v>
      </c>
      <c r="F73" s="20" t="s">
        <v>93</v>
      </c>
      <c r="G73" s="20" t="s">
        <v>9753</v>
      </c>
      <c r="H73" s="33">
        <v>1</v>
      </c>
      <c r="I73" s="33">
        <v>4</v>
      </c>
      <c r="J73" s="32">
        <f t="shared" si="5"/>
        <v>0.25</v>
      </c>
      <c r="K73" s="33">
        <v>15493</v>
      </c>
      <c r="L73" s="33">
        <v>1</v>
      </c>
      <c r="M73" s="20" t="str">
        <f t="shared" si="6"/>
        <v>20220724</v>
      </c>
      <c r="N73" s="36" t="str">
        <f t="shared" si="7"/>
        <v>https://m.newspic.kr/view.html?nid=2022072400210090504</v>
      </c>
    </row>
    <row r="74" spans="1:14" hidden="1">
      <c r="A74" s="20" t="s">
        <v>0</v>
      </c>
      <c r="B74" s="21">
        <v>44769</v>
      </c>
      <c r="C74" s="19" t="s">
        <v>4072</v>
      </c>
      <c r="D74" s="20" t="s">
        <v>16</v>
      </c>
      <c r="E74" s="20" t="str">
        <f t="shared" si="4"/>
        <v>CA05</v>
      </c>
      <c r="F74" s="20" t="s">
        <v>17</v>
      </c>
      <c r="G74" s="20" t="s">
        <v>4073</v>
      </c>
      <c r="H74" s="33">
        <v>1</v>
      </c>
      <c r="I74" s="33">
        <v>1</v>
      </c>
      <c r="J74" s="32">
        <f t="shared" si="5"/>
        <v>1</v>
      </c>
      <c r="K74" s="33">
        <v>2</v>
      </c>
      <c r="L74" s="33"/>
      <c r="M74" s="20" t="str">
        <f t="shared" si="6"/>
        <v>20220725</v>
      </c>
      <c r="N74" s="36" t="str">
        <f t="shared" si="7"/>
        <v>https://m.newspic.kr/view.html?nid=2022072508525137553</v>
      </c>
    </row>
    <row r="75" spans="1:14" hidden="1">
      <c r="A75" s="20" t="s">
        <v>0</v>
      </c>
      <c r="B75" s="21">
        <v>44769</v>
      </c>
      <c r="C75" s="19" t="s">
        <v>4078</v>
      </c>
      <c r="D75" s="20" t="s">
        <v>16</v>
      </c>
      <c r="E75" s="20" t="str">
        <f t="shared" si="4"/>
        <v>CA05</v>
      </c>
      <c r="F75" s="20" t="s">
        <v>17</v>
      </c>
      <c r="G75" s="20" t="s">
        <v>4079</v>
      </c>
      <c r="H75" s="33">
        <v>1</v>
      </c>
      <c r="I75" s="33">
        <v>1</v>
      </c>
      <c r="J75" s="32">
        <f t="shared" si="5"/>
        <v>1</v>
      </c>
      <c r="K75" s="33">
        <v>2</v>
      </c>
      <c r="L75" s="33"/>
      <c r="M75" s="20" t="str">
        <f t="shared" si="6"/>
        <v>20220724</v>
      </c>
      <c r="N75" s="36" t="str">
        <f t="shared" si="7"/>
        <v>https://m.newspic.kr/view.html?nid=2022072417495737528</v>
      </c>
    </row>
    <row r="76" spans="1:14" hidden="1">
      <c r="A76" s="20" t="s">
        <v>0</v>
      </c>
      <c r="B76" s="21">
        <v>44769</v>
      </c>
      <c r="C76" s="19" t="s">
        <v>4106</v>
      </c>
      <c r="D76" s="20" t="s">
        <v>16</v>
      </c>
      <c r="E76" s="20" t="str">
        <f t="shared" si="4"/>
        <v>CA05</v>
      </c>
      <c r="F76" s="20" t="s">
        <v>17</v>
      </c>
      <c r="G76" s="20" t="s">
        <v>4107</v>
      </c>
      <c r="H76" s="33">
        <v>1</v>
      </c>
      <c r="I76" s="33">
        <v>1</v>
      </c>
      <c r="J76" s="32">
        <f t="shared" si="5"/>
        <v>1</v>
      </c>
      <c r="K76" s="33">
        <v>2</v>
      </c>
      <c r="L76" s="33"/>
      <c r="M76" s="20" t="str">
        <f t="shared" si="6"/>
        <v>20220720</v>
      </c>
      <c r="N76" s="36" t="str">
        <f t="shared" si="7"/>
        <v>https://m.newspic.kr/view.html?nid=2022072005000198111</v>
      </c>
    </row>
    <row r="77" spans="1:14" hidden="1">
      <c r="A77" s="20" t="s">
        <v>0</v>
      </c>
      <c r="B77" s="21">
        <v>44769</v>
      </c>
      <c r="C77" s="19" t="s">
        <v>469</v>
      </c>
      <c r="D77" s="20" t="s">
        <v>26</v>
      </c>
      <c r="E77" s="20" t="str">
        <f t="shared" si="4"/>
        <v>CA05</v>
      </c>
      <c r="F77" s="20" t="s">
        <v>27</v>
      </c>
      <c r="G77" s="20" t="s">
        <v>470</v>
      </c>
      <c r="H77" s="33">
        <v>5699</v>
      </c>
      <c r="I77" s="33">
        <v>10978</v>
      </c>
      <c r="J77" s="32">
        <f t="shared" si="5"/>
        <v>0.51912916742576065</v>
      </c>
      <c r="K77" s="33">
        <v>14663</v>
      </c>
      <c r="L77" s="33">
        <v>20</v>
      </c>
      <c r="M77" s="20" t="str">
        <f t="shared" si="6"/>
        <v>20220723</v>
      </c>
      <c r="N77" s="36" t="str">
        <f t="shared" si="7"/>
        <v>https://m.newspic.kr/view.html?nid=2022072312450177346</v>
      </c>
    </row>
    <row r="78" spans="1:14" hidden="1">
      <c r="A78" s="20" t="s">
        <v>0</v>
      </c>
      <c r="B78" s="21">
        <v>44769</v>
      </c>
      <c r="C78" s="19" t="s">
        <v>4108</v>
      </c>
      <c r="D78" s="20" t="s">
        <v>16</v>
      </c>
      <c r="E78" s="20" t="str">
        <f t="shared" si="4"/>
        <v>CA05</v>
      </c>
      <c r="F78" s="20" t="s">
        <v>17</v>
      </c>
      <c r="G78" s="20" t="s">
        <v>4109</v>
      </c>
      <c r="H78" s="33">
        <v>1</v>
      </c>
      <c r="I78" s="33">
        <v>1</v>
      </c>
      <c r="J78" s="32">
        <f t="shared" si="5"/>
        <v>1</v>
      </c>
      <c r="K78" s="33">
        <v>2</v>
      </c>
      <c r="L78" s="33"/>
      <c r="M78" s="20" t="str">
        <f t="shared" si="6"/>
        <v>20220704</v>
      </c>
      <c r="N78" s="36" t="str">
        <f t="shared" si="7"/>
        <v>https://m.newspic.kr/view.html?nid=2022070417263152695</v>
      </c>
    </row>
    <row r="79" spans="1:14" hidden="1">
      <c r="A79" s="20" t="s">
        <v>0</v>
      </c>
      <c r="B79" s="21">
        <v>44769</v>
      </c>
      <c r="C79" s="19" t="s">
        <v>4112</v>
      </c>
      <c r="D79" s="20" t="s">
        <v>16</v>
      </c>
      <c r="E79" s="20" t="str">
        <f t="shared" si="4"/>
        <v>CA05</v>
      </c>
      <c r="F79" s="20" t="s">
        <v>17</v>
      </c>
      <c r="G79" s="20" t="s">
        <v>4113</v>
      </c>
      <c r="H79" s="33">
        <v>1</v>
      </c>
      <c r="I79" s="33">
        <v>1</v>
      </c>
      <c r="J79" s="32">
        <f t="shared" si="5"/>
        <v>1</v>
      </c>
      <c r="K79" s="33">
        <v>2</v>
      </c>
      <c r="L79" s="33"/>
      <c r="M79" s="20" t="str">
        <f t="shared" si="6"/>
        <v>20220714</v>
      </c>
      <c r="N79" s="36" t="str">
        <f t="shared" si="7"/>
        <v>https://m.newspic.kr/view.html?nid=2022071404100193020</v>
      </c>
    </row>
    <row r="80" spans="1:14" hidden="1">
      <c r="A80" s="20" t="s">
        <v>0</v>
      </c>
      <c r="B80" s="21">
        <v>44769</v>
      </c>
      <c r="C80" s="19" t="s">
        <v>4116</v>
      </c>
      <c r="D80" s="20" t="s">
        <v>16</v>
      </c>
      <c r="E80" s="20" t="str">
        <f t="shared" si="4"/>
        <v>CA05</v>
      </c>
      <c r="F80" s="20" t="s">
        <v>17</v>
      </c>
      <c r="G80" s="20" t="s">
        <v>4117</v>
      </c>
      <c r="H80" s="33">
        <v>2</v>
      </c>
      <c r="I80" s="33">
        <v>2</v>
      </c>
      <c r="J80" s="32">
        <f t="shared" si="5"/>
        <v>1</v>
      </c>
      <c r="K80" s="33">
        <v>2</v>
      </c>
      <c r="L80" s="33"/>
      <c r="M80" s="20" t="str">
        <f t="shared" si="6"/>
        <v>20220725</v>
      </c>
      <c r="N80" s="36" t="str">
        <f t="shared" si="7"/>
        <v>https://m.newspic.kr/view.html?nid=2022072520360935248</v>
      </c>
    </row>
    <row r="81" spans="1:14" hidden="1">
      <c r="A81" s="20" t="s">
        <v>0</v>
      </c>
      <c r="B81" s="21">
        <v>44769</v>
      </c>
      <c r="C81" s="19" t="s">
        <v>4118</v>
      </c>
      <c r="D81" s="20" t="s">
        <v>16</v>
      </c>
      <c r="E81" s="20" t="str">
        <f t="shared" si="4"/>
        <v>CA05</v>
      </c>
      <c r="F81" s="20" t="s">
        <v>17</v>
      </c>
      <c r="G81" s="20" t="s">
        <v>4119</v>
      </c>
      <c r="H81" s="33">
        <v>1</v>
      </c>
      <c r="I81" s="33">
        <v>1</v>
      </c>
      <c r="J81" s="32">
        <f t="shared" si="5"/>
        <v>1</v>
      </c>
      <c r="K81" s="33">
        <v>2</v>
      </c>
      <c r="L81" s="33"/>
      <c r="M81" s="20" t="str">
        <f t="shared" si="6"/>
        <v>20220712</v>
      </c>
      <c r="N81" s="36" t="str">
        <f t="shared" si="7"/>
        <v>https://m.newspic.kr/view.html?nid=2022071208300087278</v>
      </c>
    </row>
    <row r="82" spans="1:14" hidden="1">
      <c r="A82" s="20" t="s">
        <v>0</v>
      </c>
      <c r="B82" s="21">
        <v>44769</v>
      </c>
      <c r="C82" s="19" t="s">
        <v>4817</v>
      </c>
      <c r="D82" s="20" t="s">
        <v>62</v>
      </c>
      <c r="E82" s="20" t="str">
        <f t="shared" si="4"/>
        <v>CA05</v>
      </c>
      <c r="F82" s="20" t="s">
        <v>63</v>
      </c>
      <c r="G82" s="20" t="s">
        <v>4818</v>
      </c>
      <c r="H82" s="33">
        <v>2898</v>
      </c>
      <c r="I82" s="33">
        <v>5592</v>
      </c>
      <c r="J82" s="32">
        <f t="shared" si="5"/>
        <v>0.51824034334763946</v>
      </c>
      <c r="K82" s="33">
        <v>7732</v>
      </c>
      <c r="L82" s="33"/>
      <c r="M82" s="20" t="str">
        <f t="shared" si="6"/>
        <v>20220726</v>
      </c>
      <c r="N82" s="36" t="str">
        <f t="shared" si="7"/>
        <v>https://m.newspic.kr/view.html?nid=2022072611000157702</v>
      </c>
    </row>
    <row r="83" spans="1:14" hidden="1">
      <c r="A83" s="20" t="s">
        <v>0</v>
      </c>
      <c r="B83" s="21">
        <v>44769</v>
      </c>
      <c r="C83" s="19" t="s">
        <v>4120</v>
      </c>
      <c r="D83" s="20" t="s">
        <v>16</v>
      </c>
      <c r="E83" s="20" t="str">
        <f t="shared" si="4"/>
        <v>CA05</v>
      </c>
      <c r="F83" s="20" t="s">
        <v>17</v>
      </c>
      <c r="G83" s="20" t="s">
        <v>4121</v>
      </c>
      <c r="H83" s="33">
        <v>1</v>
      </c>
      <c r="I83" s="33">
        <v>1</v>
      </c>
      <c r="J83" s="32">
        <f t="shared" si="5"/>
        <v>1</v>
      </c>
      <c r="K83" s="33">
        <v>2</v>
      </c>
      <c r="L83" s="33"/>
      <c r="M83" s="20" t="str">
        <f t="shared" si="6"/>
        <v>20220718</v>
      </c>
      <c r="N83" s="36" t="str">
        <f t="shared" si="7"/>
        <v>https://m.newspic.kr/view.html?nid=2022071807351919037</v>
      </c>
    </row>
    <row r="84" spans="1:14" hidden="1">
      <c r="A84" s="20" t="s">
        <v>0</v>
      </c>
      <c r="B84" s="21">
        <v>44769</v>
      </c>
      <c r="C84" s="19" t="s">
        <v>4126</v>
      </c>
      <c r="D84" s="20" t="s">
        <v>16</v>
      </c>
      <c r="E84" s="20" t="str">
        <f t="shared" si="4"/>
        <v>CA05</v>
      </c>
      <c r="F84" s="20" t="s">
        <v>17</v>
      </c>
      <c r="G84" s="20" t="s">
        <v>4127</v>
      </c>
      <c r="H84" s="33">
        <v>1</v>
      </c>
      <c r="I84" s="33">
        <v>1</v>
      </c>
      <c r="J84" s="32">
        <f t="shared" si="5"/>
        <v>1</v>
      </c>
      <c r="K84" s="33">
        <v>2</v>
      </c>
      <c r="L84" s="33">
        <v>5</v>
      </c>
      <c r="M84" s="20" t="str">
        <f t="shared" si="6"/>
        <v>20220727</v>
      </c>
      <c r="N84" s="36" t="str">
        <f t="shared" si="7"/>
        <v>https://m.newspic.kr/view.html?nid=2022072719370942420</v>
      </c>
    </row>
    <row r="85" spans="1:14" hidden="1">
      <c r="A85" s="20" t="s">
        <v>0</v>
      </c>
      <c r="B85" s="21">
        <v>44769</v>
      </c>
      <c r="C85" s="19" t="s">
        <v>4132</v>
      </c>
      <c r="D85" s="20" t="s">
        <v>16</v>
      </c>
      <c r="E85" s="20" t="str">
        <f t="shared" si="4"/>
        <v>CA05</v>
      </c>
      <c r="F85" s="20" t="s">
        <v>17</v>
      </c>
      <c r="G85" s="20" t="s">
        <v>4133</v>
      </c>
      <c r="H85" s="33">
        <v>1</v>
      </c>
      <c r="I85" s="33">
        <v>1</v>
      </c>
      <c r="J85" s="32">
        <f t="shared" si="5"/>
        <v>1</v>
      </c>
      <c r="K85" s="33">
        <v>2</v>
      </c>
      <c r="L85" s="33">
        <v>1</v>
      </c>
      <c r="M85" s="20" t="str">
        <f t="shared" si="6"/>
        <v>20220727</v>
      </c>
      <c r="N85" s="36" t="str">
        <f t="shared" si="7"/>
        <v>https://m.newspic.kr/view.html?nid=2022072710374042270</v>
      </c>
    </row>
    <row r="86" spans="1:14" hidden="1">
      <c r="A86" s="20" t="s">
        <v>0</v>
      </c>
      <c r="B86" s="21">
        <v>44769</v>
      </c>
      <c r="C86" s="19" t="s">
        <v>2137</v>
      </c>
      <c r="D86" s="20" t="s">
        <v>62</v>
      </c>
      <c r="E86" s="20" t="str">
        <f t="shared" si="4"/>
        <v>CA05</v>
      </c>
      <c r="F86" s="20" t="s">
        <v>63</v>
      </c>
      <c r="G86" s="20" t="s">
        <v>2138</v>
      </c>
      <c r="H86" s="33">
        <v>922</v>
      </c>
      <c r="I86" s="33">
        <v>1786</v>
      </c>
      <c r="J86" s="32">
        <f t="shared" si="5"/>
        <v>0.51623740201567747</v>
      </c>
      <c r="K86" s="33">
        <v>2458</v>
      </c>
      <c r="L86" s="33"/>
      <c r="M86" s="20" t="str">
        <f t="shared" si="6"/>
        <v>20220725</v>
      </c>
      <c r="N86" s="36" t="str">
        <f t="shared" si="7"/>
        <v>https://m.newspic.kr/view.html?nid=2022072520540495495</v>
      </c>
    </row>
    <row r="87" spans="1:14" hidden="1">
      <c r="A87" s="20" t="s">
        <v>0</v>
      </c>
      <c r="B87" s="21">
        <v>44769</v>
      </c>
      <c r="C87" s="19" t="s">
        <v>4134</v>
      </c>
      <c r="D87" s="20" t="s">
        <v>16</v>
      </c>
      <c r="E87" s="20" t="str">
        <f t="shared" si="4"/>
        <v>CA05</v>
      </c>
      <c r="F87" s="20" t="s">
        <v>17</v>
      </c>
      <c r="G87" s="20" t="s">
        <v>4135</v>
      </c>
      <c r="H87" s="33">
        <v>1</v>
      </c>
      <c r="I87" s="33">
        <v>1</v>
      </c>
      <c r="J87" s="32">
        <f t="shared" si="5"/>
        <v>1</v>
      </c>
      <c r="K87" s="33">
        <v>2</v>
      </c>
      <c r="L87" s="33"/>
      <c r="M87" s="20" t="str">
        <f t="shared" si="6"/>
        <v>20220725</v>
      </c>
      <c r="N87" s="36" t="str">
        <f t="shared" si="7"/>
        <v>https://m.newspic.kr/view.html?nid=2022072518160133428</v>
      </c>
    </row>
    <row r="88" spans="1:14" hidden="1">
      <c r="A88" s="20" t="s">
        <v>0</v>
      </c>
      <c r="B88" s="21">
        <v>44769</v>
      </c>
      <c r="C88" s="19" t="s">
        <v>4136</v>
      </c>
      <c r="D88" s="20" t="s">
        <v>16</v>
      </c>
      <c r="E88" s="20" t="str">
        <f t="shared" si="4"/>
        <v>CA05</v>
      </c>
      <c r="F88" s="20" t="s">
        <v>17</v>
      </c>
      <c r="G88" s="20" t="s">
        <v>4137</v>
      </c>
      <c r="H88" s="33">
        <v>2</v>
      </c>
      <c r="I88" s="33">
        <v>2</v>
      </c>
      <c r="J88" s="32">
        <f t="shared" si="5"/>
        <v>1</v>
      </c>
      <c r="K88" s="33">
        <v>2</v>
      </c>
      <c r="L88" s="33"/>
      <c r="M88" s="20" t="str">
        <f t="shared" si="6"/>
        <v>20220723</v>
      </c>
      <c r="N88" s="36" t="str">
        <f t="shared" si="7"/>
        <v>https://m.newspic.kr/view.html?nid=2022072313000178451</v>
      </c>
    </row>
    <row r="89" spans="1:14" hidden="1">
      <c r="A89" s="20" t="s">
        <v>0</v>
      </c>
      <c r="B89" s="21">
        <v>44769</v>
      </c>
      <c r="C89" s="19" t="s">
        <v>6416</v>
      </c>
      <c r="D89" s="20" t="s">
        <v>26</v>
      </c>
      <c r="E89" s="20" t="str">
        <f t="shared" si="4"/>
        <v>CA05</v>
      </c>
      <c r="F89" s="20" t="s">
        <v>27</v>
      </c>
      <c r="G89" s="20" t="s">
        <v>6417</v>
      </c>
      <c r="H89" s="33">
        <v>4464</v>
      </c>
      <c r="I89" s="33">
        <v>9367</v>
      </c>
      <c r="J89" s="32">
        <f t="shared" si="5"/>
        <v>0.47656667022525889</v>
      </c>
      <c r="K89" s="33">
        <v>13501</v>
      </c>
      <c r="L89" s="33">
        <v>19</v>
      </c>
      <c r="M89" s="20" t="str">
        <f t="shared" si="6"/>
        <v>20220722</v>
      </c>
      <c r="N89" s="36" t="str">
        <f t="shared" si="7"/>
        <v>https://m.newspic.kr/view.html?nid=2022072223450881310</v>
      </c>
    </row>
    <row r="90" spans="1:14" hidden="1">
      <c r="A90" s="20" t="s">
        <v>0</v>
      </c>
      <c r="B90" s="21">
        <v>44769</v>
      </c>
      <c r="C90" s="19" t="s">
        <v>4148</v>
      </c>
      <c r="D90" s="20" t="s">
        <v>16</v>
      </c>
      <c r="E90" s="20" t="str">
        <f t="shared" si="4"/>
        <v>CA05</v>
      </c>
      <c r="F90" s="20" t="s">
        <v>17</v>
      </c>
      <c r="G90" s="20" t="s">
        <v>4149</v>
      </c>
      <c r="H90" s="33">
        <v>1</v>
      </c>
      <c r="I90" s="33">
        <v>1</v>
      </c>
      <c r="J90" s="32">
        <f t="shared" si="5"/>
        <v>1</v>
      </c>
      <c r="K90" s="33">
        <v>2</v>
      </c>
      <c r="L90" s="33"/>
      <c r="M90" s="20" t="str">
        <f t="shared" si="6"/>
        <v>20220724</v>
      </c>
      <c r="N90" s="36" t="str">
        <f t="shared" si="7"/>
        <v>https://m.newspic.kr/view.html?nid=2022072411255523418</v>
      </c>
    </row>
    <row r="91" spans="1:14" hidden="1">
      <c r="A91" s="20" t="s">
        <v>0</v>
      </c>
      <c r="B91" s="21">
        <v>44769</v>
      </c>
      <c r="C91" s="19" t="s">
        <v>8363</v>
      </c>
      <c r="D91" s="20" t="s">
        <v>92</v>
      </c>
      <c r="E91" s="20" t="str">
        <f t="shared" si="4"/>
        <v>CA07</v>
      </c>
      <c r="F91" s="20" t="s">
        <v>93</v>
      </c>
      <c r="G91" s="20" t="s">
        <v>8364</v>
      </c>
      <c r="H91" s="33">
        <v>2</v>
      </c>
      <c r="I91" s="33">
        <v>23</v>
      </c>
      <c r="J91" s="32">
        <f t="shared" si="5"/>
        <v>8.6956521739130432E-2</v>
      </c>
      <c r="K91" s="33">
        <v>13159</v>
      </c>
      <c r="L91" s="33">
        <v>64</v>
      </c>
      <c r="M91" s="20" t="str">
        <f t="shared" si="6"/>
        <v>20220727</v>
      </c>
      <c r="N91" s="36" t="str">
        <f t="shared" si="7"/>
        <v>https://m.newspic.kr/view.html?nid=2022072701084441219</v>
      </c>
    </row>
    <row r="92" spans="1:14" hidden="1">
      <c r="A92" s="20" t="s">
        <v>0</v>
      </c>
      <c r="B92" s="21">
        <v>44769</v>
      </c>
      <c r="C92" s="19" t="s">
        <v>4150</v>
      </c>
      <c r="D92" s="20" t="s">
        <v>16</v>
      </c>
      <c r="E92" s="20" t="str">
        <f t="shared" si="4"/>
        <v>CA05</v>
      </c>
      <c r="F92" s="20" t="s">
        <v>17</v>
      </c>
      <c r="G92" s="20" t="s">
        <v>4151</v>
      </c>
      <c r="H92" s="33">
        <v>1</v>
      </c>
      <c r="I92" s="33">
        <v>1</v>
      </c>
      <c r="J92" s="32">
        <f t="shared" si="5"/>
        <v>1</v>
      </c>
      <c r="K92" s="33">
        <v>2</v>
      </c>
      <c r="L92" s="33">
        <v>1</v>
      </c>
      <c r="M92" s="20" t="str">
        <f t="shared" si="6"/>
        <v>20220727</v>
      </c>
      <c r="N92" s="36" t="str">
        <f t="shared" si="7"/>
        <v>https://m.newspic.kr/view.html?nid=2022072716411958715</v>
      </c>
    </row>
    <row r="93" spans="1:14" hidden="1">
      <c r="A93" s="20" t="s">
        <v>0</v>
      </c>
      <c r="B93" s="21">
        <v>44769</v>
      </c>
      <c r="C93" s="19" t="s">
        <v>4152</v>
      </c>
      <c r="D93" s="20" t="s">
        <v>16</v>
      </c>
      <c r="E93" s="20" t="str">
        <f t="shared" si="4"/>
        <v>CA05</v>
      </c>
      <c r="F93" s="20" t="s">
        <v>17</v>
      </c>
      <c r="G93" s="20" t="s">
        <v>4153</v>
      </c>
      <c r="H93" s="33">
        <v>1</v>
      </c>
      <c r="I93" s="33">
        <v>1</v>
      </c>
      <c r="J93" s="32">
        <f t="shared" si="5"/>
        <v>1</v>
      </c>
      <c r="K93" s="33">
        <v>2</v>
      </c>
      <c r="L93" s="33">
        <v>3</v>
      </c>
      <c r="M93" s="20" t="str">
        <f t="shared" si="6"/>
        <v>20220725</v>
      </c>
      <c r="N93" s="36" t="str">
        <f t="shared" si="7"/>
        <v>https://m.newspic.kr/view.html?nid=2022072511445751834</v>
      </c>
    </row>
    <row r="94" spans="1:14" hidden="1">
      <c r="A94" s="20" t="s">
        <v>0</v>
      </c>
      <c r="B94" s="21">
        <v>44769</v>
      </c>
      <c r="C94" s="19" t="s">
        <v>4874</v>
      </c>
      <c r="D94" s="20" t="s">
        <v>62</v>
      </c>
      <c r="E94" s="20" t="str">
        <f t="shared" si="4"/>
        <v>CA05</v>
      </c>
      <c r="F94" s="20" t="s">
        <v>63</v>
      </c>
      <c r="G94" s="20" t="s">
        <v>4875</v>
      </c>
      <c r="H94" s="33">
        <v>42421</v>
      </c>
      <c r="I94" s="33">
        <v>82306</v>
      </c>
      <c r="J94" s="32">
        <f t="shared" si="5"/>
        <v>0.51540592423395626</v>
      </c>
      <c r="K94" s="33">
        <v>113600</v>
      </c>
      <c r="L94" s="33">
        <v>93</v>
      </c>
      <c r="M94" s="20" t="str">
        <f t="shared" si="6"/>
        <v>20220727</v>
      </c>
      <c r="N94" s="36" t="str">
        <f t="shared" si="7"/>
        <v>https://m.newspic.kr/view.html?nid=2022072708593151951</v>
      </c>
    </row>
    <row r="95" spans="1:14" hidden="1">
      <c r="A95" s="20" t="s">
        <v>0</v>
      </c>
      <c r="B95" s="21">
        <v>44769</v>
      </c>
      <c r="C95" s="19" t="s">
        <v>4194</v>
      </c>
      <c r="D95" s="20" t="s">
        <v>16</v>
      </c>
      <c r="E95" s="20" t="str">
        <f t="shared" si="4"/>
        <v>CA05</v>
      </c>
      <c r="F95" s="20" t="s">
        <v>17</v>
      </c>
      <c r="G95" s="20" t="s">
        <v>4195</v>
      </c>
      <c r="H95" s="33">
        <v>1</v>
      </c>
      <c r="I95" s="33">
        <v>1</v>
      </c>
      <c r="J95" s="32">
        <f t="shared" si="5"/>
        <v>1</v>
      </c>
      <c r="K95" s="33">
        <v>2</v>
      </c>
      <c r="L95" s="33"/>
      <c r="M95" s="20" t="str">
        <f t="shared" si="6"/>
        <v>20220706</v>
      </c>
      <c r="N95" s="36" t="str">
        <f t="shared" si="7"/>
        <v>https://m.newspic.kr/view.html?nid=2022070618310289466</v>
      </c>
    </row>
    <row r="96" spans="1:14" hidden="1">
      <c r="A96" s="20" t="s">
        <v>0</v>
      </c>
      <c r="B96" s="21">
        <v>44769</v>
      </c>
      <c r="C96" s="19" t="s">
        <v>4196</v>
      </c>
      <c r="D96" s="20" t="s">
        <v>16</v>
      </c>
      <c r="E96" s="20" t="str">
        <f t="shared" si="4"/>
        <v>CA05</v>
      </c>
      <c r="F96" s="20" t="s">
        <v>17</v>
      </c>
      <c r="G96" s="20" t="s">
        <v>4197</v>
      </c>
      <c r="H96" s="33">
        <v>1</v>
      </c>
      <c r="I96" s="33">
        <v>1</v>
      </c>
      <c r="J96" s="32">
        <f t="shared" si="5"/>
        <v>1</v>
      </c>
      <c r="K96" s="33">
        <v>2</v>
      </c>
      <c r="L96" s="33">
        <v>3</v>
      </c>
      <c r="M96" s="20" t="str">
        <f t="shared" si="6"/>
        <v>20220727</v>
      </c>
      <c r="N96" s="36" t="str">
        <f t="shared" si="7"/>
        <v>https://m.newspic.kr/view.html?nid=2022072720462191465</v>
      </c>
    </row>
    <row r="97" spans="1:14" hidden="1">
      <c r="A97" s="20" t="s">
        <v>0</v>
      </c>
      <c r="B97" s="21">
        <v>44769</v>
      </c>
      <c r="C97" s="19" t="s">
        <v>4206</v>
      </c>
      <c r="D97" s="20" t="s">
        <v>16</v>
      </c>
      <c r="E97" s="20" t="str">
        <f t="shared" si="4"/>
        <v>CA05</v>
      </c>
      <c r="F97" s="20" t="s">
        <v>17</v>
      </c>
      <c r="G97" s="20" t="s">
        <v>4207</v>
      </c>
      <c r="H97" s="33">
        <v>1</v>
      </c>
      <c r="I97" s="33">
        <v>1</v>
      </c>
      <c r="J97" s="32">
        <f t="shared" si="5"/>
        <v>1</v>
      </c>
      <c r="K97" s="33">
        <v>2</v>
      </c>
      <c r="L97" s="33"/>
      <c r="M97" s="20" t="str">
        <f t="shared" si="6"/>
        <v>20220725</v>
      </c>
      <c r="N97" s="36" t="str">
        <f t="shared" si="7"/>
        <v>https://m.newspic.kr/view.html?nid=2022072515562000143</v>
      </c>
    </row>
    <row r="98" spans="1:14" hidden="1">
      <c r="A98" s="20" t="s">
        <v>0</v>
      </c>
      <c r="B98" s="21">
        <v>44769</v>
      </c>
      <c r="C98" s="19" t="s">
        <v>4208</v>
      </c>
      <c r="D98" s="20" t="s">
        <v>16</v>
      </c>
      <c r="E98" s="20" t="str">
        <f t="shared" si="4"/>
        <v>CA05</v>
      </c>
      <c r="F98" s="20" t="s">
        <v>17</v>
      </c>
      <c r="G98" s="20" t="s">
        <v>4209</v>
      </c>
      <c r="H98" s="33">
        <v>1</v>
      </c>
      <c r="I98" s="33">
        <v>1</v>
      </c>
      <c r="J98" s="32">
        <f t="shared" si="5"/>
        <v>1</v>
      </c>
      <c r="K98" s="33">
        <v>2</v>
      </c>
      <c r="L98" s="33"/>
      <c r="M98" s="20" t="str">
        <f t="shared" si="6"/>
        <v>20220721</v>
      </c>
      <c r="N98" s="36" t="str">
        <f t="shared" si="7"/>
        <v>https://m.newspic.kr/view.html?nid=2022072112000538784</v>
      </c>
    </row>
    <row r="99" spans="1:14" hidden="1">
      <c r="A99" s="20" t="s">
        <v>0</v>
      </c>
      <c r="B99" s="21">
        <v>44769</v>
      </c>
      <c r="C99" s="19" t="s">
        <v>4883</v>
      </c>
      <c r="D99" s="20" t="s">
        <v>26</v>
      </c>
      <c r="E99" s="20" t="str">
        <f t="shared" si="4"/>
        <v>CA05</v>
      </c>
      <c r="F99" s="20" t="s">
        <v>27</v>
      </c>
      <c r="G99" s="20" t="s">
        <v>4884</v>
      </c>
      <c r="H99" s="33">
        <v>15767</v>
      </c>
      <c r="I99" s="33">
        <v>30627</v>
      </c>
      <c r="J99" s="32">
        <f t="shared" si="5"/>
        <v>0.5148071962647337</v>
      </c>
      <c r="K99" s="33">
        <v>42163</v>
      </c>
      <c r="L99" s="33">
        <v>29</v>
      </c>
      <c r="M99" s="20" t="str">
        <f t="shared" si="6"/>
        <v>20220727</v>
      </c>
      <c r="N99" s="36" t="str">
        <f t="shared" si="7"/>
        <v>https://m.newspic.kr/view.html?nid=2022072711310913526</v>
      </c>
    </row>
    <row r="100" spans="1:14" hidden="1">
      <c r="A100" s="20" t="s">
        <v>0</v>
      </c>
      <c r="B100" s="21">
        <v>44769</v>
      </c>
      <c r="C100" s="19" t="s">
        <v>4212</v>
      </c>
      <c r="D100" s="20" t="s">
        <v>16</v>
      </c>
      <c r="E100" s="20" t="str">
        <f t="shared" si="4"/>
        <v>CA05</v>
      </c>
      <c r="F100" s="20" t="s">
        <v>17</v>
      </c>
      <c r="G100" s="20" t="s">
        <v>4213</v>
      </c>
      <c r="H100" s="33">
        <v>1</v>
      </c>
      <c r="I100" s="33">
        <v>1</v>
      </c>
      <c r="J100" s="32">
        <f t="shared" si="5"/>
        <v>1</v>
      </c>
      <c r="K100" s="33">
        <v>2</v>
      </c>
      <c r="L100" s="33"/>
      <c r="M100" s="20" t="str">
        <f t="shared" si="6"/>
        <v>20220721</v>
      </c>
      <c r="N100" s="36" t="str">
        <f t="shared" si="7"/>
        <v>https://m.newspic.kr/view.html?nid=2022072103050130068</v>
      </c>
    </row>
    <row r="101" spans="1:14" hidden="1">
      <c r="A101" s="20" t="s">
        <v>0</v>
      </c>
      <c r="B101" s="21">
        <v>44769</v>
      </c>
      <c r="C101" s="19" t="s">
        <v>4214</v>
      </c>
      <c r="D101" s="20" t="s">
        <v>16</v>
      </c>
      <c r="E101" s="20" t="str">
        <f t="shared" si="4"/>
        <v>CA05</v>
      </c>
      <c r="F101" s="20" t="s">
        <v>17</v>
      </c>
      <c r="G101" s="20" t="s">
        <v>4215</v>
      </c>
      <c r="H101" s="33">
        <v>1</v>
      </c>
      <c r="I101" s="33">
        <v>1</v>
      </c>
      <c r="J101" s="32">
        <f t="shared" si="5"/>
        <v>1</v>
      </c>
      <c r="K101" s="33">
        <v>2</v>
      </c>
      <c r="L101" s="33"/>
      <c r="M101" s="20" t="str">
        <f t="shared" si="6"/>
        <v>20220721</v>
      </c>
      <c r="N101" s="36" t="str">
        <f t="shared" si="7"/>
        <v>https://m.newspic.kr/view.html?nid=2022072121412274260</v>
      </c>
    </row>
    <row r="102" spans="1:14" hidden="1">
      <c r="A102" s="20" t="s">
        <v>0</v>
      </c>
      <c r="B102" s="21">
        <v>44769</v>
      </c>
      <c r="C102" s="19" t="s">
        <v>4234</v>
      </c>
      <c r="D102" s="20" t="s">
        <v>16</v>
      </c>
      <c r="E102" s="20" t="str">
        <f t="shared" si="4"/>
        <v>CA05</v>
      </c>
      <c r="F102" s="20" t="s">
        <v>17</v>
      </c>
      <c r="G102" s="20" t="s">
        <v>4235</v>
      </c>
      <c r="H102" s="33">
        <v>1</v>
      </c>
      <c r="I102" s="33">
        <v>1</v>
      </c>
      <c r="J102" s="32">
        <f t="shared" si="5"/>
        <v>1</v>
      </c>
      <c r="K102" s="33">
        <v>2</v>
      </c>
      <c r="L102" s="33"/>
      <c r="M102" s="20" t="str">
        <f t="shared" si="6"/>
        <v>20220710</v>
      </c>
      <c r="N102" s="36" t="str">
        <f t="shared" si="7"/>
        <v>https://m.newspic.kr/view.html?nid=2022071014035035320</v>
      </c>
    </row>
    <row r="103" spans="1:14" hidden="1">
      <c r="A103" s="20" t="s">
        <v>0</v>
      </c>
      <c r="B103" s="21">
        <v>44769</v>
      </c>
      <c r="C103" s="19" t="s">
        <v>4238</v>
      </c>
      <c r="D103" s="20" t="s">
        <v>16</v>
      </c>
      <c r="E103" s="20" t="str">
        <f t="shared" si="4"/>
        <v>CA05</v>
      </c>
      <c r="F103" s="20" t="s">
        <v>17</v>
      </c>
      <c r="G103" s="20" t="s">
        <v>4239</v>
      </c>
      <c r="H103" s="33">
        <v>1</v>
      </c>
      <c r="I103" s="33">
        <v>1</v>
      </c>
      <c r="J103" s="32">
        <f t="shared" si="5"/>
        <v>1</v>
      </c>
      <c r="K103" s="33">
        <v>2</v>
      </c>
      <c r="L103" s="33"/>
      <c r="M103" s="20" t="str">
        <f t="shared" si="6"/>
        <v>20220723</v>
      </c>
      <c r="N103" s="36" t="str">
        <f t="shared" si="7"/>
        <v>https://m.newspic.kr/view.html?nid=2022072309000160198</v>
      </c>
    </row>
    <row r="104" spans="1:14" hidden="1">
      <c r="A104" s="20" t="s">
        <v>0</v>
      </c>
      <c r="B104" s="21">
        <v>44769</v>
      </c>
      <c r="C104" s="19" t="s">
        <v>4901</v>
      </c>
      <c r="D104" s="20" t="s">
        <v>26</v>
      </c>
      <c r="E104" s="20" t="str">
        <f t="shared" si="4"/>
        <v>CA05</v>
      </c>
      <c r="F104" s="20" t="s">
        <v>27</v>
      </c>
      <c r="G104" s="20" t="s">
        <v>4902</v>
      </c>
      <c r="H104" s="33">
        <v>1823</v>
      </c>
      <c r="I104" s="33">
        <v>3552</v>
      </c>
      <c r="J104" s="32">
        <f t="shared" si="5"/>
        <v>0.51323198198198194</v>
      </c>
      <c r="K104" s="33">
        <v>4721</v>
      </c>
      <c r="L104" s="33"/>
      <c r="M104" s="20" t="str">
        <f t="shared" si="6"/>
        <v>20220725</v>
      </c>
      <c r="N104" s="36" t="str">
        <f t="shared" si="7"/>
        <v>https://m.newspic.kr/view.html?nid=2022072522150477223</v>
      </c>
    </row>
    <row r="105" spans="1:14" hidden="1">
      <c r="A105" s="20" t="s">
        <v>0</v>
      </c>
      <c r="B105" s="21">
        <v>44769</v>
      </c>
      <c r="C105" s="19" t="s">
        <v>4903</v>
      </c>
      <c r="D105" s="20" t="s">
        <v>26</v>
      </c>
      <c r="E105" s="20" t="str">
        <f t="shared" si="4"/>
        <v>CA05</v>
      </c>
      <c r="F105" s="20" t="s">
        <v>27</v>
      </c>
      <c r="G105" s="20" t="s">
        <v>4904</v>
      </c>
      <c r="H105" s="33">
        <v>1463</v>
      </c>
      <c r="I105" s="33">
        <v>2851</v>
      </c>
      <c r="J105" s="32">
        <f t="shared" si="5"/>
        <v>0.51315327955103474</v>
      </c>
      <c r="K105" s="33">
        <v>3913</v>
      </c>
      <c r="L105" s="33">
        <v>7</v>
      </c>
      <c r="M105" s="20" t="str">
        <f t="shared" si="6"/>
        <v>20220727</v>
      </c>
      <c r="N105" s="36" t="str">
        <f t="shared" si="7"/>
        <v>https://m.newspic.kr/view.html?nid=2022072704293275864</v>
      </c>
    </row>
    <row r="106" spans="1:14" hidden="1">
      <c r="A106" s="20" t="s">
        <v>0</v>
      </c>
      <c r="B106" s="21">
        <v>44769</v>
      </c>
      <c r="C106" s="19" t="s">
        <v>4246</v>
      </c>
      <c r="D106" s="20" t="s">
        <v>16</v>
      </c>
      <c r="E106" s="20" t="str">
        <f t="shared" si="4"/>
        <v>CA05</v>
      </c>
      <c r="F106" s="20" t="s">
        <v>17</v>
      </c>
      <c r="G106" s="20" t="s">
        <v>4247</v>
      </c>
      <c r="H106" s="33">
        <v>1</v>
      </c>
      <c r="I106" s="33">
        <v>1</v>
      </c>
      <c r="J106" s="32">
        <f t="shared" si="5"/>
        <v>1</v>
      </c>
      <c r="K106" s="33">
        <v>2</v>
      </c>
      <c r="L106" s="33"/>
      <c r="M106" s="20" t="str">
        <f t="shared" si="6"/>
        <v>20220722</v>
      </c>
      <c r="N106" s="36" t="str">
        <f t="shared" si="7"/>
        <v>https://m.newspic.kr/view.html?nid=2022072212165571409</v>
      </c>
    </row>
    <row r="107" spans="1:14" hidden="1">
      <c r="A107" s="20" t="s">
        <v>0</v>
      </c>
      <c r="B107" s="21">
        <v>44769</v>
      </c>
      <c r="C107" s="19" t="s">
        <v>3770</v>
      </c>
      <c r="D107" s="20" t="s">
        <v>92</v>
      </c>
      <c r="E107" s="20" t="str">
        <f t="shared" si="4"/>
        <v>CA07</v>
      </c>
      <c r="F107" s="20" t="s">
        <v>93</v>
      </c>
      <c r="G107" s="20" t="s">
        <v>3771</v>
      </c>
      <c r="H107" s="33">
        <v>3</v>
      </c>
      <c r="I107" s="33">
        <v>16</v>
      </c>
      <c r="J107" s="32">
        <f t="shared" si="5"/>
        <v>0.1875</v>
      </c>
      <c r="K107" s="33">
        <v>11261</v>
      </c>
      <c r="L107" s="33">
        <v>5</v>
      </c>
      <c r="M107" s="20" t="str">
        <f t="shared" si="6"/>
        <v>20220725</v>
      </c>
      <c r="N107" s="36" t="str">
        <f t="shared" si="7"/>
        <v>https://m.newspic.kr/view.html?nid=2022072520420625556</v>
      </c>
    </row>
    <row r="108" spans="1:14" hidden="1">
      <c r="A108" s="20" t="s">
        <v>0</v>
      </c>
      <c r="B108" s="21">
        <v>44769</v>
      </c>
      <c r="C108" s="19" t="s">
        <v>4252</v>
      </c>
      <c r="D108" s="20" t="s">
        <v>16</v>
      </c>
      <c r="E108" s="20" t="str">
        <f t="shared" si="4"/>
        <v>CA05</v>
      </c>
      <c r="F108" s="20" t="s">
        <v>17</v>
      </c>
      <c r="G108" s="20" t="s">
        <v>4253</v>
      </c>
      <c r="H108" s="33">
        <v>1</v>
      </c>
      <c r="I108" s="33">
        <v>1</v>
      </c>
      <c r="J108" s="32">
        <f t="shared" si="5"/>
        <v>1</v>
      </c>
      <c r="K108" s="33">
        <v>2</v>
      </c>
      <c r="L108" s="33"/>
      <c r="M108" s="20" t="str">
        <f t="shared" si="6"/>
        <v>20220724</v>
      </c>
      <c r="N108" s="36" t="str">
        <f t="shared" si="7"/>
        <v>https://m.newspic.kr/view.html?nid=2022072421550186209</v>
      </c>
    </row>
    <row r="109" spans="1:14" hidden="1">
      <c r="A109" s="20" t="s">
        <v>0</v>
      </c>
      <c r="B109" s="21">
        <v>44769</v>
      </c>
      <c r="C109" s="19" t="s">
        <v>4254</v>
      </c>
      <c r="D109" s="20" t="s">
        <v>16</v>
      </c>
      <c r="E109" s="20" t="str">
        <f t="shared" si="4"/>
        <v>CA05</v>
      </c>
      <c r="F109" s="20" t="s">
        <v>17</v>
      </c>
      <c r="G109" s="20" t="s">
        <v>4255</v>
      </c>
      <c r="H109" s="33">
        <v>1</v>
      </c>
      <c r="I109" s="33">
        <v>1</v>
      </c>
      <c r="J109" s="32">
        <f t="shared" si="5"/>
        <v>1</v>
      </c>
      <c r="K109" s="33">
        <v>2</v>
      </c>
      <c r="L109" s="33"/>
      <c r="M109" s="20" t="str">
        <f t="shared" si="6"/>
        <v>20220716</v>
      </c>
      <c r="N109" s="36" t="str">
        <f t="shared" si="7"/>
        <v>https://m.newspic.kr/view.html?nid=2022071619493542051</v>
      </c>
    </row>
    <row r="110" spans="1:14" hidden="1">
      <c r="A110" s="20" t="s">
        <v>0</v>
      </c>
      <c r="B110" s="21">
        <v>44769</v>
      </c>
      <c r="C110" s="19" t="s">
        <v>8406</v>
      </c>
      <c r="D110" s="20" t="s">
        <v>26</v>
      </c>
      <c r="E110" s="20" t="str">
        <f t="shared" si="4"/>
        <v>CA05</v>
      </c>
      <c r="F110" s="20" t="s">
        <v>27</v>
      </c>
      <c r="G110" s="20" t="s">
        <v>8407</v>
      </c>
      <c r="H110" s="33">
        <v>2825</v>
      </c>
      <c r="I110" s="33">
        <v>7763</v>
      </c>
      <c r="J110" s="32">
        <f t="shared" si="5"/>
        <v>0.36390570655674354</v>
      </c>
      <c r="K110" s="33">
        <v>10893</v>
      </c>
      <c r="L110" s="33">
        <v>5</v>
      </c>
      <c r="M110" s="20" t="str">
        <f t="shared" si="6"/>
        <v>20220714</v>
      </c>
      <c r="N110" s="36" t="str">
        <f t="shared" si="7"/>
        <v>https://m.newspic.kr/view.html?nid=2022071404025583829</v>
      </c>
    </row>
    <row r="111" spans="1:14" hidden="1">
      <c r="A111" s="20" t="s">
        <v>0</v>
      </c>
      <c r="B111" s="21">
        <v>44769</v>
      </c>
      <c r="C111" s="19" t="s">
        <v>4256</v>
      </c>
      <c r="D111" s="20" t="s">
        <v>16</v>
      </c>
      <c r="E111" s="20" t="str">
        <f t="shared" si="4"/>
        <v>CA05</v>
      </c>
      <c r="F111" s="20" t="s">
        <v>17</v>
      </c>
      <c r="G111" s="20" t="s">
        <v>4257</v>
      </c>
      <c r="H111" s="33">
        <v>1</v>
      </c>
      <c r="I111" s="33">
        <v>1</v>
      </c>
      <c r="J111" s="32">
        <f t="shared" si="5"/>
        <v>1</v>
      </c>
      <c r="K111" s="33">
        <v>2</v>
      </c>
      <c r="L111" s="33"/>
      <c r="M111" s="20" t="str">
        <f t="shared" si="6"/>
        <v>20220706</v>
      </c>
      <c r="N111" s="36" t="str">
        <f t="shared" si="7"/>
        <v>https://m.newspic.kr/view.html?nid=2022070611000181108</v>
      </c>
    </row>
    <row r="112" spans="1:14" hidden="1">
      <c r="A112" s="20" t="s">
        <v>0</v>
      </c>
      <c r="B112" s="21">
        <v>44769</v>
      </c>
      <c r="C112" s="19" t="s">
        <v>4258</v>
      </c>
      <c r="D112" s="20" t="s">
        <v>16</v>
      </c>
      <c r="E112" s="20" t="str">
        <f t="shared" si="4"/>
        <v>CA05</v>
      </c>
      <c r="F112" s="20" t="s">
        <v>17</v>
      </c>
      <c r="G112" s="20" t="s">
        <v>4259</v>
      </c>
      <c r="H112" s="33">
        <v>1</v>
      </c>
      <c r="I112" s="33">
        <v>1</v>
      </c>
      <c r="J112" s="32">
        <f t="shared" si="5"/>
        <v>1</v>
      </c>
      <c r="K112" s="33">
        <v>2</v>
      </c>
      <c r="L112" s="33"/>
      <c r="M112" s="20" t="str">
        <f t="shared" si="6"/>
        <v>20220716</v>
      </c>
      <c r="N112" s="36" t="str">
        <f t="shared" si="7"/>
        <v>https://m.newspic.kr/view.html?nid=2022071608000239306</v>
      </c>
    </row>
    <row r="113" spans="1:14" hidden="1">
      <c r="A113" s="20" t="s">
        <v>0</v>
      </c>
      <c r="B113" s="21">
        <v>44769</v>
      </c>
      <c r="C113" s="19" t="s">
        <v>4270</v>
      </c>
      <c r="D113" s="20" t="s">
        <v>16</v>
      </c>
      <c r="E113" s="20" t="str">
        <f t="shared" si="4"/>
        <v>CA05</v>
      </c>
      <c r="F113" s="20" t="s">
        <v>17</v>
      </c>
      <c r="G113" s="20" t="s">
        <v>4271</v>
      </c>
      <c r="H113" s="33">
        <v>2</v>
      </c>
      <c r="I113" s="33">
        <v>2</v>
      </c>
      <c r="J113" s="32">
        <f t="shared" si="5"/>
        <v>1</v>
      </c>
      <c r="K113" s="33">
        <v>2</v>
      </c>
      <c r="L113" s="33"/>
      <c r="M113" s="20" t="str">
        <f t="shared" si="6"/>
        <v>20220726</v>
      </c>
      <c r="N113" s="36" t="str">
        <f t="shared" si="7"/>
        <v>https://m.newspic.kr/view.html?nid=2022072600010108804</v>
      </c>
    </row>
    <row r="114" spans="1:14" hidden="1">
      <c r="A114" s="20" t="s">
        <v>0</v>
      </c>
      <c r="B114" s="21">
        <v>44769</v>
      </c>
      <c r="C114" s="19" t="s">
        <v>4929</v>
      </c>
      <c r="D114" s="20" t="s">
        <v>386</v>
      </c>
      <c r="E114" s="20" t="str">
        <f t="shared" si="4"/>
        <v>CA05</v>
      </c>
      <c r="F114" s="20" t="s">
        <v>387</v>
      </c>
      <c r="G114" s="20" t="s">
        <v>4930</v>
      </c>
      <c r="H114" s="33">
        <v>1978</v>
      </c>
      <c r="I114" s="33">
        <v>3868</v>
      </c>
      <c r="J114" s="32">
        <f t="shared" si="5"/>
        <v>0.51137538779731129</v>
      </c>
      <c r="K114" s="33">
        <v>5365</v>
      </c>
      <c r="L114" s="33">
        <v>28</v>
      </c>
      <c r="M114" s="20" t="str">
        <f t="shared" si="6"/>
        <v>20220727</v>
      </c>
      <c r="N114" s="36" t="str">
        <f t="shared" si="7"/>
        <v>https://m.newspic.kr/view.html?nid=2022072700055000854</v>
      </c>
    </row>
    <row r="115" spans="1:14" hidden="1">
      <c r="A115" s="20" t="s">
        <v>0</v>
      </c>
      <c r="B115" s="21">
        <v>44769</v>
      </c>
      <c r="C115" s="19" t="s">
        <v>4274</v>
      </c>
      <c r="D115" s="20" t="s">
        <v>16</v>
      </c>
      <c r="E115" s="20" t="str">
        <f t="shared" si="4"/>
        <v>CA05</v>
      </c>
      <c r="F115" s="20" t="s">
        <v>17</v>
      </c>
      <c r="G115" s="20" t="s">
        <v>4275</v>
      </c>
      <c r="H115" s="33">
        <v>1</v>
      </c>
      <c r="I115" s="33">
        <v>1</v>
      </c>
      <c r="J115" s="32">
        <f t="shared" si="5"/>
        <v>1</v>
      </c>
      <c r="K115" s="33">
        <v>2</v>
      </c>
      <c r="L115" s="33"/>
      <c r="M115" s="20" t="str">
        <f t="shared" si="6"/>
        <v>20220711</v>
      </c>
      <c r="N115" s="36" t="str">
        <f t="shared" si="7"/>
        <v>https://m.newspic.kr/view.html?nid=2022071117001678434</v>
      </c>
    </row>
    <row r="116" spans="1:14" hidden="1">
      <c r="A116" s="20" t="s">
        <v>0</v>
      </c>
      <c r="B116" s="21">
        <v>44769</v>
      </c>
      <c r="C116" s="19" t="s">
        <v>4278</v>
      </c>
      <c r="D116" s="20" t="s">
        <v>16</v>
      </c>
      <c r="E116" s="20" t="str">
        <f t="shared" si="4"/>
        <v>CA05</v>
      </c>
      <c r="F116" s="20" t="s">
        <v>17</v>
      </c>
      <c r="G116" s="20" t="s">
        <v>4279</v>
      </c>
      <c r="H116" s="33">
        <v>1</v>
      </c>
      <c r="I116" s="33">
        <v>1</v>
      </c>
      <c r="J116" s="32">
        <f t="shared" si="5"/>
        <v>1</v>
      </c>
      <c r="K116" s="33">
        <v>2</v>
      </c>
      <c r="L116" s="33"/>
      <c r="M116" s="20" t="str">
        <f t="shared" si="6"/>
        <v>20220715</v>
      </c>
      <c r="N116" s="36" t="str">
        <f t="shared" si="7"/>
        <v>https://m.newspic.kr/view.html?nid=2022071518261539950</v>
      </c>
    </row>
    <row r="117" spans="1:14" hidden="1">
      <c r="A117" s="20" t="s">
        <v>0</v>
      </c>
      <c r="B117" s="21">
        <v>44769</v>
      </c>
      <c r="C117" s="19" t="s">
        <v>4284</v>
      </c>
      <c r="D117" s="20" t="s">
        <v>16</v>
      </c>
      <c r="E117" s="20" t="str">
        <f t="shared" si="4"/>
        <v>CA05</v>
      </c>
      <c r="F117" s="20" t="s">
        <v>17</v>
      </c>
      <c r="G117" s="20" t="s">
        <v>4285</v>
      </c>
      <c r="H117" s="33">
        <v>1</v>
      </c>
      <c r="I117" s="33">
        <v>1</v>
      </c>
      <c r="J117" s="32">
        <f t="shared" si="5"/>
        <v>1</v>
      </c>
      <c r="K117" s="33">
        <v>2</v>
      </c>
      <c r="L117" s="33"/>
      <c r="M117" s="20" t="str">
        <f t="shared" si="6"/>
        <v>20220718</v>
      </c>
      <c r="N117" s="36" t="str">
        <f t="shared" si="7"/>
        <v>https://m.newspic.kr/view.html?nid=2022071818550162836</v>
      </c>
    </row>
    <row r="118" spans="1:14" hidden="1">
      <c r="A118" s="20" t="s">
        <v>0</v>
      </c>
      <c r="B118" s="21">
        <v>44769</v>
      </c>
      <c r="C118" s="19" t="s">
        <v>9524</v>
      </c>
      <c r="D118" s="20" t="s">
        <v>26</v>
      </c>
      <c r="E118" s="20" t="str">
        <f t="shared" si="4"/>
        <v>CA05</v>
      </c>
      <c r="F118" s="20" t="s">
        <v>27</v>
      </c>
      <c r="G118" s="20" t="s">
        <v>9525</v>
      </c>
      <c r="H118" s="33">
        <v>2022</v>
      </c>
      <c r="I118" s="33">
        <v>7238</v>
      </c>
      <c r="J118" s="32">
        <f t="shared" si="5"/>
        <v>0.27935893893340702</v>
      </c>
      <c r="K118" s="33">
        <v>10077</v>
      </c>
      <c r="L118" s="33">
        <v>2</v>
      </c>
      <c r="M118" s="20" t="str">
        <f t="shared" si="6"/>
        <v>20220723</v>
      </c>
      <c r="N118" s="36" t="str">
        <f t="shared" si="7"/>
        <v>https://m.newspic.kr/view.html?nid=2022072311412285438</v>
      </c>
    </row>
    <row r="119" spans="1:14" hidden="1">
      <c r="A119" s="20" t="s">
        <v>0</v>
      </c>
      <c r="B119" s="21">
        <v>44769</v>
      </c>
      <c r="C119" s="19" t="s">
        <v>4292</v>
      </c>
      <c r="D119" s="20" t="s">
        <v>16</v>
      </c>
      <c r="E119" s="20" t="str">
        <f t="shared" si="4"/>
        <v>CA05</v>
      </c>
      <c r="F119" s="20" t="s">
        <v>17</v>
      </c>
      <c r="G119" s="20" t="s">
        <v>4293</v>
      </c>
      <c r="H119" s="33">
        <v>1</v>
      </c>
      <c r="I119" s="33">
        <v>1</v>
      </c>
      <c r="J119" s="32">
        <f t="shared" si="5"/>
        <v>1</v>
      </c>
      <c r="K119" s="33">
        <v>2</v>
      </c>
      <c r="L119" s="33"/>
      <c r="M119" s="20" t="str">
        <f t="shared" si="6"/>
        <v>20220721</v>
      </c>
      <c r="N119" s="36" t="str">
        <f t="shared" si="7"/>
        <v>https://m.newspic.kr/view.html?nid=2022072117520842530</v>
      </c>
    </row>
    <row r="120" spans="1:14" hidden="1">
      <c r="A120" s="20" t="s">
        <v>0</v>
      </c>
      <c r="B120" s="21">
        <v>44769</v>
      </c>
      <c r="C120" s="19" t="s">
        <v>4296</v>
      </c>
      <c r="D120" s="20" t="s">
        <v>16</v>
      </c>
      <c r="E120" s="20" t="str">
        <f t="shared" si="4"/>
        <v>CA05</v>
      </c>
      <c r="F120" s="20" t="s">
        <v>17</v>
      </c>
      <c r="G120" s="20" t="s">
        <v>4297</v>
      </c>
      <c r="H120" s="33">
        <v>1</v>
      </c>
      <c r="I120" s="33">
        <v>1</v>
      </c>
      <c r="J120" s="32">
        <f t="shared" si="5"/>
        <v>1</v>
      </c>
      <c r="K120" s="33">
        <v>2</v>
      </c>
      <c r="L120" s="33"/>
      <c r="M120" s="20" t="str">
        <f t="shared" si="6"/>
        <v>20220724</v>
      </c>
      <c r="N120" s="36" t="str">
        <f t="shared" si="7"/>
        <v>https://m.newspic.kr/view.html?nid=2022072400540171964</v>
      </c>
    </row>
    <row r="121" spans="1:14" hidden="1">
      <c r="A121" s="20" t="s">
        <v>0</v>
      </c>
      <c r="B121" s="21">
        <v>44769</v>
      </c>
      <c r="C121" s="19" t="s">
        <v>4947</v>
      </c>
      <c r="D121" s="20" t="s">
        <v>26</v>
      </c>
      <c r="E121" s="20" t="str">
        <f t="shared" si="4"/>
        <v>CA05</v>
      </c>
      <c r="F121" s="20" t="s">
        <v>27</v>
      </c>
      <c r="G121" s="20" t="s">
        <v>4948</v>
      </c>
      <c r="H121" s="33">
        <v>2446</v>
      </c>
      <c r="I121" s="33">
        <v>4800</v>
      </c>
      <c r="J121" s="32">
        <f t="shared" si="5"/>
        <v>0.50958333333333339</v>
      </c>
      <c r="K121" s="33">
        <v>6446</v>
      </c>
      <c r="L121" s="33">
        <v>4</v>
      </c>
      <c r="M121" s="20" t="str">
        <f t="shared" si="6"/>
        <v>20220725</v>
      </c>
      <c r="N121" s="36" t="str">
        <f t="shared" si="7"/>
        <v>https://m.newspic.kr/view.html?nid=2022072508000146382</v>
      </c>
    </row>
    <row r="122" spans="1:14" hidden="1">
      <c r="A122" s="20" t="s">
        <v>0</v>
      </c>
      <c r="B122" s="21">
        <v>44769</v>
      </c>
      <c r="C122" s="19" t="s">
        <v>4949</v>
      </c>
      <c r="D122" s="20" t="s">
        <v>26</v>
      </c>
      <c r="E122" s="20" t="str">
        <f t="shared" si="4"/>
        <v>CA05</v>
      </c>
      <c r="F122" s="20" t="s">
        <v>27</v>
      </c>
      <c r="G122" s="20" t="s">
        <v>4950</v>
      </c>
      <c r="H122" s="33">
        <v>374</v>
      </c>
      <c r="I122" s="33">
        <v>734</v>
      </c>
      <c r="J122" s="32">
        <f t="shared" si="5"/>
        <v>0.50953678474114439</v>
      </c>
      <c r="K122" s="33">
        <v>1039</v>
      </c>
      <c r="L122" s="33">
        <v>1</v>
      </c>
      <c r="M122" s="20" t="str">
        <f t="shared" si="6"/>
        <v>20220726</v>
      </c>
      <c r="N122" s="36" t="str">
        <f t="shared" si="7"/>
        <v>https://m.newspic.kr/view.html?nid=2022072621050103498</v>
      </c>
    </row>
    <row r="123" spans="1:14" hidden="1">
      <c r="A123" s="20" t="s">
        <v>0</v>
      </c>
      <c r="B123" s="21">
        <v>44769</v>
      </c>
      <c r="C123" s="19" t="s">
        <v>1122</v>
      </c>
      <c r="D123" s="20" t="s">
        <v>92</v>
      </c>
      <c r="E123" s="20" t="str">
        <f t="shared" si="4"/>
        <v>CA07</v>
      </c>
      <c r="F123" s="20" t="s">
        <v>93</v>
      </c>
      <c r="G123" s="20" t="s">
        <v>1123</v>
      </c>
      <c r="H123" s="33">
        <v>3</v>
      </c>
      <c r="I123" s="33">
        <v>20</v>
      </c>
      <c r="J123" s="32">
        <f t="shared" si="5"/>
        <v>0.15</v>
      </c>
      <c r="K123" s="33">
        <v>9381</v>
      </c>
      <c r="L123" s="33"/>
      <c r="M123" s="20" t="str">
        <f t="shared" si="6"/>
        <v>20220724</v>
      </c>
      <c r="N123" s="36" t="str">
        <f t="shared" si="7"/>
        <v>https://m.newspic.kr/view.html?nid=2022072415133469129</v>
      </c>
    </row>
    <row r="124" spans="1:14" hidden="1">
      <c r="A124" s="20" t="s">
        <v>0</v>
      </c>
      <c r="B124" s="21">
        <v>44769</v>
      </c>
      <c r="C124" s="19" t="s">
        <v>4302</v>
      </c>
      <c r="D124" s="20" t="s">
        <v>16</v>
      </c>
      <c r="E124" s="20" t="str">
        <f t="shared" si="4"/>
        <v>CA05</v>
      </c>
      <c r="F124" s="20" t="s">
        <v>17</v>
      </c>
      <c r="G124" s="20" t="s">
        <v>4303</v>
      </c>
      <c r="H124" s="33">
        <v>1</v>
      </c>
      <c r="I124" s="33">
        <v>1</v>
      </c>
      <c r="J124" s="32">
        <f t="shared" si="5"/>
        <v>1</v>
      </c>
      <c r="K124" s="33">
        <v>2</v>
      </c>
      <c r="L124" s="33"/>
      <c r="M124" s="20" t="str">
        <f t="shared" si="6"/>
        <v>20220723</v>
      </c>
      <c r="N124" s="36" t="str">
        <f t="shared" si="7"/>
        <v>https://m.newspic.kr/view.html?nid=2022072302273366614</v>
      </c>
    </row>
    <row r="125" spans="1:14" hidden="1">
      <c r="A125" s="20" t="s">
        <v>0</v>
      </c>
      <c r="B125" s="21">
        <v>44769</v>
      </c>
      <c r="C125" s="19" t="s">
        <v>4306</v>
      </c>
      <c r="D125" s="20" t="s">
        <v>16</v>
      </c>
      <c r="E125" s="20" t="str">
        <f t="shared" si="4"/>
        <v>CA05</v>
      </c>
      <c r="F125" s="20" t="s">
        <v>17</v>
      </c>
      <c r="G125" s="20" t="s">
        <v>4307</v>
      </c>
      <c r="H125" s="33">
        <v>1</v>
      </c>
      <c r="I125" s="33">
        <v>1</v>
      </c>
      <c r="J125" s="32">
        <f t="shared" si="5"/>
        <v>1</v>
      </c>
      <c r="K125" s="33">
        <v>2</v>
      </c>
      <c r="L125" s="33"/>
      <c r="M125" s="20" t="str">
        <f t="shared" si="6"/>
        <v>20220722</v>
      </c>
      <c r="N125" s="36" t="str">
        <f t="shared" si="7"/>
        <v>https://m.newspic.kr/view.html?nid=2022072201433494290</v>
      </c>
    </row>
    <row r="126" spans="1:14" hidden="1">
      <c r="A126" s="20" t="s">
        <v>0</v>
      </c>
      <c r="B126" s="21">
        <v>44769</v>
      </c>
      <c r="C126" s="19" t="s">
        <v>3386</v>
      </c>
      <c r="D126" s="20" t="s">
        <v>92</v>
      </c>
      <c r="E126" s="20" t="str">
        <f t="shared" si="4"/>
        <v>CA07</v>
      </c>
      <c r="F126" s="20" t="s">
        <v>93</v>
      </c>
      <c r="G126" s="20" t="s">
        <v>3387</v>
      </c>
      <c r="H126" s="33">
        <v>1</v>
      </c>
      <c r="I126" s="33">
        <v>8</v>
      </c>
      <c r="J126" s="32">
        <f t="shared" si="5"/>
        <v>0.125</v>
      </c>
      <c r="K126" s="33">
        <v>8836</v>
      </c>
      <c r="L126" s="33"/>
      <c r="M126" s="20" t="str">
        <f t="shared" si="6"/>
        <v>20220724</v>
      </c>
      <c r="N126" s="36" t="str">
        <f t="shared" si="7"/>
        <v>https://m.newspic.kr/view.html?nid=2022072421081375161</v>
      </c>
    </row>
    <row r="127" spans="1:14" hidden="1">
      <c r="A127" s="20" t="s">
        <v>0</v>
      </c>
      <c r="B127" s="21">
        <v>44769</v>
      </c>
      <c r="C127" s="19" t="s">
        <v>4308</v>
      </c>
      <c r="D127" s="20" t="s">
        <v>16</v>
      </c>
      <c r="E127" s="20" t="str">
        <f t="shared" si="4"/>
        <v>CA05</v>
      </c>
      <c r="F127" s="20" t="s">
        <v>17</v>
      </c>
      <c r="G127" s="20" t="s">
        <v>4309</v>
      </c>
      <c r="H127" s="33">
        <v>1</v>
      </c>
      <c r="I127" s="33">
        <v>1</v>
      </c>
      <c r="J127" s="32">
        <f t="shared" si="5"/>
        <v>1</v>
      </c>
      <c r="K127" s="33">
        <v>2</v>
      </c>
      <c r="L127" s="33"/>
      <c r="M127" s="20" t="str">
        <f t="shared" si="6"/>
        <v>20220706</v>
      </c>
      <c r="N127" s="36" t="str">
        <f t="shared" si="7"/>
        <v>https://m.newspic.kr/view.html?nid=2022070610052104384</v>
      </c>
    </row>
    <row r="128" spans="1:14" hidden="1">
      <c r="A128" s="20" t="s">
        <v>0</v>
      </c>
      <c r="B128" s="21">
        <v>44769</v>
      </c>
      <c r="C128" s="19" t="s">
        <v>4312</v>
      </c>
      <c r="D128" s="20" t="s">
        <v>16</v>
      </c>
      <c r="E128" s="20" t="str">
        <f t="shared" si="4"/>
        <v>CA05</v>
      </c>
      <c r="F128" s="20" t="s">
        <v>17</v>
      </c>
      <c r="G128" s="20" t="s">
        <v>4313</v>
      </c>
      <c r="H128" s="33">
        <v>1</v>
      </c>
      <c r="I128" s="33">
        <v>1</v>
      </c>
      <c r="J128" s="32">
        <f t="shared" si="5"/>
        <v>1</v>
      </c>
      <c r="K128" s="33">
        <v>2</v>
      </c>
      <c r="L128" s="33"/>
      <c r="M128" s="20" t="str">
        <f t="shared" si="6"/>
        <v>20220724</v>
      </c>
      <c r="N128" s="36" t="str">
        <f t="shared" si="7"/>
        <v>https://m.newspic.kr/view.html?nid=2022072401250192454</v>
      </c>
    </row>
    <row r="129" spans="1:14" hidden="1">
      <c r="A129" s="20" t="s">
        <v>0</v>
      </c>
      <c r="B129" s="21">
        <v>44769</v>
      </c>
      <c r="C129" s="19" t="s">
        <v>6822</v>
      </c>
      <c r="D129" s="20" t="s">
        <v>62</v>
      </c>
      <c r="E129" s="20" t="str">
        <f t="shared" si="4"/>
        <v>CA05</v>
      </c>
      <c r="F129" s="20" t="s">
        <v>63</v>
      </c>
      <c r="G129" s="20" t="s">
        <v>6823</v>
      </c>
      <c r="H129" s="33">
        <v>6</v>
      </c>
      <c r="I129" s="33">
        <v>13</v>
      </c>
      <c r="J129" s="32">
        <f t="shared" si="5"/>
        <v>0.46153846153846156</v>
      </c>
      <c r="K129" s="33">
        <v>8659</v>
      </c>
      <c r="L129" s="33">
        <v>21</v>
      </c>
      <c r="M129" s="20" t="str">
        <f t="shared" si="6"/>
        <v>20220727</v>
      </c>
      <c r="N129" s="36" t="str">
        <f t="shared" si="7"/>
        <v>https://m.newspic.kr/view.html?nid=2022072709054690923</v>
      </c>
    </row>
    <row r="130" spans="1:14" hidden="1">
      <c r="A130" s="20" t="s">
        <v>0</v>
      </c>
      <c r="B130" s="21">
        <v>44769</v>
      </c>
      <c r="C130" s="19" t="s">
        <v>4969</v>
      </c>
      <c r="D130" s="20" t="s">
        <v>26</v>
      </c>
      <c r="E130" s="20" t="str">
        <f t="shared" ref="E130:E193" si="8">LEFT(D130,4)</f>
        <v>CA05</v>
      </c>
      <c r="F130" s="20" t="s">
        <v>27</v>
      </c>
      <c r="G130" s="20" t="s">
        <v>4970</v>
      </c>
      <c r="H130" s="33">
        <v>405</v>
      </c>
      <c r="I130" s="33">
        <v>797</v>
      </c>
      <c r="J130" s="32">
        <f t="shared" ref="J130:J193" si="9">H130/I130</f>
        <v>0.50815558343789213</v>
      </c>
      <c r="K130" s="33">
        <v>1085</v>
      </c>
      <c r="L130" s="33">
        <v>7</v>
      </c>
      <c r="M130" s="20" t="str">
        <f t="shared" ref="M130:M193" si="10">LEFT(C130,8)</f>
        <v>20220727</v>
      </c>
      <c r="N130" s="36" t="str">
        <f t="shared" ref="N130:N193" si="11">HYPERLINK(CONCATENATE("https://m.newspic.kr/view.html?nid=",C130))</f>
        <v>https://m.newspic.kr/view.html?nid=2022072705305948204</v>
      </c>
    </row>
    <row r="131" spans="1:14" hidden="1">
      <c r="A131" s="20" t="s">
        <v>0</v>
      </c>
      <c r="B131" s="21">
        <v>44769</v>
      </c>
      <c r="C131" s="19" t="s">
        <v>4346</v>
      </c>
      <c r="D131" s="20" t="s">
        <v>16</v>
      </c>
      <c r="E131" s="20" t="str">
        <f t="shared" si="8"/>
        <v>CA05</v>
      </c>
      <c r="F131" s="20" t="s">
        <v>17</v>
      </c>
      <c r="G131" s="20" t="s">
        <v>4347</v>
      </c>
      <c r="H131" s="33">
        <v>1</v>
      </c>
      <c r="I131" s="33">
        <v>1</v>
      </c>
      <c r="J131" s="32">
        <f t="shared" si="9"/>
        <v>1</v>
      </c>
      <c r="K131" s="33">
        <v>2</v>
      </c>
      <c r="L131" s="33"/>
      <c r="M131" s="20" t="str">
        <f t="shared" si="10"/>
        <v>20220723</v>
      </c>
      <c r="N131" s="36" t="str">
        <f t="shared" si="11"/>
        <v>https://m.newspic.kr/view.html?nid=2022072308263004472</v>
      </c>
    </row>
    <row r="132" spans="1:14" hidden="1">
      <c r="A132" s="20" t="s">
        <v>0</v>
      </c>
      <c r="B132" s="21">
        <v>44769</v>
      </c>
      <c r="C132" s="19" t="s">
        <v>4350</v>
      </c>
      <c r="D132" s="20" t="s">
        <v>16</v>
      </c>
      <c r="E132" s="20" t="str">
        <f t="shared" si="8"/>
        <v>CA05</v>
      </c>
      <c r="F132" s="20" t="s">
        <v>17</v>
      </c>
      <c r="G132" s="20" t="s">
        <v>4351</v>
      </c>
      <c r="H132" s="33">
        <v>1</v>
      </c>
      <c r="I132" s="33">
        <v>1</v>
      </c>
      <c r="J132" s="32">
        <f t="shared" si="9"/>
        <v>1</v>
      </c>
      <c r="K132" s="33">
        <v>2</v>
      </c>
      <c r="L132" s="33"/>
      <c r="M132" s="20" t="str">
        <f t="shared" si="10"/>
        <v>20220726</v>
      </c>
      <c r="N132" s="36" t="str">
        <f t="shared" si="11"/>
        <v>https://m.newspic.kr/view.html?nid=2022072614355475154</v>
      </c>
    </row>
    <row r="133" spans="1:14" hidden="1">
      <c r="A133" s="20" t="s">
        <v>0</v>
      </c>
      <c r="B133" s="21">
        <v>44769</v>
      </c>
      <c r="C133" s="19" t="s">
        <v>4354</v>
      </c>
      <c r="D133" s="20" t="s">
        <v>16</v>
      </c>
      <c r="E133" s="20" t="str">
        <f t="shared" si="8"/>
        <v>CA05</v>
      </c>
      <c r="F133" s="20" t="s">
        <v>17</v>
      </c>
      <c r="G133" s="20" t="s">
        <v>4355</v>
      </c>
      <c r="H133" s="33">
        <v>1</v>
      </c>
      <c r="I133" s="33">
        <v>1</v>
      </c>
      <c r="J133" s="32">
        <f t="shared" si="9"/>
        <v>1</v>
      </c>
      <c r="K133" s="33">
        <v>2</v>
      </c>
      <c r="L133" s="33"/>
      <c r="M133" s="20" t="str">
        <f t="shared" si="10"/>
        <v>20220723</v>
      </c>
      <c r="N133" s="36" t="str">
        <f t="shared" si="11"/>
        <v>https://m.newspic.kr/view.html?nid=2022072307265488202</v>
      </c>
    </row>
    <row r="134" spans="1:14" hidden="1">
      <c r="A134" s="20" t="s">
        <v>0</v>
      </c>
      <c r="B134" s="21">
        <v>44769</v>
      </c>
      <c r="C134" s="19" t="s">
        <v>4060</v>
      </c>
      <c r="D134" s="20" t="s">
        <v>16</v>
      </c>
      <c r="E134" s="20" t="str">
        <f t="shared" si="8"/>
        <v>CA05</v>
      </c>
      <c r="F134" s="20" t="s">
        <v>17</v>
      </c>
      <c r="G134" s="20" t="s">
        <v>4061</v>
      </c>
      <c r="H134" s="33">
        <v>1</v>
      </c>
      <c r="I134" s="33">
        <v>1</v>
      </c>
      <c r="J134" s="32">
        <f t="shared" si="9"/>
        <v>1</v>
      </c>
      <c r="K134" s="33">
        <v>1</v>
      </c>
      <c r="L134" s="33"/>
      <c r="M134" s="20" t="str">
        <f t="shared" si="10"/>
        <v>20220727</v>
      </c>
      <c r="N134" s="36" t="str">
        <f t="shared" si="11"/>
        <v>https://m.newspic.kr/view.html?nid=2022072718524285981</v>
      </c>
    </row>
    <row r="135" spans="1:14" hidden="1">
      <c r="A135" s="20" t="s">
        <v>0</v>
      </c>
      <c r="B135" s="21">
        <v>44769</v>
      </c>
      <c r="C135" s="19" t="s">
        <v>8398</v>
      </c>
      <c r="D135" s="20" t="s">
        <v>62</v>
      </c>
      <c r="E135" s="20" t="str">
        <f t="shared" si="8"/>
        <v>CA05</v>
      </c>
      <c r="F135" s="20" t="s">
        <v>63</v>
      </c>
      <c r="G135" s="20" t="s">
        <v>8399</v>
      </c>
      <c r="H135" s="33">
        <v>2176</v>
      </c>
      <c r="I135" s="33">
        <v>5957</v>
      </c>
      <c r="J135" s="32">
        <f t="shared" si="9"/>
        <v>0.36528453919758269</v>
      </c>
      <c r="K135" s="33">
        <v>8422</v>
      </c>
      <c r="L135" s="33"/>
      <c r="M135" s="20" t="str">
        <f t="shared" si="10"/>
        <v>20220719</v>
      </c>
      <c r="N135" s="36" t="str">
        <f t="shared" si="11"/>
        <v>https://m.newspic.kr/view.html?nid=2022071900300225947</v>
      </c>
    </row>
    <row r="136" spans="1:14" hidden="1">
      <c r="A136" s="20" t="s">
        <v>0</v>
      </c>
      <c r="B136" s="21">
        <v>44769</v>
      </c>
      <c r="C136" s="19" t="s">
        <v>4064</v>
      </c>
      <c r="D136" s="20" t="s">
        <v>16</v>
      </c>
      <c r="E136" s="20" t="str">
        <f t="shared" si="8"/>
        <v>CA05</v>
      </c>
      <c r="F136" s="20" t="s">
        <v>17</v>
      </c>
      <c r="G136" s="20" t="s">
        <v>4065</v>
      </c>
      <c r="H136" s="33">
        <v>1</v>
      </c>
      <c r="I136" s="33">
        <v>1</v>
      </c>
      <c r="J136" s="32">
        <f t="shared" si="9"/>
        <v>1</v>
      </c>
      <c r="K136" s="33">
        <v>1</v>
      </c>
      <c r="L136" s="33"/>
      <c r="M136" s="20" t="str">
        <f t="shared" si="10"/>
        <v>20220703</v>
      </c>
      <c r="N136" s="36" t="str">
        <f t="shared" si="11"/>
        <v>https://m.newspic.kr/view.html?nid=2022070307580628277</v>
      </c>
    </row>
    <row r="137" spans="1:14" hidden="1">
      <c r="A137" s="20" t="s">
        <v>0</v>
      </c>
      <c r="B137" s="21">
        <v>44769</v>
      </c>
      <c r="C137" s="19" t="s">
        <v>4070</v>
      </c>
      <c r="D137" s="20" t="s">
        <v>16</v>
      </c>
      <c r="E137" s="20" t="str">
        <f t="shared" si="8"/>
        <v>CA05</v>
      </c>
      <c r="F137" s="20" t="s">
        <v>17</v>
      </c>
      <c r="G137" s="20" t="s">
        <v>4071</v>
      </c>
      <c r="H137" s="33">
        <v>1</v>
      </c>
      <c r="I137" s="33">
        <v>1</v>
      </c>
      <c r="J137" s="32">
        <f t="shared" si="9"/>
        <v>1</v>
      </c>
      <c r="K137" s="33">
        <v>1</v>
      </c>
      <c r="L137" s="33"/>
      <c r="M137" s="20" t="str">
        <f t="shared" si="10"/>
        <v>20220726</v>
      </c>
      <c r="N137" s="36" t="str">
        <f t="shared" si="11"/>
        <v>https://m.newspic.kr/view.html?nid=2022072613550239806</v>
      </c>
    </row>
    <row r="138" spans="1:14" hidden="1">
      <c r="A138" s="20" t="s">
        <v>0</v>
      </c>
      <c r="B138" s="21">
        <v>44769</v>
      </c>
      <c r="C138" s="19" t="s">
        <v>4080</v>
      </c>
      <c r="D138" s="20" t="s">
        <v>16</v>
      </c>
      <c r="E138" s="20" t="str">
        <f t="shared" si="8"/>
        <v>CA05</v>
      </c>
      <c r="F138" s="20" t="s">
        <v>17</v>
      </c>
      <c r="G138" s="20" t="s">
        <v>4081</v>
      </c>
      <c r="H138" s="33">
        <v>1</v>
      </c>
      <c r="I138" s="33">
        <v>1</v>
      </c>
      <c r="J138" s="32">
        <f t="shared" si="9"/>
        <v>1</v>
      </c>
      <c r="K138" s="33">
        <v>1</v>
      </c>
      <c r="L138" s="33"/>
      <c r="M138" s="20" t="str">
        <f t="shared" si="10"/>
        <v>20220727</v>
      </c>
      <c r="N138" s="36" t="str">
        <f t="shared" si="11"/>
        <v>https://m.newspic.kr/view.html?nid=2022072721350183380</v>
      </c>
    </row>
    <row r="139" spans="1:14" hidden="1">
      <c r="A139" s="20" t="s">
        <v>0</v>
      </c>
      <c r="B139" s="21">
        <v>44769</v>
      </c>
      <c r="C139" s="19" t="s">
        <v>4995</v>
      </c>
      <c r="D139" s="20" t="s">
        <v>62</v>
      </c>
      <c r="E139" s="20" t="str">
        <f t="shared" si="8"/>
        <v>CA05</v>
      </c>
      <c r="F139" s="20" t="s">
        <v>63</v>
      </c>
      <c r="G139" s="20" t="s">
        <v>146</v>
      </c>
      <c r="H139" s="33">
        <v>120</v>
      </c>
      <c r="I139" s="33">
        <v>237</v>
      </c>
      <c r="J139" s="32">
        <f t="shared" si="9"/>
        <v>0.50632911392405067</v>
      </c>
      <c r="K139" s="33">
        <v>323</v>
      </c>
      <c r="L139" s="33"/>
      <c r="M139" s="20" t="str">
        <f t="shared" si="10"/>
        <v>20220725</v>
      </c>
      <c r="N139" s="36" t="str">
        <f t="shared" si="11"/>
        <v>https://m.newspic.kr/view.html?nid=2022072521254309873</v>
      </c>
    </row>
    <row r="140" spans="1:14" hidden="1">
      <c r="A140" s="20" t="s">
        <v>0</v>
      </c>
      <c r="B140" s="21">
        <v>44769</v>
      </c>
      <c r="C140" s="19" t="s">
        <v>4082</v>
      </c>
      <c r="D140" s="20" t="s">
        <v>16</v>
      </c>
      <c r="E140" s="20" t="str">
        <f t="shared" si="8"/>
        <v>CA05</v>
      </c>
      <c r="F140" s="20" t="s">
        <v>17</v>
      </c>
      <c r="G140" s="20" t="s">
        <v>4083</v>
      </c>
      <c r="H140" s="33">
        <v>1</v>
      </c>
      <c r="I140" s="33">
        <v>1</v>
      </c>
      <c r="J140" s="32">
        <f t="shared" si="9"/>
        <v>1</v>
      </c>
      <c r="K140" s="33">
        <v>1</v>
      </c>
      <c r="L140" s="33"/>
      <c r="M140" s="20" t="str">
        <f t="shared" si="10"/>
        <v>20220719</v>
      </c>
      <c r="N140" s="36" t="str">
        <f t="shared" si="11"/>
        <v>https://m.newspic.kr/view.html?nid=2022071910500916528</v>
      </c>
    </row>
    <row r="141" spans="1:14" hidden="1">
      <c r="A141" s="20" t="s">
        <v>0</v>
      </c>
      <c r="B141" s="21">
        <v>44769</v>
      </c>
      <c r="C141" s="19" t="s">
        <v>4086</v>
      </c>
      <c r="D141" s="20" t="s">
        <v>16</v>
      </c>
      <c r="E141" s="20" t="str">
        <f t="shared" si="8"/>
        <v>CA05</v>
      </c>
      <c r="F141" s="20" t="s">
        <v>17</v>
      </c>
      <c r="G141" s="20" t="s">
        <v>4087</v>
      </c>
      <c r="H141" s="33">
        <v>1</v>
      </c>
      <c r="I141" s="33">
        <v>1</v>
      </c>
      <c r="J141" s="32">
        <f t="shared" si="9"/>
        <v>1</v>
      </c>
      <c r="K141" s="33">
        <v>1</v>
      </c>
      <c r="L141" s="33">
        <v>1</v>
      </c>
      <c r="M141" s="20" t="str">
        <f t="shared" si="10"/>
        <v>20220727</v>
      </c>
      <c r="N141" s="36" t="str">
        <f t="shared" si="11"/>
        <v>https://m.newspic.kr/view.html?nid=2022072704015229101</v>
      </c>
    </row>
    <row r="142" spans="1:14" hidden="1">
      <c r="A142" s="20" t="s">
        <v>0</v>
      </c>
      <c r="B142" s="21">
        <v>44769</v>
      </c>
      <c r="C142" s="19" t="s">
        <v>4100</v>
      </c>
      <c r="D142" s="20" t="s">
        <v>16</v>
      </c>
      <c r="E142" s="20" t="str">
        <f t="shared" si="8"/>
        <v>CA05</v>
      </c>
      <c r="F142" s="20" t="s">
        <v>17</v>
      </c>
      <c r="G142" s="20" t="s">
        <v>4101</v>
      </c>
      <c r="H142" s="33">
        <v>1</v>
      </c>
      <c r="I142" s="33">
        <v>1</v>
      </c>
      <c r="J142" s="32">
        <f t="shared" si="9"/>
        <v>1</v>
      </c>
      <c r="K142" s="33">
        <v>1</v>
      </c>
      <c r="L142" s="33"/>
      <c r="M142" s="20" t="str">
        <f t="shared" si="10"/>
        <v>20220702</v>
      </c>
      <c r="N142" s="36" t="str">
        <f t="shared" si="11"/>
        <v>https://m.newspic.kr/view.html?nid=2022070223001105572</v>
      </c>
    </row>
    <row r="143" spans="1:14" hidden="1">
      <c r="A143" s="20" t="s">
        <v>0</v>
      </c>
      <c r="B143" s="21">
        <v>44769</v>
      </c>
      <c r="C143" s="19" t="s">
        <v>2591</v>
      </c>
      <c r="D143" s="20" t="s">
        <v>92</v>
      </c>
      <c r="E143" s="20" t="str">
        <f t="shared" si="8"/>
        <v>CA07</v>
      </c>
      <c r="F143" s="20" t="s">
        <v>93</v>
      </c>
      <c r="G143" s="20" t="s">
        <v>2592</v>
      </c>
      <c r="H143" s="33">
        <v>21</v>
      </c>
      <c r="I143" s="33">
        <v>103</v>
      </c>
      <c r="J143" s="32">
        <f t="shared" si="9"/>
        <v>0.20388349514563106</v>
      </c>
      <c r="K143" s="33">
        <v>8049</v>
      </c>
      <c r="L143" s="33">
        <v>1</v>
      </c>
      <c r="M143" s="20" t="str">
        <f t="shared" si="10"/>
        <v>20220724</v>
      </c>
      <c r="N143" s="36" t="str">
        <f t="shared" si="11"/>
        <v>https://m.newspic.kr/view.html?nid=2022072415350283600</v>
      </c>
    </row>
    <row r="144" spans="1:14" hidden="1">
      <c r="A144" s="20" t="s">
        <v>0</v>
      </c>
      <c r="B144" s="21">
        <v>44769</v>
      </c>
      <c r="C144" s="19" t="s">
        <v>4102</v>
      </c>
      <c r="D144" s="20" t="s">
        <v>16</v>
      </c>
      <c r="E144" s="20" t="str">
        <f t="shared" si="8"/>
        <v>CA05</v>
      </c>
      <c r="F144" s="20" t="s">
        <v>17</v>
      </c>
      <c r="G144" s="20" t="s">
        <v>4103</v>
      </c>
      <c r="H144" s="33">
        <v>1</v>
      </c>
      <c r="I144" s="33">
        <v>1</v>
      </c>
      <c r="J144" s="32">
        <f t="shared" si="9"/>
        <v>1</v>
      </c>
      <c r="K144" s="33">
        <v>1</v>
      </c>
      <c r="L144" s="33"/>
      <c r="M144" s="20" t="str">
        <f t="shared" si="10"/>
        <v>20220727</v>
      </c>
      <c r="N144" s="36" t="str">
        <f t="shared" si="11"/>
        <v>https://m.newspic.kr/view.html?nid=2022072700010117381</v>
      </c>
    </row>
    <row r="145" spans="1:14" hidden="1">
      <c r="A145" s="20" t="s">
        <v>0</v>
      </c>
      <c r="B145" s="21">
        <v>44769</v>
      </c>
      <c r="C145" s="19" t="s">
        <v>2671</v>
      </c>
      <c r="D145" s="20" t="s">
        <v>26</v>
      </c>
      <c r="E145" s="20" t="str">
        <f t="shared" si="8"/>
        <v>CA05</v>
      </c>
      <c r="F145" s="20" t="s">
        <v>27</v>
      </c>
      <c r="G145" s="20" t="s">
        <v>2672</v>
      </c>
      <c r="H145" s="33">
        <v>1492</v>
      </c>
      <c r="I145" s="33">
        <v>2951</v>
      </c>
      <c r="J145" s="32">
        <f t="shared" si="9"/>
        <v>0.50559132497458492</v>
      </c>
      <c r="K145" s="33">
        <v>4223</v>
      </c>
      <c r="L145" s="33"/>
      <c r="M145" s="20" t="str">
        <f t="shared" si="10"/>
        <v>20220725</v>
      </c>
      <c r="N145" s="36" t="str">
        <f t="shared" si="11"/>
        <v>https://m.newspic.kr/view.html?nid=2022072514131507219</v>
      </c>
    </row>
    <row r="146" spans="1:14" hidden="1">
      <c r="A146" s="20" t="s">
        <v>0</v>
      </c>
      <c r="B146" s="21">
        <v>44769</v>
      </c>
      <c r="C146" s="19" t="s">
        <v>5973</v>
      </c>
      <c r="D146" s="20" t="s">
        <v>26</v>
      </c>
      <c r="E146" s="20" t="str">
        <f t="shared" si="8"/>
        <v>CA05</v>
      </c>
      <c r="F146" s="20" t="s">
        <v>27</v>
      </c>
      <c r="G146" s="20" t="s">
        <v>5974</v>
      </c>
      <c r="H146" s="33">
        <v>2876</v>
      </c>
      <c r="I146" s="33">
        <v>5764</v>
      </c>
      <c r="J146" s="32">
        <f t="shared" si="9"/>
        <v>0.49895905621096459</v>
      </c>
      <c r="K146" s="33">
        <v>7788</v>
      </c>
      <c r="L146" s="33">
        <v>25</v>
      </c>
      <c r="M146" s="20" t="str">
        <f t="shared" si="10"/>
        <v>20220724</v>
      </c>
      <c r="N146" s="36" t="str">
        <f t="shared" si="11"/>
        <v>https://m.newspic.kr/view.html?nid=2022072401020142621</v>
      </c>
    </row>
    <row r="147" spans="1:14" hidden="1">
      <c r="A147" s="20" t="s">
        <v>0</v>
      </c>
      <c r="B147" s="21">
        <v>44769</v>
      </c>
      <c r="C147" s="19" t="s">
        <v>5004</v>
      </c>
      <c r="D147" s="20" t="s">
        <v>26</v>
      </c>
      <c r="E147" s="20" t="str">
        <f t="shared" si="8"/>
        <v>CA05</v>
      </c>
      <c r="F147" s="20" t="s">
        <v>27</v>
      </c>
      <c r="G147" s="20" t="s">
        <v>5005</v>
      </c>
      <c r="H147" s="33">
        <v>137</v>
      </c>
      <c r="I147" s="33">
        <v>271</v>
      </c>
      <c r="J147" s="32">
        <f t="shared" si="9"/>
        <v>0.50553505535055354</v>
      </c>
      <c r="K147" s="33">
        <v>338</v>
      </c>
      <c r="L147" s="33">
        <v>3</v>
      </c>
      <c r="M147" s="20" t="str">
        <f t="shared" si="10"/>
        <v>20220727</v>
      </c>
      <c r="N147" s="36" t="str">
        <f t="shared" si="11"/>
        <v>https://m.newspic.kr/view.html?nid=2022072700414496566</v>
      </c>
    </row>
    <row r="148" spans="1:14" hidden="1">
      <c r="A148" s="20" t="s">
        <v>0</v>
      </c>
      <c r="B148" s="21">
        <v>44769</v>
      </c>
      <c r="C148" s="19" t="s">
        <v>4104</v>
      </c>
      <c r="D148" s="20" t="s">
        <v>16</v>
      </c>
      <c r="E148" s="20" t="str">
        <f t="shared" si="8"/>
        <v>CA05</v>
      </c>
      <c r="F148" s="20" t="s">
        <v>17</v>
      </c>
      <c r="G148" s="20" t="s">
        <v>4105</v>
      </c>
      <c r="H148" s="33">
        <v>1</v>
      </c>
      <c r="I148" s="33">
        <v>1</v>
      </c>
      <c r="J148" s="32">
        <f t="shared" si="9"/>
        <v>1</v>
      </c>
      <c r="K148" s="33">
        <v>1</v>
      </c>
      <c r="L148" s="33"/>
      <c r="M148" s="20" t="str">
        <f t="shared" si="10"/>
        <v>20220722</v>
      </c>
      <c r="N148" s="36" t="str">
        <f t="shared" si="11"/>
        <v>https://m.newspic.kr/view.html?nid=2022072219010572553</v>
      </c>
    </row>
    <row r="149" spans="1:14" hidden="1">
      <c r="A149" s="20" t="s">
        <v>0</v>
      </c>
      <c r="B149" s="21">
        <v>44769</v>
      </c>
      <c r="C149" s="19" t="s">
        <v>4114</v>
      </c>
      <c r="D149" s="20" t="s">
        <v>16</v>
      </c>
      <c r="E149" s="20" t="str">
        <f t="shared" si="8"/>
        <v>CA05</v>
      </c>
      <c r="F149" s="20" t="s">
        <v>17</v>
      </c>
      <c r="G149" s="20" t="s">
        <v>4115</v>
      </c>
      <c r="H149" s="33">
        <v>1</v>
      </c>
      <c r="I149" s="33">
        <v>1</v>
      </c>
      <c r="J149" s="32">
        <f t="shared" si="9"/>
        <v>1</v>
      </c>
      <c r="K149" s="33">
        <v>1</v>
      </c>
      <c r="L149" s="33"/>
      <c r="M149" s="20" t="str">
        <f t="shared" si="10"/>
        <v>20220725</v>
      </c>
      <c r="N149" s="36" t="str">
        <f t="shared" si="11"/>
        <v>https://m.newspic.kr/view.html?nid=2022072519350249282</v>
      </c>
    </row>
    <row r="150" spans="1:14" hidden="1">
      <c r="A150" s="20" t="s">
        <v>0</v>
      </c>
      <c r="B150" s="21">
        <v>44769</v>
      </c>
      <c r="C150" s="19" t="s">
        <v>4128</v>
      </c>
      <c r="D150" s="20" t="s">
        <v>16</v>
      </c>
      <c r="E150" s="20" t="str">
        <f t="shared" si="8"/>
        <v>CA05</v>
      </c>
      <c r="F150" s="20" t="s">
        <v>17</v>
      </c>
      <c r="G150" s="20" t="s">
        <v>4129</v>
      </c>
      <c r="H150" s="33">
        <v>1</v>
      </c>
      <c r="I150" s="33">
        <v>1</v>
      </c>
      <c r="J150" s="32">
        <f t="shared" si="9"/>
        <v>1</v>
      </c>
      <c r="K150" s="33">
        <v>1</v>
      </c>
      <c r="L150" s="33"/>
      <c r="M150" s="20" t="str">
        <f t="shared" si="10"/>
        <v>20220712</v>
      </c>
      <c r="N150" s="36" t="str">
        <f t="shared" si="11"/>
        <v>https://m.newspic.kr/view.html?nid=2022071208400126505</v>
      </c>
    </row>
    <row r="151" spans="1:14" hidden="1">
      <c r="A151" s="20" t="s">
        <v>0</v>
      </c>
      <c r="B151" s="21">
        <v>44769</v>
      </c>
      <c r="C151" s="19" t="s">
        <v>1270</v>
      </c>
      <c r="D151" s="20" t="s">
        <v>26</v>
      </c>
      <c r="E151" s="20" t="str">
        <f t="shared" si="8"/>
        <v>CA05</v>
      </c>
      <c r="F151" s="20" t="s">
        <v>27</v>
      </c>
      <c r="G151" s="20" t="s">
        <v>1271</v>
      </c>
      <c r="H151" s="33">
        <v>1328</v>
      </c>
      <c r="I151" s="33">
        <v>2633</v>
      </c>
      <c r="J151" s="32">
        <f t="shared" si="9"/>
        <v>0.50436764147360424</v>
      </c>
      <c r="K151" s="33">
        <v>3705</v>
      </c>
      <c r="L151" s="33">
        <v>1</v>
      </c>
      <c r="M151" s="20" t="str">
        <f t="shared" si="10"/>
        <v>20220725</v>
      </c>
      <c r="N151" s="36" t="str">
        <f t="shared" si="11"/>
        <v>https://m.newspic.kr/view.html?nid=2022072523340210003</v>
      </c>
    </row>
    <row r="152" spans="1:14" hidden="1">
      <c r="A152" s="20" t="s">
        <v>0</v>
      </c>
      <c r="B152" s="21">
        <v>44769</v>
      </c>
      <c r="C152" s="19" t="s">
        <v>4142</v>
      </c>
      <c r="D152" s="20" t="s">
        <v>16</v>
      </c>
      <c r="E152" s="20" t="str">
        <f t="shared" si="8"/>
        <v>CA05</v>
      </c>
      <c r="F152" s="20" t="s">
        <v>17</v>
      </c>
      <c r="G152" s="20" t="s">
        <v>4143</v>
      </c>
      <c r="H152" s="33">
        <v>1</v>
      </c>
      <c r="I152" s="33">
        <v>1</v>
      </c>
      <c r="J152" s="32">
        <f t="shared" si="9"/>
        <v>1</v>
      </c>
      <c r="K152" s="33">
        <v>1</v>
      </c>
      <c r="L152" s="33"/>
      <c r="M152" s="20" t="str">
        <f t="shared" si="10"/>
        <v>20220712</v>
      </c>
      <c r="N152" s="36" t="str">
        <f t="shared" si="11"/>
        <v>https://m.newspic.kr/view.html?nid=2022071211013062332</v>
      </c>
    </row>
    <row r="153" spans="1:14" hidden="1">
      <c r="A153" s="20" t="s">
        <v>0</v>
      </c>
      <c r="B153" s="21">
        <v>44769</v>
      </c>
      <c r="C153" s="19" t="s">
        <v>4156</v>
      </c>
      <c r="D153" s="20" t="s">
        <v>16</v>
      </c>
      <c r="E153" s="20" t="str">
        <f t="shared" si="8"/>
        <v>CA05</v>
      </c>
      <c r="F153" s="20" t="s">
        <v>17</v>
      </c>
      <c r="G153" s="20" t="s">
        <v>4157</v>
      </c>
      <c r="H153" s="33">
        <v>1</v>
      </c>
      <c r="I153" s="33">
        <v>1</v>
      </c>
      <c r="J153" s="32">
        <f t="shared" si="9"/>
        <v>1</v>
      </c>
      <c r="K153" s="33">
        <v>1</v>
      </c>
      <c r="L153" s="33"/>
      <c r="M153" s="20" t="str">
        <f t="shared" si="10"/>
        <v>20220719</v>
      </c>
      <c r="N153" s="36" t="str">
        <f t="shared" si="11"/>
        <v>https://m.newspic.kr/view.html?nid=2022071900010170878</v>
      </c>
    </row>
    <row r="154" spans="1:14" hidden="1">
      <c r="A154" s="20" t="s">
        <v>0</v>
      </c>
      <c r="B154" s="21">
        <v>44769</v>
      </c>
      <c r="C154" s="19" t="s">
        <v>4158</v>
      </c>
      <c r="D154" s="20" t="s">
        <v>16</v>
      </c>
      <c r="E154" s="20" t="str">
        <f t="shared" si="8"/>
        <v>CA05</v>
      </c>
      <c r="F154" s="20" t="s">
        <v>17</v>
      </c>
      <c r="G154" s="20" t="s">
        <v>4159</v>
      </c>
      <c r="H154" s="33">
        <v>1</v>
      </c>
      <c r="I154" s="33">
        <v>1</v>
      </c>
      <c r="J154" s="32">
        <f t="shared" si="9"/>
        <v>1</v>
      </c>
      <c r="K154" s="33">
        <v>1</v>
      </c>
      <c r="L154" s="33"/>
      <c r="M154" s="20" t="str">
        <f t="shared" si="10"/>
        <v>20220713</v>
      </c>
      <c r="N154" s="36" t="str">
        <f t="shared" si="11"/>
        <v>https://m.newspic.kr/view.html?nid=2022071300010169674</v>
      </c>
    </row>
    <row r="155" spans="1:14" hidden="1">
      <c r="A155" s="20" t="s">
        <v>0</v>
      </c>
      <c r="B155" s="21">
        <v>44769</v>
      </c>
      <c r="C155" s="19" t="s">
        <v>4170</v>
      </c>
      <c r="D155" s="20" t="s">
        <v>16</v>
      </c>
      <c r="E155" s="20" t="str">
        <f t="shared" si="8"/>
        <v>CA05</v>
      </c>
      <c r="F155" s="20" t="s">
        <v>17</v>
      </c>
      <c r="G155" s="20" t="s">
        <v>4171</v>
      </c>
      <c r="H155" s="33">
        <v>1</v>
      </c>
      <c r="I155" s="33">
        <v>1</v>
      </c>
      <c r="J155" s="32">
        <f t="shared" si="9"/>
        <v>1</v>
      </c>
      <c r="K155" s="33">
        <v>1</v>
      </c>
      <c r="L155" s="33"/>
      <c r="M155" s="20" t="str">
        <f t="shared" si="10"/>
        <v>20220721</v>
      </c>
      <c r="N155" s="36" t="str">
        <f t="shared" si="11"/>
        <v>https://m.newspic.kr/view.html?nid=2022072118290418547</v>
      </c>
    </row>
    <row r="156" spans="1:14" hidden="1">
      <c r="A156" s="20" t="s">
        <v>0</v>
      </c>
      <c r="B156" s="21">
        <v>44769</v>
      </c>
      <c r="C156" s="19" t="s">
        <v>4176</v>
      </c>
      <c r="D156" s="20" t="s">
        <v>16</v>
      </c>
      <c r="E156" s="20" t="str">
        <f t="shared" si="8"/>
        <v>CA05</v>
      </c>
      <c r="F156" s="20" t="s">
        <v>17</v>
      </c>
      <c r="G156" s="20" t="s">
        <v>4177</v>
      </c>
      <c r="H156" s="33">
        <v>1</v>
      </c>
      <c r="I156" s="33">
        <v>1</v>
      </c>
      <c r="J156" s="32">
        <f t="shared" si="9"/>
        <v>1</v>
      </c>
      <c r="K156" s="33">
        <v>1</v>
      </c>
      <c r="L156" s="33"/>
      <c r="M156" s="20" t="str">
        <f t="shared" si="10"/>
        <v>20220725</v>
      </c>
      <c r="N156" s="36" t="str">
        <f t="shared" si="11"/>
        <v>https://m.newspic.kr/view.html?nid=2022072514334332030</v>
      </c>
    </row>
    <row r="157" spans="1:14" hidden="1">
      <c r="A157" s="20" t="s">
        <v>0</v>
      </c>
      <c r="B157" s="21">
        <v>44769</v>
      </c>
      <c r="C157" s="19" t="s">
        <v>4511</v>
      </c>
      <c r="D157" s="20" t="s">
        <v>386</v>
      </c>
      <c r="E157" s="20" t="str">
        <f t="shared" si="8"/>
        <v>CA05</v>
      </c>
      <c r="F157" s="20" t="s">
        <v>387</v>
      </c>
      <c r="G157" s="20" t="s">
        <v>4512</v>
      </c>
      <c r="H157" s="33">
        <v>2966</v>
      </c>
      <c r="I157" s="33">
        <v>5108</v>
      </c>
      <c r="J157" s="32">
        <f t="shared" si="9"/>
        <v>0.58065779169929521</v>
      </c>
      <c r="K157" s="33">
        <v>6917</v>
      </c>
      <c r="L157" s="33">
        <v>5</v>
      </c>
      <c r="M157" s="20" t="str">
        <f t="shared" si="10"/>
        <v>20220718</v>
      </c>
      <c r="N157" s="36" t="str">
        <f t="shared" si="11"/>
        <v>https://m.newspic.kr/view.html?nid=2022071815450119949</v>
      </c>
    </row>
    <row r="158" spans="1:14" hidden="1">
      <c r="A158" s="20" t="s">
        <v>0</v>
      </c>
      <c r="B158" s="21">
        <v>44769</v>
      </c>
      <c r="C158" s="19" t="s">
        <v>113</v>
      </c>
      <c r="D158" s="20" t="s">
        <v>62</v>
      </c>
      <c r="E158" s="20" t="str">
        <f t="shared" si="8"/>
        <v>CA05</v>
      </c>
      <c r="F158" s="20" t="s">
        <v>63</v>
      </c>
      <c r="G158" s="20" t="s">
        <v>114</v>
      </c>
      <c r="H158" s="33">
        <v>63</v>
      </c>
      <c r="I158" s="33">
        <v>162</v>
      </c>
      <c r="J158" s="32">
        <f t="shared" si="9"/>
        <v>0.3888888888888889</v>
      </c>
      <c r="K158" s="33">
        <v>6886</v>
      </c>
      <c r="L158" s="33">
        <v>28</v>
      </c>
      <c r="M158" s="20" t="str">
        <f t="shared" si="10"/>
        <v>20220726</v>
      </c>
      <c r="N158" s="36" t="str">
        <f t="shared" si="11"/>
        <v>https://m.newspic.kr/view.html?nid=2022072622300201346</v>
      </c>
    </row>
    <row r="159" spans="1:14" hidden="1">
      <c r="A159" s="20" t="s">
        <v>0</v>
      </c>
      <c r="B159" s="21">
        <v>44769</v>
      </c>
      <c r="C159" s="19" t="s">
        <v>4178</v>
      </c>
      <c r="D159" s="20" t="s">
        <v>16</v>
      </c>
      <c r="E159" s="20" t="str">
        <f t="shared" si="8"/>
        <v>CA05</v>
      </c>
      <c r="F159" s="20" t="s">
        <v>17</v>
      </c>
      <c r="G159" s="20" t="s">
        <v>4179</v>
      </c>
      <c r="H159" s="33">
        <v>1</v>
      </c>
      <c r="I159" s="33">
        <v>1</v>
      </c>
      <c r="J159" s="32">
        <f t="shared" si="9"/>
        <v>1</v>
      </c>
      <c r="K159" s="33">
        <v>1</v>
      </c>
      <c r="L159" s="33"/>
      <c r="M159" s="20" t="str">
        <f t="shared" si="10"/>
        <v>20220707</v>
      </c>
      <c r="N159" s="36" t="str">
        <f t="shared" si="11"/>
        <v>https://m.newspic.kr/view.html?nid=2022070713560482817</v>
      </c>
    </row>
    <row r="160" spans="1:14" hidden="1">
      <c r="A160" s="20" t="s">
        <v>0</v>
      </c>
      <c r="B160" s="21">
        <v>44769</v>
      </c>
      <c r="C160" s="19" t="s">
        <v>1893</v>
      </c>
      <c r="D160" s="20" t="s">
        <v>26</v>
      </c>
      <c r="E160" s="20" t="str">
        <f t="shared" si="8"/>
        <v>CA05</v>
      </c>
      <c r="F160" s="20" t="s">
        <v>27</v>
      </c>
      <c r="G160" s="20" t="s">
        <v>1894</v>
      </c>
      <c r="H160" s="33">
        <v>2372</v>
      </c>
      <c r="I160" s="33">
        <v>4949</v>
      </c>
      <c r="J160" s="32">
        <f t="shared" si="9"/>
        <v>0.47928874520105069</v>
      </c>
      <c r="K160" s="33">
        <v>6884</v>
      </c>
      <c r="L160" s="33">
        <v>27</v>
      </c>
      <c r="M160" s="20" t="str">
        <f t="shared" si="10"/>
        <v>20220723</v>
      </c>
      <c r="N160" s="36" t="str">
        <f t="shared" si="11"/>
        <v>https://m.newspic.kr/view.html?nid=2022072315133286863</v>
      </c>
    </row>
    <row r="161" spans="1:14" hidden="1">
      <c r="A161" s="20" t="s">
        <v>0</v>
      </c>
      <c r="B161" s="21">
        <v>44769</v>
      </c>
      <c r="C161" s="19" t="s">
        <v>3113</v>
      </c>
      <c r="D161" s="20" t="s">
        <v>26</v>
      </c>
      <c r="E161" s="20" t="str">
        <f t="shared" si="8"/>
        <v>CA05</v>
      </c>
      <c r="F161" s="20" t="s">
        <v>27</v>
      </c>
      <c r="G161" s="20" t="s">
        <v>3114</v>
      </c>
      <c r="H161" s="33">
        <v>2199</v>
      </c>
      <c r="I161" s="33">
        <v>4365</v>
      </c>
      <c r="J161" s="32">
        <f t="shared" si="9"/>
        <v>0.50378006872852232</v>
      </c>
      <c r="K161" s="33">
        <v>5923</v>
      </c>
      <c r="L161" s="33">
        <v>16</v>
      </c>
      <c r="M161" s="20" t="str">
        <f t="shared" si="10"/>
        <v>20220726</v>
      </c>
      <c r="N161" s="36" t="str">
        <f t="shared" si="11"/>
        <v>https://m.newspic.kr/view.html?nid=2022072611250402346</v>
      </c>
    </row>
    <row r="162" spans="1:14" hidden="1">
      <c r="A162" s="20" t="s">
        <v>0</v>
      </c>
      <c r="B162" s="21">
        <v>44769</v>
      </c>
      <c r="C162" s="19" t="s">
        <v>4180</v>
      </c>
      <c r="D162" s="20" t="s">
        <v>16</v>
      </c>
      <c r="E162" s="20" t="str">
        <f t="shared" si="8"/>
        <v>CA05</v>
      </c>
      <c r="F162" s="20" t="s">
        <v>17</v>
      </c>
      <c r="G162" s="20" t="s">
        <v>4181</v>
      </c>
      <c r="H162" s="33">
        <v>1</v>
      </c>
      <c r="I162" s="33">
        <v>1</v>
      </c>
      <c r="J162" s="32">
        <f t="shared" si="9"/>
        <v>1</v>
      </c>
      <c r="K162" s="33">
        <v>1</v>
      </c>
      <c r="L162" s="33"/>
      <c r="M162" s="20" t="str">
        <f t="shared" si="10"/>
        <v>20220723</v>
      </c>
      <c r="N162" s="36" t="str">
        <f t="shared" si="11"/>
        <v>https://m.newspic.kr/view.html?nid=2022072316334072488</v>
      </c>
    </row>
    <row r="163" spans="1:14" hidden="1">
      <c r="A163" s="20" t="s">
        <v>0</v>
      </c>
      <c r="B163" s="21">
        <v>44769</v>
      </c>
      <c r="C163" s="19" t="s">
        <v>4184</v>
      </c>
      <c r="D163" s="20" t="s">
        <v>16</v>
      </c>
      <c r="E163" s="20" t="str">
        <f t="shared" si="8"/>
        <v>CA05</v>
      </c>
      <c r="F163" s="20" t="s">
        <v>17</v>
      </c>
      <c r="G163" s="20" t="s">
        <v>4185</v>
      </c>
      <c r="H163" s="33">
        <v>1</v>
      </c>
      <c r="I163" s="33">
        <v>1</v>
      </c>
      <c r="J163" s="32">
        <f t="shared" si="9"/>
        <v>1</v>
      </c>
      <c r="K163" s="33">
        <v>1</v>
      </c>
      <c r="L163" s="33"/>
      <c r="M163" s="20" t="str">
        <f t="shared" si="10"/>
        <v>20220727</v>
      </c>
      <c r="N163" s="36" t="str">
        <f t="shared" si="11"/>
        <v>https://m.newspic.kr/view.html?nid=2022072700351044548</v>
      </c>
    </row>
    <row r="164" spans="1:14" hidden="1">
      <c r="A164" s="20" t="s">
        <v>0</v>
      </c>
      <c r="B164" s="21">
        <v>44769</v>
      </c>
      <c r="C164" s="19" t="s">
        <v>4186</v>
      </c>
      <c r="D164" s="20" t="s">
        <v>16</v>
      </c>
      <c r="E164" s="20" t="str">
        <f t="shared" si="8"/>
        <v>CA05</v>
      </c>
      <c r="F164" s="20" t="s">
        <v>17</v>
      </c>
      <c r="G164" s="20" t="s">
        <v>4187</v>
      </c>
      <c r="H164" s="33">
        <v>1</v>
      </c>
      <c r="I164" s="33">
        <v>1</v>
      </c>
      <c r="J164" s="32">
        <f t="shared" si="9"/>
        <v>1</v>
      </c>
      <c r="K164" s="33">
        <v>1</v>
      </c>
      <c r="L164" s="33"/>
      <c r="M164" s="20" t="str">
        <f t="shared" si="10"/>
        <v>20220716</v>
      </c>
      <c r="N164" s="36" t="str">
        <f t="shared" si="11"/>
        <v>https://m.newspic.kr/view.html?nid=2022071616241619210</v>
      </c>
    </row>
    <row r="165" spans="1:14" hidden="1">
      <c r="A165" s="20" t="s">
        <v>0</v>
      </c>
      <c r="B165" s="21">
        <v>44769</v>
      </c>
      <c r="C165" s="19" t="s">
        <v>5037</v>
      </c>
      <c r="D165" s="20" t="s">
        <v>62</v>
      </c>
      <c r="E165" s="20" t="str">
        <f t="shared" si="8"/>
        <v>CA05</v>
      </c>
      <c r="F165" s="20" t="s">
        <v>63</v>
      </c>
      <c r="G165" s="20" t="s">
        <v>5038</v>
      </c>
      <c r="H165" s="33">
        <v>972</v>
      </c>
      <c r="I165" s="33">
        <v>1936</v>
      </c>
      <c r="J165" s="32">
        <f t="shared" si="9"/>
        <v>0.50206611570247939</v>
      </c>
      <c r="K165" s="33">
        <v>2667</v>
      </c>
      <c r="L165" s="33">
        <v>4</v>
      </c>
      <c r="M165" s="20" t="str">
        <f t="shared" si="10"/>
        <v>20220725</v>
      </c>
      <c r="N165" s="36" t="str">
        <f t="shared" si="11"/>
        <v>https://m.newspic.kr/view.html?nid=2022072503430692004</v>
      </c>
    </row>
    <row r="166" spans="1:14" hidden="1">
      <c r="A166" s="20" t="s">
        <v>0</v>
      </c>
      <c r="B166" s="21">
        <v>44769</v>
      </c>
      <c r="C166" s="19" t="s">
        <v>4200</v>
      </c>
      <c r="D166" s="20" t="s">
        <v>16</v>
      </c>
      <c r="E166" s="20" t="str">
        <f t="shared" si="8"/>
        <v>CA05</v>
      </c>
      <c r="F166" s="20" t="s">
        <v>17</v>
      </c>
      <c r="G166" s="20" t="s">
        <v>4201</v>
      </c>
      <c r="H166" s="33">
        <v>1</v>
      </c>
      <c r="I166" s="33">
        <v>1</v>
      </c>
      <c r="J166" s="32">
        <f t="shared" si="9"/>
        <v>1</v>
      </c>
      <c r="K166" s="33">
        <v>1</v>
      </c>
      <c r="L166" s="33"/>
      <c r="M166" s="20" t="str">
        <f t="shared" si="10"/>
        <v>20220722</v>
      </c>
      <c r="N166" s="36" t="str">
        <f t="shared" si="11"/>
        <v>https://m.newspic.kr/view.html?nid=2022072223301090232</v>
      </c>
    </row>
    <row r="167" spans="1:14" hidden="1">
      <c r="A167" s="20" t="s">
        <v>0</v>
      </c>
      <c r="B167" s="21">
        <v>44769</v>
      </c>
      <c r="C167" s="19" t="s">
        <v>4202</v>
      </c>
      <c r="D167" s="20" t="s">
        <v>16</v>
      </c>
      <c r="E167" s="20" t="str">
        <f t="shared" si="8"/>
        <v>CA05</v>
      </c>
      <c r="F167" s="20" t="s">
        <v>17</v>
      </c>
      <c r="G167" s="20" t="s">
        <v>4203</v>
      </c>
      <c r="H167" s="33">
        <v>1</v>
      </c>
      <c r="I167" s="33">
        <v>1</v>
      </c>
      <c r="J167" s="32">
        <f t="shared" si="9"/>
        <v>1</v>
      </c>
      <c r="K167" s="33">
        <v>1</v>
      </c>
      <c r="L167" s="33"/>
      <c r="M167" s="20" t="str">
        <f t="shared" si="10"/>
        <v>20220705</v>
      </c>
      <c r="N167" s="36" t="str">
        <f t="shared" si="11"/>
        <v>https://m.newspic.kr/view.html?nid=2022070510333614042</v>
      </c>
    </row>
    <row r="168" spans="1:14" hidden="1">
      <c r="A168" s="20" t="s">
        <v>0</v>
      </c>
      <c r="B168" s="21">
        <v>44769</v>
      </c>
      <c r="C168" s="19" t="s">
        <v>4204</v>
      </c>
      <c r="D168" s="20" t="s">
        <v>16</v>
      </c>
      <c r="E168" s="20" t="str">
        <f t="shared" si="8"/>
        <v>CA05</v>
      </c>
      <c r="F168" s="20" t="s">
        <v>17</v>
      </c>
      <c r="G168" s="20" t="s">
        <v>4205</v>
      </c>
      <c r="H168" s="33">
        <v>1</v>
      </c>
      <c r="I168" s="33">
        <v>1</v>
      </c>
      <c r="J168" s="32">
        <f t="shared" si="9"/>
        <v>1</v>
      </c>
      <c r="K168" s="33">
        <v>1</v>
      </c>
      <c r="L168" s="33"/>
      <c r="M168" s="20" t="str">
        <f t="shared" si="10"/>
        <v>20220723</v>
      </c>
      <c r="N168" s="36" t="str">
        <f t="shared" si="11"/>
        <v>https://m.newspic.kr/view.html?nid=2022072319350159397</v>
      </c>
    </row>
    <row r="169" spans="1:14" hidden="1">
      <c r="A169" s="20" t="s">
        <v>0</v>
      </c>
      <c r="B169" s="21">
        <v>44769</v>
      </c>
      <c r="C169" s="19" t="s">
        <v>375</v>
      </c>
      <c r="D169" s="20" t="s">
        <v>26</v>
      </c>
      <c r="E169" s="20" t="str">
        <f t="shared" si="8"/>
        <v>CA05</v>
      </c>
      <c r="F169" s="20" t="s">
        <v>27</v>
      </c>
      <c r="G169" s="20" t="s">
        <v>376</v>
      </c>
      <c r="H169" s="33">
        <v>1507</v>
      </c>
      <c r="I169" s="33">
        <v>3006</v>
      </c>
      <c r="J169" s="32">
        <f t="shared" si="9"/>
        <v>0.50133067198935466</v>
      </c>
      <c r="K169" s="33">
        <v>4301</v>
      </c>
      <c r="L169" s="33"/>
      <c r="M169" s="20" t="str">
        <f t="shared" si="10"/>
        <v>20220726</v>
      </c>
      <c r="N169" s="36" t="str">
        <f t="shared" si="11"/>
        <v>https://m.newspic.kr/view.html?nid=2022072600464884301</v>
      </c>
    </row>
    <row r="170" spans="1:14" hidden="1">
      <c r="A170" s="20" t="s">
        <v>0</v>
      </c>
      <c r="B170" s="21">
        <v>44769</v>
      </c>
      <c r="C170" s="19" t="s">
        <v>4210</v>
      </c>
      <c r="D170" s="20" t="s">
        <v>16</v>
      </c>
      <c r="E170" s="20" t="str">
        <f t="shared" si="8"/>
        <v>CA05</v>
      </c>
      <c r="F170" s="20" t="s">
        <v>17</v>
      </c>
      <c r="G170" s="20" t="s">
        <v>4211</v>
      </c>
      <c r="H170" s="33">
        <v>1</v>
      </c>
      <c r="I170" s="33">
        <v>1</v>
      </c>
      <c r="J170" s="32">
        <f t="shared" si="9"/>
        <v>1</v>
      </c>
      <c r="K170" s="33">
        <v>1</v>
      </c>
      <c r="L170" s="33"/>
      <c r="M170" s="20" t="str">
        <f t="shared" si="10"/>
        <v>20220725</v>
      </c>
      <c r="N170" s="36" t="str">
        <f t="shared" si="11"/>
        <v>https://m.newspic.kr/view.html?nid=2022072520250187640</v>
      </c>
    </row>
    <row r="171" spans="1:14" hidden="1">
      <c r="A171" s="20" t="s">
        <v>0</v>
      </c>
      <c r="B171" s="21">
        <v>44769</v>
      </c>
      <c r="C171" s="19" t="s">
        <v>4230</v>
      </c>
      <c r="D171" s="20" t="s">
        <v>16</v>
      </c>
      <c r="E171" s="20" t="str">
        <f t="shared" si="8"/>
        <v>CA05</v>
      </c>
      <c r="F171" s="20" t="s">
        <v>17</v>
      </c>
      <c r="G171" s="20" t="s">
        <v>4231</v>
      </c>
      <c r="H171" s="33">
        <v>1</v>
      </c>
      <c r="I171" s="33">
        <v>1</v>
      </c>
      <c r="J171" s="32">
        <f t="shared" si="9"/>
        <v>1</v>
      </c>
      <c r="K171" s="33">
        <v>1</v>
      </c>
      <c r="L171" s="33"/>
      <c r="M171" s="20" t="str">
        <f t="shared" si="10"/>
        <v>20220717</v>
      </c>
      <c r="N171" s="36" t="str">
        <f t="shared" si="11"/>
        <v>https://m.newspic.kr/view.html?nid=2022071719133308566</v>
      </c>
    </row>
    <row r="172" spans="1:14" hidden="1">
      <c r="A172" s="20" t="s">
        <v>0</v>
      </c>
      <c r="B172" s="21">
        <v>44769</v>
      </c>
      <c r="C172" s="19" t="s">
        <v>4242</v>
      </c>
      <c r="D172" s="20" t="s">
        <v>16</v>
      </c>
      <c r="E172" s="20" t="str">
        <f t="shared" si="8"/>
        <v>CA05</v>
      </c>
      <c r="F172" s="20" t="s">
        <v>17</v>
      </c>
      <c r="G172" s="20" t="s">
        <v>4243</v>
      </c>
      <c r="H172" s="33">
        <v>1</v>
      </c>
      <c r="I172" s="33">
        <v>1</v>
      </c>
      <c r="J172" s="32">
        <f t="shared" si="9"/>
        <v>1</v>
      </c>
      <c r="K172" s="33">
        <v>1</v>
      </c>
      <c r="L172" s="33"/>
      <c r="M172" s="20" t="str">
        <f t="shared" si="10"/>
        <v>20220716</v>
      </c>
      <c r="N172" s="36" t="str">
        <f t="shared" si="11"/>
        <v>https://m.newspic.kr/view.html?nid=2022071623100104653</v>
      </c>
    </row>
    <row r="173" spans="1:14" hidden="1">
      <c r="A173" s="20" t="s">
        <v>0</v>
      </c>
      <c r="B173" s="21">
        <v>44769</v>
      </c>
      <c r="C173" s="19" t="s">
        <v>5053</v>
      </c>
      <c r="D173" s="20" t="s">
        <v>26</v>
      </c>
      <c r="E173" s="20" t="str">
        <f t="shared" si="8"/>
        <v>CA05</v>
      </c>
      <c r="F173" s="20" t="s">
        <v>27</v>
      </c>
      <c r="G173" s="20" t="s">
        <v>5054</v>
      </c>
      <c r="H173" s="33">
        <v>265</v>
      </c>
      <c r="I173" s="33">
        <v>529</v>
      </c>
      <c r="J173" s="32">
        <f t="shared" si="9"/>
        <v>0.50094517958412099</v>
      </c>
      <c r="K173" s="33">
        <v>733</v>
      </c>
      <c r="L173" s="33">
        <v>9</v>
      </c>
      <c r="M173" s="20" t="str">
        <f t="shared" si="10"/>
        <v>20220727</v>
      </c>
      <c r="N173" s="36" t="str">
        <f t="shared" si="11"/>
        <v>https://m.newspic.kr/view.html?nid=2022072708320871395</v>
      </c>
    </row>
    <row r="174" spans="1:14" hidden="1">
      <c r="A174" s="20" t="s">
        <v>0</v>
      </c>
      <c r="B174" s="21">
        <v>44769</v>
      </c>
      <c r="C174" s="19" t="s">
        <v>4248</v>
      </c>
      <c r="D174" s="20" t="s">
        <v>16</v>
      </c>
      <c r="E174" s="20" t="str">
        <f t="shared" si="8"/>
        <v>CA05</v>
      </c>
      <c r="F174" s="20" t="s">
        <v>17</v>
      </c>
      <c r="G174" s="20" t="s">
        <v>4249</v>
      </c>
      <c r="H174" s="33">
        <v>1</v>
      </c>
      <c r="I174" s="33">
        <v>1</v>
      </c>
      <c r="J174" s="32">
        <f t="shared" si="9"/>
        <v>1</v>
      </c>
      <c r="K174" s="33">
        <v>1</v>
      </c>
      <c r="L174" s="33"/>
      <c r="M174" s="20" t="str">
        <f t="shared" si="10"/>
        <v>20220713</v>
      </c>
      <c r="N174" s="36" t="str">
        <f t="shared" si="11"/>
        <v>https://m.newspic.kr/view.html?nid=2022071319200933963</v>
      </c>
    </row>
    <row r="175" spans="1:14" hidden="1">
      <c r="A175" s="20" t="s">
        <v>0</v>
      </c>
      <c r="B175" s="21">
        <v>44769</v>
      </c>
      <c r="C175" s="19" t="s">
        <v>4268</v>
      </c>
      <c r="D175" s="20" t="s">
        <v>16</v>
      </c>
      <c r="E175" s="20" t="str">
        <f t="shared" si="8"/>
        <v>CA05</v>
      </c>
      <c r="F175" s="20" t="s">
        <v>17</v>
      </c>
      <c r="G175" s="20" t="s">
        <v>4269</v>
      </c>
      <c r="H175" s="33">
        <v>1</v>
      </c>
      <c r="I175" s="33">
        <v>1</v>
      </c>
      <c r="J175" s="32">
        <f t="shared" si="9"/>
        <v>1</v>
      </c>
      <c r="K175" s="33">
        <v>1</v>
      </c>
      <c r="L175" s="33"/>
      <c r="M175" s="20" t="str">
        <f t="shared" si="10"/>
        <v>20220727</v>
      </c>
      <c r="N175" s="36" t="str">
        <f t="shared" si="11"/>
        <v>https://m.newspic.kr/view.html?nid=2022072710371904709</v>
      </c>
    </row>
    <row r="176" spans="1:14" hidden="1">
      <c r="A176" s="20" t="s">
        <v>0</v>
      </c>
      <c r="B176" s="21">
        <v>44769</v>
      </c>
      <c r="C176" s="19" t="s">
        <v>201</v>
      </c>
      <c r="D176" s="20" t="s">
        <v>26</v>
      </c>
      <c r="E176" s="20" t="str">
        <f t="shared" si="8"/>
        <v>CA05</v>
      </c>
      <c r="F176" s="20" t="s">
        <v>27</v>
      </c>
      <c r="G176" s="20" t="s">
        <v>202</v>
      </c>
      <c r="H176" s="33">
        <v>113</v>
      </c>
      <c r="I176" s="33">
        <v>226</v>
      </c>
      <c r="J176" s="32">
        <f t="shared" si="9"/>
        <v>0.5</v>
      </c>
      <c r="K176" s="33">
        <v>322</v>
      </c>
      <c r="L176" s="33">
        <v>1</v>
      </c>
      <c r="M176" s="20" t="str">
        <f t="shared" si="10"/>
        <v>20220725</v>
      </c>
      <c r="N176" s="36" t="str">
        <f t="shared" si="11"/>
        <v>https://m.newspic.kr/view.html?nid=2022072511310581347</v>
      </c>
    </row>
    <row r="177" spans="1:14" hidden="1">
      <c r="A177" s="20" t="s">
        <v>0</v>
      </c>
      <c r="B177" s="21">
        <v>44769</v>
      </c>
      <c r="C177" s="19" t="s">
        <v>4272</v>
      </c>
      <c r="D177" s="20" t="s">
        <v>16</v>
      </c>
      <c r="E177" s="20" t="str">
        <f t="shared" si="8"/>
        <v>CA05</v>
      </c>
      <c r="F177" s="20" t="s">
        <v>17</v>
      </c>
      <c r="G177" s="20" t="s">
        <v>4273</v>
      </c>
      <c r="H177" s="33">
        <v>1</v>
      </c>
      <c r="I177" s="33">
        <v>1</v>
      </c>
      <c r="J177" s="32">
        <f t="shared" si="9"/>
        <v>1</v>
      </c>
      <c r="K177" s="33">
        <v>1</v>
      </c>
      <c r="L177" s="33"/>
      <c r="M177" s="20" t="str">
        <f t="shared" si="10"/>
        <v>20220707</v>
      </c>
      <c r="N177" s="36" t="str">
        <f t="shared" si="11"/>
        <v>https://m.newspic.kr/view.html?nid=2022070714314631984</v>
      </c>
    </row>
    <row r="178" spans="1:14" hidden="1">
      <c r="A178" s="20" t="s">
        <v>0</v>
      </c>
      <c r="B178" s="21">
        <v>44769</v>
      </c>
      <c r="C178" s="19" t="s">
        <v>4286</v>
      </c>
      <c r="D178" s="20" t="s">
        <v>16</v>
      </c>
      <c r="E178" s="20" t="str">
        <f t="shared" si="8"/>
        <v>CA05</v>
      </c>
      <c r="F178" s="20" t="s">
        <v>17</v>
      </c>
      <c r="G178" s="20" t="s">
        <v>4287</v>
      </c>
      <c r="H178" s="33">
        <v>1</v>
      </c>
      <c r="I178" s="33">
        <v>1</v>
      </c>
      <c r="J178" s="32">
        <f t="shared" si="9"/>
        <v>1</v>
      </c>
      <c r="K178" s="33">
        <v>1</v>
      </c>
      <c r="L178" s="33"/>
      <c r="M178" s="20" t="str">
        <f t="shared" si="10"/>
        <v>20220701</v>
      </c>
      <c r="N178" s="36" t="str">
        <f t="shared" si="11"/>
        <v>https://m.newspic.kr/view.html?nid=2022070111275639375</v>
      </c>
    </row>
    <row r="179" spans="1:14" hidden="1">
      <c r="A179" s="20" t="s">
        <v>0</v>
      </c>
      <c r="B179" s="21">
        <v>44769</v>
      </c>
      <c r="C179" s="19" t="s">
        <v>3498</v>
      </c>
      <c r="D179" s="20" t="s">
        <v>26</v>
      </c>
      <c r="E179" s="20" t="str">
        <f t="shared" si="8"/>
        <v>CA05</v>
      </c>
      <c r="F179" s="20" t="s">
        <v>27</v>
      </c>
      <c r="G179" s="20" t="s">
        <v>3499</v>
      </c>
      <c r="H179" s="33">
        <v>30595</v>
      </c>
      <c r="I179" s="33">
        <v>61278</v>
      </c>
      <c r="J179" s="32">
        <f t="shared" si="9"/>
        <v>0.49928196089950716</v>
      </c>
      <c r="K179" s="33">
        <v>85832</v>
      </c>
      <c r="L179" s="33">
        <v>125</v>
      </c>
      <c r="M179" s="20" t="str">
        <f t="shared" si="10"/>
        <v>20220726</v>
      </c>
      <c r="N179" s="36" t="str">
        <f t="shared" si="11"/>
        <v>https://m.newspic.kr/view.html?nid=2022072617013487275</v>
      </c>
    </row>
    <row r="180" spans="1:14" hidden="1">
      <c r="A180" s="20" t="s">
        <v>0</v>
      </c>
      <c r="B180" s="21">
        <v>44769</v>
      </c>
      <c r="C180" s="19" t="s">
        <v>4288</v>
      </c>
      <c r="D180" s="20" t="s">
        <v>16</v>
      </c>
      <c r="E180" s="20" t="str">
        <f t="shared" si="8"/>
        <v>CA05</v>
      </c>
      <c r="F180" s="20" t="s">
        <v>17</v>
      </c>
      <c r="G180" s="20" t="s">
        <v>4289</v>
      </c>
      <c r="H180" s="33">
        <v>1</v>
      </c>
      <c r="I180" s="33">
        <v>1</v>
      </c>
      <c r="J180" s="32">
        <f t="shared" si="9"/>
        <v>1</v>
      </c>
      <c r="K180" s="33">
        <v>1</v>
      </c>
      <c r="L180" s="33"/>
      <c r="M180" s="20" t="str">
        <f t="shared" si="10"/>
        <v>20220711</v>
      </c>
      <c r="N180" s="36" t="str">
        <f t="shared" si="11"/>
        <v>https://m.newspic.kr/view.html?nid=2022071116583189158</v>
      </c>
    </row>
    <row r="181" spans="1:14" hidden="1">
      <c r="A181" s="20" t="s">
        <v>0</v>
      </c>
      <c r="B181" s="21">
        <v>44769</v>
      </c>
      <c r="C181" s="19" t="s">
        <v>7849</v>
      </c>
      <c r="D181" s="20" t="s">
        <v>62</v>
      </c>
      <c r="E181" s="20" t="str">
        <f t="shared" si="8"/>
        <v>CA05</v>
      </c>
      <c r="F181" s="20" t="s">
        <v>63</v>
      </c>
      <c r="G181" s="20" t="s">
        <v>7850</v>
      </c>
      <c r="H181" s="33">
        <v>1564</v>
      </c>
      <c r="I181" s="33">
        <v>3909</v>
      </c>
      <c r="J181" s="32">
        <f t="shared" si="9"/>
        <v>0.40010232796111539</v>
      </c>
      <c r="K181" s="33">
        <v>5598</v>
      </c>
      <c r="L181" s="33">
        <v>1</v>
      </c>
      <c r="M181" s="20" t="str">
        <f t="shared" si="10"/>
        <v>20220718</v>
      </c>
      <c r="N181" s="36" t="str">
        <f t="shared" si="11"/>
        <v>https://m.newspic.kr/view.html?nid=2022071800540115314</v>
      </c>
    </row>
    <row r="182" spans="1:14" hidden="1">
      <c r="A182" s="20" t="s">
        <v>0</v>
      </c>
      <c r="B182" s="21">
        <v>44769</v>
      </c>
      <c r="C182" s="19" t="s">
        <v>4298</v>
      </c>
      <c r="D182" s="20" t="s">
        <v>16</v>
      </c>
      <c r="E182" s="20" t="str">
        <f t="shared" si="8"/>
        <v>CA05</v>
      </c>
      <c r="F182" s="20" t="s">
        <v>17</v>
      </c>
      <c r="G182" s="20" t="s">
        <v>4299</v>
      </c>
      <c r="H182" s="33">
        <v>1</v>
      </c>
      <c r="I182" s="33">
        <v>1</v>
      </c>
      <c r="J182" s="32">
        <f t="shared" si="9"/>
        <v>1</v>
      </c>
      <c r="K182" s="33">
        <v>1</v>
      </c>
      <c r="L182" s="33"/>
      <c r="M182" s="20" t="str">
        <f t="shared" si="10"/>
        <v>20220722</v>
      </c>
      <c r="N182" s="36" t="str">
        <f t="shared" si="11"/>
        <v>https://m.newspic.kr/view.html?nid=2022072218390357046</v>
      </c>
    </row>
    <row r="183" spans="1:14" hidden="1">
      <c r="A183" s="20" t="s">
        <v>0</v>
      </c>
      <c r="B183" s="21">
        <v>44769</v>
      </c>
      <c r="C183" s="19" t="s">
        <v>4310</v>
      </c>
      <c r="D183" s="20" t="s">
        <v>16</v>
      </c>
      <c r="E183" s="20" t="str">
        <f t="shared" si="8"/>
        <v>CA05</v>
      </c>
      <c r="F183" s="20" t="s">
        <v>17</v>
      </c>
      <c r="G183" s="20" t="s">
        <v>4311</v>
      </c>
      <c r="H183" s="33">
        <v>1</v>
      </c>
      <c r="I183" s="33">
        <v>1</v>
      </c>
      <c r="J183" s="32">
        <f t="shared" si="9"/>
        <v>1</v>
      </c>
      <c r="K183" s="33">
        <v>1</v>
      </c>
      <c r="L183" s="33"/>
      <c r="M183" s="20" t="str">
        <f t="shared" si="10"/>
        <v>20220726</v>
      </c>
      <c r="N183" s="36" t="str">
        <f t="shared" si="11"/>
        <v>https://m.newspic.kr/view.html?nid=2022072616050210550</v>
      </c>
    </row>
    <row r="184" spans="1:14" hidden="1">
      <c r="A184" s="20" t="s">
        <v>0</v>
      </c>
      <c r="B184" s="21">
        <v>44769</v>
      </c>
      <c r="C184" s="19" t="s">
        <v>4320</v>
      </c>
      <c r="D184" s="20" t="s">
        <v>16</v>
      </c>
      <c r="E184" s="20" t="str">
        <f t="shared" si="8"/>
        <v>CA05</v>
      </c>
      <c r="F184" s="20" t="s">
        <v>17</v>
      </c>
      <c r="G184" s="20" t="s">
        <v>4321</v>
      </c>
      <c r="H184" s="33">
        <v>1</v>
      </c>
      <c r="I184" s="33">
        <v>1</v>
      </c>
      <c r="J184" s="32">
        <f t="shared" si="9"/>
        <v>1</v>
      </c>
      <c r="K184" s="33">
        <v>1</v>
      </c>
      <c r="L184" s="33"/>
      <c r="M184" s="20" t="str">
        <f t="shared" si="10"/>
        <v>20220724</v>
      </c>
      <c r="N184" s="36" t="str">
        <f t="shared" si="11"/>
        <v>https://m.newspic.kr/view.html?nid=2022072417242993772</v>
      </c>
    </row>
    <row r="185" spans="1:14" hidden="1">
      <c r="A185" s="20" t="s">
        <v>0</v>
      </c>
      <c r="B185" s="21">
        <v>44769</v>
      </c>
      <c r="C185" s="19" t="s">
        <v>1683</v>
      </c>
      <c r="D185" s="20" t="s">
        <v>26</v>
      </c>
      <c r="E185" s="20" t="str">
        <f t="shared" si="8"/>
        <v>CA05</v>
      </c>
      <c r="F185" s="20" t="s">
        <v>27</v>
      </c>
      <c r="G185" s="20" t="s">
        <v>1684</v>
      </c>
      <c r="H185" s="33">
        <v>443</v>
      </c>
      <c r="I185" s="33">
        <v>889</v>
      </c>
      <c r="J185" s="32">
        <f t="shared" si="9"/>
        <v>0.4983127109111361</v>
      </c>
      <c r="K185" s="33">
        <v>1150</v>
      </c>
      <c r="L185" s="33">
        <v>1</v>
      </c>
      <c r="M185" s="20" t="str">
        <f t="shared" si="10"/>
        <v>20220725</v>
      </c>
      <c r="N185" s="36" t="str">
        <f t="shared" si="11"/>
        <v>https://m.newspic.kr/view.html?nid=2022072515000233049</v>
      </c>
    </row>
    <row r="186" spans="1:14" hidden="1">
      <c r="A186" s="20" t="s">
        <v>0</v>
      </c>
      <c r="B186" s="21">
        <v>44769</v>
      </c>
      <c r="C186" s="19" t="s">
        <v>1216</v>
      </c>
      <c r="D186" s="20" t="s">
        <v>26</v>
      </c>
      <c r="E186" s="20" t="str">
        <f t="shared" si="8"/>
        <v>CA05</v>
      </c>
      <c r="F186" s="20" t="s">
        <v>27</v>
      </c>
      <c r="G186" s="20" t="s">
        <v>1217</v>
      </c>
      <c r="H186" s="33">
        <v>622</v>
      </c>
      <c r="I186" s="33">
        <v>1249</v>
      </c>
      <c r="J186" s="32">
        <f t="shared" si="9"/>
        <v>0.49799839871897517</v>
      </c>
      <c r="K186" s="33">
        <v>1628</v>
      </c>
      <c r="L186" s="33"/>
      <c r="M186" s="20" t="str">
        <f t="shared" si="10"/>
        <v>20220725</v>
      </c>
      <c r="N186" s="36" t="str">
        <f t="shared" si="11"/>
        <v>https://m.newspic.kr/view.html?nid=2022072514072313683</v>
      </c>
    </row>
    <row r="187" spans="1:14" hidden="1">
      <c r="A187" s="20" t="s">
        <v>0</v>
      </c>
      <c r="B187" s="21">
        <v>44769</v>
      </c>
      <c r="C187" s="19" t="s">
        <v>5985</v>
      </c>
      <c r="D187" s="20" t="s">
        <v>62</v>
      </c>
      <c r="E187" s="20" t="str">
        <f t="shared" si="8"/>
        <v>CA05</v>
      </c>
      <c r="F187" s="20" t="s">
        <v>63</v>
      </c>
      <c r="G187" s="20" t="s">
        <v>5986</v>
      </c>
      <c r="H187" s="33">
        <v>199</v>
      </c>
      <c r="I187" s="33">
        <v>400</v>
      </c>
      <c r="J187" s="32">
        <f t="shared" si="9"/>
        <v>0.4975</v>
      </c>
      <c r="K187" s="33">
        <v>581</v>
      </c>
      <c r="L187" s="33">
        <v>1</v>
      </c>
      <c r="M187" s="20" t="str">
        <f t="shared" si="10"/>
        <v>20220725</v>
      </c>
      <c r="N187" s="36" t="str">
        <f t="shared" si="11"/>
        <v>https://m.newspic.kr/view.html?nid=2022072513330558389</v>
      </c>
    </row>
    <row r="188" spans="1:14" hidden="1">
      <c r="A188" s="20" t="s">
        <v>0</v>
      </c>
      <c r="B188" s="21">
        <v>44769</v>
      </c>
      <c r="C188" s="19" t="s">
        <v>5987</v>
      </c>
      <c r="D188" s="20" t="s">
        <v>26</v>
      </c>
      <c r="E188" s="20" t="str">
        <f t="shared" si="8"/>
        <v>CA05</v>
      </c>
      <c r="F188" s="20" t="s">
        <v>27</v>
      </c>
      <c r="G188" s="20" t="s">
        <v>5988</v>
      </c>
      <c r="H188" s="33">
        <v>1366</v>
      </c>
      <c r="I188" s="33">
        <v>2746</v>
      </c>
      <c r="J188" s="32">
        <f t="shared" si="9"/>
        <v>0.49745083758193737</v>
      </c>
      <c r="K188" s="33">
        <v>3849</v>
      </c>
      <c r="L188" s="33">
        <v>6</v>
      </c>
      <c r="M188" s="20" t="str">
        <f t="shared" si="10"/>
        <v>20220727</v>
      </c>
      <c r="N188" s="36" t="str">
        <f t="shared" si="11"/>
        <v>https://m.newspic.kr/view.html?nid=2022072712522253066</v>
      </c>
    </row>
    <row r="189" spans="1:14" hidden="1">
      <c r="A189" s="20" t="s">
        <v>0</v>
      </c>
      <c r="B189" s="21">
        <v>44769</v>
      </c>
      <c r="C189" s="19" t="s">
        <v>5991</v>
      </c>
      <c r="D189" s="20" t="s">
        <v>26</v>
      </c>
      <c r="E189" s="20" t="str">
        <f t="shared" si="8"/>
        <v>CA05</v>
      </c>
      <c r="F189" s="20" t="s">
        <v>27</v>
      </c>
      <c r="G189" s="20" t="s">
        <v>5992</v>
      </c>
      <c r="H189" s="33">
        <v>2525</v>
      </c>
      <c r="I189" s="33">
        <v>5079</v>
      </c>
      <c r="J189" s="32">
        <f t="shared" si="9"/>
        <v>0.4971451073045875</v>
      </c>
      <c r="K189" s="33">
        <v>7197</v>
      </c>
      <c r="L189" s="33">
        <v>8</v>
      </c>
      <c r="M189" s="20" t="str">
        <f t="shared" si="10"/>
        <v>20220727</v>
      </c>
      <c r="N189" s="36" t="str">
        <f t="shared" si="11"/>
        <v>https://m.newspic.kr/view.html?nid=2022072712180181791</v>
      </c>
    </row>
    <row r="190" spans="1:14" hidden="1">
      <c r="A190" s="20" t="s">
        <v>0</v>
      </c>
      <c r="B190" s="21">
        <v>44769</v>
      </c>
      <c r="C190" s="19" t="s">
        <v>4324</v>
      </c>
      <c r="D190" s="20" t="s">
        <v>16</v>
      </c>
      <c r="E190" s="20" t="str">
        <f t="shared" si="8"/>
        <v>CA05</v>
      </c>
      <c r="F190" s="20" t="s">
        <v>17</v>
      </c>
      <c r="G190" s="20" t="s">
        <v>4325</v>
      </c>
      <c r="H190" s="33">
        <v>1</v>
      </c>
      <c r="I190" s="33">
        <v>1</v>
      </c>
      <c r="J190" s="32">
        <f t="shared" si="9"/>
        <v>1</v>
      </c>
      <c r="K190" s="33">
        <v>1</v>
      </c>
      <c r="L190" s="33"/>
      <c r="M190" s="20" t="str">
        <f t="shared" si="10"/>
        <v>20220719</v>
      </c>
      <c r="N190" s="36" t="str">
        <f t="shared" si="11"/>
        <v>https://m.newspic.kr/view.html?nid=2022071909000177947</v>
      </c>
    </row>
    <row r="191" spans="1:14" hidden="1">
      <c r="A191" s="20" t="s">
        <v>0</v>
      </c>
      <c r="B191" s="21">
        <v>44769</v>
      </c>
      <c r="C191" s="19" t="s">
        <v>1711</v>
      </c>
      <c r="D191" s="20" t="s">
        <v>26</v>
      </c>
      <c r="E191" s="20" t="str">
        <f t="shared" si="8"/>
        <v>CA05</v>
      </c>
      <c r="F191" s="20" t="s">
        <v>27</v>
      </c>
      <c r="G191" s="20" t="s">
        <v>1712</v>
      </c>
      <c r="H191" s="33">
        <v>21193</v>
      </c>
      <c r="I191" s="33">
        <v>42655</v>
      </c>
      <c r="J191" s="32">
        <f t="shared" si="9"/>
        <v>0.49684679404524673</v>
      </c>
      <c r="K191" s="33">
        <v>58501</v>
      </c>
      <c r="L191" s="33">
        <v>40</v>
      </c>
      <c r="M191" s="20" t="str">
        <f t="shared" si="10"/>
        <v>20220725</v>
      </c>
      <c r="N191" s="36" t="str">
        <f t="shared" si="11"/>
        <v>https://m.newspic.kr/view.html?nid=2022072521050222509</v>
      </c>
    </row>
    <row r="192" spans="1:14" hidden="1">
      <c r="A192" s="20" t="s">
        <v>0</v>
      </c>
      <c r="B192" s="21">
        <v>44769</v>
      </c>
      <c r="C192" s="19" t="s">
        <v>5997</v>
      </c>
      <c r="D192" s="20" t="s">
        <v>26</v>
      </c>
      <c r="E192" s="20" t="str">
        <f t="shared" si="8"/>
        <v>CA05</v>
      </c>
      <c r="F192" s="20" t="s">
        <v>27</v>
      </c>
      <c r="G192" s="20" t="s">
        <v>5998</v>
      </c>
      <c r="H192" s="33">
        <v>5844</v>
      </c>
      <c r="I192" s="33">
        <v>11764</v>
      </c>
      <c r="J192" s="32">
        <f t="shared" si="9"/>
        <v>0.4967698061883713</v>
      </c>
      <c r="K192" s="33">
        <v>16200</v>
      </c>
      <c r="L192" s="33">
        <v>13</v>
      </c>
      <c r="M192" s="20" t="str">
        <f t="shared" si="10"/>
        <v>20220727</v>
      </c>
      <c r="N192" s="36" t="str">
        <f t="shared" si="11"/>
        <v>https://m.newspic.kr/view.html?nid=2022072709334431364</v>
      </c>
    </row>
    <row r="193" spans="1:14" hidden="1">
      <c r="A193" s="20" t="s">
        <v>0</v>
      </c>
      <c r="B193" s="21">
        <v>44769</v>
      </c>
      <c r="C193" s="19" t="s">
        <v>6001</v>
      </c>
      <c r="D193" s="20" t="s">
        <v>26</v>
      </c>
      <c r="E193" s="20" t="str">
        <f t="shared" si="8"/>
        <v>CA05</v>
      </c>
      <c r="F193" s="20" t="s">
        <v>27</v>
      </c>
      <c r="G193" s="20" t="s">
        <v>6002</v>
      </c>
      <c r="H193" s="33">
        <v>219</v>
      </c>
      <c r="I193" s="33">
        <v>441</v>
      </c>
      <c r="J193" s="32">
        <f t="shared" si="9"/>
        <v>0.49659863945578231</v>
      </c>
      <c r="K193" s="33">
        <v>629</v>
      </c>
      <c r="L193" s="33">
        <v>3</v>
      </c>
      <c r="M193" s="20" t="str">
        <f t="shared" si="10"/>
        <v>20220725</v>
      </c>
      <c r="N193" s="36" t="str">
        <f t="shared" si="11"/>
        <v>https://m.newspic.kr/view.html?nid=2022072521060371757</v>
      </c>
    </row>
    <row r="194" spans="1:14" hidden="1">
      <c r="A194" s="20" t="s">
        <v>0</v>
      </c>
      <c r="B194" s="21">
        <v>44769</v>
      </c>
      <c r="C194" s="19" t="s">
        <v>6005</v>
      </c>
      <c r="D194" s="20" t="s">
        <v>62</v>
      </c>
      <c r="E194" s="20" t="str">
        <f t="shared" ref="E194:E257" si="12">LEFT(D194,4)</f>
        <v>CA05</v>
      </c>
      <c r="F194" s="20" t="s">
        <v>63</v>
      </c>
      <c r="G194" s="20" t="s">
        <v>6006</v>
      </c>
      <c r="H194" s="33">
        <v>280</v>
      </c>
      <c r="I194" s="33">
        <v>564</v>
      </c>
      <c r="J194" s="32">
        <f t="shared" ref="J194:J257" si="13">H194/I194</f>
        <v>0.49645390070921985</v>
      </c>
      <c r="K194" s="33">
        <v>901</v>
      </c>
      <c r="L194" s="33">
        <v>3</v>
      </c>
      <c r="M194" s="20" t="str">
        <f t="shared" ref="M194:M257" si="14">LEFT(C194,8)</f>
        <v>20220725</v>
      </c>
      <c r="N194" s="36" t="str">
        <f t="shared" ref="N194:N257" si="15">HYPERLINK(CONCATENATE("https://m.newspic.kr/view.html?nid=",C194))</f>
        <v>https://m.newspic.kr/view.html?nid=2022072510365167256</v>
      </c>
    </row>
    <row r="195" spans="1:14" hidden="1">
      <c r="A195" s="20" t="s">
        <v>0</v>
      </c>
      <c r="B195" s="21">
        <v>44769</v>
      </c>
      <c r="C195" s="19" t="s">
        <v>495</v>
      </c>
      <c r="D195" s="20" t="s">
        <v>26</v>
      </c>
      <c r="E195" s="20" t="str">
        <f t="shared" si="12"/>
        <v>CA05</v>
      </c>
      <c r="F195" s="20" t="s">
        <v>27</v>
      </c>
      <c r="G195" s="20" t="s">
        <v>496</v>
      </c>
      <c r="H195" s="33">
        <v>196</v>
      </c>
      <c r="I195" s="33">
        <v>395</v>
      </c>
      <c r="J195" s="32">
        <f t="shared" si="13"/>
        <v>0.4962025316455696</v>
      </c>
      <c r="K195" s="33">
        <v>576</v>
      </c>
      <c r="L195" s="33"/>
      <c r="M195" s="20" t="str">
        <f t="shared" si="14"/>
        <v>20220725</v>
      </c>
      <c r="N195" s="36" t="str">
        <f t="shared" si="15"/>
        <v>https://m.newspic.kr/view.html?nid=2022072520000120350</v>
      </c>
    </row>
    <row r="196" spans="1:14" hidden="1">
      <c r="A196" s="20" t="s">
        <v>0</v>
      </c>
      <c r="B196" s="21">
        <v>44769</v>
      </c>
      <c r="C196" s="19" t="s">
        <v>4330</v>
      </c>
      <c r="D196" s="20" t="s">
        <v>16</v>
      </c>
      <c r="E196" s="20" t="str">
        <f t="shared" si="12"/>
        <v>CA05</v>
      </c>
      <c r="F196" s="20" t="s">
        <v>17</v>
      </c>
      <c r="G196" s="20" t="s">
        <v>4331</v>
      </c>
      <c r="H196" s="33">
        <v>1</v>
      </c>
      <c r="I196" s="33">
        <v>1</v>
      </c>
      <c r="J196" s="32">
        <f t="shared" si="13"/>
        <v>1</v>
      </c>
      <c r="K196" s="33">
        <v>1</v>
      </c>
      <c r="L196" s="33"/>
      <c r="M196" s="20" t="str">
        <f t="shared" si="14"/>
        <v>20220727</v>
      </c>
      <c r="N196" s="36" t="str">
        <f t="shared" si="15"/>
        <v>https://m.newspic.kr/view.html?nid=2022072722362136173</v>
      </c>
    </row>
    <row r="197" spans="1:14" hidden="1">
      <c r="A197" s="20" t="s">
        <v>0</v>
      </c>
      <c r="B197" s="21">
        <v>44769</v>
      </c>
      <c r="C197" s="19" t="s">
        <v>4332</v>
      </c>
      <c r="D197" s="20" t="s">
        <v>16</v>
      </c>
      <c r="E197" s="20" t="str">
        <f t="shared" si="12"/>
        <v>CA05</v>
      </c>
      <c r="F197" s="20" t="s">
        <v>17</v>
      </c>
      <c r="G197" s="20" t="s">
        <v>4333</v>
      </c>
      <c r="H197" s="33">
        <v>1</v>
      </c>
      <c r="I197" s="33">
        <v>1</v>
      </c>
      <c r="J197" s="32">
        <f t="shared" si="13"/>
        <v>1</v>
      </c>
      <c r="K197" s="33">
        <v>1</v>
      </c>
      <c r="L197" s="33"/>
      <c r="M197" s="20" t="str">
        <f t="shared" si="14"/>
        <v>20220726</v>
      </c>
      <c r="N197" s="36" t="str">
        <f t="shared" si="15"/>
        <v>https://m.newspic.kr/view.html?nid=2022072615080513668</v>
      </c>
    </row>
    <row r="198" spans="1:14" hidden="1">
      <c r="A198" s="20" t="s">
        <v>0</v>
      </c>
      <c r="B198" s="21">
        <v>44769</v>
      </c>
      <c r="C198" s="19" t="s">
        <v>4334</v>
      </c>
      <c r="D198" s="20" t="s">
        <v>16</v>
      </c>
      <c r="E198" s="20" t="str">
        <f t="shared" si="12"/>
        <v>CA05</v>
      </c>
      <c r="F198" s="20" t="s">
        <v>17</v>
      </c>
      <c r="G198" s="20" t="s">
        <v>4335</v>
      </c>
      <c r="H198" s="33">
        <v>1</v>
      </c>
      <c r="I198" s="33">
        <v>1</v>
      </c>
      <c r="J198" s="32">
        <f t="shared" si="13"/>
        <v>1</v>
      </c>
      <c r="K198" s="33">
        <v>1</v>
      </c>
      <c r="L198" s="33"/>
      <c r="M198" s="20" t="str">
        <f t="shared" si="14"/>
        <v>20220726</v>
      </c>
      <c r="N198" s="36" t="str">
        <f t="shared" si="15"/>
        <v>https://m.newspic.kr/view.html?nid=2022072613270850992</v>
      </c>
    </row>
    <row r="199" spans="1:14" hidden="1">
      <c r="A199" s="20" t="s">
        <v>0</v>
      </c>
      <c r="B199" s="21">
        <v>44769</v>
      </c>
      <c r="C199" s="19" t="s">
        <v>4338</v>
      </c>
      <c r="D199" s="20" t="s">
        <v>16</v>
      </c>
      <c r="E199" s="20" t="str">
        <f t="shared" si="12"/>
        <v>CA05</v>
      </c>
      <c r="F199" s="20" t="s">
        <v>17</v>
      </c>
      <c r="G199" s="20" t="s">
        <v>4339</v>
      </c>
      <c r="H199" s="33">
        <v>1</v>
      </c>
      <c r="I199" s="33">
        <v>1</v>
      </c>
      <c r="J199" s="32">
        <f t="shared" si="13"/>
        <v>1</v>
      </c>
      <c r="K199" s="33">
        <v>1</v>
      </c>
      <c r="L199" s="33"/>
      <c r="M199" s="20" t="str">
        <f t="shared" si="14"/>
        <v>20220704</v>
      </c>
      <c r="N199" s="36" t="str">
        <f t="shared" si="15"/>
        <v>https://m.newspic.kr/view.html?nid=2022070422030477610</v>
      </c>
    </row>
    <row r="200" spans="1:14" hidden="1">
      <c r="A200" s="20" t="s">
        <v>0</v>
      </c>
      <c r="B200" s="21">
        <v>44769</v>
      </c>
      <c r="C200" s="19" t="s">
        <v>2787</v>
      </c>
      <c r="D200" s="20" t="s">
        <v>62</v>
      </c>
      <c r="E200" s="20" t="str">
        <f t="shared" si="12"/>
        <v>CA05</v>
      </c>
      <c r="F200" s="20" t="s">
        <v>63</v>
      </c>
      <c r="G200" s="20" t="s">
        <v>2788</v>
      </c>
      <c r="H200" s="33">
        <v>1603</v>
      </c>
      <c r="I200" s="33">
        <v>3207</v>
      </c>
      <c r="J200" s="32">
        <f t="shared" si="13"/>
        <v>0.49984409105082633</v>
      </c>
      <c r="K200" s="33">
        <v>4637</v>
      </c>
      <c r="L200" s="33">
        <v>1</v>
      </c>
      <c r="M200" s="20" t="str">
        <f t="shared" si="14"/>
        <v>20220724</v>
      </c>
      <c r="N200" s="36" t="str">
        <f t="shared" si="15"/>
        <v>https://m.newspic.kr/view.html?nid=2022072409180517259</v>
      </c>
    </row>
    <row r="201" spans="1:14" hidden="1">
      <c r="A201" s="20" t="s">
        <v>0</v>
      </c>
      <c r="B201" s="21">
        <v>44769</v>
      </c>
      <c r="C201" s="19" t="s">
        <v>6109</v>
      </c>
      <c r="D201" s="20" t="s">
        <v>62</v>
      </c>
      <c r="E201" s="20" t="str">
        <f t="shared" si="12"/>
        <v>CA05</v>
      </c>
      <c r="F201" s="20" t="s">
        <v>63</v>
      </c>
      <c r="G201" s="20" t="s">
        <v>6110</v>
      </c>
      <c r="H201" s="33">
        <v>53</v>
      </c>
      <c r="I201" s="33">
        <v>108</v>
      </c>
      <c r="J201" s="32">
        <f t="shared" si="13"/>
        <v>0.49074074074074076</v>
      </c>
      <c r="K201" s="33">
        <v>4609</v>
      </c>
      <c r="L201" s="33">
        <v>6</v>
      </c>
      <c r="M201" s="20" t="str">
        <f t="shared" si="14"/>
        <v>20220720</v>
      </c>
      <c r="N201" s="36" t="str">
        <f t="shared" si="15"/>
        <v>https://m.newspic.kr/view.html?nid=2022072015444339471</v>
      </c>
    </row>
    <row r="202" spans="1:14" hidden="1">
      <c r="A202" s="20" t="s">
        <v>0</v>
      </c>
      <c r="B202" s="21">
        <v>44769</v>
      </c>
      <c r="C202" s="19" t="s">
        <v>2399</v>
      </c>
      <c r="D202" s="20" t="s">
        <v>26</v>
      </c>
      <c r="E202" s="20" t="str">
        <f t="shared" si="12"/>
        <v>CA05</v>
      </c>
      <c r="F202" s="20" t="s">
        <v>27</v>
      </c>
      <c r="G202" s="20" t="s">
        <v>2400</v>
      </c>
      <c r="H202" s="33">
        <v>1192</v>
      </c>
      <c r="I202" s="33">
        <v>3224</v>
      </c>
      <c r="J202" s="32">
        <f t="shared" si="13"/>
        <v>0.36972704714640198</v>
      </c>
      <c r="K202" s="33">
        <v>4600</v>
      </c>
      <c r="L202" s="33"/>
      <c r="M202" s="20" t="str">
        <f t="shared" si="14"/>
        <v>20220722</v>
      </c>
      <c r="N202" s="36" t="str">
        <f t="shared" si="15"/>
        <v>https://m.newspic.kr/view.html?nid=2022072223020189903</v>
      </c>
    </row>
    <row r="203" spans="1:14" hidden="1">
      <c r="A203" s="20" t="s">
        <v>0</v>
      </c>
      <c r="B203" s="21">
        <v>44769</v>
      </c>
      <c r="C203" s="19" t="s">
        <v>6541</v>
      </c>
      <c r="D203" s="20" t="s">
        <v>26</v>
      </c>
      <c r="E203" s="20" t="str">
        <f t="shared" si="12"/>
        <v>CA05</v>
      </c>
      <c r="F203" s="20" t="s">
        <v>27</v>
      </c>
      <c r="G203" s="20" t="s">
        <v>6542</v>
      </c>
      <c r="H203" s="33">
        <v>1530</v>
      </c>
      <c r="I203" s="33">
        <v>3243</v>
      </c>
      <c r="J203" s="32">
        <f t="shared" si="13"/>
        <v>0.47178538390379277</v>
      </c>
      <c r="K203" s="33">
        <v>4572</v>
      </c>
      <c r="L203" s="33"/>
      <c r="M203" s="20" t="str">
        <f t="shared" si="14"/>
        <v>20220712</v>
      </c>
      <c r="N203" s="36" t="str">
        <f t="shared" si="15"/>
        <v>https://m.newspic.kr/view.html?nid=2022071211350906408</v>
      </c>
    </row>
    <row r="204" spans="1:14" hidden="1">
      <c r="A204" s="20" t="s">
        <v>0</v>
      </c>
      <c r="B204" s="21">
        <v>44769</v>
      </c>
      <c r="C204" s="19" t="s">
        <v>4340</v>
      </c>
      <c r="D204" s="20" t="s">
        <v>16</v>
      </c>
      <c r="E204" s="20" t="str">
        <f t="shared" si="12"/>
        <v>CA05</v>
      </c>
      <c r="F204" s="20" t="s">
        <v>17</v>
      </c>
      <c r="G204" s="20" t="s">
        <v>4341</v>
      </c>
      <c r="H204" s="33">
        <v>1</v>
      </c>
      <c r="I204" s="33">
        <v>1</v>
      </c>
      <c r="J204" s="32">
        <f t="shared" si="13"/>
        <v>1</v>
      </c>
      <c r="K204" s="33">
        <v>1</v>
      </c>
      <c r="L204" s="33"/>
      <c r="M204" s="20" t="str">
        <f t="shared" si="14"/>
        <v>20220723</v>
      </c>
      <c r="N204" s="36" t="str">
        <f t="shared" si="15"/>
        <v>https://m.newspic.kr/view.html?nid=2022072300474260726</v>
      </c>
    </row>
    <row r="205" spans="1:14" hidden="1">
      <c r="A205" s="20" t="s">
        <v>0</v>
      </c>
      <c r="B205" s="21">
        <v>44769</v>
      </c>
      <c r="C205" s="19" t="s">
        <v>6023</v>
      </c>
      <c r="D205" s="20" t="s">
        <v>26</v>
      </c>
      <c r="E205" s="20" t="str">
        <f t="shared" si="12"/>
        <v>CA05</v>
      </c>
      <c r="F205" s="20" t="s">
        <v>27</v>
      </c>
      <c r="G205" s="20" t="s">
        <v>6024</v>
      </c>
      <c r="H205" s="33">
        <v>1348</v>
      </c>
      <c r="I205" s="33">
        <v>2720</v>
      </c>
      <c r="J205" s="32">
        <f t="shared" si="13"/>
        <v>0.49558823529411766</v>
      </c>
      <c r="K205" s="33">
        <v>3708</v>
      </c>
      <c r="L205" s="33">
        <v>19</v>
      </c>
      <c r="M205" s="20" t="str">
        <f t="shared" si="14"/>
        <v>20220727</v>
      </c>
      <c r="N205" s="36" t="str">
        <f t="shared" si="15"/>
        <v>https://m.newspic.kr/view.html?nid=2022072717585827026</v>
      </c>
    </row>
    <row r="206" spans="1:14" hidden="1">
      <c r="A206" s="20" t="s">
        <v>0</v>
      </c>
      <c r="B206" s="21">
        <v>44769</v>
      </c>
      <c r="C206" s="19" t="s">
        <v>7021</v>
      </c>
      <c r="D206" s="20" t="s">
        <v>26</v>
      </c>
      <c r="E206" s="20" t="str">
        <f t="shared" si="12"/>
        <v>CA05</v>
      </c>
      <c r="F206" s="20" t="s">
        <v>27</v>
      </c>
      <c r="G206" s="20" t="s">
        <v>7022</v>
      </c>
      <c r="H206" s="33">
        <v>1534</v>
      </c>
      <c r="I206" s="33">
        <v>3379</v>
      </c>
      <c r="J206" s="32">
        <f t="shared" si="13"/>
        <v>0.45398046759396271</v>
      </c>
      <c r="K206" s="33">
        <v>4548</v>
      </c>
      <c r="L206" s="33"/>
      <c r="M206" s="20" t="str">
        <f t="shared" si="14"/>
        <v>20220722</v>
      </c>
      <c r="N206" s="36" t="str">
        <f t="shared" si="15"/>
        <v>https://m.newspic.kr/view.html?nid=2022072219180194709</v>
      </c>
    </row>
    <row r="207" spans="1:14" hidden="1">
      <c r="A207" s="20" t="s">
        <v>0</v>
      </c>
      <c r="B207" s="21">
        <v>44769</v>
      </c>
      <c r="C207" s="19" t="s">
        <v>4342</v>
      </c>
      <c r="D207" s="20" t="s">
        <v>16</v>
      </c>
      <c r="E207" s="20" t="str">
        <f t="shared" si="12"/>
        <v>CA05</v>
      </c>
      <c r="F207" s="20" t="s">
        <v>17</v>
      </c>
      <c r="G207" s="20" t="s">
        <v>4343</v>
      </c>
      <c r="H207" s="33">
        <v>1</v>
      </c>
      <c r="I207" s="33">
        <v>1</v>
      </c>
      <c r="J207" s="32">
        <f t="shared" si="13"/>
        <v>1</v>
      </c>
      <c r="K207" s="33">
        <v>1</v>
      </c>
      <c r="L207" s="33"/>
      <c r="M207" s="20" t="str">
        <f t="shared" si="14"/>
        <v>20220727</v>
      </c>
      <c r="N207" s="36" t="str">
        <f t="shared" si="15"/>
        <v>https://m.newspic.kr/view.html?nid=2022072715150169937</v>
      </c>
    </row>
    <row r="208" spans="1:14" hidden="1">
      <c r="A208" s="20" t="s">
        <v>0</v>
      </c>
      <c r="B208" s="21">
        <v>44769</v>
      </c>
      <c r="C208" s="19" t="s">
        <v>6027</v>
      </c>
      <c r="D208" s="20" t="s">
        <v>26</v>
      </c>
      <c r="E208" s="20" t="str">
        <f t="shared" si="12"/>
        <v>CA05</v>
      </c>
      <c r="F208" s="20" t="s">
        <v>27</v>
      </c>
      <c r="G208" s="20" t="s">
        <v>6028</v>
      </c>
      <c r="H208" s="33">
        <v>192</v>
      </c>
      <c r="I208" s="33">
        <v>388</v>
      </c>
      <c r="J208" s="32">
        <f t="shared" si="13"/>
        <v>0.49484536082474229</v>
      </c>
      <c r="K208" s="33">
        <v>482</v>
      </c>
      <c r="L208" s="33">
        <v>7</v>
      </c>
      <c r="M208" s="20" t="str">
        <f t="shared" si="14"/>
        <v>20220727</v>
      </c>
      <c r="N208" s="36" t="str">
        <f t="shared" si="15"/>
        <v>https://m.newspic.kr/view.html?nid=2022072710371469108</v>
      </c>
    </row>
    <row r="209" spans="1:14" hidden="1">
      <c r="A209" s="20" t="s">
        <v>0</v>
      </c>
      <c r="B209" s="21">
        <v>44769</v>
      </c>
      <c r="C209" s="19" t="s">
        <v>6031</v>
      </c>
      <c r="D209" s="20" t="s">
        <v>80</v>
      </c>
      <c r="E209" s="20" t="str">
        <f t="shared" si="12"/>
        <v>CA01</v>
      </c>
      <c r="F209" s="20" t="s">
        <v>81</v>
      </c>
      <c r="G209" s="20" t="s">
        <v>6032</v>
      </c>
      <c r="H209" s="33">
        <v>1019</v>
      </c>
      <c r="I209" s="33">
        <v>2060</v>
      </c>
      <c r="J209" s="32">
        <f t="shared" si="13"/>
        <v>0.49466019417475726</v>
      </c>
      <c r="K209" s="33">
        <v>2768</v>
      </c>
      <c r="L209" s="33">
        <v>2</v>
      </c>
      <c r="M209" s="20" t="str">
        <f t="shared" si="14"/>
        <v>20220726</v>
      </c>
      <c r="N209" s="36" t="str">
        <f t="shared" si="15"/>
        <v>https://m.newspic.kr/view.html?nid=2022072617084229926</v>
      </c>
    </row>
    <row r="210" spans="1:14" hidden="1">
      <c r="A210" s="20" t="s">
        <v>0</v>
      </c>
      <c r="B210" s="21">
        <v>44769</v>
      </c>
      <c r="C210" s="19" t="s">
        <v>6041</v>
      </c>
      <c r="D210" s="20" t="s">
        <v>62</v>
      </c>
      <c r="E210" s="20" t="str">
        <f t="shared" si="12"/>
        <v>CA05</v>
      </c>
      <c r="F210" s="20" t="s">
        <v>63</v>
      </c>
      <c r="G210" s="20" t="s">
        <v>6042</v>
      </c>
      <c r="H210" s="33">
        <v>951</v>
      </c>
      <c r="I210" s="33">
        <v>1924</v>
      </c>
      <c r="J210" s="32">
        <f t="shared" si="13"/>
        <v>0.49428274428274427</v>
      </c>
      <c r="K210" s="33">
        <v>2608</v>
      </c>
      <c r="L210" s="33">
        <v>14</v>
      </c>
      <c r="M210" s="20" t="str">
        <f t="shared" si="14"/>
        <v>20220727</v>
      </c>
      <c r="N210" s="36" t="str">
        <f t="shared" si="15"/>
        <v>https://m.newspic.kr/view.html?nid=2022072712125419256</v>
      </c>
    </row>
    <row r="211" spans="1:14" hidden="1">
      <c r="A211" s="20" t="s">
        <v>0</v>
      </c>
      <c r="B211" s="21">
        <v>44769</v>
      </c>
      <c r="C211" s="19" t="s">
        <v>4344</v>
      </c>
      <c r="D211" s="20" t="s">
        <v>16</v>
      </c>
      <c r="E211" s="20" t="str">
        <f t="shared" si="12"/>
        <v>CA05</v>
      </c>
      <c r="F211" s="20" t="s">
        <v>17</v>
      </c>
      <c r="G211" s="20" t="s">
        <v>4345</v>
      </c>
      <c r="H211" s="33">
        <v>1</v>
      </c>
      <c r="I211" s="33">
        <v>1</v>
      </c>
      <c r="J211" s="32">
        <f t="shared" si="13"/>
        <v>1</v>
      </c>
      <c r="K211" s="33">
        <v>1</v>
      </c>
      <c r="L211" s="33"/>
      <c r="M211" s="20" t="str">
        <f t="shared" si="14"/>
        <v>20220720</v>
      </c>
      <c r="N211" s="36" t="str">
        <f t="shared" si="15"/>
        <v>https://m.newspic.kr/view.html?nid=2022072018184945041</v>
      </c>
    </row>
    <row r="212" spans="1:14" hidden="1">
      <c r="A212" s="20" t="s">
        <v>0</v>
      </c>
      <c r="B212" s="21">
        <v>44769</v>
      </c>
      <c r="C212" s="19" t="s">
        <v>4356</v>
      </c>
      <c r="D212" s="20" t="s">
        <v>16</v>
      </c>
      <c r="E212" s="20" t="str">
        <f t="shared" si="12"/>
        <v>CA05</v>
      </c>
      <c r="F212" s="20" t="s">
        <v>17</v>
      </c>
      <c r="G212" s="20" t="s">
        <v>4357</v>
      </c>
      <c r="H212" s="33">
        <v>1</v>
      </c>
      <c r="I212" s="33">
        <v>1</v>
      </c>
      <c r="J212" s="32">
        <f t="shared" si="13"/>
        <v>1</v>
      </c>
      <c r="K212" s="33">
        <v>1</v>
      </c>
      <c r="L212" s="33"/>
      <c r="M212" s="20" t="str">
        <f t="shared" si="14"/>
        <v>20220726</v>
      </c>
      <c r="N212" s="36" t="str">
        <f t="shared" si="15"/>
        <v>https://m.newspic.kr/view.html?nid=2022072615250206239</v>
      </c>
    </row>
    <row r="213" spans="1:14" hidden="1">
      <c r="A213" s="20" t="s">
        <v>0</v>
      </c>
      <c r="B213" s="21">
        <v>44769</v>
      </c>
      <c r="C213" s="19" t="s">
        <v>6043</v>
      </c>
      <c r="D213" s="20" t="s">
        <v>26</v>
      </c>
      <c r="E213" s="20" t="str">
        <f t="shared" si="12"/>
        <v>CA05</v>
      </c>
      <c r="F213" s="20" t="s">
        <v>27</v>
      </c>
      <c r="G213" s="20" t="s">
        <v>6044</v>
      </c>
      <c r="H213" s="33">
        <v>1525</v>
      </c>
      <c r="I213" s="33">
        <v>3086</v>
      </c>
      <c r="J213" s="32">
        <f t="shared" si="13"/>
        <v>0.49416720674011666</v>
      </c>
      <c r="K213" s="33">
        <v>4279</v>
      </c>
      <c r="L213" s="33">
        <v>10</v>
      </c>
      <c r="M213" s="20" t="str">
        <f t="shared" si="14"/>
        <v>20220726</v>
      </c>
      <c r="N213" s="36" t="str">
        <f t="shared" si="15"/>
        <v>https://m.newspic.kr/view.html?nid=2022072620375642976</v>
      </c>
    </row>
    <row r="214" spans="1:14" hidden="1">
      <c r="A214" s="20" t="s">
        <v>0</v>
      </c>
      <c r="B214" s="21">
        <v>44769</v>
      </c>
      <c r="C214" s="19" t="s">
        <v>4358</v>
      </c>
      <c r="D214" s="20" t="s">
        <v>16</v>
      </c>
      <c r="E214" s="20" t="str">
        <f t="shared" si="12"/>
        <v>CA05</v>
      </c>
      <c r="F214" s="20" t="s">
        <v>17</v>
      </c>
      <c r="G214" s="20" t="s">
        <v>4359</v>
      </c>
      <c r="H214" s="33">
        <v>1</v>
      </c>
      <c r="I214" s="33">
        <v>1</v>
      </c>
      <c r="J214" s="32">
        <f t="shared" si="13"/>
        <v>1</v>
      </c>
      <c r="K214" s="33">
        <v>1</v>
      </c>
      <c r="L214" s="33"/>
      <c r="M214" s="20" t="str">
        <f t="shared" si="14"/>
        <v>20220727</v>
      </c>
      <c r="N214" s="36" t="str">
        <f t="shared" si="15"/>
        <v>https://m.newspic.kr/view.html?nid=2022072706401770843</v>
      </c>
    </row>
    <row r="215" spans="1:14" hidden="1">
      <c r="A215" s="20" t="s">
        <v>0</v>
      </c>
      <c r="B215" s="21">
        <v>44769</v>
      </c>
      <c r="C215" s="19" t="s">
        <v>4360</v>
      </c>
      <c r="D215" s="20" t="s">
        <v>16</v>
      </c>
      <c r="E215" s="20" t="str">
        <f t="shared" si="12"/>
        <v>CA05</v>
      </c>
      <c r="F215" s="20" t="s">
        <v>17</v>
      </c>
      <c r="G215" s="20" t="s">
        <v>4361</v>
      </c>
      <c r="H215" s="33">
        <v>1</v>
      </c>
      <c r="I215" s="33">
        <v>1</v>
      </c>
      <c r="J215" s="32">
        <f t="shared" si="13"/>
        <v>1</v>
      </c>
      <c r="K215" s="33">
        <v>1</v>
      </c>
      <c r="L215" s="33"/>
      <c r="M215" s="20" t="str">
        <f t="shared" si="14"/>
        <v>20220702</v>
      </c>
      <c r="N215" s="36" t="str">
        <f t="shared" si="15"/>
        <v>https://m.newspic.kr/view.html?nid=2022070213235985935</v>
      </c>
    </row>
    <row r="216" spans="1:14" hidden="1">
      <c r="A216" s="20" t="s">
        <v>0</v>
      </c>
      <c r="B216" s="21">
        <v>44769</v>
      </c>
      <c r="C216" s="19" t="s">
        <v>11123</v>
      </c>
      <c r="D216" s="20" t="s">
        <v>16</v>
      </c>
      <c r="E216" s="20" t="str">
        <f t="shared" si="12"/>
        <v>CA05</v>
      </c>
      <c r="F216" s="20" t="s">
        <v>17</v>
      </c>
      <c r="G216" s="20" t="s">
        <v>11124</v>
      </c>
      <c r="H216" s="33">
        <v>10</v>
      </c>
      <c r="I216" s="33">
        <v>11</v>
      </c>
      <c r="J216" s="32">
        <f t="shared" si="13"/>
        <v>0.90909090909090906</v>
      </c>
      <c r="K216" s="33">
        <v>21</v>
      </c>
      <c r="L216" s="33"/>
      <c r="M216" s="20" t="str">
        <f t="shared" si="14"/>
        <v>20220717</v>
      </c>
      <c r="N216" s="36" t="str">
        <f t="shared" si="15"/>
        <v>https://m.newspic.kr/view.html?nid=2022071714583746806</v>
      </c>
    </row>
    <row r="217" spans="1:14" hidden="1">
      <c r="A217" s="20" t="s">
        <v>0</v>
      </c>
      <c r="B217" s="21">
        <v>44769</v>
      </c>
      <c r="C217" s="19" t="s">
        <v>11125</v>
      </c>
      <c r="D217" s="20" t="s">
        <v>16</v>
      </c>
      <c r="E217" s="20" t="str">
        <f t="shared" si="12"/>
        <v>CA05</v>
      </c>
      <c r="F217" s="20" t="s">
        <v>17</v>
      </c>
      <c r="G217" s="20" t="s">
        <v>11126</v>
      </c>
      <c r="H217" s="33">
        <v>4</v>
      </c>
      <c r="I217" s="33">
        <v>5</v>
      </c>
      <c r="J217" s="32">
        <f t="shared" si="13"/>
        <v>0.8</v>
      </c>
      <c r="K217" s="33">
        <v>6</v>
      </c>
      <c r="L217" s="33"/>
      <c r="M217" s="20" t="str">
        <f t="shared" si="14"/>
        <v>20220707</v>
      </c>
      <c r="N217" s="36" t="str">
        <f t="shared" si="15"/>
        <v>https://m.newspic.kr/view.html?nid=2022070708250175803</v>
      </c>
    </row>
    <row r="218" spans="1:14" hidden="1">
      <c r="A218" s="20" t="s">
        <v>0</v>
      </c>
      <c r="B218" s="21">
        <v>44769</v>
      </c>
      <c r="C218" s="19" t="s">
        <v>11129</v>
      </c>
      <c r="D218" s="20" t="s">
        <v>16</v>
      </c>
      <c r="E218" s="20" t="str">
        <f t="shared" si="12"/>
        <v>CA05</v>
      </c>
      <c r="F218" s="20" t="s">
        <v>17</v>
      </c>
      <c r="G218" s="20" t="s">
        <v>11130</v>
      </c>
      <c r="H218" s="33">
        <v>10</v>
      </c>
      <c r="I218" s="33">
        <v>13</v>
      </c>
      <c r="J218" s="32">
        <f t="shared" si="13"/>
        <v>0.76923076923076927</v>
      </c>
      <c r="K218" s="33">
        <v>22</v>
      </c>
      <c r="L218" s="33"/>
      <c r="M218" s="20" t="str">
        <f t="shared" si="14"/>
        <v>20220724</v>
      </c>
      <c r="N218" s="36" t="str">
        <f t="shared" si="15"/>
        <v>https://m.newspic.kr/view.html?nid=2022072400350143392</v>
      </c>
    </row>
    <row r="219" spans="1:14" hidden="1">
      <c r="A219" s="20" t="s">
        <v>0</v>
      </c>
      <c r="B219" s="21">
        <v>44769</v>
      </c>
      <c r="C219" s="19" t="s">
        <v>11133</v>
      </c>
      <c r="D219" s="20" t="s">
        <v>16</v>
      </c>
      <c r="E219" s="20" t="str">
        <f t="shared" si="12"/>
        <v>CA05</v>
      </c>
      <c r="F219" s="20" t="s">
        <v>17</v>
      </c>
      <c r="G219" s="20" t="s">
        <v>11134</v>
      </c>
      <c r="H219" s="33">
        <v>3</v>
      </c>
      <c r="I219" s="33">
        <v>4</v>
      </c>
      <c r="J219" s="32">
        <f t="shared" si="13"/>
        <v>0.75</v>
      </c>
      <c r="K219" s="33">
        <v>13</v>
      </c>
      <c r="L219" s="33">
        <v>1</v>
      </c>
      <c r="M219" s="20" t="str">
        <f t="shared" si="14"/>
        <v>20220727</v>
      </c>
      <c r="N219" s="36" t="str">
        <f t="shared" si="15"/>
        <v>https://m.newspic.kr/view.html?nid=2022072702260196943</v>
      </c>
    </row>
    <row r="220" spans="1:14" hidden="1">
      <c r="A220" s="20" t="s">
        <v>0</v>
      </c>
      <c r="B220" s="21">
        <v>44769</v>
      </c>
      <c r="C220" s="19" t="s">
        <v>11131</v>
      </c>
      <c r="D220" s="20" t="s">
        <v>16</v>
      </c>
      <c r="E220" s="20" t="str">
        <f t="shared" si="12"/>
        <v>CA05</v>
      </c>
      <c r="F220" s="20" t="s">
        <v>17</v>
      </c>
      <c r="G220" s="20" t="s">
        <v>11132</v>
      </c>
      <c r="H220" s="33">
        <v>3</v>
      </c>
      <c r="I220" s="33">
        <v>4</v>
      </c>
      <c r="J220" s="32">
        <f t="shared" si="13"/>
        <v>0.75</v>
      </c>
      <c r="K220" s="33">
        <v>10</v>
      </c>
      <c r="L220" s="33"/>
      <c r="M220" s="20" t="str">
        <f t="shared" si="14"/>
        <v>20220715</v>
      </c>
      <c r="N220" s="36" t="str">
        <f t="shared" si="15"/>
        <v>https://m.newspic.kr/view.html?nid=2022071515000186102</v>
      </c>
    </row>
    <row r="221" spans="1:14" hidden="1">
      <c r="A221" s="20" t="s">
        <v>0</v>
      </c>
      <c r="B221" s="21">
        <v>44769</v>
      </c>
      <c r="C221" s="19" t="s">
        <v>4364</v>
      </c>
      <c r="D221" s="20" t="s">
        <v>16</v>
      </c>
      <c r="E221" s="20" t="str">
        <f t="shared" si="12"/>
        <v>CA05</v>
      </c>
      <c r="F221" s="20" t="s">
        <v>17</v>
      </c>
      <c r="G221" s="20" t="s">
        <v>4365</v>
      </c>
      <c r="H221" s="33">
        <v>3</v>
      </c>
      <c r="I221" s="33">
        <v>4</v>
      </c>
      <c r="J221" s="32">
        <f t="shared" si="13"/>
        <v>0.75</v>
      </c>
      <c r="K221" s="33">
        <v>7</v>
      </c>
      <c r="L221" s="33"/>
      <c r="M221" s="20" t="str">
        <f t="shared" si="14"/>
        <v>20220722</v>
      </c>
      <c r="N221" s="36" t="str">
        <f t="shared" si="15"/>
        <v>https://m.newspic.kr/view.html?nid=2022072206115354093</v>
      </c>
    </row>
    <row r="222" spans="1:14" hidden="1">
      <c r="A222" s="20" t="s">
        <v>0</v>
      </c>
      <c r="B222" s="21">
        <v>44769</v>
      </c>
      <c r="C222" s="19" t="s">
        <v>4362</v>
      </c>
      <c r="D222" s="20" t="s">
        <v>16</v>
      </c>
      <c r="E222" s="20" t="str">
        <f t="shared" si="12"/>
        <v>CA05</v>
      </c>
      <c r="F222" s="20" t="s">
        <v>17</v>
      </c>
      <c r="G222" s="20" t="s">
        <v>4363</v>
      </c>
      <c r="H222" s="33">
        <v>3</v>
      </c>
      <c r="I222" s="33">
        <v>4</v>
      </c>
      <c r="J222" s="32">
        <f t="shared" si="13"/>
        <v>0.75</v>
      </c>
      <c r="K222" s="33">
        <v>5</v>
      </c>
      <c r="L222" s="33"/>
      <c r="M222" s="20" t="str">
        <f t="shared" si="14"/>
        <v>20220725</v>
      </c>
      <c r="N222" s="36" t="str">
        <f t="shared" si="15"/>
        <v>https://m.newspic.kr/view.html?nid=2022072513293107400</v>
      </c>
    </row>
    <row r="223" spans="1:14" hidden="1">
      <c r="A223" s="20" t="s">
        <v>0</v>
      </c>
      <c r="B223" s="21">
        <v>44769</v>
      </c>
      <c r="C223" s="19" t="s">
        <v>4429</v>
      </c>
      <c r="D223" s="20" t="s">
        <v>16</v>
      </c>
      <c r="E223" s="20" t="str">
        <f t="shared" si="12"/>
        <v>CA05</v>
      </c>
      <c r="F223" s="20" t="s">
        <v>17</v>
      </c>
      <c r="G223" s="20" t="s">
        <v>4430</v>
      </c>
      <c r="H223" s="33">
        <v>6</v>
      </c>
      <c r="I223" s="33">
        <v>9</v>
      </c>
      <c r="J223" s="32">
        <f t="shared" si="13"/>
        <v>0.66666666666666663</v>
      </c>
      <c r="K223" s="33">
        <v>12</v>
      </c>
      <c r="L223" s="33">
        <v>1</v>
      </c>
      <c r="M223" s="20" t="str">
        <f t="shared" si="14"/>
        <v>20220727</v>
      </c>
      <c r="N223" s="36" t="str">
        <f t="shared" si="15"/>
        <v>https://m.newspic.kr/view.html?nid=2022072715461005153</v>
      </c>
    </row>
    <row r="224" spans="1:14" hidden="1">
      <c r="A224" s="20" t="s">
        <v>0</v>
      </c>
      <c r="B224" s="21">
        <v>44769</v>
      </c>
      <c r="C224" s="19" t="s">
        <v>4376</v>
      </c>
      <c r="D224" s="20" t="s">
        <v>16</v>
      </c>
      <c r="E224" s="20" t="str">
        <f t="shared" si="12"/>
        <v>CA05</v>
      </c>
      <c r="F224" s="20" t="s">
        <v>17</v>
      </c>
      <c r="G224" s="20" t="s">
        <v>4377</v>
      </c>
      <c r="H224" s="33">
        <v>4</v>
      </c>
      <c r="I224" s="33">
        <v>6</v>
      </c>
      <c r="J224" s="32">
        <f t="shared" si="13"/>
        <v>0.66666666666666663</v>
      </c>
      <c r="K224" s="33">
        <v>9</v>
      </c>
      <c r="L224" s="33"/>
      <c r="M224" s="20" t="str">
        <f t="shared" si="14"/>
        <v>20220726</v>
      </c>
      <c r="N224" s="36" t="str">
        <f t="shared" si="15"/>
        <v>https://m.newspic.kr/view.html?nid=2022072614000146912</v>
      </c>
    </row>
    <row r="225" spans="1:14" hidden="1">
      <c r="A225" s="20" t="s">
        <v>0</v>
      </c>
      <c r="B225" s="21">
        <v>44769</v>
      </c>
      <c r="C225" s="19" t="s">
        <v>4370</v>
      </c>
      <c r="D225" s="20" t="s">
        <v>16</v>
      </c>
      <c r="E225" s="20" t="str">
        <f t="shared" si="12"/>
        <v>CA05</v>
      </c>
      <c r="F225" s="20" t="s">
        <v>17</v>
      </c>
      <c r="G225" s="20" t="s">
        <v>4371</v>
      </c>
      <c r="H225" s="33">
        <v>2</v>
      </c>
      <c r="I225" s="33">
        <v>3</v>
      </c>
      <c r="J225" s="32">
        <f t="shared" si="13"/>
        <v>0.66666666666666663</v>
      </c>
      <c r="K225" s="33">
        <v>6</v>
      </c>
      <c r="L225" s="33">
        <v>5</v>
      </c>
      <c r="M225" s="20" t="str">
        <f t="shared" si="14"/>
        <v>20220727</v>
      </c>
      <c r="N225" s="36" t="str">
        <f t="shared" si="15"/>
        <v>https://m.newspic.kr/view.html?nid=2022072700033469647</v>
      </c>
    </row>
    <row r="226" spans="1:14" hidden="1">
      <c r="A226" s="20" t="s">
        <v>0</v>
      </c>
      <c r="B226" s="21">
        <v>44769</v>
      </c>
      <c r="C226" s="19" t="s">
        <v>3774</v>
      </c>
      <c r="D226" s="20" t="s">
        <v>26</v>
      </c>
      <c r="E226" s="20" t="str">
        <f t="shared" si="12"/>
        <v>CA05</v>
      </c>
      <c r="F226" s="20" t="s">
        <v>27</v>
      </c>
      <c r="G226" s="20" t="s">
        <v>3775</v>
      </c>
      <c r="H226" s="33">
        <v>343</v>
      </c>
      <c r="I226" s="33">
        <v>696</v>
      </c>
      <c r="J226" s="32">
        <f t="shared" si="13"/>
        <v>0.49281609195402298</v>
      </c>
      <c r="K226" s="33">
        <v>1084</v>
      </c>
      <c r="L226" s="33"/>
      <c r="M226" s="20" t="str">
        <f t="shared" si="14"/>
        <v>20220725</v>
      </c>
      <c r="N226" s="36" t="str">
        <f t="shared" si="15"/>
        <v>https://m.newspic.kr/view.html?nid=2022072511040077482</v>
      </c>
    </row>
    <row r="227" spans="1:14" hidden="1">
      <c r="A227" s="20" t="s">
        <v>0</v>
      </c>
      <c r="B227" s="21">
        <v>44769</v>
      </c>
      <c r="C227" s="19" t="s">
        <v>4388</v>
      </c>
      <c r="D227" s="20" t="s">
        <v>16</v>
      </c>
      <c r="E227" s="20" t="str">
        <f t="shared" si="12"/>
        <v>CA05</v>
      </c>
      <c r="F227" s="20" t="s">
        <v>17</v>
      </c>
      <c r="G227" s="20" t="s">
        <v>4389</v>
      </c>
      <c r="H227" s="33">
        <v>2</v>
      </c>
      <c r="I227" s="33">
        <v>3</v>
      </c>
      <c r="J227" s="32">
        <f t="shared" si="13"/>
        <v>0.66666666666666663</v>
      </c>
      <c r="K227" s="33">
        <v>6</v>
      </c>
      <c r="L227" s="33"/>
      <c r="M227" s="20" t="str">
        <f t="shared" si="14"/>
        <v>20220722</v>
      </c>
      <c r="N227" s="36" t="str">
        <f t="shared" si="15"/>
        <v>https://m.newspic.kr/view.html?nid=2022072207000192219</v>
      </c>
    </row>
    <row r="228" spans="1:14" hidden="1">
      <c r="A228" s="20" t="s">
        <v>0</v>
      </c>
      <c r="B228" s="21">
        <v>44769</v>
      </c>
      <c r="C228" s="19" t="s">
        <v>6081</v>
      </c>
      <c r="D228" s="20" t="s">
        <v>26</v>
      </c>
      <c r="E228" s="20" t="str">
        <f t="shared" si="12"/>
        <v>CA05</v>
      </c>
      <c r="F228" s="20" t="s">
        <v>27</v>
      </c>
      <c r="G228" s="20" t="s">
        <v>6082</v>
      </c>
      <c r="H228" s="33">
        <v>3155</v>
      </c>
      <c r="I228" s="33">
        <v>6407</v>
      </c>
      <c r="J228" s="32">
        <f t="shared" si="13"/>
        <v>0.49243015451849542</v>
      </c>
      <c r="K228" s="33">
        <v>9049</v>
      </c>
      <c r="L228" s="33">
        <v>16</v>
      </c>
      <c r="M228" s="20" t="str">
        <f t="shared" si="14"/>
        <v>20220727</v>
      </c>
      <c r="N228" s="36" t="str">
        <f t="shared" si="15"/>
        <v>https://m.newspic.kr/view.html?nid=2022072712431959217</v>
      </c>
    </row>
    <row r="229" spans="1:14" hidden="1">
      <c r="A229" s="20" t="s">
        <v>0</v>
      </c>
      <c r="B229" s="21">
        <v>44769</v>
      </c>
      <c r="C229" s="19" t="s">
        <v>6083</v>
      </c>
      <c r="D229" s="20" t="s">
        <v>26</v>
      </c>
      <c r="E229" s="20" t="str">
        <f t="shared" si="12"/>
        <v>CA05</v>
      </c>
      <c r="F229" s="20" t="s">
        <v>27</v>
      </c>
      <c r="G229" s="20" t="s">
        <v>6084</v>
      </c>
      <c r="H229" s="33">
        <v>902</v>
      </c>
      <c r="I229" s="33">
        <v>1832</v>
      </c>
      <c r="J229" s="32">
        <f t="shared" si="13"/>
        <v>0.4923580786026201</v>
      </c>
      <c r="K229" s="33">
        <v>2496</v>
      </c>
      <c r="L229" s="33">
        <v>14</v>
      </c>
      <c r="M229" s="20" t="str">
        <f t="shared" si="14"/>
        <v>20220727</v>
      </c>
      <c r="N229" s="36" t="str">
        <f t="shared" si="15"/>
        <v>https://m.newspic.kr/view.html?nid=2022072717590153047</v>
      </c>
    </row>
    <row r="230" spans="1:14" hidden="1">
      <c r="A230" s="20" t="s">
        <v>0</v>
      </c>
      <c r="B230" s="21">
        <v>44769</v>
      </c>
      <c r="C230" s="19" t="s">
        <v>4409</v>
      </c>
      <c r="D230" s="20" t="s">
        <v>16</v>
      </c>
      <c r="E230" s="20" t="str">
        <f t="shared" si="12"/>
        <v>CA05</v>
      </c>
      <c r="F230" s="20" t="s">
        <v>17</v>
      </c>
      <c r="G230" s="20" t="s">
        <v>4410</v>
      </c>
      <c r="H230" s="33">
        <v>2</v>
      </c>
      <c r="I230" s="33">
        <v>3</v>
      </c>
      <c r="J230" s="32">
        <f t="shared" si="13"/>
        <v>0.66666666666666663</v>
      </c>
      <c r="K230" s="33">
        <v>6</v>
      </c>
      <c r="L230" s="33"/>
      <c r="M230" s="20" t="str">
        <f t="shared" si="14"/>
        <v>20220720</v>
      </c>
      <c r="N230" s="36" t="str">
        <f t="shared" si="15"/>
        <v>https://m.newspic.kr/view.html?nid=2022072022510969397</v>
      </c>
    </row>
    <row r="231" spans="1:14" hidden="1">
      <c r="A231" s="20" t="s">
        <v>0</v>
      </c>
      <c r="B231" s="21">
        <v>44769</v>
      </c>
      <c r="C231" s="19" t="s">
        <v>3021</v>
      </c>
      <c r="D231" s="20" t="s">
        <v>26</v>
      </c>
      <c r="E231" s="20" t="str">
        <f t="shared" si="12"/>
        <v>CA05</v>
      </c>
      <c r="F231" s="20" t="s">
        <v>27</v>
      </c>
      <c r="G231" s="20" t="s">
        <v>3022</v>
      </c>
      <c r="H231" s="33">
        <v>14607</v>
      </c>
      <c r="I231" s="33">
        <v>29679</v>
      </c>
      <c r="J231" s="32">
        <f t="shared" si="13"/>
        <v>0.49216617810573132</v>
      </c>
      <c r="K231" s="33">
        <v>40441</v>
      </c>
      <c r="L231" s="33">
        <v>28</v>
      </c>
      <c r="M231" s="20" t="str">
        <f t="shared" si="14"/>
        <v>20220726</v>
      </c>
      <c r="N231" s="36" t="str">
        <f t="shared" si="15"/>
        <v>https://m.newspic.kr/view.html?nid=2022072605450725289</v>
      </c>
    </row>
    <row r="232" spans="1:14" hidden="1">
      <c r="A232" s="20" t="s">
        <v>0</v>
      </c>
      <c r="B232" s="21">
        <v>44769</v>
      </c>
      <c r="C232" s="19" t="s">
        <v>7553</v>
      </c>
      <c r="D232" s="20" t="s">
        <v>62</v>
      </c>
      <c r="E232" s="20" t="str">
        <f t="shared" si="12"/>
        <v>CA05</v>
      </c>
      <c r="F232" s="20" t="s">
        <v>63</v>
      </c>
      <c r="G232" s="20" t="s">
        <v>7554</v>
      </c>
      <c r="H232" s="33">
        <v>1125</v>
      </c>
      <c r="I232" s="33">
        <v>2645</v>
      </c>
      <c r="J232" s="32">
        <f t="shared" si="13"/>
        <v>0.42533081285444235</v>
      </c>
      <c r="K232" s="33">
        <v>3893</v>
      </c>
      <c r="L232" s="33">
        <v>1</v>
      </c>
      <c r="M232" s="20" t="str">
        <f t="shared" si="14"/>
        <v>20220714</v>
      </c>
      <c r="N232" s="36" t="str">
        <f t="shared" si="15"/>
        <v>https://m.newspic.kr/view.html?nid=2022071423450832683</v>
      </c>
    </row>
    <row r="233" spans="1:14" hidden="1">
      <c r="A233" s="20" t="s">
        <v>0</v>
      </c>
      <c r="B233" s="21">
        <v>44769</v>
      </c>
      <c r="C233" s="19" t="s">
        <v>8518</v>
      </c>
      <c r="D233" s="20" t="s">
        <v>26</v>
      </c>
      <c r="E233" s="20" t="str">
        <f t="shared" si="12"/>
        <v>CA05</v>
      </c>
      <c r="F233" s="20" t="s">
        <v>27</v>
      </c>
      <c r="G233" s="20" t="s">
        <v>8519</v>
      </c>
      <c r="H233" s="33">
        <v>869</v>
      </c>
      <c r="I233" s="33">
        <v>2478</v>
      </c>
      <c r="J233" s="32">
        <f t="shared" si="13"/>
        <v>0.35068603712671509</v>
      </c>
      <c r="K233" s="33">
        <v>3880</v>
      </c>
      <c r="L233" s="33">
        <v>10</v>
      </c>
      <c r="M233" s="20" t="str">
        <f t="shared" si="14"/>
        <v>20220724</v>
      </c>
      <c r="N233" s="36" t="str">
        <f t="shared" si="15"/>
        <v>https://m.newspic.kr/view.html?nid=2022072417162433067</v>
      </c>
    </row>
    <row r="234" spans="1:14" hidden="1">
      <c r="A234" s="20" t="s">
        <v>0</v>
      </c>
      <c r="B234" s="21">
        <v>44769</v>
      </c>
      <c r="C234" s="19" t="s">
        <v>6087</v>
      </c>
      <c r="D234" s="20" t="s">
        <v>26</v>
      </c>
      <c r="E234" s="20" t="str">
        <f t="shared" si="12"/>
        <v>CA05</v>
      </c>
      <c r="F234" s="20" t="s">
        <v>27</v>
      </c>
      <c r="G234" s="20" t="s">
        <v>6088</v>
      </c>
      <c r="H234" s="33">
        <v>125</v>
      </c>
      <c r="I234" s="33">
        <v>254</v>
      </c>
      <c r="J234" s="32">
        <f t="shared" si="13"/>
        <v>0.49212598425196852</v>
      </c>
      <c r="K234" s="33">
        <v>348</v>
      </c>
      <c r="L234" s="33">
        <v>2</v>
      </c>
      <c r="M234" s="20" t="str">
        <f t="shared" si="14"/>
        <v>20220727</v>
      </c>
      <c r="N234" s="36" t="str">
        <f t="shared" si="15"/>
        <v>https://m.newspic.kr/view.html?nid=2022072720265468263</v>
      </c>
    </row>
    <row r="235" spans="1:14" hidden="1">
      <c r="A235" s="20" t="s">
        <v>0</v>
      </c>
      <c r="B235" s="21">
        <v>44769</v>
      </c>
      <c r="C235" s="19" t="s">
        <v>4417</v>
      </c>
      <c r="D235" s="20" t="s">
        <v>16</v>
      </c>
      <c r="E235" s="20" t="str">
        <f t="shared" si="12"/>
        <v>CA05</v>
      </c>
      <c r="F235" s="20" t="s">
        <v>17</v>
      </c>
      <c r="G235" s="20" t="s">
        <v>4418</v>
      </c>
      <c r="H235" s="33">
        <v>2</v>
      </c>
      <c r="I235" s="33">
        <v>3</v>
      </c>
      <c r="J235" s="32">
        <f t="shared" si="13"/>
        <v>0.66666666666666663</v>
      </c>
      <c r="K235" s="33">
        <v>6</v>
      </c>
      <c r="L235" s="33"/>
      <c r="M235" s="20" t="str">
        <f t="shared" si="14"/>
        <v>20220721</v>
      </c>
      <c r="N235" s="36" t="str">
        <f t="shared" si="15"/>
        <v>https://m.newspic.kr/view.html?nid=2022072117301216634</v>
      </c>
    </row>
    <row r="236" spans="1:14" hidden="1">
      <c r="A236" s="20" t="s">
        <v>0</v>
      </c>
      <c r="B236" s="21">
        <v>44769</v>
      </c>
      <c r="C236" s="19" t="s">
        <v>7725</v>
      </c>
      <c r="D236" s="20" t="s">
        <v>62</v>
      </c>
      <c r="E236" s="20" t="str">
        <f t="shared" si="12"/>
        <v>CA05</v>
      </c>
      <c r="F236" s="20" t="s">
        <v>63</v>
      </c>
      <c r="G236" s="20" t="s">
        <v>7726</v>
      </c>
      <c r="H236" s="33">
        <v>1116</v>
      </c>
      <c r="I236" s="33">
        <v>2699</v>
      </c>
      <c r="J236" s="32">
        <f t="shared" si="13"/>
        <v>0.41348647647276771</v>
      </c>
      <c r="K236" s="33">
        <v>3854</v>
      </c>
      <c r="L236" s="33"/>
      <c r="M236" s="20" t="str">
        <f t="shared" si="14"/>
        <v>20220723</v>
      </c>
      <c r="N236" s="36" t="str">
        <f t="shared" si="15"/>
        <v>https://m.newspic.kr/view.html?nid=2022072311173151612</v>
      </c>
    </row>
    <row r="237" spans="1:14" hidden="1">
      <c r="A237" s="20" t="s">
        <v>0</v>
      </c>
      <c r="B237" s="21">
        <v>44769</v>
      </c>
      <c r="C237" s="19" t="s">
        <v>4425</v>
      </c>
      <c r="D237" s="20" t="s">
        <v>16</v>
      </c>
      <c r="E237" s="20" t="str">
        <f t="shared" si="12"/>
        <v>CA05</v>
      </c>
      <c r="F237" s="20" t="s">
        <v>17</v>
      </c>
      <c r="G237" s="20" t="s">
        <v>4426</v>
      </c>
      <c r="H237" s="33">
        <v>2</v>
      </c>
      <c r="I237" s="33">
        <v>3</v>
      </c>
      <c r="J237" s="32">
        <f t="shared" si="13"/>
        <v>0.66666666666666663</v>
      </c>
      <c r="K237" s="33">
        <v>6</v>
      </c>
      <c r="L237" s="33"/>
      <c r="M237" s="20" t="str">
        <f t="shared" si="14"/>
        <v>20220723</v>
      </c>
      <c r="N237" s="36" t="str">
        <f t="shared" si="15"/>
        <v>https://m.newspic.kr/view.html?nid=2022072310000102955</v>
      </c>
    </row>
    <row r="238" spans="1:14" hidden="1">
      <c r="A238" s="20" t="s">
        <v>0</v>
      </c>
      <c r="B238" s="21">
        <v>44769</v>
      </c>
      <c r="C238" s="19" t="s">
        <v>4427</v>
      </c>
      <c r="D238" s="20" t="s">
        <v>16</v>
      </c>
      <c r="E238" s="20" t="str">
        <f t="shared" si="12"/>
        <v>CA05</v>
      </c>
      <c r="F238" s="20" t="s">
        <v>17</v>
      </c>
      <c r="G238" s="20" t="s">
        <v>4428</v>
      </c>
      <c r="H238" s="33">
        <v>2</v>
      </c>
      <c r="I238" s="33">
        <v>3</v>
      </c>
      <c r="J238" s="32">
        <f t="shared" si="13"/>
        <v>0.66666666666666663</v>
      </c>
      <c r="K238" s="33">
        <v>6</v>
      </c>
      <c r="L238" s="33"/>
      <c r="M238" s="20" t="str">
        <f t="shared" si="14"/>
        <v>20220717</v>
      </c>
      <c r="N238" s="36" t="str">
        <f t="shared" si="15"/>
        <v>https://m.newspic.kr/view.html?nid=2022071705000265875</v>
      </c>
    </row>
    <row r="239" spans="1:14" hidden="1">
      <c r="A239" s="20" t="s">
        <v>0</v>
      </c>
      <c r="B239" s="21">
        <v>44769</v>
      </c>
      <c r="C239" s="19" t="s">
        <v>6091</v>
      </c>
      <c r="D239" s="20" t="s">
        <v>26</v>
      </c>
      <c r="E239" s="20" t="str">
        <f t="shared" si="12"/>
        <v>CA05</v>
      </c>
      <c r="F239" s="20" t="s">
        <v>27</v>
      </c>
      <c r="G239" s="20" t="s">
        <v>6092</v>
      </c>
      <c r="H239" s="33">
        <v>647</v>
      </c>
      <c r="I239" s="33">
        <v>1316</v>
      </c>
      <c r="J239" s="32">
        <f t="shared" si="13"/>
        <v>0.49164133738601823</v>
      </c>
      <c r="K239" s="33">
        <v>8515</v>
      </c>
      <c r="L239" s="33">
        <v>24</v>
      </c>
      <c r="M239" s="20" t="str">
        <f t="shared" si="14"/>
        <v>20220727</v>
      </c>
      <c r="N239" s="36" t="str">
        <f t="shared" si="15"/>
        <v>https://m.newspic.kr/view.html?nid=2022072716103450685</v>
      </c>
    </row>
    <row r="240" spans="1:14" hidden="1">
      <c r="A240" s="20" t="s">
        <v>0</v>
      </c>
      <c r="B240" s="21">
        <v>44769</v>
      </c>
      <c r="C240" s="19" t="s">
        <v>4368</v>
      </c>
      <c r="D240" s="20" t="s">
        <v>16</v>
      </c>
      <c r="E240" s="20" t="str">
        <f t="shared" si="12"/>
        <v>CA05</v>
      </c>
      <c r="F240" s="20" t="s">
        <v>17</v>
      </c>
      <c r="G240" s="20" t="s">
        <v>4369</v>
      </c>
      <c r="H240" s="33">
        <v>2</v>
      </c>
      <c r="I240" s="33">
        <v>3</v>
      </c>
      <c r="J240" s="32">
        <f t="shared" si="13"/>
        <v>0.66666666666666663</v>
      </c>
      <c r="K240" s="33">
        <v>5</v>
      </c>
      <c r="L240" s="33"/>
      <c r="M240" s="20" t="str">
        <f t="shared" si="14"/>
        <v>20220722</v>
      </c>
      <c r="N240" s="36" t="str">
        <f t="shared" si="15"/>
        <v>https://m.newspic.kr/view.html?nid=2022072220274189660</v>
      </c>
    </row>
    <row r="241" spans="1:14" hidden="1">
      <c r="A241" s="20" t="s">
        <v>0</v>
      </c>
      <c r="B241" s="21">
        <v>44769</v>
      </c>
      <c r="C241" s="19" t="s">
        <v>6095</v>
      </c>
      <c r="D241" s="20" t="s">
        <v>26</v>
      </c>
      <c r="E241" s="20" t="str">
        <f t="shared" si="12"/>
        <v>CA05</v>
      </c>
      <c r="F241" s="20" t="s">
        <v>27</v>
      </c>
      <c r="G241" s="20" t="s">
        <v>6096</v>
      </c>
      <c r="H241" s="33">
        <v>146</v>
      </c>
      <c r="I241" s="33">
        <v>297</v>
      </c>
      <c r="J241" s="32">
        <f t="shared" si="13"/>
        <v>0.49158249158249157</v>
      </c>
      <c r="K241" s="33">
        <v>607</v>
      </c>
      <c r="L241" s="33">
        <v>7</v>
      </c>
      <c r="M241" s="20" t="str">
        <f t="shared" si="14"/>
        <v>20220727</v>
      </c>
      <c r="N241" s="36" t="str">
        <f t="shared" si="15"/>
        <v>https://m.newspic.kr/view.html?nid=2022072711283811024</v>
      </c>
    </row>
    <row r="242" spans="1:14" hidden="1">
      <c r="A242" s="20" t="s">
        <v>0</v>
      </c>
      <c r="B242" s="21">
        <v>44769</v>
      </c>
      <c r="C242" s="19" t="s">
        <v>6099</v>
      </c>
      <c r="D242" s="20" t="s">
        <v>26</v>
      </c>
      <c r="E242" s="20" t="str">
        <f t="shared" si="12"/>
        <v>CA05</v>
      </c>
      <c r="F242" s="20" t="s">
        <v>27</v>
      </c>
      <c r="G242" s="20" t="s">
        <v>6100</v>
      </c>
      <c r="H242" s="33">
        <v>15628</v>
      </c>
      <c r="I242" s="33">
        <v>31804</v>
      </c>
      <c r="J242" s="32">
        <f t="shared" si="13"/>
        <v>0.49138473148031692</v>
      </c>
      <c r="K242" s="33">
        <v>43955</v>
      </c>
      <c r="L242" s="33">
        <v>39</v>
      </c>
      <c r="M242" s="20" t="str">
        <f t="shared" si="14"/>
        <v>20220727</v>
      </c>
      <c r="N242" s="36" t="str">
        <f t="shared" si="15"/>
        <v>https://m.newspic.kr/view.html?nid=2022072714581331991</v>
      </c>
    </row>
    <row r="243" spans="1:14" hidden="1">
      <c r="A243" s="20" t="s">
        <v>0</v>
      </c>
      <c r="B243" s="21">
        <v>44769</v>
      </c>
      <c r="C243" s="19" t="s">
        <v>4392</v>
      </c>
      <c r="D243" s="20" t="s">
        <v>16</v>
      </c>
      <c r="E243" s="20" t="str">
        <f t="shared" si="12"/>
        <v>CA05</v>
      </c>
      <c r="F243" s="20" t="s">
        <v>17</v>
      </c>
      <c r="G243" s="20" t="s">
        <v>4393</v>
      </c>
      <c r="H243" s="33">
        <v>2</v>
      </c>
      <c r="I243" s="33">
        <v>3</v>
      </c>
      <c r="J243" s="32">
        <f t="shared" si="13"/>
        <v>0.66666666666666663</v>
      </c>
      <c r="K243" s="33">
        <v>5</v>
      </c>
      <c r="L243" s="33"/>
      <c r="M243" s="20" t="str">
        <f t="shared" si="14"/>
        <v>20220724</v>
      </c>
      <c r="N243" s="36" t="str">
        <f t="shared" si="15"/>
        <v>https://m.newspic.kr/view.html?nid=2022072409354126608</v>
      </c>
    </row>
    <row r="244" spans="1:14" hidden="1">
      <c r="A244" s="20" t="s">
        <v>0</v>
      </c>
      <c r="B244" s="21">
        <v>44769</v>
      </c>
      <c r="C244" s="19" t="s">
        <v>6461</v>
      </c>
      <c r="D244" s="20" t="s">
        <v>62</v>
      </c>
      <c r="E244" s="20" t="str">
        <f t="shared" si="12"/>
        <v>CA05</v>
      </c>
      <c r="F244" s="20" t="s">
        <v>63</v>
      </c>
      <c r="G244" s="20" t="s">
        <v>6462</v>
      </c>
      <c r="H244" s="33">
        <v>1293</v>
      </c>
      <c r="I244" s="33">
        <v>2723</v>
      </c>
      <c r="J244" s="32">
        <f t="shared" si="13"/>
        <v>0.47484392214469334</v>
      </c>
      <c r="K244" s="33">
        <v>3708</v>
      </c>
      <c r="L244" s="33"/>
      <c r="M244" s="20" t="str">
        <f t="shared" si="14"/>
        <v>20220715</v>
      </c>
      <c r="N244" s="36" t="str">
        <f t="shared" si="15"/>
        <v>https://m.newspic.kr/view.html?nid=2022071500180535966</v>
      </c>
    </row>
    <row r="245" spans="1:14" hidden="1">
      <c r="A245" s="20" t="s">
        <v>0</v>
      </c>
      <c r="B245" s="21">
        <v>44769</v>
      </c>
      <c r="C245" s="19" t="s">
        <v>4403</v>
      </c>
      <c r="D245" s="20" t="s">
        <v>16</v>
      </c>
      <c r="E245" s="20" t="str">
        <f t="shared" si="12"/>
        <v>CA05</v>
      </c>
      <c r="F245" s="20" t="s">
        <v>17</v>
      </c>
      <c r="G245" s="20" t="s">
        <v>4404</v>
      </c>
      <c r="H245" s="33">
        <v>2</v>
      </c>
      <c r="I245" s="33">
        <v>3</v>
      </c>
      <c r="J245" s="32">
        <f t="shared" si="13"/>
        <v>0.66666666666666663</v>
      </c>
      <c r="K245" s="33">
        <v>5</v>
      </c>
      <c r="L245" s="33"/>
      <c r="M245" s="20" t="str">
        <f t="shared" si="14"/>
        <v>20220723</v>
      </c>
      <c r="N245" s="36" t="str">
        <f t="shared" si="15"/>
        <v>https://m.newspic.kr/view.html?nid=2022072305333311124</v>
      </c>
    </row>
    <row r="246" spans="1:14" hidden="1">
      <c r="A246" s="20" t="s">
        <v>0</v>
      </c>
      <c r="B246" s="21">
        <v>44769</v>
      </c>
      <c r="C246" s="19" t="s">
        <v>4421</v>
      </c>
      <c r="D246" s="20" t="s">
        <v>16</v>
      </c>
      <c r="E246" s="20" t="str">
        <f t="shared" si="12"/>
        <v>CA05</v>
      </c>
      <c r="F246" s="20" t="s">
        <v>17</v>
      </c>
      <c r="G246" s="20" t="s">
        <v>4422</v>
      </c>
      <c r="H246" s="33">
        <v>2</v>
      </c>
      <c r="I246" s="33">
        <v>3</v>
      </c>
      <c r="J246" s="32">
        <f t="shared" si="13"/>
        <v>0.66666666666666663</v>
      </c>
      <c r="K246" s="33">
        <v>5</v>
      </c>
      <c r="L246" s="33"/>
      <c r="M246" s="20" t="str">
        <f t="shared" si="14"/>
        <v>20220723</v>
      </c>
      <c r="N246" s="36" t="str">
        <f t="shared" si="15"/>
        <v>https://m.newspic.kr/view.html?nid=2022072300474295182</v>
      </c>
    </row>
    <row r="247" spans="1:14" hidden="1">
      <c r="A247" s="20" t="s">
        <v>0</v>
      </c>
      <c r="B247" s="21">
        <v>44769</v>
      </c>
      <c r="C247" s="19" t="s">
        <v>6107</v>
      </c>
      <c r="D247" s="20" t="s">
        <v>26</v>
      </c>
      <c r="E247" s="20" t="str">
        <f t="shared" si="12"/>
        <v>CA05</v>
      </c>
      <c r="F247" s="20" t="s">
        <v>27</v>
      </c>
      <c r="G247" s="20" t="s">
        <v>6108</v>
      </c>
      <c r="H247" s="33">
        <v>2892</v>
      </c>
      <c r="I247" s="33">
        <v>5892</v>
      </c>
      <c r="J247" s="32">
        <f t="shared" si="13"/>
        <v>0.49083503054989819</v>
      </c>
      <c r="K247" s="33">
        <v>8174</v>
      </c>
      <c r="L247" s="33">
        <v>24</v>
      </c>
      <c r="M247" s="20" t="str">
        <f t="shared" si="14"/>
        <v>20220727</v>
      </c>
      <c r="N247" s="36" t="str">
        <f t="shared" si="15"/>
        <v>https://m.newspic.kr/view.html?nid=2022072710031610782</v>
      </c>
    </row>
    <row r="248" spans="1:14" hidden="1">
      <c r="A248" s="20" t="s">
        <v>0</v>
      </c>
      <c r="B248" s="21">
        <v>44769</v>
      </c>
      <c r="C248" s="19" t="s">
        <v>6531</v>
      </c>
      <c r="D248" s="20" t="s">
        <v>26</v>
      </c>
      <c r="E248" s="20" t="str">
        <f t="shared" si="12"/>
        <v>CA05</v>
      </c>
      <c r="F248" s="20" t="s">
        <v>27</v>
      </c>
      <c r="G248" s="20" t="s">
        <v>4948</v>
      </c>
      <c r="H248" s="33">
        <v>1255</v>
      </c>
      <c r="I248" s="33">
        <v>2658</v>
      </c>
      <c r="J248" s="32">
        <f t="shared" si="13"/>
        <v>0.47215951843491349</v>
      </c>
      <c r="K248" s="33">
        <v>3652</v>
      </c>
      <c r="L248" s="33">
        <v>18</v>
      </c>
      <c r="M248" s="20" t="str">
        <f t="shared" si="14"/>
        <v>20220724</v>
      </c>
      <c r="N248" s="36" t="str">
        <f t="shared" si="15"/>
        <v>https://m.newspic.kr/view.html?nid=2022072412583393233</v>
      </c>
    </row>
    <row r="249" spans="1:14" hidden="1">
      <c r="A249" s="20" t="s">
        <v>0</v>
      </c>
      <c r="B249" s="21">
        <v>44769</v>
      </c>
      <c r="C249" s="19" t="s">
        <v>4423</v>
      </c>
      <c r="D249" s="20" t="s">
        <v>16</v>
      </c>
      <c r="E249" s="20" t="str">
        <f t="shared" si="12"/>
        <v>CA05</v>
      </c>
      <c r="F249" s="20" t="s">
        <v>17</v>
      </c>
      <c r="G249" s="20" t="s">
        <v>4424</v>
      </c>
      <c r="H249" s="33">
        <v>2</v>
      </c>
      <c r="I249" s="33">
        <v>3</v>
      </c>
      <c r="J249" s="32">
        <f t="shared" si="13"/>
        <v>0.66666666666666663</v>
      </c>
      <c r="K249" s="33">
        <v>5</v>
      </c>
      <c r="L249" s="33"/>
      <c r="M249" s="20" t="str">
        <f t="shared" si="14"/>
        <v>20220723</v>
      </c>
      <c r="N249" s="36" t="str">
        <f t="shared" si="15"/>
        <v>https://m.newspic.kr/view.html?nid=2022072300344196579</v>
      </c>
    </row>
    <row r="250" spans="1:14" hidden="1">
      <c r="A250" s="20" t="s">
        <v>0</v>
      </c>
      <c r="B250" s="21">
        <v>44769</v>
      </c>
      <c r="C250" s="19" t="s">
        <v>4372</v>
      </c>
      <c r="D250" s="20" t="s">
        <v>16</v>
      </c>
      <c r="E250" s="20" t="str">
        <f t="shared" si="12"/>
        <v>CA05</v>
      </c>
      <c r="F250" s="20" t="s">
        <v>17</v>
      </c>
      <c r="G250" s="20" t="s">
        <v>4373</v>
      </c>
      <c r="H250" s="33">
        <v>2</v>
      </c>
      <c r="I250" s="33">
        <v>3</v>
      </c>
      <c r="J250" s="32">
        <f t="shared" si="13"/>
        <v>0.66666666666666663</v>
      </c>
      <c r="K250" s="33">
        <v>4</v>
      </c>
      <c r="L250" s="33"/>
      <c r="M250" s="20" t="str">
        <f t="shared" si="14"/>
        <v>20220720</v>
      </c>
      <c r="N250" s="36" t="str">
        <f t="shared" si="15"/>
        <v>https://m.newspic.kr/view.html?nid=2022072009502601299</v>
      </c>
    </row>
    <row r="251" spans="1:14" hidden="1">
      <c r="A251" s="20" t="s">
        <v>0</v>
      </c>
      <c r="B251" s="21">
        <v>44769</v>
      </c>
      <c r="C251" s="19" t="s">
        <v>4405</v>
      </c>
      <c r="D251" s="20" t="s">
        <v>16</v>
      </c>
      <c r="E251" s="20" t="str">
        <f t="shared" si="12"/>
        <v>CA05</v>
      </c>
      <c r="F251" s="20" t="s">
        <v>17</v>
      </c>
      <c r="G251" s="20" t="s">
        <v>4406</v>
      </c>
      <c r="H251" s="33">
        <v>2</v>
      </c>
      <c r="I251" s="33">
        <v>3</v>
      </c>
      <c r="J251" s="32">
        <f t="shared" si="13"/>
        <v>0.66666666666666663</v>
      </c>
      <c r="K251" s="33">
        <v>4</v>
      </c>
      <c r="L251" s="33"/>
      <c r="M251" s="20" t="str">
        <f t="shared" si="14"/>
        <v>20220719</v>
      </c>
      <c r="N251" s="36" t="str">
        <f t="shared" si="15"/>
        <v>https://m.newspic.kr/view.html?nid=2022071913361239123</v>
      </c>
    </row>
    <row r="252" spans="1:14" hidden="1">
      <c r="A252" s="20" t="s">
        <v>0</v>
      </c>
      <c r="B252" s="21">
        <v>44769</v>
      </c>
      <c r="C252" s="19" t="s">
        <v>4411</v>
      </c>
      <c r="D252" s="20" t="s">
        <v>16</v>
      </c>
      <c r="E252" s="20" t="str">
        <f t="shared" si="12"/>
        <v>CA05</v>
      </c>
      <c r="F252" s="20" t="s">
        <v>17</v>
      </c>
      <c r="G252" s="20" t="s">
        <v>4412</v>
      </c>
      <c r="H252" s="33">
        <v>2</v>
      </c>
      <c r="I252" s="33">
        <v>3</v>
      </c>
      <c r="J252" s="32">
        <f t="shared" si="13"/>
        <v>0.66666666666666663</v>
      </c>
      <c r="K252" s="33">
        <v>4</v>
      </c>
      <c r="L252" s="33"/>
      <c r="M252" s="20" t="str">
        <f t="shared" si="14"/>
        <v>20220713</v>
      </c>
      <c r="N252" s="36" t="str">
        <f t="shared" si="15"/>
        <v>https://m.newspic.kr/view.html?nid=2022071300200106880</v>
      </c>
    </row>
    <row r="253" spans="1:14" hidden="1">
      <c r="A253" s="20" t="s">
        <v>0</v>
      </c>
      <c r="B253" s="21">
        <v>44769</v>
      </c>
      <c r="C253" s="19" t="s">
        <v>4431</v>
      </c>
      <c r="D253" s="20" t="s">
        <v>16</v>
      </c>
      <c r="E253" s="20" t="str">
        <f t="shared" si="12"/>
        <v>CA05</v>
      </c>
      <c r="F253" s="20" t="s">
        <v>17</v>
      </c>
      <c r="G253" s="20" t="s">
        <v>4432</v>
      </c>
      <c r="H253" s="33">
        <v>2</v>
      </c>
      <c r="I253" s="33">
        <v>3</v>
      </c>
      <c r="J253" s="32">
        <f t="shared" si="13"/>
        <v>0.66666666666666663</v>
      </c>
      <c r="K253" s="33">
        <v>4</v>
      </c>
      <c r="L253" s="33"/>
      <c r="M253" s="20" t="str">
        <f t="shared" si="14"/>
        <v>20220714</v>
      </c>
      <c r="N253" s="36" t="str">
        <f t="shared" si="15"/>
        <v>https://m.newspic.kr/view.html?nid=2022071400245672580</v>
      </c>
    </row>
    <row r="254" spans="1:14" hidden="1">
      <c r="A254" s="20" t="s">
        <v>0</v>
      </c>
      <c r="B254" s="21">
        <v>44769</v>
      </c>
      <c r="C254" s="19" t="s">
        <v>145</v>
      </c>
      <c r="D254" s="20" t="s">
        <v>62</v>
      </c>
      <c r="E254" s="20" t="str">
        <f t="shared" si="12"/>
        <v>CA05</v>
      </c>
      <c r="F254" s="20" t="s">
        <v>63</v>
      </c>
      <c r="G254" s="20" t="s">
        <v>146</v>
      </c>
      <c r="H254" s="33">
        <v>1223</v>
      </c>
      <c r="I254" s="33">
        <v>2499</v>
      </c>
      <c r="J254" s="32">
        <f t="shared" si="13"/>
        <v>0.48939575830332133</v>
      </c>
      <c r="K254" s="33">
        <v>3263</v>
      </c>
      <c r="L254" s="33">
        <v>5</v>
      </c>
      <c r="M254" s="20" t="str">
        <f t="shared" si="14"/>
        <v>20220726</v>
      </c>
      <c r="N254" s="36" t="str">
        <f t="shared" si="15"/>
        <v>https://m.newspic.kr/view.html?nid=2022072611000132510</v>
      </c>
    </row>
    <row r="255" spans="1:14" hidden="1">
      <c r="A255" s="20" t="s">
        <v>0</v>
      </c>
      <c r="B255" s="21">
        <v>44769</v>
      </c>
      <c r="C255" s="19" t="s">
        <v>4380</v>
      </c>
      <c r="D255" s="20" t="s">
        <v>16</v>
      </c>
      <c r="E255" s="20" t="str">
        <f t="shared" si="12"/>
        <v>CA05</v>
      </c>
      <c r="F255" s="20" t="s">
        <v>17</v>
      </c>
      <c r="G255" s="20" t="s">
        <v>4381</v>
      </c>
      <c r="H255" s="33">
        <v>2</v>
      </c>
      <c r="I255" s="33">
        <v>3</v>
      </c>
      <c r="J255" s="32">
        <f t="shared" si="13"/>
        <v>0.66666666666666663</v>
      </c>
      <c r="K255" s="33">
        <v>3</v>
      </c>
      <c r="L255" s="33"/>
      <c r="M255" s="20" t="str">
        <f t="shared" si="14"/>
        <v>20220725</v>
      </c>
      <c r="N255" s="36" t="str">
        <f t="shared" si="15"/>
        <v>https://m.newspic.kr/view.html?nid=2022072501020912624</v>
      </c>
    </row>
    <row r="256" spans="1:14" hidden="1">
      <c r="A256" s="20" t="s">
        <v>0</v>
      </c>
      <c r="B256" s="21">
        <v>44769</v>
      </c>
      <c r="C256" s="19" t="s">
        <v>4386</v>
      </c>
      <c r="D256" s="20" t="s">
        <v>16</v>
      </c>
      <c r="E256" s="20" t="str">
        <f t="shared" si="12"/>
        <v>CA05</v>
      </c>
      <c r="F256" s="20" t="s">
        <v>17</v>
      </c>
      <c r="G256" s="20" t="s">
        <v>4387</v>
      </c>
      <c r="H256" s="33">
        <v>2</v>
      </c>
      <c r="I256" s="33">
        <v>3</v>
      </c>
      <c r="J256" s="32">
        <f t="shared" si="13"/>
        <v>0.66666666666666663</v>
      </c>
      <c r="K256" s="33">
        <v>3</v>
      </c>
      <c r="L256" s="33"/>
      <c r="M256" s="20" t="str">
        <f t="shared" si="14"/>
        <v>20220723</v>
      </c>
      <c r="N256" s="36" t="str">
        <f t="shared" si="15"/>
        <v>https://m.newspic.kr/view.html?nid=2022072316320935273</v>
      </c>
    </row>
    <row r="257" spans="1:14" hidden="1">
      <c r="A257" s="20" t="s">
        <v>0</v>
      </c>
      <c r="B257" s="21">
        <v>44769</v>
      </c>
      <c r="C257" s="19" t="s">
        <v>4394</v>
      </c>
      <c r="D257" s="20" t="s">
        <v>16</v>
      </c>
      <c r="E257" s="20" t="str">
        <f t="shared" si="12"/>
        <v>CA05</v>
      </c>
      <c r="F257" s="20" t="s">
        <v>17</v>
      </c>
      <c r="G257" s="20" t="s">
        <v>4393</v>
      </c>
      <c r="H257" s="33">
        <v>2</v>
      </c>
      <c r="I257" s="33">
        <v>3</v>
      </c>
      <c r="J257" s="32">
        <f t="shared" si="13"/>
        <v>0.66666666666666663</v>
      </c>
      <c r="K257" s="33">
        <v>3</v>
      </c>
      <c r="L257" s="33">
        <v>1</v>
      </c>
      <c r="M257" s="20" t="str">
        <f t="shared" si="14"/>
        <v>20220727</v>
      </c>
      <c r="N257" s="36" t="str">
        <f t="shared" si="15"/>
        <v>https://m.newspic.kr/view.html?nid=2022072717595428833</v>
      </c>
    </row>
    <row r="258" spans="1:14" hidden="1">
      <c r="A258" s="20" t="s">
        <v>0</v>
      </c>
      <c r="B258" s="21">
        <v>44769</v>
      </c>
      <c r="C258" s="19" t="s">
        <v>6934</v>
      </c>
      <c r="D258" s="20" t="s">
        <v>62</v>
      </c>
      <c r="E258" s="20" t="str">
        <f t="shared" ref="E258:E321" si="16">LEFT(D258,4)</f>
        <v>CA05</v>
      </c>
      <c r="F258" s="20" t="s">
        <v>63</v>
      </c>
      <c r="G258" s="20" t="s">
        <v>6935</v>
      </c>
      <c r="H258" s="33">
        <v>1161</v>
      </c>
      <c r="I258" s="33">
        <v>2543</v>
      </c>
      <c r="J258" s="32">
        <f t="shared" ref="J258:J321" si="17">H258/I258</f>
        <v>0.456547384978372</v>
      </c>
      <c r="K258" s="33">
        <v>3541</v>
      </c>
      <c r="L258" s="33"/>
      <c r="M258" s="20" t="str">
        <f t="shared" ref="M258:M321" si="18">LEFT(C258,8)</f>
        <v>20220722</v>
      </c>
      <c r="N258" s="36" t="str">
        <f t="shared" ref="N258:N321" si="19">HYPERLINK(CONCATENATE("https://m.newspic.kr/view.html?nid=",C258))</f>
        <v>https://m.newspic.kr/view.html?nid=2022072218500294714</v>
      </c>
    </row>
    <row r="259" spans="1:14" hidden="1">
      <c r="A259" s="20" t="s">
        <v>0</v>
      </c>
      <c r="B259" s="21">
        <v>44769</v>
      </c>
      <c r="C259" s="19" t="s">
        <v>4397</v>
      </c>
      <c r="D259" s="20" t="s">
        <v>16</v>
      </c>
      <c r="E259" s="20" t="str">
        <f t="shared" si="16"/>
        <v>CA05</v>
      </c>
      <c r="F259" s="20" t="s">
        <v>17</v>
      </c>
      <c r="G259" s="20" t="s">
        <v>4398</v>
      </c>
      <c r="H259" s="33">
        <v>2</v>
      </c>
      <c r="I259" s="33">
        <v>3</v>
      </c>
      <c r="J259" s="32">
        <f t="shared" si="17"/>
        <v>0.66666666666666663</v>
      </c>
      <c r="K259" s="33">
        <v>3</v>
      </c>
      <c r="L259" s="33"/>
      <c r="M259" s="20" t="str">
        <f t="shared" si="18"/>
        <v>20220701</v>
      </c>
      <c r="N259" s="36" t="str">
        <f t="shared" si="19"/>
        <v>https://m.newspic.kr/view.html?nid=2022070121000114103</v>
      </c>
    </row>
    <row r="260" spans="1:14" hidden="1">
      <c r="A260" s="20" t="s">
        <v>0</v>
      </c>
      <c r="B260" s="21">
        <v>44769</v>
      </c>
      <c r="C260" s="19" t="s">
        <v>4399</v>
      </c>
      <c r="D260" s="20" t="s">
        <v>16</v>
      </c>
      <c r="E260" s="20" t="str">
        <f t="shared" si="16"/>
        <v>CA05</v>
      </c>
      <c r="F260" s="20" t="s">
        <v>17</v>
      </c>
      <c r="G260" s="20" t="s">
        <v>4400</v>
      </c>
      <c r="H260" s="33">
        <v>2</v>
      </c>
      <c r="I260" s="33">
        <v>3</v>
      </c>
      <c r="J260" s="32">
        <f t="shared" si="17"/>
        <v>0.66666666666666663</v>
      </c>
      <c r="K260" s="33">
        <v>3</v>
      </c>
      <c r="L260" s="33"/>
      <c r="M260" s="20" t="str">
        <f t="shared" si="18"/>
        <v>20220725</v>
      </c>
      <c r="N260" s="36" t="str">
        <f t="shared" si="19"/>
        <v>https://m.newspic.kr/view.html?nid=2022072522350261574</v>
      </c>
    </row>
    <row r="261" spans="1:14" hidden="1">
      <c r="A261" s="20" t="s">
        <v>0</v>
      </c>
      <c r="B261" s="21">
        <v>44769</v>
      </c>
      <c r="C261" s="19" t="s">
        <v>6144</v>
      </c>
      <c r="D261" s="20" t="s">
        <v>26</v>
      </c>
      <c r="E261" s="20" t="str">
        <f t="shared" si="16"/>
        <v>CA05</v>
      </c>
      <c r="F261" s="20" t="s">
        <v>27</v>
      </c>
      <c r="G261" s="20" t="s">
        <v>6145</v>
      </c>
      <c r="H261" s="33">
        <v>1390</v>
      </c>
      <c r="I261" s="33">
        <v>2843</v>
      </c>
      <c r="J261" s="32">
        <f t="shared" si="17"/>
        <v>0.48892015476609213</v>
      </c>
      <c r="K261" s="33">
        <v>3928</v>
      </c>
      <c r="L261" s="33">
        <v>4</v>
      </c>
      <c r="M261" s="20" t="str">
        <f t="shared" si="18"/>
        <v>20220726</v>
      </c>
      <c r="N261" s="36" t="str">
        <f t="shared" si="19"/>
        <v>https://m.newspic.kr/view.html?nid=2022072613352181560</v>
      </c>
    </row>
    <row r="262" spans="1:14" hidden="1">
      <c r="A262" s="20" t="s">
        <v>0</v>
      </c>
      <c r="B262" s="21">
        <v>44769</v>
      </c>
      <c r="C262" s="19" t="s">
        <v>4710</v>
      </c>
      <c r="D262" s="20" t="s">
        <v>26</v>
      </c>
      <c r="E262" s="20" t="str">
        <f t="shared" si="16"/>
        <v>CA05</v>
      </c>
      <c r="F262" s="20" t="s">
        <v>27</v>
      </c>
      <c r="G262" s="20" t="s">
        <v>4711</v>
      </c>
      <c r="H262" s="33">
        <v>1265</v>
      </c>
      <c r="I262" s="33">
        <v>2380</v>
      </c>
      <c r="J262" s="32">
        <f t="shared" si="17"/>
        <v>0.53151260504201681</v>
      </c>
      <c r="K262" s="33">
        <v>3429</v>
      </c>
      <c r="L262" s="33">
        <v>5</v>
      </c>
      <c r="M262" s="20" t="str">
        <f t="shared" si="18"/>
        <v>20220720</v>
      </c>
      <c r="N262" s="36" t="str">
        <f t="shared" si="19"/>
        <v>https://m.newspic.kr/view.html?nid=2022072001282976999</v>
      </c>
    </row>
    <row r="263" spans="1:14" hidden="1">
      <c r="A263" s="20" t="s">
        <v>0</v>
      </c>
      <c r="B263" s="21">
        <v>44769</v>
      </c>
      <c r="C263" s="19" t="s">
        <v>6146</v>
      </c>
      <c r="D263" s="20" t="s">
        <v>26</v>
      </c>
      <c r="E263" s="20" t="str">
        <f t="shared" si="16"/>
        <v>CA05</v>
      </c>
      <c r="F263" s="20" t="s">
        <v>27</v>
      </c>
      <c r="G263" s="20" t="s">
        <v>6147</v>
      </c>
      <c r="H263" s="33">
        <v>2885</v>
      </c>
      <c r="I263" s="33">
        <v>5901</v>
      </c>
      <c r="J263" s="32">
        <f t="shared" si="17"/>
        <v>0.48890018640908323</v>
      </c>
      <c r="K263" s="33">
        <v>8296</v>
      </c>
      <c r="L263" s="33"/>
      <c r="M263" s="20" t="str">
        <f t="shared" si="18"/>
        <v>20220726</v>
      </c>
      <c r="N263" s="36" t="str">
        <f t="shared" si="19"/>
        <v>https://m.newspic.kr/view.html?nid=2022072614492456413</v>
      </c>
    </row>
    <row r="264" spans="1:14" hidden="1">
      <c r="A264" s="20" t="s">
        <v>0</v>
      </c>
      <c r="B264" s="21">
        <v>44769</v>
      </c>
      <c r="C264" s="19" t="s">
        <v>4401</v>
      </c>
      <c r="D264" s="20" t="s">
        <v>16</v>
      </c>
      <c r="E264" s="20" t="str">
        <f t="shared" si="16"/>
        <v>CA05</v>
      </c>
      <c r="F264" s="20" t="s">
        <v>17</v>
      </c>
      <c r="G264" s="20" t="s">
        <v>4402</v>
      </c>
      <c r="H264" s="33">
        <v>2</v>
      </c>
      <c r="I264" s="33">
        <v>3</v>
      </c>
      <c r="J264" s="32">
        <f t="shared" si="17"/>
        <v>0.66666666666666663</v>
      </c>
      <c r="K264" s="33">
        <v>3</v>
      </c>
      <c r="L264" s="33"/>
      <c r="M264" s="20" t="str">
        <f t="shared" si="18"/>
        <v>20220723</v>
      </c>
      <c r="N264" s="36" t="str">
        <f t="shared" si="19"/>
        <v>https://m.newspic.kr/view.html?nid=2022072316415020621</v>
      </c>
    </row>
    <row r="265" spans="1:14" hidden="1">
      <c r="A265" s="20" t="s">
        <v>0</v>
      </c>
      <c r="B265" s="21">
        <v>44769</v>
      </c>
      <c r="C265" s="19" t="s">
        <v>6150</v>
      </c>
      <c r="D265" s="20" t="s">
        <v>26</v>
      </c>
      <c r="E265" s="20" t="str">
        <f t="shared" si="16"/>
        <v>CA05</v>
      </c>
      <c r="F265" s="20" t="s">
        <v>27</v>
      </c>
      <c r="G265" s="20" t="s">
        <v>6151</v>
      </c>
      <c r="H265" s="33">
        <v>790</v>
      </c>
      <c r="I265" s="33">
        <v>1617</v>
      </c>
      <c r="J265" s="32">
        <f t="shared" si="17"/>
        <v>0.48855905998763144</v>
      </c>
      <c r="K265" s="33">
        <v>2276</v>
      </c>
      <c r="L265" s="33">
        <v>9</v>
      </c>
      <c r="M265" s="20" t="str">
        <f t="shared" si="18"/>
        <v>20220727</v>
      </c>
      <c r="N265" s="36" t="str">
        <f t="shared" si="19"/>
        <v>https://m.newspic.kr/view.html?nid=2022072710150198572</v>
      </c>
    </row>
    <row r="266" spans="1:14" hidden="1">
      <c r="A266" s="20" t="s">
        <v>0</v>
      </c>
      <c r="B266" s="21">
        <v>44769</v>
      </c>
      <c r="C266" s="19" t="s">
        <v>4407</v>
      </c>
      <c r="D266" s="20" t="s">
        <v>16</v>
      </c>
      <c r="E266" s="20" t="str">
        <f t="shared" si="16"/>
        <v>CA05</v>
      </c>
      <c r="F266" s="20" t="s">
        <v>17</v>
      </c>
      <c r="G266" s="20" t="s">
        <v>4408</v>
      </c>
      <c r="H266" s="33">
        <v>2</v>
      </c>
      <c r="I266" s="33">
        <v>3</v>
      </c>
      <c r="J266" s="32">
        <f t="shared" si="17"/>
        <v>0.66666666666666663</v>
      </c>
      <c r="K266" s="33">
        <v>3</v>
      </c>
      <c r="L266" s="33"/>
      <c r="M266" s="20" t="str">
        <f t="shared" si="18"/>
        <v>20220717</v>
      </c>
      <c r="N266" s="36" t="str">
        <f t="shared" si="19"/>
        <v>https://m.newspic.kr/view.html?nid=2022071716580610046</v>
      </c>
    </row>
    <row r="267" spans="1:14" hidden="1">
      <c r="A267" s="20" t="s">
        <v>0</v>
      </c>
      <c r="B267" s="21">
        <v>44769</v>
      </c>
      <c r="C267" s="19" t="s">
        <v>4437</v>
      </c>
      <c r="D267" s="20" t="s">
        <v>16</v>
      </c>
      <c r="E267" s="20" t="str">
        <f t="shared" si="16"/>
        <v>CA05</v>
      </c>
      <c r="F267" s="20" t="s">
        <v>17</v>
      </c>
      <c r="G267" s="20" t="s">
        <v>4438</v>
      </c>
      <c r="H267" s="33">
        <v>26</v>
      </c>
      <c r="I267" s="33">
        <v>40</v>
      </c>
      <c r="J267" s="32">
        <f t="shared" si="17"/>
        <v>0.65</v>
      </c>
      <c r="K267" s="33">
        <v>67</v>
      </c>
      <c r="L267" s="33">
        <v>2</v>
      </c>
      <c r="M267" s="20" t="str">
        <f t="shared" si="18"/>
        <v>20220727</v>
      </c>
      <c r="N267" s="36" t="str">
        <f t="shared" si="19"/>
        <v>https://m.newspic.kr/view.html?nid=2022072709350289993</v>
      </c>
    </row>
    <row r="268" spans="1:14" hidden="1">
      <c r="A268" s="20" t="s">
        <v>0</v>
      </c>
      <c r="B268" s="21">
        <v>44769</v>
      </c>
      <c r="C268" s="19" t="s">
        <v>4439</v>
      </c>
      <c r="D268" s="20" t="s">
        <v>16</v>
      </c>
      <c r="E268" s="20" t="str">
        <f t="shared" si="16"/>
        <v>CA05</v>
      </c>
      <c r="F268" s="20" t="s">
        <v>17</v>
      </c>
      <c r="G268" s="20" t="s">
        <v>4440</v>
      </c>
      <c r="H268" s="33">
        <v>7</v>
      </c>
      <c r="I268" s="33">
        <v>11</v>
      </c>
      <c r="J268" s="32">
        <f t="shared" si="17"/>
        <v>0.63636363636363635</v>
      </c>
      <c r="K268" s="33">
        <v>15</v>
      </c>
      <c r="L268" s="33"/>
      <c r="M268" s="20" t="str">
        <f t="shared" si="18"/>
        <v>20220721</v>
      </c>
      <c r="N268" s="36" t="str">
        <f t="shared" si="19"/>
        <v>https://m.newspic.kr/view.html?nid=2022072113150869520</v>
      </c>
    </row>
    <row r="269" spans="1:14" hidden="1">
      <c r="A269" s="20" t="s">
        <v>0</v>
      </c>
      <c r="B269" s="21">
        <v>44769</v>
      </c>
      <c r="C269" s="19" t="s">
        <v>6156</v>
      </c>
      <c r="D269" s="20" t="s">
        <v>26</v>
      </c>
      <c r="E269" s="20" t="str">
        <f t="shared" si="16"/>
        <v>CA05</v>
      </c>
      <c r="F269" s="20" t="s">
        <v>27</v>
      </c>
      <c r="G269" s="20" t="s">
        <v>6157</v>
      </c>
      <c r="H269" s="33">
        <v>15429</v>
      </c>
      <c r="I269" s="33">
        <v>31598</v>
      </c>
      <c r="J269" s="32">
        <f t="shared" si="17"/>
        <v>0.48829039812646369</v>
      </c>
      <c r="K269" s="33">
        <v>43306</v>
      </c>
      <c r="L269" s="33">
        <v>82</v>
      </c>
      <c r="M269" s="20" t="str">
        <f t="shared" si="18"/>
        <v>20220726</v>
      </c>
      <c r="N269" s="36" t="str">
        <f t="shared" si="19"/>
        <v>https://m.newspic.kr/view.html?nid=2022072617192864190</v>
      </c>
    </row>
    <row r="270" spans="1:14" hidden="1">
      <c r="A270" s="20" t="s">
        <v>0</v>
      </c>
      <c r="B270" s="21">
        <v>44769</v>
      </c>
      <c r="C270" s="19" t="s">
        <v>4443</v>
      </c>
      <c r="D270" s="20" t="s">
        <v>16</v>
      </c>
      <c r="E270" s="20" t="str">
        <f t="shared" si="16"/>
        <v>CA05</v>
      </c>
      <c r="F270" s="20" t="s">
        <v>17</v>
      </c>
      <c r="G270" s="20" t="s">
        <v>4444</v>
      </c>
      <c r="H270" s="33">
        <v>7</v>
      </c>
      <c r="I270" s="33">
        <v>11</v>
      </c>
      <c r="J270" s="32">
        <f t="shared" si="17"/>
        <v>0.63636363636363635</v>
      </c>
      <c r="K270" s="33">
        <v>15</v>
      </c>
      <c r="L270" s="33"/>
      <c r="M270" s="20" t="str">
        <f t="shared" si="18"/>
        <v>20220723</v>
      </c>
      <c r="N270" s="36" t="str">
        <f t="shared" si="19"/>
        <v>https://m.newspic.kr/view.html?nid=2022072314180404457</v>
      </c>
    </row>
    <row r="271" spans="1:14" hidden="1">
      <c r="A271" s="20" t="s">
        <v>0</v>
      </c>
      <c r="B271" s="21">
        <v>44769</v>
      </c>
      <c r="C271" s="19" t="s">
        <v>4445</v>
      </c>
      <c r="D271" s="20" t="s">
        <v>16</v>
      </c>
      <c r="E271" s="20" t="str">
        <f t="shared" si="16"/>
        <v>CA05</v>
      </c>
      <c r="F271" s="20" t="s">
        <v>17</v>
      </c>
      <c r="G271" s="20" t="s">
        <v>4446</v>
      </c>
      <c r="H271" s="33">
        <v>15</v>
      </c>
      <c r="I271" s="33">
        <v>24</v>
      </c>
      <c r="J271" s="32">
        <f t="shared" si="17"/>
        <v>0.625</v>
      </c>
      <c r="K271" s="33">
        <v>34</v>
      </c>
      <c r="L271" s="33"/>
      <c r="M271" s="20" t="str">
        <f t="shared" si="18"/>
        <v>20220706</v>
      </c>
      <c r="N271" s="36" t="str">
        <f t="shared" si="19"/>
        <v>https://m.newspic.kr/view.html?nid=2022070620010246448</v>
      </c>
    </row>
    <row r="272" spans="1:14" hidden="1">
      <c r="A272" s="20" t="s">
        <v>0</v>
      </c>
      <c r="B272" s="21">
        <v>44769</v>
      </c>
      <c r="C272" s="19" t="s">
        <v>7312</v>
      </c>
      <c r="D272" s="20" t="s">
        <v>62</v>
      </c>
      <c r="E272" s="20" t="str">
        <f t="shared" si="16"/>
        <v>CA05</v>
      </c>
      <c r="F272" s="20" t="s">
        <v>63</v>
      </c>
      <c r="G272" s="20" t="s">
        <v>7313</v>
      </c>
      <c r="H272" s="33">
        <v>1019</v>
      </c>
      <c r="I272" s="33">
        <v>2328</v>
      </c>
      <c r="J272" s="32">
        <f t="shared" si="17"/>
        <v>0.4377147766323024</v>
      </c>
      <c r="K272" s="33">
        <v>3202</v>
      </c>
      <c r="L272" s="33">
        <v>1</v>
      </c>
      <c r="M272" s="20" t="str">
        <f t="shared" si="18"/>
        <v>20220721</v>
      </c>
      <c r="N272" s="36" t="str">
        <f t="shared" si="19"/>
        <v>https://m.newspic.kr/view.html?nid=2022072119551885344</v>
      </c>
    </row>
    <row r="273" spans="1:14" hidden="1">
      <c r="A273" s="20" t="s">
        <v>0</v>
      </c>
      <c r="B273" s="21">
        <v>44769</v>
      </c>
      <c r="C273" s="19" t="s">
        <v>4453</v>
      </c>
      <c r="D273" s="20" t="s">
        <v>16</v>
      </c>
      <c r="E273" s="20" t="str">
        <f t="shared" si="16"/>
        <v>CA05</v>
      </c>
      <c r="F273" s="20" t="s">
        <v>17</v>
      </c>
      <c r="G273" s="20" t="s">
        <v>4454</v>
      </c>
      <c r="H273" s="33">
        <v>5</v>
      </c>
      <c r="I273" s="33">
        <v>8</v>
      </c>
      <c r="J273" s="32">
        <f t="shared" si="17"/>
        <v>0.625</v>
      </c>
      <c r="K273" s="33">
        <v>15</v>
      </c>
      <c r="L273" s="33"/>
      <c r="M273" s="20" t="str">
        <f t="shared" si="18"/>
        <v>20220724</v>
      </c>
      <c r="N273" s="36" t="str">
        <f t="shared" si="19"/>
        <v>https://m.newspic.kr/view.html?nid=2022072420044888915</v>
      </c>
    </row>
    <row r="274" spans="1:14" hidden="1">
      <c r="A274" s="20" t="s">
        <v>0</v>
      </c>
      <c r="B274" s="21">
        <v>44769</v>
      </c>
      <c r="C274" s="19" t="s">
        <v>4455</v>
      </c>
      <c r="D274" s="20" t="s">
        <v>16</v>
      </c>
      <c r="E274" s="20" t="str">
        <f t="shared" si="16"/>
        <v>CA05</v>
      </c>
      <c r="F274" s="20" t="s">
        <v>17</v>
      </c>
      <c r="G274" s="20" t="s">
        <v>4456</v>
      </c>
      <c r="H274" s="33">
        <v>111</v>
      </c>
      <c r="I274" s="33">
        <v>181</v>
      </c>
      <c r="J274" s="32">
        <f t="shared" si="17"/>
        <v>0.61325966850828728</v>
      </c>
      <c r="K274" s="33">
        <v>229</v>
      </c>
      <c r="L274" s="33"/>
      <c r="M274" s="20" t="str">
        <f t="shared" si="18"/>
        <v>20220711</v>
      </c>
      <c r="N274" s="36" t="str">
        <f t="shared" si="19"/>
        <v>https://m.newspic.kr/view.html?nid=2022071118550273801</v>
      </c>
    </row>
    <row r="275" spans="1:14" hidden="1">
      <c r="A275" s="20" t="s">
        <v>0</v>
      </c>
      <c r="B275" s="21">
        <v>44769</v>
      </c>
      <c r="C275" s="19" t="s">
        <v>4457</v>
      </c>
      <c r="D275" s="20" t="s">
        <v>16</v>
      </c>
      <c r="E275" s="20" t="str">
        <f t="shared" si="16"/>
        <v>CA05</v>
      </c>
      <c r="F275" s="20" t="s">
        <v>17</v>
      </c>
      <c r="G275" s="20" t="s">
        <v>4458</v>
      </c>
      <c r="H275" s="33">
        <v>11</v>
      </c>
      <c r="I275" s="33">
        <v>18</v>
      </c>
      <c r="J275" s="32">
        <f t="shared" si="17"/>
        <v>0.61111111111111116</v>
      </c>
      <c r="K275" s="33">
        <v>23</v>
      </c>
      <c r="L275" s="33"/>
      <c r="M275" s="20" t="str">
        <f t="shared" si="18"/>
        <v>20220723</v>
      </c>
      <c r="N275" s="36" t="str">
        <f t="shared" si="19"/>
        <v>https://m.newspic.kr/view.html?nid=2022072300125000353</v>
      </c>
    </row>
    <row r="276" spans="1:14" hidden="1">
      <c r="A276" s="20" t="s">
        <v>0</v>
      </c>
      <c r="B276" s="21">
        <v>44769</v>
      </c>
      <c r="C276" s="19" t="s">
        <v>4459</v>
      </c>
      <c r="D276" s="20" t="s">
        <v>16</v>
      </c>
      <c r="E276" s="20" t="str">
        <f t="shared" si="16"/>
        <v>CA05</v>
      </c>
      <c r="F276" s="20" t="s">
        <v>17</v>
      </c>
      <c r="G276" s="20" t="s">
        <v>4460</v>
      </c>
      <c r="H276" s="33">
        <v>539</v>
      </c>
      <c r="I276" s="33">
        <v>885</v>
      </c>
      <c r="J276" s="32">
        <f t="shared" si="17"/>
        <v>0.60903954802259885</v>
      </c>
      <c r="K276" s="33">
        <v>1337</v>
      </c>
      <c r="L276" s="33">
        <v>2</v>
      </c>
      <c r="M276" s="20" t="str">
        <f t="shared" si="18"/>
        <v>20220727</v>
      </c>
      <c r="N276" s="36" t="str">
        <f t="shared" si="19"/>
        <v>https://m.newspic.kr/view.html?nid=2022072701371496033</v>
      </c>
    </row>
    <row r="277" spans="1:14" hidden="1">
      <c r="A277" s="20" t="s">
        <v>0</v>
      </c>
      <c r="B277" s="21">
        <v>44769</v>
      </c>
      <c r="C277" s="19" t="s">
        <v>8080</v>
      </c>
      <c r="D277" s="20" t="s">
        <v>62</v>
      </c>
      <c r="E277" s="20" t="str">
        <f t="shared" si="16"/>
        <v>CA05</v>
      </c>
      <c r="F277" s="20" t="s">
        <v>63</v>
      </c>
      <c r="G277" s="20" t="s">
        <v>8081</v>
      </c>
      <c r="H277" s="33">
        <v>917</v>
      </c>
      <c r="I277" s="33">
        <v>2329</v>
      </c>
      <c r="J277" s="32">
        <f t="shared" si="17"/>
        <v>0.39373121511378273</v>
      </c>
      <c r="K277" s="33">
        <v>3137</v>
      </c>
      <c r="L277" s="33">
        <v>2</v>
      </c>
      <c r="M277" s="20" t="str">
        <f t="shared" si="18"/>
        <v>20220721</v>
      </c>
      <c r="N277" s="36" t="str">
        <f t="shared" si="19"/>
        <v>https://m.newspic.kr/view.html?nid=2022072118295345903</v>
      </c>
    </row>
    <row r="278" spans="1:14" hidden="1">
      <c r="A278" s="20" t="s">
        <v>0</v>
      </c>
      <c r="B278" s="21">
        <v>44769</v>
      </c>
      <c r="C278" s="19" t="s">
        <v>6190</v>
      </c>
      <c r="D278" s="20" t="s">
        <v>26</v>
      </c>
      <c r="E278" s="20" t="str">
        <f t="shared" si="16"/>
        <v>CA05</v>
      </c>
      <c r="F278" s="20" t="s">
        <v>27</v>
      </c>
      <c r="G278" s="20" t="s">
        <v>6191</v>
      </c>
      <c r="H278" s="33">
        <v>7417</v>
      </c>
      <c r="I278" s="33">
        <v>15235</v>
      </c>
      <c r="J278" s="32">
        <f t="shared" si="17"/>
        <v>0.48683951427633737</v>
      </c>
      <c r="K278" s="33">
        <v>21471</v>
      </c>
      <c r="L278" s="33">
        <v>26</v>
      </c>
      <c r="M278" s="20" t="str">
        <f t="shared" si="18"/>
        <v>20220726</v>
      </c>
      <c r="N278" s="36" t="str">
        <f t="shared" si="19"/>
        <v>https://m.newspic.kr/view.html?nid=2022072622291091943</v>
      </c>
    </row>
    <row r="279" spans="1:14" hidden="1">
      <c r="A279" s="20" t="s">
        <v>0</v>
      </c>
      <c r="B279" s="21">
        <v>44769</v>
      </c>
      <c r="C279" s="19" t="s">
        <v>1116</v>
      </c>
      <c r="D279" s="20" t="s">
        <v>16</v>
      </c>
      <c r="E279" s="20" t="str">
        <f t="shared" si="16"/>
        <v>CA05</v>
      </c>
      <c r="F279" s="20" t="s">
        <v>17</v>
      </c>
      <c r="G279" s="20" t="s">
        <v>1117</v>
      </c>
      <c r="H279" s="33">
        <v>324</v>
      </c>
      <c r="I279" s="33">
        <v>534</v>
      </c>
      <c r="J279" s="32">
        <f t="shared" si="17"/>
        <v>0.6067415730337079</v>
      </c>
      <c r="K279" s="33">
        <v>865</v>
      </c>
      <c r="L279" s="33"/>
      <c r="M279" s="20" t="str">
        <f t="shared" si="18"/>
        <v>20220726</v>
      </c>
      <c r="N279" s="36" t="str">
        <f t="shared" si="19"/>
        <v>https://m.newspic.kr/view.html?nid=2022072608000286196</v>
      </c>
    </row>
    <row r="280" spans="1:14" hidden="1">
      <c r="A280" s="20" t="s">
        <v>0</v>
      </c>
      <c r="B280" s="21">
        <v>44769</v>
      </c>
      <c r="C280" s="19" t="s">
        <v>4481</v>
      </c>
      <c r="D280" s="20" t="s">
        <v>16</v>
      </c>
      <c r="E280" s="20" t="str">
        <f t="shared" si="16"/>
        <v>CA05</v>
      </c>
      <c r="F280" s="20" t="s">
        <v>17</v>
      </c>
      <c r="G280" s="20" t="s">
        <v>4482</v>
      </c>
      <c r="H280" s="33">
        <v>6</v>
      </c>
      <c r="I280" s="33">
        <v>10</v>
      </c>
      <c r="J280" s="32">
        <f t="shared" si="17"/>
        <v>0.6</v>
      </c>
      <c r="K280" s="33">
        <v>19</v>
      </c>
      <c r="L280" s="33"/>
      <c r="M280" s="20" t="str">
        <f t="shared" si="18"/>
        <v>20220713</v>
      </c>
      <c r="N280" s="36" t="str">
        <f t="shared" si="19"/>
        <v>https://m.newspic.kr/view.html?nid=2022071318213138362</v>
      </c>
    </row>
    <row r="281" spans="1:14" hidden="1">
      <c r="A281" s="20" t="s">
        <v>0</v>
      </c>
      <c r="B281" s="21">
        <v>44769</v>
      </c>
      <c r="C281" s="19" t="s">
        <v>4479</v>
      </c>
      <c r="D281" s="20" t="s">
        <v>16</v>
      </c>
      <c r="E281" s="20" t="str">
        <f t="shared" si="16"/>
        <v>CA05</v>
      </c>
      <c r="F281" s="20" t="s">
        <v>17</v>
      </c>
      <c r="G281" s="20" t="s">
        <v>4480</v>
      </c>
      <c r="H281" s="33">
        <v>3</v>
      </c>
      <c r="I281" s="33">
        <v>5</v>
      </c>
      <c r="J281" s="32">
        <f t="shared" si="17"/>
        <v>0.6</v>
      </c>
      <c r="K281" s="33">
        <v>10</v>
      </c>
      <c r="L281" s="33"/>
      <c r="M281" s="20" t="str">
        <f t="shared" si="18"/>
        <v>20220722</v>
      </c>
      <c r="N281" s="36" t="str">
        <f t="shared" si="19"/>
        <v>https://m.newspic.kr/view.html?nid=2022072214555149865</v>
      </c>
    </row>
    <row r="282" spans="1:14" hidden="1">
      <c r="A282" s="20" t="s">
        <v>0</v>
      </c>
      <c r="B282" s="21">
        <v>44769</v>
      </c>
      <c r="C282" s="19" t="s">
        <v>7224</v>
      </c>
      <c r="D282" s="20" t="s">
        <v>26</v>
      </c>
      <c r="E282" s="20" t="str">
        <f t="shared" si="16"/>
        <v>CA05</v>
      </c>
      <c r="F282" s="20" t="s">
        <v>27</v>
      </c>
      <c r="G282" s="20" t="s">
        <v>7225</v>
      </c>
      <c r="H282" s="33">
        <v>982</v>
      </c>
      <c r="I282" s="33">
        <v>2213</v>
      </c>
      <c r="J282" s="32">
        <f t="shared" si="17"/>
        <v>0.44374152733845457</v>
      </c>
      <c r="K282" s="33">
        <v>3090</v>
      </c>
      <c r="L282" s="33">
        <v>5</v>
      </c>
      <c r="M282" s="20" t="str">
        <f t="shared" si="18"/>
        <v>20220724</v>
      </c>
      <c r="N282" s="36" t="str">
        <f t="shared" si="19"/>
        <v>https://m.newspic.kr/view.html?nid=2022072402020133598</v>
      </c>
    </row>
    <row r="283" spans="1:14" hidden="1">
      <c r="A283" s="20" t="s">
        <v>0</v>
      </c>
      <c r="B283" s="21">
        <v>44769</v>
      </c>
      <c r="C283" s="19" t="s">
        <v>1649</v>
      </c>
      <c r="D283" s="20" t="s">
        <v>26</v>
      </c>
      <c r="E283" s="20" t="str">
        <f t="shared" si="16"/>
        <v>CA05</v>
      </c>
      <c r="F283" s="20" t="s">
        <v>27</v>
      </c>
      <c r="G283" s="20" t="s">
        <v>1650</v>
      </c>
      <c r="H283" s="33">
        <v>266</v>
      </c>
      <c r="I283" s="33">
        <v>547</v>
      </c>
      <c r="J283" s="32">
        <f t="shared" si="17"/>
        <v>0.48628884826325414</v>
      </c>
      <c r="K283" s="33">
        <v>783</v>
      </c>
      <c r="L283" s="33">
        <v>13</v>
      </c>
      <c r="M283" s="20" t="str">
        <f t="shared" si="18"/>
        <v>20220725</v>
      </c>
      <c r="N283" s="36" t="str">
        <f t="shared" si="19"/>
        <v>https://m.newspic.kr/view.html?nid=2022072512444273134</v>
      </c>
    </row>
    <row r="284" spans="1:14" hidden="1">
      <c r="A284" s="20" t="s">
        <v>0</v>
      </c>
      <c r="B284" s="21">
        <v>44769</v>
      </c>
      <c r="C284" s="19" t="s">
        <v>7243</v>
      </c>
      <c r="D284" s="20" t="s">
        <v>62</v>
      </c>
      <c r="E284" s="20" t="str">
        <f t="shared" si="16"/>
        <v>CA05</v>
      </c>
      <c r="F284" s="20" t="s">
        <v>63</v>
      </c>
      <c r="G284" s="20" t="s">
        <v>7244</v>
      </c>
      <c r="H284" s="33">
        <v>980</v>
      </c>
      <c r="I284" s="33">
        <v>2219</v>
      </c>
      <c r="J284" s="32">
        <f t="shared" si="17"/>
        <v>0.44164037854889587</v>
      </c>
      <c r="K284" s="33">
        <v>3077</v>
      </c>
      <c r="L284" s="33"/>
      <c r="M284" s="20" t="str">
        <f t="shared" si="18"/>
        <v>20220722</v>
      </c>
      <c r="N284" s="36" t="str">
        <f t="shared" si="19"/>
        <v>https://m.newspic.kr/view.html?nid=2022072222205841352</v>
      </c>
    </row>
    <row r="285" spans="1:14" hidden="1">
      <c r="A285" s="20" t="s">
        <v>0</v>
      </c>
      <c r="B285" s="21">
        <v>44769</v>
      </c>
      <c r="C285" s="19" t="s">
        <v>6198</v>
      </c>
      <c r="D285" s="20" t="s">
        <v>26</v>
      </c>
      <c r="E285" s="20" t="str">
        <f t="shared" si="16"/>
        <v>CA05</v>
      </c>
      <c r="F285" s="20" t="s">
        <v>27</v>
      </c>
      <c r="G285" s="20" t="s">
        <v>6199</v>
      </c>
      <c r="H285" s="33">
        <v>7287</v>
      </c>
      <c r="I285" s="33">
        <v>14987</v>
      </c>
      <c r="J285" s="32">
        <f t="shared" si="17"/>
        <v>0.48622139187295654</v>
      </c>
      <c r="K285" s="33">
        <v>20706</v>
      </c>
      <c r="L285" s="33">
        <v>42</v>
      </c>
      <c r="M285" s="20" t="str">
        <f t="shared" si="18"/>
        <v>20220727</v>
      </c>
      <c r="N285" s="36" t="str">
        <f t="shared" si="19"/>
        <v>https://m.newspic.kr/view.html?nid=2022072712250202196</v>
      </c>
    </row>
    <row r="286" spans="1:14" hidden="1">
      <c r="A286" s="20" t="s">
        <v>0</v>
      </c>
      <c r="B286" s="21">
        <v>44769</v>
      </c>
      <c r="C286" s="19" t="s">
        <v>4473</v>
      </c>
      <c r="D286" s="20" t="s">
        <v>16</v>
      </c>
      <c r="E286" s="20" t="str">
        <f t="shared" si="16"/>
        <v>CA05</v>
      </c>
      <c r="F286" s="20" t="s">
        <v>17</v>
      </c>
      <c r="G286" s="20" t="s">
        <v>4474</v>
      </c>
      <c r="H286" s="33">
        <v>3</v>
      </c>
      <c r="I286" s="33">
        <v>5</v>
      </c>
      <c r="J286" s="32">
        <f t="shared" si="17"/>
        <v>0.6</v>
      </c>
      <c r="K286" s="33">
        <v>9</v>
      </c>
      <c r="L286" s="33">
        <v>2</v>
      </c>
      <c r="M286" s="20" t="str">
        <f t="shared" si="18"/>
        <v>20220727</v>
      </c>
      <c r="N286" s="36" t="str">
        <f t="shared" si="19"/>
        <v>https://m.newspic.kr/view.html?nid=2022072704275140265</v>
      </c>
    </row>
    <row r="287" spans="1:14" hidden="1">
      <c r="A287" s="20" t="s">
        <v>0</v>
      </c>
      <c r="B287" s="21">
        <v>44769</v>
      </c>
      <c r="C287" s="19" t="s">
        <v>4483</v>
      </c>
      <c r="D287" s="20" t="s">
        <v>16</v>
      </c>
      <c r="E287" s="20" t="str">
        <f t="shared" si="16"/>
        <v>CA05</v>
      </c>
      <c r="F287" s="20" t="s">
        <v>17</v>
      </c>
      <c r="G287" s="20" t="s">
        <v>4484</v>
      </c>
      <c r="H287" s="33">
        <v>3</v>
      </c>
      <c r="I287" s="33">
        <v>5</v>
      </c>
      <c r="J287" s="32">
        <f t="shared" si="17"/>
        <v>0.6</v>
      </c>
      <c r="K287" s="33">
        <v>8</v>
      </c>
      <c r="L287" s="33"/>
      <c r="M287" s="20" t="str">
        <f t="shared" si="18"/>
        <v>20220725</v>
      </c>
      <c r="N287" s="36" t="str">
        <f t="shared" si="19"/>
        <v>https://m.newspic.kr/view.html?nid=2022072512584524466</v>
      </c>
    </row>
    <row r="288" spans="1:14" hidden="1">
      <c r="A288" s="20" t="s">
        <v>0</v>
      </c>
      <c r="B288" s="21">
        <v>44769</v>
      </c>
      <c r="C288" s="19" t="s">
        <v>4463</v>
      </c>
      <c r="D288" s="20" t="s">
        <v>16</v>
      </c>
      <c r="E288" s="20" t="str">
        <f t="shared" si="16"/>
        <v>CA05</v>
      </c>
      <c r="F288" s="20" t="s">
        <v>17</v>
      </c>
      <c r="G288" s="20" t="s">
        <v>4464</v>
      </c>
      <c r="H288" s="33">
        <v>3</v>
      </c>
      <c r="I288" s="33">
        <v>5</v>
      </c>
      <c r="J288" s="32">
        <f t="shared" si="17"/>
        <v>0.6</v>
      </c>
      <c r="K288" s="33">
        <v>7</v>
      </c>
      <c r="L288" s="33"/>
      <c r="M288" s="20" t="str">
        <f t="shared" si="18"/>
        <v>20220725</v>
      </c>
      <c r="N288" s="36" t="str">
        <f t="shared" si="19"/>
        <v>https://m.newspic.kr/view.html?nid=2022072520540143171</v>
      </c>
    </row>
    <row r="289" spans="1:14" hidden="1">
      <c r="A289" s="20" t="s">
        <v>0</v>
      </c>
      <c r="B289" s="21">
        <v>44769</v>
      </c>
      <c r="C289" s="19" t="s">
        <v>4465</v>
      </c>
      <c r="D289" s="20" t="s">
        <v>16</v>
      </c>
      <c r="E289" s="20" t="str">
        <f t="shared" si="16"/>
        <v>CA05</v>
      </c>
      <c r="F289" s="20" t="s">
        <v>17</v>
      </c>
      <c r="G289" s="20" t="s">
        <v>4466</v>
      </c>
      <c r="H289" s="33">
        <v>3</v>
      </c>
      <c r="I289" s="33">
        <v>5</v>
      </c>
      <c r="J289" s="32">
        <f t="shared" si="17"/>
        <v>0.6</v>
      </c>
      <c r="K289" s="33">
        <v>7</v>
      </c>
      <c r="L289" s="33">
        <v>1</v>
      </c>
      <c r="M289" s="20" t="str">
        <f t="shared" si="18"/>
        <v>20220727</v>
      </c>
      <c r="N289" s="36" t="str">
        <f t="shared" si="19"/>
        <v>https://m.newspic.kr/view.html?nid=2022072713291057164</v>
      </c>
    </row>
    <row r="290" spans="1:14" hidden="1">
      <c r="A290" s="20" t="s">
        <v>0</v>
      </c>
      <c r="B290" s="21">
        <v>44769</v>
      </c>
      <c r="C290" s="19" t="s">
        <v>4467</v>
      </c>
      <c r="D290" s="20" t="s">
        <v>16</v>
      </c>
      <c r="E290" s="20" t="str">
        <f t="shared" si="16"/>
        <v>CA05</v>
      </c>
      <c r="F290" s="20" t="s">
        <v>17</v>
      </c>
      <c r="G290" s="20" t="s">
        <v>4468</v>
      </c>
      <c r="H290" s="33">
        <v>3</v>
      </c>
      <c r="I290" s="33">
        <v>5</v>
      </c>
      <c r="J290" s="32">
        <f t="shared" si="17"/>
        <v>0.6</v>
      </c>
      <c r="K290" s="33">
        <v>7</v>
      </c>
      <c r="L290" s="33">
        <v>1</v>
      </c>
      <c r="M290" s="20" t="str">
        <f t="shared" si="18"/>
        <v>20220727</v>
      </c>
      <c r="N290" s="36" t="str">
        <f t="shared" si="19"/>
        <v>https://m.newspic.kr/view.html?nid=2022072708000082717</v>
      </c>
    </row>
    <row r="291" spans="1:14" hidden="1">
      <c r="A291" s="20" t="s">
        <v>0</v>
      </c>
      <c r="B291" s="21">
        <v>44769</v>
      </c>
      <c r="C291" s="19" t="s">
        <v>4475</v>
      </c>
      <c r="D291" s="20" t="s">
        <v>16</v>
      </c>
      <c r="E291" s="20" t="str">
        <f t="shared" si="16"/>
        <v>CA05</v>
      </c>
      <c r="F291" s="20" t="s">
        <v>17</v>
      </c>
      <c r="G291" s="20" t="s">
        <v>4476</v>
      </c>
      <c r="H291" s="33">
        <v>3</v>
      </c>
      <c r="I291" s="33">
        <v>5</v>
      </c>
      <c r="J291" s="32">
        <f t="shared" si="17"/>
        <v>0.6</v>
      </c>
      <c r="K291" s="33">
        <v>7</v>
      </c>
      <c r="L291" s="33"/>
      <c r="M291" s="20" t="str">
        <f t="shared" si="18"/>
        <v>20220723</v>
      </c>
      <c r="N291" s="36" t="str">
        <f t="shared" si="19"/>
        <v>https://m.newspic.kr/view.html?nid=2022072308000154374</v>
      </c>
    </row>
    <row r="292" spans="1:14" hidden="1">
      <c r="A292" s="20" t="s">
        <v>0</v>
      </c>
      <c r="B292" s="21">
        <v>44769</v>
      </c>
      <c r="C292" s="19" t="s">
        <v>2127</v>
      </c>
      <c r="D292" s="20" t="s">
        <v>62</v>
      </c>
      <c r="E292" s="20" t="str">
        <f t="shared" si="16"/>
        <v>CA05</v>
      </c>
      <c r="F292" s="20" t="s">
        <v>63</v>
      </c>
      <c r="G292" s="20" t="s">
        <v>2128</v>
      </c>
      <c r="H292" s="33">
        <v>2281</v>
      </c>
      <c r="I292" s="33">
        <v>4696</v>
      </c>
      <c r="J292" s="32">
        <f t="shared" si="17"/>
        <v>0.48573253833049401</v>
      </c>
      <c r="K292" s="33">
        <v>6457</v>
      </c>
      <c r="L292" s="33">
        <v>4</v>
      </c>
      <c r="M292" s="20" t="str">
        <f t="shared" si="18"/>
        <v>20220726</v>
      </c>
      <c r="N292" s="36" t="str">
        <f t="shared" si="19"/>
        <v>https://m.newspic.kr/view.html?nid=2022072606240606525</v>
      </c>
    </row>
    <row r="293" spans="1:14" hidden="1">
      <c r="A293" s="20" t="s">
        <v>0</v>
      </c>
      <c r="B293" s="21">
        <v>44769</v>
      </c>
      <c r="C293" s="19" t="s">
        <v>6408</v>
      </c>
      <c r="D293" s="20" t="s">
        <v>26</v>
      </c>
      <c r="E293" s="20" t="str">
        <f t="shared" si="16"/>
        <v>CA05</v>
      </c>
      <c r="F293" s="20" t="s">
        <v>27</v>
      </c>
      <c r="G293" s="20" t="s">
        <v>6409</v>
      </c>
      <c r="H293" s="33">
        <v>1043</v>
      </c>
      <c r="I293" s="33">
        <v>2187</v>
      </c>
      <c r="J293" s="32">
        <f t="shared" si="17"/>
        <v>0.47690900777320533</v>
      </c>
      <c r="K293" s="33">
        <v>3004</v>
      </c>
      <c r="L293" s="33">
        <v>5</v>
      </c>
      <c r="M293" s="20" t="str">
        <f t="shared" si="18"/>
        <v>20220724</v>
      </c>
      <c r="N293" s="36" t="str">
        <f t="shared" si="19"/>
        <v>https://m.newspic.kr/view.html?nid=2022072402060932631</v>
      </c>
    </row>
    <row r="294" spans="1:14" hidden="1">
      <c r="A294" s="20" t="s">
        <v>0</v>
      </c>
      <c r="B294" s="21">
        <v>44769</v>
      </c>
      <c r="C294" s="19" t="s">
        <v>2951</v>
      </c>
      <c r="D294" s="20" t="s">
        <v>26</v>
      </c>
      <c r="E294" s="20" t="str">
        <f t="shared" si="16"/>
        <v>CA05</v>
      </c>
      <c r="F294" s="20" t="s">
        <v>27</v>
      </c>
      <c r="G294" s="20" t="s">
        <v>2952</v>
      </c>
      <c r="H294" s="33">
        <v>1041</v>
      </c>
      <c r="I294" s="33">
        <v>2103</v>
      </c>
      <c r="J294" s="32">
        <f t="shared" si="17"/>
        <v>0.4950071326676177</v>
      </c>
      <c r="K294" s="33">
        <v>2998</v>
      </c>
      <c r="L294" s="33">
        <v>1</v>
      </c>
      <c r="M294" s="20" t="str">
        <f t="shared" si="18"/>
        <v>20220724</v>
      </c>
      <c r="N294" s="36" t="str">
        <f t="shared" si="19"/>
        <v>https://m.newspic.kr/view.html?nid=2022072415092815553</v>
      </c>
    </row>
    <row r="295" spans="1:14" hidden="1">
      <c r="A295" s="20" t="s">
        <v>0</v>
      </c>
      <c r="B295" s="21">
        <v>44769</v>
      </c>
      <c r="C295" s="19" t="s">
        <v>4469</v>
      </c>
      <c r="D295" s="20" t="s">
        <v>16</v>
      </c>
      <c r="E295" s="20" t="str">
        <f t="shared" si="16"/>
        <v>CA05</v>
      </c>
      <c r="F295" s="20" t="s">
        <v>17</v>
      </c>
      <c r="G295" s="20" t="s">
        <v>4470</v>
      </c>
      <c r="H295" s="33">
        <v>3</v>
      </c>
      <c r="I295" s="33">
        <v>5</v>
      </c>
      <c r="J295" s="32">
        <f t="shared" si="17"/>
        <v>0.6</v>
      </c>
      <c r="K295" s="33">
        <v>6</v>
      </c>
      <c r="L295" s="33"/>
      <c r="M295" s="20" t="str">
        <f t="shared" si="18"/>
        <v>20220723</v>
      </c>
      <c r="N295" s="36" t="str">
        <f t="shared" si="19"/>
        <v>https://m.newspic.kr/view.html?nid=2022072319291249686</v>
      </c>
    </row>
    <row r="296" spans="1:14" hidden="1">
      <c r="A296" s="20" t="s">
        <v>0</v>
      </c>
      <c r="B296" s="21">
        <v>44769</v>
      </c>
      <c r="C296" s="19" t="s">
        <v>4471</v>
      </c>
      <c r="D296" s="20" t="s">
        <v>16</v>
      </c>
      <c r="E296" s="20" t="str">
        <f t="shared" si="16"/>
        <v>CA05</v>
      </c>
      <c r="F296" s="20" t="s">
        <v>17</v>
      </c>
      <c r="G296" s="20" t="s">
        <v>4472</v>
      </c>
      <c r="H296" s="33">
        <v>3</v>
      </c>
      <c r="I296" s="33">
        <v>5</v>
      </c>
      <c r="J296" s="32">
        <f t="shared" si="17"/>
        <v>0.6</v>
      </c>
      <c r="K296" s="33">
        <v>5</v>
      </c>
      <c r="L296" s="33"/>
      <c r="M296" s="20" t="str">
        <f t="shared" si="18"/>
        <v>20220701</v>
      </c>
      <c r="N296" s="36" t="str">
        <f t="shared" si="19"/>
        <v>https://m.newspic.kr/view.html?nid=2022070103063264203</v>
      </c>
    </row>
    <row r="297" spans="1:14" hidden="1">
      <c r="A297" s="20" t="s">
        <v>0</v>
      </c>
      <c r="B297" s="21">
        <v>44769</v>
      </c>
      <c r="C297" s="19" t="s">
        <v>4477</v>
      </c>
      <c r="D297" s="20" t="s">
        <v>16</v>
      </c>
      <c r="E297" s="20" t="str">
        <f t="shared" si="16"/>
        <v>CA05</v>
      </c>
      <c r="F297" s="20" t="s">
        <v>17</v>
      </c>
      <c r="G297" s="20" t="s">
        <v>4478</v>
      </c>
      <c r="H297" s="33">
        <v>3</v>
      </c>
      <c r="I297" s="33">
        <v>5</v>
      </c>
      <c r="J297" s="32">
        <f t="shared" si="17"/>
        <v>0.6</v>
      </c>
      <c r="K297" s="33">
        <v>5</v>
      </c>
      <c r="L297" s="33"/>
      <c r="M297" s="20" t="str">
        <f t="shared" si="18"/>
        <v>20220721</v>
      </c>
      <c r="N297" s="36" t="str">
        <f t="shared" si="19"/>
        <v>https://m.newspic.kr/view.html?nid=2022072116232802969</v>
      </c>
    </row>
    <row r="298" spans="1:14" hidden="1">
      <c r="A298" s="20" t="s">
        <v>0</v>
      </c>
      <c r="B298" s="21">
        <v>44769</v>
      </c>
      <c r="C298" s="19" t="s">
        <v>4487</v>
      </c>
      <c r="D298" s="20" t="s">
        <v>16</v>
      </c>
      <c r="E298" s="20" t="str">
        <f t="shared" si="16"/>
        <v>CA05</v>
      </c>
      <c r="F298" s="20" t="s">
        <v>17</v>
      </c>
      <c r="G298" s="20" t="s">
        <v>4488</v>
      </c>
      <c r="H298" s="33">
        <v>3</v>
      </c>
      <c r="I298" s="33">
        <v>5</v>
      </c>
      <c r="J298" s="32">
        <f t="shared" si="17"/>
        <v>0.6</v>
      </c>
      <c r="K298" s="33">
        <v>5</v>
      </c>
      <c r="L298" s="33"/>
      <c r="M298" s="20" t="str">
        <f t="shared" si="18"/>
        <v>20220707</v>
      </c>
      <c r="N298" s="36" t="str">
        <f t="shared" si="19"/>
        <v>https://m.newspic.kr/view.html?nid=2022070717341737585</v>
      </c>
    </row>
    <row r="299" spans="1:14" hidden="1">
      <c r="A299" s="20" t="s">
        <v>0</v>
      </c>
      <c r="B299" s="21">
        <v>44769</v>
      </c>
      <c r="C299" s="19" t="s">
        <v>6222</v>
      </c>
      <c r="D299" s="20" t="s">
        <v>62</v>
      </c>
      <c r="E299" s="20" t="str">
        <f t="shared" si="16"/>
        <v>CA05</v>
      </c>
      <c r="F299" s="20" t="s">
        <v>63</v>
      </c>
      <c r="G299" s="20" t="s">
        <v>6223</v>
      </c>
      <c r="H299" s="33">
        <v>11080</v>
      </c>
      <c r="I299" s="33">
        <v>22843</v>
      </c>
      <c r="J299" s="32">
        <f t="shared" si="17"/>
        <v>0.48505012476469817</v>
      </c>
      <c r="K299" s="33">
        <v>30340</v>
      </c>
      <c r="L299" s="33">
        <v>46</v>
      </c>
      <c r="M299" s="20" t="str">
        <f t="shared" si="18"/>
        <v>20220727</v>
      </c>
      <c r="N299" s="36" t="str">
        <f t="shared" si="19"/>
        <v>https://m.newspic.kr/view.html?nid=2022072720020224843</v>
      </c>
    </row>
    <row r="300" spans="1:14" hidden="1">
      <c r="A300" s="20" t="s">
        <v>0</v>
      </c>
      <c r="B300" s="21">
        <v>44769</v>
      </c>
      <c r="C300" s="19" t="s">
        <v>2927</v>
      </c>
      <c r="D300" s="20" t="s">
        <v>62</v>
      </c>
      <c r="E300" s="20" t="str">
        <f t="shared" si="16"/>
        <v>CA05</v>
      </c>
      <c r="F300" s="20" t="s">
        <v>63</v>
      </c>
      <c r="G300" s="20" t="s">
        <v>2928</v>
      </c>
      <c r="H300" s="33">
        <v>1102</v>
      </c>
      <c r="I300" s="33">
        <v>2272</v>
      </c>
      <c r="J300" s="32">
        <f t="shared" si="17"/>
        <v>0.48503521126760563</v>
      </c>
      <c r="K300" s="33">
        <v>3145</v>
      </c>
      <c r="L300" s="33"/>
      <c r="M300" s="20" t="str">
        <f t="shared" si="18"/>
        <v>20220725</v>
      </c>
      <c r="N300" s="36" t="str">
        <f t="shared" si="19"/>
        <v>https://m.newspic.kr/view.html?nid=2022072511024506672</v>
      </c>
    </row>
    <row r="301" spans="1:14" hidden="1">
      <c r="A301" s="20" t="s">
        <v>0</v>
      </c>
      <c r="B301" s="21">
        <v>44769</v>
      </c>
      <c r="C301" s="19" t="s">
        <v>4489</v>
      </c>
      <c r="D301" s="20" t="s">
        <v>16</v>
      </c>
      <c r="E301" s="20" t="str">
        <f t="shared" si="16"/>
        <v>CA05</v>
      </c>
      <c r="F301" s="20" t="s">
        <v>17</v>
      </c>
      <c r="G301" s="20" t="s">
        <v>4490</v>
      </c>
      <c r="H301" s="33">
        <v>19</v>
      </c>
      <c r="I301" s="33">
        <v>32</v>
      </c>
      <c r="J301" s="32">
        <f t="shared" si="17"/>
        <v>0.59375</v>
      </c>
      <c r="K301" s="33">
        <v>51</v>
      </c>
      <c r="L301" s="33"/>
      <c r="M301" s="20" t="str">
        <f t="shared" si="18"/>
        <v>20220724</v>
      </c>
      <c r="N301" s="36" t="str">
        <f t="shared" si="19"/>
        <v>https://m.newspic.kr/view.html?nid=2022072422450134155</v>
      </c>
    </row>
    <row r="302" spans="1:14" hidden="1">
      <c r="A302" s="20" t="s">
        <v>0</v>
      </c>
      <c r="B302" s="21">
        <v>44769</v>
      </c>
      <c r="C302" s="19" t="s">
        <v>5057</v>
      </c>
      <c r="D302" s="20" t="s">
        <v>62</v>
      </c>
      <c r="E302" s="20" t="str">
        <f t="shared" si="16"/>
        <v>CA05</v>
      </c>
      <c r="F302" s="20" t="s">
        <v>63</v>
      </c>
      <c r="G302" s="20" t="s">
        <v>5058</v>
      </c>
      <c r="H302" s="33">
        <v>1072</v>
      </c>
      <c r="I302" s="33">
        <v>2143</v>
      </c>
      <c r="J302" s="32">
        <f t="shared" si="17"/>
        <v>0.50023331777881475</v>
      </c>
      <c r="K302" s="33">
        <v>2897</v>
      </c>
      <c r="L302" s="33"/>
      <c r="M302" s="20" t="str">
        <f t="shared" si="18"/>
        <v>20220722</v>
      </c>
      <c r="N302" s="36" t="str">
        <f t="shared" si="19"/>
        <v>https://m.newspic.kr/view.html?nid=2022072211034594251</v>
      </c>
    </row>
    <row r="303" spans="1:14" hidden="1">
      <c r="A303" s="20" t="s">
        <v>0</v>
      </c>
      <c r="B303" s="21">
        <v>44769</v>
      </c>
      <c r="C303" s="19" t="s">
        <v>6224</v>
      </c>
      <c r="D303" s="20" t="s">
        <v>26</v>
      </c>
      <c r="E303" s="20" t="str">
        <f t="shared" si="16"/>
        <v>CA05</v>
      </c>
      <c r="F303" s="20" t="s">
        <v>27</v>
      </c>
      <c r="G303" s="20" t="s">
        <v>6225</v>
      </c>
      <c r="H303" s="33">
        <v>891</v>
      </c>
      <c r="I303" s="33">
        <v>1837</v>
      </c>
      <c r="J303" s="32">
        <f t="shared" si="17"/>
        <v>0.48502994011976047</v>
      </c>
      <c r="K303" s="33">
        <v>2707</v>
      </c>
      <c r="L303" s="33">
        <v>7</v>
      </c>
      <c r="M303" s="20" t="str">
        <f t="shared" si="18"/>
        <v>20220727</v>
      </c>
      <c r="N303" s="36" t="str">
        <f t="shared" si="19"/>
        <v>https://m.newspic.kr/view.html?nid=2022072710150142737</v>
      </c>
    </row>
    <row r="304" spans="1:14" hidden="1">
      <c r="A304" s="20" t="s">
        <v>0</v>
      </c>
      <c r="B304" s="21">
        <v>44769</v>
      </c>
      <c r="C304" s="19" t="s">
        <v>4495</v>
      </c>
      <c r="D304" s="20" t="s">
        <v>16</v>
      </c>
      <c r="E304" s="20" t="str">
        <f t="shared" si="16"/>
        <v>CA05</v>
      </c>
      <c r="F304" s="20" t="s">
        <v>17</v>
      </c>
      <c r="G304" s="20" t="s">
        <v>4496</v>
      </c>
      <c r="H304" s="33">
        <v>7</v>
      </c>
      <c r="I304" s="33">
        <v>12</v>
      </c>
      <c r="J304" s="32">
        <f t="shared" si="17"/>
        <v>0.58333333333333337</v>
      </c>
      <c r="K304" s="33">
        <v>20</v>
      </c>
      <c r="L304" s="33"/>
      <c r="M304" s="20" t="str">
        <f t="shared" si="18"/>
        <v>20220722</v>
      </c>
      <c r="N304" s="36" t="str">
        <f t="shared" si="19"/>
        <v>https://m.newspic.kr/view.html?nid=2022072210112043470</v>
      </c>
    </row>
    <row r="305" spans="1:14" hidden="1">
      <c r="A305" s="20" t="s">
        <v>0</v>
      </c>
      <c r="B305" s="21">
        <v>44769</v>
      </c>
      <c r="C305" s="19" t="s">
        <v>815</v>
      </c>
      <c r="D305" s="20" t="s">
        <v>26</v>
      </c>
      <c r="E305" s="20" t="str">
        <f t="shared" si="16"/>
        <v>CA05</v>
      </c>
      <c r="F305" s="20" t="s">
        <v>27</v>
      </c>
      <c r="G305" s="20" t="s">
        <v>816</v>
      </c>
      <c r="H305" s="33">
        <v>927</v>
      </c>
      <c r="I305" s="33">
        <v>2109</v>
      </c>
      <c r="J305" s="32">
        <f t="shared" si="17"/>
        <v>0.4395448079658606</v>
      </c>
      <c r="K305" s="33">
        <v>2842</v>
      </c>
      <c r="L305" s="33">
        <v>2</v>
      </c>
      <c r="M305" s="20" t="str">
        <f t="shared" si="18"/>
        <v>20220719</v>
      </c>
      <c r="N305" s="36" t="str">
        <f t="shared" si="19"/>
        <v>https://m.newspic.kr/view.html?nid=2022071918581886835</v>
      </c>
    </row>
    <row r="306" spans="1:14" hidden="1">
      <c r="A306" s="20" t="s">
        <v>0</v>
      </c>
      <c r="B306" s="21">
        <v>44769</v>
      </c>
      <c r="C306" s="19" t="s">
        <v>1935</v>
      </c>
      <c r="D306" s="20" t="s">
        <v>26</v>
      </c>
      <c r="E306" s="20" t="str">
        <f t="shared" si="16"/>
        <v>CA05</v>
      </c>
      <c r="F306" s="20" t="s">
        <v>27</v>
      </c>
      <c r="G306" s="20" t="s">
        <v>1936</v>
      </c>
      <c r="H306" s="33">
        <v>848</v>
      </c>
      <c r="I306" s="33">
        <v>2056</v>
      </c>
      <c r="J306" s="32">
        <f t="shared" si="17"/>
        <v>0.41245136186770426</v>
      </c>
      <c r="K306" s="33">
        <v>2838</v>
      </c>
      <c r="L306" s="33"/>
      <c r="M306" s="20" t="str">
        <f t="shared" si="18"/>
        <v>20220724</v>
      </c>
      <c r="N306" s="36" t="str">
        <f t="shared" si="19"/>
        <v>https://m.newspic.kr/view.html?nid=2022072421524217493</v>
      </c>
    </row>
    <row r="307" spans="1:14" hidden="1">
      <c r="A307" s="20" t="s">
        <v>0</v>
      </c>
      <c r="B307" s="21">
        <v>44769</v>
      </c>
      <c r="C307" s="19" t="s">
        <v>4491</v>
      </c>
      <c r="D307" s="20" t="s">
        <v>16</v>
      </c>
      <c r="E307" s="20" t="str">
        <f t="shared" si="16"/>
        <v>CA05</v>
      </c>
      <c r="F307" s="20" t="s">
        <v>17</v>
      </c>
      <c r="G307" s="20" t="s">
        <v>4492</v>
      </c>
      <c r="H307" s="33">
        <v>7</v>
      </c>
      <c r="I307" s="33">
        <v>12</v>
      </c>
      <c r="J307" s="32">
        <f t="shared" si="17"/>
        <v>0.58333333333333337</v>
      </c>
      <c r="K307" s="33">
        <v>14</v>
      </c>
      <c r="L307" s="33"/>
      <c r="M307" s="20" t="str">
        <f t="shared" si="18"/>
        <v>20220718</v>
      </c>
      <c r="N307" s="36" t="str">
        <f t="shared" si="19"/>
        <v>https://m.newspic.kr/view.html?nid=2022071813550160415</v>
      </c>
    </row>
    <row r="308" spans="1:14" hidden="1">
      <c r="A308" s="20" t="s">
        <v>0</v>
      </c>
      <c r="B308" s="21">
        <v>44769</v>
      </c>
      <c r="C308" s="19" t="s">
        <v>4497</v>
      </c>
      <c r="D308" s="20" t="s">
        <v>16</v>
      </c>
      <c r="E308" s="20" t="str">
        <f t="shared" si="16"/>
        <v>CA05</v>
      </c>
      <c r="F308" s="20" t="s">
        <v>17</v>
      </c>
      <c r="G308" s="20" t="s">
        <v>4498</v>
      </c>
      <c r="H308" s="33">
        <v>2791</v>
      </c>
      <c r="I308" s="33">
        <v>4792</v>
      </c>
      <c r="J308" s="32">
        <f t="shared" si="17"/>
        <v>0.58242904841402332</v>
      </c>
      <c r="K308" s="33">
        <v>6993</v>
      </c>
      <c r="L308" s="33">
        <v>2</v>
      </c>
      <c r="M308" s="20" t="str">
        <f t="shared" si="18"/>
        <v>20220722</v>
      </c>
      <c r="N308" s="36" t="str">
        <f t="shared" si="19"/>
        <v>https://m.newspic.kr/view.html?nid=2022072209062330860</v>
      </c>
    </row>
    <row r="309" spans="1:14" hidden="1">
      <c r="A309" s="20" t="s">
        <v>0</v>
      </c>
      <c r="B309" s="21">
        <v>44769</v>
      </c>
      <c r="C309" s="19" t="s">
        <v>4499</v>
      </c>
      <c r="D309" s="20" t="s">
        <v>16</v>
      </c>
      <c r="E309" s="20" t="str">
        <f t="shared" si="16"/>
        <v>CA05</v>
      </c>
      <c r="F309" s="20" t="s">
        <v>17</v>
      </c>
      <c r="G309" s="20" t="s">
        <v>4500</v>
      </c>
      <c r="H309" s="33">
        <v>11</v>
      </c>
      <c r="I309" s="33">
        <v>19</v>
      </c>
      <c r="J309" s="32">
        <f t="shared" si="17"/>
        <v>0.57894736842105265</v>
      </c>
      <c r="K309" s="33">
        <v>25</v>
      </c>
      <c r="L309" s="33"/>
      <c r="M309" s="20" t="str">
        <f t="shared" si="18"/>
        <v>20220719</v>
      </c>
      <c r="N309" s="36" t="str">
        <f t="shared" si="19"/>
        <v>https://m.newspic.kr/view.html?nid=2022071912201297947</v>
      </c>
    </row>
    <row r="310" spans="1:14" hidden="1">
      <c r="A310" s="20" t="s">
        <v>0</v>
      </c>
      <c r="B310" s="21">
        <v>44769</v>
      </c>
      <c r="C310" s="19" t="s">
        <v>4505</v>
      </c>
      <c r="D310" s="20" t="s">
        <v>16</v>
      </c>
      <c r="E310" s="20" t="str">
        <f t="shared" si="16"/>
        <v>CA05</v>
      </c>
      <c r="F310" s="20" t="s">
        <v>17</v>
      </c>
      <c r="G310" s="20" t="s">
        <v>4506</v>
      </c>
      <c r="H310" s="33">
        <v>15</v>
      </c>
      <c r="I310" s="33">
        <v>26</v>
      </c>
      <c r="J310" s="32">
        <f t="shared" si="17"/>
        <v>0.57692307692307687</v>
      </c>
      <c r="K310" s="33">
        <v>38</v>
      </c>
      <c r="L310" s="33"/>
      <c r="M310" s="20" t="str">
        <f t="shared" si="18"/>
        <v>20220719</v>
      </c>
      <c r="N310" s="36" t="str">
        <f t="shared" si="19"/>
        <v>https://m.newspic.kr/view.html?nid=2022071907500027530</v>
      </c>
    </row>
    <row r="311" spans="1:14" hidden="1">
      <c r="A311" s="20" t="s">
        <v>0</v>
      </c>
      <c r="B311" s="21">
        <v>44769</v>
      </c>
      <c r="C311" s="19" t="s">
        <v>7535</v>
      </c>
      <c r="D311" s="20" t="s">
        <v>62</v>
      </c>
      <c r="E311" s="20" t="str">
        <f t="shared" si="16"/>
        <v>CA05</v>
      </c>
      <c r="F311" s="20" t="s">
        <v>63</v>
      </c>
      <c r="G311" s="20" t="s">
        <v>7536</v>
      </c>
      <c r="H311" s="33">
        <v>814</v>
      </c>
      <c r="I311" s="33">
        <v>1907</v>
      </c>
      <c r="J311" s="32">
        <f t="shared" si="17"/>
        <v>0.42684845306764552</v>
      </c>
      <c r="K311" s="33">
        <v>2735</v>
      </c>
      <c r="L311" s="33">
        <v>1</v>
      </c>
      <c r="M311" s="20" t="str">
        <f t="shared" si="18"/>
        <v>20220723</v>
      </c>
      <c r="N311" s="36" t="str">
        <f t="shared" si="19"/>
        <v>https://m.newspic.kr/view.html?nid=2022072300025161396</v>
      </c>
    </row>
    <row r="312" spans="1:14" hidden="1">
      <c r="A312" s="20" t="s">
        <v>0</v>
      </c>
      <c r="B312" s="21">
        <v>44769</v>
      </c>
      <c r="C312" s="19" t="s">
        <v>4501</v>
      </c>
      <c r="D312" s="20" t="s">
        <v>16</v>
      </c>
      <c r="E312" s="20" t="str">
        <f t="shared" si="16"/>
        <v>CA05</v>
      </c>
      <c r="F312" s="20" t="s">
        <v>17</v>
      </c>
      <c r="G312" s="20" t="s">
        <v>4502</v>
      </c>
      <c r="H312" s="33">
        <v>15</v>
      </c>
      <c r="I312" s="33">
        <v>26</v>
      </c>
      <c r="J312" s="32">
        <f t="shared" si="17"/>
        <v>0.57692307692307687</v>
      </c>
      <c r="K312" s="33">
        <v>35</v>
      </c>
      <c r="L312" s="33"/>
      <c r="M312" s="20" t="str">
        <f t="shared" si="18"/>
        <v>20220723</v>
      </c>
      <c r="N312" s="36" t="str">
        <f t="shared" si="19"/>
        <v>https://m.newspic.kr/view.html?nid=2022072316451231233</v>
      </c>
    </row>
    <row r="313" spans="1:14" hidden="1">
      <c r="A313" s="20" t="s">
        <v>0</v>
      </c>
      <c r="B313" s="21">
        <v>44769</v>
      </c>
      <c r="C313" s="19" t="s">
        <v>6231</v>
      </c>
      <c r="D313" s="20" t="s">
        <v>26</v>
      </c>
      <c r="E313" s="20" t="str">
        <f t="shared" si="16"/>
        <v>CA05</v>
      </c>
      <c r="F313" s="20" t="s">
        <v>27</v>
      </c>
      <c r="G313" s="20" t="s">
        <v>6232</v>
      </c>
      <c r="H313" s="33">
        <v>748</v>
      </c>
      <c r="I313" s="33">
        <v>1543</v>
      </c>
      <c r="J313" s="32">
        <f t="shared" si="17"/>
        <v>0.48476992871030461</v>
      </c>
      <c r="K313" s="33">
        <v>2158</v>
      </c>
      <c r="L313" s="33">
        <v>8</v>
      </c>
      <c r="M313" s="20" t="str">
        <f t="shared" si="18"/>
        <v>20220727</v>
      </c>
      <c r="N313" s="36" t="str">
        <f t="shared" si="19"/>
        <v>https://m.newspic.kr/view.html?nid=2022072717450165293</v>
      </c>
    </row>
    <row r="314" spans="1:14" hidden="1">
      <c r="A314" s="20" t="s">
        <v>0</v>
      </c>
      <c r="B314" s="21">
        <v>44769</v>
      </c>
      <c r="C314" s="19" t="s">
        <v>6233</v>
      </c>
      <c r="D314" s="20" t="s">
        <v>26</v>
      </c>
      <c r="E314" s="20" t="str">
        <f t="shared" si="16"/>
        <v>CA05</v>
      </c>
      <c r="F314" s="20" t="s">
        <v>27</v>
      </c>
      <c r="G314" s="20" t="s">
        <v>6234</v>
      </c>
      <c r="H314" s="33">
        <v>1175</v>
      </c>
      <c r="I314" s="33">
        <v>2424</v>
      </c>
      <c r="J314" s="32">
        <f t="shared" si="17"/>
        <v>0.48473597359735976</v>
      </c>
      <c r="K314" s="33">
        <v>3373</v>
      </c>
      <c r="L314" s="33">
        <v>9</v>
      </c>
      <c r="M314" s="20" t="str">
        <f t="shared" si="18"/>
        <v>20220727</v>
      </c>
      <c r="N314" s="36" t="str">
        <f t="shared" si="19"/>
        <v>https://m.newspic.kr/view.html?nid=2022072711150138192</v>
      </c>
    </row>
    <row r="315" spans="1:14" hidden="1">
      <c r="A315" s="20" t="s">
        <v>0</v>
      </c>
      <c r="B315" s="21">
        <v>44769</v>
      </c>
      <c r="C315" s="19" t="s">
        <v>4507</v>
      </c>
      <c r="D315" s="20" t="s">
        <v>16</v>
      </c>
      <c r="E315" s="20" t="str">
        <f t="shared" si="16"/>
        <v>CA05</v>
      </c>
      <c r="F315" s="20" t="s">
        <v>17</v>
      </c>
      <c r="G315" s="20" t="s">
        <v>4508</v>
      </c>
      <c r="H315" s="33">
        <v>765</v>
      </c>
      <c r="I315" s="33">
        <v>1331</v>
      </c>
      <c r="J315" s="32">
        <f t="shared" si="17"/>
        <v>0.57475582268970704</v>
      </c>
      <c r="K315" s="33">
        <v>1844</v>
      </c>
      <c r="L315" s="33">
        <v>1</v>
      </c>
      <c r="M315" s="20" t="str">
        <f t="shared" si="18"/>
        <v>20220722</v>
      </c>
      <c r="N315" s="36" t="str">
        <f t="shared" si="19"/>
        <v>https://m.newspic.kr/view.html?nid=2022072219350224865</v>
      </c>
    </row>
    <row r="316" spans="1:14" hidden="1">
      <c r="A316" s="20" t="s">
        <v>0</v>
      </c>
      <c r="B316" s="21">
        <v>44769</v>
      </c>
      <c r="C316" s="19" t="s">
        <v>7433</v>
      </c>
      <c r="D316" s="20" t="s">
        <v>62</v>
      </c>
      <c r="E316" s="20" t="str">
        <f t="shared" si="16"/>
        <v>CA05</v>
      </c>
      <c r="F316" s="20" t="s">
        <v>63</v>
      </c>
      <c r="G316" s="20" t="s">
        <v>7434</v>
      </c>
      <c r="H316" s="33">
        <v>794</v>
      </c>
      <c r="I316" s="33">
        <v>1841</v>
      </c>
      <c r="J316" s="32">
        <f t="shared" si="17"/>
        <v>0.43128734383487233</v>
      </c>
      <c r="K316" s="33">
        <v>2701</v>
      </c>
      <c r="L316" s="33"/>
      <c r="M316" s="20" t="str">
        <f t="shared" si="18"/>
        <v>20220720</v>
      </c>
      <c r="N316" s="36" t="str">
        <f t="shared" si="19"/>
        <v>https://m.newspic.kr/view.html?nid=2022072011070420689</v>
      </c>
    </row>
    <row r="317" spans="1:14" hidden="1">
      <c r="A317" s="20" t="s">
        <v>0</v>
      </c>
      <c r="B317" s="21">
        <v>44769</v>
      </c>
      <c r="C317" s="19" t="s">
        <v>6403</v>
      </c>
      <c r="D317" s="20" t="s">
        <v>26</v>
      </c>
      <c r="E317" s="20" t="str">
        <f t="shared" si="16"/>
        <v>CA05</v>
      </c>
      <c r="F317" s="20" t="s">
        <v>27</v>
      </c>
      <c r="G317" s="20" t="s">
        <v>1041</v>
      </c>
      <c r="H317" s="33">
        <v>941</v>
      </c>
      <c r="I317" s="33">
        <v>1973</v>
      </c>
      <c r="J317" s="32">
        <f t="shared" si="17"/>
        <v>0.47693867207298529</v>
      </c>
      <c r="K317" s="33">
        <v>2690</v>
      </c>
      <c r="L317" s="33"/>
      <c r="M317" s="20" t="str">
        <f t="shared" si="18"/>
        <v>20220724</v>
      </c>
      <c r="N317" s="36" t="str">
        <f t="shared" si="19"/>
        <v>https://m.newspic.kr/view.html?nid=2022072421240495541</v>
      </c>
    </row>
    <row r="318" spans="1:14">
      <c r="A318" s="22" t="s">
        <v>0</v>
      </c>
      <c r="B318" s="23">
        <v>44769</v>
      </c>
      <c r="C318" s="24" t="s">
        <v>3543</v>
      </c>
      <c r="D318" s="22" t="s">
        <v>16</v>
      </c>
      <c r="E318" s="22" t="str">
        <f t="shared" si="16"/>
        <v>CA05</v>
      </c>
      <c r="F318" s="22" t="s">
        <v>17</v>
      </c>
      <c r="G318" s="22" t="s">
        <v>3544</v>
      </c>
      <c r="H318" s="25">
        <v>44108</v>
      </c>
      <c r="I318" s="25">
        <v>89251</v>
      </c>
      <c r="J318" s="31">
        <f t="shared" si="17"/>
        <v>0.49420174563870434</v>
      </c>
      <c r="K318" s="25">
        <v>126736</v>
      </c>
      <c r="L318" s="25">
        <v>67</v>
      </c>
      <c r="M318" s="22" t="str">
        <f t="shared" si="18"/>
        <v>20220726</v>
      </c>
      <c r="N318" s="26" t="str">
        <f t="shared" si="19"/>
        <v>https://m.newspic.kr/view.html?nid=2022072609250180819</v>
      </c>
    </row>
    <row r="319" spans="1:14" hidden="1">
      <c r="A319" s="20" t="s">
        <v>0</v>
      </c>
      <c r="B319" s="21">
        <v>44769</v>
      </c>
      <c r="C319" s="19" t="s">
        <v>4515</v>
      </c>
      <c r="D319" s="20" t="s">
        <v>16</v>
      </c>
      <c r="E319" s="20" t="str">
        <f t="shared" si="16"/>
        <v>CA05</v>
      </c>
      <c r="F319" s="20" t="s">
        <v>17</v>
      </c>
      <c r="G319" s="20" t="s">
        <v>4516</v>
      </c>
      <c r="H319" s="33">
        <v>12</v>
      </c>
      <c r="I319" s="33">
        <v>21</v>
      </c>
      <c r="J319" s="32">
        <f t="shared" si="17"/>
        <v>0.5714285714285714</v>
      </c>
      <c r="K319" s="33">
        <v>31</v>
      </c>
      <c r="L319" s="33"/>
      <c r="M319" s="20" t="str">
        <f t="shared" si="18"/>
        <v>20220718</v>
      </c>
      <c r="N319" s="36" t="str">
        <f t="shared" si="19"/>
        <v>https://m.newspic.kr/view.html?nid=2022071822010121144</v>
      </c>
    </row>
    <row r="320" spans="1:14" hidden="1">
      <c r="A320" s="20" t="s">
        <v>0</v>
      </c>
      <c r="B320" s="21">
        <v>44769</v>
      </c>
      <c r="C320" s="19" t="s">
        <v>4537</v>
      </c>
      <c r="D320" s="20" t="s">
        <v>16</v>
      </c>
      <c r="E320" s="20" t="str">
        <f t="shared" si="16"/>
        <v>CA05</v>
      </c>
      <c r="F320" s="20" t="s">
        <v>17</v>
      </c>
      <c r="G320" s="20" t="s">
        <v>4538</v>
      </c>
      <c r="H320" s="33">
        <v>8</v>
      </c>
      <c r="I320" s="33">
        <v>14</v>
      </c>
      <c r="J320" s="32">
        <f t="shared" si="17"/>
        <v>0.5714285714285714</v>
      </c>
      <c r="K320" s="33">
        <v>23</v>
      </c>
      <c r="L320" s="33"/>
      <c r="M320" s="20" t="str">
        <f t="shared" si="18"/>
        <v>20220720</v>
      </c>
      <c r="N320" s="36" t="str">
        <f t="shared" si="19"/>
        <v>https://m.newspic.kr/view.html?nid=2022072014040568826</v>
      </c>
    </row>
    <row r="321" spans="1:14" hidden="1">
      <c r="A321" s="20" t="s">
        <v>0</v>
      </c>
      <c r="B321" s="21">
        <v>44769</v>
      </c>
      <c r="C321" s="19" t="s">
        <v>4521</v>
      </c>
      <c r="D321" s="20" t="s">
        <v>16</v>
      </c>
      <c r="E321" s="20" t="str">
        <f t="shared" si="16"/>
        <v>CA05</v>
      </c>
      <c r="F321" s="20" t="s">
        <v>17</v>
      </c>
      <c r="G321" s="20" t="s">
        <v>4522</v>
      </c>
      <c r="H321" s="33">
        <v>8</v>
      </c>
      <c r="I321" s="33">
        <v>14</v>
      </c>
      <c r="J321" s="32">
        <f t="shared" si="17"/>
        <v>0.5714285714285714</v>
      </c>
      <c r="K321" s="33">
        <v>22</v>
      </c>
      <c r="L321" s="33">
        <v>1</v>
      </c>
      <c r="M321" s="20" t="str">
        <f t="shared" si="18"/>
        <v>20220727</v>
      </c>
      <c r="N321" s="36" t="str">
        <f t="shared" si="19"/>
        <v>https://m.newspic.kr/view.html?nid=2022072721000276315</v>
      </c>
    </row>
    <row r="322" spans="1:14" hidden="1">
      <c r="A322" s="20" t="s">
        <v>0</v>
      </c>
      <c r="B322" s="21">
        <v>44769</v>
      </c>
      <c r="C322" s="19" t="s">
        <v>4527</v>
      </c>
      <c r="D322" s="20" t="s">
        <v>16</v>
      </c>
      <c r="E322" s="20" t="str">
        <f t="shared" ref="E322:E385" si="20">LEFT(D322,4)</f>
        <v>CA05</v>
      </c>
      <c r="F322" s="20" t="s">
        <v>17</v>
      </c>
      <c r="G322" s="20" t="s">
        <v>4528</v>
      </c>
      <c r="H322" s="33">
        <v>8</v>
      </c>
      <c r="I322" s="33">
        <v>14</v>
      </c>
      <c r="J322" s="32">
        <f t="shared" ref="J322:J385" si="21">H322/I322</f>
        <v>0.5714285714285714</v>
      </c>
      <c r="K322" s="33">
        <v>17</v>
      </c>
      <c r="L322" s="33"/>
      <c r="M322" s="20" t="str">
        <f t="shared" ref="M322:M385" si="22">LEFT(C322,8)</f>
        <v>20220723</v>
      </c>
      <c r="N322" s="36" t="str">
        <f t="shared" ref="N322:N385" si="23">HYPERLINK(CONCATENATE("https://m.newspic.kr/view.html?nid=",C322))</f>
        <v>https://m.newspic.kr/view.html?nid=2022072311213018077</v>
      </c>
    </row>
    <row r="323" spans="1:14" hidden="1">
      <c r="A323" s="20" t="s">
        <v>0</v>
      </c>
      <c r="B323" s="21">
        <v>44769</v>
      </c>
      <c r="C323" s="19" t="s">
        <v>6948</v>
      </c>
      <c r="D323" s="20" t="s">
        <v>26</v>
      </c>
      <c r="E323" s="20" t="str">
        <f t="shared" si="20"/>
        <v>CA05</v>
      </c>
      <c r="F323" s="20" t="s">
        <v>27</v>
      </c>
      <c r="G323" s="20" t="s">
        <v>6949</v>
      </c>
      <c r="H323" s="33">
        <v>815</v>
      </c>
      <c r="I323" s="33">
        <v>1788</v>
      </c>
      <c r="J323" s="32">
        <f t="shared" si="21"/>
        <v>0.4558165548098434</v>
      </c>
      <c r="K323" s="33">
        <v>2646</v>
      </c>
      <c r="L323" s="33"/>
      <c r="M323" s="20" t="str">
        <f t="shared" si="22"/>
        <v>20220724</v>
      </c>
      <c r="N323" s="36" t="str">
        <f t="shared" si="23"/>
        <v>https://m.newspic.kr/view.html?nid=2022072414050213328</v>
      </c>
    </row>
    <row r="324" spans="1:14" hidden="1">
      <c r="A324" s="20" t="s">
        <v>0</v>
      </c>
      <c r="B324" s="21">
        <v>44769</v>
      </c>
      <c r="C324" s="19" t="s">
        <v>6265</v>
      </c>
      <c r="D324" s="20" t="s">
        <v>62</v>
      </c>
      <c r="E324" s="20" t="str">
        <f t="shared" si="20"/>
        <v>CA05</v>
      </c>
      <c r="F324" s="20" t="s">
        <v>63</v>
      </c>
      <c r="G324" s="20" t="s">
        <v>6266</v>
      </c>
      <c r="H324" s="33">
        <v>1151</v>
      </c>
      <c r="I324" s="33">
        <v>2382</v>
      </c>
      <c r="J324" s="32">
        <f t="shared" si="21"/>
        <v>0.48320738874895047</v>
      </c>
      <c r="K324" s="33">
        <v>3410</v>
      </c>
      <c r="L324" s="33">
        <v>3</v>
      </c>
      <c r="M324" s="20" t="str">
        <f t="shared" si="22"/>
        <v>20220726</v>
      </c>
      <c r="N324" s="36" t="str">
        <f t="shared" si="23"/>
        <v>https://m.newspic.kr/view.html?nid=2022072614000263325</v>
      </c>
    </row>
    <row r="325" spans="1:14" hidden="1">
      <c r="A325" s="20" t="s">
        <v>0</v>
      </c>
      <c r="B325" s="21">
        <v>44769</v>
      </c>
      <c r="C325" s="19" t="s">
        <v>4525</v>
      </c>
      <c r="D325" s="20" t="s">
        <v>16</v>
      </c>
      <c r="E325" s="20" t="str">
        <f t="shared" si="20"/>
        <v>CA05</v>
      </c>
      <c r="F325" s="20" t="s">
        <v>17</v>
      </c>
      <c r="G325" s="20" t="s">
        <v>4526</v>
      </c>
      <c r="H325" s="33">
        <v>4</v>
      </c>
      <c r="I325" s="33">
        <v>7</v>
      </c>
      <c r="J325" s="32">
        <f t="shared" si="21"/>
        <v>0.5714285714285714</v>
      </c>
      <c r="K325" s="33">
        <v>13</v>
      </c>
      <c r="L325" s="33"/>
      <c r="M325" s="20" t="str">
        <f t="shared" si="22"/>
        <v>20220722</v>
      </c>
      <c r="N325" s="36" t="str">
        <f t="shared" si="23"/>
        <v>https://m.newspic.kr/view.html?nid=2022072216550141741</v>
      </c>
    </row>
    <row r="326" spans="1:14" hidden="1">
      <c r="A326" s="20" t="s">
        <v>0</v>
      </c>
      <c r="B326" s="21">
        <v>44769</v>
      </c>
      <c r="C326" s="19" t="s">
        <v>4513</v>
      </c>
      <c r="D326" s="20" t="s">
        <v>16</v>
      </c>
      <c r="E326" s="20" t="str">
        <f t="shared" si="20"/>
        <v>CA05</v>
      </c>
      <c r="F326" s="20" t="s">
        <v>17</v>
      </c>
      <c r="G326" s="20" t="s">
        <v>4514</v>
      </c>
      <c r="H326" s="33">
        <v>4</v>
      </c>
      <c r="I326" s="33">
        <v>7</v>
      </c>
      <c r="J326" s="32">
        <f t="shared" si="21"/>
        <v>0.5714285714285714</v>
      </c>
      <c r="K326" s="33">
        <v>12</v>
      </c>
      <c r="L326" s="33"/>
      <c r="M326" s="20" t="str">
        <f t="shared" si="22"/>
        <v>20220722</v>
      </c>
      <c r="N326" s="36" t="str">
        <f t="shared" si="23"/>
        <v>https://m.newspic.kr/view.html?nid=2022072209565997906</v>
      </c>
    </row>
    <row r="327" spans="1:14" hidden="1">
      <c r="A327" s="20" t="s">
        <v>0</v>
      </c>
      <c r="B327" s="21">
        <v>44769</v>
      </c>
      <c r="C327" s="19" t="s">
        <v>6281</v>
      </c>
      <c r="D327" s="20" t="s">
        <v>26</v>
      </c>
      <c r="E327" s="20" t="str">
        <f t="shared" si="20"/>
        <v>CA05</v>
      </c>
      <c r="F327" s="20" t="s">
        <v>27</v>
      </c>
      <c r="G327" s="20" t="s">
        <v>6282</v>
      </c>
      <c r="H327" s="33">
        <v>1283</v>
      </c>
      <c r="I327" s="33">
        <v>2658</v>
      </c>
      <c r="J327" s="32">
        <f t="shared" si="21"/>
        <v>0.48269375470278403</v>
      </c>
      <c r="K327" s="33">
        <v>3770</v>
      </c>
      <c r="L327" s="33">
        <v>15</v>
      </c>
      <c r="M327" s="20" t="str">
        <f t="shared" si="22"/>
        <v>20220727</v>
      </c>
      <c r="N327" s="36" t="str">
        <f t="shared" si="23"/>
        <v>https://m.newspic.kr/view.html?nid=2022072700314232590</v>
      </c>
    </row>
    <row r="328" spans="1:14" hidden="1">
      <c r="A328" s="20" t="s">
        <v>0</v>
      </c>
      <c r="B328" s="21">
        <v>44769</v>
      </c>
      <c r="C328" s="19" t="s">
        <v>6283</v>
      </c>
      <c r="D328" s="20" t="s">
        <v>26</v>
      </c>
      <c r="E328" s="20" t="str">
        <f t="shared" si="20"/>
        <v>CA05</v>
      </c>
      <c r="F328" s="20" t="s">
        <v>27</v>
      </c>
      <c r="G328" s="20" t="s">
        <v>6284</v>
      </c>
      <c r="H328" s="33">
        <v>1112</v>
      </c>
      <c r="I328" s="33">
        <v>2304</v>
      </c>
      <c r="J328" s="32">
        <f t="shared" si="21"/>
        <v>0.4826388888888889</v>
      </c>
      <c r="K328" s="33">
        <v>3345</v>
      </c>
      <c r="L328" s="33">
        <v>4</v>
      </c>
      <c r="M328" s="20" t="str">
        <f t="shared" si="22"/>
        <v>20220726</v>
      </c>
      <c r="N328" s="36" t="str">
        <f t="shared" si="23"/>
        <v>https://m.newspic.kr/view.html?nid=2022072618550102773</v>
      </c>
    </row>
    <row r="329" spans="1:14" hidden="1">
      <c r="A329" s="20" t="s">
        <v>0</v>
      </c>
      <c r="B329" s="21">
        <v>44769</v>
      </c>
      <c r="C329" s="19" t="s">
        <v>4531</v>
      </c>
      <c r="D329" s="20" t="s">
        <v>16</v>
      </c>
      <c r="E329" s="20" t="str">
        <f t="shared" si="20"/>
        <v>CA05</v>
      </c>
      <c r="F329" s="20" t="s">
        <v>17</v>
      </c>
      <c r="G329" s="20" t="s">
        <v>4532</v>
      </c>
      <c r="H329" s="33">
        <v>4</v>
      </c>
      <c r="I329" s="33">
        <v>7</v>
      </c>
      <c r="J329" s="32">
        <f t="shared" si="21"/>
        <v>0.5714285714285714</v>
      </c>
      <c r="K329" s="33">
        <v>12</v>
      </c>
      <c r="L329" s="33"/>
      <c r="M329" s="20" t="str">
        <f t="shared" si="22"/>
        <v>20220726</v>
      </c>
      <c r="N329" s="36" t="str">
        <f t="shared" si="23"/>
        <v>https://m.newspic.kr/view.html?nid=2022072613180150290</v>
      </c>
    </row>
    <row r="330" spans="1:14" hidden="1">
      <c r="A330" s="20" t="s">
        <v>0</v>
      </c>
      <c r="B330" s="21">
        <v>44769</v>
      </c>
      <c r="C330" s="19" t="s">
        <v>4523</v>
      </c>
      <c r="D330" s="20" t="s">
        <v>16</v>
      </c>
      <c r="E330" s="20" t="str">
        <f t="shared" si="20"/>
        <v>CA05</v>
      </c>
      <c r="F330" s="20" t="s">
        <v>17</v>
      </c>
      <c r="G330" s="20" t="s">
        <v>4524</v>
      </c>
      <c r="H330" s="33">
        <v>4</v>
      </c>
      <c r="I330" s="33">
        <v>7</v>
      </c>
      <c r="J330" s="32">
        <f t="shared" si="21"/>
        <v>0.5714285714285714</v>
      </c>
      <c r="K330" s="33">
        <v>10</v>
      </c>
      <c r="L330" s="33"/>
      <c r="M330" s="20" t="str">
        <f t="shared" si="22"/>
        <v>20220725</v>
      </c>
      <c r="N330" s="36" t="str">
        <f t="shared" si="23"/>
        <v>https://m.newspic.kr/view.html?nid=2022072509350235695</v>
      </c>
    </row>
    <row r="331" spans="1:14" hidden="1">
      <c r="A331" s="20" t="s">
        <v>0</v>
      </c>
      <c r="B331" s="21">
        <v>44769</v>
      </c>
      <c r="C331" s="19" t="s">
        <v>4533</v>
      </c>
      <c r="D331" s="20" t="s">
        <v>16</v>
      </c>
      <c r="E331" s="20" t="str">
        <f t="shared" si="20"/>
        <v>CA05</v>
      </c>
      <c r="F331" s="20" t="s">
        <v>17</v>
      </c>
      <c r="G331" s="20" t="s">
        <v>4534</v>
      </c>
      <c r="H331" s="33">
        <v>4</v>
      </c>
      <c r="I331" s="33">
        <v>7</v>
      </c>
      <c r="J331" s="32">
        <f t="shared" si="21"/>
        <v>0.5714285714285714</v>
      </c>
      <c r="K331" s="33">
        <v>9</v>
      </c>
      <c r="L331" s="33"/>
      <c r="M331" s="20" t="str">
        <f t="shared" si="22"/>
        <v>20220723</v>
      </c>
      <c r="N331" s="36" t="str">
        <f t="shared" si="23"/>
        <v>https://m.newspic.kr/view.html?nid=2022072317033669565</v>
      </c>
    </row>
    <row r="332" spans="1:14" hidden="1">
      <c r="A332" s="20" t="s">
        <v>0</v>
      </c>
      <c r="B332" s="21">
        <v>44769</v>
      </c>
      <c r="C332" s="19" t="s">
        <v>4517</v>
      </c>
      <c r="D332" s="20" t="s">
        <v>16</v>
      </c>
      <c r="E332" s="20" t="str">
        <f t="shared" si="20"/>
        <v>CA05</v>
      </c>
      <c r="F332" s="20" t="s">
        <v>17</v>
      </c>
      <c r="G332" s="20" t="s">
        <v>4518</v>
      </c>
      <c r="H332" s="33">
        <v>4</v>
      </c>
      <c r="I332" s="33">
        <v>7</v>
      </c>
      <c r="J332" s="32">
        <f t="shared" si="21"/>
        <v>0.5714285714285714</v>
      </c>
      <c r="K332" s="33">
        <v>8</v>
      </c>
      <c r="L332" s="33"/>
      <c r="M332" s="20" t="str">
        <f t="shared" si="22"/>
        <v>20220707</v>
      </c>
      <c r="N332" s="36" t="str">
        <f t="shared" si="23"/>
        <v>https://m.newspic.kr/view.html?nid=2022070711500269903</v>
      </c>
    </row>
    <row r="333" spans="1:14" hidden="1">
      <c r="A333" s="20" t="s">
        <v>0</v>
      </c>
      <c r="B333" s="21">
        <v>44769</v>
      </c>
      <c r="C333" s="19" t="s">
        <v>4529</v>
      </c>
      <c r="D333" s="20" t="s">
        <v>16</v>
      </c>
      <c r="E333" s="20" t="str">
        <f t="shared" si="20"/>
        <v>CA05</v>
      </c>
      <c r="F333" s="20" t="s">
        <v>17</v>
      </c>
      <c r="G333" s="20" t="s">
        <v>4530</v>
      </c>
      <c r="H333" s="33">
        <v>4</v>
      </c>
      <c r="I333" s="33">
        <v>7</v>
      </c>
      <c r="J333" s="32">
        <f t="shared" si="21"/>
        <v>0.5714285714285714</v>
      </c>
      <c r="K333" s="33">
        <v>8</v>
      </c>
      <c r="L333" s="33"/>
      <c r="M333" s="20" t="str">
        <f t="shared" si="22"/>
        <v>20220723</v>
      </c>
      <c r="N333" s="36" t="str">
        <f t="shared" si="23"/>
        <v>https://m.newspic.kr/view.html?nid=2022072300344961340</v>
      </c>
    </row>
    <row r="334" spans="1:14" hidden="1">
      <c r="A334" s="20" t="s">
        <v>0</v>
      </c>
      <c r="B334" s="21">
        <v>44769</v>
      </c>
      <c r="C334" s="19" t="s">
        <v>6291</v>
      </c>
      <c r="D334" s="20" t="s">
        <v>62</v>
      </c>
      <c r="E334" s="20" t="str">
        <f t="shared" si="20"/>
        <v>CA05</v>
      </c>
      <c r="F334" s="20" t="s">
        <v>63</v>
      </c>
      <c r="G334" s="20" t="s">
        <v>6292</v>
      </c>
      <c r="H334" s="33">
        <v>1064</v>
      </c>
      <c r="I334" s="33">
        <v>2207</v>
      </c>
      <c r="J334" s="32">
        <f t="shared" si="21"/>
        <v>0.48210240144993205</v>
      </c>
      <c r="K334" s="33">
        <v>2881</v>
      </c>
      <c r="L334" s="33">
        <v>16</v>
      </c>
      <c r="M334" s="20" t="str">
        <f t="shared" si="22"/>
        <v>20220727</v>
      </c>
      <c r="N334" s="36" t="str">
        <f t="shared" si="23"/>
        <v>https://m.newspic.kr/view.html?nid=2022072700514659493</v>
      </c>
    </row>
    <row r="335" spans="1:14" hidden="1">
      <c r="A335" s="20" t="s">
        <v>0</v>
      </c>
      <c r="B335" s="21">
        <v>44769</v>
      </c>
      <c r="C335" s="19" t="s">
        <v>4535</v>
      </c>
      <c r="D335" s="20" t="s">
        <v>16</v>
      </c>
      <c r="E335" s="20" t="str">
        <f t="shared" si="20"/>
        <v>CA05</v>
      </c>
      <c r="F335" s="20" t="s">
        <v>17</v>
      </c>
      <c r="G335" s="20" t="s">
        <v>4536</v>
      </c>
      <c r="H335" s="33">
        <v>4</v>
      </c>
      <c r="I335" s="33">
        <v>7</v>
      </c>
      <c r="J335" s="32">
        <f t="shared" si="21"/>
        <v>0.5714285714285714</v>
      </c>
      <c r="K335" s="33">
        <v>8</v>
      </c>
      <c r="L335" s="33"/>
      <c r="M335" s="20" t="str">
        <f t="shared" si="22"/>
        <v>20220723</v>
      </c>
      <c r="N335" s="36" t="str">
        <f t="shared" si="23"/>
        <v>https://m.newspic.kr/view.html?nid=2022072300545509295</v>
      </c>
    </row>
    <row r="336" spans="1:14" hidden="1">
      <c r="A336" s="20" t="s">
        <v>0</v>
      </c>
      <c r="B336" s="21">
        <v>44769</v>
      </c>
      <c r="C336" s="19" t="s">
        <v>6297</v>
      </c>
      <c r="D336" s="20" t="s">
        <v>26</v>
      </c>
      <c r="E336" s="20" t="str">
        <f t="shared" si="20"/>
        <v>CA05</v>
      </c>
      <c r="F336" s="20" t="s">
        <v>27</v>
      </c>
      <c r="G336" s="20" t="s">
        <v>6298</v>
      </c>
      <c r="H336" s="33">
        <v>6473</v>
      </c>
      <c r="I336" s="33">
        <v>13430</v>
      </c>
      <c r="J336" s="32">
        <f t="shared" si="21"/>
        <v>0.48198064035740878</v>
      </c>
      <c r="K336" s="33">
        <v>19798</v>
      </c>
      <c r="L336" s="33">
        <v>12</v>
      </c>
      <c r="M336" s="20" t="str">
        <f t="shared" si="22"/>
        <v>20220726</v>
      </c>
      <c r="N336" s="36" t="str">
        <f t="shared" si="23"/>
        <v>https://m.newspic.kr/view.html?nid=2022072609593099825</v>
      </c>
    </row>
    <row r="337" spans="1:14" hidden="1">
      <c r="A337" s="20" t="s">
        <v>0</v>
      </c>
      <c r="B337" s="21">
        <v>44769</v>
      </c>
      <c r="C337" s="19" t="s">
        <v>4539</v>
      </c>
      <c r="D337" s="20" t="s">
        <v>16</v>
      </c>
      <c r="E337" s="20" t="str">
        <f t="shared" si="20"/>
        <v>CA05</v>
      </c>
      <c r="F337" s="20" t="s">
        <v>17</v>
      </c>
      <c r="G337" s="20" t="s">
        <v>4540</v>
      </c>
      <c r="H337" s="33">
        <v>26</v>
      </c>
      <c r="I337" s="33">
        <v>46</v>
      </c>
      <c r="J337" s="32">
        <f t="shared" si="21"/>
        <v>0.56521739130434778</v>
      </c>
      <c r="K337" s="33">
        <v>64</v>
      </c>
      <c r="L337" s="33">
        <v>4</v>
      </c>
      <c r="M337" s="20" t="str">
        <f t="shared" si="22"/>
        <v>20220727</v>
      </c>
      <c r="N337" s="36" t="str">
        <f t="shared" si="23"/>
        <v>https://m.newspic.kr/view.html?nid=2022072707350149291</v>
      </c>
    </row>
    <row r="338" spans="1:14" hidden="1">
      <c r="A338" s="20" t="s">
        <v>0</v>
      </c>
      <c r="B338" s="21">
        <v>44769</v>
      </c>
      <c r="C338" s="19" t="s">
        <v>6505</v>
      </c>
      <c r="D338" s="20" t="s">
        <v>62</v>
      </c>
      <c r="E338" s="20" t="str">
        <f t="shared" si="20"/>
        <v>CA05</v>
      </c>
      <c r="F338" s="20" t="s">
        <v>63</v>
      </c>
      <c r="G338" s="20" t="s">
        <v>6506</v>
      </c>
      <c r="H338" s="33">
        <v>833</v>
      </c>
      <c r="I338" s="33">
        <v>1761</v>
      </c>
      <c r="J338" s="32">
        <f t="shared" si="21"/>
        <v>0.47302668938103348</v>
      </c>
      <c r="K338" s="33">
        <v>2489</v>
      </c>
      <c r="L338" s="33">
        <v>1</v>
      </c>
      <c r="M338" s="20" t="str">
        <f t="shared" si="22"/>
        <v>20220721</v>
      </c>
      <c r="N338" s="36" t="str">
        <f t="shared" si="23"/>
        <v>https://m.newspic.kr/view.html?nid=2022072116225185913</v>
      </c>
    </row>
    <row r="339" spans="1:14" hidden="1">
      <c r="A339" s="20" t="s">
        <v>0</v>
      </c>
      <c r="B339" s="21">
        <v>44769</v>
      </c>
      <c r="C339" s="19" t="s">
        <v>4541</v>
      </c>
      <c r="D339" s="20" t="s">
        <v>16</v>
      </c>
      <c r="E339" s="20" t="str">
        <f t="shared" si="20"/>
        <v>CA05</v>
      </c>
      <c r="F339" s="20" t="s">
        <v>17</v>
      </c>
      <c r="G339" s="20" t="s">
        <v>4542</v>
      </c>
      <c r="H339" s="33">
        <v>191</v>
      </c>
      <c r="I339" s="33">
        <v>338</v>
      </c>
      <c r="J339" s="32">
        <f t="shared" si="21"/>
        <v>0.5650887573964497</v>
      </c>
      <c r="K339" s="33">
        <v>4463</v>
      </c>
      <c r="L339" s="33">
        <v>6</v>
      </c>
      <c r="M339" s="20" t="str">
        <f t="shared" si="22"/>
        <v>20220727</v>
      </c>
      <c r="N339" s="36" t="str">
        <f t="shared" si="23"/>
        <v>https://m.newspic.kr/view.html?nid=2022072700350282612</v>
      </c>
    </row>
    <row r="340" spans="1:14" hidden="1">
      <c r="A340" s="20" t="s">
        <v>0</v>
      </c>
      <c r="B340" s="21">
        <v>44769</v>
      </c>
      <c r="C340" s="19" t="s">
        <v>7296</v>
      </c>
      <c r="D340" s="20" t="s">
        <v>26</v>
      </c>
      <c r="E340" s="20" t="str">
        <f t="shared" si="20"/>
        <v>CA05</v>
      </c>
      <c r="F340" s="20" t="s">
        <v>27</v>
      </c>
      <c r="G340" s="20" t="s">
        <v>7297</v>
      </c>
      <c r="H340" s="33">
        <v>743</v>
      </c>
      <c r="I340" s="33">
        <v>1694</v>
      </c>
      <c r="J340" s="32">
        <f t="shared" si="21"/>
        <v>0.43860684769775676</v>
      </c>
      <c r="K340" s="33">
        <v>2466</v>
      </c>
      <c r="L340" s="33">
        <v>5</v>
      </c>
      <c r="M340" s="20" t="str">
        <f t="shared" si="22"/>
        <v>20220718</v>
      </c>
      <c r="N340" s="36" t="str">
        <f t="shared" si="23"/>
        <v>https://m.newspic.kr/view.html?nid=2022071817350286667</v>
      </c>
    </row>
    <row r="341" spans="1:14" hidden="1">
      <c r="A341" s="20" t="s">
        <v>0</v>
      </c>
      <c r="B341" s="21">
        <v>44769</v>
      </c>
      <c r="C341" s="19" t="s">
        <v>4543</v>
      </c>
      <c r="D341" s="20" t="s">
        <v>16</v>
      </c>
      <c r="E341" s="20" t="str">
        <f t="shared" si="20"/>
        <v>CA05</v>
      </c>
      <c r="F341" s="20" t="s">
        <v>17</v>
      </c>
      <c r="G341" s="20" t="s">
        <v>4544</v>
      </c>
      <c r="H341" s="33">
        <v>32</v>
      </c>
      <c r="I341" s="33">
        <v>57</v>
      </c>
      <c r="J341" s="32">
        <f t="shared" si="21"/>
        <v>0.56140350877192979</v>
      </c>
      <c r="K341" s="33">
        <v>75</v>
      </c>
      <c r="L341" s="33"/>
      <c r="M341" s="20" t="str">
        <f t="shared" si="22"/>
        <v>20220726</v>
      </c>
      <c r="N341" s="36" t="str">
        <f t="shared" si="23"/>
        <v>https://m.newspic.kr/view.html?nid=2022072614490730783</v>
      </c>
    </row>
    <row r="342" spans="1:14" hidden="1">
      <c r="A342" s="20" t="s">
        <v>0</v>
      </c>
      <c r="B342" s="21">
        <v>44769</v>
      </c>
      <c r="C342" s="19" t="s">
        <v>6303</v>
      </c>
      <c r="D342" s="20" t="s">
        <v>26</v>
      </c>
      <c r="E342" s="20" t="str">
        <f t="shared" si="20"/>
        <v>CA05</v>
      </c>
      <c r="F342" s="20" t="s">
        <v>27</v>
      </c>
      <c r="G342" s="20" t="s">
        <v>6304</v>
      </c>
      <c r="H342" s="33">
        <v>2373</v>
      </c>
      <c r="I342" s="33">
        <v>4926</v>
      </c>
      <c r="J342" s="32">
        <f t="shared" si="21"/>
        <v>0.48172959805115712</v>
      </c>
      <c r="K342" s="33">
        <v>6633</v>
      </c>
      <c r="L342" s="33">
        <v>21</v>
      </c>
      <c r="M342" s="20" t="str">
        <f t="shared" si="22"/>
        <v>20220725</v>
      </c>
      <c r="N342" s="36" t="str">
        <f t="shared" si="23"/>
        <v>https://m.newspic.kr/view.html?nid=2022072512380722665</v>
      </c>
    </row>
    <row r="343" spans="1:14" hidden="1">
      <c r="A343" s="20" t="s">
        <v>0</v>
      </c>
      <c r="B343" s="21">
        <v>44769</v>
      </c>
      <c r="C343" s="19" t="s">
        <v>1198</v>
      </c>
      <c r="D343" s="20" t="s">
        <v>62</v>
      </c>
      <c r="E343" s="20" t="str">
        <f t="shared" si="20"/>
        <v>CA05</v>
      </c>
      <c r="F343" s="20" t="s">
        <v>63</v>
      </c>
      <c r="G343" s="20" t="s">
        <v>1199</v>
      </c>
      <c r="H343" s="33">
        <v>570</v>
      </c>
      <c r="I343" s="33">
        <v>1503</v>
      </c>
      <c r="J343" s="32">
        <f t="shared" si="21"/>
        <v>0.37924151696606784</v>
      </c>
      <c r="K343" s="33">
        <v>2452</v>
      </c>
      <c r="L343" s="33"/>
      <c r="M343" s="20" t="str">
        <f t="shared" si="22"/>
        <v>20220723</v>
      </c>
      <c r="N343" s="36" t="str">
        <f t="shared" si="23"/>
        <v>https://m.newspic.kr/view.html?nid=2022072302061727262</v>
      </c>
    </row>
    <row r="344" spans="1:14" hidden="1">
      <c r="A344" s="20" t="s">
        <v>0</v>
      </c>
      <c r="B344" s="21">
        <v>44769</v>
      </c>
      <c r="C344" s="19" t="s">
        <v>6305</v>
      </c>
      <c r="D344" s="20" t="s">
        <v>26</v>
      </c>
      <c r="E344" s="20" t="str">
        <f t="shared" si="20"/>
        <v>CA05</v>
      </c>
      <c r="F344" s="20" t="s">
        <v>27</v>
      </c>
      <c r="G344" s="20" t="s">
        <v>6306</v>
      </c>
      <c r="H344" s="33">
        <v>419</v>
      </c>
      <c r="I344" s="33">
        <v>870</v>
      </c>
      <c r="J344" s="32">
        <f t="shared" si="21"/>
        <v>0.48160919540229885</v>
      </c>
      <c r="K344" s="33">
        <v>1163</v>
      </c>
      <c r="L344" s="33">
        <v>1</v>
      </c>
      <c r="M344" s="20" t="str">
        <f t="shared" si="22"/>
        <v>20220726</v>
      </c>
      <c r="N344" s="36" t="str">
        <f t="shared" si="23"/>
        <v>https://m.newspic.kr/view.html?nid=2022072611380821155</v>
      </c>
    </row>
    <row r="345" spans="1:14" hidden="1">
      <c r="A345" s="20" t="s">
        <v>0</v>
      </c>
      <c r="B345" s="21">
        <v>44769</v>
      </c>
      <c r="C345" s="19" t="s">
        <v>4549</v>
      </c>
      <c r="D345" s="20" t="s">
        <v>16</v>
      </c>
      <c r="E345" s="20" t="str">
        <f t="shared" si="20"/>
        <v>CA05</v>
      </c>
      <c r="F345" s="20" t="s">
        <v>17</v>
      </c>
      <c r="G345" s="20" t="s">
        <v>4550</v>
      </c>
      <c r="H345" s="33">
        <v>97</v>
      </c>
      <c r="I345" s="33">
        <v>173</v>
      </c>
      <c r="J345" s="32">
        <f t="shared" si="21"/>
        <v>0.56069364161849711</v>
      </c>
      <c r="K345" s="33">
        <v>230</v>
      </c>
      <c r="L345" s="33">
        <v>1</v>
      </c>
      <c r="M345" s="20" t="str">
        <f t="shared" si="22"/>
        <v>20220727</v>
      </c>
      <c r="N345" s="36" t="str">
        <f t="shared" si="23"/>
        <v>https://m.newspic.kr/view.html?nid=2022072709032189430</v>
      </c>
    </row>
    <row r="346" spans="1:14" hidden="1">
      <c r="A346" s="20" t="s">
        <v>0</v>
      </c>
      <c r="B346" s="21">
        <v>44769</v>
      </c>
      <c r="C346" s="19" t="s">
        <v>4551</v>
      </c>
      <c r="D346" s="20" t="s">
        <v>16</v>
      </c>
      <c r="E346" s="20" t="str">
        <f t="shared" si="20"/>
        <v>CA05</v>
      </c>
      <c r="F346" s="20" t="s">
        <v>17</v>
      </c>
      <c r="G346" s="20" t="s">
        <v>4552</v>
      </c>
      <c r="H346" s="33">
        <v>14</v>
      </c>
      <c r="I346" s="33">
        <v>25</v>
      </c>
      <c r="J346" s="32">
        <f t="shared" si="21"/>
        <v>0.56000000000000005</v>
      </c>
      <c r="K346" s="33">
        <v>38</v>
      </c>
      <c r="L346" s="33"/>
      <c r="M346" s="20" t="str">
        <f t="shared" si="22"/>
        <v>20220720</v>
      </c>
      <c r="N346" s="36" t="str">
        <f t="shared" si="23"/>
        <v>https://m.newspic.kr/view.html?nid=2022072020040568986</v>
      </c>
    </row>
    <row r="347" spans="1:14" hidden="1">
      <c r="A347" s="20" t="s">
        <v>0</v>
      </c>
      <c r="B347" s="21">
        <v>44769</v>
      </c>
      <c r="C347" s="19" t="s">
        <v>4557</v>
      </c>
      <c r="D347" s="20" t="s">
        <v>16</v>
      </c>
      <c r="E347" s="20" t="str">
        <f t="shared" si="20"/>
        <v>CA05</v>
      </c>
      <c r="F347" s="20" t="s">
        <v>17</v>
      </c>
      <c r="G347" s="20" t="s">
        <v>4558</v>
      </c>
      <c r="H347" s="33">
        <v>1483</v>
      </c>
      <c r="I347" s="33">
        <v>2664</v>
      </c>
      <c r="J347" s="32">
        <f t="shared" si="21"/>
        <v>0.55668168168168164</v>
      </c>
      <c r="K347" s="33">
        <v>3514</v>
      </c>
      <c r="L347" s="33"/>
      <c r="M347" s="20" t="str">
        <f t="shared" si="22"/>
        <v>20220715</v>
      </c>
      <c r="N347" s="36" t="str">
        <f t="shared" si="23"/>
        <v>https://m.newspic.kr/view.html?nid=2022071512365808454</v>
      </c>
    </row>
    <row r="348" spans="1:14">
      <c r="A348" s="22" t="s">
        <v>0</v>
      </c>
      <c r="B348" s="23">
        <v>44769</v>
      </c>
      <c r="C348" s="24" t="s">
        <v>3890</v>
      </c>
      <c r="D348" s="22" t="s">
        <v>16</v>
      </c>
      <c r="E348" s="22" t="str">
        <f t="shared" si="20"/>
        <v>CA05</v>
      </c>
      <c r="F348" s="22" t="s">
        <v>17</v>
      </c>
      <c r="G348" s="22" t="s">
        <v>3891</v>
      </c>
      <c r="H348" s="25">
        <v>41964</v>
      </c>
      <c r="I348" s="25">
        <v>83837</v>
      </c>
      <c r="J348" s="31">
        <f t="shared" si="21"/>
        <v>0.50054271980151965</v>
      </c>
      <c r="K348" s="25">
        <v>116326</v>
      </c>
      <c r="L348" s="25">
        <v>83</v>
      </c>
      <c r="M348" s="22" t="str">
        <f t="shared" si="22"/>
        <v>20220726</v>
      </c>
      <c r="N348" s="26" t="str">
        <f t="shared" si="23"/>
        <v>https://m.newspic.kr/view.html?nid=2022072610000179293</v>
      </c>
    </row>
    <row r="349" spans="1:14" hidden="1">
      <c r="A349" s="20" t="s">
        <v>0</v>
      </c>
      <c r="B349" s="21">
        <v>44769</v>
      </c>
      <c r="C349" s="19" t="s">
        <v>4569</v>
      </c>
      <c r="D349" s="20" t="s">
        <v>16</v>
      </c>
      <c r="E349" s="20" t="str">
        <f t="shared" si="20"/>
        <v>CA05</v>
      </c>
      <c r="F349" s="20" t="s">
        <v>17</v>
      </c>
      <c r="G349" s="20" t="s">
        <v>4570</v>
      </c>
      <c r="H349" s="33">
        <v>5</v>
      </c>
      <c r="I349" s="33">
        <v>9</v>
      </c>
      <c r="J349" s="32">
        <f t="shared" si="21"/>
        <v>0.55555555555555558</v>
      </c>
      <c r="K349" s="33">
        <v>17</v>
      </c>
      <c r="L349" s="33">
        <v>11</v>
      </c>
      <c r="M349" s="20" t="str">
        <f t="shared" si="22"/>
        <v>20220727</v>
      </c>
      <c r="N349" s="36" t="str">
        <f t="shared" si="23"/>
        <v>https://m.newspic.kr/view.html?nid=2022072718020270183</v>
      </c>
    </row>
    <row r="350" spans="1:14" hidden="1">
      <c r="A350" s="20" t="s">
        <v>0</v>
      </c>
      <c r="B350" s="21">
        <v>44769</v>
      </c>
      <c r="C350" s="19" t="s">
        <v>1945</v>
      </c>
      <c r="D350" s="20" t="s">
        <v>26</v>
      </c>
      <c r="E350" s="20" t="str">
        <f t="shared" si="20"/>
        <v>CA05</v>
      </c>
      <c r="F350" s="20" t="s">
        <v>27</v>
      </c>
      <c r="G350" s="20" t="s">
        <v>1946</v>
      </c>
      <c r="H350" s="33">
        <v>1723</v>
      </c>
      <c r="I350" s="33">
        <v>3589</v>
      </c>
      <c r="J350" s="32">
        <f t="shared" si="21"/>
        <v>0.4800780161604904</v>
      </c>
      <c r="K350" s="33">
        <v>5091</v>
      </c>
      <c r="L350" s="33">
        <v>12</v>
      </c>
      <c r="M350" s="20" t="str">
        <f t="shared" si="22"/>
        <v>20220726</v>
      </c>
      <c r="N350" s="36" t="str">
        <f t="shared" si="23"/>
        <v>https://m.newspic.kr/view.html?nid=2022072622210934350</v>
      </c>
    </row>
    <row r="351" spans="1:14" hidden="1">
      <c r="A351" s="20" t="s">
        <v>0</v>
      </c>
      <c r="B351" s="21">
        <v>44769</v>
      </c>
      <c r="C351" s="19" t="s">
        <v>4565</v>
      </c>
      <c r="D351" s="20" t="s">
        <v>16</v>
      </c>
      <c r="E351" s="20" t="str">
        <f t="shared" si="20"/>
        <v>CA05</v>
      </c>
      <c r="F351" s="20" t="s">
        <v>17</v>
      </c>
      <c r="G351" s="20" t="s">
        <v>4566</v>
      </c>
      <c r="H351" s="33">
        <v>5</v>
      </c>
      <c r="I351" s="33">
        <v>9</v>
      </c>
      <c r="J351" s="32">
        <f t="shared" si="21"/>
        <v>0.55555555555555558</v>
      </c>
      <c r="K351" s="33">
        <v>13</v>
      </c>
      <c r="L351" s="33"/>
      <c r="M351" s="20" t="str">
        <f t="shared" si="22"/>
        <v>20220720</v>
      </c>
      <c r="N351" s="36" t="str">
        <f t="shared" si="23"/>
        <v>https://m.newspic.kr/view.html?nid=2022072018000100184</v>
      </c>
    </row>
    <row r="352" spans="1:14" hidden="1">
      <c r="A352" s="20" t="s">
        <v>0</v>
      </c>
      <c r="B352" s="21">
        <v>44769</v>
      </c>
      <c r="C352" s="19" t="s">
        <v>2509</v>
      </c>
      <c r="D352" s="20" t="s">
        <v>26</v>
      </c>
      <c r="E352" s="20" t="str">
        <f t="shared" si="20"/>
        <v>CA05</v>
      </c>
      <c r="F352" s="20" t="s">
        <v>27</v>
      </c>
      <c r="G352" s="20" t="s">
        <v>2510</v>
      </c>
      <c r="H352" s="33">
        <v>743</v>
      </c>
      <c r="I352" s="33">
        <v>1746</v>
      </c>
      <c r="J352" s="32">
        <f t="shared" si="21"/>
        <v>0.42554410080183275</v>
      </c>
      <c r="K352" s="33">
        <v>2374</v>
      </c>
      <c r="L352" s="33"/>
      <c r="M352" s="20" t="str">
        <f t="shared" si="22"/>
        <v>20220723</v>
      </c>
      <c r="N352" s="36" t="str">
        <f t="shared" si="23"/>
        <v>https://m.newspic.kr/view.html?nid=2022072314450271581</v>
      </c>
    </row>
    <row r="353" spans="1:14" hidden="1">
      <c r="A353" s="20" t="s">
        <v>0</v>
      </c>
      <c r="B353" s="21">
        <v>44769</v>
      </c>
      <c r="C353" s="19" t="s">
        <v>4571</v>
      </c>
      <c r="D353" s="20" t="s">
        <v>16</v>
      </c>
      <c r="E353" s="20" t="str">
        <f t="shared" si="20"/>
        <v>CA05</v>
      </c>
      <c r="F353" s="20" t="s">
        <v>17</v>
      </c>
      <c r="G353" s="20" t="s">
        <v>4572</v>
      </c>
      <c r="H353" s="33">
        <v>5</v>
      </c>
      <c r="I353" s="33">
        <v>9</v>
      </c>
      <c r="J353" s="32">
        <f t="shared" si="21"/>
        <v>0.55555555555555558</v>
      </c>
      <c r="K353" s="33">
        <v>12</v>
      </c>
      <c r="L353" s="33"/>
      <c r="M353" s="20" t="str">
        <f t="shared" si="22"/>
        <v>20220724</v>
      </c>
      <c r="N353" s="36" t="str">
        <f t="shared" si="23"/>
        <v>https://m.newspic.kr/view.html?nid=2022072420150170693</v>
      </c>
    </row>
    <row r="354" spans="1:14">
      <c r="A354" s="22" t="s">
        <v>0</v>
      </c>
      <c r="B354" s="23">
        <v>44769</v>
      </c>
      <c r="C354" s="24" t="s">
        <v>471</v>
      </c>
      <c r="D354" s="22" t="s">
        <v>16</v>
      </c>
      <c r="E354" s="22" t="str">
        <f t="shared" si="20"/>
        <v>CA05</v>
      </c>
      <c r="F354" s="22" t="s">
        <v>17</v>
      </c>
      <c r="G354" s="22" t="s">
        <v>472</v>
      </c>
      <c r="H354" s="25">
        <v>27432</v>
      </c>
      <c r="I354" s="25">
        <v>50369</v>
      </c>
      <c r="J354" s="13">
        <f t="shared" si="21"/>
        <v>0.54462069923961165</v>
      </c>
      <c r="K354" s="25">
        <v>66254</v>
      </c>
      <c r="L354" s="25">
        <v>43</v>
      </c>
      <c r="M354" s="22" t="str">
        <f t="shared" si="22"/>
        <v>20220726</v>
      </c>
      <c r="N354" s="26" t="str">
        <f t="shared" si="23"/>
        <v>https://m.newspic.kr/view.html?nid=2022072613070418110</v>
      </c>
    </row>
    <row r="355" spans="1:14" hidden="1">
      <c r="A355" s="20" t="s">
        <v>0</v>
      </c>
      <c r="B355" s="21">
        <v>44769</v>
      </c>
      <c r="C355" s="19" t="s">
        <v>4579</v>
      </c>
      <c r="D355" s="20" t="s">
        <v>16</v>
      </c>
      <c r="E355" s="20" t="str">
        <f t="shared" si="20"/>
        <v>CA05</v>
      </c>
      <c r="F355" s="20" t="s">
        <v>17</v>
      </c>
      <c r="G355" s="20" t="s">
        <v>4580</v>
      </c>
      <c r="H355" s="33">
        <v>155</v>
      </c>
      <c r="I355" s="33">
        <v>280</v>
      </c>
      <c r="J355" s="32">
        <f t="shared" si="21"/>
        <v>0.5535714285714286</v>
      </c>
      <c r="K355" s="33">
        <v>388</v>
      </c>
      <c r="L355" s="33"/>
      <c r="M355" s="20" t="str">
        <f t="shared" si="22"/>
        <v>20220715</v>
      </c>
      <c r="N355" s="36" t="str">
        <f t="shared" si="23"/>
        <v>https://m.newspic.kr/view.html?nid=2022071519001883037</v>
      </c>
    </row>
    <row r="356" spans="1:14" hidden="1">
      <c r="A356" s="20" t="s">
        <v>0</v>
      </c>
      <c r="B356" s="21">
        <v>44769</v>
      </c>
      <c r="C356" s="19" t="s">
        <v>4581</v>
      </c>
      <c r="D356" s="20" t="s">
        <v>16</v>
      </c>
      <c r="E356" s="20" t="str">
        <f t="shared" si="20"/>
        <v>CA05</v>
      </c>
      <c r="F356" s="20" t="s">
        <v>17</v>
      </c>
      <c r="G356" s="20" t="s">
        <v>4582</v>
      </c>
      <c r="H356" s="33">
        <v>155</v>
      </c>
      <c r="I356" s="33">
        <v>280</v>
      </c>
      <c r="J356" s="32">
        <f t="shared" si="21"/>
        <v>0.5535714285714286</v>
      </c>
      <c r="K356" s="33">
        <v>377</v>
      </c>
      <c r="L356" s="33">
        <v>2</v>
      </c>
      <c r="M356" s="20" t="str">
        <f t="shared" si="22"/>
        <v>20220727</v>
      </c>
      <c r="N356" s="36" t="str">
        <f t="shared" si="23"/>
        <v>https://m.newspic.kr/view.html?nid=2022072707015252329</v>
      </c>
    </row>
    <row r="357" spans="1:14" hidden="1">
      <c r="A357" s="20" t="s">
        <v>0</v>
      </c>
      <c r="B357" s="21">
        <v>44769</v>
      </c>
      <c r="C357" s="19" t="s">
        <v>6344</v>
      </c>
      <c r="D357" s="20" t="s">
        <v>62</v>
      </c>
      <c r="E357" s="20" t="str">
        <f t="shared" si="20"/>
        <v>CA05</v>
      </c>
      <c r="F357" s="20" t="s">
        <v>63</v>
      </c>
      <c r="G357" s="20" t="s">
        <v>6345</v>
      </c>
      <c r="H357" s="33">
        <v>3550</v>
      </c>
      <c r="I357" s="33">
        <v>7412</v>
      </c>
      <c r="J357" s="32">
        <f t="shared" si="21"/>
        <v>0.47895304910955205</v>
      </c>
      <c r="K357" s="33">
        <v>13207</v>
      </c>
      <c r="L357" s="33">
        <v>22</v>
      </c>
      <c r="M357" s="20" t="str">
        <f t="shared" si="22"/>
        <v>20220727</v>
      </c>
      <c r="N357" s="36" t="str">
        <f t="shared" si="23"/>
        <v>https://m.newspic.kr/view.html?nid=2022072714142102988</v>
      </c>
    </row>
    <row r="358" spans="1:14" hidden="1">
      <c r="A358" s="20" t="s">
        <v>0</v>
      </c>
      <c r="B358" s="21">
        <v>44769</v>
      </c>
      <c r="C358" s="19" t="s">
        <v>4583</v>
      </c>
      <c r="D358" s="20" t="s">
        <v>16</v>
      </c>
      <c r="E358" s="20" t="str">
        <f t="shared" si="20"/>
        <v>CA05</v>
      </c>
      <c r="F358" s="20" t="s">
        <v>17</v>
      </c>
      <c r="G358" s="20" t="s">
        <v>4584</v>
      </c>
      <c r="H358" s="33">
        <v>26</v>
      </c>
      <c r="I358" s="33">
        <v>47</v>
      </c>
      <c r="J358" s="32">
        <f t="shared" si="21"/>
        <v>0.55319148936170215</v>
      </c>
      <c r="K358" s="33">
        <v>71</v>
      </c>
      <c r="L358" s="33"/>
      <c r="M358" s="20" t="str">
        <f t="shared" si="22"/>
        <v>20220724</v>
      </c>
      <c r="N358" s="36" t="str">
        <f t="shared" si="23"/>
        <v>https://m.newspic.kr/view.html?nid=2022072409000113504</v>
      </c>
    </row>
    <row r="359" spans="1:14" hidden="1">
      <c r="A359" s="20" t="s">
        <v>0</v>
      </c>
      <c r="B359" s="21">
        <v>44769</v>
      </c>
      <c r="C359" s="19" t="s">
        <v>6347</v>
      </c>
      <c r="D359" s="20" t="s">
        <v>26</v>
      </c>
      <c r="E359" s="20" t="str">
        <f t="shared" si="20"/>
        <v>CA05</v>
      </c>
      <c r="F359" s="20" t="s">
        <v>27</v>
      </c>
      <c r="G359" s="20" t="s">
        <v>6348</v>
      </c>
      <c r="H359" s="33">
        <v>591</v>
      </c>
      <c r="I359" s="33">
        <v>1234</v>
      </c>
      <c r="J359" s="32">
        <f t="shared" si="21"/>
        <v>0.47893030794165314</v>
      </c>
      <c r="K359" s="33">
        <v>1681</v>
      </c>
      <c r="L359" s="33">
        <v>8</v>
      </c>
      <c r="M359" s="20" t="str">
        <f t="shared" si="22"/>
        <v>20220726</v>
      </c>
      <c r="N359" s="36" t="str">
        <f t="shared" si="23"/>
        <v>https://m.newspic.kr/view.html?nid=2022072619452298597</v>
      </c>
    </row>
    <row r="360" spans="1:14" hidden="1">
      <c r="A360" s="20" t="s">
        <v>0</v>
      </c>
      <c r="B360" s="21">
        <v>44769</v>
      </c>
      <c r="C360" s="19" t="s">
        <v>4589</v>
      </c>
      <c r="D360" s="20" t="s">
        <v>16</v>
      </c>
      <c r="E360" s="20" t="str">
        <f t="shared" si="20"/>
        <v>CA05</v>
      </c>
      <c r="F360" s="20" t="s">
        <v>17</v>
      </c>
      <c r="G360" s="20" t="s">
        <v>4590</v>
      </c>
      <c r="H360" s="33">
        <v>445</v>
      </c>
      <c r="I360" s="33">
        <v>806</v>
      </c>
      <c r="J360" s="32">
        <f t="shared" si="21"/>
        <v>0.55210918114143925</v>
      </c>
      <c r="K360" s="33">
        <v>1073</v>
      </c>
      <c r="L360" s="33"/>
      <c r="M360" s="20" t="str">
        <f t="shared" si="22"/>
        <v>20220721</v>
      </c>
      <c r="N360" s="36" t="str">
        <f t="shared" si="23"/>
        <v>https://m.newspic.kr/view.html?nid=2022072107300000705</v>
      </c>
    </row>
    <row r="361" spans="1:14" hidden="1">
      <c r="A361" s="20" t="s">
        <v>0</v>
      </c>
      <c r="B361" s="21">
        <v>44769</v>
      </c>
      <c r="C361" s="19" t="s">
        <v>2999</v>
      </c>
      <c r="D361" s="20" t="s">
        <v>26</v>
      </c>
      <c r="E361" s="20" t="str">
        <f t="shared" si="20"/>
        <v>CA05</v>
      </c>
      <c r="F361" s="20" t="s">
        <v>27</v>
      </c>
      <c r="G361" s="20" t="s">
        <v>3000</v>
      </c>
      <c r="H361" s="33">
        <v>295</v>
      </c>
      <c r="I361" s="33">
        <v>616</v>
      </c>
      <c r="J361" s="32">
        <f t="shared" si="21"/>
        <v>0.47889610389610388</v>
      </c>
      <c r="K361" s="33">
        <v>890</v>
      </c>
      <c r="L361" s="33">
        <v>20</v>
      </c>
      <c r="M361" s="20" t="str">
        <f t="shared" si="22"/>
        <v>20220726</v>
      </c>
      <c r="N361" s="36" t="str">
        <f t="shared" si="23"/>
        <v>https://m.newspic.kr/view.html?nid=2022072622035243364</v>
      </c>
    </row>
    <row r="362" spans="1:14" hidden="1">
      <c r="A362" s="20" t="s">
        <v>0</v>
      </c>
      <c r="B362" s="21">
        <v>44769</v>
      </c>
      <c r="C362" s="19" t="s">
        <v>4593</v>
      </c>
      <c r="D362" s="20" t="s">
        <v>16</v>
      </c>
      <c r="E362" s="20" t="str">
        <f t="shared" si="20"/>
        <v>CA05</v>
      </c>
      <c r="F362" s="20" t="s">
        <v>17</v>
      </c>
      <c r="G362" s="20" t="s">
        <v>4594</v>
      </c>
      <c r="H362" s="33">
        <v>16</v>
      </c>
      <c r="I362" s="33">
        <v>29</v>
      </c>
      <c r="J362" s="32">
        <f t="shared" si="21"/>
        <v>0.55172413793103448</v>
      </c>
      <c r="K362" s="33">
        <v>41</v>
      </c>
      <c r="L362" s="33"/>
      <c r="M362" s="20" t="str">
        <f t="shared" si="22"/>
        <v>20220725</v>
      </c>
      <c r="N362" s="36" t="str">
        <f t="shared" si="23"/>
        <v>https://m.newspic.kr/view.html?nid=2022072507100079182</v>
      </c>
    </row>
    <row r="363" spans="1:14">
      <c r="A363" s="22" t="s">
        <v>0</v>
      </c>
      <c r="B363" s="23">
        <v>44769</v>
      </c>
      <c r="C363" s="24" t="s">
        <v>4642</v>
      </c>
      <c r="D363" s="22" t="s">
        <v>16</v>
      </c>
      <c r="E363" s="22" t="str">
        <f t="shared" si="20"/>
        <v>CA05</v>
      </c>
      <c r="F363" s="22" t="s">
        <v>17</v>
      </c>
      <c r="G363" s="22" t="s">
        <v>4643</v>
      </c>
      <c r="H363" s="25">
        <v>25410</v>
      </c>
      <c r="I363" s="25">
        <v>46796</v>
      </c>
      <c r="J363" s="13">
        <f t="shared" si="21"/>
        <v>0.54299512778869985</v>
      </c>
      <c r="K363" s="25">
        <v>65999</v>
      </c>
      <c r="L363" s="25">
        <v>153</v>
      </c>
      <c r="M363" s="22" t="str">
        <f t="shared" si="22"/>
        <v>20220727</v>
      </c>
      <c r="N363" s="26" t="str">
        <f t="shared" si="23"/>
        <v>https://m.newspic.kr/view.html?nid=2022072707590095435</v>
      </c>
    </row>
    <row r="364" spans="1:14" hidden="1">
      <c r="A364" s="20" t="s">
        <v>0</v>
      </c>
      <c r="B364" s="21">
        <v>44769</v>
      </c>
      <c r="C364" s="19" t="s">
        <v>1565</v>
      </c>
      <c r="D364" s="20" t="s">
        <v>26</v>
      </c>
      <c r="E364" s="20" t="str">
        <f t="shared" si="20"/>
        <v>CA05</v>
      </c>
      <c r="F364" s="20" t="s">
        <v>27</v>
      </c>
      <c r="G364" s="20" t="s">
        <v>1566</v>
      </c>
      <c r="H364" s="33">
        <v>725</v>
      </c>
      <c r="I364" s="33">
        <v>1603</v>
      </c>
      <c r="J364" s="32">
        <f t="shared" si="21"/>
        <v>0.45227698066126015</v>
      </c>
      <c r="K364" s="33">
        <v>2267</v>
      </c>
      <c r="L364" s="33">
        <v>1</v>
      </c>
      <c r="M364" s="20" t="str">
        <f t="shared" si="22"/>
        <v>20220724</v>
      </c>
      <c r="N364" s="36" t="str">
        <f t="shared" si="23"/>
        <v>https://m.newspic.kr/view.html?nid=2022072411213677102</v>
      </c>
    </row>
    <row r="365" spans="1:14" hidden="1">
      <c r="A365" s="20" t="s">
        <v>0</v>
      </c>
      <c r="B365" s="21">
        <v>44769</v>
      </c>
      <c r="C365" s="19" t="s">
        <v>4597</v>
      </c>
      <c r="D365" s="20" t="s">
        <v>16</v>
      </c>
      <c r="E365" s="20" t="str">
        <f t="shared" si="20"/>
        <v>CA05</v>
      </c>
      <c r="F365" s="20" t="s">
        <v>17</v>
      </c>
      <c r="G365" s="20" t="s">
        <v>4598</v>
      </c>
      <c r="H365" s="33">
        <v>703</v>
      </c>
      <c r="I365" s="33">
        <v>1275</v>
      </c>
      <c r="J365" s="32">
        <f t="shared" si="21"/>
        <v>0.55137254901960786</v>
      </c>
      <c r="K365" s="33">
        <v>1722</v>
      </c>
      <c r="L365" s="33"/>
      <c r="M365" s="20" t="str">
        <f t="shared" si="22"/>
        <v>20220720</v>
      </c>
      <c r="N365" s="36" t="str">
        <f t="shared" si="23"/>
        <v>https://m.newspic.kr/view.html?nid=2022072008100095006</v>
      </c>
    </row>
    <row r="366" spans="1:14" hidden="1">
      <c r="A366" s="20" t="s">
        <v>0</v>
      </c>
      <c r="B366" s="21">
        <v>44769</v>
      </c>
      <c r="C366" s="19" t="s">
        <v>6357</v>
      </c>
      <c r="D366" s="20" t="s">
        <v>26</v>
      </c>
      <c r="E366" s="20" t="str">
        <f t="shared" si="20"/>
        <v>CA05</v>
      </c>
      <c r="F366" s="20" t="s">
        <v>27</v>
      </c>
      <c r="G366" s="20" t="s">
        <v>6358</v>
      </c>
      <c r="H366" s="33">
        <v>5606</v>
      </c>
      <c r="I366" s="33">
        <v>11716</v>
      </c>
      <c r="J366" s="32">
        <f t="shared" si="21"/>
        <v>0.47849095254353019</v>
      </c>
      <c r="K366" s="33">
        <v>16096</v>
      </c>
      <c r="L366" s="33">
        <v>75</v>
      </c>
      <c r="M366" s="20" t="str">
        <f t="shared" si="22"/>
        <v>20220727</v>
      </c>
      <c r="N366" s="36" t="str">
        <f t="shared" si="23"/>
        <v>https://m.newspic.kr/view.html?nid=2022072714275841712</v>
      </c>
    </row>
    <row r="367" spans="1:14" hidden="1">
      <c r="A367" s="20" t="s">
        <v>0</v>
      </c>
      <c r="B367" s="21">
        <v>44769</v>
      </c>
      <c r="C367" s="19" t="s">
        <v>6369</v>
      </c>
      <c r="D367" s="20" t="s">
        <v>26</v>
      </c>
      <c r="E367" s="20" t="str">
        <f t="shared" si="20"/>
        <v>CA05</v>
      </c>
      <c r="F367" s="20" t="s">
        <v>27</v>
      </c>
      <c r="G367" s="20" t="s">
        <v>6370</v>
      </c>
      <c r="H367" s="33">
        <v>914</v>
      </c>
      <c r="I367" s="33">
        <v>1912</v>
      </c>
      <c r="J367" s="32">
        <f t="shared" si="21"/>
        <v>0.47803347280334729</v>
      </c>
      <c r="K367" s="33">
        <v>2670</v>
      </c>
      <c r="L367" s="33">
        <v>7</v>
      </c>
      <c r="M367" s="20" t="str">
        <f t="shared" si="22"/>
        <v>20220726</v>
      </c>
      <c r="N367" s="36" t="str">
        <f t="shared" si="23"/>
        <v>https://m.newspic.kr/view.html?nid=2022072618052425325</v>
      </c>
    </row>
    <row r="368" spans="1:14" hidden="1">
      <c r="A368" s="20" t="s">
        <v>0</v>
      </c>
      <c r="B368" s="21">
        <v>44769</v>
      </c>
      <c r="C368" s="19" t="s">
        <v>4599</v>
      </c>
      <c r="D368" s="20" t="s">
        <v>16</v>
      </c>
      <c r="E368" s="20" t="str">
        <f t="shared" si="20"/>
        <v>CA05</v>
      </c>
      <c r="F368" s="20" t="s">
        <v>17</v>
      </c>
      <c r="G368" s="20" t="s">
        <v>4600</v>
      </c>
      <c r="H368" s="33">
        <v>11</v>
      </c>
      <c r="I368" s="33">
        <v>20</v>
      </c>
      <c r="J368" s="32">
        <f t="shared" si="21"/>
        <v>0.55000000000000004</v>
      </c>
      <c r="K368" s="33">
        <v>26</v>
      </c>
      <c r="L368" s="33"/>
      <c r="M368" s="20" t="str">
        <f t="shared" si="22"/>
        <v>20220724</v>
      </c>
      <c r="N368" s="36" t="str">
        <f t="shared" si="23"/>
        <v>https://m.newspic.kr/view.html?nid=2022072417243573347</v>
      </c>
    </row>
    <row r="369" spans="1:14">
      <c r="A369" s="22" t="s">
        <v>0</v>
      </c>
      <c r="B369" s="23">
        <v>44769</v>
      </c>
      <c r="C369" s="24" t="s">
        <v>4787</v>
      </c>
      <c r="D369" s="22" t="s">
        <v>16</v>
      </c>
      <c r="E369" s="22" t="str">
        <f t="shared" si="20"/>
        <v>CA05</v>
      </c>
      <c r="F369" s="22" t="s">
        <v>17</v>
      </c>
      <c r="G369" s="22" t="s">
        <v>4788</v>
      </c>
      <c r="H369" s="25">
        <v>22632</v>
      </c>
      <c r="I369" s="25">
        <v>43486</v>
      </c>
      <c r="J369" s="13">
        <f t="shared" si="21"/>
        <v>0.52044336108172751</v>
      </c>
      <c r="K369" s="25">
        <v>59723</v>
      </c>
      <c r="L369" s="25">
        <v>35</v>
      </c>
      <c r="M369" s="22" t="str">
        <f t="shared" si="22"/>
        <v>20220725</v>
      </c>
      <c r="N369" s="26" t="str">
        <f t="shared" si="23"/>
        <v>https://m.newspic.kr/view.html?nid=2022072522150791319</v>
      </c>
    </row>
    <row r="370" spans="1:14" hidden="1">
      <c r="A370" s="20" t="s">
        <v>0</v>
      </c>
      <c r="B370" s="21">
        <v>44769</v>
      </c>
      <c r="C370" s="19" t="s">
        <v>4603</v>
      </c>
      <c r="D370" s="20" t="s">
        <v>16</v>
      </c>
      <c r="E370" s="20" t="str">
        <f t="shared" si="20"/>
        <v>CA05</v>
      </c>
      <c r="F370" s="20" t="s">
        <v>17</v>
      </c>
      <c r="G370" s="20" t="s">
        <v>4604</v>
      </c>
      <c r="H370" s="33">
        <v>23</v>
      </c>
      <c r="I370" s="33">
        <v>42</v>
      </c>
      <c r="J370" s="32">
        <f t="shared" si="21"/>
        <v>0.54761904761904767</v>
      </c>
      <c r="K370" s="33">
        <v>54</v>
      </c>
      <c r="L370" s="33">
        <v>1</v>
      </c>
      <c r="M370" s="20" t="str">
        <f t="shared" si="22"/>
        <v>20220724</v>
      </c>
      <c r="N370" s="36" t="str">
        <f t="shared" si="23"/>
        <v>https://m.newspic.kr/view.html?nid=2022072402020128734</v>
      </c>
    </row>
    <row r="371" spans="1:14" hidden="1">
      <c r="A371" s="20" t="s">
        <v>0</v>
      </c>
      <c r="B371" s="21">
        <v>44769</v>
      </c>
      <c r="C371" s="19" t="s">
        <v>7152</v>
      </c>
      <c r="D371" s="20" t="s">
        <v>26</v>
      </c>
      <c r="E371" s="20" t="str">
        <f t="shared" si="20"/>
        <v>CA05</v>
      </c>
      <c r="F371" s="20" t="s">
        <v>27</v>
      </c>
      <c r="G371" s="20" t="s">
        <v>7153</v>
      </c>
      <c r="H371" s="33">
        <v>707</v>
      </c>
      <c r="I371" s="33">
        <v>1584</v>
      </c>
      <c r="J371" s="32">
        <f t="shared" si="21"/>
        <v>0.44633838383838381</v>
      </c>
      <c r="K371" s="33">
        <v>2196</v>
      </c>
      <c r="L371" s="33"/>
      <c r="M371" s="20" t="str">
        <f t="shared" si="22"/>
        <v>20220718</v>
      </c>
      <c r="N371" s="36" t="str">
        <f t="shared" si="23"/>
        <v>https://m.newspic.kr/view.html?nid=2022071819084150023</v>
      </c>
    </row>
    <row r="372" spans="1:14" hidden="1">
      <c r="A372" s="20" t="s">
        <v>0</v>
      </c>
      <c r="B372" s="21">
        <v>44769</v>
      </c>
      <c r="C372" s="19" t="s">
        <v>6389</v>
      </c>
      <c r="D372" s="20" t="s">
        <v>26</v>
      </c>
      <c r="E372" s="20" t="str">
        <f t="shared" si="20"/>
        <v>CA05</v>
      </c>
      <c r="F372" s="20" t="s">
        <v>27</v>
      </c>
      <c r="G372" s="20" t="s">
        <v>6390</v>
      </c>
      <c r="H372" s="33">
        <v>3057</v>
      </c>
      <c r="I372" s="33">
        <v>6401</v>
      </c>
      <c r="J372" s="32">
        <f t="shared" si="21"/>
        <v>0.47758162787064523</v>
      </c>
      <c r="K372" s="33">
        <v>9185</v>
      </c>
      <c r="L372" s="33">
        <v>8</v>
      </c>
      <c r="M372" s="20" t="str">
        <f t="shared" si="22"/>
        <v>20220727</v>
      </c>
      <c r="N372" s="36" t="str">
        <f t="shared" si="23"/>
        <v>https://m.newspic.kr/view.html?nid=2022072701064995598</v>
      </c>
    </row>
    <row r="373" spans="1:14" hidden="1">
      <c r="A373" s="20" t="s">
        <v>0</v>
      </c>
      <c r="B373" s="21">
        <v>44769</v>
      </c>
      <c r="C373" s="19" t="s">
        <v>4605</v>
      </c>
      <c r="D373" s="20" t="s">
        <v>16</v>
      </c>
      <c r="E373" s="20" t="str">
        <f t="shared" si="20"/>
        <v>CA05</v>
      </c>
      <c r="F373" s="20" t="s">
        <v>17</v>
      </c>
      <c r="G373" s="20" t="s">
        <v>4606</v>
      </c>
      <c r="H373" s="33">
        <v>41</v>
      </c>
      <c r="I373" s="33">
        <v>75</v>
      </c>
      <c r="J373" s="32">
        <f t="shared" si="21"/>
        <v>0.54666666666666663</v>
      </c>
      <c r="K373" s="33">
        <v>110</v>
      </c>
      <c r="L373" s="33"/>
      <c r="M373" s="20" t="str">
        <f t="shared" si="22"/>
        <v>20220721</v>
      </c>
      <c r="N373" s="36" t="str">
        <f t="shared" si="23"/>
        <v>https://m.newspic.kr/view.html?nid=2022072112333867268</v>
      </c>
    </row>
    <row r="374" spans="1:14">
      <c r="A374" s="22" t="s">
        <v>0</v>
      </c>
      <c r="B374" s="23">
        <v>44769</v>
      </c>
      <c r="C374" s="24" t="s">
        <v>6324</v>
      </c>
      <c r="D374" s="22" t="s">
        <v>16</v>
      </c>
      <c r="E374" s="22" t="str">
        <f t="shared" si="20"/>
        <v>CA05</v>
      </c>
      <c r="F374" s="22" t="s">
        <v>17</v>
      </c>
      <c r="G374" s="22" t="s">
        <v>6325</v>
      </c>
      <c r="H374" s="25">
        <v>19767</v>
      </c>
      <c r="I374" s="25">
        <v>41226</v>
      </c>
      <c r="J374" s="31">
        <f t="shared" si="21"/>
        <v>0.47947896958230241</v>
      </c>
      <c r="K374" s="25">
        <v>54132</v>
      </c>
      <c r="L374" s="25">
        <v>53</v>
      </c>
      <c r="M374" s="22" t="str">
        <f t="shared" si="22"/>
        <v>20220726</v>
      </c>
      <c r="N374" s="26" t="str">
        <f t="shared" si="23"/>
        <v>https://m.newspic.kr/view.html?nid=2022072622565555254</v>
      </c>
    </row>
    <row r="375" spans="1:14" hidden="1">
      <c r="A375" s="20" t="s">
        <v>0</v>
      </c>
      <c r="B375" s="21">
        <v>44769</v>
      </c>
      <c r="C375" s="19" t="s">
        <v>4613</v>
      </c>
      <c r="D375" s="20" t="s">
        <v>16</v>
      </c>
      <c r="E375" s="20" t="str">
        <f t="shared" si="20"/>
        <v>CA05</v>
      </c>
      <c r="F375" s="20" t="s">
        <v>17</v>
      </c>
      <c r="G375" s="20" t="s">
        <v>4614</v>
      </c>
      <c r="H375" s="33">
        <v>12</v>
      </c>
      <c r="I375" s="33">
        <v>22</v>
      </c>
      <c r="J375" s="32">
        <f t="shared" si="21"/>
        <v>0.54545454545454541</v>
      </c>
      <c r="K375" s="33">
        <v>29</v>
      </c>
      <c r="L375" s="33"/>
      <c r="M375" s="20" t="str">
        <f t="shared" si="22"/>
        <v>20220724</v>
      </c>
      <c r="N375" s="36" t="str">
        <f t="shared" si="23"/>
        <v>https://m.newspic.kr/view.html?nid=2022072417192632695</v>
      </c>
    </row>
    <row r="376" spans="1:14" hidden="1">
      <c r="A376" s="20" t="s">
        <v>0</v>
      </c>
      <c r="B376" s="21">
        <v>44769</v>
      </c>
      <c r="C376" s="19" t="s">
        <v>4628</v>
      </c>
      <c r="D376" s="20" t="s">
        <v>16</v>
      </c>
      <c r="E376" s="20" t="str">
        <f t="shared" si="20"/>
        <v>CA05</v>
      </c>
      <c r="F376" s="20" t="s">
        <v>17</v>
      </c>
      <c r="G376" s="20" t="s">
        <v>4629</v>
      </c>
      <c r="H376" s="33">
        <v>12</v>
      </c>
      <c r="I376" s="33">
        <v>22</v>
      </c>
      <c r="J376" s="32">
        <f t="shared" si="21"/>
        <v>0.54545454545454541</v>
      </c>
      <c r="K376" s="33">
        <v>26</v>
      </c>
      <c r="L376" s="33"/>
      <c r="M376" s="20" t="str">
        <f t="shared" si="22"/>
        <v>20220723</v>
      </c>
      <c r="N376" s="36" t="str">
        <f t="shared" si="23"/>
        <v>https://m.newspic.kr/view.html?nid=2022072314283949840</v>
      </c>
    </row>
    <row r="377" spans="1:14" hidden="1">
      <c r="A377" s="20" t="s">
        <v>0</v>
      </c>
      <c r="B377" s="21">
        <v>44769</v>
      </c>
      <c r="C377" s="19" t="s">
        <v>6420</v>
      </c>
      <c r="D377" s="20" t="s">
        <v>26</v>
      </c>
      <c r="E377" s="20" t="str">
        <f t="shared" si="20"/>
        <v>CA05</v>
      </c>
      <c r="F377" s="20" t="s">
        <v>27</v>
      </c>
      <c r="G377" s="20" t="s">
        <v>6421</v>
      </c>
      <c r="H377" s="33">
        <v>5700</v>
      </c>
      <c r="I377" s="33">
        <v>11962</v>
      </c>
      <c r="J377" s="32">
        <f t="shared" si="21"/>
        <v>0.4765089449924762</v>
      </c>
      <c r="K377" s="33">
        <v>17450</v>
      </c>
      <c r="L377" s="33">
        <v>19</v>
      </c>
      <c r="M377" s="20" t="str">
        <f t="shared" si="22"/>
        <v>20220726</v>
      </c>
      <c r="N377" s="36" t="str">
        <f t="shared" si="23"/>
        <v>https://m.newspic.kr/view.html?nid=2022072620531762189</v>
      </c>
    </row>
    <row r="378" spans="1:14" hidden="1">
      <c r="A378" s="20" t="s">
        <v>0</v>
      </c>
      <c r="B378" s="21">
        <v>44769</v>
      </c>
      <c r="C378" s="19" t="s">
        <v>6424</v>
      </c>
      <c r="D378" s="20" t="s">
        <v>62</v>
      </c>
      <c r="E378" s="20" t="str">
        <f t="shared" si="20"/>
        <v>CA05</v>
      </c>
      <c r="F378" s="20" t="s">
        <v>63</v>
      </c>
      <c r="G378" s="20" t="s">
        <v>6425</v>
      </c>
      <c r="H378" s="33">
        <v>1690</v>
      </c>
      <c r="I378" s="33">
        <v>3547</v>
      </c>
      <c r="J378" s="32">
        <f t="shared" si="21"/>
        <v>0.47645897941922749</v>
      </c>
      <c r="K378" s="33">
        <v>4945</v>
      </c>
      <c r="L378" s="33">
        <v>5</v>
      </c>
      <c r="M378" s="20" t="str">
        <f t="shared" si="22"/>
        <v>20220727</v>
      </c>
      <c r="N378" s="36" t="str">
        <f t="shared" si="23"/>
        <v>https://m.newspic.kr/view.html?nid=2022072714572302498</v>
      </c>
    </row>
    <row r="379" spans="1:14" hidden="1">
      <c r="A379" s="20" t="s">
        <v>0</v>
      </c>
      <c r="B379" s="21">
        <v>44769</v>
      </c>
      <c r="C379" s="19" t="s">
        <v>4626</v>
      </c>
      <c r="D379" s="20" t="s">
        <v>16</v>
      </c>
      <c r="E379" s="20" t="str">
        <f t="shared" si="20"/>
        <v>CA05</v>
      </c>
      <c r="F379" s="20" t="s">
        <v>17</v>
      </c>
      <c r="G379" s="20" t="s">
        <v>4627</v>
      </c>
      <c r="H379" s="33">
        <v>6</v>
      </c>
      <c r="I379" s="33">
        <v>11</v>
      </c>
      <c r="J379" s="32">
        <f t="shared" si="21"/>
        <v>0.54545454545454541</v>
      </c>
      <c r="K379" s="33">
        <v>23</v>
      </c>
      <c r="L379" s="33"/>
      <c r="M379" s="20" t="str">
        <f t="shared" si="22"/>
        <v>20220723</v>
      </c>
      <c r="N379" s="36" t="str">
        <f t="shared" si="23"/>
        <v>https://m.newspic.kr/view.html?nid=2022072323342692292</v>
      </c>
    </row>
    <row r="380" spans="1:14" hidden="1">
      <c r="A380" s="20" t="s">
        <v>0</v>
      </c>
      <c r="B380" s="21">
        <v>44769</v>
      </c>
      <c r="C380" s="19" t="s">
        <v>4819</v>
      </c>
      <c r="D380" s="20" t="s">
        <v>26</v>
      </c>
      <c r="E380" s="20" t="str">
        <f t="shared" si="20"/>
        <v>CA05</v>
      </c>
      <c r="F380" s="20" t="s">
        <v>27</v>
      </c>
      <c r="G380" s="20" t="s">
        <v>4820</v>
      </c>
      <c r="H380" s="33">
        <v>729</v>
      </c>
      <c r="I380" s="33">
        <v>1407</v>
      </c>
      <c r="J380" s="32">
        <f t="shared" si="21"/>
        <v>0.51812366737739868</v>
      </c>
      <c r="K380" s="33">
        <v>2117</v>
      </c>
      <c r="L380" s="33">
        <v>1</v>
      </c>
      <c r="M380" s="20" t="str">
        <f t="shared" si="22"/>
        <v>20220720</v>
      </c>
      <c r="N380" s="36" t="str">
        <f t="shared" si="23"/>
        <v>https://m.newspic.kr/view.html?nid=2022072013440126954</v>
      </c>
    </row>
    <row r="381" spans="1:14" hidden="1">
      <c r="A381" s="20" t="s">
        <v>0</v>
      </c>
      <c r="B381" s="21">
        <v>44769</v>
      </c>
      <c r="C381" s="19" t="s">
        <v>1202</v>
      </c>
      <c r="D381" s="20" t="s">
        <v>16</v>
      </c>
      <c r="E381" s="20" t="str">
        <f t="shared" si="20"/>
        <v>CA05</v>
      </c>
      <c r="F381" s="20" t="s">
        <v>17</v>
      </c>
      <c r="G381" s="20" t="s">
        <v>1203</v>
      </c>
      <c r="H381" s="33">
        <v>6</v>
      </c>
      <c r="I381" s="33">
        <v>11</v>
      </c>
      <c r="J381" s="32">
        <f t="shared" si="21"/>
        <v>0.54545454545454541</v>
      </c>
      <c r="K381" s="33">
        <v>21</v>
      </c>
      <c r="L381" s="33">
        <v>2</v>
      </c>
      <c r="M381" s="20" t="str">
        <f t="shared" si="22"/>
        <v>20220725</v>
      </c>
      <c r="N381" s="36" t="str">
        <f t="shared" si="23"/>
        <v>https://m.newspic.kr/view.html?nid=2022072518004098086</v>
      </c>
    </row>
    <row r="382" spans="1:14" hidden="1">
      <c r="A382" s="20" t="s">
        <v>0</v>
      </c>
      <c r="B382" s="21">
        <v>44769</v>
      </c>
      <c r="C382" s="19" t="s">
        <v>4617</v>
      </c>
      <c r="D382" s="20" t="s">
        <v>16</v>
      </c>
      <c r="E382" s="20" t="str">
        <f t="shared" si="20"/>
        <v>CA05</v>
      </c>
      <c r="F382" s="20" t="s">
        <v>17</v>
      </c>
      <c r="G382" s="20" t="s">
        <v>4618</v>
      </c>
      <c r="H382" s="33">
        <v>6</v>
      </c>
      <c r="I382" s="33">
        <v>11</v>
      </c>
      <c r="J382" s="32">
        <f t="shared" si="21"/>
        <v>0.54545454545454541</v>
      </c>
      <c r="K382" s="33">
        <v>14</v>
      </c>
      <c r="L382" s="33"/>
      <c r="M382" s="20" t="str">
        <f t="shared" si="22"/>
        <v>20220726</v>
      </c>
      <c r="N382" s="36" t="str">
        <f t="shared" si="23"/>
        <v>https://m.newspic.kr/view.html?nid=2022072612050130585</v>
      </c>
    </row>
    <row r="383" spans="1:14" hidden="1">
      <c r="A383" s="20" t="s">
        <v>0</v>
      </c>
      <c r="B383" s="21">
        <v>44769</v>
      </c>
      <c r="C383" s="19" t="s">
        <v>6316</v>
      </c>
      <c r="D383" s="20" t="s">
        <v>26</v>
      </c>
      <c r="E383" s="20" t="str">
        <f t="shared" si="20"/>
        <v>CA05</v>
      </c>
      <c r="F383" s="20" t="s">
        <v>27</v>
      </c>
      <c r="G383" s="20" t="s">
        <v>6317</v>
      </c>
      <c r="H383" s="33">
        <v>735</v>
      </c>
      <c r="I383" s="33">
        <v>1529</v>
      </c>
      <c r="J383" s="32">
        <f t="shared" si="21"/>
        <v>0.48070634401569651</v>
      </c>
      <c r="K383" s="33">
        <v>2063</v>
      </c>
      <c r="L383" s="33">
        <v>1</v>
      </c>
      <c r="M383" s="20" t="str">
        <f t="shared" si="22"/>
        <v>20220723</v>
      </c>
      <c r="N383" s="36" t="str">
        <f t="shared" si="23"/>
        <v>https://m.newspic.kr/view.html?nid=2022072320250296047</v>
      </c>
    </row>
    <row r="384" spans="1:14" hidden="1">
      <c r="A384" s="20" t="s">
        <v>0</v>
      </c>
      <c r="B384" s="21">
        <v>44769</v>
      </c>
      <c r="C384" s="19" t="s">
        <v>6443</v>
      </c>
      <c r="D384" s="20" t="s">
        <v>26</v>
      </c>
      <c r="E384" s="20" t="str">
        <f t="shared" si="20"/>
        <v>CA05</v>
      </c>
      <c r="F384" s="20" t="s">
        <v>27</v>
      </c>
      <c r="G384" s="20" t="s">
        <v>6444</v>
      </c>
      <c r="H384" s="33">
        <v>315</v>
      </c>
      <c r="I384" s="33">
        <v>662</v>
      </c>
      <c r="J384" s="32">
        <f t="shared" si="21"/>
        <v>0.47583081570996977</v>
      </c>
      <c r="K384" s="33">
        <v>856</v>
      </c>
      <c r="L384" s="33">
        <v>2</v>
      </c>
      <c r="M384" s="20" t="str">
        <f t="shared" si="22"/>
        <v>20220726</v>
      </c>
      <c r="N384" s="36" t="str">
        <f t="shared" si="23"/>
        <v>https://m.newspic.kr/view.html?nid=2022072614593707814</v>
      </c>
    </row>
    <row r="385" spans="1:14" hidden="1">
      <c r="A385" s="20" t="s">
        <v>0</v>
      </c>
      <c r="B385" s="21">
        <v>44769</v>
      </c>
      <c r="C385" s="19" t="s">
        <v>4634</v>
      </c>
      <c r="D385" s="20" t="s">
        <v>16</v>
      </c>
      <c r="E385" s="20" t="str">
        <f t="shared" si="20"/>
        <v>CA05</v>
      </c>
      <c r="F385" s="20" t="s">
        <v>17</v>
      </c>
      <c r="G385" s="20" t="s">
        <v>4635</v>
      </c>
      <c r="H385" s="33">
        <v>151</v>
      </c>
      <c r="I385" s="33">
        <v>277</v>
      </c>
      <c r="J385" s="32">
        <f t="shared" si="21"/>
        <v>0.54512635379061369</v>
      </c>
      <c r="K385" s="33">
        <v>361</v>
      </c>
      <c r="L385" s="33"/>
      <c r="M385" s="20" t="str">
        <f t="shared" si="22"/>
        <v>20220717</v>
      </c>
      <c r="N385" s="36" t="str">
        <f t="shared" si="23"/>
        <v>https://m.newspic.kr/view.html?nid=2022071720000146284</v>
      </c>
    </row>
    <row r="386" spans="1:14" hidden="1">
      <c r="A386" s="20" t="s">
        <v>0</v>
      </c>
      <c r="B386" s="21">
        <v>44769</v>
      </c>
      <c r="C386" s="19" t="s">
        <v>6097</v>
      </c>
      <c r="D386" s="20" t="s">
        <v>26</v>
      </c>
      <c r="E386" s="20" t="str">
        <f t="shared" ref="E386:E449" si="24">LEFT(D386,4)</f>
        <v>CA05</v>
      </c>
      <c r="F386" s="20" t="s">
        <v>27</v>
      </c>
      <c r="G386" s="20" t="s">
        <v>6098</v>
      </c>
      <c r="H386" s="33">
        <v>716</v>
      </c>
      <c r="I386" s="33">
        <v>1457</v>
      </c>
      <c r="J386" s="32">
        <f t="shared" ref="J386:J449" si="25">H386/I386</f>
        <v>0.49142072752230609</v>
      </c>
      <c r="K386" s="33">
        <v>2053</v>
      </c>
      <c r="L386" s="33">
        <v>2</v>
      </c>
      <c r="M386" s="20" t="str">
        <f t="shared" ref="M386:M449" si="26">LEFT(C386,8)</f>
        <v>20220713</v>
      </c>
      <c r="N386" s="36" t="str">
        <f t="shared" ref="N386:N449" si="27">HYPERLINK(CONCATENATE("https://m.newspic.kr/view.html?nid=",C386))</f>
        <v>https://m.newspic.kr/view.html?nid=2022071323000580083</v>
      </c>
    </row>
    <row r="387" spans="1:14">
      <c r="A387" s="22" t="s">
        <v>0</v>
      </c>
      <c r="B387" s="23">
        <v>44769</v>
      </c>
      <c r="C387" s="24" t="s">
        <v>4825</v>
      </c>
      <c r="D387" s="22" t="s">
        <v>16</v>
      </c>
      <c r="E387" s="22" t="str">
        <f t="shared" si="24"/>
        <v>CA05</v>
      </c>
      <c r="F387" s="22" t="s">
        <v>17</v>
      </c>
      <c r="G387" s="22" t="s">
        <v>4826</v>
      </c>
      <c r="H387" s="25">
        <v>19362</v>
      </c>
      <c r="I387" s="25">
        <v>37435</v>
      </c>
      <c r="J387" s="13">
        <f t="shared" si="25"/>
        <v>0.51721650861493251</v>
      </c>
      <c r="K387" s="25">
        <v>53470</v>
      </c>
      <c r="L387" s="25">
        <v>25</v>
      </c>
      <c r="M387" s="22" t="str">
        <f t="shared" si="26"/>
        <v>20220725</v>
      </c>
      <c r="N387" s="26" t="str">
        <f t="shared" si="27"/>
        <v>https://m.newspic.kr/view.html?nid=2022072500010124597</v>
      </c>
    </row>
    <row r="388" spans="1:14">
      <c r="A388" s="22" t="s">
        <v>0</v>
      </c>
      <c r="B388" s="23">
        <v>44769</v>
      </c>
      <c r="C388" s="24" t="s">
        <v>2075</v>
      </c>
      <c r="D388" s="22" t="s">
        <v>16</v>
      </c>
      <c r="E388" s="22" t="str">
        <f t="shared" si="24"/>
        <v>CA05</v>
      </c>
      <c r="F388" s="22" t="s">
        <v>17</v>
      </c>
      <c r="G388" s="22" t="s">
        <v>2076</v>
      </c>
      <c r="H388" s="25">
        <v>19385</v>
      </c>
      <c r="I388" s="25">
        <v>38452</v>
      </c>
      <c r="J388" s="31">
        <f t="shared" si="25"/>
        <v>0.50413502548632061</v>
      </c>
      <c r="K388" s="25">
        <v>53062</v>
      </c>
      <c r="L388" s="25">
        <v>24</v>
      </c>
      <c r="M388" s="22" t="str">
        <f t="shared" si="26"/>
        <v>20220725</v>
      </c>
      <c r="N388" s="26" t="str">
        <f t="shared" si="27"/>
        <v>https://m.newspic.kr/view.html?nid=2022072511253293475</v>
      </c>
    </row>
    <row r="389" spans="1:14" hidden="1">
      <c r="A389" s="20" t="s">
        <v>0</v>
      </c>
      <c r="B389" s="21">
        <v>44769</v>
      </c>
      <c r="C389" s="19" t="s">
        <v>6459</v>
      </c>
      <c r="D389" s="20" t="s">
        <v>62</v>
      </c>
      <c r="E389" s="20" t="str">
        <f t="shared" si="24"/>
        <v>CA05</v>
      </c>
      <c r="F389" s="20" t="s">
        <v>63</v>
      </c>
      <c r="G389" s="20" t="s">
        <v>6460</v>
      </c>
      <c r="H389" s="33">
        <v>133</v>
      </c>
      <c r="I389" s="33">
        <v>280</v>
      </c>
      <c r="J389" s="32">
        <f t="shared" si="25"/>
        <v>0.47499999999999998</v>
      </c>
      <c r="K389" s="33">
        <v>372</v>
      </c>
      <c r="L389" s="33">
        <v>9</v>
      </c>
      <c r="M389" s="20" t="str">
        <f t="shared" si="26"/>
        <v>20220727</v>
      </c>
      <c r="N389" s="36" t="str">
        <f t="shared" si="27"/>
        <v>https://m.newspic.kr/view.html?nid=2022072710142325938</v>
      </c>
    </row>
    <row r="390" spans="1:14" hidden="1">
      <c r="A390" s="20" t="s">
        <v>0</v>
      </c>
      <c r="B390" s="21">
        <v>44769</v>
      </c>
      <c r="C390" s="19" t="s">
        <v>4638</v>
      </c>
      <c r="D390" s="20" t="s">
        <v>16</v>
      </c>
      <c r="E390" s="20" t="str">
        <f t="shared" si="24"/>
        <v>CA05</v>
      </c>
      <c r="F390" s="20" t="s">
        <v>17</v>
      </c>
      <c r="G390" s="20" t="s">
        <v>4639</v>
      </c>
      <c r="H390" s="33">
        <v>412</v>
      </c>
      <c r="I390" s="33">
        <v>758</v>
      </c>
      <c r="J390" s="32">
        <f t="shared" si="25"/>
        <v>0.54353562005277045</v>
      </c>
      <c r="K390" s="33">
        <v>989</v>
      </c>
      <c r="L390" s="33">
        <v>12</v>
      </c>
      <c r="M390" s="20" t="str">
        <f t="shared" si="26"/>
        <v>20220727</v>
      </c>
      <c r="N390" s="36" t="str">
        <f t="shared" si="27"/>
        <v>https://m.newspic.kr/view.html?nid=2022072711450981020</v>
      </c>
    </row>
    <row r="391" spans="1:14" hidden="1">
      <c r="A391" s="20" t="s">
        <v>0</v>
      </c>
      <c r="B391" s="21">
        <v>44769</v>
      </c>
      <c r="C391" s="19" t="s">
        <v>6463</v>
      </c>
      <c r="D391" s="20" t="s">
        <v>62</v>
      </c>
      <c r="E391" s="20" t="str">
        <f t="shared" si="24"/>
        <v>CA05</v>
      </c>
      <c r="F391" s="20" t="s">
        <v>63</v>
      </c>
      <c r="G391" s="20" t="s">
        <v>6464</v>
      </c>
      <c r="H391" s="33">
        <v>584</v>
      </c>
      <c r="I391" s="33">
        <v>1230</v>
      </c>
      <c r="J391" s="32">
        <f t="shared" si="25"/>
        <v>0.47479674796747967</v>
      </c>
      <c r="K391" s="33">
        <v>1688</v>
      </c>
      <c r="L391" s="33">
        <v>13</v>
      </c>
      <c r="M391" s="20" t="str">
        <f t="shared" si="26"/>
        <v>20220727</v>
      </c>
      <c r="N391" s="36" t="str">
        <f t="shared" si="27"/>
        <v>https://m.newspic.kr/view.html?nid=2022072703292718163</v>
      </c>
    </row>
    <row r="392" spans="1:14" hidden="1">
      <c r="A392" s="20" t="s">
        <v>0</v>
      </c>
      <c r="B392" s="21">
        <v>44769</v>
      </c>
      <c r="C392" s="19" t="s">
        <v>4640</v>
      </c>
      <c r="D392" s="20" t="s">
        <v>16</v>
      </c>
      <c r="E392" s="20" t="str">
        <f t="shared" si="24"/>
        <v>CA05</v>
      </c>
      <c r="F392" s="20" t="s">
        <v>17</v>
      </c>
      <c r="G392" s="20" t="s">
        <v>4641</v>
      </c>
      <c r="H392" s="33">
        <v>119</v>
      </c>
      <c r="I392" s="33">
        <v>219</v>
      </c>
      <c r="J392" s="32">
        <f t="shared" si="25"/>
        <v>0.54337899543378998</v>
      </c>
      <c r="K392" s="33">
        <v>293</v>
      </c>
      <c r="L392" s="33"/>
      <c r="M392" s="20" t="str">
        <f t="shared" si="26"/>
        <v>20220718</v>
      </c>
      <c r="N392" s="36" t="str">
        <f t="shared" si="27"/>
        <v>https://m.newspic.kr/view.html?nid=2022071812440632619</v>
      </c>
    </row>
    <row r="393" spans="1:14">
      <c r="A393" s="22" t="s">
        <v>0</v>
      </c>
      <c r="B393" s="23">
        <v>44769</v>
      </c>
      <c r="C393" s="24" t="s">
        <v>4891</v>
      </c>
      <c r="D393" s="22" t="s">
        <v>16</v>
      </c>
      <c r="E393" s="22" t="str">
        <f t="shared" si="24"/>
        <v>CA05</v>
      </c>
      <c r="F393" s="22" t="s">
        <v>17</v>
      </c>
      <c r="G393" s="22" t="s">
        <v>4892</v>
      </c>
      <c r="H393" s="25">
        <v>17870</v>
      </c>
      <c r="I393" s="25">
        <v>34829</v>
      </c>
      <c r="J393" s="31">
        <f t="shared" si="25"/>
        <v>0.51307818197479116</v>
      </c>
      <c r="K393" s="25">
        <v>48865</v>
      </c>
      <c r="L393" s="25">
        <v>20</v>
      </c>
      <c r="M393" s="22" t="str">
        <f t="shared" si="26"/>
        <v>20220727</v>
      </c>
      <c r="N393" s="26" t="str">
        <f t="shared" si="27"/>
        <v>https://m.newspic.kr/view.html?nid=2022072701342408356</v>
      </c>
    </row>
    <row r="394" spans="1:14" hidden="1">
      <c r="A394" s="20" t="s">
        <v>0</v>
      </c>
      <c r="B394" s="21">
        <v>44769</v>
      </c>
      <c r="C394" s="19" t="s">
        <v>8260</v>
      </c>
      <c r="D394" s="20" t="s">
        <v>26</v>
      </c>
      <c r="E394" s="20" t="str">
        <f t="shared" si="24"/>
        <v>CA05</v>
      </c>
      <c r="F394" s="20" t="s">
        <v>27</v>
      </c>
      <c r="G394" s="20" t="s">
        <v>8261</v>
      </c>
      <c r="H394" s="33">
        <v>451</v>
      </c>
      <c r="I394" s="33">
        <v>1198</v>
      </c>
      <c r="J394" s="32">
        <f t="shared" si="25"/>
        <v>0.37646076794657762</v>
      </c>
      <c r="K394" s="33">
        <v>2006</v>
      </c>
      <c r="L394" s="33"/>
      <c r="M394" s="20" t="str">
        <f t="shared" si="26"/>
        <v>20220722</v>
      </c>
      <c r="N394" s="36" t="str">
        <f t="shared" si="27"/>
        <v>https://m.newspic.kr/view.html?nid=2022072202150208875</v>
      </c>
    </row>
    <row r="395" spans="1:14">
      <c r="A395" s="22" t="s">
        <v>0</v>
      </c>
      <c r="B395" s="23">
        <v>44769</v>
      </c>
      <c r="C395" s="24" t="s">
        <v>15</v>
      </c>
      <c r="D395" s="22" t="s">
        <v>16</v>
      </c>
      <c r="E395" s="22" t="str">
        <f t="shared" si="24"/>
        <v>CA05</v>
      </c>
      <c r="F395" s="22" t="s">
        <v>17</v>
      </c>
      <c r="G395" s="22" t="s">
        <v>18</v>
      </c>
      <c r="H395" s="25">
        <v>13462</v>
      </c>
      <c r="I395" s="25">
        <v>28895</v>
      </c>
      <c r="J395" s="31">
        <f t="shared" si="25"/>
        <v>0.46589375324450599</v>
      </c>
      <c r="K395" s="25">
        <v>39399</v>
      </c>
      <c r="L395" s="25">
        <v>22</v>
      </c>
      <c r="M395" s="22" t="str">
        <f t="shared" si="26"/>
        <v>20220725</v>
      </c>
      <c r="N395" s="26" t="str">
        <f t="shared" si="27"/>
        <v>https://m.newspic.kr/view.html?nid=2022072523394111438</v>
      </c>
    </row>
    <row r="396" spans="1:14" hidden="1">
      <c r="A396" s="20" t="s">
        <v>0</v>
      </c>
      <c r="B396" s="21">
        <v>44769</v>
      </c>
      <c r="C396" s="19" t="s">
        <v>6469</v>
      </c>
      <c r="D396" s="20" t="s">
        <v>26</v>
      </c>
      <c r="E396" s="20" t="str">
        <f t="shared" si="24"/>
        <v>CA05</v>
      </c>
      <c r="F396" s="20" t="s">
        <v>27</v>
      </c>
      <c r="G396" s="20" t="s">
        <v>5802</v>
      </c>
      <c r="H396" s="33">
        <v>5011</v>
      </c>
      <c r="I396" s="33">
        <v>10560</v>
      </c>
      <c r="J396" s="32">
        <f t="shared" si="25"/>
        <v>0.47452651515151517</v>
      </c>
      <c r="K396" s="33">
        <v>14334</v>
      </c>
      <c r="L396" s="33">
        <v>27</v>
      </c>
      <c r="M396" s="20" t="str">
        <f t="shared" si="26"/>
        <v>20220726</v>
      </c>
      <c r="N396" s="36" t="str">
        <f t="shared" si="27"/>
        <v>https://m.newspic.kr/view.html?nid=2022072616000147836</v>
      </c>
    </row>
    <row r="397" spans="1:14" hidden="1">
      <c r="A397" s="20" t="s">
        <v>0</v>
      </c>
      <c r="B397" s="21">
        <v>44769</v>
      </c>
      <c r="C397" s="19" t="s">
        <v>4646</v>
      </c>
      <c r="D397" s="20" t="s">
        <v>16</v>
      </c>
      <c r="E397" s="20" t="str">
        <f t="shared" si="24"/>
        <v>CA05</v>
      </c>
      <c r="F397" s="20" t="s">
        <v>17</v>
      </c>
      <c r="G397" s="20" t="s">
        <v>4647</v>
      </c>
      <c r="H397" s="33">
        <v>53</v>
      </c>
      <c r="I397" s="33">
        <v>98</v>
      </c>
      <c r="J397" s="32">
        <f t="shared" si="25"/>
        <v>0.54081632653061229</v>
      </c>
      <c r="K397" s="33">
        <v>148</v>
      </c>
      <c r="L397" s="33">
        <v>2</v>
      </c>
      <c r="M397" s="20" t="str">
        <f t="shared" si="26"/>
        <v>20220727</v>
      </c>
      <c r="N397" s="36" t="str">
        <f t="shared" si="27"/>
        <v>https://m.newspic.kr/view.html?nid=2022072709240110527</v>
      </c>
    </row>
    <row r="398" spans="1:14" hidden="1">
      <c r="A398" s="20" t="s">
        <v>0</v>
      </c>
      <c r="B398" s="21">
        <v>44769</v>
      </c>
      <c r="C398" s="19" t="s">
        <v>4931</v>
      </c>
      <c r="D398" s="20" t="s">
        <v>26</v>
      </c>
      <c r="E398" s="20" t="str">
        <f t="shared" si="24"/>
        <v>CA05</v>
      </c>
      <c r="F398" s="20" t="s">
        <v>27</v>
      </c>
      <c r="G398" s="20" t="s">
        <v>4932</v>
      </c>
      <c r="H398" s="33">
        <v>730</v>
      </c>
      <c r="I398" s="33">
        <v>1429</v>
      </c>
      <c r="J398" s="32">
        <f t="shared" si="25"/>
        <v>0.51084674597620716</v>
      </c>
      <c r="K398" s="33">
        <v>1960</v>
      </c>
      <c r="L398" s="33"/>
      <c r="M398" s="20" t="str">
        <f t="shared" si="26"/>
        <v>20220724</v>
      </c>
      <c r="N398" s="36" t="str">
        <f t="shared" si="27"/>
        <v>https://m.newspic.kr/view.html?nid=2022072401142588417</v>
      </c>
    </row>
    <row r="399" spans="1:14" hidden="1">
      <c r="A399" s="20" t="s">
        <v>0</v>
      </c>
      <c r="B399" s="21">
        <v>44769</v>
      </c>
      <c r="C399" s="19" t="s">
        <v>1559</v>
      </c>
      <c r="D399" s="20" t="s">
        <v>26</v>
      </c>
      <c r="E399" s="20" t="str">
        <f t="shared" si="24"/>
        <v>CA05</v>
      </c>
      <c r="F399" s="20" t="s">
        <v>27</v>
      </c>
      <c r="G399" s="20" t="s">
        <v>1560</v>
      </c>
      <c r="H399" s="33">
        <v>616</v>
      </c>
      <c r="I399" s="33">
        <v>1345</v>
      </c>
      <c r="J399" s="32">
        <f t="shared" si="25"/>
        <v>0.45799256505576208</v>
      </c>
      <c r="K399" s="33">
        <v>1950</v>
      </c>
      <c r="L399" s="33">
        <v>3</v>
      </c>
      <c r="M399" s="20" t="str">
        <f t="shared" si="26"/>
        <v>20220723</v>
      </c>
      <c r="N399" s="36" t="str">
        <f t="shared" si="27"/>
        <v>https://m.newspic.kr/view.html?nid=2022072318104727970</v>
      </c>
    </row>
    <row r="400" spans="1:14" hidden="1">
      <c r="A400" s="20" t="s">
        <v>0</v>
      </c>
      <c r="B400" s="21">
        <v>44769</v>
      </c>
      <c r="C400" s="19" t="s">
        <v>4650</v>
      </c>
      <c r="D400" s="20" t="s">
        <v>16</v>
      </c>
      <c r="E400" s="20" t="str">
        <f t="shared" si="24"/>
        <v>CA05</v>
      </c>
      <c r="F400" s="20" t="s">
        <v>17</v>
      </c>
      <c r="G400" s="20" t="s">
        <v>4651</v>
      </c>
      <c r="H400" s="33">
        <v>1887</v>
      </c>
      <c r="I400" s="33">
        <v>3492</v>
      </c>
      <c r="J400" s="32">
        <f t="shared" si="25"/>
        <v>0.5403780068728522</v>
      </c>
      <c r="K400" s="33">
        <v>4724</v>
      </c>
      <c r="L400" s="33">
        <v>1</v>
      </c>
      <c r="M400" s="20" t="str">
        <f t="shared" si="26"/>
        <v>20220715</v>
      </c>
      <c r="N400" s="36" t="str">
        <f t="shared" si="27"/>
        <v>https://m.newspic.kr/view.html?nid=2022071522445669216</v>
      </c>
    </row>
    <row r="401" spans="1:14" hidden="1">
      <c r="A401" s="20" t="s">
        <v>0</v>
      </c>
      <c r="B401" s="21">
        <v>44769</v>
      </c>
      <c r="C401" s="19" t="s">
        <v>3525</v>
      </c>
      <c r="D401" s="20" t="s">
        <v>16</v>
      </c>
      <c r="E401" s="20" t="str">
        <f t="shared" si="24"/>
        <v>CA05</v>
      </c>
      <c r="F401" s="20" t="s">
        <v>17</v>
      </c>
      <c r="G401" s="20" t="s">
        <v>3526</v>
      </c>
      <c r="H401" s="33">
        <v>379</v>
      </c>
      <c r="I401" s="33">
        <v>702</v>
      </c>
      <c r="J401" s="32">
        <f t="shared" si="25"/>
        <v>0.53988603988603989</v>
      </c>
      <c r="K401" s="33">
        <v>930</v>
      </c>
      <c r="L401" s="33"/>
      <c r="M401" s="20" t="str">
        <f t="shared" si="26"/>
        <v>20220726</v>
      </c>
      <c r="N401" s="36" t="str">
        <f t="shared" si="27"/>
        <v>https://m.newspic.kr/view.html?nid=2022072612591977381</v>
      </c>
    </row>
    <row r="402" spans="1:14" hidden="1">
      <c r="A402" s="20" t="s">
        <v>0</v>
      </c>
      <c r="B402" s="21">
        <v>44769</v>
      </c>
      <c r="C402" s="19" t="s">
        <v>6478</v>
      </c>
      <c r="D402" s="20" t="s">
        <v>62</v>
      </c>
      <c r="E402" s="20" t="str">
        <f t="shared" si="24"/>
        <v>CA05</v>
      </c>
      <c r="F402" s="20" t="s">
        <v>63</v>
      </c>
      <c r="G402" s="20" t="s">
        <v>6479</v>
      </c>
      <c r="H402" s="33">
        <v>313</v>
      </c>
      <c r="I402" s="33">
        <v>660</v>
      </c>
      <c r="J402" s="32">
        <f t="shared" si="25"/>
        <v>0.47424242424242424</v>
      </c>
      <c r="K402" s="33">
        <v>1100</v>
      </c>
      <c r="L402" s="33">
        <v>13</v>
      </c>
      <c r="M402" s="20" t="str">
        <f t="shared" si="26"/>
        <v>20220726</v>
      </c>
      <c r="N402" s="36" t="str">
        <f t="shared" si="27"/>
        <v>https://m.newspic.kr/view.html?nid=2022072622011759428</v>
      </c>
    </row>
    <row r="403" spans="1:14" hidden="1">
      <c r="A403" s="20" t="s">
        <v>0</v>
      </c>
      <c r="B403" s="21">
        <v>44769</v>
      </c>
      <c r="C403" s="19" t="s">
        <v>6482</v>
      </c>
      <c r="D403" s="20" t="s">
        <v>26</v>
      </c>
      <c r="E403" s="20" t="str">
        <f t="shared" si="24"/>
        <v>CA05</v>
      </c>
      <c r="F403" s="20" t="s">
        <v>27</v>
      </c>
      <c r="G403" s="20" t="s">
        <v>3616</v>
      </c>
      <c r="H403" s="33">
        <v>492</v>
      </c>
      <c r="I403" s="33">
        <v>1038</v>
      </c>
      <c r="J403" s="32">
        <f t="shared" si="25"/>
        <v>0.47398843930635837</v>
      </c>
      <c r="K403" s="33">
        <v>1484</v>
      </c>
      <c r="L403" s="33">
        <v>1</v>
      </c>
      <c r="M403" s="20" t="str">
        <f t="shared" si="26"/>
        <v>20220726</v>
      </c>
      <c r="N403" s="36" t="str">
        <f t="shared" si="27"/>
        <v>https://m.newspic.kr/view.html?nid=2022072616000170922</v>
      </c>
    </row>
    <row r="404" spans="1:14" hidden="1">
      <c r="A404" s="20" t="s">
        <v>0</v>
      </c>
      <c r="B404" s="21">
        <v>44769</v>
      </c>
      <c r="C404" s="19" t="s">
        <v>4652</v>
      </c>
      <c r="D404" s="20" t="s">
        <v>16</v>
      </c>
      <c r="E404" s="20" t="str">
        <f t="shared" si="24"/>
        <v>CA05</v>
      </c>
      <c r="F404" s="20" t="s">
        <v>17</v>
      </c>
      <c r="G404" s="20" t="s">
        <v>4653</v>
      </c>
      <c r="H404" s="33">
        <v>95</v>
      </c>
      <c r="I404" s="33">
        <v>176</v>
      </c>
      <c r="J404" s="32">
        <f t="shared" si="25"/>
        <v>0.53977272727272729</v>
      </c>
      <c r="K404" s="33">
        <v>242</v>
      </c>
      <c r="L404" s="33">
        <v>2</v>
      </c>
      <c r="M404" s="20" t="str">
        <f t="shared" si="26"/>
        <v>20220727</v>
      </c>
      <c r="N404" s="36" t="str">
        <f t="shared" si="27"/>
        <v>https://m.newspic.kr/view.html?nid=2022072715274418357</v>
      </c>
    </row>
    <row r="405" spans="1:14" hidden="1">
      <c r="A405" s="20" t="s">
        <v>0</v>
      </c>
      <c r="B405" s="21">
        <v>44769</v>
      </c>
      <c r="C405" s="19" t="s">
        <v>3288</v>
      </c>
      <c r="D405" s="20" t="s">
        <v>16</v>
      </c>
      <c r="E405" s="20" t="str">
        <f t="shared" si="24"/>
        <v>CA05</v>
      </c>
      <c r="F405" s="20" t="s">
        <v>17</v>
      </c>
      <c r="G405" s="20" t="s">
        <v>3289</v>
      </c>
      <c r="H405" s="33">
        <v>268</v>
      </c>
      <c r="I405" s="33">
        <v>497</v>
      </c>
      <c r="J405" s="32">
        <f t="shared" si="25"/>
        <v>0.53923541247484907</v>
      </c>
      <c r="K405" s="33">
        <v>704</v>
      </c>
      <c r="L405" s="33"/>
      <c r="M405" s="20" t="str">
        <f t="shared" si="26"/>
        <v>20220724</v>
      </c>
      <c r="N405" s="36" t="str">
        <f t="shared" si="27"/>
        <v>https://m.newspic.kr/view.html?nid=2022072422454223258</v>
      </c>
    </row>
    <row r="406" spans="1:14" hidden="1">
      <c r="A406" s="20" t="s">
        <v>0</v>
      </c>
      <c r="B406" s="21">
        <v>44769</v>
      </c>
      <c r="C406" s="19" t="s">
        <v>4666</v>
      </c>
      <c r="D406" s="20" t="s">
        <v>16</v>
      </c>
      <c r="E406" s="20" t="str">
        <f t="shared" si="24"/>
        <v>CA05</v>
      </c>
      <c r="F406" s="20" t="s">
        <v>17</v>
      </c>
      <c r="G406" s="20" t="s">
        <v>4667</v>
      </c>
      <c r="H406" s="33">
        <v>70</v>
      </c>
      <c r="I406" s="33">
        <v>130</v>
      </c>
      <c r="J406" s="32">
        <f t="shared" si="25"/>
        <v>0.53846153846153844</v>
      </c>
      <c r="K406" s="33">
        <v>172</v>
      </c>
      <c r="L406" s="33">
        <v>2</v>
      </c>
      <c r="M406" s="20" t="str">
        <f t="shared" si="26"/>
        <v>20220727</v>
      </c>
      <c r="N406" s="36" t="str">
        <f t="shared" si="27"/>
        <v>https://m.newspic.kr/view.html?nid=2022072714171988189</v>
      </c>
    </row>
    <row r="407" spans="1:14" hidden="1">
      <c r="A407" s="20" t="s">
        <v>0</v>
      </c>
      <c r="B407" s="21">
        <v>44769</v>
      </c>
      <c r="C407" s="19" t="s">
        <v>6063</v>
      </c>
      <c r="D407" s="20" t="s">
        <v>26</v>
      </c>
      <c r="E407" s="20" t="str">
        <f t="shared" si="24"/>
        <v>CA05</v>
      </c>
      <c r="F407" s="20" t="s">
        <v>27</v>
      </c>
      <c r="G407" s="20" t="s">
        <v>6064</v>
      </c>
      <c r="H407" s="33">
        <v>641</v>
      </c>
      <c r="I407" s="33">
        <v>1299</v>
      </c>
      <c r="J407" s="32">
        <f t="shared" si="25"/>
        <v>0.49345650500384913</v>
      </c>
      <c r="K407" s="33">
        <v>1850</v>
      </c>
      <c r="L407" s="33"/>
      <c r="M407" s="20" t="str">
        <f t="shared" si="26"/>
        <v>20220724</v>
      </c>
      <c r="N407" s="36" t="str">
        <f t="shared" si="27"/>
        <v>https://m.newspic.kr/view.html?nid=2022072421000274864</v>
      </c>
    </row>
    <row r="408" spans="1:14" hidden="1">
      <c r="A408" s="20" t="s">
        <v>0</v>
      </c>
      <c r="B408" s="21">
        <v>44769</v>
      </c>
      <c r="C408" s="19" t="s">
        <v>4662</v>
      </c>
      <c r="D408" s="20" t="s">
        <v>16</v>
      </c>
      <c r="E408" s="20" t="str">
        <f t="shared" si="24"/>
        <v>CA05</v>
      </c>
      <c r="F408" s="20" t="s">
        <v>17</v>
      </c>
      <c r="G408" s="20" t="s">
        <v>4663</v>
      </c>
      <c r="H408" s="33">
        <v>14</v>
      </c>
      <c r="I408" s="33">
        <v>26</v>
      </c>
      <c r="J408" s="32">
        <f t="shared" si="25"/>
        <v>0.53846153846153844</v>
      </c>
      <c r="K408" s="33">
        <v>34</v>
      </c>
      <c r="L408" s="33"/>
      <c r="M408" s="20" t="str">
        <f t="shared" si="26"/>
        <v>20220721</v>
      </c>
      <c r="N408" s="36" t="str">
        <f t="shared" si="27"/>
        <v>https://m.newspic.kr/view.html?nid=2022072101580155270</v>
      </c>
    </row>
    <row r="409" spans="1:14" hidden="1">
      <c r="A409" s="20" t="s">
        <v>0</v>
      </c>
      <c r="B409" s="21">
        <v>44769</v>
      </c>
      <c r="C409" s="19" t="s">
        <v>4660</v>
      </c>
      <c r="D409" s="20" t="s">
        <v>16</v>
      </c>
      <c r="E409" s="20" t="str">
        <f t="shared" si="24"/>
        <v>CA05</v>
      </c>
      <c r="F409" s="20" t="s">
        <v>17</v>
      </c>
      <c r="G409" s="20" t="s">
        <v>4661</v>
      </c>
      <c r="H409" s="33">
        <v>7</v>
      </c>
      <c r="I409" s="33">
        <v>13</v>
      </c>
      <c r="J409" s="32">
        <f t="shared" si="25"/>
        <v>0.53846153846153844</v>
      </c>
      <c r="K409" s="33">
        <v>23</v>
      </c>
      <c r="L409" s="33"/>
      <c r="M409" s="20" t="str">
        <f t="shared" si="26"/>
        <v>20220725</v>
      </c>
      <c r="N409" s="36" t="str">
        <f t="shared" si="27"/>
        <v>https://m.newspic.kr/view.html?nid=2022072517311047250</v>
      </c>
    </row>
    <row r="410" spans="1:14" hidden="1">
      <c r="A410" s="20" t="s">
        <v>0</v>
      </c>
      <c r="B410" s="21">
        <v>44769</v>
      </c>
      <c r="C410" s="19" t="s">
        <v>4668</v>
      </c>
      <c r="D410" s="20" t="s">
        <v>16</v>
      </c>
      <c r="E410" s="20" t="str">
        <f t="shared" si="24"/>
        <v>CA05</v>
      </c>
      <c r="F410" s="20" t="s">
        <v>17</v>
      </c>
      <c r="G410" s="20" t="s">
        <v>4669</v>
      </c>
      <c r="H410" s="33">
        <v>7</v>
      </c>
      <c r="I410" s="33">
        <v>13</v>
      </c>
      <c r="J410" s="32">
        <f t="shared" si="25"/>
        <v>0.53846153846153844</v>
      </c>
      <c r="K410" s="33">
        <v>16</v>
      </c>
      <c r="L410" s="33"/>
      <c r="M410" s="20" t="str">
        <f t="shared" si="26"/>
        <v>20220721</v>
      </c>
      <c r="N410" s="36" t="str">
        <f t="shared" si="27"/>
        <v>https://m.newspic.kr/view.html?nid=2022072109000861555</v>
      </c>
    </row>
    <row r="411" spans="1:14" hidden="1">
      <c r="A411" s="20" t="s">
        <v>0</v>
      </c>
      <c r="B411" s="21">
        <v>44769</v>
      </c>
      <c r="C411" s="19" t="s">
        <v>4672</v>
      </c>
      <c r="D411" s="20" t="s">
        <v>16</v>
      </c>
      <c r="E411" s="20" t="str">
        <f t="shared" si="24"/>
        <v>CA05</v>
      </c>
      <c r="F411" s="20" t="s">
        <v>17</v>
      </c>
      <c r="G411" s="20" t="s">
        <v>4673</v>
      </c>
      <c r="H411" s="33">
        <v>281</v>
      </c>
      <c r="I411" s="33">
        <v>523</v>
      </c>
      <c r="J411" s="32">
        <f t="shared" si="25"/>
        <v>0.5372848948374761</v>
      </c>
      <c r="K411" s="33">
        <v>677</v>
      </c>
      <c r="L411" s="33"/>
      <c r="M411" s="20" t="str">
        <f t="shared" si="26"/>
        <v>20220715</v>
      </c>
      <c r="N411" s="36" t="str">
        <f t="shared" si="27"/>
        <v>https://m.newspic.kr/view.html?nid=2022071520580584003</v>
      </c>
    </row>
    <row r="412" spans="1:14">
      <c r="A412" s="22" t="s">
        <v>0</v>
      </c>
      <c r="B412" s="23">
        <v>44769</v>
      </c>
      <c r="C412" s="24" t="s">
        <v>252</v>
      </c>
      <c r="D412" s="22" t="s">
        <v>16</v>
      </c>
      <c r="E412" s="22" t="str">
        <f t="shared" si="24"/>
        <v>CA05</v>
      </c>
      <c r="F412" s="22" t="s">
        <v>17</v>
      </c>
      <c r="G412" s="22" t="s">
        <v>253</v>
      </c>
      <c r="H412" s="25">
        <v>13496</v>
      </c>
      <c r="I412" s="25">
        <v>27586</v>
      </c>
      <c r="J412" s="31">
        <f t="shared" si="25"/>
        <v>0.48923366925251938</v>
      </c>
      <c r="K412" s="25">
        <v>38386</v>
      </c>
      <c r="L412" s="25">
        <v>61</v>
      </c>
      <c r="M412" s="22" t="str">
        <f t="shared" si="26"/>
        <v>20220726</v>
      </c>
      <c r="N412" s="26" t="str">
        <f t="shared" si="27"/>
        <v>https://m.newspic.kr/view.html?nid=2022072621284552451</v>
      </c>
    </row>
    <row r="413" spans="1:14" hidden="1">
      <c r="A413" s="20" t="s">
        <v>0</v>
      </c>
      <c r="B413" s="21">
        <v>44769</v>
      </c>
      <c r="C413" s="19" t="s">
        <v>4682</v>
      </c>
      <c r="D413" s="20" t="s">
        <v>16</v>
      </c>
      <c r="E413" s="20" t="str">
        <f t="shared" si="24"/>
        <v>CA05</v>
      </c>
      <c r="F413" s="20" t="s">
        <v>17</v>
      </c>
      <c r="G413" s="20" t="s">
        <v>4683</v>
      </c>
      <c r="H413" s="33">
        <v>195</v>
      </c>
      <c r="I413" s="33">
        <v>364</v>
      </c>
      <c r="J413" s="32">
        <f t="shared" si="25"/>
        <v>0.5357142857142857</v>
      </c>
      <c r="K413" s="33">
        <v>469</v>
      </c>
      <c r="L413" s="33">
        <v>2</v>
      </c>
      <c r="M413" s="20" t="str">
        <f t="shared" si="26"/>
        <v>20220724</v>
      </c>
      <c r="N413" s="36" t="str">
        <f t="shared" si="27"/>
        <v>https://m.newspic.kr/view.html?nid=2022072422301295566</v>
      </c>
    </row>
    <row r="414" spans="1:14" hidden="1">
      <c r="A414" s="20" t="s">
        <v>0</v>
      </c>
      <c r="B414" s="21">
        <v>44769</v>
      </c>
      <c r="C414" s="19" t="s">
        <v>4943</v>
      </c>
      <c r="D414" s="20" t="s">
        <v>62</v>
      </c>
      <c r="E414" s="20" t="str">
        <f t="shared" si="24"/>
        <v>CA05</v>
      </c>
      <c r="F414" s="20" t="s">
        <v>63</v>
      </c>
      <c r="G414" s="20" t="s">
        <v>4944</v>
      </c>
      <c r="H414" s="33">
        <v>51</v>
      </c>
      <c r="I414" s="33">
        <v>100</v>
      </c>
      <c r="J414" s="32">
        <f t="shared" si="25"/>
        <v>0.51</v>
      </c>
      <c r="K414" s="33">
        <v>1782</v>
      </c>
      <c r="L414" s="33"/>
      <c r="M414" s="20" t="str">
        <f t="shared" si="26"/>
        <v>20220712</v>
      </c>
      <c r="N414" s="36" t="str">
        <f t="shared" si="27"/>
        <v>https://m.newspic.kr/view.html?nid=2022071223280661535</v>
      </c>
    </row>
    <row r="415" spans="1:14">
      <c r="A415" s="22" t="s">
        <v>0</v>
      </c>
      <c r="B415" s="23">
        <v>44769</v>
      </c>
      <c r="C415" s="24" t="s">
        <v>7023</v>
      </c>
      <c r="D415" s="22" t="s">
        <v>16</v>
      </c>
      <c r="E415" s="22" t="str">
        <f t="shared" si="24"/>
        <v>CA05</v>
      </c>
      <c r="F415" s="22" t="s">
        <v>17</v>
      </c>
      <c r="G415" s="22" t="s">
        <v>7024</v>
      </c>
      <c r="H415" s="25">
        <v>11110</v>
      </c>
      <c r="I415" s="25">
        <v>24526</v>
      </c>
      <c r="J415" s="31">
        <f t="shared" si="25"/>
        <v>0.45298866509010843</v>
      </c>
      <c r="K415" s="25">
        <v>33984</v>
      </c>
      <c r="L415" s="25">
        <v>7</v>
      </c>
      <c r="M415" s="22" t="str">
        <f t="shared" si="26"/>
        <v>20220725</v>
      </c>
      <c r="N415" s="26" t="str">
        <f t="shared" si="27"/>
        <v>https://m.newspic.kr/view.html?nid=2022072511451702624</v>
      </c>
    </row>
    <row r="416" spans="1:14" hidden="1">
      <c r="A416" s="20" t="s">
        <v>0</v>
      </c>
      <c r="B416" s="21">
        <v>44769</v>
      </c>
      <c r="C416" s="19" t="s">
        <v>4684</v>
      </c>
      <c r="D416" s="20" t="s">
        <v>16</v>
      </c>
      <c r="E416" s="20" t="str">
        <f t="shared" si="24"/>
        <v>CA05</v>
      </c>
      <c r="F416" s="20" t="s">
        <v>17</v>
      </c>
      <c r="G416" s="20" t="s">
        <v>4685</v>
      </c>
      <c r="H416" s="33">
        <v>47</v>
      </c>
      <c r="I416" s="33">
        <v>88</v>
      </c>
      <c r="J416" s="32">
        <f t="shared" si="25"/>
        <v>0.53409090909090906</v>
      </c>
      <c r="K416" s="33">
        <v>123</v>
      </c>
      <c r="L416" s="33"/>
      <c r="M416" s="20" t="str">
        <f t="shared" si="26"/>
        <v>20220723</v>
      </c>
      <c r="N416" s="36" t="str">
        <f t="shared" si="27"/>
        <v>https://m.newspic.kr/view.html?nid=2022072319150161771</v>
      </c>
    </row>
    <row r="417" spans="1:14">
      <c r="A417" s="22" t="s">
        <v>0</v>
      </c>
      <c r="B417" s="23">
        <v>44769</v>
      </c>
      <c r="C417" s="24" t="s">
        <v>1354</v>
      </c>
      <c r="D417" s="22" t="s">
        <v>16</v>
      </c>
      <c r="E417" s="22" t="str">
        <f t="shared" si="24"/>
        <v>CA05</v>
      </c>
      <c r="F417" s="22" t="s">
        <v>17</v>
      </c>
      <c r="G417" s="22" t="s">
        <v>1355</v>
      </c>
      <c r="H417" s="25">
        <v>9258</v>
      </c>
      <c r="I417" s="25">
        <v>17986</v>
      </c>
      <c r="J417" s="13">
        <f t="shared" si="25"/>
        <v>0.51473368175247414</v>
      </c>
      <c r="K417" s="25">
        <v>24249</v>
      </c>
      <c r="L417" s="25">
        <v>15</v>
      </c>
      <c r="M417" s="22" t="str">
        <f t="shared" si="26"/>
        <v>20220725</v>
      </c>
      <c r="N417" s="26" t="str">
        <f t="shared" si="27"/>
        <v>https://m.newspic.kr/view.html?nid=2022072510310295011</v>
      </c>
    </row>
    <row r="418" spans="1:14" hidden="1">
      <c r="A418" s="20" t="s">
        <v>0</v>
      </c>
      <c r="B418" s="21">
        <v>44769</v>
      </c>
      <c r="C418" s="19" t="s">
        <v>4692</v>
      </c>
      <c r="D418" s="20" t="s">
        <v>16</v>
      </c>
      <c r="E418" s="20" t="str">
        <f t="shared" si="24"/>
        <v>CA05</v>
      </c>
      <c r="F418" s="20" t="s">
        <v>17</v>
      </c>
      <c r="G418" s="20" t="s">
        <v>4693</v>
      </c>
      <c r="H418" s="33">
        <v>264</v>
      </c>
      <c r="I418" s="33">
        <v>495</v>
      </c>
      <c r="J418" s="32">
        <f t="shared" si="25"/>
        <v>0.53333333333333333</v>
      </c>
      <c r="K418" s="33">
        <v>713</v>
      </c>
      <c r="L418" s="33">
        <v>1</v>
      </c>
      <c r="M418" s="20" t="str">
        <f t="shared" si="26"/>
        <v>20220725</v>
      </c>
      <c r="N418" s="36" t="str">
        <f t="shared" si="27"/>
        <v>https://m.newspic.kr/view.html?nid=2022072506450209701</v>
      </c>
    </row>
    <row r="419" spans="1:14" hidden="1">
      <c r="A419" s="20" t="s">
        <v>0</v>
      </c>
      <c r="B419" s="21">
        <v>44769</v>
      </c>
      <c r="C419" s="19" t="s">
        <v>6517</v>
      </c>
      <c r="D419" s="20" t="s">
        <v>26</v>
      </c>
      <c r="E419" s="20" t="str">
        <f t="shared" si="24"/>
        <v>CA05</v>
      </c>
      <c r="F419" s="20" t="s">
        <v>27</v>
      </c>
      <c r="G419" s="20" t="s">
        <v>6518</v>
      </c>
      <c r="H419" s="33">
        <v>163</v>
      </c>
      <c r="I419" s="33">
        <v>345</v>
      </c>
      <c r="J419" s="32">
        <f t="shared" si="25"/>
        <v>0.47246376811594204</v>
      </c>
      <c r="K419" s="33">
        <v>476</v>
      </c>
      <c r="L419" s="33">
        <v>7</v>
      </c>
      <c r="M419" s="20" t="str">
        <f t="shared" si="26"/>
        <v>20220727</v>
      </c>
      <c r="N419" s="36" t="str">
        <f t="shared" si="27"/>
        <v>https://m.newspic.kr/view.html?nid=2022072717400879169</v>
      </c>
    </row>
    <row r="420" spans="1:14" hidden="1">
      <c r="A420" s="20" t="s">
        <v>0</v>
      </c>
      <c r="B420" s="21">
        <v>44769</v>
      </c>
      <c r="C420" s="19" t="s">
        <v>4690</v>
      </c>
      <c r="D420" s="20" t="s">
        <v>16</v>
      </c>
      <c r="E420" s="20" t="str">
        <f t="shared" si="24"/>
        <v>CA05</v>
      </c>
      <c r="F420" s="20" t="s">
        <v>17</v>
      </c>
      <c r="G420" s="20" t="s">
        <v>4691</v>
      </c>
      <c r="H420" s="33">
        <v>8</v>
      </c>
      <c r="I420" s="33">
        <v>15</v>
      </c>
      <c r="J420" s="32">
        <f t="shared" si="25"/>
        <v>0.53333333333333333</v>
      </c>
      <c r="K420" s="33">
        <v>24</v>
      </c>
      <c r="L420" s="33">
        <v>6</v>
      </c>
      <c r="M420" s="20" t="str">
        <f t="shared" si="26"/>
        <v>20220727</v>
      </c>
      <c r="N420" s="36" t="str">
        <f t="shared" si="27"/>
        <v>https://m.newspic.kr/view.html?nid=2022072707350124155</v>
      </c>
    </row>
    <row r="421" spans="1:14" hidden="1">
      <c r="A421" s="20" t="s">
        <v>0</v>
      </c>
      <c r="B421" s="21">
        <v>44769</v>
      </c>
      <c r="C421" s="19" t="s">
        <v>2829</v>
      </c>
      <c r="D421" s="20" t="s">
        <v>16</v>
      </c>
      <c r="E421" s="20" t="str">
        <f t="shared" si="24"/>
        <v>CA05</v>
      </c>
      <c r="F421" s="20" t="s">
        <v>17</v>
      </c>
      <c r="G421" s="20" t="s">
        <v>2830</v>
      </c>
      <c r="H421" s="33">
        <v>329</v>
      </c>
      <c r="I421" s="33">
        <v>617</v>
      </c>
      <c r="J421" s="32">
        <f t="shared" si="25"/>
        <v>0.53322528363047006</v>
      </c>
      <c r="K421" s="33">
        <v>824</v>
      </c>
      <c r="L421" s="33"/>
      <c r="M421" s="20" t="str">
        <f t="shared" si="26"/>
        <v>20220725</v>
      </c>
      <c r="N421" s="36" t="str">
        <f t="shared" si="27"/>
        <v>https://m.newspic.kr/view.html?nid=2022072523034578717</v>
      </c>
    </row>
    <row r="422" spans="1:14" hidden="1">
      <c r="A422" s="20" t="s">
        <v>0</v>
      </c>
      <c r="B422" s="21">
        <v>44769</v>
      </c>
      <c r="C422" s="19" t="s">
        <v>6693</v>
      </c>
      <c r="D422" s="20" t="s">
        <v>26</v>
      </c>
      <c r="E422" s="20" t="str">
        <f t="shared" si="24"/>
        <v>CA05</v>
      </c>
      <c r="F422" s="20" t="s">
        <v>27</v>
      </c>
      <c r="G422" s="20" t="s">
        <v>6694</v>
      </c>
      <c r="H422" s="33">
        <v>586</v>
      </c>
      <c r="I422" s="33">
        <v>1258</v>
      </c>
      <c r="J422" s="32">
        <f t="shared" si="25"/>
        <v>0.46581875993640698</v>
      </c>
      <c r="K422" s="33">
        <v>1721</v>
      </c>
      <c r="L422" s="33">
        <v>1</v>
      </c>
      <c r="M422" s="20" t="str">
        <f t="shared" si="26"/>
        <v>20220716</v>
      </c>
      <c r="N422" s="36" t="str">
        <f t="shared" si="27"/>
        <v>https://m.newspic.kr/view.html?nid=2022071623040158489</v>
      </c>
    </row>
    <row r="423" spans="1:14" hidden="1">
      <c r="A423" s="20" t="s">
        <v>0</v>
      </c>
      <c r="B423" s="21">
        <v>44769</v>
      </c>
      <c r="C423" s="19" t="s">
        <v>4694</v>
      </c>
      <c r="D423" s="20" t="s">
        <v>16</v>
      </c>
      <c r="E423" s="20" t="str">
        <f t="shared" si="24"/>
        <v>CA05</v>
      </c>
      <c r="F423" s="20" t="s">
        <v>17</v>
      </c>
      <c r="G423" s="20" t="s">
        <v>4695</v>
      </c>
      <c r="H423" s="33">
        <v>1360</v>
      </c>
      <c r="I423" s="33">
        <v>2553</v>
      </c>
      <c r="J423" s="32">
        <f t="shared" si="25"/>
        <v>0.53270661966314137</v>
      </c>
      <c r="K423" s="33">
        <v>3865</v>
      </c>
      <c r="L423" s="33"/>
      <c r="M423" s="20" t="str">
        <f t="shared" si="26"/>
        <v>20220723</v>
      </c>
      <c r="N423" s="36" t="str">
        <f t="shared" si="27"/>
        <v>https://m.newspic.kr/view.html?nid=2022072316111018745</v>
      </c>
    </row>
    <row r="424" spans="1:14" hidden="1">
      <c r="A424" s="20" t="s">
        <v>0</v>
      </c>
      <c r="B424" s="21">
        <v>44769</v>
      </c>
      <c r="C424" s="19" t="s">
        <v>4937</v>
      </c>
      <c r="D424" s="20" t="s">
        <v>26</v>
      </c>
      <c r="E424" s="20" t="str">
        <f t="shared" si="24"/>
        <v>CA05</v>
      </c>
      <c r="F424" s="20" t="s">
        <v>27</v>
      </c>
      <c r="G424" s="20" t="s">
        <v>4938</v>
      </c>
      <c r="H424" s="33">
        <v>625</v>
      </c>
      <c r="I424" s="33">
        <v>1225</v>
      </c>
      <c r="J424" s="32">
        <f t="shared" si="25"/>
        <v>0.51020408163265307</v>
      </c>
      <c r="K424" s="33">
        <v>1697</v>
      </c>
      <c r="L424" s="33"/>
      <c r="M424" s="20" t="str">
        <f t="shared" si="26"/>
        <v>20220721</v>
      </c>
      <c r="N424" s="36" t="str">
        <f t="shared" si="27"/>
        <v>https://m.newspic.kr/view.html?nid=2022072101510717235</v>
      </c>
    </row>
    <row r="425" spans="1:14" hidden="1">
      <c r="A425" s="20" t="s">
        <v>0</v>
      </c>
      <c r="B425" s="21">
        <v>44769</v>
      </c>
      <c r="C425" s="19" t="s">
        <v>6521</v>
      </c>
      <c r="D425" s="20" t="s">
        <v>26</v>
      </c>
      <c r="E425" s="20" t="str">
        <f t="shared" si="24"/>
        <v>CA05</v>
      </c>
      <c r="F425" s="20" t="s">
        <v>27</v>
      </c>
      <c r="G425" s="20" t="s">
        <v>6522</v>
      </c>
      <c r="H425" s="33">
        <v>4347</v>
      </c>
      <c r="I425" s="33">
        <v>9203</v>
      </c>
      <c r="J425" s="32">
        <f t="shared" si="25"/>
        <v>0.47234597413886775</v>
      </c>
      <c r="K425" s="33">
        <v>12165</v>
      </c>
      <c r="L425" s="33">
        <v>6</v>
      </c>
      <c r="M425" s="20" t="str">
        <f t="shared" si="26"/>
        <v>20220726</v>
      </c>
      <c r="N425" s="36" t="str">
        <f t="shared" si="27"/>
        <v>https://m.newspic.kr/view.html?nid=2022072610000148471</v>
      </c>
    </row>
    <row r="426" spans="1:14" hidden="1">
      <c r="A426" s="20" t="s">
        <v>0</v>
      </c>
      <c r="B426" s="21">
        <v>44769</v>
      </c>
      <c r="C426" s="19" t="s">
        <v>6176</v>
      </c>
      <c r="D426" s="20" t="s">
        <v>62</v>
      </c>
      <c r="E426" s="20" t="str">
        <f t="shared" si="24"/>
        <v>CA05</v>
      </c>
      <c r="F426" s="20" t="s">
        <v>63</v>
      </c>
      <c r="G426" s="20" t="s">
        <v>6177</v>
      </c>
      <c r="H426" s="33">
        <v>615</v>
      </c>
      <c r="I426" s="33">
        <v>1262</v>
      </c>
      <c r="J426" s="32">
        <f t="shared" si="25"/>
        <v>0.48732171156893822</v>
      </c>
      <c r="K426" s="33">
        <v>1695</v>
      </c>
      <c r="L426" s="33"/>
      <c r="M426" s="20" t="str">
        <f t="shared" si="26"/>
        <v>20220718</v>
      </c>
      <c r="N426" s="36" t="str">
        <f t="shared" si="27"/>
        <v>https://m.newspic.kr/view.html?nid=2022071822225034541</v>
      </c>
    </row>
    <row r="427" spans="1:14" hidden="1">
      <c r="A427" s="20" t="s">
        <v>0</v>
      </c>
      <c r="B427" s="21">
        <v>44769</v>
      </c>
      <c r="C427" s="19" t="s">
        <v>2669</v>
      </c>
      <c r="D427" s="20" t="s">
        <v>2</v>
      </c>
      <c r="E427" s="20" t="str">
        <f t="shared" si="24"/>
        <v>CA07</v>
      </c>
      <c r="F427" s="20" t="s">
        <v>3</v>
      </c>
      <c r="G427" s="20" t="s">
        <v>2670</v>
      </c>
      <c r="H427" s="33">
        <v>584</v>
      </c>
      <c r="I427" s="33">
        <v>1244</v>
      </c>
      <c r="J427" s="32">
        <f t="shared" si="25"/>
        <v>0.46945337620578781</v>
      </c>
      <c r="K427" s="33">
        <v>1694</v>
      </c>
      <c r="L427" s="33"/>
      <c r="M427" s="20" t="str">
        <f t="shared" si="26"/>
        <v>20220722</v>
      </c>
      <c r="N427" s="36" t="str">
        <f t="shared" si="27"/>
        <v>https://m.newspic.kr/view.html?nid=2022072214000252400</v>
      </c>
    </row>
    <row r="428" spans="1:14">
      <c r="A428" s="22" t="s">
        <v>0</v>
      </c>
      <c r="B428" s="23">
        <v>44769</v>
      </c>
      <c r="C428" s="24" t="s">
        <v>4913</v>
      </c>
      <c r="D428" s="22" t="s">
        <v>16</v>
      </c>
      <c r="E428" s="22" t="str">
        <f t="shared" si="24"/>
        <v>CA05</v>
      </c>
      <c r="F428" s="22" t="s">
        <v>17</v>
      </c>
      <c r="G428" s="22" t="s">
        <v>4914</v>
      </c>
      <c r="H428" s="25">
        <v>9043</v>
      </c>
      <c r="I428" s="25">
        <v>17673</v>
      </c>
      <c r="J428" s="31">
        <f t="shared" si="25"/>
        <v>0.5116844904656821</v>
      </c>
      <c r="K428" s="25">
        <v>24128</v>
      </c>
      <c r="L428" s="25">
        <v>20</v>
      </c>
      <c r="M428" s="22" t="str">
        <f t="shared" si="26"/>
        <v>20220726</v>
      </c>
      <c r="N428" s="26" t="str">
        <f t="shared" si="27"/>
        <v>https://m.newspic.kr/view.html?nid=2022072608455056289</v>
      </c>
    </row>
    <row r="429" spans="1:14" hidden="1">
      <c r="A429" s="20" t="s">
        <v>0</v>
      </c>
      <c r="B429" s="21">
        <v>44769</v>
      </c>
      <c r="C429" s="19" t="s">
        <v>4696</v>
      </c>
      <c r="D429" s="20" t="s">
        <v>16</v>
      </c>
      <c r="E429" s="20" t="str">
        <f t="shared" si="24"/>
        <v>CA05</v>
      </c>
      <c r="F429" s="20" t="s">
        <v>17</v>
      </c>
      <c r="G429" s="20" t="s">
        <v>4697</v>
      </c>
      <c r="H429" s="33">
        <v>204</v>
      </c>
      <c r="I429" s="33">
        <v>384</v>
      </c>
      <c r="J429" s="32">
        <f t="shared" si="25"/>
        <v>0.53125</v>
      </c>
      <c r="K429" s="33">
        <v>513</v>
      </c>
      <c r="L429" s="33"/>
      <c r="M429" s="20" t="str">
        <f t="shared" si="26"/>
        <v>20220716</v>
      </c>
      <c r="N429" s="36" t="str">
        <f t="shared" si="27"/>
        <v>https://m.newspic.kr/view.html?nid=2022071618340467832</v>
      </c>
    </row>
    <row r="430" spans="1:14" hidden="1">
      <c r="A430" s="20" t="s">
        <v>0</v>
      </c>
      <c r="B430" s="21">
        <v>44769</v>
      </c>
      <c r="C430" s="19" t="s">
        <v>4698</v>
      </c>
      <c r="D430" s="20" t="s">
        <v>16</v>
      </c>
      <c r="E430" s="20" t="str">
        <f t="shared" si="24"/>
        <v>CA05</v>
      </c>
      <c r="F430" s="20" t="s">
        <v>17</v>
      </c>
      <c r="G430" s="20" t="s">
        <v>4699</v>
      </c>
      <c r="H430" s="33">
        <v>69</v>
      </c>
      <c r="I430" s="33">
        <v>130</v>
      </c>
      <c r="J430" s="32">
        <f t="shared" si="25"/>
        <v>0.53076923076923077</v>
      </c>
      <c r="K430" s="33">
        <v>176</v>
      </c>
      <c r="L430" s="33">
        <v>1</v>
      </c>
      <c r="M430" s="20" t="str">
        <f t="shared" si="26"/>
        <v>20220727</v>
      </c>
      <c r="N430" s="36" t="str">
        <f t="shared" si="27"/>
        <v>https://m.newspic.kr/view.html?nid=2022072722301156721</v>
      </c>
    </row>
    <row r="431" spans="1:14" hidden="1">
      <c r="A431" s="20" t="s">
        <v>0</v>
      </c>
      <c r="B431" s="21">
        <v>44769</v>
      </c>
      <c r="C431" s="19" t="s">
        <v>4700</v>
      </c>
      <c r="D431" s="20" t="s">
        <v>16</v>
      </c>
      <c r="E431" s="20" t="str">
        <f t="shared" si="24"/>
        <v>CA05</v>
      </c>
      <c r="F431" s="20" t="s">
        <v>17</v>
      </c>
      <c r="G431" s="20" t="s">
        <v>4701</v>
      </c>
      <c r="H431" s="33">
        <v>26</v>
      </c>
      <c r="I431" s="33">
        <v>49</v>
      </c>
      <c r="J431" s="32">
        <f t="shared" si="25"/>
        <v>0.53061224489795922</v>
      </c>
      <c r="K431" s="33">
        <v>73</v>
      </c>
      <c r="L431" s="33"/>
      <c r="M431" s="20" t="str">
        <f t="shared" si="26"/>
        <v>20220724</v>
      </c>
      <c r="N431" s="36" t="str">
        <f t="shared" si="27"/>
        <v>https://m.newspic.kr/view.html?nid=2022072421570755726</v>
      </c>
    </row>
    <row r="432" spans="1:14" hidden="1">
      <c r="A432" s="20" t="s">
        <v>0</v>
      </c>
      <c r="B432" s="21">
        <v>44769</v>
      </c>
      <c r="C432" s="19" t="s">
        <v>6534</v>
      </c>
      <c r="D432" s="20" t="s">
        <v>62</v>
      </c>
      <c r="E432" s="20" t="str">
        <f t="shared" si="24"/>
        <v>CA05</v>
      </c>
      <c r="F432" s="20" t="s">
        <v>63</v>
      </c>
      <c r="G432" s="20" t="s">
        <v>6535</v>
      </c>
      <c r="H432" s="33">
        <v>1874</v>
      </c>
      <c r="I432" s="33">
        <v>3970</v>
      </c>
      <c r="J432" s="32">
        <f t="shared" si="25"/>
        <v>0.4720403022670025</v>
      </c>
      <c r="K432" s="33">
        <v>5849</v>
      </c>
      <c r="L432" s="33">
        <v>12</v>
      </c>
      <c r="M432" s="20" t="str">
        <f t="shared" si="26"/>
        <v>20220726</v>
      </c>
      <c r="N432" s="36" t="str">
        <f t="shared" si="27"/>
        <v>https://m.newspic.kr/view.html?nid=2022072619265509492</v>
      </c>
    </row>
    <row r="433" spans="1:14" hidden="1">
      <c r="A433" s="20" t="s">
        <v>0</v>
      </c>
      <c r="B433" s="21">
        <v>44769</v>
      </c>
      <c r="C433" s="19" t="s">
        <v>4704</v>
      </c>
      <c r="D433" s="20" t="s">
        <v>16</v>
      </c>
      <c r="E433" s="20" t="str">
        <f t="shared" si="24"/>
        <v>CA05</v>
      </c>
      <c r="F433" s="20" t="s">
        <v>17</v>
      </c>
      <c r="G433" s="20" t="s">
        <v>4705</v>
      </c>
      <c r="H433" s="33">
        <v>9</v>
      </c>
      <c r="I433" s="33">
        <v>17</v>
      </c>
      <c r="J433" s="32">
        <f t="shared" si="25"/>
        <v>0.52941176470588236</v>
      </c>
      <c r="K433" s="33">
        <v>22</v>
      </c>
      <c r="L433" s="33"/>
      <c r="M433" s="20" t="str">
        <f t="shared" si="26"/>
        <v>20220722</v>
      </c>
      <c r="N433" s="36" t="str">
        <f t="shared" si="27"/>
        <v>https://m.newspic.kr/view.html?nid=2022072209581006591</v>
      </c>
    </row>
    <row r="434" spans="1:14" hidden="1">
      <c r="A434" s="20" t="s">
        <v>0</v>
      </c>
      <c r="B434" s="21">
        <v>44769</v>
      </c>
      <c r="C434" s="19" t="s">
        <v>6537</v>
      </c>
      <c r="D434" s="20" t="s">
        <v>26</v>
      </c>
      <c r="E434" s="20" t="str">
        <f t="shared" si="24"/>
        <v>CA05</v>
      </c>
      <c r="F434" s="20" t="s">
        <v>27</v>
      </c>
      <c r="G434" s="20" t="s">
        <v>6538</v>
      </c>
      <c r="H434" s="33">
        <v>151</v>
      </c>
      <c r="I434" s="33">
        <v>320</v>
      </c>
      <c r="J434" s="32">
        <f t="shared" si="25"/>
        <v>0.47187499999999999</v>
      </c>
      <c r="K434" s="33">
        <v>433</v>
      </c>
      <c r="L434" s="33"/>
      <c r="M434" s="20" t="str">
        <f t="shared" si="26"/>
        <v>20220725</v>
      </c>
      <c r="N434" s="36" t="str">
        <f t="shared" si="27"/>
        <v>https://m.newspic.kr/view.html?nid=2022072513434510183</v>
      </c>
    </row>
    <row r="435" spans="1:14" hidden="1">
      <c r="A435" s="20" t="s">
        <v>0</v>
      </c>
      <c r="B435" s="21">
        <v>44769</v>
      </c>
      <c r="C435" s="19" t="s">
        <v>4708</v>
      </c>
      <c r="D435" s="20" t="s">
        <v>16</v>
      </c>
      <c r="E435" s="20" t="str">
        <f t="shared" si="24"/>
        <v>CA05</v>
      </c>
      <c r="F435" s="20" t="s">
        <v>17</v>
      </c>
      <c r="G435" s="20" t="s">
        <v>4709</v>
      </c>
      <c r="H435" s="33">
        <v>73</v>
      </c>
      <c r="I435" s="33">
        <v>138</v>
      </c>
      <c r="J435" s="32">
        <f t="shared" si="25"/>
        <v>0.52898550724637683</v>
      </c>
      <c r="K435" s="33">
        <v>237</v>
      </c>
      <c r="L435" s="33"/>
      <c r="M435" s="20" t="str">
        <f t="shared" si="26"/>
        <v>20220726</v>
      </c>
      <c r="N435" s="36" t="str">
        <f t="shared" si="27"/>
        <v>https://m.newspic.kr/view.html?nid=2022072609050140353</v>
      </c>
    </row>
    <row r="436" spans="1:14" hidden="1">
      <c r="A436" s="20" t="s">
        <v>0</v>
      </c>
      <c r="B436" s="21">
        <v>44769</v>
      </c>
      <c r="C436" s="19" t="s">
        <v>4712</v>
      </c>
      <c r="D436" s="20" t="s">
        <v>16</v>
      </c>
      <c r="E436" s="20" t="str">
        <f t="shared" si="24"/>
        <v>CA05</v>
      </c>
      <c r="F436" s="20" t="s">
        <v>17</v>
      </c>
      <c r="G436" s="20" t="s">
        <v>4713</v>
      </c>
      <c r="H436" s="33">
        <v>932</v>
      </c>
      <c r="I436" s="33">
        <v>1763</v>
      </c>
      <c r="J436" s="32">
        <f t="shared" si="25"/>
        <v>0.52864435621100392</v>
      </c>
      <c r="K436" s="33">
        <v>2327</v>
      </c>
      <c r="L436" s="33"/>
      <c r="M436" s="20" t="str">
        <f t="shared" si="26"/>
        <v>20220720</v>
      </c>
      <c r="N436" s="36" t="str">
        <f t="shared" si="27"/>
        <v>https://m.newspic.kr/view.html?nid=2022072005000172803</v>
      </c>
    </row>
    <row r="437" spans="1:14" hidden="1">
      <c r="A437" s="20" t="s">
        <v>0</v>
      </c>
      <c r="B437" s="21">
        <v>44769</v>
      </c>
      <c r="C437" s="19" t="s">
        <v>3188</v>
      </c>
      <c r="D437" s="20" t="s">
        <v>16</v>
      </c>
      <c r="E437" s="20" t="str">
        <f t="shared" si="24"/>
        <v>CA05</v>
      </c>
      <c r="F437" s="20" t="s">
        <v>17</v>
      </c>
      <c r="G437" s="20" t="s">
        <v>3189</v>
      </c>
      <c r="H437" s="33">
        <v>37</v>
      </c>
      <c r="I437" s="33">
        <v>70</v>
      </c>
      <c r="J437" s="32">
        <f t="shared" si="25"/>
        <v>0.52857142857142858</v>
      </c>
      <c r="K437" s="33">
        <v>99</v>
      </c>
      <c r="L437" s="33"/>
      <c r="M437" s="20" t="str">
        <f t="shared" si="26"/>
        <v>20220725</v>
      </c>
      <c r="N437" s="36" t="str">
        <f t="shared" si="27"/>
        <v>https://m.newspic.kr/view.html?nid=2022072518300086369</v>
      </c>
    </row>
    <row r="438" spans="1:14" hidden="1">
      <c r="A438" s="20" t="s">
        <v>0</v>
      </c>
      <c r="B438" s="21">
        <v>44769</v>
      </c>
      <c r="C438" s="19" t="s">
        <v>6549</v>
      </c>
      <c r="D438" s="20" t="s">
        <v>26</v>
      </c>
      <c r="E438" s="20" t="str">
        <f t="shared" si="24"/>
        <v>CA05</v>
      </c>
      <c r="F438" s="20" t="s">
        <v>27</v>
      </c>
      <c r="G438" s="20" t="s">
        <v>6550</v>
      </c>
      <c r="H438" s="33">
        <v>1028</v>
      </c>
      <c r="I438" s="33">
        <v>2180</v>
      </c>
      <c r="J438" s="32">
        <f t="shared" si="25"/>
        <v>0.47155963302752296</v>
      </c>
      <c r="K438" s="33">
        <v>3083</v>
      </c>
      <c r="L438" s="33">
        <v>6</v>
      </c>
      <c r="M438" s="20" t="str">
        <f t="shared" si="26"/>
        <v>20220726</v>
      </c>
      <c r="N438" s="36" t="str">
        <f t="shared" si="27"/>
        <v>https://m.newspic.kr/view.html?nid=2022072618094472707</v>
      </c>
    </row>
    <row r="439" spans="1:14" hidden="1">
      <c r="A439" s="20" t="s">
        <v>0</v>
      </c>
      <c r="B439" s="21">
        <v>44769</v>
      </c>
      <c r="C439" s="19" t="s">
        <v>1428</v>
      </c>
      <c r="D439" s="20" t="s">
        <v>62</v>
      </c>
      <c r="E439" s="20" t="str">
        <f t="shared" si="24"/>
        <v>CA05</v>
      </c>
      <c r="F439" s="20" t="s">
        <v>63</v>
      </c>
      <c r="G439" s="20" t="s">
        <v>1429</v>
      </c>
      <c r="H439" s="33">
        <v>517</v>
      </c>
      <c r="I439" s="33">
        <v>1055</v>
      </c>
      <c r="J439" s="32">
        <f t="shared" si="25"/>
        <v>0.49004739336492892</v>
      </c>
      <c r="K439" s="33">
        <v>1614</v>
      </c>
      <c r="L439" s="33"/>
      <c r="M439" s="20" t="str">
        <f t="shared" si="26"/>
        <v>20220723</v>
      </c>
      <c r="N439" s="36" t="str">
        <f t="shared" si="27"/>
        <v>https://m.newspic.kr/view.html?nid=2022072318550193314</v>
      </c>
    </row>
    <row r="440" spans="1:14" hidden="1">
      <c r="A440" s="20" t="s">
        <v>0</v>
      </c>
      <c r="B440" s="21">
        <v>44769</v>
      </c>
      <c r="C440" s="19" t="s">
        <v>6551</v>
      </c>
      <c r="D440" s="20" t="s">
        <v>62</v>
      </c>
      <c r="E440" s="20" t="str">
        <f t="shared" si="24"/>
        <v>CA05</v>
      </c>
      <c r="F440" s="20" t="s">
        <v>63</v>
      </c>
      <c r="G440" s="20" t="s">
        <v>6552</v>
      </c>
      <c r="H440" s="33">
        <v>14395</v>
      </c>
      <c r="I440" s="33">
        <v>30545</v>
      </c>
      <c r="J440" s="32">
        <f t="shared" si="25"/>
        <v>0.47127189392699298</v>
      </c>
      <c r="K440" s="33">
        <v>41399</v>
      </c>
      <c r="L440" s="33">
        <v>124</v>
      </c>
      <c r="M440" s="20" t="str">
        <f t="shared" si="26"/>
        <v>20220727</v>
      </c>
      <c r="N440" s="36" t="str">
        <f t="shared" si="27"/>
        <v>https://m.newspic.kr/view.html?nid=2022072711054147607</v>
      </c>
    </row>
    <row r="441" spans="1:14" hidden="1">
      <c r="A441" s="20" t="s">
        <v>0</v>
      </c>
      <c r="B441" s="21">
        <v>44769</v>
      </c>
      <c r="C441" s="19" t="s">
        <v>4714</v>
      </c>
      <c r="D441" s="20" t="s">
        <v>16</v>
      </c>
      <c r="E441" s="20" t="str">
        <f t="shared" si="24"/>
        <v>CA05</v>
      </c>
      <c r="F441" s="20" t="s">
        <v>17</v>
      </c>
      <c r="G441" s="20" t="s">
        <v>4715</v>
      </c>
      <c r="H441" s="33">
        <v>28</v>
      </c>
      <c r="I441" s="33">
        <v>53</v>
      </c>
      <c r="J441" s="32">
        <f t="shared" si="25"/>
        <v>0.52830188679245282</v>
      </c>
      <c r="K441" s="33">
        <v>80</v>
      </c>
      <c r="L441" s="33"/>
      <c r="M441" s="20" t="str">
        <f t="shared" si="26"/>
        <v>20220724</v>
      </c>
      <c r="N441" s="36" t="str">
        <f t="shared" si="27"/>
        <v>https://m.newspic.kr/view.html?nid=2022072423050183205</v>
      </c>
    </row>
    <row r="442" spans="1:14" hidden="1">
      <c r="A442" s="20" t="s">
        <v>0</v>
      </c>
      <c r="B442" s="21">
        <v>44769</v>
      </c>
      <c r="C442" s="19" t="s">
        <v>1112</v>
      </c>
      <c r="D442" s="20" t="s">
        <v>26</v>
      </c>
      <c r="E442" s="20" t="str">
        <f t="shared" si="24"/>
        <v>CA05</v>
      </c>
      <c r="F442" s="20" t="s">
        <v>27</v>
      </c>
      <c r="G442" s="20" t="s">
        <v>1113</v>
      </c>
      <c r="H442" s="33">
        <v>442</v>
      </c>
      <c r="I442" s="33">
        <v>938</v>
      </c>
      <c r="J442" s="32">
        <f t="shared" si="25"/>
        <v>0.47121535181236673</v>
      </c>
      <c r="K442" s="33">
        <v>1346</v>
      </c>
      <c r="L442" s="33">
        <v>21</v>
      </c>
      <c r="M442" s="20" t="str">
        <f t="shared" si="26"/>
        <v>20220726</v>
      </c>
      <c r="N442" s="36" t="str">
        <f t="shared" si="27"/>
        <v>https://m.newspic.kr/view.html?nid=2022072614350202060</v>
      </c>
    </row>
    <row r="443" spans="1:14" hidden="1">
      <c r="A443" s="20" t="s">
        <v>0</v>
      </c>
      <c r="B443" s="21">
        <v>44769</v>
      </c>
      <c r="C443" s="19" t="s">
        <v>4718</v>
      </c>
      <c r="D443" s="20" t="s">
        <v>16</v>
      </c>
      <c r="E443" s="20" t="str">
        <f t="shared" si="24"/>
        <v>CA05</v>
      </c>
      <c r="F443" s="20" t="s">
        <v>17</v>
      </c>
      <c r="G443" s="20" t="s">
        <v>4719</v>
      </c>
      <c r="H443" s="33">
        <v>28</v>
      </c>
      <c r="I443" s="33">
        <v>53</v>
      </c>
      <c r="J443" s="32">
        <f t="shared" si="25"/>
        <v>0.52830188679245282</v>
      </c>
      <c r="K443" s="33">
        <v>72</v>
      </c>
      <c r="L443" s="33"/>
      <c r="M443" s="20" t="str">
        <f t="shared" si="26"/>
        <v>20220725</v>
      </c>
      <c r="N443" s="36" t="str">
        <f t="shared" si="27"/>
        <v>https://m.newspic.kr/view.html?nid=2022072514480120932</v>
      </c>
    </row>
    <row r="444" spans="1:14" hidden="1">
      <c r="A444" s="20" t="s">
        <v>0</v>
      </c>
      <c r="B444" s="21">
        <v>44769</v>
      </c>
      <c r="C444" s="19" t="s">
        <v>6565</v>
      </c>
      <c r="D444" s="20" t="s">
        <v>26</v>
      </c>
      <c r="E444" s="20" t="str">
        <f t="shared" si="24"/>
        <v>CA05</v>
      </c>
      <c r="F444" s="20" t="s">
        <v>27</v>
      </c>
      <c r="G444" s="20" t="s">
        <v>6566</v>
      </c>
      <c r="H444" s="33">
        <v>112</v>
      </c>
      <c r="I444" s="33">
        <v>238</v>
      </c>
      <c r="J444" s="32">
        <f t="shared" si="25"/>
        <v>0.47058823529411764</v>
      </c>
      <c r="K444" s="33">
        <v>322</v>
      </c>
      <c r="L444" s="33">
        <v>2</v>
      </c>
      <c r="M444" s="20" t="str">
        <f t="shared" si="26"/>
        <v>20220727</v>
      </c>
      <c r="N444" s="36" t="str">
        <f t="shared" si="27"/>
        <v>https://m.newspic.kr/view.html?nid=2022072720471606235</v>
      </c>
    </row>
    <row r="445" spans="1:14" hidden="1">
      <c r="A445" s="20" t="s">
        <v>0</v>
      </c>
      <c r="B445" s="21">
        <v>44769</v>
      </c>
      <c r="C445" s="19" t="s">
        <v>4973</v>
      </c>
      <c r="D445" s="20" t="s">
        <v>26</v>
      </c>
      <c r="E445" s="20" t="str">
        <f t="shared" si="24"/>
        <v>CA05</v>
      </c>
      <c r="F445" s="20" t="s">
        <v>27</v>
      </c>
      <c r="G445" s="20" t="s">
        <v>4974</v>
      </c>
      <c r="H445" s="33">
        <v>550</v>
      </c>
      <c r="I445" s="33">
        <v>1083</v>
      </c>
      <c r="J445" s="32">
        <f t="shared" si="25"/>
        <v>0.50784856879039708</v>
      </c>
      <c r="K445" s="33">
        <v>1557</v>
      </c>
      <c r="L445" s="33"/>
      <c r="M445" s="20" t="str">
        <f t="shared" si="26"/>
        <v>20220713</v>
      </c>
      <c r="N445" s="36" t="str">
        <f t="shared" si="27"/>
        <v>https://m.newspic.kr/view.html?nid=2022071311022313646</v>
      </c>
    </row>
    <row r="446" spans="1:14" hidden="1">
      <c r="A446" s="20" t="s">
        <v>0</v>
      </c>
      <c r="B446" s="21">
        <v>44769</v>
      </c>
      <c r="C446" s="19" t="s">
        <v>4722</v>
      </c>
      <c r="D446" s="20" t="s">
        <v>16</v>
      </c>
      <c r="E446" s="20" t="str">
        <f t="shared" si="24"/>
        <v>CA05</v>
      </c>
      <c r="F446" s="20" t="s">
        <v>17</v>
      </c>
      <c r="G446" s="20" t="s">
        <v>4723</v>
      </c>
      <c r="H446" s="33">
        <v>516</v>
      </c>
      <c r="I446" s="33">
        <v>977</v>
      </c>
      <c r="J446" s="32">
        <f t="shared" si="25"/>
        <v>0.52814738996929378</v>
      </c>
      <c r="K446" s="33">
        <v>1268</v>
      </c>
      <c r="L446" s="33"/>
      <c r="M446" s="20" t="str">
        <f t="shared" si="26"/>
        <v>20220726</v>
      </c>
      <c r="N446" s="36" t="str">
        <f t="shared" si="27"/>
        <v>https://m.newspic.kr/view.html?nid=2022072615450232643</v>
      </c>
    </row>
    <row r="447" spans="1:14" hidden="1">
      <c r="A447" s="20" t="s">
        <v>0</v>
      </c>
      <c r="B447" s="21">
        <v>44769</v>
      </c>
      <c r="C447" s="19" t="s">
        <v>4724</v>
      </c>
      <c r="D447" s="20" t="s">
        <v>16</v>
      </c>
      <c r="E447" s="20" t="str">
        <f t="shared" si="24"/>
        <v>CA05</v>
      </c>
      <c r="F447" s="20" t="s">
        <v>17</v>
      </c>
      <c r="G447" s="20" t="s">
        <v>4725</v>
      </c>
      <c r="H447" s="33">
        <v>47</v>
      </c>
      <c r="I447" s="33">
        <v>89</v>
      </c>
      <c r="J447" s="32">
        <f t="shared" si="25"/>
        <v>0.5280898876404494</v>
      </c>
      <c r="K447" s="33">
        <v>130</v>
      </c>
      <c r="L447" s="33"/>
      <c r="M447" s="20" t="str">
        <f t="shared" si="26"/>
        <v>20220721</v>
      </c>
      <c r="N447" s="36" t="str">
        <f t="shared" si="27"/>
        <v>https://m.newspic.kr/view.html?nid=2022072113230445863</v>
      </c>
    </row>
    <row r="448" spans="1:14" hidden="1">
      <c r="A448" s="20" t="s">
        <v>0</v>
      </c>
      <c r="B448" s="21">
        <v>44769</v>
      </c>
      <c r="C448" s="19" t="s">
        <v>7595</v>
      </c>
      <c r="D448" s="20" t="s">
        <v>26</v>
      </c>
      <c r="E448" s="20" t="str">
        <f t="shared" si="24"/>
        <v>CA05</v>
      </c>
      <c r="F448" s="20" t="s">
        <v>27</v>
      </c>
      <c r="G448" s="20" t="s">
        <v>7596</v>
      </c>
      <c r="H448" s="33">
        <v>445</v>
      </c>
      <c r="I448" s="33">
        <v>1053</v>
      </c>
      <c r="J448" s="32">
        <f t="shared" si="25"/>
        <v>0.42260208926875592</v>
      </c>
      <c r="K448" s="33">
        <v>1536</v>
      </c>
      <c r="L448" s="33"/>
      <c r="M448" s="20" t="str">
        <f t="shared" si="26"/>
        <v>20220717</v>
      </c>
      <c r="N448" s="36" t="str">
        <f t="shared" si="27"/>
        <v>https://m.newspic.kr/view.html?nid=2022071710343061410</v>
      </c>
    </row>
    <row r="449" spans="1:14" hidden="1">
      <c r="A449" s="20" t="s">
        <v>0</v>
      </c>
      <c r="B449" s="21">
        <v>44769</v>
      </c>
      <c r="C449" s="19" t="s">
        <v>4726</v>
      </c>
      <c r="D449" s="20" t="s">
        <v>16</v>
      </c>
      <c r="E449" s="20" t="str">
        <f t="shared" si="24"/>
        <v>CA05</v>
      </c>
      <c r="F449" s="20" t="s">
        <v>17</v>
      </c>
      <c r="G449" s="20" t="s">
        <v>4727</v>
      </c>
      <c r="H449" s="33">
        <v>227</v>
      </c>
      <c r="I449" s="33">
        <v>430</v>
      </c>
      <c r="J449" s="32">
        <f t="shared" si="25"/>
        <v>0.52790697674418607</v>
      </c>
      <c r="K449" s="33">
        <v>569</v>
      </c>
      <c r="L449" s="33"/>
      <c r="M449" s="20" t="str">
        <f t="shared" si="26"/>
        <v>20220725</v>
      </c>
      <c r="N449" s="36" t="str">
        <f t="shared" si="27"/>
        <v>https://m.newspic.kr/view.html?nid=2022072512240726238</v>
      </c>
    </row>
    <row r="450" spans="1:14" hidden="1">
      <c r="A450" s="20" t="s">
        <v>0</v>
      </c>
      <c r="B450" s="21">
        <v>44769</v>
      </c>
      <c r="C450" s="19" t="s">
        <v>7163</v>
      </c>
      <c r="D450" s="20" t="s">
        <v>26</v>
      </c>
      <c r="E450" s="20" t="str">
        <f t="shared" ref="E450:E513" si="28">LEFT(D450,4)</f>
        <v>CA05</v>
      </c>
      <c r="F450" s="20" t="s">
        <v>27</v>
      </c>
      <c r="G450" s="20" t="s">
        <v>7164</v>
      </c>
      <c r="H450" s="33">
        <v>427</v>
      </c>
      <c r="I450" s="33">
        <v>959</v>
      </c>
      <c r="J450" s="32">
        <f t="shared" ref="J450:J513" si="29">H450/I450</f>
        <v>0.44525547445255476</v>
      </c>
      <c r="K450" s="33">
        <v>1521</v>
      </c>
      <c r="L450" s="33">
        <v>2</v>
      </c>
      <c r="M450" s="20" t="str">
        <f t="shared" ref="M450:M513" si="30">LEFT(C450,8)</f>
        <v>20220721</v>
      </c>
      <c r="N450" s="36" t="str">
        <f t="shared" ref="N450:N513" si="31">HYPERLINK(CONCATENATE("https://m.newspic.kr/view.html?nid=",C450))</f>
        <v>https://m.newspic.kr/view.html?nid=2022072112334032330</v>
      </c>
    </row>
    <row r="451" spans="1:14" hidden="1">
      <c r="A451" s="20" t="s">
        <v>0</v>
      </c>
      <c r="B451" s="21">
        <v>44769</v>
      </c>
      <c r="C451" s="19" t="s">
        <v>4728</v>
      </c>
      <c r="D451" s="20" t="s">
        <v>16</v>
      </c>
      <c r="E451" s="20" t="str">
        <f t="shared" si="28"/>
        <v>CA05</v>
      </c>
      <c r="F451" s="20" t="s">
        <v>17</v>
      </c>
      <c r="G451" s="20" t="s">
        <v>4729</v>
      </c>
      <c r="H451" s="33">
        <v>19</v>
      </c>
      <c r="I451" s="33">
        <v>36</v>
      </c>
      <c r="J451" s="32">
        <f t="shared" si="29"/>
        <v>0.52777777777777779</v>
      </c>
      <c r="K451" s="33">
        <v>54</v>
      </c>
      <c r="L451" s="33"/>
      <c r="M451" s="20" t="str">
        <f t="shared" si="30"/>
        <v>20220723</v>
      </c>
      <c r="N451" s="36" t="str">
        <f t="shared" si="31"/>
        <v>https://m.newspic.kr/view.html?nid=2022072319310780062</v>
      </c>
    </row>
    <row r="452" spans="1:14" hidden="1">
      <c r="A452" s="20" t="s">
        <v>0</v>
      </c>
      <c r="B452" s="21">
        <v>44769</v>
      </c>
      <c r="C452" s="19" t="s">
        <v>4730</v>
      </c>
      <c r="D452" s="20" t="s">
        <v>16</v>
      </c>
      <c r="E452" s="20" t="str">
        <f t="shared" si="28"/>
        <v>CA05</v>
      </c>
      <c r="F452" s="20" t="s">
        <v>17</v>
      </c>
      <c r="G452" s="20" t="s">
        <v>4731</v>
      </c>
      <c r="H452" s="33">
        <v>522</v>
      </c>
      <c r="I452" s="33">
        <v>990</v>
      </c>
      <c r="J452" s="32">
        <f t="shared" si="29"/>
        <v>0.52727272727272723</v>
      </c>
      <c r="K452" s="33">
        <v>1388</v>
      </c>
      <c r="L452" s="33"/>
      <c r="M452" s="20" t="str">
        <f t="shared" si="30"/>
        <v>20220722</v>
      </c>
      <c r="N452" s="36" t="str">
        <f t="shared" si="31"/>
        <v>https://m.newspic.kr/view.html?nid=2022072214450146742</v>
      </c>
    </row>
    <row r="453" spans="1:14">
      <c r="A453" s="22" t="s">
        <v>0</v>
      </c>
      <c r="B453" s="23">
        <v>44769</v>
      </c>
      <c r="C453" s="24" t="s">
        <v>1334</v>
      </c>
      <c r="D453" s="22" t="s">
        <v>16</v>
      </c>
      <c r="E453" s="22" t="str">
        <f t="shared" si="28"/>
        <v>CA05</v>
      </c>
      <c r="F453" s="22" t="s">
        <v>17</v>
      </c>
      <c r="G453" s="22" t="s">
        <v>1335</v>
      </c>
      <c r="H453" s="25">
        <v>7164</v>
      </c>
      <c r="I453" s="25">
        <v>15462</v>
      </c>
      <c r="J453" s="31">
        <f t="shared" si="29"/>
        <v>0.46332945285215366</v>
      </c>
      <c r="K453" s="25">
        <v>22346</v>
      </c>
      <c r="L453" s="25">
        <v>23</v>
      </c>
      <c r="M453" s="22" t="str">
        <f t="shared" si="30"/>
        <v>20220726</v>
      </c>
      <c r="N453" s="26" t="str">
        <f t="shared" si="31"/>
        <v>https://m.newspic.kr/view.html?nid=2022072619350131772</v>
      </c>
    </row>
    <row r="454" spans="1:14" hidden="1">
      <c r="A454" s="20" t="s">
        <v>0</v>
      </c>
      <c r="B454" s="21">
        <v>44769</v>
      </c>
      <c r="C454" s="19" t="s">
        <v>4734</v>
      </c>
      <c r="D454" s="20" t="s">
        <v>16</v>
      </c>
      <c r="E454" s="20" t="str">
        <f t="shared" si="28"/>
        <v>CA05</v>
      </c>
      <c r="F454" s="20" t="s">
        <v>17</v>
      </c>
      <c r="G454" s="20" t="s">
        <v>4735</v>
      </c>
      <c r="H454" s="33">
        <v>139</v>
      </c>
      <c r="I454" s="33">
        <v>264</v>
      </c>
      <c r="J454" s="32">
        <f t="shared" si="29"/>
        <v>0.52651515151515149</v>
      </c>
      <c r="K454" s="33">
        <v>338</v>
      </c>
      <c r="L454" s="33">
        <v>2</v>
      </c>
      <c r="M454" s="20" t="str">
        <f t="shared" si="30"/>
        <v>20220726</v>
      </c>
      <c r="N454" s="36" t="str">
        <f t="shared" si="31"/>
        <v>https://m.newspic.kr/view.html?nid=2022072612592501279</v>
      </c>
    </row>
    <row r="455" spans="1:14" hidden="1">
      <c r="A455" s="20" t="s">
        <v>0</v>
      </c>
      <c r="B455" s="21">
        <v>44769</v>
      </c>
      <c r="C455" s="19" t="s">
        <v>6269</v>
      </c>
      <c r="D455" s="20" t="s">
        <v>26</v>
      </c>
      <c r="E455" s="20" t="str">
        <f t="shared" si="28"/>
        <v>CA05</v>
      </c>
      <c r="F455" s="20" t="s">
        <v>27</v>
      </c>
      <c r="G455" s="20" t="s">
        <v>6270</v>
      </c>
      <c r="H455" s="33">
        <v>466</v>
      </c>
      <c r="I455" s="33">
        <v>965</v>
      </c>
      <c r="J455" s="32">
        <f t="shared" si="29"/>
        <v>0.48290155440414506</v>
      </c>
      <c r="K455" s="33">
        <v>1462</v>
      </c>
      <c r="L455" s="33"/>
      <c r="M455" s="20" t="str">
        <f t="shared" si="30"/>
        <v>20220713</v>
      </c>
      <c r="N455" s="36" t="str">
        <f t="shared" si="31"/>
        <v>https://m.newspic.kr/view.html?nid=2022071322580728412</v>
      </c>
    </row>
    <row r="456" spans="1:14" hidden="1">
      <c r="A456" s="20" t="s">
        <v>0</v>
      </c>
      <c r="B456" s="21">
        <v>44769</v>
      </c>
      <c r="C456" s="19" t="s">
        <v>6594</v>
      </c>
      <c r="D456" s="20" t="s">
        <v>62</v>
      </c>
      <c r="E456" s="20" t="str">
        <f t="shared" si="28"/>
        <v>CA05</v>
      </c>
      <c r="F456" s="20" t="s">
        <v>63</v>
      </c>
      <c r="G456" s="20" t="s">
        <v>6595</v>
      </c>
      <c r="H456" s="33">
        <v>8251</v>
      </c>
      <c r="I456" s="33">
        <v>17576</v>
      </c>
      <c r="J456" s="32">
        <f t="shared" si="29"/>
        <v>0.46944697314519801</v>
      </c>
      <c r="K456" s="33">
        <v>24970</v>
      </c>
      <c r="L456" s="33">
        <v>20</v>
      </c>
      <c r="M456" s="20" t="str">
        <f t="shared" si="30"/>
        <v>20220727</v>
      </c>
      <c r="N456" s="36" t="str">
        <f t="shared" si="31"/>
        <v>https://m.newspic.kr/view.html?nid=2022072708000246765</v>
      </c>
    </row>
    <row r="457" spans="1:14" hidden="1">
      <c r="A457" s="20" t="s">
        <v>0</v>
      </c>
      <c r="B457" s="21">
        <v>44769</v>
      </c>
      <c r="C457" s="19" t="s">
        <v>6596</v>
      </c>
      <c r="D457" s="20" t="s">
        <v>26</v>
      </c>
      <c r="E457" s="20" t="str">
        <f t="shared" si="28"/>
        <v>CA05</v>
      </c>
      <c r="F457" s="20" t="s">
        <v>27</v>
      </c>
      <c r="G457" s="20" t="s">
        <v>6597</v>
      </c>
      <c r="H457" s="33">
        <v>745</v>
      </c>
      <c r="I457" s="33">
        <v>1588</v>
      </c>
      <c r="J457" s="32">
        <f t="shared" si="29"/>
        <v>0.46914357682619645</v>
      </c>
      <c r="K457" s="33">
        <v>2592</v>
      </c>
      <c r="L457" s="33">
        <v>17</v>
      </c>
      <c r="M457" s="20" t="str">
        <f t="shared" si="30"/>
        <v>20220727</v>
      </c>
      <c r="N457" s="36" t="str">
        <f t="shared" si="31"/>
        <v>https://m.newspic.kr/view.html?nid=2022072710270328606</v>
      </c>
    </row>
    <row r="458" spans="1:14" hidden="1">
      <c r="A458" s="20" t="s">
        <v>0</v>
      </c>
      <c r="B458" s="21">
        <v>44769</v>
      </c>
      <c r="C458" s="19" t="s">
        <v>4736</v>
      </c>
      <c r="D458" s="20" t="s">
        <v>16</v>
      </c>
      <c r="E458" s="20" t="str">
        <f t="shared" si="28"/>
        <v>CA05</v>
      </c>
      <c r="F458" s="20" t="s">
        <v>17</v>
      </c>
      <c r="G458" s="20" t="s">
        <v>4737</v>
      </c>
      <c r="H458" s="33">
        <v>10</v>
      </c>
      <c r="I458" s="33">
        <v>19</v>
      </c>
      <c r="J458" s="32">
        <f t="shared" si="29"/>
        <v>0.52631578947368418</v>
      </c>
      <c r="K458" s="33">
        <v>25</v>
      </c>
      <c r="L458" s="33">
        <v>1</v>
      </c>
      <c r="M458" s="20" t="str">
        <f t="shared" si="30"/>
        <v>20220723</v>
      </c>
      <c r="N458" s="36" t="str">
        <f t="shared" si="31"/>
        <v>https://m.newspic.kr/view.html?nid=2022072306500185786</v>
      </c>
    </row>
    <row r="459" spans="1:14">
      <c r="A459" s="22" t="s">
        <v>0</v>
      </c>
      <c r="B459" s="23">
        <v>44769</v>
      </c>
      <c r="C459" s="24" t="s">
        <v>1400</v>
      </c>
      <c r="D459" s="22" t="s">
        <v>16</v>
      </c>
      <c r="E459" s="22" t="str">
        <f t="shared" si="28"/>
        <v>CA05</v>
      </c>
      <c r="F459" s="22" t="s">
        <v>17</v>
      </c>
      <c r="G459" s="22" t="s">
        <v>1401</v>
      </c>
      <c r="H459" s="25">
        <v>7688</v>
      </c>
      <c r="I459" s="25">
        <v>16052</v>
      </c>
      <c r="J459" s="31">
        <f t="shared" si="29"/>
        <v>0.47894343384001992</v>
      </c>
      <c r="K459" s="25">
        <v>22216</v>
      </c>
      <c r="L459" s="25">
        <v>20</v>
      </c>
      <c r="M459" s="22" t="str">
        <f t="shared" si="30"/>
        <v>20220726</v>
      </c>
      <c r="N459" s="26" t="str">
        <f t="shared" si="31"/>
        <v>https://m.newspic.kr/view.html?nid=2022072605000128497</v>
      </c>
    </row>
    <row r="460" spans="1:14">
      <c r="A460" s="22" t="s">
        <v>0</v>
      </c>
      <c r="B460" s="23">
        <v>44769</v>
      </c>
      <c r="C460" s="24" t="s">
        <v>6592</v>
      </c>
      <c r="D460" s="22" t="s">
        <v>16</v>
      </c>
      <c r="E460" s="22" t="str">
        <f t="shared" si="28"/>
        <v>CA05</v>
      </c>
      <c r="F460" s="22" t="s">
        <v>17</v>
      </c>
      <c r="G460" s="22" t="s">
        <v>6593</v>
      </c>
      <c r="H460" s="25">
        <v>7125</v>
      </c>
      <c r="I460" s="25">
        <v>15209</v>
      </c>
      <c r="J460" s="31">
        <f t="shared" si="29"/>
        <v>0.46847261489907294</v>
      </c>
      <c r="K460" s="25">
        <v>20561</v>
      </c>
      <c r="L460" s="25">
        <v>10</v>
      </c>
      <c r="M460" s="22" t="str">
        <f t="shared" si="30"/>
        <v>20220726</v>
      </c>
      <c r="N460" s="26" t="str">
        <f t="shared" si="31"/>
        <v>https://m.newspic.kr/view.html?nid=2022072617315980823</v>
      </c>
    </row>
    <row r="461" spans="1:14" hidden="1">
      <c r="A461" s="20" t="s">
        <v>0</v>
      </c>
      <c r="B461" s="21">
        <v>44769</v>
      </c>
      <c r="C461" s="19" t="s">
        <v>3906</v>
      </c>
      <c r="D461" s="20" t="s">
        <v>26</v>
      </c>
      <c r="E461" s="20" t="str">
        <f t="shared" si="28"/>
        <v>CA05</v>
      </c>
      <c r="F461" s="20" t="s">
        <v>27</v>
      </c>
      <c r="G461" s="20" t="s">
        <v>3907</v>
      </c>
      <c r="H461" s="33">
        <v>314</v>
      </c>
      <c r="I461" s="33">
        <v>670</v>
      </c>
      <c r="J461" s="32">
        <f t="shared" si="29"/>
        <v>0.46865671641791046</v>
      </c>
      <c r="K461" s="33">
        <v>978</v>
      </c>
      <c r="L461" s="33">
        <v>5</v>
      </c>
      <c r="M461" s="20" t="str">
        <f t="shared" si="30"/>
        <v>20220726</v>
      </c>
      <c r="N461" s="36" t="str">
        <f t="shared" si="31"/>
        <v>https://m.newspic.kr/view.html?nid=2022072614343261255</v>
      </c>
    </row>
    <row r="462" spans="1:14" hidden="1">
      <c r="A462" s="20" t="s">
        <v>0</v>
      </c>
      <c r="B462" s="21">
        <v>44769</v>
      </c>
      <c r="C462" s="19" t="s">
        <v>4750</v>
      </c>
      <c r="D462" s="20" t="s">
        <v>16</v>
      </c>
      <c r="E462" s="20" t="str">
        <f t="shared" si="28"/>
        <v>CA05</v>
      </c>
      <c r="F462" s="20" t="s">
        <v>17</v>
      </c>
      <c r="G462" s="20" t="s">
        <v>4751</v>
      </c>
      <c r="H462" s="33">
        <v>22</v>
      </c>
      <c r="I462" s="33">
        <v>42</v>
      </c>
      <c r="J462" s="32">
        <f t="shared" si="29"/>
        <v>0.52380952380952384</v>
      </c>
      <c r="K462" s="33">
        <v>65</v>
      </c>
      <c r="L462" s="33"/>
      <c r="M462" s="20" t="str">
        <f t="shared" si="30"/>
        <v>20220720</v>
      </c>
      <c r="N462" s="36" t="str">
        <f t="shared" si="31"/>
        <v>https://m.newspic.kr/view.html?nid=2022072018071618257</v>
      </c>
    </row>
    <row r="463" spans="1:14" hidden="1">
      <c r="A463" s="20" t="s">
        <v>0</v>
      </c>
      <c r="B463" s="21">
        <v>44769</v>
      </c>
      <c r="C463" s="19" t="s">
        <v>4744</v>
      </c>
      <c r="D463" s="20" t="s">
        <v>16</v>
      </c>
      <c r="E463" s="20" t="str">
        <f t="shared" si="28"/>
        <v>CA05</v>
      </c>
      <c r="F463" s="20" t="s">
        <v>17</v>
      </c>
      <c r="G463" s="20" t="s">
        <v>4745</v>
      </c>
      <c r="H463" s="33">
        <v>11</v>
      </c>
      <c r="I463" s="33">
        <v>21</v>
      </c>
      <c r="J463" s="32">
        <f t="shared" si="29"/>
        <v>0.52380952380952384</v>
      </c>
      <c r="K463" s="33">
        <v>29</v>
      </c>
      <c r="L463" s="33"/>
      <c r="M463" s="20" t="str">
        <f t="shared" si="30"/>
        <v>20220722</v>
      </c>
      <c r="N463" s="36" t="str">
        <f t="shared" si="31"/>
        <v>https://m.newspic.kr/view.html?nid=2022072202464919557</v>
      </c>
    </row>
    <row r="464" spans="1:14" hidden="1">
      <c r="A464" s="20" t="s">
        <v>0</v>
      </c>
      <c r="B464" s="21">
        <v>44769</v>
      </c>
      <c r="C464" s="19" t="s">
        <v>6608</v>
      </c>
      <c r="D464" s="20" t="s">
        <v>26</v>
      </c>
      <c r="E464" s="20" t="str">
        <f t="shared" si="28"/>
        <v>CA05</v>
      </c>
      <c r="F464" s="20" t="s">
        <v>27</v>
      </c>
      <c r="G464" s="20" t="s">
        <v>6609</v>
      </c>
      <c r="H464" s="33">
        <v>378</v>
      </c>
      <c r="I464" s="33">
        <v>807</v>
      </c>
      <c r="J464" s="32">
        <f t="shared" si="29"/>
        <v>0.46840148698884759</v>
      </c>
      <c r="K464" s="33">
        <v>1121</v>
      </c>
      <c r="L464" s="33">
        <v>2</v>
      </c>
      <c r="M464" s="20" t="str">
        <f t="shared" si="30"/>
        <v>20220725</v>
      </c>
      <c r="N464" s="36" t="str">
        <f t="shared" si="31"/>
        <v>https://m.newspic.kr/view.html?nid=2022072511165911143</v>
      </c>
    </row>
    <row r="465" spans="1:14" hidden="1">
      <c r="A465" s="20" t="s">
        <v>0</v>
      </c>
      <c r="B465" s="21">
        <v>44769</v>
      </c>
      <c r="C465" s="19" t="s">
        <v>4754</v>
      </c>
      <c r="D465" s="20" t="s">
        <v>16</v>
      </c>
      <c r="E465" s="20" t="str">
        <f t="shared" si="28"/>
        <v>CA05</v>
      </c>
      <c r="F465" s="20" t="s">
        <v>17</v>
      </c>
      <c r="G465" s="20" t="s">
        <v>4755</v>
      </c>
      <c r="H465" s="33">
        <v>11</v>
      </c>
      <c r="I465" s="33">
        <v>21</v>
      </c>
      <c r="J465" s="32">
        <f t="shared" si="29"/>
        <v>0.52380952380952384</v>
      </c>
      <c r="K465" s="33">
        <v>29</v>
      </c>
      <c r="L465" s="33">
        <v>2</v>
      </c>
      <c r="M465" s="20" t="str">
        <f t="shared" si="30"/>
        <v>20220727</v>
      </c>
      <c r="N465" s="36" t="str">
        <f t="shared" si="31"/>
        <v>https://m.newspic.kr/view.html?nid=2022072718303739743</v>
      </c>
    </row>
    <row r="466" spans="1:14" hidden="1">
      <c r="A466" s="20" t="s">
        <v>0</v>
      </c>
      <c r="B466" s="21">
        <v>44769</v>
      </c>
      <c r="C466" s="19" t="s">
        <v>4766</v>
      </c>
      <c r="D466" s="20" t="s">
        <v>16</v>
      </c>
      <c r="E466" s="20" t="str">
        <f t="shared" si="28"/>
        <v>CA05</v>
      </c>
      <c r="F466" s="20" t="s">
        <v>17</v>
      </c>
      <c r="G466" s="20" t="s">
        <v>4767</v>
      </c>
      <c r="H466" s="33">
        <v>158</v>
      </c>
      <c r="I466" s="33">
        <v>302</v>
      </c>
      <c r="J466" s="32">
        <f t="shared" si="29"/>
        <v>0.52317880794701987</v>
      </c>
      <c r="K466" s="33">
        <v>410</v>
      </c>
      <c r="L466" s="33"/>
      <c r="M466" s="20" t="str">
        <f t="shared" si="30"/>
        <v>20220726</v>
      </c>
      <c r="N466" s="36" t="str">
        <f t="shared" si="31"/>
        <v>https://m.newspic.kr/view.html?nid=2022072600464803155</v>
      </c>
    </row>
    <row r="467" spans="1:14" hidden="1">
      <c r="A467" s="20" t="s">
        <v>0</v>
      </c>
      <c r="B467" s="21">
        <v>44769</v>
      </c>
      <c r="C467" s="19" t="s">
        <v>4764</v>
      </c>
      <c r="D467" s="20" t="s">
        <v>16</v>
      </c>
      <c r="E467" s="20" t="str">
        <f t="shared" si="28"/>
        <v>CA05</v>
      </c>
      <c r="F467" s="20" t="s">
        <v>17</v>
      </c>
      <c r="G467" s="20" t="s">
        <v>4765</v>
      </c>
      <c r="H467" s="33">
        <v>79</v>
      </c>
      <c r="I467" s="33">
        <v>151</v>
      </c>
      <c r="J467" s="32">
        <f t="shared" si="29"/>
        <v>0.52317880794701987</v>
      </c>
      <c r="K467" s="33">
        <v>196</v>
      </c>
      <c r="L467" s="33">
        <v>2</v>
      </c>
      <c r="M467" s="20" t="str">
        <f t="shared" si="30"/>
        <v>20220723</v>
      </c>
      <c r="N467" s="36" t="str">
        <f t="shared" si="31"/>
        <v>https://m.newspic.kr/view.html?nid=2022072321440814267</v>
      </c>
    </row>
    <row r="468" spans="1:14" hidden="1">
      <c r="A468" s="20" t="s">
        <v>0</v>
      </c>
      <c r="B468" s="21">
        <v>44769</v>
      </c>
      <c r="C468" s="19" t="s">
        <v>4768</v>
      </c>
      <c r="D468" s="20" t="s">
        <v>16</v>
      </c>
      <c r="E468" s="20" t="str">
        <f t="shared" si="28"/>
        <v>CA05</v>
      </c>
      <c r="F468" s="20" t="s">
        <v>17</v>
      </c>
      <c r="G468" s="20" t="s">
        <v>4769</v>
      </c>
      <c r="H468" s="33">
        <v>318</v>
      </c>
      <c r="I468" s="33">
        <v>608</v>
      </c>
      <c r="J468" s="32">
        <f t="shared" si="29"/>
        <v>0.52302631578947367</v>
      </c>
      <c r="K468" s="33">
        <v>948</v>
      </c>
      <c r="L468" s="33">
        <v>4</v>
      </c>
      <c r="M468" s="20" t="str">
        <f t="shared" si="30"/>
        <v>20220727</v>
      </c>
      <c r="N468" s="36" t="str">
        <f t="shared" si="31"/>
        <v>https://m.newspic.kr/view.html?nid=2022072714280522465</v>
      </c>
    </row>
    <row r="469" spans="1:14" hidden="1">
      <c r="A469" s="20" t="s">
        <v>0</v>
      </c>
      <c r="B469" s="21">
        <v>44769</v>
      </c>
      <c r="C469" s="19" t="s">
        <v>1919</v>
      </c>
      <c r="D469" s="20" t="s">
        <v>16</v>
      </c>
      <c r="E469" s="20" t="str">
        <f t="shared" si="28"/>
        <v>CA05</v>
      </c>
      <c r="F469" s="20" t="s">
        <v>17</v>
      </c>
      <c r="G469" s="20" t="s">
        <v>1920</v>
      </c>
      <c r="H469" s="33">
        <v>125</v>
      </c>
      <c r="I469" s="33">
        <v>239</v>
      </c>
      <c r="J469" s="32">
        <f t="shared" si="29"/>
        <v>0.52301255230125521</v>
      </c>
      <c r="K469" s="33">
        <v>361</v>
      </c>
      <c r="L469" s="33"/>
      <c r="M469" s="20" t="str">
        <f t="shared" si="30"/>
        <v>20220725</v>
      </c>
      <c r="N469" s="36" t="str">
        <f t="shared" si="31"/>
        <v>https://m.newspic.kr/view.html?nid=2022072517552645686</v>
      </c>
    </row>
    <row r="470" spans="1:14" hidden="1">
      <c r="A470" s="20" t="s">
        <v>0</v>
      </c>
      <c r="B470" s="21">
        <v>44769</v>
      </c>
      <c r="C470" s="19" t="s">
        <v>6624</v>
      </c>
      <c r="D470" s="20" t="s">
        <v>62</v>
      </c>
      <c r="E470" s="20" t="str">
        <f t="shared" si="28"/>
        <v>CA05</v>
      </c>
      <c r="F470" s="20" t="s">
        <v>63</v>
      </c>
      <c r="G470" s="20" t="s">
        <v>6625</v>
      </c>
      <c r="H470" s="33">
        <v>130</v>
      </c>
      <c r="I470" s="33">
        <v>278</v>
      </c>
      <c r="J470" s="32">
        <f t="shared" si="29"/>
        <v>0.46762589928057552</v>
      </c>
      <c r="K470" s="33">
        <v>380</v>
      </c>
      <c r="L470" s="33">
        <v>18</v>
      </c>
      <c r="M470" s="20" t="str">
        <f t="shared" si="30"/>
        <v>20220727</v>
      </c>
      <c r="N470" s="36" t="str">
        <f t="shared" si="31"/>
        <v>https://m.newspic.kr/view.html?nid=2022072711032666662</v>
      </c>
    </row>
    <row r="471" spans="1:14" hidden="1">
      <c r="A471" s="20" t="s">
        <v>0</v>
      </c>
      <c r="B471" s="21">
        <v>44769</v>
      </c>
      <c r="C471" s="19" t="s">
        <v>6628</v>
      </c>
      <c r="D471" s="20" t="s">
        <v>26</v>
      </c>
      <c r="E471" s="20" t="str">
        <f t="shared" si="28"/>
        <v>CA05</v>
      </c>
      <c r="F471" s="20" t="s">
        <v>27</v>
      </c>
      <c r="G471" s="20" t="s">
        <v>6629</v>
      </c>
      <c r="H471" s="33">
        <v>750</v>
      </c>
      <c r="I471" s="33">
        <v>1604</v>
      </c>
      <c r="J471" s="32">
        <f t="shared" si="29"/>
        <v>0.46758104738154616</v>
      </c>
      <c r="K471" s="33">
        <v>2344</v>
      </c>
      <c r="L471" s="33">
        <v>1</v>
      </c>
      <c r="M471" s="20" t="str">
        <f t="shared" si="30"/>
        <v>20220726</v>
      </c>
      <c r="N471" s="36" t="str">
        <f t="shared" si="31"/>
        <v>https://m.newspic.kr/view.html?nid=2022072611000178433</v>
      </c>
    </row>
    <row r="472" spans="1:14" hidden="1">
      <c r="A472" s="20" t="s">
        <v>0</v>
      </c>
      <c r="B472" s="21">
        <v>44769</v>
      </c>
      <c r="C472" s="19" t="s">
        <v>4770</v>
      </c>
      <c r="D472" s="20" t="s">
        <v>16</v>
      </c>
      <c r="E472" s="20" t="str">
        <f t="shared" si="28"/>
        <v>CA05</v>
      </c>
      <c r="F472" s="20" t="s">
        <v>17</v>
      </c>
      <c r="G472" s="20" t="s">
        <v>4771</v>
      </c>
      <c r="H472" s="33">
        <v>114</v>
      </c>
      <c r="I472" s="33">
        <v>218</v>
      </c>
      <c r="J472" s="32">
        <f t="shared" si="29"/>
        <v>0.52293577981651373</v>
      </c>
      <c r="K472" s="33">
        <v>284</v>
      </c>
      <c r="L472" s="33"/>
      <c r="M472" s="20" t="str">
        <f t="shared" si="30"/>
        <v>20220722</v>
      </c>
      <c r="N472" s="36" t="str">
        <f t="shared" si="31"/>
        <v>https://m.newspic.kr/view.html?nid=2022072201134541183</v>
      </c>
    </row>
    <row r="473" spans="1:14" hidden="1">
      <c r="A473" s="20" t="s">
        <v>0</v>
      </c>
      <c r="B473" s="21">
        <v>44769</v>
      </c>
      <c r="C473" s="19" t="s">
        <v>4772</v>
      </c>
      <c r="D473" s="20" t="s">
        <v>16</v>
      </c>
      <c r="E473" s="20" t="str">
        <f t="shared" si="28"/>
        <v>CA05</v>
      </c>
      <c r="F473" s="20" t="s">
        <v>17</v>
      </c>
      <c r="G473" s="20" t="s">
        <v>4773</v>
      </c>
      <c r="H473" s="33">
        <v>23</v>
      </c>
      <c r="I473" s="33">
        <v>44</v>
      </c>
      <c r="J473" s="32">
        <f t="shared" si="29"/>
        <v>0.52272727272727271</v>
      </c>
      <c r="K473" s="33">
        <v>52</v>
      </c>
      <c r="L473" s="33">
        <v>1</v>
      </c>
      <c r="M473" s="20" t="str">
        <f t="shared" si="30"/>
        <v>20220726</v>
      </c>
      <c r="N473" s="36" t="str">
        <f t="shared" si="31"/>
        <v>https://m.newspic.kr/view.html?nid=2022072618235251863</v>
      </c>
    </row>
    <row r="474" spans="1:14">
      <c r="A474" s="22" t="s">
        <v>0</v>
      </c>
      <c r="B474" s="23">
        <v>44769</v>
      </c>
      <c r="C474" s="24" t="s">
        <v>4559</v>
      </c>
      <c r="D474" s="22" t="s">
        <v>16</v>
      </c>
      <c r="E474" s="22" t="str">
        <f t="shared" si="28"/>
        <v>CA05</v>
      </c>
      <c r="F474" s="22" t="s">
        <v>17</v>
      </c>
      <c r="G474" s="22" t="s">
        <v>4560</v>
      </c>
      <c r="H474" s="25">
        <v>8452</v>
      </c>
      <c r="I474" s="25">
        <v>15202</v>
      </c>
      <c r="J474" s="13">
        <f t="shared" si="29"/>
        <v>0.55597947638468626</v>
      </c>
      <c r="K474" s="25">
        <v>19623</v>
      </c>
      <c r="L474" s="25">
        <v>9</v>
      </c>
      <c r="M474" s="22" t="str">
        <f t="shared" si="30"/>
        <v>20220726</v>
      </c>
      <c r="N474" s="26" t="str">
        <f t="shared" si="31"/>
        <v>https://m.newspic.kr/view.html?nid=2022072623315817079</v>
      </c>
    </row>
    <row r="475" spans="1:14" hidden="1">
      <c r="A475" s="20" t="s">
        <v>0</v>
      </c>
      <c r="B475" s="21">
        <v>44769</v>
      </c>
      <c r="C475" s="19" t="s">
        <v>7328</v>
      </c>
      <c r="D475" s="20" t="s">
        <v>62</v>
      </c>
      <c r="E475" s="20" t="str">
        <f t="shared" si="28"/>
        <v>CA05</v>
      </c>
      <c r="F475" s="20" t="s">
        <v>63</v>
      </c>
      <c r="G475" s="20" t="s">
        <v>7329</v>
      </c>
      <c r="H475" s="33">
        <v>407</v>
      </c>
      <c r="I475" s="33">
        <v>931</v>
      </c>
      <c r="J475" s="32">
        <f t="shared" si="29"/>
        <v>0.43716433941997851</v>
      </c>
      <c r="K475" s="33">
        <v>1388</v>
      </c>
      <c r="L475" s="33">
        <v>3</v>
      </c>
      <c r="M475" s="20" t="str">
        <f t="shared" si="30"/>
        <v>20220717</v>
      </c>
      <c r="N475" s="36" t="str">
        <f t="shared" si="31"/>
        <v>https://m.newspic.kr/view.html?nid=2022071721300232310</v>
      </c>
    </row>
    <row r="476" spans="1:14" hidden="1">
      <c r="A476" s="20" t="s">
        <v>0</v>
      </c>
      <c r="B476" s="21">
        <v>44769</v>
      </c>
      <c r="C476" s="19" t="s">
        <v>6636</v>
      </c>
      <c r="D476" s="20" t="s">
        <v>62</v>
      </c>
      <c r="E476" s="20" t="str">
        <f t="shared" si="28"/>
        <v>CA05</v>
      </c>
      <c r="F476" s="20" t="s">
        <v>63</v>
      </c>
      <c r="G476" s="20" t="s">
        <v>6637</v>
      </c>
      <c r="H476" s="33">
        <v>164</v>
      </c>
      <c r="I476" s="33">
        <v>351</v>
      </c>
      <c r="J476" s="32">
        <f t="shared" si="29"/>
        <v>0.46723646723646722</v>
      </c>
      <c r="K476" s="33">
        <v>481</v>
      </c>
      <c r="L476" s="33">
        <v>2</v>
      </c>
      <c r="M476" s="20" t="str">
        <f t="shared" si="30"/>
        <v>20220726</v>
      </c>
      <c r="N476" s="36" t="str">
        <f t="shared" si="31"/>
        <v>https://m.newspic.kr/view.html?nid=2022072618300937016</v>
      </c>
    </row>
    <row r="477" spans="1:14">
      <c r="A477" s="22" t="s">
        <v>0</v>
      </c>
      <c r="B477" s="23">
        <v>44769</v>
      </c>
      <c r="C477" s="24" t="s">
        <v>3842</v>
      </c>
      <c r="D477" s="22" t="s">
        <v>16</v>
      </c>
      <c r="E477" s="22" t="str">
        <f t="shared" si="28"/>
        <v>CA05</v>
      </c>
      <c r="F477" s="22" t="s">
        <v>17</v>
      </c>
      <c r="G477" s="22" t="s">
        <v>3843</v>
      </c>
      <c r="H477" s="25">
        <v>7685</v>
      </c>
      <c r="I477" s="25">
        <v>14716</v>
      </c>
      <c r="J477" s="13">
        <f t="shared" si="29"/>
        <v>0.52222071215004073</v>
      </c>
      <c r="K477" s="25">
        <v>19356</v>
      </c>
      <c r="L477" s="25">
        <v>2</v>
      </c>
      <c r="M477" s="22" t="str">
        <f t="shared" si="30"/>
        <v>20220726</v>
      </c>
      <c r="N477" s="26" t="str">
        <f t="shared" si="31"/>
        <v>https://m.newspic.kr/view.html?nid=2022072610470161319</v>
      </c>
    </row>
    <row r="478" spans="1:14" hidden="1">
      <c r="A478" s="20" t="s">
        <v>0</v>
      </c>
      <c r="B478" s="21">
        <v>44769</v>
      </c>
      <c r="C478" s="19" t="s">
        <v>4821</v>
      </c>
      <c r="D478" s="20" t="s">
        <v>26</v>
      </c>
      <c r="E478" s="20" t="str">
        <f t="shared" si="28"/>
        <v>CA05</v>
      </c>
      <c r="F478" s="20" t="s">
        <v>27</v>
      </c>
      <c r="G478" s="20" t="s">
        <v>4822</v>
      </c>
      <c r="H478" s="33">
        <v>1113</v>
      </c>
      <c r="I478" s="33">
        <v>2383</v>
      </c>
      <c r="J478" s="32">
        <f t="shared" si="29"/>
        <v>0.46705832983634077</v>
      </c>
      <c r="K478" s="33">
        <v>3641</v>
      </c>
      <c r="L478" s="33">
        <v>16</v>
      </c>
      <c r="M478" s="20" t="str">
        <f t="shared" si="30"/>
        <v>20220727</v>
      </c>
      <c r="N478" s="36" t="str">
        <f t="shared" si="31"/>
        <v>https://m.newspic.kr/view.html?nid=2022072709000151546</v>
      </c>
    </row>
    <row r="479" spans="1:14" hidden="1">
      <c r="A479" s="20" t="s">
        <v>0</v>
      </c>
      <c r="B479" s="21">
        <v>44769</v>
      </c>
      <c r="C479" s="19" t="s">
        <v>4776</v>
      </c>
      <c r="D479" s="20" t="s">
        <v>16</v>
      </c>
      <c r="E479" s="20" t="str">
        <f t="shared" si="28"/>
        <v>CA05</v>
      </c>
      <c r="F479" s="20" t="s">
        <v>17</v>
      </c>
      <c r="G479" s="20" t="s">
        <v>4777</v>
      </c>
      <c r="H479" s="33">
        <v>695</v>
      </c>
      <c r="I479" s="33">
        <v>1331</v>
      </c>
      <c r="J479" s="32">
        <f t="shared" si="29"/>
        <v>0.52216378662659657</v>
      </c>
      <c r="K479" s="33">
        <v>1875</v>
      </c>
      <c r="L479" s="33"/>
      <c r="M479" s="20" t="str">
        <f t="shared" si="30"/>
        <v>20220722</v>
      </c>
      <c r="N479" s="36" t="str">
        <f t="shared" si="31"/>
        <v>https://m.newspic.kr/view.html?nid=2022072213471584020</v>
      </c>
    </row>
    <row r="480" spans="1:14" hidden="1">
      <c r="A480" s="20" t="s">
        <v>0</v>
      </c>
      <c r="B480" s="21">
        <v>44769</v>
      </c>
      <c r="C480" s="19" t="s">
        <v>6650</v>
      </c>
      <c r="D480" s="20" t="s">
        <v>26</v>
      </c>
      <c r="E480" s="20" t="str">
        <f t="shared" si="28"/>
        <v>CA05</v>
      </c>
      <c r="F480" s="20" t="s">
        <v>27</v>
      </c>
      <c r="G480" s="20" t="s">
        <v>376</v>
      </c>
      <c r="H480" s="33">
        <v>865</v>
      </c>
      <c r="I480" s="33">
        <v>1853</v>
      </c>
      <c r="J480" s="32">
        <f t="shared" si="29"/>
        <v>0.46681057744198595</v>
      </c>
      <c r="K480" s="33">
        <v>2440</v>
      </c>
      <c r="L480" s="33">
        <v>2</v>
      </c>
      <c r="M480" s="20" t="str">
        <f t="shared" si="30"/>
        <v>20220726</v>
      </c>
      <c r="N480" s="36" t="str">
        <f t="shared" si="31"/>
        <v>https://m.newspic.kr/view.html?nid=2022072620000128078</v>
      </c>
    </row>
    <row r="481" spans="1:14">
      <c r="A481" s="22" t="s">
        <v>0</v>
      </c>
      <c r="B481" s="23">
        <v>44769</v>
      </c>
      <c r="C481" s="24" t="s">
        <v>6497</v>
      </c>
      <c r="D481" s="22" t="s">
        <v>16</v>
      </c>
      <c r="E481" s="22" t="str">
        <f t="shared" si="28"/>
        <v>CA05</v>
      </c>
      <c r="F481" s="22" t="s">
        <v>17</v>
      </c>
      <c r="G481" s="22" t="s">
        <v>6498</v>
      </c>
      <c r="H481" s="25">
        <v>7012</v>
      </c>
      <c r="I481" s="25">
        <v>14825</v>
      </c>
      <c r="J481" s="31">
        <f t="shared" si="29"/>
        <v>0.47298482293423272</v>
      </c>
      <c r="K481" s="25">
        <v>19238</v>
      </c>
      <c r="L481" s="25">
        <v>8</v>
      </c>
      <c r="M481" s="22" t="str">
        <f t="shared" si="30"/>
        <v>20220727</v>
      </c>
      <c r="N481" s="26" t="str">
        <f t="shared" si="31"/>
        <v>https://m.newspic.kr/view.html?nid=2022072716592112743</v>
      </c>
    </row>
    <row r="482" spans="1:14" hidden="1">
      <c r="A482" s="20" t="s">
        <v>0</v>
      </c>
      <c r="B482" s="21">
        <v>44769</v>
      </c>
      <c r="C482" s="19" t="s">
        <v>4778</v>
      </c>
      <c r="D482" s="20" t="s">
        <v>16</v>
      </c>
      <c r="E482" s="20" t="str">
        <f t="shared" si="28"/>
        <v>CA05</v>
      </c>
      <c r="F482" s="20" t="s">
        <v>17</v>
      </c>
      <c r="G482" s="20" t="s">
        <v>4779</v>
      </c>
      <c r="H482" s="33">
        <v>12</v>
      </c>
      <c r="I482" s="33">
        <v>23</v>
      </c>
      <c r="J482" s="32">
        <f t="shared" si="29"/>
        <v>0.52173913043478259</v>
      </c>
      <c r="K482" s="33">
        <v>41</v>
      </c>
      <c r="L482" s="33"/>
      <c r="M482" s="20" t="str">
        <f t="shared" si="30"/>
        <v>20220725</v>
      </c>
      <c r="N482" s="36" t="str">
        <f t="shared" si="31"/>
        <v>https://m.newspic.kr/view.html?nid=2022072520334329912</v>
      </c>
    </row>
    <row r="483" spans="1:14" hidden="1">
      <c r="A483" s="20" t="s">
        <v>0</v>
      </c>
      <c r="B483" s="21">
        <v>44769</v>
      </c>
      <c r="C483" s="19" t="s">
        <v>7038</v>
      </c>
      <c r="D483" s="20" t="s">
        <v>62</v>
      </c>
      <c r="E483" s="20" t="str">
        <f t="shared" si="28"/>
        <v>CA05</v>
      </c>
      <c r="F483" s="20" t="s">
        <v>63</v>
      </c>
      <c r="G483" s="20" t="s">
        <v>7039</v>
      </c>
      <c r="H483" s="33">
        <v>447</v>
      </c>
      <c r="I483" s="33">
        <v>987</v>
      </c>
      <c r="J483" s="32">
        <f t="shared" si="29"/>
        <v>0.45288753799392095</v>
      </c>
      <c r="K483" s="33">
        <v>1351</v>
      </c>
      <c r="L483" s="33"/>
      <c r="M483" s="20" t="str">
        <f t="shared" si="30"/>
        <v>20220716</v>
      </c>
      <c r="N483" s="36" t="str">
        <f t="shared" si="31"/>
        <v>https://m.newspic.kr/view.html?nid=2022071622150651571</v>
      </c>
    </row>
    <row r="484" spans="1:14" hidden="1">
      <c r="A484" s="20" t="s">
        <v>0</v>
      </c>
      <c r="B484" s="21">
        <v>44769</v>
      </c>
      <c r="C484" s="19" t="s">
        <v>4780</v>
      </c>
      <c r="D484" s="20" t="s">
        <v>16</v>
      </c>
      <c r="E484" s="20" t="str">
        <f t="shared" si="28"/>
        <v>CA05</v>
      </c>
      <c r="F484" s="20" t="s">
        <v>17</v>
      </c>
      <c r="G484" s="20" t="s">
        <v>4781</v>
      </c>
      <c r="H484" s="33">
        <v>269</v>
      </c>
      <c r="I484" s="33">
        <v>516</v>
      </c>
      <c r="J484" s="32">
        <f t="shared" si="29"/>
        <v>0.52131782945736438</v>
      </c>
      <c r="K484" s="33">
        <v>687</v>
      </c>
      <c r="L484" s="33"/>
      <c r="M484" s="20" t="str">
        <f t="shared" si="30"/>
        <v>20220725</v>
      </c>
      <c r="N484" s="36" t="str">
        <f t="shared" si="31"/>
        <v>https://m.newspic.kr/view.html?nid=2022072513320777542</v>
      </c>
    </row>
    <row r="485" spans="1:14" hidden="1">
      <c r="A485" s="20" t="s">
        <v>0</v>
      </c>
      <c r="B485" s="21">
        <v>44769</v>
      </c>
      <c r="C485" s="19" t="s">
        <v>8187</v>
      </c>
      <c r="D485" s="20" t="s">
        <v>62</v>
      </c>
      <c r="E485" s="20" t="str">
        <f t="shared" si="28"/>
        <v>CA05</v>
      </c>
      <c r="F485" s="20" t="s">
        <v>63</v>
      </c>
      <c r="G485" s="20" t="s">
        <v>8188</v>
      </c>
      <c r="H485" s="33">
        <v>366</v>
      </c>
      <c r="I485" s="33">
        <v>952</v>
      </c>
      <c r="J485" s="32">
        <f t="shared" si="29"/>
        <v>0.38445378151260506</v>
      </c>
      <c r="K485" s="33">
        <v>1350</v>
      </c>
      <c r="L485" s="33"/>
      <c r="M485" s="20" t="str">
        <f t="shared" si="30"/>
        <v>20220724</v>
      </c>
      <c r="N485" s="36" t="str">
        <f t="shared" si="31"/>
        <v>https://m.newspic.kr/view.html?nid=2022072420550139834</v>
      </c>
    </row>
    <row r="486" spans="1:14" hidden="1">
      <c r="A486" s="20" t="s">
        <v>0</v>
      </c>
      <c r="B486" s="21">
        <v>44769</v>
      </c>
      <c r="C486" s="19" t="s">
        <v>6675</v>
      </c>
      <c r="D486" s="20" t="s">
        <v>26</v>
      </c>
      <c r="E486" s="20" t="str">
        <f t="shared" si="28"/>
        <v>CA05</v>
      </c>
      <c r="F486" s="20" t="s">
        <v>27</v>
      </c>
      <c r="G486" s="20" t="s">
        <v>6676</v>
      </c>
      <c r="H486" s="33">
        <v>752</v>
      </c>
      <c r="I486" s="33">
        <v>1612</v>
      </c>
      <c r="J486" s="32">
        <f t="shared" si="29"/>
        <v>0.4665012406947891</v>
      </c>
      <c r="K486" s="33">
        <v>2323</v>
      </c>
      <c r="L486" s="33">
        <v>4</v>
      </c>
      <c r="M486" s="20" t="str">
        <f t="shared" si="30"/>
        <v>20220726</v>
      </c>
      <c r="N486" s="36" t="str">
        <f t="shared" si="31"/>
        <v>https://m.newspic.kr/view.html?nid=2022072620105900894</v>
      </c>
    </row>
    <row r="487" spans="1:14">
      <c r="A487" s="22" t="s">
        <v>0</v>
      </c>
      <c r="B487" s="23">
        <v>44769</v>
      </c>
      <c r="C487" s="24" t="s">
        <v>7050</v>
      </c>
      <c r="D487" s="22" t="s">
        <v>16</v>
      </c>
      <c r="E487" s="22" t="str">
        <f t="shared" si="28"/>
        <v>CA05</v>
      </c>
      <c r="F487" s="22" t="s">
        <v>17</v>
      </c>
      <c r="G487" s="22" t="s">
        <v>7051</v>
      </c>
      <c r="H487" s="25">
        <v>6389</v>
      </c>
      <c r="I487" s="25">
        <v>14160</v>
      </c>
      <c r="J487" s="31">
        <f t="shared" si="29"/>
        <v>0.45120056497175143</v>
      </c>
      <c r="K487" s="25">
        <v>19228</v>
      </c>
      <c r="L487" s="25">
        <v>36</v>
      </c>
      <c r="M487" s="22" t="str">
        <f t="shared" si="30"/>
        <v>20220727</v>
      </c>
      <c r="N487" s="26" t="str">
        <f t="shared" si="31"/>
        <v>https://m.newspic.kr/view.html?nid=2022072714350210959</v>
      </c>
    </row>
    <row r="488" spans="1:14">
      <c r="A488" s="22" t="s">
        <v>0</v>
      </c>
      <c r="B488" s="23">
        <v>44769</v>
      </c>
      <c r="C488" s="24" t="s">
        <v>4644</v>
      </c>
      <c r="D488" s="22" t="s">
        <v>16</v>
      </c>
      <c r="E488" s="22" t="str">
        <f t="shared" si="28"/>
        <v>CA05</v>
      </c>
      <c r="F488" s="22" t="s">
        <v>17</v>
      </c>
      <c r="G488" s="22" t="s">
        <v>4645</v>
      </c>
      <c r="H488" s="25">
        <v>7484</v>
      </c>
      <c r="I488" s="25">
        <v>13788</v>
      </c>
      <c r="J488" s="13">
        <f t="shared" si="29"/>
        <v>0.54279083260806493</v>
      </c>
      <c r="K488" s="25">
        <v>18345</v>
      </c>
      <c r="L488" s="25">
        <v>21</v>
      </c>
      <c r="M488" s="22" t="str">
        <f t="shared" si="30"/>
        <v>20220727</v>
      </c>
      <c r="N488" s="26" t="str">
        <f t="shared" si="31"/>
        <v>https://m.newspic.kr/view.html?nid=2022072709593827316</v>
      </c>
    </row>
    <row r="489" spans="1:14" hidden="1">
      <c r="A489" s="20" t="s">
        <v>0</v>
      </c>
      <c r="B489" s="21">
        <v>44769</v>
      </c>
      <c r="C489" s="19" t="s">
        <v>421</v>
      </c>
      <c r="D489" s="20" t="s">
        <v>26</v>
      </c>
      <c r="E489" s="20" t="str">
        <f t="shared" si="28"/>
        <v>CA05</v>
      </c>
      <c r="F489" s="20" t="s">
        <v>27</v>
      </c>
      <c r="G489" s="20" t="s">
        <v>422</v>
      </c>
      <c r="H489" s="33">
        <v>1217</v>
      </c>
      <c r="I489" s="33">
        <v>2610</v>
      </c>
      <c r="J489" s="32">
        <f t="shared" si="29"/>
        <v>0.46628352490421454</v>
      </c>
      <c r="K489" s="33">
        <v>3872</v>
      </c>
      <c r="L489" s="33">
        <v>17</v>
      </c>
      <c r="M489" s="20" t="str">
        <f t="shared" si="30"/>
        <v>20220725</v>
      </c>
      <c r="N489" s="36" t="str">
        <f t="shared" si="31"/>
        <v>https://m.newspic.kr/view.html?nid=2022072522000176343</v>
      </c>
    </row>
    <row r="490" spans="1:14" hidden="1">
      <c r="A490" s="20" t="s">
        <v>0</v>
      </c>
      <c r="B490" s="21">
        <v>44769</v>
      </c>
      <c r="C490" s="19" t="s">
        <v>4587</v>
      </c>
      <c r="D490" s="20" t="s">
        <v>26</v>
      </c>
      <c r="E490" s="20" t="str">
        <f t="shared" si="28"/>
        <v>CA05</v>
      </c>
      <c r="F490" s="20" t="s">
        <v>27</v>
      </c>
      <c r="G490" s="20" t="s">
        <v>4588</v>
      </c>
      <c r="H490" s="33">
        <v>5</v>
      </c>
      <c r="I490" s="33">
        <v>9</v>
      </c>
      <c r="J490" s="32">
        <f t="shared" si="29"/>
        <v>0.55555555555555558</v>
      </c>
      <c r="K490" s="33">
        <v>1326</v>
      </c>
      <c r="L490" s="33">
        <v>8</v>
      </c>
      <c r="M490" s="20" t="str">
        <f t="shared" si="30"/>
        <v>20220727</v>
      </c>
      <c r="N490" s="36" t="str">
        <f t="shared" si="31"/>
        <v>https://m.newspic.kr/view.html?nid=2022072712553779053</v>
      </c>
    </row>
    <row r="491" spans="1:14" hidden="1">
      <c r="A491" s="20" t="s">
        <v>0</v>
      </c>
      <c r="B491" s="21">
        <v>44769</v>
      </c>
      <c r="C491" s="19" t="s">
        <v>6685</v>
      </c>
      <c r="D491" s="20" t="s">
        <v>62</v>
      </c>
      <c r="E491" s="20" t="str">
        <f t="shared" si="28"/>
        <v>CA05</v>
      </c>
      <c r="F491" s="20" t="s">
        <v>63</v>
      </c>
      <c r="G491" s="20" t="s">
        <v>6686</v>
      </c>
      <c r="H491" s="33">
        <v>282</v>
      </c>
      <c r="I491" s="33">
        <v>605</v>
      </c>
      <c r="J491" s="32">
        <f t="shared" si="29"/>
        <v>0.46611570247933887</v>
      </c>
      <c r="K491" s="33">
        <v>840</v>
      </c>
      <c r="L491" s="33"/>
      <c r="M491" s="20" t="str">
        <f t="shared" si="30"/>
        <v>20220725</v>
      </c>
      <c r="N491" s="36" t="str">
        <f t="shared" si="31"/>
        <v>https://m.newspic.kr/view.html?nid=2022072510573289775</v>
      </c>
    </row>
    <row r="492" spans="1:14" hidden="1">
      <c r="A492" s="20" t="s">
        <v>0</v>
      </c>
      <c r="B492" s="21">
        <v>44769</v>
      </c>
      <c r="C492" s="19" t="s">
        <v>4784</v>
      </c>
      <c r="D492" s="20" t="s">
        <v>16</v>
      </c>
      <c r="E492" s="20" t="str">
        <f t="shared" si="28"/>
        <v>CA05</v>
      </c>
      <c r="F492" s="20" t="s">
        <v>17</v>
      </c>
      <c r="G492" s="20" t="s">
        <v>4785</v>
      </c>
      <c r="H492" s="33">
        <v>582</v>
      </c>
      <c r="I492" s="33">
        <v>1118</v>
      </c>
      <c r="J492" s="32">
        <f t="shared" si="29"/>
        <v>0.52057245080500891</v>
      </c>
      <c r="K492" s="33">
        <v>1551</v>
      </c>
      <c r="L492" s="33">
        <v>1</v>
      </c>
      <c r="M492" s="20" t="str">
        <f t="shared" si="30"/>
        <v>20220726</v>
      </c>
      <c r="N492" s="36" t="str">
        <f t="shared" si="31"/>
        <v>https://m.newspic.kr/view.html?nid=2022072615273142360</v>
      </c>
    </row>
    <row r="493" spans="1:14" hidden="1">
      <c r="A493" s="20" t="s">
        <v>0</v>
      </c>
      <c r="B493" s="21">
        <v>44769</v>
      </c>
      <c r="C493" s="19" t="s">
        <v>5030</v>
      </c>
      <c r="D493" s="20" t="s">
        <v>26</v>
      </c>
      <c r="E493" s="20" t="str">
        <f t="shared" si="28"/>
        <v>CA05</v>
      </c>
      <c r="F493" s="20" t="s">
        <v>27</v>
      </c>
      <c r="G493" s="20" t="s">
        <v>5031</v>
      </c>
      <c r="H493" s="33">
        <v>478</v>
      </c>
      <c r="I493" s="33">
        <v>950</v>
      </c>
      <c r="J493" s="32">
        <f t="shared" si="29"/>
        <v>0.50315789473684214</v>
      </c>
      <c r="K493" s="33">
        <v>1311</v>
      </c>
      <c r="L493" s="33"/>
      <c r="M493" s="20" t="str">
        <f t="shared" si="30"/>
        <v>20220724</v>
      </c>
      <c r="N493" s="36" t="str">
        <f t="shared" si="31"/>
        <v>https://m.newspic.kr/view.html?nid=2022072400080751208</v>
      </c>
    </row>
    <row r="494" spans="1:14">
      <c r="A494" s="22" t="s">
        <v>0</v>
      </c>
      <c r="B494" s="23">
        <v>44769</v>
      </c>
      <c r="C494" s="24" t="s">
        <v>4957</v>
      </c>
      <c r="D494" s="22" t="s">
        <v>16</v>
      </c>
      <c r="E494" s="22" t="str">
        <f t="shared" si="28"/>
        <v>CA05</v>
      </c>
      <c r="F494" s="22" t="s">
        <v>17</v>
      </c>
      <c r="G494" s="22" t="s">
        <v>4958</v>
      </c>
      <c r="H494" s="25">
        <v>6594</v>
      </c>
      <c r="I494" s="25">
        <v>12976</v>
      </c>
      <c r="J494" s="31">
        <f t="shared" si="29"/>
        <v>0.50816892725030827</v>
      </c>
      <c r="K494" s="25">
        <v>16782</v>
      </c>
      <c r="L494" s="25">
        <v>2</v>
      </c>
      <c r="M494" s="22" t="str">
        <f t="shared" si="30"/>
        <v>20220726</v>
      </c>
      <c r="N494" s="26" t="str">
        <f t="shared" si="31"/>
        <v>https://m.newspic.kr/view.html?nid=2022072614050234375</v>
      </c>
    </row>
    <row r="495" spans="1:14" hidden="1">
      <c r="A495" s="20" t="s">
        <v>0</v>
      </c>
      <c r="B495" s="21">
        <v>44769</v>
      </c>
      <c r="C495" s="19" t="s">
        <v>4789</v>
      </c>
      <c r="D495" s="20" t="s">
        <v>16</v>
      </c>
      <c r="E495" s="20" t="str">
        <f t="shared" si="28"/>
        <v>CA05</v>
      </c>
      <c r="F495" s="20" t="s">
        <v>17</v>
      </c>
      <c r="G495" s="20" t="s">
        <v>4790</v>
      </c>
      <c r="H495" s="33">
        <v>154</v>
      </c>
      <c r="I495" s="33">
        <v>296</v>
      </c>
      <c r="J495" s="32">
        <f t="shared" si="29"/>
        <v>0.52027027027027029</v>
      </c>
      <c r="K495" s="33">
        <v>392</v>
      </c>
      <c r="L495" s="33"/>
      <c r="M495" s="20" t="str">
        <f t="shared" si="30"/>
        <v>20220720</v>
      </c>
      <c r="N495" s="36" t="str">
        <f t="shared" si="31"/>
        <v>https://m.newspic.kr/view.html?nid=2022072011300817347</v>
      </c>
    </row>
    <row r="496" spans="1:14" hidden="1">
      <c r="A496" s="20" t="s">
        <v>0</v>
      </c>
      <c r="B496" s="21">
        <v>44769</v>
      </c>
      <c r="C496" s="19" t="s">
        <v>4791</v>
      </c>
      <c r="D496" s="20" t="s">
        <v>16</v>
      </c>
      <c r="E496" s="20" t="str">
        <f t="shared" si="28"/>
        <v>CA05</v>
      </c>
      <c r="F496" s="20" t="s">
        <v>17</v>
      </c>
      <c r="G496" s="20" t="s">
        <v>4792</v>
      </c>
      <c r="H496" s="33">
        <v>144</v>
      </c>
      <c r="I496" s="33">
        <v>277</v>
      </c>
      <c r="J496" s="32">
        <f t="shared" si="29"/>
        <v>0.51985559566786999</v>
      </c>
      <c r="K496" s="33">
        <v>347</v>
      </c>
      <c r="L496" s="33">
        <v>2</v>
      </c>
      <c r="M496" s="20" t="str">
        <f t="shared" si="30"/>
        <v>20220725</v>
      </c>
      <c r="N496" s="36" t="str">
        <f t="shared" si="31"/>
        <v>https://m.newspic.kr/view.html?nid=2022072522000118875</v>
      </c>
    </row>
    <row r="497" spans="1:14" hidden="1">
      <c r="A497" s="20" t="s">
        <v>0</v>
      </c>
      <c r="B497" s="21">
        <v>44769</v>
      </c>
      <c r="C497" s="19" t="s">
        <v>6691</v>
      </c>
      <c r="D497" s="20" t="s">
        <v>26</v>
      </c>
      <c r="E497" s="20" t="str">
        <f t="shared" si="28"/>
        <v>CA05</v>
      </c>
      <c r="F497" s="20" t="s">
        <v>27</v>
      </c>
      <c r="G497" s="20" t="s">
        <v>6692</v>
      </c>
      <c r="H497" s="33">
        <v>1207</v>
      </c>
      <c r="I497" s="33">
        <v>2591</v>
      </c>
      <c r="J497" s="32">
        <f t="shared" si="29"/>
        <v>0.46584330374372829</v>
      </c>
      <c r="K497" s="33">
        <v>3546</v>
      </c>
      <c r="L497" s="33">
        <v>4</v>
      </c>
      <c r="M497" s="20" t="str">
        <f t="shared" si="30"/>
        <v>20220726</v>
      </c>
      <c r="N497" s="36" t="str">
        <f t="shared" si="31"/>
        <v>https://m.newspic.kr/view.html?nid=2022072611450187386</v>
      </c>
    </row>
    <row r="498" spans="1:14" hidden="1">
      <c r="A498" s="20" t="s">
        <v>0</v>
      </c>
      <c r="B498" s="21">
        <v>44769</v>
      </c>
      <c r="C498" s="19" t="s">
        <v>6697</v>
      </c>
      <c r="D498" s="20" t="s">
        <v>26</v>
      </c>
      <c r="E498" s="20" t="str">
        <f t="shared" si="28"/>
        <v>CA05</v>
      </c>
      <c r="F498" s="20" t="s">
        <v>27</v>
      </c>
      <c r="G498" s="20" t="s">
        <v>6698</v>
      </c>
      <c r="H498" s="33">
        <v>174</v>
      </c>
      <c r="I498" s="33">
        <v>374</v>
      </c>
      <c r="J498" s="32">
        <f t="shared" si="29"/>
        <v>0.46524064171122997</v>
      </c>
      <c r="K498" s="33">
        <v>539</v>
      </c>
      <c r="L498" s="33"/>
      <c r="M498" s="20" t="str">
        <f t="shared" si="30"/>
        <v>20220725</v>
      </c>
      <c r="N498" s="36" t="str">
        <f t="shared" si="31"/>
        <v>https://m.newspic.kr/view.html?nid=2022072520123709982</v>
      </c>
    </row>
    <row r="499" spans="1:14" hidden="1">
      <c r="A499" s="20" t="s">
        <v>0</v>
      </c>
      <c r="B499" s="21">
        <v>44769</v>
      </c>
      <c r="C499" s="19" t="s">
        <v>6703</v>
      </c>
      <c r="D499" s="20" t="s">
        <v>26</v>
      </c>
      <c r="E499" s="20" t="str">
        <f t="shared" si="28"/>
        <v>CA05</v>
      </c>
      <c r="F499" s="20" t="s">
        <v>27</v>
      </c>
      <c r="G499" s="20" t="s">
        <v>6704</v>
      </c>
      <c r="H499" s="33">
        <v>720</v>
      </c>
      <c r="I499" s="33">
        <v>1548</v>
      </c>
      <c r="J499" s="32">
        <f t="shared" si="29"/>
        <v>0.46511627906976744</v>
      </c>
      <c r="K499" s="33">
        <v>2190</v>
      </c>
      <c r="L499" s="33">
        <v>18</v>
      </c>
      <c r="M499" s="20" t="str">
        <f t="shared" si="30"/>
        <v>20220726</v>
      </c>
      <c r="N499" s="36" t="str">
        <f t="shared" si="31"/>
        <v>https://m.newspic.kr/view.html?nid=2022072622210407328</v>
      </c>
    </row>
    <row r="500" spans="1:14" hidden="1">
      <c r="A500" s="20" t="s">
        <v>0</v>
      </c>
      <c r="B500" s="21">
        <v>44769</v>
      </c>
      <c r="C500" s="19" t="s">
        <v>4793</v>
      </c>
      <c r="D500" s="20" t="s">
        <v>16</v>
      </c>
      <c r="E500" s="20" t="str">
        <f t="shared" si="28"/>
        <v>CA05</v>
      </c>
      <c r="F500" s="20" t="s">
        <v>17</v>
      </c>
      <c r="G500" s="20" t="s">
        <v>4794</v>
      </c>
      <c r="H500" s="33">
        <v>2254</v>
      </c>
      <c r="I500" s="33">
        <v>4337</v>
      </c>
      <c r="J500" s="32">
        <f t="shared" si="29"/>
        <v>0.51971408807931752</v>
      </c>
      <c r="K500" s="33">
        <v>5855</v>
      </c>
      <c r="L500" s="33"/>
      <c r="M500" s="20" t="str">
        <f t="shared" si="30"/>
        <v>20220723</v>
      </c>
      <c r="N500" s="36" t="str">
        <f t="shared" si="31"/>
        <v>https://m.newspic.kr/view.html?nid=2022072309050117285</v>
      </c>
    </row>
    <row r="501" spans="1:14">
      <c r="A501" s="22" t="s">
        <v>0</v>
      </c>
      <c r="B501" s="23">
        <v>44769</v>
      </c>
      <c r="C501" s="24" t="s">
        <v>5024</v>
      </c>
      <c r="D501" s="22" t="s">
        <v>16</v>
      </c>
      <c r="E501" s="22" t="str">
        <f t="shared" si="28"/>
        <v>CA05</v>
      </c>
      <c r="F501" s="22" t="s">
        <v>17</v>
      </c>
      <c r="G501" s="22" t="s">
        <v>5025</v>
      </c>
      <c r="H501" s="25">
        <v>5991</v>
      </c>
      <c r="I501" s="25">
        <v>11925</v>
      </c>
      <c r="J501" s="31">
        <f t="shared" si="29"/>
        <v>0.50238993710691826</v>
      </c>
      <c r="K501" s="25">
        <v>16496</v>
      </c>
      <c r="L501" s="25">
        <v>21</v>
      </c>
      <c r="M501" s="22" t="str">
        <f t="shared" si="30"/>
        <v>20220726</v>
      </c>
      <c r="N501" s="26" t="str">
        <f t="shared" si="31"/>
        <v>https://m.newspic.kr/view.html?nid=2022072621350147034</v>
      </c>
    </row>
    <row r="502" spans="1:14" hidden="1">
      <c r="A502" s="20" t="s">
        <v>0</v>
      </c>
      <c r="B502" s="21">
        <v>44769</v>
      </c>
      <c r="C502" s="19" t="s">
        <v>6713</v>
      </c>
      <c r="D502" s="20" t="s">
        <v>62</v>
      </c>
      <c r="E502" s="20" t="str">
        <f t="shared" si="28"/>
        <v>CA05</v>
      </c>
      <c r="F502" s="20" t="s">
        <v>63</v>
      </c>
      <c r="G502" s="20" t="s">
        <v>6714</v>
      </c>
      <c r="H502" s="33">
        <v>172</v>
      </c>
      <c r="I502" s="33">
        <v>370</v>
      </c>
      <c r="J502" s="32">
        <f t="shared" si="29"/>
        <v>0.46486486486486489</v>
      </c>
      <c r="K502" s="33">
        <v>541</v>
      </c>
      <c r="L502" s="33">
        <v>2</v>
      </c>
      <c r="M502" s="20" t="str">
        <f t="shared" si="30"/>
        <v>20220726</v>
      </c>
      <c r="N502" s="36" t="str">
        <f t="shared" si="31"/>
        <v>https://m.newspic.kr/view.html?nid=2022072618075874226</v>
      </c>
    </row>
    <row r="503" spans="1:14" hidden="1">
      <c r="A503" s="20" t="s">
        <v>0</v>
      </c>
      <c r="B503" s="21">
        <v>44769</v>
      </c>
      <c r="C503" s="19" t="s">
        <v>4797</v>
      </c>
      <c r="D503" s="20" t="s">
        <v>16</v>
      </c>
      <c r="E503" s="20" t="str">
        <f t="shared" si="28"/>
        <v>CA05</v>
      </c>
      <c r="F503" s="20" t="s">
        <v>17</v>
      </c>
      <c r="G503" s="20" t="s">
        <v>4798</v>
      </c>
      <c r="H503" s="33">
        <v>27</v>
      </c>
      <c r="I503" s="33">
        <v>52</v>
      </c>
      <c r="J503" s="32">
        <f t="shared" si="29"/>
        <v>0.51923076923076927</v>
      </c>
      <c r="K503" s="33">
        <v>74</v>
      </c>
      <c r="L503" s="33"/>
      <c r="M503" s="20" t="str">
        <f t="shared" si="30"/>
        <v>20220726</v>
      </c>
      <c r="N503" s="36" t="str">
        <f t="shared" si="31"/>
        <v>https://m.newspic.kr/view.html?nid=2022072611571860420</v>
      </c>
    </row>
    <row r="504" spans="1:14" hidden="1">
      <c r="A504" s="20" t="s">
        <v>0</v>
      </c>
      <c r="B504" s="21">
        <v>44769</v>
      </c>
      <c r="C504" s="19" t="s">
        <v>4799</v>
      </c>
      <c r="D504" s="20" t="s">
        <v>16</v>
      </c>
      <c r="E504" s="20" t="str">
        <f t="shared" si="28"/>
        <v>CA05</v>
      </c>
      <c r="F504" s="20" t="s">
        <v>17</v>
      </c>
      <c r="G504" s="20" t="s">
        <v>4800</v>
      </c>
      <c r="H504" s="33">
        <v>137</v>
      </c>
      <c r="I504" s="33">
        <v>264</v>
      </c>
      <c r="J504" s="32">
        <f t="shared" si="29"/>
        <v>0.51893939393939392</v>
      </c>
      <c r="K504" s="33">
        <v>369</v>
      </c>
      <c r="L504" s="33">
        <v>2</v>
      </c>
      <c r="M504" s="20" t="str">
        <f t="shared" si="30"/>
        <v>20220727</v>
      </c>
      <c r="N504" s="36" t="str">
        <f t="shared" si="31"/>
        <v>https://m.newspic.kr/view.html?nid=2022072711010087466</v>
      </c>
    </row>
    <row r="505" spans="1:14" hidden="1">
      <c r="A505" s="20" t="s">
        <v>0</v>
      </c>
      <c r="B505" s="21">
        <v>44769</v>
      </c>
      <c r="C505" s="19" t="s">
        <v>4803</v>
      </c>
      <c r="D505" s="20" t="s">
        <v>16</v>
      </c>
      <c r="E505" s="20" t="str">
        <f t="shared" si="28"/>
        <v>CA05</v>
      </c>
      <c r="F505" s="20" t="s">
        <v>17</v>
      </c>
      <c r="G505" s="20" t="s">
        <v>4804</v>
      </c>
      <c r="H505" s="33">
        <v>14</v>
      </c>
      <c r="I505" s="33">
        <v>27</v>
      </c>
      <c r="J505" s="32">
        <f t="shared" si="29"/>
        <v>0.51851851851851849</v>
      </c>
      <c r="K505" s="33">
        <v>37</v>
      </c>
      <c r="L505" s="33"/>
      <c r="M505" s="20" t="str">
        <f t="shared" si="30"/>
        <v>20220715</v>
      </c>
      <c r="N505" s="36" t="str">
        <f t="shared" si="31"/>
        <v>https://m.newspic.kr/view.html?nid=2022071513542868028</v>
      </c>
    </row>
    <row r="506" spans="1:14" hidden="1">
      <c r="A506" s="20" t="s">
        <v>0</v>
      </c>
      <c r="B506" s="21">
        <v>44769</v>
      </c>
      <c r="C506" s="19" t="s">
        <v>3504</v>
      </c>
      <c r="D506" s="20" t="s">
        <v>16</v>
      </c>
      <c r="E506" s="20" t="str">
        <f t="shared" si="28"/>
        <v>CA05</v>
      </c>
      <c r="F506" s="20" t="s">
        <v>17</v>
      </c>
      <c r="G506" s="20" t="s">
        <v>3505</v>
      </c>
      <c r="H506" s="33">
        <v>415</v>
      </c>
      <c r="I506" s="33">
        <v>801</v>
      </c>
      <c r="J506" s="32">
        <f t="shared" si="29"/>
        <v>0.51810237203495635</v>
      </c>
      <c r="K506" s="33">
        <v>1066</v>
      </c>
      <c r="L506" s="33"/>
      <c r="M506" s="20" t="str">
        <f t="shared" si="30"/>
        <v>20220725</v>
      </c>
      <c r="N506" s="36" t="str">
        <f t="shared" si="31"/>
        <v>https://m.newspic.kr/view.html?nid=2022072517000089074</v>
      </c>
    </row>
    <row r="507" spans="1:14" hidden="1">
      <c r="A507" s="20" t="s">
        <v>0</v>
      </c>
      <c r="B507" s="21">
        <v>44769</v>
      </c>
      <c r="C507" s="19" t="s">
        <v>3224</v>
      </c>
      <c r="D507" s="20" t="s">
        <v>62</v>
      </c>
      <c r="E507" s="20" t="str">
        <f t="shared" si="28"/>
        <v>CA05</v>
      </c>
      <c r="F507" s="20" t="s">
        <v>63</v>
      </c>
      <c r="G507" s="20" t="s">
        <v>3225</v>
      </c>
      <c r="H507" s="33">
        <v>281</v>
      </c>
      <c r="I507" s="33">
        <v>605</v>
      </c>
      <c r="J507" s="32">
        <f t="shared" si="29"/>
        <v>0.46446280991735539</v>
      </c>
      <c r="K507" s="33">
        <v>969</v>
      </c>
      <c r="L507" s="33"/>
      <c r="M507" s="20" t="str">
        <f t="shared" si="30"/>
        <v>20220725</v>
      </c>
      <c r="N507" s="36" t="str">
        <f t="shared" si="31"/>
        <v>https://m.newspic.kr/view.html?nid=2022072511445539867</v>
      </c>
    </row>
    <row r="508" spans="1:14" hidden="1">
      <c r="A508" s="20" t="s">
        <v>0</v>
      </c>
      <c r="B508" s="21">
        <v>44769</v>
      </c>
      <c r="C508" s="19" t="s">
        <v>6725</v>
      </c>
      <c r="D508" s="20" t="s">
        <v>62</v>
      </c>
      <c r="E508" s="20" t="str">
        <f t="shared" si="28"/>
        <v>CA05</v>
      </c>
      <c r="F508" s="20" t="s">
        <v>63</v>
      </c>
      <c r="G508" s="20" t="s">
        <v>6726</v>
      </c>
      <c r="H508" s="33">
        <v>207</v>
      </c>
      <c r="I508" s="33">
        <v>446</v>
      </c>
      <c r="J508" s="32">
        <f t="shared" si="29"/>
        <v>0.4641255605381166</v>
      </c>
      <c r="K508" s="33">
        <v>623</v>
      </c>
      <c r="L508" s="33"/>
      <c r="M508" s="20" t="str">
        <f t="shared" si="30"/>
        <v>20220725</v>
      </c>
      <c r="N508" s="36" t="str">
        <f t="shared" si="31"/>
        <v>https://m.newspic.kr/view.html?nid=2022072522595408274</v>
      </c>
    </row>
    <row r="509" spans="1:14" hidden="1">
      <c r="A509" s="20" t="s">
        <v>0</v>
      </c>
      <c r="B509" s="21">
        <v>44769</v>
      </c>
      <c r="C509" s="19" t="s">
        <v>1236</v>
      </c>
      <c r="D509" s="20" t="s">
        <v>26</v>
      </c>
      <c r="E509" s="20" t="str">
        <f t="shared" si="28"/>
        <v>CA05</v>
      </c>
      <c r="F509" s="20" t="s">
        <v>27</v>
      </c>
      <c r="G509" s="20" t="s">
        <v>1237</v>
      </c>
      <c r="H509" s="33">
        <v>412</v>
      </c>
      <c r="I509" s="33">
        <v>866</v>
      </c>
      <c r="J509" s="32">
        <f t="shared" si="29"/>
        <v>0.47575057736720555</v>
      </c>
      <c r="K509" s="33">
        <v>1257</v>
      </c>
      <c r="L509" s="33"/>
      <c r="M509" s="20" t="str">
        <f t="shared" si="30"/>
        <v>20220724</v>
      </c>
      <c r="N509" s="36" t="str">
        <f t="shared" si="31"/>
        <v>https://m.newspic.kr/view.html?nid=2022072400010287436</v>
      </c>
    </row>
    <row r="510" spans="1:14" hidden="1">
      <c r="A510" s="20" t="s">
        <v>0</v>
      </c>
      <c r="B510" s="21">
        <v>44769</v>
      </c>
      <c r="C510" s="19" t="s">
        <v>6727</v>
      </c>
      <c r="D510" s="20" t="s">
        <v>26</v>
      </c>
      <c r="E510" s="20" t="str">
        <f t="shared" si="28"/>
        <v>CA05</v>
      </c>
      <c r="F510" s="20" t="s">
        <v>27</v>
      </c>
      <c r="G510" s="20" t="s">
        <v>6728</v>
      </c>
      <c r="H510" s="33">
        <v>431</v>
      </c>
      <c r="I510" s="33">
        <v>929</v>
      </c>
      <c r="J510" s="32">
        <f t="shared" si="29"/>
        <v>0.46393972012917117</v>
      </c>
      <c r="K510" s="33">
        <v>1295</v>
      </c>
      <c r="L510" s="33">
        <v>2</v>
      </c>
      <c r="M510" s="20" t="str">
        <f t="shared" si="30"/>
        <v>20220725</v>
      </c>
      <c r="N510" s="36" t="str">
        <f t="shared" si="31"/>
        <v>https://m.newspic.kr/view.html?nid=2022072511235236500</v>
      </c>
    </row>
    <row r="511" spans="1:14" hidden="1">
      <c r="A511" s="20" t="s">
        <v>0</v>
      </c>
      <c r="B511" s="21">
        <v>44769</v>
      </c>
      <c r="C511" s="19" t="s">
        <v>4807</v>
      </c>
      <c r="D511" s="20" t="s">
        <v>16</v>
      </c>
      <c r="E511" s="20" t="str">
        <f t="shared" si="28"/>
        <v>CA05</v>
      </c>
      <c r="F511" s="20" t="s">
        <v>17</v>
      </c>
      <c r="G511" s="20" t="s">
        <v>4808</v>
      </c>
      <c r="H511" s="33">
        <v>43</v>
      </c>
      <c r="I511" s="33">
        <v>83</v>
      </c>
      <c r="J511" s="32">
        <f t="shared" si="29"/>
        <v>0.51807228915662651</v>
      </c>
      <c r="K511" s="33">
        <v>109</v>
      </c>
      <c r="L511" s="33"/>
      <c r="M511" s="20" t="str">
        <f t="shared" si="30"/>
        <v>20220723</v>
      </c>
      <c r="N511" s="36" t="str">
        <f t="shared" si="31"/>
        <v>https://m.newspic.kr/view.html?nid=2022072307100125819</v>
      </c>
    </row>
    <row r="512" spans="1:14" hidden="1">
      <c r="A512" s="20" t="s">
        <v>0</v>
      </c>
      <c r="B512" s="21">
        <v>44769</v>
      </c>
      <c r="C512" s="19" t="s">
        <v>4847</v>
      </c>
      <c r="D512" s="20" t="s">
        <v>62</v>
      </c>
      <c r="E512" s="20" t="str">
        <f t="shared" si="28"/>
        <v>CA05</v>
      </c>
      <c r="F512" s="20" t="s">
        <v>63</v>
      </c>
      <c r="G512" s="20" t="s">
        <v>4848</v>
      </c>
      <c r="H512" s="33">
        <v>491</v>
      </c>
      <c r="I512" s="33">
        <v>951</v>
      </c>
      <c r="J512" s="32">
        <f t="shared" si="29"/>
        <v>0.51629863301787593</v>
      </c>
      <c r="K512" s="33">
        <v>1247</v>
      </c>
      <c r="L512" s="33"/>
      <c r="M512" s="20" t="str">
        <f t="shared" si="30"/>
        <v>20220719</v>
      </c>
      <c r="N512" s="36" t="str">
        <f t="shared" si="31"/>
        <v>https://m.newspic.kr/view.html?nid=2022071921450151889</v>
      </c>
    </row>
    <row r="513" spans="1:14" hidden="1">
      <c r="A513" s="20" t="s">
        <v>0</v>
      </c>
      <c r="B513" s="21">
        <v>44769</v>
      </c>
      <c r="C513" s="19" t="s">
        <v>6862</v>
      </c>
      <c r="D513" s="20" t="s">
        <v>26</v>
      </c>
      <c r="E513" s="20" t="str">
        <f t="shared" si="28"/>
        <v>CA05</v>
      </c>
      <c r="F513" s="20" t="s">
        <v>27</v>
      </c>
      <c r="G513" s="20" t="s">
        <v>6863</v>
      </c>
      <c r="H513" s="33">
        <v>386</v>
      </c>
      <c r="I513" s="33">
        <v>839</v>
      </c>
      <c r="J513" s="32">
        <f t="shared" si="29"/>
        <v>0.46007151370679378</v>
      </c>
      <c r="K513" s="33">
        <v>1246</v>
      </c>
      <c r="L513" s="33">
        <v>1</v>
      </c>
      <c r="M513" s="20" t="str">
        <f t="shared" si="30"/>
        <v>20220724</v>
      </c>
      <c r="N513" s="36" t="str">
        <f t="shared" si="31"/>
        <v>https://m.newspic.kr/view.html?nid=2022072413120697010</v>
      </c>
    </row>
    <row r="514" spans="1:14" hidden="1">
      <c r="A514" s="20" t="s">
        <v>0</v>
      </c>
      <c r="B514" s="21">
        <v>44769</v>
      </c>
      <c r="C514" s="19" t="s">
        <v>4811</v>
      </c>
      <c r="D514" s="20" t="s">
        <v>16</v>
      </c>
      <c r="E514" s="20" t="str">
        <f t="shared" ref="E514:E577" si="32">LEFT(D514,4)</f>
        <v>CA05</v>
      </c>
      <c r="F514" s="20" t="s">
        <v>17</v>
      </c>
      <c r="G514" s="20" t="s">
        <v>4812</v>
      </c>
      <c r="H514" s="33">
        <v>1421</v>
      </c>
      <c r="I514" s="33">
        <v>2743</v>
      </c>
      <c r="J514" s="32">
        <f t="shared" ref="J514:J577" si="33">H514/I514</f>
        <v>0.51804593510754648</v>
      </c>
      <c r="K514" s="33">
        <v>3623</v>
      </c>
      <c r="L514" s="33">
        <v>1</v>
      </c>
      <c r="M514" s="20" t="str">
        <f t="shared" ref="M514:M577" si="34">LEFT(C514,8)</f>
        <v>20220721</v>
      </c>
      <c r="N514" s="36" t="str">
        <f t="shared" ref="N514:N577" si="35">HYPERLINK(CONCATENATE("https://m.newspic.kr/view.html?nid=",C514))</f>
        <v>https://m.newspic.kr/view.html?nid=2022072112230692209</v>
      </c>
    </row>
    <row r="515" spans="1:14" hidden="1">
      <c r="A515" s="20" t="s">
        <v>0</v>
      </c>
      <c r="B515" s="21">
        <v>44769</v>
      </c>
      <c r="C515" s="19" t="s">
        <v>4813</v>
      </c>
      <c r="D515" s="20" t="s">
        <v>16</v>
      </c>
      <c r="E515" s="20" t="str">
        <f t="shared" si="32"/>
        <v>CA05</v>
      </c>
      <c r="F515" s="20" t="s">
        <v>17</v>
      </c>
      <c r="G515" s="20" t="s">
        <v>4814</v>
      </c>
      <c r="H515" s="33">
        <v>74</v>
      </c>
      <c r="I515" s="33">
        <v>143</v>
      </c>
      <c r="J515" s="32">
        <f t="shared" si="33"/>
        <v>0.5174825174825175</v>
      </c>
      <c r="K515" s="33">
        <v>208</v>
      </c>
      <c r="L515" s="33"/>
      <c r="M515" s="20" t="str">
        <f t="shared" si="34"/>
        <v>20220724</v>
      </c>
      <c r="N515" s="36" t="str">
        <f t="shared" si="35"/>
        <v>https://m.newspic.kr/view.html?nid=2022072403583902584</v>
      </c>
    </row>
    <row r="516" spans="1:14" hidden="1">
      <c r="A516" s="20" t="s">
        <v>0</v>
      </c>
      <c r="B516" s="21">
        <v>44769</v>
      </c>
      <c r="C516" s="19" t="s">
        <v>4815</v>
      </c>
      <c r="D516" s="20" t="s">
        <v>16</v>
      </c>
      <c r="E516" s="20" t="str">
        <f t="shared" si="32"/>
        <v>CA05</v>
      </c>
      <c r="F516" s="20" t="s">
        <v>17</v>
      </c>
      <c r="G516" s="20" t="s">
        <v>4816</v>
      </c>
      <c r="H516" s="33">
        <v>297</v>
      </c>
      <c r="I516" s="33">
        <v>574</v>
      </c>
      <c r="J516" s="32">
        <f t="shared" si="33"/>
        <v>0.51742160278745641</v>
      </c>
      <c r="K516" s="33">
        <v>797</v>
      </c>
      <c r="L516" s="33"/>
      <c r="M516" s="20" t="str">
        <f t="shared" si="34"/>
        <v>20220721</v>
      </c>
      <c r="N516" s="36" t="str">
        <f t="shared" si="35"/>
        <v>https://m.newspic.kr/view.html?nid=2022072117000256718</v>
      </c>
    </row>
    <row r="517" spans="1:14" hidden="1">
      <c r="A517" s="20" t="s">
        <v>0</v>
      </c>
      <c r="B517" s="21">
        <v>44769</v>
      </c>
      <c r="C517" s="19" t="s">
        <v>4821</v>
      </c>
      <c r="D517" s="20" t="s">
        <v>16</v>
      </c>
      <c r="E517" s="20" t="str">
        <f t="shared" si="32"/>
        <v>CA05</v>
      </c>
      <c r="F517" s="20" t="s">
        <v>17</v>
      </c>
      <c r="G517" s="20" t="s">
        <v>4822</v>
      </c>
      <c r="H517" s="33">
        <v>120</v>
      </c>
      <c r="I517" s="33">
        <v>232</v>
      </c>
      <c r="J517" s="32">
        <f t="shared" si="33"/>
        <v>0.51724137931034486</v>
      </c>
      <c r="K517" s="33">
        <v>3641</v>
      </c>
      <c r="L517" s="33">
        <v>16</v>
      </c>
      <c r="M517" s="20" t="str">
        <f t="shared" si="34"/>
        <v>20220727</v>
      </c>
      <c r="N517" s="36" t="str">
        <f t="shared" si="35"/>
        <v>https://m.newspic.kr/view.html?nid=2022072709000151546</v>
      </c>
    </row>
    <row r="518" spans="1:14" hidden="1">
      <c r="A518" s="20" t="s">
        <v>0</v>
      </c>
      <c r="B518" s="21">
        <v>44769</v>
      </c>
      <c r="C518" s="19" t="s">
        <v>6738</v>
      </c>
      <c r="D518" s="20" t="s">
        <v>26</v>
      </c>
      <c r="E518" s="20" t="str">
        <f t="shared" si="32"/>
        <v>CA05</v>
      </c>
      <c r="F518" s="20" t="s">
        <v>27</v>
      </c>
      <c r="G518" s="20" t="s">
        <v>6739</v>
      </c>
      <c r="H518" s="33">
        <v>3560</v>
      </c>
      <c r="I518" s="33">
        <v>7680</v>
      </c>
      <c r="J518" s="32">
        <f t="shared" si="33"/>
        <v>0.46354166666666669</v>
      </c>
      <c r="K518" s="33">
        <v>10289</v>
      </c>
      <c r="L518" s="33">
        <v>11</v>
      </c>
      <c r="M518" s="20" t="str">
        <f t="shared" si="34"/>
        <v>20220726</v>
      </c>
      <c r="N518" s="36" t="str">
        <f t="shared" si="35"/>
        <v>https://m.newspic.kr/view.html?nid=2022072609420714458</v>
      </c>
    </row>
    <row r="519" spans="1:14" hidden="1">
      <c r="A519" s="20" t="s">
        <v>0</v>
      </c>
      <c r="B519" s="21">
        <v>44769</v>
      </c>
      <c r="C519" s="19" t="s">
        <v>6740</v>
      </c>
      <c r="D519" s="20" t="s">
        <v>26</v>
      </c>
      <c r="E519" s="20" t="str">
        <f t="shared" si="32"/>
        <v>CA05</v>
      </c>
      <c r="F519" s="20" t="s">
        <v>27</v>
      </c>
      <c r="G519" s="20" t="s">
        <v>6741</v>
      </c>
      <c r="H519" s="33">
        <v>685</v>
      </c>
      <c r="I519" s="33">
        <v>1478</v>
      </c>
      <c r="J519" s="32">
        <f t="shared" si="33"/>
        <v>0.46346414073071718</v>
      </c>
      <c r="K519" s="33">
        <v>2016</v>
      </c>
      <c r="L519" s="33">
        <v>9</v>
      </c>
      <c r="M519" s="20" t="str">
        <f t="shared" si="34"/>
        <v>20220727</v>
      </c>
      <c r="N519" s="36" t="str">
        <f t="shared" si="35"/>
        <v>https://m.newspic.kr/view.html?nid=2022072718141855815</v>
      </c>
    </row>
    <row r="520" spans="1:14" hidden="1">
      <c r="A520" s="20" t="s">
        <v>0</v>
      </c>
      <c r="B520" s="21">
        <v>44769</v>
      </c>
      <c r="C520" s="19" t="s">
        <v>4823</v>
      </c>
      <c r="D520" s="20" t="s">
        <v>16</v>
      </c>
      <c r="E520" s="20" t="str">
        <f t="shared" si="32"/>
        <v>CA05</v>
      </c>
      <c r="F520" s="20" t="s">
        <v>17</v>
      </c>
      <c r="G520" s="20" t="s">
        <v>4824</v>
      </c>
      <c r="H520" s="33">
        <v>15</v>
      </c>
      <c r="I520" s="33">
        <v>29</v>
      </c>
      <c r="J520" s="32">
        <f t="shared" si="33"/>
        <v>0.51724137931034486</v>
      </c>
      <c r="K520" s="33">
        <v>35</v>
      </c>
      <c r="L520" s="33">
        <v>1</v>
      </c>
      <c r="M520" s="20" t="str">
        <f t="shared" si="34"/>
        <v>20220725</v>
      </c>
      <c r="N520" s="36" t="str">
        <f t="shared" si="35"/>
        <v>https://m.newspic.kr/view.html?nid=2022072508362654932</v>
      </c>
    </row>
    <row r="521" spans="1:14">
      <c r="A521" s="22" t="s">
        <v>0</v>
      </c>
      <c r="B521" s="23">
        <v>44769</v>
      </c>
      <c r="C521" s="24" t="s">
        <v>801</v>
      </c>
      <c r="D521" s="22" t="s">
        <v>16</v>
      </c>
      <c r="E521" s="22" t="str">
        <f t="shared" si="32"/>
        <v>CA05</v>
      </c>
      <c r="F521" s="22" t="s">
        <v>17</v>
      </c>
      <c r="G521" s="22" t="s">
        <v>802</v>
      </c>
      <c r="H521" s="25">
        <v>5492</v>
      </c>
      <c r="I521" s="25">
        <v>11786</v>
      </c>
      <c r="J521" s="31">
        <f t="shared" si="33"/>
        <v>0.46597658238588158</v>
      </c>
      <c r="K521" s="25">
        <v>16131</v>
      </c>
      <c r="L521" s="25">
        <v>22</v>
      </c>
      <c r="M521" s="22" t="str">
        <f t="shared" si="34"/>
        <v>20220725</v>
      </c>
      <c r="N521" s="26" t="str">
        <f t="shared" si="35"/>
        <v>https://m.newspic.kr/view.html?nid=2022072501112810083</v>
      </c>
    </row>
    <row r="522" spans="1:14" hidden="1">
      <c r="A522" s="20" t="s">
        <v>0</v>
      </c>
      <c r="B522" s="21">
        <v>44769</v>
      </c>
      <c r="C522" s="19" t="s">
        <v>4827</v>
      </c>
      <c r="D522" s="20" t="s">
        <v>16</v>
      </c>
      <c r="E522" s="20" t="str">
        <f t="shared" si="32"/>
        <v>CA05</v>
      </c>
      <c r="F522" s="20" t="s">
        <v>17</v>
      </c>
      <c r="G522" s="20" t="s">
        <v>4828</v>
      </c>
      <c r="H522" s="33">
        <v>226</v>
      </c>
      <c r="I522" s="33">
        <v>437</v>
      </c>
      <c r="J522" s="32">
        <f t="shared" si="33"/>
        <v>0.51716247139588101</v>
      </c>
      <c r="K522" s="33">
        <v>590</v>
      </c>
      <c r="L522" s="33"/>
      <c r="M522" s="20" t="str">
        <f t="shared" si="34"/>
        <v>20220724</v>
      </c>
      <c r="N522" s="36" t="str">
        <f t="shared" si="35"/>
        <v>https://m.newspic.kr/view.html?nid=2022072421523642577</v>
      </c>
    </row>
    <row r="523" spans="1:14" hidden="1">
      <c r="A523" s="20" t="s">
        <v>0</v>
      </c>
      <c r="B523" s="21">
        <v>44769</v>
      </c>
      <c r="C523" s="19" t="s">
        <v>6748</v>
      </c>
      <c r="D523" s="20" t="s">
        <v>26</v>
      </c>
      <c r="E523" s="20" t="str">
        <f t="shared" si="32"/>
        <v>CA05</v>
      </c>
      <c r="F523" s="20" t="s">
        <v>27</v>
      </c>
      <c r="G523" s="20" t="s">
        <v>6749</v>
      </c>
      <c r="H523" s="33">
        <v>1137</v>
      </c>
      <c r="I523" s="33">
        <v>2454</v>
      </c>
      <c r="J523" s="32">
        <f t="shared" si="33"/>
        <v>0.46332518337408313</v>
      </c>
      <c r="K523" s="33">
        <v>3470</v>
      </c>
      <c r="L523" s="33">
        <v>10</v>
      </c>
      <c r="M523" s="20" t="str">
        <f t="shared" si="34"/>
        <v>20220727</v>
      </c>
      <c r="N523" s="36" t="str">
        <f t="shared" si="35"/>
        <v>https://m.newspic.kr/view.html?nid=2022072717573087617</v>
      </c>
    </row>
    <row r="524" spans="1:14" hidden="1">
      <c r="A524" s="20" t="s">
        <v>0</v>
      </c>
      <c r="B524" s="21">
        <v>44769</v>
      </c>
      <c r="C524" s="19" t="s">
        <v>8404</v>
      </c>
      <c r="D524" s="20" t="s">
        <v>26</v>
      </c>
      <c r="E524" s="20" t="str">
        <f t="shared" si="32"/>
        <v>CA05</v>
      </c>
      <c r="F524" s="20" t="s">
        <v>27</v>
      </c>
      <c r="G524" s="20" t="s">
        <v>8405</v>
      </c>
      <c r="H524" s="33">
        <v>329</v>
      </c>
      <c r="I524" s="33">
        <v>904</v>
      </c>
      <c r="J524" s="32">
        <f t="shared" si="33"/>
        <v>0.36393805309734512</v>
      </c>
      <c r="K524" s="33">
        <v>1191</v>
      </c>
      <c r="L524" s="33"/>
      <c r="M524" s="20" t="str">
        <f t="shared" si="34"/>
        <v>20220724</v>
      </c>
      <c r="N524" s="36" t="str">
        <f t="shared" si="35"/>
        <v>https://m.newspic.kr/view.html?nid=2022072421171657908</v>
      </c>
    </row>
    <row r="525" spans="1:14" hidden="1">
      <c r="A525" s="20" t="s">
        <v>0</v>
      </c>
      <c r="B525" s="21">
        <v>44769</v>
      </c>
      <c r="C525" s="19" t="s">
        <v>7593</v>
      </c>
      <c r="D525" s="20" t="s">
        <v>386</v>
      </c>
      <c r="E525" s="20" t="str">
        <f t="shared" si="32"/>
        <v>CA05</v>
      </c>
      <c r="F525" s="20" t="s">
        <v>387</v>
      </c>
      <c r="G525" s="20" t="s">
        <v>7594</v>
      </c>
      <c r="H525" s="33">
        <v>377</v>
      </c>
      <c r="I525" s="33">
        <v>892</v>
      </c>
      <c r="J525" s="32">
        <f t="shared" si="33"/>
        <v>0.4226457399103139</v>
      </c>
      <c r="K525" s="33">
        <v>1187</v>
      </c>
      <c r="L525" s="33">
        <v>3</v>
      </c>
      <c r="M525" s="20" t="str">
        <f t="shared" si="34"/>
        <v>20220722</v>
      </c>
      <c r="N525" s="36" t="str">
        <f t="shared" si="35"/>
        <v>https://m.newspic.kr/view.html?nid=2022072217300086784</v>
      </c>
    </row>
    <row r="526" spans="1:14" hidden="1">
      <c r="A526" s="20" t="s">
        <v>0</v>
      </c>
      <c r="B526" s="21">
        <v>44769</v>
      </c>
      <c r="C526" s="19" t="s">
        <v>4829</v>
      </c>
      <c r="D526" s="20" t="s">
        <v>16</v>
      </c>
      <c r="E526" s="20" t="str">
        <f t="shared" si="32"/>
        <v>CA05</v>
      </c>
      <c r="F526" s="20" t="s">
        <v>17</v>
      </c>
      <c r="G526" s="20" t="s">
        <v>4830</v>
      </c>
      <c r="H526" s="33">
        <v>47</v>
      </c>
      <c r="I526" s="33">
        <v>91</v>
      </c>
      <c r="J526" s="32">
        <f t="shared" si="33"/>
        <v>0.51648351648351654</v>
      </c>
      <c r="K526" s="33">
        <v>141</v>
      </c>
      <c r="L526" s="33">
        <v>1</v>
      </c>
      <c r="M526" s="20" t="str">
        <f t="shared" si="34"/>
        <v>20220726</v>
      </c>
      <c r="N526" s="36" t="str">
        <f t="shared" si="35"/>
        <v>https://m.newspic.kr/view.html?nid=2022072615580149830</v>
      </c>
    </row>
    <row r="527" spans="1:14" hidden="1">
      <c r="A527" s="20" t="s">
        <v>0</v>
      </c>
      <c r="B527" s="21">
        <v>44769</v>
      </c>
      <c r="C527" s="19" t="s">
        <v>6766</v>
      </c>
      <c r="D527" s="20" t="s">
        <v>62</v>
      </c>
      <c r="E527" s="20" t="str">
        <f t="shared" si="32"/>
        <v>CA05</v>
      </c>
      <c r="F527" s="20" t="s">
        <v>63</v>
      </c>
      <c r="G527" s="20" t="s">
        <v>6767</v>
      </c>
      <c r="H527" s="33">
        <v>181</v>
      </c>
      <c r="I527" s="33">
        <v>391</v>
      </c>
      <c r="J527" s="32">
        <f t="shared" si="33"/>
        <v>0.46291560102301788</v>
      </c>
      <c r="K527" s="33">
        <v>552</v>
      </c>
      <c r="L527" s="33">
        <v>3</v>
      </c>
      <c r="M527" s="20" t="str">
        <f t="shared" si="34"/>
        <v>20220727</v>
      </c>
      <c r="N527" s="36" t="str">
        <f t="shared" si="35"/>
        <v>https://m.newspic.kr/view.html?nid=2022072710020884587</v>
      </c>
    </row>
    <row r="528" spans="1:14" hidden="1">
      <c r="A528" s="20" t="s">
        <v>0</v>
      </c>
      <c r="B528" s="21">
        <v>44769</v>
      </c>
      <c r="C528" s="19" t="s">
        <v>4835</v>
      </c>
      <c r="D528" s="20" t="s">
        <v>16</v>
      </c>
      <c r="E528" s="20" t="str">
        <f t="shared" si="32"/>
        <v>CA05</v>
      </c>
      <c r="F528" s="20" t="s">
        <v>17</v>
      </c>
      <c r="G528" s="20" t="s">
        <v>4836</v>
      </c>
      <c r="H528" s="33">
        <v>159</v>
      </c>
      <c r="I528" s="33">
        <v>308</v>
      </c>
      <c r="J528" s="32">
        <f t="shared" si="33"/>
        <v>0.51623376623376627</v>
      </c>
      <c r="K528" s="33">
        <v>446</v>
      </c>
      <c r="L528" s="33"/>
      <c r="M528" s="20" t="str">
        <f t="shared" si="34"/>
        <v>20220718</v>
      </c>
      <c r="N528" s="36" t="str">
        <f t="shared" si="35"/>
        <v>https://m.newspic.kr/view.html?nid=2022071817082692926</v>
      </c>
    </row>
    <row r="529" spans="1:14" hidden="1">
      <c r="A529" s="20" t="s">
        <v>0</v>
      </c>
      <c r="B529" s="21">
        <v>44769</v>
      </c>
      <c r="C529" s="19" t="s">
        <v>6774</v>
      </c>
      <c r="D529" s="20" t="s">
        <v>26</v>
      </c>
      <c r="E529" s="20" t="str">
        <f t="shared" si="32"/>
        <v>CA05</v>
      </c>
      <c r="F529" s="20" t="s">
        <v>27</v>
      </c>
      <c r="G529" s="20" t="s">
        <v>6775</v>
      </c>
      <c r="H529" s="33">
        <v>192</v>
      </c>
      <c r="I529" s="33">
        <v>415</v>
      </c>
      <c r="J529" s="32">
        <f t="shared" si="33"/>
        <v>0.46265060240963857</v>
      </c>
      <c r="K529" s="33">
        <v>614</v>
      </c>
      <c r="L529" s="33">
        <v>1</v>
      </c>
      <c r="M529" s="20" t="str">
        <f t="shared" si="34"/>
        <v>20220726</v>
      </c>
      <c r="N529" s="36" t="str">
        <f t="shared" si="35"/>
        <v>https://m.newspic.kr/view.html?nid=2022072616150263797</v>
      </c>
    </row>
    <row r="530" spans="1:14" hidden="1">
      <c r="A530" s="20" t="s">
        <v>0</v>
      </c>
      <c r="B530" s="21">
        <v>44769</v>
      </c>
      <c r="C530" s="19" t="s">
        <v>4624</v>
      </c>
      <c r="D530" s="20" t="s">
        <v>26</v>
      </c>
      <c r="E530" s="20" t="str">
        <f t="shared" si="32"/>
        <v>CA05</v>
      </c>
      <c r="F530" s="20" t="s">
        <v>27</v>
      </c>
      <c r="G530" s="20" t="s">
        <v>4625</v>
      </c>
      <c r="H530" s="33">
        <v>397</v>
      </c>
      <c r="I530" s="33">
        <v>725</v>
      </c>
      <c r="J530" s="32">
        <f t="shared" si="33"/>
        <v>0.54758620689655169</v>
      </c>
      <c r="K530" s="33">
        <v>1153</v>
      </c>
      <c r="L530" s="33"/>
      <c r="M530" s="20" t="str">
        <f t="shared" si="34"/>
        <v>20220719</v>
      </c>
      <c r="N530" s="36" t="str">
        <f t="shared" si="35"/>
        <v>https://m.newspic.kr/view.html?nid=2022071914291019017</v>
      </c>
    </row>
    <row r="531" spans="1:14" hidden="1">
      <c r="A531" s="20" t="s">
        <v>0</v>
      </c>
      <c r="B531" s="21">
        <v>44769</v>
      </c>
      <c r="C531" s="19" t="s">
        <v>6780</v>
      </c>
      <c r="D531" s="20" t="s">
        <v>386</v>
      </c>
      <c r="E531" s="20" t="str">
        <f t="shared" si="32"/>
        <v>CA05</v>
      </c>
      <c r="F531" s="20" t="s">
        <v>387</v>
      </c>
      <c r="G531" s="20" t="s">
        <v>6781</v>
      </c>
      <c r="H531" s="33">
        <v>595</v>
      </c>
      <c r="I531" s="33">
        <v>1287</v>
      </c>
      <c r="J531" s="32">
        <f t="shared" si="33"/>
        <v>0.46231546231546233</v>
      </c>
      <c r="K531" s="33">
        <v>1888</v>
      </c>
      <c r="L531" s="33">
        <v>12</v>
      </c>
      <c r="M531" s="20" t="str">
        <f t="shared" si="34"/>
        <v>20220725</v>
      </c>
      <c r="N531" s="36" t="str">
        <f t="shared" si="35"/>
        <v>https://m.newspic.kr/view.html?nid=2022072511551452136</v>
      </c>
    </row>
    <row r="532" spans="1:14" hidden="1">
      <c r="A532" s="20" t="s">
        <v>0</v>
      </c>
      <c r="B532" s="21">
        <v>44769</v>
      </c>
      <c r="C532" s="19" t="s">
        <v>6683</v>
      </c>
      <c r="D532" s="20" t="s">
        <v>26</v>
      </c>
      <c r="E532" s="20" t="str">
        <f t="shared" si="32"/>
        <v>CA05</v>
      </c>
      <c r="F532" s="20" t="s">
        <v>27</v>
      </c>
      <c r="G532" s="20" t="s">
        <v>6684</v>
      </c>
      <c r="H532" s="33">
        <v>351</v>
      </c>
      <c r="I532" s="33">
        <v>753</v>
      </c>
      <c r="J532" s="32">
        <f t="shared" si="33"/>
        <v>0.46613545816733065</v>
      </c>
      <c r="K532" s="33">
        <v>1143</v>
      </c>
      <c r="L532" s="33">
        <v>2</v>
      </c>
      <c r="M532" s="20" t="str">
        <f t="shared" si="34"/>
        <v>20220710</v>
      </c>
      <c r="N532" s="36" t="str">
        <f t="shared" si="35"/>
        <v>https://m.newspic.kr/view.html?nid=2022071002242909002</v>
      </c>
    </row>
    <row r="533" spans="1:14" hidden="1">
      <c r="A533" s="20" t="s">
        <v>0</v>
      </c>
      <c r="B533" s="21">
        <v>44769</v>
      </c>
      <c r="C533" s="19" t="s">
        <v>4837</v>
      </c>
      <c r="D533" s="20" t="s">
        <v>16</v>
      </c>
      <c r="E533" s="20" t="str">
        <f t="shared" si="32"/>
        <v>CA05</v>
      </c>
      <c r="F533" s="20" t="s">
        <v>17</v>
      </c>
      <c r="G533" s="20" t="s">
        <v>4838</v>
      </c>
      <c r="H533" s="33">
        <v>16</v>
      </c>
      <c r="I533" s="33">
        <v>31</v>
      </c>
      <c r="J533" s="32">
        <f t="shared" si="33"/>
        <v>0.5161290322580645</v>
      </c>
      <c r="K533" s="33">
        <v>48</v>
      </c>
      <c r="L533" s="33"/>
      <c r="M533" s="20" t="str">
        <f t="shared" si="34"/>
        <v>20220715</v>
      </c>
      <c r="N533" s="36" t="str">
        <f t="shared" si="35"/>
        <v>https://m.newspic.kr/view.html?nid=2022071519000823524</v>
      </c>
    </row>
    <row r="534" spans="1:14" hidden="1">
      <c r="A534" s="20" t="s">
        <v>0</v>
      </c>
      <c r="B534" s="21">
        <v>44769</v>
      </c>
      <c r="C534" s="19" t="s">
        <v>4965</v>
      </c>
      <c r="D534" s="20" t="s">
        <v>26</v>
      </c>
      <c r="E534" s="20" t="str">
        <f t="shared" si="32"/>
        <v>CA05</v>
      </c>
      <c r="F534" s="20" t="s">
        <v>27</v>
      </c>
      <c r="G534" s="20" t="s">
        <v>4966</v>
      </c>
      <c r="H534" s="33">
        <v>426</v>
      </c>
      <c r="I534" s="33">
        <v>838</v>
      </c>
      <c r="J534" s="32">
        <f t="shared" si="33"/>
        <v>0.50835322195704058</v>
      </c>
      <c r="K534" s="33">
        <v>1121</v>
      </c>
      <c r="L534" s="33"/>
      <c r="M534" s="20" t="str">
        <f t="shared" si="34"/>
        <v>20220713</v>
      </c>
      <c r="N534" s="36" t="str">
        <f t="shared" si="35"/>
        <v>https://m.newspic.kr/view.html?nid=2022071301510800472</v>
      </c>
    </row>
    <row r="535" spans="1:14" hidden="1">
      <c r="A535" s="20" t="s">
        <v>0</v>
      </c>
      <c r="B535" s="21">
        <v>44769</v>
      </c>
      <c r="C535" s="19" t="s">
        <v>4839</v>
      </c>
      <c r="D535" s="20" t="s">
        <v>16</v>
      </c>
      <c r="E535" s="20" t="str">
        <f t="shared" si="32"/>
        <v>CA05</v>
      </c>
      <c r="F535" s="20" t="s">
        <v>17</v>
      </c>
      <c r="G535" s="20" t="s">
        <v>4840</v>
      </c>
      <c r="H535" s="33">
        <v>16</v>
      </c>
      <c r="I535" s="33">
        <v>31</v>
      </c>
      <c r="J535" s="32">
        <f t="shared" si="33"/>
        <v>0.5161290322580645</v>
      </c>
      <c r="K535" s="33">
        <v>44</v>
      </c>
      <c r="L535" s="33">
        <v>9</v>
      </c>
      <c r="M535" s="20" t="str">
        <f t="shared" si="34"/>
        <v>20220727</v>
      </c>
      <c r="N535" s="36" t="str">
        <f t="shared" si="35"/>
        <v>https://m.newspic.kr/view.html?nid=2022072715500473920</v>
      </c>
    </row>
    <row r="536" spans="1:14" hidden="1">
      <c r="A536" s="20" t="s">
        <v>0</v>
      </c>
      <c r="B536" s="21">
        <v>44769</v>
      </c>
      <c r="C536" s="19" t="s">
        <v>4841</v>
      </c>
      <c r="D536" s="20" t="s">
        <v>16</v>
      </c>
      <c r="E536" s="20" t="str">
        <f t="shared" si="32"/>
        <v>CA05</v>
      </c>
      <c r="F536" s="20" t="s">
        <v>17</v>
      </c>
      <c r="G536" s="20" t="s">
        <v>4842</v>
      </c>
      <c r="H536" s="33">
        <v>16</v>
      </c>
      <c r="I536" s="33">
        <v>31</v>
      </c>
      <c r="J536" s="32">
        <f t="shared" si="33"/>
        <v>0.5161290322580645</v>
      </c>
      <c r="K536" s="33">
        <v>40</v>
      </c>
      <c r="L536" s="33">
        <v>5</v>
      </c>
      <c r="M536" s="20" t="str">
        <f t="shared" si="34"/>
        <v>20220727</v>
      </c>
      <c r="N536" s="36" t="str">
        <f t="shared" si="35"/>
        <v>https://m.newspic.kr/view.html?nid=2022072719292945341</v>
      </c>
    </row>
    <row r="537" spans="1:14" hidden="1">
      <c r="A537" s="20" t="s">
        <v>0</v>
      </c>
      <c r="B537" s="21">
        <v>44769</v>
      </c>
      <c r="C537" s="19" t="s">
        <v>4845</v>
      </c>
      <c r="D537" s="20" t="s">
        <v>16</v>
      </c>
      <c r="E537" s="20" t="str">
        <f t="shared" si="32"/>
        <v>CA05</v>
      </c>
      <c r="F537" s="20" t="s">
        <v>17</v>
      </c>
      <c r="G537" s="20" t="s">
        <v>4846</v>
      </c>
      <c r="H537" s="33">
        <v>16</v>
      </c>
      <c r="I537" s="33">
        <v>31</v>
      </c>
      <c r="J537" s="32">
        <f t="shared" si="33"/>
        <v>0.5161290322580645</v>
      </c>
      <c r="K537" s="33">
        <v>37</v>
      </c>
      <c r="L537" s="33"/>
      <c r="M537" s="20" t="str">
        <f t="shared" si="34"/>
        <v>20220726</v>
      </c>
      <c r="N537" s="36" t="str">
        <f t="shared" si="35"/>
        <v>https://m.newspic.kr/view.html?nid=2022072618240186248</v>
      </c>
    </row>
    <row r="538" spans="1:14">
      <c r="A538" s="22" t="s">
        <v>0</v>
      </c>
      <c r="B538" s="23">
        <v>44769</v>
      </c>
      <c r="C538" s="24" t="s">
        <v>4872</v>
      </c>
      <c r="D538" s="22" t="s">
        <v>16</v>
      </c>
      <c r="E538" s="22" t="str">
        <f t="shared" si="32"/>
        <v>CA05</v>
      </c>
      <c r="F538" s="22" t="s">
        <v>17</v>
      </c>
      <c r="G538" s="22" t="s">
        <v>4873</v>
      </c>
      <c r="H538" s="25">
        <v>6337</v>
      </c>
      <c r="I538" s="25">
        <v>12305</v>
      </c>
      <c r="J538" s="13">
        <f t="shared" si="33"/>
        <v>0.5149939049167005</v>
      </c>
      <c r="K538" s="25">
        <v>16032</v>
      </c>
      <c r="L538" s="25">
        <v>7</v>
      </c>
      <c r="M538" s="22" t="str">
        <f t="shared" si="34"/>
        <v>20220726</v>
      </c>
      <c r="N538" s="26" t="str">
        <f t="shared" si="35"/>
        <v>https://m.newspic.kr/view.html?nid=2022072610315141443</v>
      </c>
    </row>
    <row r="539" spans="1:14" hidden="1">
      <c r="A539" s="20" t="s">
        <v>0</v>
      </c>
      <c r="B539" s="21">
        <v>44769</v>
      </c>
      <c r="C539" s="19" t="s">
        <v>4852</v>
      </c>
      <c r="D539" s="20" t="s">
        <v>16</v>
      </c>
      <c r="E539" s="20" t="str">
        <f t="shared" si="32"/>
        <v>CA05</v>
      </c>
      <c r="F539" s="20" t="s">
        <v>17</v>
      </c>
      <c r="G539" s="20" t="s">
        <v>4853</v>
      </c>
      <c r="H539" s="33">
        <v>30919</v>
      </c>
      <c r="I539" s="33">
        <v>59919</v>
      </c>
      <c r="J539" s="32">
        <f t="shared" si="33"/>
        <v>0.51601328460087781</v>
      </c>
      <c r="K539" s="33">
        <v>82236</v>
      </c>
      <c r="L539" s="33">
        <v>37</v>
      </c>
      <c r="M539" s="20" t="str">
        <f t="shared" si="34"/>
        <v>20220724</v>
      </c>
      <c r="N539" s="36" t="str">
        <f t="shared" si="35"/>
        <v>https://m.newspic.kr/view.html?nid=2022072417050362485</v>
      </c>
    </row>
    <row r="540" spans="1:14" hidden="1">
      <c r="A540" s="20" t="s">
        <v>0</v>
      </c>
      <c r="B540" s="21">
        <v>44769</v>
      </c>
      <c r="C540" s="19" t="s">
        <v>4856</v>
      </c>
      <c r="D540" s="20" t="s">
        <v>16</v>
      </c>
      <c r="E540" s="20" t="str">
        <f t="shared" si="32"/>
        <v>CA05</v>
      </c>
      <c r="F540" s="20" t="s">
        <v>17</v>
      </c>
      <c r="G540" s="20" t="s">
        <v>4857</v>
      </c>
      <c r="H540" s="33">
        <v>146</v>
      </c>
      <c r="I540" s="33">
        <v>283</v>
      </c>
      <c r="J540" s="32">
        <f t="shared" si="33"/>
        <v>0.51590106007067138</v>
      </c>
      <c r="K540" s="33">
        <v>405</v>
      </c>
      <c r="L540" s="33"/>
      <c r="M540" s="20" t="str">
        <f t="shared" si="34"/>
        <v>20220725</v>
      </c>
      <c r="N540" s="36" t="str">
        <f t="shared" si="35"/>
        <v>https://m.newspic.kr/view.html?nid=2022072519470881089</v>
      </c>
    </row>
    <row r="541" spans="1:14">
      <c r="A541" s="22" t="s">
        <v>0</v>
      </c>
      <c r="B541" s="23">
        <v>44769</v>
      </c>
      <c r="C541" s="24" t="s">
        <v>5995</v>
      </c>
      <c r="D541" s="22" t="s">
        <v>16</v>
      </c>
      <c r="E541" s="22" t="str">
        <f t="shared" si="32"/>
        <v>CA05</v>
      </c>
      <c r="F541" s="22" t="s">
        <v>17</v>
      </c>
      <c r="G541" s="22" t="s">
        <v>5996</v>
      </c>
      <c r="H541" s="25">
        <v>5448</v>
      </c>
      <c r="I541" s="25">
        <v>10983</v>
      </c>
      <c r="J541" s="31">
        <f t="shared" si="33"/>
        <v>0.49603933351543295</v>
      </c>
      <c r="K541" s="25">
        <v>15433</v>
      </c>
      <c r="L541" s="25">
        <v>28</v>
      </c>
      <c r="M541" s="22" t="str">
        <f t="shared" si="34"/>
        <v>20220727</v>
      </c>
      <c r="N541" s="26" t="str">
        <f t="shared" si="35"/>
        <v>https://m.newspic.kr/view.html?nid=2022072707021579471</v>
      </c>
    </row>
    <row r="542" spans="1:14" hidden="1">
      <c r="A542" s="20" t="s">
        <v>0</v>
      </c>
      <c r="B542" s="21">
        <v>44769</v>
      </c>
      <c r="C542" s="19" t="s">
        <v>6830</v>
      </c>
      <c r="D542" s="20" t="s">
        <v>26</v>
      </c>
      <c r="E542" s="20" t="str">
        <f t="shared" si="32"/>
        <v>CA05</v>
      </c>
      <c r="F542" s="20" t="s">
        <v>27</v>
      </c>
      <c r="G542" s="20" t="s">
        <v>6831</v>
      </c>
      <c r="H542" s="33">
        <v>507</v>
      </c>
      <c r="I542" s="33">
        <v>1099</v>
      </c>
      <c r="J542" s="32">
        <f t="shared" si="33"/>
        <v>0.46132848043676067</v>
      </c>
      <c r="K542" s="33">
        <v>1535</v>
      </c>
      <c r="L542" s="33">
        <v>45</v>
      </c>
      <c r="M542" s="20" t="str">
        <f t="shared" si="34"/>
        <v>20220727</v>
      </c>
      <c r="N542" s="36" t="str">
        <f t="shared" si="35"/>
        <v>https://m.newspic.kr/view.html?nid=2022072702000143760</v>
      </c>
    </row>
    <row r="543" spans="1:14" hidden="1">
      <c r="A543" s="20" t="s">
        <v>0</v>
      </c>
      <c r="B543" s="21">
        <v>44769</v>
      </c>
      <c r="C543" s="19" t="s">
        <v>4860</v>
      </c>
      <c r="D543" s="20" t="s">
        <v>16</v>
      </c>
      <c r="E543" s="20" t="str">
        <f t="shared" si="32"/>
        <v>CA05</v>
      </c>
      <c r="F543" s="20" t="s">
        <v>17</v>
      </c>
      <c r="G543" s="20" t="s">
        <v>4861</v>
      </c>
      <c r="H543" s="33">
        <v>394</v>
      </c>
      <c r="I543" s="33">
        <v>764</v>
      </c>
      <c r="J543" s="32">
        <f t="shared" si="33"/>
        <v>0.51570680628272247</v>
      </c>
      <c r="K543" s="33">
        <v>1007</v>
      </c>
      <c r="L543" s="33">
        <v>2</v>
      </c>
      <c r="M543" s="20" t="str">
        <f t="shared" si="34"/>
        <v>20220727</v>
      </c>
      <c r="N543" s="36" t="str">
        <f t="shared" si="35"/>
        <v>https://m.newspic.kr/view.html?nid=2022072711212815091</v>
      </c>
    </row>
    <row r="544" spans="1:14" hidden="1">
      <c r="A544" s="20" t="s">
        <v>0</v>
      </c>
      <c r="B544" s="21">
        <v>44769</v>
      </c>
      <c r="C544" s="19" t="s">
        <v>4862</v>
      </c>
      <c r="D544" s="20" t="s">
        <v>16</v>
      </c>
      <c r="E544" s="20" t="str">
        <f t="shared" si="32"/>
        <v>CA05</v>
      </c>
      <c r="F544" s="20" t="s">
        <v>17</v>
      </c>
      <c r="G544" s="20" t="s">
        <v>4863</v>
      </c>
      <c r="H544" s="33">
        <v>447</v>
      </c>
      <c r="I544" s="33">
        <v>867</v>
      </c>
      <c r="J544" s="32">
        <f t="shared" si="33"/>
        <v>0.51557093425605538</v>
      </c>
      <c r="K544" s="33">
        <v>1217</v>
      </c>
      <c r="L544" s="33"/>
      <c r="M544" s="20" t="str">
        <f t="shared" si="34"/>
        <v>20220724</v>
      </c>
      <c r="N544" s="36" t="str">
        <f t="shared" si="35"/>
        <v>https://m.newspic.kr/view.html?nid=2022072418284833340</v>
      </c>
    </row>
    <row r="545" spans="1:14" hidden="1">
      <c r="A545" s="20" t="s">
        <v>0</v>
      </c>
      <c r="B545" s="21">
        <v>44769</v>
      </c>
      <c r="C545" s="19" t="s">
        <v>4864</v>
      </c>
      <c r="D545" s="20" t="s">
        <v>16</v>
      </c>
      <c r="E545" s="20" t="str">
        <f t="shared" si="32"/>
        <v>CA05</v>
      </c>
      <c r="F545" s="20" t="s">
        <v>17</v>
      </c>
      <c r="G545" s="20" t="s">
        <v>4865</v>
      </c>
      <c r="H545" s="33">
        <v>184</v>
      </c>
      <c r="I545" s="33">
        <v>357</v>
      </c>
      <c r="J545" s="32">
        <f t="shared" si="33"/>
        <v>0.51540616246498594</v>
      </c>
      <c r="K545" s="33">
        <v>486</v>
      </c>
      <c r="L545" s="33">
        <v>3</v>
      </c>
      <c r="M545" s="20" t="str">
        <f t="shared" si="34"/>
        <v>20220727</v>
      </c>
      <c r="N545" s="36" t="str">
        <f t="shared" si="35"/>
        <v>https://m.newspic.kr/view.html?nid=2022072714373153760</v>
      </c>
    </row>
    <row r="546" spans="1:14" hidden="1">
      <c r="A546" s="20" t="s">
        <v>0</v>
      </c>
      <c r="B546" s="21">
        <v>44769</v>
      </c>
      <c r="C546" s="19" t="s">
        <v>4866</v>
      </c>
      <c r="D546" s="20" t="s">
        <v>16</v>
      </c>
      <c r="E546" s="20" t="str">
        <f t="shared" si="32"/>
        <v>CA05</v>
      </c>
      <c r="F546" s="20" t="s">
        <v>17</v>
      </c>
      <c r="G546" s="20" t="s">
        <v>4867</v>
      </c>
      <c r="H546" s="33">
        <v>118</v>
      </c>
      <c r="I546" s="33">
        <v>229</v>
      </c>
      <c r="J546" s="32">
        <f t="shared" si="33"/>
        <v>0.51528384279475981</v>
      </c>
      <c r="K546" s="33">
        <v>305</v>
      </c>
      <c r="L546" s="33"/>
      <c r="M546" s="20" t="str">
        <f t="shared" si="34"/>
        <v>20220726</v>
      </c>
      <c r="N546" s="36" t="str">
        <f t="shared" si="35"/>
        <v>https://m.newspic.kr/view.html?nid=2022072622283132656</v>
      </c>
    </row>
    <row r="547" spans="1:14" hidden="1">
      <c r="A547" s="20" t="s">
        <v>0</v>
      </c>
      <c r="B547" s="21">
        <v>44769</v>
      </c>
      <c r="C547" s="19" t="s">
        <v>3304</v>
      </c>
      <c r="D547" s="20" t="s">
        <v>62</v>
      </c>
      <c r="E547" s="20" t="str">
        <f t="shared" si="32"/>
        <v>CA05</v>
      </c>
      <c r="F547" s="20" t="s">
        <v>63</v>
      </c>
      <c r="G547" s="20" t="s">
        <v>3305</v>
      </c>
      <c r="H547" s="33">
        <v>363</v>
      </c>
      <c r="I547" s="33">
        <v>772</v>
      </c>
      <c r="J547" s="32">
        <f t="shared" si="33"/>
        <v>0.47020725388601037</v>
      </c>
      <c r="K547" s="33">
        <v>1099</v>
      </c>
      <c r="L547" s="33"/>
      <c r="M547" s="20" t="str">
        <f t="shared" si="34"/>
        <v>20220724</v>
      </c>
      <c r="N547" s="36" t="str">
        <f t="shared" si="35"/>
        <v>https://m.newspic.kr/view.html?nid=2022072421310986515</v>
      </c>
    </row>
    <row r="548" spans="1:14" hidden="1">
      <c r="A548" s="20" t="s">
        <v>0</v>
      </c>
      <c r="B548" s="21">
        <v>44769</v>
      </c>
      <c r="C548" s="19" t="s">
        <v>6844</v>
      </c>
      <c r="D548" s="20" t="s">
        <v>26</v>
      </c>
      <c r="E548" s="20" t="str">
        <f t="shared" si="32"/>
        <v>CA05</v>
      </c>
      <c r="F548" s="20" t="s">
        <v>27</v>
      </c>
      <c r="G548" s="20" t="s">
        <v>6845</v>
      </c>
      <c r="H548" s="33">
        <v>194</v>
      </c>
      <c r="I548" s="33">
        <v>421</v>
      </c>
      <c r="J548" s="32">
        <f t="shared" si="33"/>
        <v>0.46080760095011875</v>
      </c>
      <c r="K548" s="33">
        <v>543</v>
      </c>
      <c r="L548" s="33">
        <v>8</v>
      </c>
      <c r="M548" s="20" t="str">
        <f t="shared" si="34"/>
        <v>20220727</v>
      </c>
      <c r="N548" s="36" t="str">
        <f t="shared" si="35"/>
        <v>https://m.newspic.kr/view.html?nid=2022072703050179740</v>
      </c>
    </row>
    <row r="549" spans="1:14" hidden="1">
      <c r="A549" s="20" t="s">
        <v>0</v>
      </c>
      <c r="B549" s="21">
        <v>44769</v>
      </c>
      <c r="C549" s="19" t="s">
        <v>4868</v>
      </c>
      <c r="D549" s="20" t="s">
        <v>16</v>
      </c>
      <c r="E549" s="20" t="str">
        <f t="shared" si="32"/>
        <v>CA05</v>
      </c>
      <c r="F549" s="20" t="s">
        <v>17</v>
      </c>
      <c r="G549" s="20" t="s">
        <v>4869</v>
      </c>
      <c r="H549" s="33">
        <v>3006</v>
      </c>
      <c r="I549" s="33">
        <v>5835</v>
      </c>
      <c r="J549" s="32">
        <f t="shared" si="33"/>
        <v>0.51516709511568126</v>
      </c>
      <c r="K549" s="33">
        <v>8232</v>
      </c>
      <c r="L549" s="33">
        <v>4</v>
      </c>
      <c r="M549" s="20" t="str">
        <f t="shared" si="34"/>
        <v>20220724</v>
      </c>
      <c r="N549" s="36" t="str">
        <f t="shared" si="35"/>
        <v>https://m.newspic.kr/view.html?nid=2022072411002609467</v>
      </c>
    </row>
    <row r="550" spans="1:14">
      <c r="A550" s="22" t="s">
        <v>0</v>
      </c>
      <c r="B550" s="23">
        <v>44769</v>
      </c>
      <c r="C550" s="24" t="s">
        <v>6536</v>
      </c>
      <c r="D550" s="22" t="s">
        <v>16</v>
      </c>
      <c r="E550" s="22" t="str">
        <f t="shared" si="32"/>
        <v>CA05</v>
      </c>
      <c r="F550" s="22" t="s">
        <v>17</v>
      </c>
      <c r="G550" s="22" t="s">
        <v>3106</v>
      </c>
      <c r="H550" s="25">
        <v>5240</v>
      </c>
      <c r="I550" s="25">
        <v>11133</v>
      </c>
      <c r="J550" s="31">
        <f t="shared" si="33"/>
        <v>0.47067277463397106</v>
      </c>
      <c r="K550" s="25">
        <v>15154</v>
      </c>
      <c r="L550" s="25">
        <v>4</v>
      </c>
      <c r="M550" s="22" t="str">
        <f t="shared" si="34"/>
        <v>20220726</v>
      </c>
      <c r="N550" s="26" t="str">
        <f t="shared" si="35"/>
        <v>https://m.newspic.kr/view.html?nid=2022072616000108890</v>
      </c>
    </row>
    <row r="551" spans="1:14">
      <c r="A551" s="22" t="s">
        <v>0</v>
      </c>
      <c r="B551" s="23">
        <v>44769</v>
      </c>
      <c r="C551" s="24" t="s">
        <v>3512</v>
      </c>
      <c r="D551" s="22" t="s">
        <v>16</v>
      </c>
      <c r="E551" s="22" t="str">
        <f t="shared" si="32"/>
        <v>CA05</v>
      </c>
      <c r="F551" s="22" t="s">
        <v>17</v>
      </c>
      <c r="G551" s="22" t="s">
        <v>1307</v>
      </c>
      <c r="H551" s="25">
        <v>5071</v>
      </c>
      <c r="I551" s="25">
        <v>10366</v>
      </c>
      <c r="J551" s="31">
        <f t="shared" si="33"/>
        <v>0.48919544665251785</v>
      </c>
      <c r="K551" s="25">
        <v>14443</v>
      </c>
      <c r="L551" s="25">
        <v>2</v>
      </c>
      <c r="M551" s="22" t="str">
        <f t="shared" si="34"/>
        <v>20220725</v>
      </c>
      <c r="N551" s="26" t="str">
        <f t="shared" si="35"/>
        <v>https://m.newspic.kr/view.html?nid=2022072515350292053</v>
      </c>
    </row>
    <row r="552" spans="1:14">
      <c r="A552" s="22" t="s">
        <v>0</v>
      </c>
      <c r="B552" s="23">
        <v>44769</v>
      </c>
      <c r="C552" s="24" t="s">
        <v>4987</v>
      </c>
      <c r="D552" s="22" t="s">
        <v>16</v>
      </c>
      <c r="E552" s="22" t="str">
        <f t="shared" si="32"/>
        <v>CA05</v>
      </c>
      <c r="F552" s="22" t="s">
        <v>17</v>
      </c>
      <c r="G552" s="22" t="s">
        <v>4988</v>
      </c>
      <c r="H552" s="25">
        <v>5143</v>
      </c>
      <c r="I552" s="25">
        <v>10166</v>
      </c>
      <c r="J552" s="31">
        <f t="shared" si="33"/>
        <v>0.50590202636238446</v>
      </c>
      <c r="K552" s="25">
        <v>14404</v>
      </c>
      <c r="L552" s="25">
        <v>7</v>
      </c>
      <c r="M552" s="22" t="str">
        <f t="shared" si="34"/>
        <v>20220727</v>
      </c>
      <c r="N552" s="26" t="str">
        <f t="shared" si="35"/>
        <v>https://m.newspic.kr/view.html?nid=2022072713371096499</v>
      </c>
    </row>
    <row r="553" spans="1:14" hidden="1">
      <c r="A553" s="20" t="s">
        <v>0</v>
      </c>
      <c r="B553" s="21">
        <v>44769</v>
      </c>
      <c r="C553" s="19" t="s">
        <v>6856</v>
      </c>
      <c r="D553" s="20" t="s">
        <v>26</v>
      </c>
      <c r="E553" s="20" t="str">
        <f t="shared" si="32"/>
        <v>CA05</v>
      </c>
      <c r="F553" s="20" t="s">
        <v>27</v>
      </c>
      <c r="G553" s="20" t="s">
        <v>6857</v>
      </c>
      <c r="H553" s="33">
        <v>864</v>
      </c>
      <c r="I553" s="33">
        <v>1877</v>
      </c>
      <c r="J553" s="32">
        <f t="shared" si="33"/>
        <v>0.46030900372935535</v>
      </c>
      <c r="K553" s="33">
        <v>2683</v>
      </c>
      <c r="L553" s="33">
        <v>5</v>
      </c>
      <c r="M553" s="20" t="str">
        <f t="shared" si="34"/>
        <v>20220727</v>
      </c>
      <c r="N553" s="36" t="str">
        <f t="shared" si="35"/>
        <v>https://m.newspic.kr/view.html?nid=2022072721565352176</v>
      </c>
    </row>
    <row r="554" spans="1:14" hidden="1">
      <c r="A554" s="20" t="s">
        <v>0</v>
      </c>
      <c r="B554" s="21">
        <v>44769</v>
      </c>
      <c r="C554" s="19" t="s">
        <v>4876</v>
      </c>
      <c r="D554" s="20" t="s">
        <v>16</v>
      </c>
      <c r="E554" s="20" t="str">
        <f t="shared" si="32"/>
        <v>CA05</v>
      </c>
      <c r="F554" s="20" t="s">
        <v>17</v>
      </c>
      <c r="G554" s="20" t="s">
        <v>4877</v>
      </c>
      <c r="H554" s="33">
        <v>35</v>
      </c>
      <c r="I554" s="33">
        <v>68</v>
      </c>
      <c r="J554" s="32">
        <f t="shared" si="33"/>
        <v>0.51470588235294112</v>
      </c>
      <c r="K554" s="33">
        <v>102</v>
      </c>
      <c r="L554" s="33"/>
      <c r="M554" s="20" t="str">
        <f t="shared" si="34"/>
        <v>20220724</v>
      </c>
      <c r="N554" s="36" t="str">
        <f t="shared" si="35"/>
        <v>https://m.newspic.kr/view.html?nid=2022072422040135378</v>
      </c>
    </row>
    <row r="555" spans="1:14" hidden="1">
      <c r="A555" s="20" t="s">
        <v>0</v>
      </c>
      <c r="B555" s="21">
        <v>44769</v>
      </c>
      <c r="C555" s="19" t="s">
        <v>4878</v>
      </c>
      <c r="D555" s="20" t="s">
        <v>16</v>
      </c>
      <c r="E555" s="20" t="str">
        <f t="shared" si="32"/>
        <v>CA05</v>
      </c>
      <c r="F555" s="20" t="s">
        <v>17</v>
      </c>
      <c r="G555" s="20" t="s">
        <v>4879</v>
      </c>
      <c r="H555" s="33">
        <v>35</v>
      </c>
      <c r="I555" s="33">
        <v>68</v>
      </c>
      <c r="J555" s="32">
        <f t="shared" si="33"/>
        <v>0.51470588235294112</v>
      </c>
      <c r="K555" s="33">
        <v>94</v>
      </c>
      <c r="L555" s="33"/>
      <c r="M555" s="20" t="str">
        <f t="shared" si="34"/>
        <v>20220718</v>
      </c>
      <c r="N555" s="36" t="str">
        <f t="shared" si="35"/>
        <v>https://m.newspic.kr/view.html?nid=2022071813150181517</v>
      </c>
    </row>
    <row r="556" spans="1:14" hidden="1">
      <c r="A556" s="20" t="s">
        <v>0</v>
      </c>
      <c r="B556" s="21">
        <v>44769</v>
      </c>
      <c r="C556" s="19" t="s">
        <v>4880</v>
      </c>
      <c r="D556" s="20" t="s">
        <v>16</v>
      </c>
      <c r="E556" s="20" t="str">
        <f t="shared" si="32"/>
        <v>CA05</v>
      </c>
      <c r="F556" s="20" t="s">
        <v>17</v>
      </c>
      <c r="G556" s="20" t="s">
        <v>4881</v>
      </c>
      <c r="H556" s="33">
        <v>18</v>
      </c>
      <c r="I556" s="33">
        <v>35</v>
      </c>
      <c r="J556" s="32">
        <f t="shared" si="33"/>
        <v>0.51428571428571423</v>
      </c>
      <c r="K556" s="33">
        <v>59</v>
      </c>
      <c r="L556" s="33"/>
      <c r="M556" s="20" t="str">
        <f t="shared" si="34"/>
        <v>20220718</v>
      </c>
      <c r="N556" s="36" t="str">
        <f t="shared" si="35"/>
        <v>https://m.newspic.kr/view.html?nid=2022071817000120367</v>
      </c>
    </row>
    <row r="557" spans="1:14" hidden="1">
      <c r="A557" s="20" t="s">
        <v>0</v>
      </c>
      <c r="B557" s="21">
        <v>44769</v>
      </c>
      <c r="C557" s="19" t="s">
        <v>6858</v>
      </c>
      <c r="D557" s="20" t="s">
        <v>26</v>
      </c>
      <c r="E557" s="20" t="str">
        <f t="shared" si="32"/>
        <v>CA05</v>
      </c>
      <c r="F557" s="20" t="s">
        <v>27</v>
      </c>
      <c r="G557" s="20" t="s">
        <v>6859</v>
      </c>
      <c r="H557" s="33">
        <v>550</v>
      </c>
      <c r="I557" s="33">
        <v>1195</v>
      </c>
      <c r="J557" s="32">
        <f t="shared" si="33"/>
        <v>0.46025104602510458</v>
      </c>
      <c r="K557" s="33">
        <v>1692</v>
      </c>
      <c r="L557" s="33">
        <v>10</v>
      </c>
      <c r="M557" s="20" t="str">
        <f t="shared" si="34"/>
        <v>20220727</v>
      </c>
      <c r="N557" s="36" t="str">
        <f t="shared" si="35"/>
        <v>https://m.newspic.kr/view.html?nid=2022072702000130244</v>
      </c>
    </row>
    <row r="558" spans="1:14">
      <c r="A558" s="20" t="s">
        <v>0</v>
      </c>
      <c r="B558" s="21">
        <v>44769</v>
      </c>
      <c r="C558" s="19" t="s">
        <v>2313</v>
      </c>
      <c r="D558" s="20" t="s">
        <v>16</v>
      </c>
      <c r="E558" s="20" t="str">
        <f t="shared" si="32"/>
        <v>CA05</v>
      </c>
      <c r="F558" s="20" t="s">
        <v>17</v>
      </c>
      <c r="G558" s="20" t="s">
        <v>2314</v>
      </c>
      <c r="H558" s="33">
        <v>4778</v>
      </c>
      <c r="I558" s="33">
        <v>10117</v>
      </c>
      <c r="J558" s="32">
        <f t="shared" si="33"/>
        <v>0.472274389641198</v>
      </c>
      <c r="K558" s="33">
        <v>14273</v>
      </c>
      <c r="L558" s="33">
        <v>5</v>
      </c>
      <c r="M558" s="20" t="str">
        <f t="shared" si="34"/>
        <v>20220725</v>
      </c>
      <c r="N558" s="36" t="str">
        <f t="shared" si="35"/>
        <v>https://m.newspic.kr/view.html?nid=2022072511072187161</v>
      </c>
    </row>
    <row r="559" spans="1:14" hidden="1">
      <c r="A559" s="20" t="s">
        <v>0</v>
      </c>
      <c r="B559" s="21">
        <v>44769</v>
      </c>
      <c r="C559" s="19" t="s">
        <v>4885</v>
      </c>
      <c r="D559" s="20" t="s">
        <v>16</v>
      </c>
      <c r="E559" s="20" t="str">
        <f t="shared" si="32"/>
        <v>CA05</v>
      </c>
      <c r="F559" s="20" t="s">
        <v>17</v>
      </c>
      <c r="G559" s="20" t="s">
        <v>4886</v>
      </c>
      <c r="H559" s="33">
        <v>37</v>
      </c>
      <c r="I559" s="33">
        <v>72</v>
      </c>
      <c r="J559" s="32">
        <f t="shared" si="33"/>
        <v>0.51388888888888884</v>
      </c>
      <c r="K559" s="33">
        <v>95</v>
      </c>
      <c r="L559" s="33"/>
      <c r="M559" s="20" t="str">
        <f t="shared" si="34"/>
        <v>20220724</v>
      </c>
      <c r="N559" s="36" t="str">
        <f t="shared" si="35"/>
        <v>https://m.newspic.kr/view.html?nid=2022072422300385812</v>
      </c>
    </row>
    <row r="560" spans="1:14">
      <c r="A560" s="20" t="s">
        <v>0</v>
      </c>
      <c r="B560" s="21">
        <v>44769</v>
      </c>
      <c r="C560" s="19" t="s">
        <v>6579</v>
      </c>
      <c r="D560" s="20" t="s">
        <v>16</v>
      </c>
      <c r="E560" s="20" t="str">
        <f t="shared" si="32"/>
        <v>CA05</v>
      </c>
      <c r="F560" s="20" t="s">
        <v>17</v>
      </c>
      <c r="G560" s="20" t="s">
        <v>6086</v>
      </c>
      <c r="H560" s="33">
        <v>4796</v>
      </c>
      <c r="I560" s="33">
        <v>10214</v>
      </c>
      <c r="J560" s="32">
        <f t="shared" si="33"/>
        <v>0.46955159584883494</v>
      </c>
      <c r="K560" s="33">
        <v>14251</v>
      </c>
      <c r="L560" s="33">
        <v>61</v>
      </c>
      <c r="M560" s="20" t="str">
        <f t="shared" si="34"/>
        <v>20220727</v>
      </c>
      <c r="N560" s="36" t="str">
        <f t="shared" si="35"/>
        <v>https://m.newspic.kr/view.html?nid=2022072711282358587</v>
      </c>
    </row>
    <row r="561" spans="1:14" hidden="1">
      <c r="A561" s="20" t="s">
        <v>0</v>
      </c>
      <c r="B561" s="21">
        <v>44769</v>
      </c>
      <c r="C561" s="19" t="s">
        <v>199</v>
      </c>
      <c r="D561" s="20" t="s">
        <v>62</v>
      </c>
      <c r="E561" s="20" t="str">
        <f t="shared" si="32"/>
        <v>CA05</v>
      </c>
      <c r="F561" s="20" t="s">
        <v>63</v>
      </c>
      <c r="G561" s="20" t="s">
        <v>200</v>
      </c>
      <c r="H561" s="33">
        <v>112</v>
      </c>
      <c r="I561" s="33">
        <v>390</v>
      </c>
      <c r="J561" s="32">
        <f t="shared" si="33"/>
        <v>0.28717948717948716</v>
      </c>
      <c r="K561" s="33">
        <v>1072</v>
      </c>
      <c r="L561" s="33">
        <v>1</v>
      </c>
      <c r="M561" s="20" t="str">
        <f t="shared" si="34"/>
        <v>20220724</v>
      </c>
      <c r="N561" s="36" t="str">
        <f t="shared" si="35"/>
        <v>https://m.newspic.kr/view.html?nid=2022072400040060585</v>
      </c>
    </row>
    <row r="562" spans="1:14" hidden="1">
      <c r="A562" s="20" t="s">
        <v>0</v>
      </c>
      <c r="B562" s="21">
        <v>44769</v>
      </c>
      <c r="C562" s="19" t="s">
        <v>4887</v>
      </c>
      <c r="D562" s="20" t="s">
        <v>16</v>
      </c>
      <c r="E562" s="20" t="str">
        <f t="shared" si="32"/>
        <v>CA05</v>
      </c>
      <c r="F562" s="20" t="s">
        <v>17</v>
      </c>
      <c r="G562" s="20" t="s">
        <v>4888</v>
      </c>
      <c r="H562" s="33">
        <v>94</v>
      </c>
      <c r="I562" s="33">
        <v>183</v>
      </c>
      <c r="J562" s="32">
        <f t="shared" si="33"/>
        <v>0.51366120218579236</v>
      </c>
      <c r="K562" s="33">
        <v>269</v>
      </c>
      <c r="L562" s="33">
        <v>1</v>
      </c>
      <c r="M562" s="20" t="str">
        <f t="shared" si="34"/>
        <v>20220727</v>
      </c>
      <c r="N562" s="36" t="str">
        <f t="shared" si="35"/>
        <v>https://m.newspic.kr/view.html?nid=2022072706320683745</v>
      </c>
    </row>
    <row r="563" spans="1:14" hidden="1">
      <c r="A563" s="20" t="s">
        <v>0</v>
      </c>
      <c r="B563" s="21">
        <v>44769</v>
      </c>
      <c r="C563" s="19" t="s">
        <v>6864</v>
      </c>
      <c r="D563" s="20" t="s">
        <v>26</v>
      </c>
      <c r="E563" s="20" t="str">
        <f t="shared" si="32"/>
        <v>CA05</v>
      </c>
      <c r="F563" s="20" t="s">
        <v>27</v>
      </c>
      <c r="G563" s="20" t="s">
        <v>6865</v>
      </c>
      <c r="H563" s="33">
        <v>449</v>
      </c>
      <c r="I563" s="33">
        <v>976</v>
      </c>
      <c r="J563" s="32">
        <f t="shared" si="33"/>
        <v>0.46004098360655737</v>
      </c>
      <c r="K563" s="33">
        <v>1371</v>
      </c>
      <c r="L563" s="33">
        <v>4</v>
      </c>
      <c r="M563" s="20" t="str">
        <f t="shared" si="34"/>
        <v>20220726</v>
      </c>
      <c r="N563" s="36" t="str">
        <f t="shared" si="35"/>
        <v>https://m.newspic.kr/view.html?nid=2022072621044712628</v>
      </c>
    </row>
    <row r="564" spans="1:14" hidden="1">
      <c r="A564" s="20" t="s">
        <v>0</v>
      </c>
      <c r="B564" s="21">
        <v>44769</v>
      </c>
      <c r="C564" s="19" t="s">
        <v>4889</v>
      </c>
      <c r="D564" s="20" t="s">
        <v>16</v>
      </c>
      <c r="E564" s="20" t="str">
        <f t="shared" si="32"/>
        <v>CA05</v>
      </c>
      <c r="F564" s="20" t="s">
        <v>17</v>
      </c>
      <c r="G564" s="20" t="s">
        <v>4890</v>
      </c>
      <c r="H564" s="33">
        <v>38</v>
      </c>
      <c r="I564" s="33">
        <v>74</v>
      </c>
      <c r="J564" s="32">
        <f t="shared" si="33"/>
        <v>0.51351351351351349</v>
      </c>
      <c r="K564" s="33">
        <v>107</v>
      </c>
      <c r="L564" s="33"/>
      <c r="M564" s="20" t="str">
        <f t="shared" si="34"/>
        <v>20220726</v>
      </c>
      <c r="N564" s="36" t="str">
        <f t="shared" si="35"/>
        <v>https://m.newspic.kr/view.html?nid=2022072600012514411</v>
      </c>
    </row>
    <row r="565" spans="1:14">
      <c r="A565" s="20" t="s">
        <v>0</v>
      </c>
      <c r="B565" s="21">
        <v>44769</v>
      </c>
      <c r="C565" s="19" t="s">
        <v>159</v>
      </c>
      <c r="D565" s="20" t="s">
        <v>16</v>
      </c>
      <c r="E565" s="20" t="str">
        <f t="shared" si="32"/>
        <v>CA05</v>
      </c>
      <c r="F565" s="20" t="s">
        <v>17</v>
      </c>
      <c r="G565" s="20" t="s">
        <v>160</v>
      </c>
      <c r="H565" s="33">
        <v>5428</v>
      </c>
      <c r="I565" s="33">
        <v>10593</v>
      </c>
      <c r="J565" s="32">
        <f t="shared" si="33"/>
        <v>0.51241385820825069</v>
      </c>
      <c r="K565" s="33">
        <v>14232</v>
      </c>
      <c r="L565" s="33">
        <v>2</v>
      </c>
      <c r="M565" s="20" t="str">
        <f t="shared" si="34"/>
        <v>20220726</v>
      </c>
      <c r="N565" s="36" t="str">
        <f t="shared" si="35"/>
        <v>https://m.newspic.kr/view.html?nid=2022072611000123044</v>
      </c>
    </row>
    <row r="566" spans="1:14" hidden="1">
      <c r="A566" s="20" t="s">
        <v>0</v>
      </c>
      <c r="B566" s="21">
        <v>44769</v>
      </c>
      <c r="C566" s="19" t="s">
        <v>4893</v>
      </c>
      <c r="D566" s="20" t="s">
        <v>16</v>
      </c>
      <c r="E566" s="20" t="str">
        <f t="shared" si="32"/>
        <v>CA05</v>
      </c>
      <c r="F566" s="20" t="s">
        <v>17</v>
      </c>
      <c r="G566" s="20" t="s">
        <v>4894</v>
      </c>
      <c r="H566" s="33">
        <v>157</v>
      </c>
      <c r="I566" s="33">
        <v>306</v>
      </c>
      <c r="J566" s="32">
        <f t="shared" si="33"/>
        <v>0.51307189542483655</v>
      </c>
      <c r="K566" s="33">
        <v>440</v>
      </c>
      <c r="L566" s="33"/>
      <c r="M566" s="20" t="str">
        <f t="shared" si="34"/>
        <v>20220724</v>
      </c>
      <c r="N566" s="36" t="str">
        <f t="shared" si="35"/>
        <v>https://m.newspic.kr/view.html?nid=2022072409580183471</v>
      </c>
    </row>
    <row r="567" spans="1:14" hidden="1">
      <c r="A567" s="20" t="s">
        <v>0</v>
      </c>
      <c r="B567" s="21">
        <v>44769</v>
      </c>
      <c r="C567" s="19" t="s">
        <v>6412</v>
      </c>
      <c r="D567" s="20" t="s">
        <v>62</v>
      </c>
      <c r="E567" s="20" t="str">
        <f t="shared" si="32"/>
        <v>CA05</v>
      </c>
      <c r="F567" s="20" t="s">
        <v>63</v>
      </c>
      <c r="G567" s="20" t="s">
        <v>6413</v>
      </c>
      <c r="H567" s="33">
        <v>347</v>
      </c>
      <c r="I567" s="33">
        <v>728</v>
      </c>
      <c r="J567" s="32">
        <f t="shared" si="33"/>
        <v>0.47664835164835168</v>
      </c>
      <c r="K567" s="33">
        <v>1057</v>
      </c>
      <c r="L567" s="33"/>
      <c r="M567" s="20" t="str">
        <f t="shared" si="34"/>
        <v>20220715</v>
      </c>
      <c r="N567" s="36" t="str">
        <f t="shared" si="35"/>
        <v>https://m.newspic.kr/view.html?nid=2022071516212365236</v>
      </c>
    </row>
    <row r="568" spans="1:14" hidden="1">
      <c r="A568" s="20" t="s">
        <v>0</v>
      </c>
      <c r="B568" s="21">
        <v>44769</v>
      </c>
      <c r="C568" s="19" t="s">
        <v>4895</v>
      </c>
      <c r="D568" s="20" t="s">
        <v>16</v>
      </c>
      <c r="E568" s="20" t="str">
        <f t="shared" si="32"/>
        <v>CA05</v>
      </c>
      <c r="F568" s="20" t="s">
        <v>17</v>
      </c>
      <c r="G568" s="20" t="s">
        <v>4896</v>
      </c>
      <c r="H568" s="33">
        <v>20</v>
      </c>
      <c r="I568" s="33">
        <v>39</v>
      </c>
      <c r="J568" s="32">
        <f t="shared" si="33"/>
        <v>0.51282051282051277</v>
      </c>
      <c r="K568" s="33">
        <v>53</v>
      </c>
      <c r="L568" s="33"/>
      <c r="M568" s="20" t="str">
        <f t="shared" si="34"/>
        <v>20220712</v>
      </c>
      <c r="N568" s="36" t="str">
        <f t="shared" si="35"/>
        <v>https://m.newspic.kr/view.html?nid=2022071209040817482</v>
      </c>
    </row>
    <row r="569" spans="1:14" hidden="1">
      <c r="A569" s="20" t="s">
        <v>0</v>
      </c>
      <c r="B569" s="21">
        <v>44769</v>
      </c>
      <c r="C569" s="19" t="s">
        <v>4897</v>
      </c>
      <c r="D569" s="20" t="s">
        <v>16</v>
      </c>
      <c r="E569" s="20" t="str">
        <f t="shared" si="32"/>
        <v>CA05</v>
      </c>
      <c r="F569" s="20" t="s">
        <v>17</v>
      </c>
      <c r="G569" s="20" t="s">
        <v>4898</v>
      </c>
      <c r="H569" s="33">
        <v>20</v>
      </c>
      <c r="I569" s="33">
        <v>39</v>
      </c>
      <c r="J569" s="32">
        <f t="shared" si="33"/>
        <v>0.51282051282051277</v>
      </c>
      <c r="K569" s="33">
        <v>51</v>
      </c>
      <c r="L569" s="33"/>
      <c r="M569" s="20" t="str">
        <f t="shared" si="34"/>
        <v>20220725</v>
      </c>
      <c r="N569" s="36" t="str">
        <f t="shared" si="35"/>
        <v>https://m.newspic.kr/view.html?nid=2022072508580788243</v>
      </c>
    </row>
    <row r="570" spans="1:14" hidden="1">
      <c r="A570" s="20" t="s">
        <v>0</v>
      </c>
      <c r="B570" s="21">
        <v>44769</v>
      </c>
      <c r="C570" s="19" t="s">
        <v>5016</v>
      </c>
      <c r="D570" s="20" t="s">
        <v>62</v>
      </c>
      <c r="E570" s="20" t="str">
        <f t="shared" si="32"/>
        <v>CA05</v>
      </c>
      <c r="F570" s="20" t="s">
        <v>63</v>
      </c>
      <c r="G570" s="20" t="s">
        <v>5017</v>
      </c>
      <c r="H570" s="33">
        <v>367</v>
      </c>
      <c r="I570" s="33">
        <v>728</v>
      </c>
      <c r="J570" s="32">
        <f t="shared" si="33"/>
        <v>0.50412087912087911</v>
      </c>
      <c r="K570" s="33">
        <v>1050</v>
      </c>
      <c r="L570" s="33"/>
      <c r="M570" s="20" t="str">
        <f t="shared" si="34"/>
        <v>20220719</v>
      </c>
      <c r="N570" s="36" t="str">
        <f t="shared" si="35"/>
        <v>https://m.newspic.kr/view.html?nid=2022071919274833316</v>
      </c>
    </row>
    <row r="571" spans="1:14">
      <c r="A571" s="20" t="s">
        <v>0</v>
      </c>
      <c r="B571" s="21">
        <v>44769</v>
      </c>
      <c r="C571" s="19" t="s">
        <v>505</v>
      </c>
      <c r="D571" s="20" t="s">
        <v>16</v>
      </c>
      <c r="E571" s="20" t="str">
        <f t="shared" si="32"/>
        <v>CA05</v>
      </c>
      <c r="F571" s="20" t="s">
        <v>17</v>
      </c>
      <c r="G571" s="20" t="s">
        <v>506</v>
      </c>
      <c r="H571" s="33">
        <v>4515</v>
      </c>
      <c r="I571" s="33">
        <v>9213</v>
      </c>
      <c r="J571" s="32">
        <f t="shared" si="33"/>
        <v>0.49006838163464672</v>
      </c>
      <c r="K571" s="33">
        <v>12833</v>
      </c>
      <c r="L571" s="33">
        <v>5</v>
      </c>
      <c r="M571" s="20" t="str">
        <f t="shared" si="34"/>
        <v>20220725</v>
      </c>
      <c r="N571" s="36" t="str">
        <f t="shared" si="35"/>
        <v>https://m.newspic.kr/view.html?nid=2022072504050210270</v>
      </c>
    </row>
    <row r="572" spans="1:14" hidden="1">
      <c r="A572" s="20" t="s">
        <v>0</v>
      </c>
      <c r="B572" s="21">
        <v>44769</v>
      </c>
      <c r="C572" s="19" t="s">
        <v>4905</v>
      </c>
      <c r="D572" s="20" t="s">
        <v>16</v>
      </c>
      <c r="E572" s="20" t="str">
        <f t="shared" si="32"/>
        <v>CA05</v>
      </c>
      <c r="F572" s="20" t="s">
        <v>17</v>
      </c>
      <c r="G572" s="20" t="s">
        <v>4906</v>
      </c>
      <c r="H572" s="33">
        <v>186</v>
      </c>
      <c r="I572" s="33">
        <v>363</v>
      </c>
      <c r="J572" s="32">
        <f t="shared" si="33"/>
        <v>0.51239669421487599</v>
      </c>
      <c r="K572" s="33">
        <v>482</v>
      </c>
      <c r="L572" s="33"/>
      <c r="M572" s="20" t="str">
        <f t="shared" si="34"/>
        <v>20220725</v>
      </c>
      <c r="N572" s="36" t="str">
        <f t="shared" si="35"/>
        <v>https://m.newspic.kr/view.html?nid=2022072518150121360</v>
      </c>
    </row>
    <row r="573" spans="1:14" hidden="1">
      <c r="A573" s="20" t="s">
        <v>0</v>
      </c>
      <c r="B573" s="21">
        <v>44769</v>
      </c>
      <c r="C573" s="19" t="s">
        <v>6836</v>
      </c>
      <c r="D573" s="20" t="s">
        <v>26</v>
      </c>
      <c r="E573" s="20" t="str">
        <f t="shared" si="32"/>
        <v>CA05</v>
      </c>
      <c r="F573" s="20" t="s">
        <v>27</v>
      </c>
      <c r="G573" s="20" t="s">
        <v>6837</v>
      </c>
      <c r="H573" s="33">
        <v>337</v>
      </c>
      <c r="I573" s="33">
        <v>731</v>
      </c>
      <c r="J573" s="32">
        <f t="shared" si="33"/>
        <v>0.46101231190150477</v>
      </c>
      <c r="K573" s="33">
        <v>1039</v>
      </c>
      <c r="L573" s="33"/>
      <c r="M573" s="20" t="str">
        <f t="shared" si="34"/>
        <v>20220718</v>
      </c>
      <c r="N573" s="36" t="str">
        <f t="shared" si="35"/>
        <v>https://m.newspic.kr/view.html?nid=2022071816215443900</v>
      </c>
    </row>
    <row r="574" spans="1:14" hidden="1">
      <c r="A574" s="20" t="s">
        <v>0</v>
      </c>
      <c r="B574" s="21">
        <v>44769</v>
      </c>
      <c r="C574" s="19" t="s">
        <v>4907</v>
      </c>
      <c r="D574" s="20" t="s">
        <v>16</v>
      </c>
      <c r="E574" s="20" t="str">
        <f t="shared" si="32"/>
        <v>CA05</v>
      </c>
      <c r="F574" s="20" t="s">
        <v>17</v>
      </c>
      <c r="G574" s="20" t="s">
        <v>4908</v>
      </c>
      <c r="H574" s="33">
        <v>414</v>
      </c>
      <c r="I574" s="33">
        <v>808</v>
      </c>
      <c r="J574" s="32">
        <f t="shared" si="33"/>
        <v>0.51237623762376239</v>
      </c>
      <c r="K574" s="33">
        <v>1102</v>
      </c>
      <c r="L574" s="33">
        <v>3</v>
      </c>
      <c r="M574" s="20" t="str">
        <f t="shared" si="34"/>
        <v>20220727</v>
      </c>
      <c r="N574" s="36" t="str">
        <f t="shared" si="35"/>
        <v>https://m.newspic.kr/view.html?nid=2022072707550229509</v>
      </c>
    </row>
    <row r="575" spans="1:14" hidden="1">
      <c r="A575" s="20" t="s">
        <v>0</v>
      </c>
      <c r="B575" s="21">
        <v>44769</v>
      </c>
      <c r="C575" s="19" t="s">
        <v>7218</v>
      </c>
      <c r="D575" s="20" t="s">
        <v>26</v>
      </c>
      <c r="E575" s="20" t="str">
        <f t="shared" si="32"/>
        <v>CA05</v>
      </c>
      <c r="F575" s="20" t="s">
        <v>27</v>
      </c>
      <c r="G575" s="20" t="s">
        <v>7219</v>
      </c>
      <c r="H575" s="33">
        <v>337</v>
      </c>
      <c r="I575" s="33">
        <v>759</v>
      </c>
      <c r="J575" s="32">
        <f t="shared" si="33"/>
        <v>0.44400527009222662</v>
      </c>
      <c r="K575" s="33">
        <v>1013</v>
      </c>
      <c r="L575" s="33"/>
      <c r="M575" s="20" t="str">
        <f t="shared" si="34"/>
        <v>20220718</v>
      </c>
      <c r="N575" s="36" t="str">
        <f t="shared" si="35"/>
        <v>https://m.newspic.kr/view.html?nid=2022071812420183209</v>
      </c>
    </row>
    <row r="576" spans="1:14" hidden="1">
      <c r="A576" s="20" t="s">
        <v>0</v>
      </c>
      <c r="B576" s="21">
        <v>44769</v>
      </c>
      <c r="C576" s="19" t="s">
        <v>3079</v>
      </c>
      <c r="D576" s="20" t="s">
        <v>62</v>
      </c>
      <c r="E576" s="20" t="str">
        <f t="shared" si="32"/>
        <v>CA05</v>
      </c>
      <c r="F576" s="20" t="s">
        <v>63</v>
      </c>
      <c r="G576" s="20" t="s">
        <v>3080</v>
      </c>
      <c r="H576" s="33">
        <v>6947</v>
      </c>
      <c r="I576" s="33">
        <v>15151</v>
      </c>
      <c r="J576" s="32">
        <f t="shared" si="33"/>
        <v>0.45851758959804634</v>
      </c>
      <c r="K576" s="33">
        <v>22916</v>
      </c>
      <c r="L576" s="33">
        <v>12</v>
      </c>
      <c r="M576" s="20" t="str">
        <f t="shared" si="34"/>
        <v>20220726</v>
      </c>
      <c r="N576" s="36" t="str">
        <f t="shared" si="35"/>
        <v>https://m.newspic.kr/view.html?nid=2022072602061718180</v>
      </c>
    </row>
    <row r="577" spans="1:14" hidden="1">
      <c r="A577" s="20" t="s">
        <v>0</v>
      </c>
      <c r="B577" s="21">
        <v>44769</v>
      </c>
      <c r="C577" s="19" t="s">
        <v>179</v>
      </c>
      <c r="D577" s="20" t="s">
        <v>26</v>
      </c>
      <c r="E577" s="20" t="str">
        <f t="shared" si="32"/>
        <v>CA05</v>
      </c>
      <c r="F577" s="20" t="s">
        <v>27</v>
      </c>
      <c r="G577" s="20" t="s">
        <v>180</v>
      </c>
      <c r="H577" s="33">
        <v>957</v>
      </c>
      <c r="I577" s="33">
        <v>2088</v>
      </c>
      <c r="J577" s="32">
        <f t="shared" si="33"/>
        <v>0.45833333333333331</v>
      </c>
      <c r="K577" s="33">
        <v>2915</v>
      </c>
      <c r="L577" s="33">
        <v>10</v>
      </c>
      <c r="M577" s="20" t="str">
        <f t="shared" si="34"/>
        <v>20220726</v>
      </c>
      <c r="N577" s="36" t="str">
        <f t="shared" si="35"/>
        <v>https://m.newspic.kr/view.html?nid=2022072620370188300</v>
      </c>
    </row>
    <row r="578" spans="1:14" hidden="1">
      <c r="A578" s="20" t="s">
        <v>0</v>
      </c>
      <c r="B578" s="21">
        <v>44769</v>
      </c>
      <c r="C578" s="19" t="s">
        <v>9628</v>
      </c>
      <c r="D578" s="20" t="s">
        <v>26</v>
      </c>
      <c r="E578" s="20" t="str">
        <f t="shared" ref="E578:E641" si="36">LEFT(D578,4)</f>
        <v>CA05</v>
      </c>
      <c r="F578" s="20" t="s">
        <v>27</v>
      </c>
      <c r="G578" s="20" t="s">
        <v>9629</v>
      </c>
      <c r="H578" s="33">
        <v>159</v>
      </c>
      <c r="I578" s="33">
        <v>607</v>
      </c>
      <c r="J578" s="32">
        <f t="shared" ref="J578:J641" si="37">H578/I578</f>
        <v>0.26194398682042835</v>
      </c>
      <c r="K578" s="33">
        <v>1003</v>
      </c>
      <c r="L578" s="33"/>
      <c r="M578" s="20" t="str">
        <f t="shared" ref="M578:M641" si="38">LEFT(C578,8)</f>
        <v>20220720</v>
      </c>
      <c r="N578" s="36" t="str">
        <f t="shared" ref="N578:N641" si="39">HYPERLINK(CONCATENATE("https://m.newspic.kr/view.html?nid=",C578))</f>
        <v>https://m.newspic.kr/view.html?nid=2022072018040874544</v>
      </c>
    </row>
    <row r="579" spans="1:14" hidden="1">
      <c r="A579" s="20" t="s">
        <v>0</v>
      </c>
      <c r="B579" s="21">
        <v>44769</v>
      </c>
      <c r="C579" s="19" t="s">
        <v>4748</v>
      </c>
      <c r="D579" s="20" t="s">
        <v>26</v>
      </c>
      <c r="E579" s="20" t="str">
        <f t="shared" si="36"/>
        <v>CA05</v>
      </c>
      <c r="F579" s="20" t="s">
        <v>27</v>
      </c>
      <c r="G579" s="20" t="s">
        <v>4749</v>
      </c>
      <c r="H579" s="33">
        <v>387</v>
      </c>
      <c r="I579" s="33">
        <v>735</v>
      </c>
      <c r="J579" s="32">
        <f t="shared" si="37"/>
        <v>0.52653061224489794</v>
      </c>
      <c r="K579" s="33">
        <v>1002</v>
      </c>
      <c r="L579" s="33"/>
      <c r="M579" s="20" t="str">
        <f t="shared" si="38"/>
        <v>20220720</v>
      </c>
      <c r="N579" s="36" t="str">
        <f t="shared" si="39"/>
        <v>https://m.newspic.kr/view.html?nid=2022072017000275748</v>
      </c>
    </row>
    <row r="580" spans="1:14" hidden="1">
      <c r="A580" s="20" t="s">
        <v>0</v>
      </c>
      <c r="B580" s="21">
        <v>44769</v>
      </c>
      <c r="C580" s="19" t="s">
        <v>5687</v>
      </c>
      <c r="D580" s="20" t="s">
        <v>26</v>
      </c>
      <c r="E580" s="20" t="str">
        <f t="shared" si="36"/>
        <v>CA05</v>
      </c>
      <c r="F580" s="20" t="s">
        <v>27</v>
      </c>
      <c r="G580" s="20" t="s">
        <v>5688</v>
      </c>
      <c r="H580" s="33">
        <v>348</v>
      </c>
      <c r="I580" s="33">
        <v>696</v>
      </c>
      <c r="J580" s="32">
        <f t="shared" si="37"/>
        <v>0.5</v>
      </c>
      <c r="K580" s="33">
        <v>998</v>
      </c>
      <c r="L580" s="33"/>
      <c r="M580" s="20" t="str">
        <f t="shared" si="38"/>
        <v>20220714</v>
      </c>
      <c r="N580" s="36" t="str">
        <f t="shared" si="39"/>
        <v>https://m.newspic.kr/view.html?nid=2022071401193737749</v>
      </c>
    </row>
    <row r="581" spans="1:14" hidden="1">
      <c r="A581" s="20" t="s">
        <v>0</v>
      </c>
      <c r="B581" s="21">
        <v>44769</v>
      </c>
      <c r="C581" s="19" t="s">
        <v>4909</v>
      </c>
      <c r="D581" s="20" t="s">
        <v>16</v>
      </c>
      <c r="E581" s="20" t="str">
        <f t="shared" si="36"/>
        <v>CA05</v>
      </c>
      <c r="F581" s="20" t="s">
        <v>17</v>
      </c>
      <c r="G581" s="20" t="s">
        <v>4910</v>
      </c>
      <c r="H581" s="33">
        <v>1393</v>
      </c>
      <c r="I581" s="33">
        <v>2721</v>
      </c>
      <c r="J581" s="32">
        <f t="shared" si="37"/>
        <v>0.51194413818449103</v>
      </c>
      <c r="K581" s="33">
        <v>3836</v>
      </c>
      <c r="L581" s="33"/>
      <c r="M581" s="20" t="str">
        <f t="shared" si="38"/>
        <v>20220719</v>
      </c>
      <c r="N581" s="36" t="str">
        <f t="shared" si="39"/>
        <v>https://m.newspic.kr/view.html?nid=2022071905000140233</v>
      </c>
    </row>
    <row r="582" spans="1:14" hidden="1">
      <c r="A582" s="20" t="s">
        <v>0</v>
      </c>
      <c r="B582" s="21">
        <v>44769</v>
      </c>
      <c r="C582" s="19" t="s">
        <v>4911</v>
      </c>
      <c r="D582" s="20" t="s">
        <v>16</v>
      </c>
      <c r="E582" s="20" t="str">
        <f t="shared" si="36"/>
        <v>CA05</v>
      </c>
      <c r="F582" s="20" t="s">
        <v>17</v>
      </c>
      <c r="G582" s="20" t="s">
        <v>4912</v>
      </c>
      <c r="H582" s="33">
        <v>65</v>
      </c>
      <c r="I582" s="33">
        <v>127</v>
      </c>
      <c r="J582" s="32">
        <f t="shared" si="37"/>
        <v>0.51181102362204722</v>
      </c>
      <c r="K582" s="33">
        <v>164</v>
      </c>
      <c r="L582" s="33"/>
      <c r="M582" s="20" t="str">
        <f t="shared" si="38"/>
        <v>20220719</v>
      </c>
      <c r="N582" s="36" t="str">
        <f t="shared" si="39"/>
        <v>https://m.newspic.kr/view.html?nid=2022071915250151574</v>
      </c>
    </row>
    <row r="583" spans="1:14">
      <c r="A583" s="20" t="s">
        <v>0</v>
      </c>
      <c r="B583" s="21">
        <v>44769</v>
      </c>
      <c r="C583" s="19" t="s">
        <v>2629</v>
      </c>
      <c r="D583" s="20" t="s">
        <v>16</v>
      </c>
      <c r="E583" s="20" t="str">
        <f t="shared" si="36"/>
        <v>CA05</v>
      </c>
      <c r="F583" s="20" t="s">
        <v>17</v>
      </c>
      <c r="G583" s="20" t="s">
        <v>2630</v>
      </c>
      <c r="H583" s="33">
        <v>5050</v>
      </c>
      <c r="I583" s="33">
        <v>9494</v>
      </c>
      <c r="J583" s="14">
        <f t="shared" si="37"/>
        <v>0.53191489361702127</v>
      </c>
      <c r="K583" s="33">
        <v>12823</v>
      </c>
      <c r="L583" s="33">
        <v>3</v>
      </c>
      <c r="M583" s="20" t="str">
        <f t="shared" si="38"/>
        <v>20220726</v>
      </c>
      <c r="N583" s="36" t="str">
        <f t="shared" si="39"/>
        <v>https://m.newspic.kr/view.html?nid=2022072609303718092</v>
      </c>
    </row>
    <row r="584" spans="1:14" hidden="1">
      <c r="A584" s="20" t="s">
        <v>0</v>
      </c>
      <c r="B584" s="21">
        <v>44769</v>
      </c>
      <c r="C584" s="19" t="s">
        <v>913</v>
      </c>
      <c r="D584" s="20" t="s">
        <v>26</v>
      </c>
      <c r="E584" s="20" t="str">
        <f t="shared" si="36"/>
        <v>CA05</v>
      </c>
      <c r="F584" s="20" t="s">
        <v>27</v>
      </c>
      <c r="G584" s="20" t="s">
        <v>914</v>
      </c>
      <c r="H584" s="33">
        <v>1122</v>
      </c>
      <c r="I584" s="33">
        <v>2449</v>
      </c>
      <c r="J584" s="32">
        <f t="shared" si="37"/>
        <v>0.45814618211514901</v>
      </c>
      <c r="K584" s="33">
        <v>3423</v>
      </c>
      <c r="L584" s="33">
        <v>13</v>
      </c>
      <c r="M584" s="20" t="str">
        <f t="shared" si="38"/>
        <v>20220726</v>
      </c>
      <c r="N584" s="36" t="str">
        <f t="shared" si="39"/>
        <v>https://m.newspic.kr/view.html?nid=2022072614343273559</v>
      </c>
    </row>
    <row r="585" spans="1:14" hidden="1">
      <c r="A585" s="20" t="s">
        <v>0</v>
      </c>
      <c r="B585" s="21">
        <v>44769</v>
      </c>
      <c r="C585" s="19" t="s">
        <v>6908</v>
      </c>
      <c r="D585" s="20" t="s">
        <v>26</v>
      </c>
      <c r="E585" s="20" t="str">
        <f t="shared" si="36"/>
        <v>CA05</v>
      </c>
      <c r="F585" s="20" t="s">
        <v>27</v>
      </c>
      <c r="G585" s="20" t="s">
        <v>6909</v>
      </c>
      <c r="H585" s="33">
        <v>360</v>
      </c>
      <c r="I585" s="33">
        <v>786</v>
      </c>
      <c r="J585" s="32">
        <f t="shared" si="37"/>
        <v>0.4580152671755725</v>
      </c>
      <c r="K585" s="33">
        <v>1100</v>
      </c>
      <c r="L585" s="33">
        <v>8</v>
      </c>
      <c r="M585" s="20" t="str">
        <f t="shared" si="38"/>
        <v>20220726</v>
      </c>
      <c r="N585" s="36" t="str">
        <f t="shared" si="39"/>
        <v>https://m.newspic.kr/view.html?nid=2022072622210273415</v>
      </c>
    </row>
    <row r="586" spans="1:14" hidden="1">
      <c r="A586" s="20" t="s">
        <v>0</v>
      </c>
      <c r="B586" s="21">
        <v>44769</v>
      </c>
      <c r="C586" s="19" t="s">
        <v>8504</v>
      </c>
      <c r="D586" s="20" t="s">
        <v>62</v>
      </c>
      <c r="E586" s="20" t="str">
        <f t="shared" si="36"/>
        <v>CA05</v>
      </c>
      <c r="F586" s="20" t="s">
        <v>63</v>
      </c>
      <c r="G586" s="20" t="s">
        <v>8505</v>
      </c>
      <c r="H586" s="33">
        <v>244</v>
      </c>
      <c r="I586" s="33">
        <v>689</v>
      </c>
      <c r="J586" s="32">
        <f t="shared" si="37"/>
        <v>0.35413642960812775</v>
      </c>
      <c r="K586" s="33">
        <v>984</v>
      </c>
      <c r="L586" s="33">
        <v>2</v>
      </c>
      <c r="M586" s="20" t="str">
        <f t="shared" si="38"/>
        <v>20220723</v>
      </c>
      <c r="N586" s="36" t="str">
        <f t="shared" si="39"/>
        <v>https://m.newspic.kr/view.html?nid=2022072300030025654</v>
      </c>
    </row>
    <row r="587" spans="1:14">
      <c r="A587" s="20" t="s">
        <v>0</v>
      </c>
      <c r="B587" s="21">
        <v>44769</v>
      </c>
      <c r="C587" s="19" t="s">
        <v>1777</v>
      </c>
      <c r="D587" s="20" t="s">
        <v>16</v>
      </c>
      <c r="E587" s="20" t="str">
        <f t="shared" si="36"/>
        <v>CA05</v>
      </c>
      <c r="F587" s="20" t="s">
        <v>17</v>
      </c>
      <c r="G587" s="20" t="s">
        <v>1778</v>
      </c>
      <c r="H587" s="33">
        <v>4488</v>
      </c>
      <c r="I587" s="33">
        <v>9083</v>
      </c>
      <c r="J587" s="32">
        <f t="shared" si="37"/>
        <v>0.49410987559176484</v>
      </c>
      <c r="K587" s="33">
        <v>12621</v>
      </c>
      <c r="L587" s="33">
        <v>12</v>
      </c>
      <c r="M587" s="20" t="str">
        <f t="shared" si="38"/>
        <v>20220725</v>
      </c>
      <c r="N587" s="36" t="str">
        <f t="shared" si="39"/>
        <v>https://m.newspic.kr/view.html?nid=2022072511550275804</v>
      </c>
    </row>
    <row r="588" spans="1:14" hidden="1">
      <c r="A588" s="20" t="s">
        <v>0</v>
      </c>
      <c r="B588" s="21">
        <v>44769</v>
      </c>
      <c r="C588" s="19" t="s">
        <v>6907</v>
      </c>
      <c r="D588" s="20" t="s">
        <v>26</v>
      </c>
      <c r="E588" s="20" t="str">
        <f t="shared" si="36"/>
        <v>CA05</v>
      </c>
      <c r="F588" s="20" t="s">
        <v>27</v>
      </c>
      <c r="G588" s="20" t="s">
        <v>5946</v>
      </c>
      <c r="H588" s="33">
        <v>240</v>
      </c>
      <c r="I588" s="33">
        <v>524</v>
      </c>
      <c r="J588" s="32">
        <f t="shared" si="37"/>
        <v>0.4580152671755725</v>
      </c>
      <c r="K588" s="33">
        <v>745</v>
      </c>
      <c r="L588" s="33"/>
      <c r="M588" s="20" t="str">
        <f t="shared" si="38"/>
        <v>20220726</v>
      </c>
      <c r="N588" s="36" t="str">
        <f t="shared" si="39"/>
        <v>https://m.newspic.kr/view.html?nid=2022072605000175357</v>
      </c>
    </row>
    <row r="589" spans="1:14" hidden="1">
      <c r="A589" s="20" t="s">
        <v>0</v>
      </c>
      <c r="B589" s="21">
        <v>44769</v>
      </c>
      <c r="C589" s="19" t="s">
        <v>6910</v>
      </c>
      <c r="D589" s="20" t="s">
        <v>26</v>
      </c>
      <c r="E589" s="20" t="str">
        <f t="shared" si="36"/>
        <v>CA05</v>
      </c>
      <c r="F589" s="20" t="s">
        <v>27</v>
      </c>
      <c r="G589" s="20" t="s">
        <v>6911</v>
      </c>
      <c r="H589" s="33">
        <v>369</v>
      </c>
      <c r="I589" s="33">
        <v>806</v>
      </c>
      <c r="J589" s="32">
        <f t="shared" si="37"/>
        <v>0.45781637717121587</v>
      </c>
      <c r="K589" s="33">
        <v>1114</v>
      </c>
      <c r="L589" s="33">
        <v>9</v>
      </c>
      <c r="M589" s="20" t="str">
        <f t="shared" si="38"/>
        <v>20220727</v>
      </c>
      <c r="N589" s="36" t="str">
        <f t="shared" si="39"/>
        <v>https://m.newspic.kr/view.html?nid=2022072715022063381</v>
      </c>
    </row>
    <row r="590" spans="1:14" hidden="1">
      <c r="A590" s="20" t="s">
        <v>0</v>
      </c>
      <c r="B590" s="21">
        <v>44769</v>
      </c>
      <c r="C590" s="19" t="s">
        <v>6091</v>
      </c>
      <c r="D590" s="20" t="s">
        <v>62</v>
      </c>
      <c r="E590" s="20" t="str">
        <f t="shared" si="36"/>
        <v>CA05</v>
      </c>
      <c r="F590" s="20" t="s">
        <v>63</v>
      </c>
      <c r="G590" s="20" t="s">
        <v>6092</v>
      </c>
      <c r="H590" s="33">
        <v>2282</v>
      </c>
      <c r="I590" s="33">
        <v>4985</v>
      </c>
      <c r="J590" s="32">
        <f t="shared" si="37"/>
        <v>0.45777331995987963</v>
      </c>
      <c r="K590" s="33">
        <v>8515</v>
      </c>
      <c r="L590" s="33">
        <v>24</v>
      </c>
      <c r="M590" s="20" t="str">
        <f t="shared" si="38"/>
        <v>20220727</v>
      </c>
      <c r="N590" s="36" t="str">
        <f t="shared" si="39"/>
        <v>https://m.newspic.kr/view.html?nid=2022072716103450685</v>
      </c>
    </row>
    <row r="591" spans="1:14" hidden="1">
      <c r="A591" s="20" t="s">
        <v>0</v>
      </c>
      <c r="B591" s="21">
        <v>44769</v>
      </c>
      <c r="C591" s="19" t="s">
        <v>4915</v>
      </c>
      <c r="D591" s="20" t="s">
        <v>16</v>
      </c>
      <c r="E591" s="20" t="str">
        <f t="shared" si="36"/>
        <v>CA05</v>
      </c>
      <c r="F591" s="20" t="s">
        <v>17</v>
      </c>
      <c r="G591" s="20" t="s">
        <v>4916</v>
      </c>
      <c r="H591" s="33">
        <v>44</v>
      </c>
      <c r="I591" s="33">
        <v>86</v>
      </c>
      <c r="J591" s="32">
        <f t="shared" si="37"/>
        <v>0.51162790697674421</v>
      </c>
      <c r="K591" s="33">
        <v>108</v>
      </c>
      <c r="L591" s="33"/>
      <c r="M591" s="20" t="str">
        <f t="shared" si="38"/>
        <v>20220726</v>
      </c>
      <c r="N591" s="36" t="str">
        <f t="shared" si="39"/>
        <v>https://m.newspic.kr/view.html?nid=2022072603450121181</v>
      </c>
    </row>
    <row r="592" spans="1:14" hidden="1">
      <c r="A592" s="20" t="s">
        <v>0</v>
      </c>
      <c r="B592" s="21">
        <v>44769</v>
      </c>
      <c r="C592" s="19" t="s">
        <v>4917</v>
      </c>
      <c r="D592" s="20" t="s">
        <v>16</v>
      </c>
      <c r="E592" s="20" t="str">
        <f t="shared" si="36"/>
        <v>CA05</v>
      </c>
      <c r="F592" s="20" t="s">
        <v>17</v>
      </c>
      <c r="G592" s="20" t="s">
        <v>4918</v>
      </c>
      <c r="H592" s="33">
        <v>244</v>
      </c>
      <c r="I592" s="33">
        <v>477</v>
      </c>
      <c r="J592" s="32">
        <f t="shared" si="37"/>
        <v>0.51153039832285119</v>
      </c>
      <c r="K592" s="33">
        <v>651</v>
      </c>
      <c r="L592" s="33"/>
      <c r="M592" s="20" t="str">
        <f t="shared" si="38"/>
        <v>20220717</v>
      </c>
      <c r="N592" s="36" t="str">
        <f t="shared" si="39"/>
        <v>https://m.newspic.kr/view.html?nid=2022071712060774722</v>
      </c>
    </row>
    <row r="593" spans="1:14" hidden="1">
      <c r="A593" s="20" t="s">
        <v>0</v>
      </c>
      <c r="B593" s="21">
        <v>44769</v>
      </c>
      <c r="C593" s="19" t="s">
        <v>4919</v>
      </c>
      <c r="D593" s="20" t="s">
        <v>16</v>
      </c>
      <c r="E593" s="20" t="str">
        <f t="shared" si="36"/>
        <v>CA05</v>
      </c>
      <c r="F593" s="20" t="s">
        <v>17</v>
      </c>
      <c r="G593" s="20" t="s">
        <v>4920</v>
      </c>
      <c r="H593" s="33">
        <v>24</v>
      </c>
      <c r="I593" s="33">
        <v>47</v>
      </c>
      <c r="J593" s="32">
        <f t="shared" si="37"/>
        <v>0.51063829787234039</v>
      </c>
      <c r="K593" s="33">
        <v>66</v>
      </c>
      <c r="L593" s="33">
        <v>2</v>
      </c>
      <c r="M593" s="20" t="str">
        <f t="shared" si="38"/>
        <v>20220727</v>
      </c>
      <c r="N593" s="36" t="str">
        <f t="shared" si="39"/>
        <v>https://m.newspic.kr/view.html?nid=2022072721565372091</v>
      </c>
    </row>
    <row r="594" spans="1:14" hidden="1">
      <c r="A594" s="20" t="s">
        <v>0</v>
      </c>
      <c r="B594" s="21">
        <v>44769</v>
      </c>
      <c r="C594" s="19" t="s">
        <v>7405</v>
      </c>
      <c r="D594" s="20" t="s">
        <v>62</v>
      </c>
      <c r="E594" s="20" t="str">
        <f t="shared" si="36"/>
        <v>CA05</v>
      </c>
      <c r="F594" s="20" t="s">
        <v>63</v>
      </c>
      <c r="G594" s="20" t="s">
        <v>7406</v>
      </c>
      <c r="H594" s="33">
        <v>283</v>
      </c>
      <c r="I594" s="33">
        <v>654</v>
      </c>
      <c r="J594" s="32">
        <f t="shared" si="37"/>
        <v>0.43272171253822628</v>
      </c>
      <c r="K594" s="33">
        <v>965</v>
      </c>
      <c r="L594" s="33">
        <v>1</v>
      </c>
      <c r="M594" s="20" t="str">
        <f t="shared" si="38"/>
        <v>20220724</v>
      </c>
      <c r="N594" s="36" t="str">
        <f t="shared" si="39"/>
        <v>https://m.newspic.kr/view.html?nid=2022072412231069896</v>
      </c>
    </row>
    <row r="595" spans="1:14">
      <c r="A595" s="20" t="s">
        <v>0</v>
      </c>
      <c r="B595" s="21">
        <v>44769</v>
      </c>
      <c r="C595" s="19" t="s">
        <v>5977</v>
      </c>
      <c r="D595" s="20" t="s">
        <v>16</v>
      </c>
      <c r="E595" s="20" t="str">
        <f t="shared" si="36"/>
        <v>CA05</v>
      </c>
      <c r="F595" s="20" t="s">
        <v>17</v>
      </c>
      <c r="G595" s="20" t="s">
        <v>5978</v>
      </c>
      <c r="H595" s="33">
        <v>4325</v>
      </c>
      <c r="I595" s="33">
        <v>8717</v>
      </c>
      <c r="J595" s="32">
        <f t="shared" si="37"/>
        <v>0.49615693472524952</v>
      </c>
      <c r="K595" s="33">
        <v>12549</v>
      </c>
      <c r="L595" s="33">
        <v>12</v>
      </c>
      <c r="M595" s="20" t="str">
        <f t="shared" si="38"/>
        <v>20220727</v>
      </c>
      <c r="N595" s="36" t="str">
        <f t="shared" si="39"/>
        <v>https://m.newspic.kr/view.html?nid=2022072710030502666</v>
      </c>
    </row>
    <row r="596" spans="1:14" hidden="1">
      <c r="A596" s="20" t="s">
        <v>0</v>
      </c>
      <c r="B596" s="21">
        <v>44769</v>
      </c>
      <c r="C596" s="19" t="s">
        <v>4923</v>
      </c>
      <c r="D596" s="20" t="s">
        <v>16</v>
      </c>
      <c r="E596" s="20" t="str">
        <f t="shared" si="36"/>
        <v>CA05</v>
      </c>
      <c r="F596" s="20" t="s">
        <v>17</v>
      </c>
      <c r="G596" s="20" t="s">
        <v>4924</v>
      </c>
      <c r="H596" s="33">
        <v>25</v>
      </c>
      <c r="I596" s="33">
        <v>49</v>
      </c>
      <c r="J596" s="32">
        <f t="shared" si="37"/>
        <v>0.51020408163265307</v>
      </c>
      <c r="K596" s="33">
        <v>83</v>
      </c>
      <c r="L596" s="33"/>
      <c r="M596" s="20" t="str">
        <f t="shared" si="38"/>
        <v>20220724</v>
      </c>
      <c r="N596" s="36" t="str">
        <f t="shared" si="39"/>
        <v>https://m.newspic.kr/view.html?nid=2022072400272356139</v>
      </c>
    </row>
    <row r="597" spans="1:14">
      <c r="A597" s="20" t="s">
        <v>0</v>
      </c>
      <c r="B597" s="21">
        <v>44769</v>
      </c>
      <c r="C597" s="19" t="s">
        <v>6125</v>
      </c>
      <c r="D597" s="20" t="s">
        <v>16</v>
      </c>
      <c r="E597" s="20" t="str">
        <f t="shared" si="36"/>
        <v>CA05</v>
      </c>
      <c r="F597" s="20" t="s">
        <v>17</v>
      </c>
      <c r="G597" s="20" t="s">
        <v>6126</v>
      </c>
      <c r="H597" s="33">
        <v>4285</v>
      </c>
      <c r="I597" s="33">
        <v>8759</v>
      </c>
      <c r="J597" s="32">
        <f t="shared" si="37"/>
        <v>0.48921109715720973</v>
      </c>
      <c r="K597" s="33">
        <v>12506</v>
      </c>
      <c r="L597" s="33">
        <v>21</v>
      </c>
      <c r="M597" s="20" t="str">
        <f t="shared" si="38"/>
        <v>20220727</v>
      </c>
      <c r="N597" s="36" t="str">
        <f t="shared" si="39"/>
        <v>https://m.newspic.kr/view.html?nid=2022072703302315328</v>
      </c>
    </row>
    <row r="598" spans="1:14" hidden="1">
      <c r="A598" s="20" t="s">
        <v>0</v>
      </c>
      <c r="B598" s="21">
        <v>44769</v>
      </c>
      <c r="C598" s="19" t="s">
        <v>4927</v>
      </c>
      <c r="D598" s="20" t="s">
        <v>16</v>
      </c>
      <c r="E598" s="20" t="str">
        <f t="shared" si="36"/>
        <v>CA05</v>
      </c>
      <c r="F598" s="20" t="s">
        <v>17</v>
      </c>
      <c r="G598" s="20" t="s">
        <v>4928</v>
      </c>
      <c r="H598" s="33">
        <v>76</v>
      </c>
      <c r="I598" s="33">
        <v>149</v>
      </c>
      <c r="J598" s="32">
        <f t="shared" si="37"/>
        <v>0.51006711409395977</v>
      </c>
      <c r="K598" s="33">
        <v>229</v>
      </c>
      <c r="L598" s="33"/>
      <c r="M598" s="20" t="str">
        <f t="shared" si="38"/>
        <v>20220723</v>
      </c>
      <c r="N598" s="36" t="str">
        <f t="shared" si="39"/>
        <v>https://m.newspic.kr/view.html?nid=2022072320381037768</v>
      </c>
    </row>
    <row r="599" spans="1:14" hidden="1">
      <c r="A599" s="20" t="s">
        <v>0</v>
      </c>
      <c r="B599" s="21">
        <v>44769</v>
      </c>
      <c r="C599" s="19" t="s">
        <v>6930</v>
      </c>
      <c r="D599" s="20" t="s">
        <v>26</v>
      </c>
      <c r="E599" s="20" t="str">
        <f t="shared" si="36"/>
        <v>CA05</v>
      </c>
      <c r="F599" s="20" t="s">
        <v>27</v>
      </c>
      <c r="G599" s="20" t="s">
        <v>6931</v>
      </c>
      <c r="H599" s="33">
        <v>775</v>
      </c>
      <c r="I599" s="33">
        <v>1697</v>
      </c>
      <c r="J599" s="32">
        <f t="shared" si="37"/>
        <v>0.45668827342368884</v>
      </c>
      <c r="K599" s="33">
        <v>2347</v>
      </c>
      <c r="L599" s="33">
        <v>11</v>
      </c>
      <c r="M599" s="20" t="str">
        <f t="shared" si="38"/>
        <v>20220727</v>
      </c>
      <c r="N599" s="36" t="str">
        <f t="shared" si="39"/>
        <v>https://m.newspic.kr/view.html?nid=2022072713140156863</v>
      </c>
    </row>
    <row r="600" spans="1:14">
      <c r="A600" s="20" t="s">
        <v>0</v>
      </c>
      <c r="B600" s="21">
        <v>44769</v>
      </c>
      <c r="C600" s="19" t="s">
        <v>683</v>
      </c>
      <c r="D600" s="20" t="s">
        <v>16</v>
      </c>
      <c r="E600" s="20" t="str">
        <f t="shared" si="36"/>
        <v>CA05</v>
      </c>
      <c r="F600" s="20" t="s">
        <v>17</v>
      </c>
      <c r="G600" s="20" t="s">
        <v>684</v>
      </c>
      <c r="H600" s="33">
        <v>3166</v>
      </c>
      <c r="I600" s="33">
        <v>7954</v>
      </c>
      <c r="J600" s="32">
        <f t="shared" si="37"/>
        <v>0.3980387226552678</v>
      </c>
      <c r="K600" s="33">
        <v>11699</v>
      </c>
      <c r="L600" s="33">
        <v>14</v>
      </c>
      <c r="M600" s="20" t="str">
        <f t="shared" si="38"/>
        <v>20220725</v>
      </c>
      <c r="N600" s="36" t="str">
        <f t="shared" si="39"/>
        <v>https://m.newspic.kr/view.html?nid=2022072518460417539</v>
      </c>
    </row>
    <row r="601" spans="1:14" hidden="1">
      <c r="A601" s="20" t="s">
        <v>0</v>
      </c>
      <c r="B601" s="21">
        <v>44769</v>
      </c>
      <c r="C601" s="19" t="s">
        <v>4933</v>
      </c>
      <c r="D601" s="20" t="s">
        <v>16</v>
      </c>
      <c r="E601" s="20" t="str">
        <f t="shared" si="36"/>
        <v>CA05</v>
      </c>
      <c r="F601" s="20" t="s">
        <v>17</v>
      </c>
      <c r="G601" s="20" t="s">
        <v>4934</v>
      </c>
      <c r="H601" s="33">
        <v>610</v>
      </c>
      <c r="I601" s="33">
        <v>1197</v>
      </c>
      <c r="J601" s="32">
        <f t="shared" si="37"/>
        <v>0.50960735171261484</v>
      </c>
      <c r="K601" s="33">
        <v>1725</v>
      </c>
      <c r="L601" s="33"/>
      <c r="M601" s="20" t="str">
        <f t="shared" si="38"/>
        <v>20220726</v>
      </c>
      <c r="N601" s="36" t="str">
        <f t="shared" si="39"/>
        <v>https://m.newspic.kr/view.html?nid=2022072602514929077</v>
      </c>
    </row>
    <row r="602" spans="1:14" hidden="1">
      <c r="A602" s="20" t="s">
        <v>0</v>
      </c>
      <c r="B602" s="21">
        <v>44769</v>
      </c>
      <c r="C602" s="19" t="s">
        <v>8244</v>
      </c>
      <c r="D602" s="20" t="s">
        <v>26</v>
      </c>
      <c r="E602" s="20" t="str">
        <f t="shared" si="36"/>
        <v>CA05</v>
      </c>
      <c r="F602" s="20" t="s">
        <v>27</v>
      </c>
      <c r="G602" s="20" t="s">
        <v>8245</v>
      </c>
      <c r="H602" s="33">
        <v>251</v>
      </c>
      <c r="I602" s="33">
        <v>664</v>
      </c>
      <c r="J602" s="32">
        <f t="shared" si="37"/>
        <v>0.37801204819277107</v>
      </c>
      <c r="K602" s="33">
        <v>944</v>
      </c>
      <c r="L602" s="33"/>
      <c r="M602" s="20" t="str">
        <f t="shared" si="38"/>
        <v>20220709</v>
      </c>
      <c r="N602" s="36" t="str">
        <f t="shared" si="39"/>
        <v>https://m.newspic.kr/view.html?nid=2022070918521637673</v>
      </c>
    </row>
    <row r="603" spans="1:14" hidden="1">
      <c r="A603" s="20" t="s">
        <v>0</v>
      </c>
      <c r="B603" s="21">
        <v>44769</v>
      </c>
      <c r="C603" s="19" t="s">
        <v>6299</v>
      </c>
      <c r="D603" s="20" t="s">
        <v>26</v>
      </c>
      <c r="E603" s="20" t="str">
        <f t="shared" si="36"/>
        <v>CA05</v>
      </c>
      <c r="F603" s="20" t="s">
        <v>27</v>
      </c>
      <c r="G603" s="20" t="s">
        <v>6300</v>
      </c>
      <c r="H603" s="33">
        <v>305</v>
      </c>
      <c r="I603" s="33">
        <v>633</v>
      </c>
      <c r="J603" s="32">
        <f t="shared" si="37"/>
        <v>0.48183254344391785</v>
      </c>
      <c r="K603" s="33">
        <v>941</v>
      </c>
      <c r="L603" s="33">
        <v>1</v>
      </c>
      <c r="M603" s="20" t="str">
        <f t="shared" si="38"/>
        <v>20220715</v>
      </c>
      <c r="N603" s="36" t="str">
        <f t="shared" si="39"/>
        <v>https://m.newspic.kr/view.html?nid=2022071509343329333</v>
      </c>
    </row>
    <row r="604" spans="1:14" hidden="1">
      <c r="A604" s="20" t="s">
        <v>0</v>
      </c>
      <c r="B604" s="21">
        <v>44769</v>
      </c>
      <c r="C604" s="19" t="s">
        <v>4935</v>
      </c>
      <c r="D604" s="20" t="s">
        <v>16</v>
      </c>
      <c r="E604" s="20" t="str">
        <f t="shared" si="36"/>
        <v>CA05</v>
      </c>
      <c r="F604" s="20" t="s">
        <v>17</v>
      </c>
      <c r="G604" s="20" t="s">
        <v>4936</v>
      </c>
      <c r="H604" s="33">
        <v>1188</v>
      </c>
      <c r="I604" s="33">
        <v>2332</v>
      </c>
      <c r="J604" s="32">
        <f t="shared" si="37"/>
        <v>0.50943396226415094</v>
      </c>
      <c r="K604" s="33">
        <v>3055</v>
      </c>
      <c r="L604" s="33">
        <v>4</v>
      </c>
      <c r="M604" s="20" t="str">
        <f t="shared" si="38"/>
        <v>20220723</v>
      </c>
      <c r="N604" s="36" t="str">
        <f t="shared" si="39"/>
        <v>https://m.newspic.kr/view.html?nid=2022072320290098673</v>
      </c>
    </row>
    <row r="605" spans="1:14" hidden="1">
      <c r="A605" s="20" t="s">
        <v>0</v>
      </c>
      <c r="B605" s="21">
        <v>44769</v>
      </c>
      <c r="C605" s="19" t="s">
        <v>4939</v>
      </c>
      <c r="D605" s="20" t="s">
        <v>16</v>
      </c>
      <c r="E605" s="20" t="str">
        <f t="shared" si="36"/>
        <v>CA05</v>
      </c>
      <c r="F605" s="20" t="s">
        <v>17</v>
      </c>
      <c r="G605" s="20" t="s">
        <v>4940</v>
      </c>
      <c r="H605" s="33">
        <v>27</v>
      </c>
      <c r="I605" s="33">
        <v>53</v>
      </c>
      <c r="J605" s="32">
        <f t="shared" si="37"/>
        <v>0.50943396226415094</v>
      </c>
      <c r="K605" s="33">
        <v>77</v>
      </c>
      <c r="L605" s="33"/>
      <c r="M605" s="20" t="str">
        <f t="shared" si="38"/>
        <v>20220716</v>
      </c>
      <c r="N605" s="36" t="str">
        <f t="shared" si="39"/>
        <v>https://m.newspic.kr/view.html?nid=2022071610520838947</v>
      </c>
    </row>
    <row r="606" spans="1:14" hidden="1">
      <c r="A606" s="20" t="s">
        <v>0</v>
      </c>
      <c r="B606" s="21">
        <v>44769</v>
      </c>
      <c r="C606" s="19" t="s">
        <v>4941</v>
      </c>
      <c r="D606" s="20" t="s">
        <v>16</v>
      </c>
      <c r="E606" s="20" t="str">
        <f t="shared" si="36"/>
        <v>CA05</v>
      </c>
      <c r="F606" s="20" t="s">
        <v>17</v>
      </c>
      <c r="G606" s="20" t="s">
        <v>4942</v>
      </c>
      <c r="H606" s="33">
        <v>27</v>
      </c>
      <c r="I606" s="33">
        <v>53</v>
      </c>
      <c r="J606" s="32">
        <f t="shared" si="37"/>
        <v>0.50943396226415094</v>
      </c>
      <c r="K606" s="33">
        <v>67</v>
      </c>
      <c r="L606" s="33"/>
      <c r="M606" s="20" t="str">
        <f t="shared" si="38"/>
        <v>20220726</v>
      </c>
      <c r="N606" s="36" t="str">
        <f t="shared" si="39"/>
        <v>https://m.newspic.kr/view.html?nid=2022072615281596765</v>
      </c>
    </row>
    <row r="607" spans="1:14" hidden="1">
      <c r="A607" s="20" t="s">
        <v>0</v>
      </c>
      <c r="B607" s="21">
        <v>44769</v>
      </c>
      <c r="C607" s="19" t="s">
        <v>6950</v>
      </c>
      <c r="D607" s="20" t="s">
        <v>62</v>
      </c>
      <c r="E607" s="20" t="str">
        <f t="shared" si="36"/>
        <v>CA05</v>
      </c>
      <c r="F607" s="20" t="s">
        <v>63</v>
      </c>
      <c r="G607" s="20" t="s">
        <v>6951</v>
      </c>
      <c r="H607" s="33">
        <v>4017</v>
      </c>
      <c r="I607" s="33">
        <v>8815</v>
      </c>
      <c r="J607" s="32">
        <f t="shared" si="37"/>
        <v>0.45570051049347704</v>
      </c>
      <c r="K607" s="33">
        <v>13786</v>
      </c>
      <c r="L607" s="33">
        <v>120</v>
      </c>
      <c r="M607" s="20" t="str">
        <f t="shared" si="38"/>
        <v>20220727</v>
      </c>
      <c r="N607" s="36" t="str">
        <f t="shared" si="39"/>
        <v>https://m.newspic.kr/view.html?nid=2022072700591056172</v>
      </c>
    </row>
    <row r="608" spans="1:14" hidden="1">
      <c r="A608" s="20" t="s">
        <v>0</v>
      </c>
      <c r="B608" s="21">
        <v>44769</v>
      </c>
      <c r="C608" s="19" t="s">
        <v>9594</v>
      </c>
      <c r="D608" s="20" t="s">
        <v>26</v>
      </c>
      <c r="E608" s="20" t="str">
        <f t="shared" si="36"/>
        <v>CA05</v>
      </c>
      <c r="F608" s="20" t="s">
        <v>27</v>
      </c>
      <c r="G608" s="20" t="s">
        <v>9595</v>
      </c>
      <c r="H608" s="33">
        <v>171</v>
      </c>
      <c r="I608" s="33">
        <v>637</v>
      </c>
      <c r="J608" s="32">
        <f t="shared" si="37"/>
        <v>0.26844583987441129</v>
      </c>
      <c r="K608" s="33">
        <v>927</v>
      </c>
      <c r="L608" s="33"/>
      <c r="M608" s="20" t="str">
        <f t="shared" si="38"/>
        <v>20220723</v>
      </c>
      <c r="N608" s="36" t="str">
        <f t="shared" si="39"/>
        <v>https://m.newspic.kr/view.html?nid=2022072302304881484</v>
      </c>
    </row>
    <row r="609" spans="1:14" hidden="1">
      <c r="A609" s="20" t="s">
        <v>0</v>
      </c>
      <c r="B609" s="21">
        <v>44769</v>
      </c>
      <c r="C609" s="19" t="s">
        <v>3732</v>
      </c>
      <c r="D609" s="20" t="s">
        <v>26</v>
      </c>
      <c r="E609" s="20" t="str">
        <f t="shared" si="36"/>
        <v>CA05</v>
      </c>
      <c r="F609" s="20" t="s">
        <v>27</v>
      </c>
      <c r="G609" s="20" t="s">
        <v>3733</v>
      </c>
      <c r="H609" s="33">
        <v>684</v>
      </c>
      <c r="I609" s="33">
        <v>1501</v>
      </c>
      <c r="J609" s="32">
        <f t="shared" si="37"/>
        <v>0.45569620253164556</v>
      </c>
      <c r="K609" s="33">
        <v>2197</v>
      </c>
      <c r="L609" s="33">
        <v>10</v>
      </c>
      <c r="M609" s="20" t="str">
        <f t="shared" si="38"/>
        <v>20220726</v>
      </c>
      <c r="N609" s="36" t="str">
        <f t="shared" si="39"/>
        <v>https://m.newspic.kr/view.html?nid=2022072617163943802</v>
      </c>
    </row>
    <row r="610" spans="1:14" hidden="1">
      <c r="A610" s="20" t="s">
        <v>0</v>
      </c>
      <c r="B610" s="21">
        <v>44769</v>
      </c>
      <c r="C610" s="19" t="s">
        <v>4945</v>
      </c>
      <c r="D610" s="20" t="s">
        <v>16</v>
      </c>
      <c r="E610" s="20" t="str">
        <f t="shared" si="36"/>
        <v>CA05</v>
      </c>
      <c r="F610" s="20" t="s">
        <v>17</v>
      </c>
      <c r="G610" s="20" t="s">
        <v>4946</v>
      </c>
      <c r="H610" s="33">
        <v>252</v>
      </c>
      <c r="I610" s="33">
        <v>495</v>
      </c>
      <c r="J610" s="32">
        <f t="shared" si="37"/>
        <v>0.50909090909090904</v>
      </c>
      <c r="K610" s="33">
        <v>710</v>
      </c>
      <c r="L610" s="33">
        <v>2</v>
      </c>
      <c r="M610" s="20" t="str">
        <f t="shared" si="38"/>
        <v>20220726</v>
      </c>
      <c r="N610" s="36" t="str">
        <f t="shared" si="39"/>
        <v>https://m.newspic.kr/view.html?nid=2022072616450104507</v>
      </c>
    </row>
    <row r="611" spans="1:14">
      <c r="A611" s="20" t="s">
        <v>0</v>
      </c>
      <c r="B611" s="21">
        <v>44769</v>
      </c>
      <c r="C611" s="19" t="s">
        <v>4795</v>
      </c>
      <c r="D611" s="20" t="s">
        <v>16</v>
      </c>
      <c r="E611" s="20" t="str">
        <f t="shared" si="36"/>
        <v>CA05</v>
      </c>
      <c r="F611" s="20" t="s">
        <v>17</v>
      </c>
      <c r="G611" s="20" t="s">
        <v>4796</v>
      </c>
      <c r="H611" s="33">
        <v>4627</v>
      </c>
      <c r="I611" s="33">
        <v>8908</v>
      </c>
      <c r="J611" s="14">
        <f t="shared" si="37"/>
        <v>0.51942074539739558</v>
      </c>
      <c r="K611" s="33">
        <v>11660</v>
      </c>
      <c r="L611" s="33">
        <v>2</v>
      </c>
      <c r="M611" s="20" t="str">
        <f t="shared" si="38"/>
        <v>20220726</v>
      </c>
      <c r="N611" s="36" t="str">
        <f t="shared" si="39"/>
        <v>https://m.newspic.kr/view.html?nid=2022072616583723410</v>
      </c>
    </row>
    <row r="612" spans="1:14" hidden="1">
      <c r="A612" s="20" t="s">
        <v>0</v>
      </c>
      <c r="B612" s="21">
        <v>44769</v>
      </c>
      <c r="C612" s="19" t="s">
        <v>4951</v>
      </c>
      <c r="D612" s="20" t="s">
        <v>16</v>
      </c>
      <c r="E612" s="20" t="str">
        <f t="shared" si="36"/>
        <v>CA05</v>
      </c>
      <c r="F612" s="20" t="s">
        <v>17</v>
      </c>
      <c r="G612" s="20" t="s">
        <v>4952</v>
      </c>
      <c r="H612" s="33">
        <v>270</v>
      </c>
      <c r="I612" s="33">
        <v>531</v>
      </c>
      <c r="J612" s="32">
        <f t="shared" si="37"/>
        <v>0.50847457627118642</v>
      </c>
      <c r="K612" s="33">
        <v>728</v>
      </c>
      <c r="L612" s="33"/>
      <c r="M612" s="20" t="str">
        <f t="shared" si="38"/>
        <v>20220715</v>
      </c>
      <c r="N612" s="36" t="str">
        <f t="shared" si="39"/>
        <v>https://m.newspic.kr/view.html?nid=2022071501064840593</v>
      </c>
    </row>
    <row r="613" spans="1:14" hidden="1">
      <c r="A613" s="20" t="s">
        <v>0</v>
      </c>
      <c r="B613" s="21">
        <v>44769</v>
      </c>
      <c r="C613" s="19" t="s">
        <v>4953</v>
      </c>
      <c r="D613" s="20" t="s">
        <v>16</v>
      </c>
      <c r="E613" s="20" t="str">
        <f t="shared" si="36"/>
        <v>CA05</v>
      </c>
      <c r="F613" s="20" t="s">
        <v>17</v>
      </c>
      <c r="G613" s="20" t="s">
        <v>4954</v>
      </c>
      <c r="H613" s="33">
        <v>90</v>
      </c>
      <c r="I613" s="33">
        <v>177</v>
      </c>
      <c r="J613" s="32">
        <f t="shared" si="37"/>
        <v>0.50847457627118642</v>
      </c>
      <c r="K613" s="33">
        <v>224</v>
      </c>
      <c r="L613" s="33"/>
      <c r="M613" s="20" t="str">
        <f t="shared" si="38"/>
        <v>20220724</v>
      </c>
      <c r="N613" s="36" t="str">
        <f t="shared" si="39"/>
        <v>https://m.newspic.kr/view.html?nid=2022072418365736112</v>
      </c>
    </row>
    <row r="614" spans="1:14" hidden="1">
      <c r="A614" s="20" t="s">
        <v>0</v>
      </c>
      <c r="B614" s="21">
        <v>44769</v>
      </c>
      <c r="C614" s="19" t="s">
        <v>6958</v>
      </c>
      <c r="D614" s="20" t="s">
        <v>26</v>
      </c>
      <c r="E614" s="20" t="str">
        <f t="shared" si="36"/>
        <v>CA05</v>
      </c>
      <c r="F614" s="20" t="s">
        <v>27</v>
      </c>
      <c r="G614" s="20" t="s">
        <v>6959</v>
      </c>
      <c r="H614" s="33">
        <v>302</v>
      </c>
      <c r="I614" s="33">
        <v>663</v>
      </c>
      <c r="J614" s="32">
        <f t="shared" si="37"/>
        <v>0.45550527903469079</v>
      </c>
      <c r="K614" s="33">
        <v>979</v>
      </c>
      <c r="L614" s="33">
        <v>1</v>
      </c>
      <c r="M614" s="20" t="str">
        <f t="shared" si="38"/>
        <v>20220726</v>
      </c>
      <c r="N614" s="36" t="str">
        <f t="shared" si="39"/>
        <v>https://m.newspic.kr/view.html?nid=2022072615050283804</v>
      </c>
    </row>
    <row r="615" spans="1:14" hidden="1">
      <c r="A615" s="20" t="s">
        <v>0</v>
      </c>
      <c r="B615" s="21">
        <v>44769</v>
      </c>
      <c r="C615" s="19" t="s">
        <v>4955</v>
      </c>
      <c r="D615" s="20" t="s">
        <v>16</v>
      </c>
      <c r="E615" s="20" t="str">
        <f t="shared" si="36"/>
        <v>CA05</v>
      </c>
      <c r="F615" s="20" t="s">
        <v>17</v>
      </c>
      <c r="G615" s="20" t="s">
        <v>4956</v>
      </c>
      <c r="H615" s="33">
        <v>212</v>
      </c>
      <c r="I615" s="33">
        <v>417</v>
      </c>
      <c r="J615" s="32">
        <f t="shared" si="37"/>
        <v>0.50839328537170259</v>
      </c>
      <c r="K615" s="33">
        <v>571</v>
      </c>
      <c r="L615" s="33">
        <v>1</v>
      </c>
      <c r="M615" s="20" t="str">
        <f t="shared" si="38"/>
        <v>20220727</v>
      </c>
      <c r="N615" s="36" t="str">
        <f t="shared" si="39"/>
        <v>https://m.newspic.kr/view.html?nid=2022072717351274698</v>
      </c>
    </row>
    <row r="616" spans="1:14" hidden="1">
      <c r="A616" s="20" t="s">
        <v>0</v>
      </c>
      <c r="B616" s="21">
        <v>44769</v>
      </c>
      <c r="C616" s="19" t="s">
        <v>5983</v>
      </c>
      <c r="D616" s="20" t="s">
        <v>26</v>
      </c>
      <c r="E616" s="20" t="str">
        <f t="shared" si="36"/>
        <v>CA05</v>
      </c>
      <c r="F616" s="20" t="s">
        <v>27</v>
      </c>
      <c r="G616" s="20" t="s">
        <v>5984</v>
      </c>
      <c r="H616" s="33">
        <v>311</v>
      </c>
      <c r="I616" s="33">
        <v>625</v>
      </c>
      <c r="J616" s="32">
        <f t="shared" si="37"/>
        <v>0.49759999999999999</v>
      </c>
      <c r="K616" s="33">
        <v>901</v>
      </c>
      <c r="L616" s="33"/>
      <c r="M616" s="20" t="str">
        <f t="shared" si="38"/>
        <v>20220712</v>
      </c>
      <c r="N616" s="36" t="str">
        <f t="shared" si="39"/>
        <v>https://m.newspic.kr/view.html?nid=2022071217152825934</v>
      </c>
    </row>
    <row r="617" spans="1:14">
      <c r="A617" s="20" t="s">
        <v>0</v>
      </c>
      <c r="B617" s="21">
        <v>44769</v>
      </c>
      <c r="C617" s="19" t="s">
        <v>1060</v>
      </c>
      <c r="D617" s="20" t="s">
        <v>16</v>
      </c>
      <c r="E617" s="20" t="str">
        <f t="shared" si="36"/>
        <v>CA05</v>
      </c>
      <c r="F617" s="20" t="s">
        <v>17</v>
      </c>
      <c r="G617" s="20" t="s">
        <v>1061</v>
      </c>
      <c r="H617" s="33">
        <v>4528</v>
      </c>
      <c r="I617" s="33">
        <v>8243</v>
      </c>
      <c r="J617" s="14">
        <f t="shared" si="37"/>
        <v>0.54931456993812933</v>
      </c>
      <c r="K617" s="33">
        <v>11189</v>
      </c>
      <c r="L617" s="33"/>
      <c r="M617" s="20" t="str">
        <f t="shared" si="38"/>
        <v>20220725</v>
      </c>
      <c r="N617" s="36" t="str">
        <f t="shared" si="39"/>
        <v>https://m.newspic.kr/view.html?nid=2022072516435289979</v>
      </c>
    </row>
    <row r="618" spans="1:14">
      <c r="A618" s="20" t="s">
        <v>0</v>
      </c>
      <c r="B618" s="21">
        <v>44769</v>
      </c>
      <c r="C618" s="19" t="s">
        <v>4996</v>
      </c>
      <c r="D618" s="20" t="s">
        <v>16</v>
      </c>
      <c r="E618" s="20" t="str">
        <f t="shared" si="36"/>
        <v>CA05</v>
      </c>
      <c r="F618" s="20" t="s">
        <v>17</v>
      </c>
      <c r="G618" s="20" t="s">
        <v>4997</v>
      </c>
      <c r="H618" s="33">
        <v>4089</v>
      </c>
      <c r="I618" s="33">
        <v>8089</v>
      </c>
      <c r="J618" s="32">
        <f t="shared" si="37"/>
        <v>0.50550129805909261</v>
      </c>
      <c r="K618" s="33">
        <v>10842</v>
      </c>
      <c r="L618" s="33">
        <v>2</v>
      </c>
      <c r="M618" s="20" t="str">
        <f t="shared" si="38"/>
        <v>20220726</v>
      </c>
      <c r="N618" s="36" t="str">
        <f t="shared" si="39"/>
        <v>https://m.newspic.kr/view.html?nid=2022072611040129517</v>
      </c>
    </row>
    <row r="619" spans="1:14" hidden="1">
      <c r="A619" s="20" t="s">
        <v>0</v>
      </c>
      <c r="B619" s="21">
        <v>44769</v>
      </c>
      <c r="C619" s="19" t="s">
        <v>599</v>
      </c>
      <c r="D619" s="20" t="s">
        <v>16</v>
      </c>
      <c r="E619" s="20" t="str">
        <f t="shared" si="36"/>
        <v>CA05</v>
      </c>
      <c r="F619" s="20" t="s">
        <v>17</v>
      </c>
      <c r="G619" s="20" t="s">
        <v>600</v>
      </c>
      <c r="H619" s="33">
        <v>162</v>
      </c>
      <c r="I619" s="33">
        <v>319</v>
      </c>
      <c r="J619" s="32">
        <f t="shared" si="37"/>
        <v>0.50783699059561127</v>
      </c>
      <c r="K619" s="33">
        <v>422</v>
      </c>
      <c r="L619" s="33">
        <v>1</v>
      </c>
      <c r="M619" s="20" t="str">
        <f t="shared" si="38"/>
        <v>20220725</v>
      </c>
      <c r="N619" s="36" t="str">
        <f t="shared" si="39"/>
        <v>https://m.newspic.kr/view.html?nid=2022072521302114991</v>
      </c>
    </row>
    <row r="620" spans="1:14" hidden="1">
      <c r="A620" s="20" t="s">
        <v>0</v>
      </c>
      <c r="B620" s="21">
        <v>44769</v>
      </c>
      <c r="C620" s="19" t="s">
        <v>4961</v>
      </c>
      <c r="D620" s="20" t="s">
        <v>16</v>
      </c>
      <c r="E620" s="20" t="str">
        <f t="shared" si="36"/>
        <v>CA05</v>
      </c>
      <c r="F620" s="20" t="s">
        <v>17</v>
      </c>
      <c r="G620" s="20" t="s">
        <v>4962</v>
      </c>
      <c r="H620" s="33">
        <v>196</v>
      </c>
      <c r="I620" s="33">
        <v>386</v>
      </c>
      <c r="J620" s="32">
        <f t="shared" si="37"/>
        <v>0.50777202072538863</v>
      </c>
      <c r="K620" s="33">
        <v>570</v>
      </c>
      <c r="L620" s="33">
        <v>4</v>
      </c>
      <c r="M620" s="20" t="str">
        <f t="shared" si="38"/>
        <v>20220726</v>
      </c>
      <c r="N620" s="36" t="str">
        <f t="shared" si="39"/>
        <v>https://m.newspic.kr/view.html?nid=2022072611565772236</v>
      </c>
    </row>
    <row r="621" spans="1:14" hidden="1">
      <c r="A621" s="20" t="s">
        <v>0</v>
      </c>
      <c r="B621" s="21">
        <v>44769</v>
      </c>
      <c r="C621" s="19" t="s">
        <v>6969</v>
      </c>
      <c r="D621" s="20" t="s">
        <v>62</v>
      </c>
      <c r="E621" s="20" t="str">
        <f t="shared" si="36"/>
        <v>CA05</v>
      </c>
      <c r="F621" s="20" t="s">
        <v>63</v>
      </c>
      <c r="G621" s="20" t="s">
        <v>6970</v>
      </c>
      <c r="H621" s="33">
        <v>141</v>
      </c>
      <c r="I621" s="33">
        <v>310</v>
      </c>
      <c r="J621" s="32">
        <f t="shared" si="37"/>
        <v>0.45483870967741935</v>
      </c>
      <c r="K621" s="33">
        <v>412</v>
      </c>
      <c r="L621" s="33">
        <v>15</v>
      </c>
      <c r="M621" s="20" t="str">
        <f t="shared" si="38"/>
        <v>20220727</v>
      </c>
      <c r="N621" s="36" t="str">
        <f t="shared" si="39"/>
        <v>https://m.newspic.kr/view.html?nid=2022072700010136606</v>
      </c>
    </row>
    <row r="622" spans="1:14" hidden="1">
      <c r="A622" s="20" t="s">
        <v>0</v>
      </c>
      <c r="B622" s="21">
        <v>44769</v>
      </c>
      <c r="C622" s="19" t="s">
        <v>6971</v>
      </c>
      <c r="D622" s="20" t="s">
        <v>62</v>
      </c>
      <c r="E622" s="20" t="str">
        <f t="shared" si="36"/>
        <v>CA05</v>
      </c>
      <c r="F622" s="20" t="s">
        <v>63</v>
      </c>
      <c r="G622" s="20" t="s">
        <v>6972</v>
      </c>
      <c r="H622" s="33">
        <v>446</v>
      </c>
      <c r="I622" s="33">
        <v>981</v>
      </c>
      <c r="J622" s="32">
        <f t="shared" si="37"/>
        <v>0.45463812436289502</v>
      </c>
      <c r="K622" s="33">
        <v>1419</v>
      </c>
      <c r="L622" s="33">
        <v>3</v>
      </c>
      <c r="M622" s="20" t="str">
        <f t="shared" si="38"/>
        <v>20220727</v>
      </c>
      <c r="N622" s="36" t="str">
        <f t="shared" si="39"/>
        <v>https://m.newspic.kr/view.html?nid=2022072709595996499</v>
      </c>
    </row>
    <row r="623" spans="1:14" hidden="1">
      <c r="A623" s="20" t="s">
        <v>0</v>
      </c>
      <c r="B623" s="21">
        <v>44769</v>
      </c>
      <c r="C623" s="19" t="s">
        <v>4963</v>
      </c>
      <c r="D623" s="20" t="s">
        <v>16</v>
      </c>
      <c r="E623" s="20" t="str">
        <f t="shared" si="36"/>
        <v>CA05</v>
      </c>
      <c r="F623" s="20" t="s">
        <v>17</v>
      </c>
      <c r="G623" s="20" t="s">
        <v>4964</v>
      </c>
      <c r="H623" s="33">
        <v>33</v>
      </c>
      <c r="I623" s="33">
        <v>65</v>
      </c>
      <c r="J623" s="32">
        <f t="shared" si="37"/>
        <v>0.50769230769230766</v>
      </c>
      <c r="K623" s="33">
        <v>96</v>
      </c>
      <c r="L623" s="33"/>
      <c r="M623" s="20" t="str">
        <f t="shared" si="38"/>
        <v>20220723</v>
      </c>
      <c r="N623" s="36" t="str">
        <f t="shared" si="39"/>
        <v>https://m.newspic.kr/view.html?nid=2022072313294824707</v>
      </c>
    </row>
    <row r="624" spans="1:14" hidden="1">
      <c r="A624" s="20" t="s">
        <v>0</v>
      </c>
      <c r="B624" s="21">
        <v>44769</v>
      </c>
      <c r="C624" s="19" t="s">
        <v>7011</v>
      </c>
      <c r="D624" s="20" t="s">
        <v>26</v>
      </c>
      <c r="E624" s="20" t="str">
        <f t="shared" si="36"/>
        <v>CA05</v>
      </c>
      <c r="F624" s="20" t="s">
        <v>27</v>
      </c>
      <c r="G624" s="20" t="s">
        <v>7012</v>
      </c>
      <c r="H624" s="33">
        <v>364</v>
      </c>
      <c r="I624" s="33">
        <v>801</v>
      </c>
      <c r="J624" s="32">
        <f t="shared" si="37"/>
        <v>0.45443196004993758</v>
      </c>
      <c r="K624" s="33">
        <v>1083</v>
      </c>
      <c r="L624" s="33">
        <v>10</v>
      </c>
      <c r="M624" s="20" t="str">
        <f t="shared" si="38"/>
        <v>20220727</v>
      </c>
      <c r="N624" s="36" t="str">
        <f t="shared" si="39"/>
        <v>https://m.newspic.kr/view.html?nid=2022072700141089669</v>
      </c>
    </row>
    <row r="625" spans="1:14" hidden="1">
      <c r="A625" s="20" t="s">
        <v>0</v>
      </c>
      <c r="B625" s="21">
        <v>44769</v>
      </c>
      <c r="C625" s="19" t="s">
        <v>8051</v>
      </c>
      <c r="D625" s="20" t="s">
        <v>62</v>
      </c>
      <c r="E625" s="20" t="str">
        <f t="shared" si="36"/>
        <v>CA05</v>
      </c>
      <c r="F625" s="20" t="s">
        <v>63</v>
      </c>
      <c r="G625" s="20" t="s">
        <v>8052</v>
      </c>
      <c r="H625" s="33">
        <v>243</v>
      </c>
      <c r="I625" s="33">
        <v>611</v>
      </c>
      <c r="J625" s="32">
        <f t="shared" si="37"/>
        <v>0.39770867430441897</v>
      </c>
      <c r="K625" s="33">
        <v>885</v>
      </c>
      <c r="L625" s="33">
        <v>3</v>
      </c>
      <c r="M625" s="20" t="str">
        <f t="shared" si="38"/>
        <v>20220722</v>
      </c>
      <c r="N625" s="36" t="str">
        <f t="shared" si="39"/>
        <v>https://m.newspic.kr/view.html?nid=2022072208140867615</v>
      </c>
    </row>
    <row r="626" spans="1:14" hidden="1">
      <c r="A626" s="20" t="s">
        <v>0</v>
      </c>
      <c r="B626" s="21">
        <v>44769</v>
      </c>
      <c r="C626" s="19" t="s">
        <v>6318</v>
      </c>
      <c r="D626" s="20" t="s">
        <v>26</v>
      </c>
      <c r="E626" s="20" t="str">
        <f t="shared" si="36"/>
        <v>CA05</v>
      </c>
      <c r="F626" s="20" t="s">
        <v>27</v>
      </c>
      <c r="G626" s="20" t="s">
        <v>6319</v>
      </c>
      <c r="H626" s="33">
        <v>298</v>
      </c>
      <c r="I626" s="33">
        <v>620</v>
      </c>
      <c r="J626" s="32">
        <f t="shared" si="37"/>
        <v>0.48064516129032259</v>
      </c>
      <c r="K626" s="33">
        <v>879</v>
      </c>
      <c r="L626" s="33"/>
      <c r="M626" s="20" t="str">
        <f t="shared" si="38"/>
        <v>20220717</v>
      </c>
      <c r="N626" s="36" t="str">
        <f t="shared" si="39"/>
        <v>https://m.newspic.kr/view.html?nid=2022071711000122473</v>
      </c>
    </row>
    <row r="627" spans="1:14">
      <c r="A627" s="20" t="s">
        <v>0</v>
      </c>
      <c r="B627" s="21">
        <v>44769</v>
      </c>
      <c r="C627" s="19" t="s">
        <v>6404</v>
      </c>
      <c r="D627" s="20" t="s">
        <v>16</v>
      </c>
      <c r="E627" s="20" t="str">
        <f t="shared" si="36"/>
        <v>CA05</v>
      </c>
      <c r="F627" s="20" t="s">
        <v>17</v>
      </c>
      <c r="G627" s="20" t="s">
        <v>6405</v>
      </c>
      <c r="H627" s="33">
        <v>3987</v>
      </c>
      <c r="I627" s="33">
        <v>8372</v>
      </c>
      <c r="J627" s="32">
        <f t="shared" si="37"/>
        <v>0.47623029144768275</v>
      </c>
      <c r="K627" s="33">
        <v>10612</v>
      </c>
      <c r="L627" s="33">
        <v>3</v>
      </c>
      <c r="M627" s="20" t="str">
        <f t="shared" si="38"/>
        <v>20220727</v>
      </c>
      <c r="N627" s="36" t="str">
        <f t="shared" si="39"/>
        <v>https://m.newspic.kr/view.html?nid=2022072721470974712</v>
      </c>
    </row>
    <row r="628" spans="1:14" hidden="1">
      <c r="A628" s="20" t="s">
        <v>0</v>
      </c>
      <c r="B628" s="21">
        <v>44769</v>
      </c>
      <c r="C628" s="19" t="s">
        <v>7013</v>
      </c>
      <c r="D628" s="20" t="s">
        <v>62</v>
      </c>
      <c r="E628" s="20" t="str">
        <f t="shared" si="36"/>
        <v>CA05</v>
      </c>
      <c r="F628" s="20" t="s">
        <v>63</v>
      </c>
      <c r="G628" s="20" t="s">
        <v>7014</v>
      </c>
      <c r="H628" s="33">
        <v>274</v>
      </c>
      <c r="I628" s="33">
        <v>603</v>
      </c>
      <c r="J628" s="32">
        <f t="shared" si="37"/>
        <v>0.45439469320066334</v>
      </c>
      <c r="K628" s="33">
        <v>885</v>
      </c>
      <c r="L628" s="33"/>
      <c r="M628" s="20" t="str">
        <f t="shared" si="38"/>
        <v>20220725</v>
      </c>
      <c r="N628" s="36" t="str">
        <f t="shared" si="39"/>
        <v>https://m.newspic.kr/view.html?nid=2022072511000216636</v>
      </c>
    </row>
    <row r="629" spans="1:14" hidden="1">
      <c r="A629" s="20" t="s">
        <v>0</v>
      </c>
      <c r="B629" s="21">
        <v>44769</v>
      </c>
      <c r="C629" s="19" t="s">
        <v>4971</v>
      </c>
      <c r="D629" s="20" t="s">
        <v>16</v>
      </c>
      <c r="E629" s="20" t="str">
        <f t="shared" si="36"/>
        <v>CA05</v>
      </c>
      <c r="F629" s="20" t="s">
        <v>17</v>
      </c>
      <c r="G629" s="20" t="s">
        <v>4972</v>
      </c>
      <c r="H629" s="33">
        <v>209</v>
      </c>
      <c r="I629" s="33">
        <v>412</v>
      </c>
      <c r="J629" s="32">
        <f t="shared" si="37"/>
        <v>0.50728155339805825</v>
      </c>
      <c r="K629" s="33">
        <v>552</v>
      </c>
      <c r="L629" s="33"/>
      <c r="M629" s="20" t="str">
        <f t="shared" si="38"/>
        <v>20220724</v>
      </c>
      <c r="N629" s="36" t="str">
        <f t="shared" si="39"/>
        <v>https://m.newspic.kr/view.html?nid=2022072420390610212</v>
      </c>
    </row>
    <row r="630" spans="1:14" hidden="1">
      <c r="A630" s="20" t="s">
        <v>0</v>
      </c>
      <c r="B630" s="21">
        <v>44769</v>
      </c>
      <c r="C630" s="19" t="s">
        <v>1717</v>
      </c>
      <c r="D630" s="20" t="s">
        <v>16</v>
      </c>
      <c r="E630" s="20" t="str">
        <f t="shared" si="36"/>
        <v>CA05</v>
      </c>
      <c r="F630" s="20" t="s">
        <v>17</v>
      </c>
      <c r="G630" s="20" t="s">
        <v>1718</v>
      </c>
      <c r="H630" s="33">
        <v>35</v>
      </c>
      <c r="I630" s="33">
        <v>69</v>
      </c>
      <c r="J630" s="32">
        <f t="shared" si="37"/>
        <v>0.50724637681159424</v>
      </c>
      <c r="K630" s="33">
        <v>92</v>
      </c>
      <c r="L630" s="33"/>
      <c r="M630" s="20" t="str">
        <f t="shared" si="38"/>
        <v>20220725</v>
      </c>
      <c r="N630" s="36" t="str">
        <f t="shared" si="39"/>
        <v>https://m.newspic.kr/view.html?nid=2022072512500032335</v>
      </c>
    </row>
    <row r="631" spans="1:14" hidden="1">
      <c r="A631" s="20" t="s">
        <v>0</v>
      </c>
      <c r="B631" s="21">
        <v>44769</v>
      </c>
      <c r="C631" s="19" t="s">
        <v>4977</v>
      </c>
      <c r="D631" s="20" t="s">
        <v>16</v>
      </c>
      <c r="E631" s="20" t="str">
        <f t="shared" si="36"/>
        <v>CA05</v>
      </c>
      <c r="F631" s="20" t="s">
        <v>17</v>
      </c>
      <c r="G631" s="20" t="s">
        <v>4978</v>
      </c>
      <c r="H631" s="33">
        <v>177</v>
      </c>
      <c r="I631" s="33">
        <v>349</v>
      </c>
      <c r="J631" s="32">
        <f t="shared" si="37"/>
        <v>0.50716332378223494</v>
      </c>
      <c r="K631" s="33">
        <v>509</v>
      </c>
      <c r="L631" s="33"/>
      <c r="M631" s="20" t="str">
        <f t="shared" si="38"/>
        <v>20220725</v>
      </c>
      <c r="N631" s="36" t="str">
        <f t="shared" si="39"/>
        <v>https://m.newspic.kr/view.html?nid=2022072510593010513</v>
      </c>
    </row>
    <row r="632" spans="1:14" hidden="1">
      <c r="A632" s="20" t="s">
        <v>0</v>
      </c>
      <c r="B632" s="21">
        <v>44769</v>
      </c>
      <c r="C632" s="19" t="s">
        <v>3812</v>
      </c>
      <c r="D632" s="20" t="s">
        <v>26</v>
      </c>
      <c r="E632" s="20" t="str">
        <f t="shared" si="36"/>
        <v>CA05</v>
      </c>
      <c r="F632" s="20" t="s">
        <v>27</v>
      </c>
      <c r="G632" s="20" t="s">
        <v>3813</v>
      </c>
      <c r="H632" s="33">
        <v>565</v>
      </c>
      <c r="I632" s="33">
        <v>1245</v>
      </c>
      <c r="J632" s="32">
        <f t="shared" si="37"/>
        <v>0.45381526104417669</v>
      </c>
      <c r="K632" s="33">
        <v>1664</v>
      </c>
      <c r="L632" s="33"/>
      <c r="M632" s="20" t="str">
        <f t="shared" si="38"/>
        <v>20220725</v>
      </c>
      <c r="N632" s="36" t="str">
        <f t="shared" si="39"/>
        <v>https://m.newspic.kr/view.html?nid=2022072511260227572</v>
      </c>
    </row>
    <row r="633" spans="1:14" hidden="1">
      <c r="A633" s="20" t="s">
        <v>0</v>
      </c>
      <c r="B633" s="21">
        <v>44769</v>
      </c>
      <c r="C633" s="19" t="s">
        <v>4979</v>
      </c>
      <c r="D633" s="20" t="s">
        <v>16</v>
      </c>
      <c r="E633" s="20" t="str">
        <f t="shared" si="36"/>
        <v>CA05</v>
      </c>
      <c r="F633" s="20" t="s">
        <v>17</v>
      </c>
      <c r="G633" s="20" t="s">
        <v>4980</v>
      </c>
      <c r="H633" s="33">
        <v>543</v>
      </c>
      <c r="I633" s="33">
        <v>1071</v>
      </c>
      <c r="J633" s="32">
        <f t="shared" si="37"/>
        <v>0.50700280112044815</v>
      </c>
      <c r="K633" s="33">
        <v>1544</v>
      </c>
      <c r="L633" s="33">
        <v>1</v>
      </c>
      <c r="M633" s="20" t="str">
        <f t="shared" si="38"/>
        <v>20220726</v>
      </c>
      <c r="N633" s="36" t="str">
        <f t="shared" si="39"/>
        <v>https://m.newspic.kr/view.html?nid=2022072621062923449</v>
      </c>
    </row>
    <row r="634" spans="1:14" hidden="1">
      <c r="A634" s="20" t="s">
        <v>0</v>
      </c>
      <c r="B634" s="21">
        <v>44769</v>
      </c>
      <c r="C634" s="19" t="s">
        <v>3248</v>
      </c>
      <c r="D634" s="20" t="s">
        <v>62</v>
      </c>
      <c r="E634" s="20" t="str">
        <f t="shared" si="36"/>
        <v>CA05</v>
      </c>
      <c r="F634" s="20" t="s">
        <v>63</v>
      </c>
      <c r="G634" s="20" t="s">
        <v>3249</v>
      </c>
      <c r="H634" s="33">
        <v>1619</v>
      </c>
      <c r="I634" s="33">
        <v>3570</v>
      </c>
      <c r="J634" s="32">
        <f t="shared" si="37"/>
        <v>0.45350140056022409</v>
      </c>
      <c r="K634" s="33">
        <v>21776</v>
      </c>
      <c r="L634" s="33">
        <v>5</v>
      </c>
      <c r="M634" s="20" t="str">
        <f t="shared" si="38"/>
        <v>20220726</v>
      </c>
      <c r="N634" s="36" t="str">
        <f t="shared" si="39"/>
        <v>https://m.newspic.kr/view.html?nid=2022072608000219475</v>
      </c>
    </row>
    <row r="635" spans="1:14">
      <c r="A635" s="20" t="s">
        <v>0</v>
      </c>
      <c r="B635" s="21">
        <v>44769</v>
      </c>
      <c r="C635" s="19" t="s">
        <v>6868</v>
      </c>
      <c r="D635" s="20" t="s">
        <v>16</v>
      </c>
      <c r="E635" s="20" t="str">
        <f t="shared" si="36"/>
        <v>CA05</v>
      </c>
      <c r="F635" s="20" t="s">
        <v>17</v>
      </c>
      <c r="G635" s="20" t="s">
        <v>6869</v>
      </c>
      <c r="H635" s="33">
        <v>3515</v>
      </c>
      <c r="I635" s="33">
        <v>7656</v>
      </c>
      <c r="J635" s="32">
        <f t="shared" si="37"/>
        <v>0.45911703239289448</v>
      </c>
      <c r="K635" s="33">
        <v>10580</v>
      </c>
      <c r="L635" s="33">
        <v>1</v>
      </c>
      <c r="M635" s="20" t="str">
        <f t="shared" si="38"/>
        <v>20220725</v>
      </c>
      <c r="N635" s="36" t="str">
        <f t="shared" si="39"/>
        <v>https://m.newspic.kr/view.html?nid=2022072513461164500</v>
      </c>
    </row>
    <row r="636" spans="1:14">
      <c r="A636" s="20" t="s">
        <v>0</v>
      </c>
      <c r="B636" s="21">
        <v>44769</v>
      </c>
      <c r="C636" s="19" t="s">
        <v>2737</v>
      </c>
      <c r="D636" s="20" t="s">
        <v>16</v>
      </c>
      <c r="E636" s="20" t="str">
        <f t="shared" si="36"/>
        <v>CA05</v>
      </c>
      <c r="F636" s="20" t="s">
        <v>17</v>
      </c>
      <c r="G636" s="20" t="s">
        <v>2738</v>
      </c>
      <c r="H636" s="33">
        <v>3849</v>
      </c>
      <c r="I636" s="33">
        <v>7639</v>
      </c>
      <c r="J636" s="32">
        <f t="shared" si="37"/>
        <v>0.5038617620107344</v>
      </c>
      <c r="K636" s="33">
        <v>10388</v>
      </c>
      <c r="L636" s="33"/>
      <c r="M636" s="20" t="str">
        <f t="shared" si="38"/>
        <v>20220726</v>
      </c>
      <c r="N636" s="36" t="str">
        <f t="shared" si="39"/>
        <v>https://m.newspic.kr/view.html?nid=2022072612311146117</v>
      </c>
    </row>
    <row r="637" spans="1:14">
      <c r="A637" s="20" t="s">
        <v>0</v>
      </c>
      <c r="B637" s="21">
        <v>44769</v>
      </c>
      <c r="C637" s="19" t="s">
        <v>4849</v>
      </c>
      <c r="D637" s="20" t="s">
        <v>16</v>
      </c>
      <c r="E637" s="20" t="str">
        <f t="shared" si="36"/>
        <v>CA05</v>
      </c>
      <c r="F637" s="20" t="s">
        <v>17</v>
      </c>
      <c r="G637" s="20" t="s">
        <v>356</v>
      </c>
      <c r="H637" s="33">
        <v>3861</v>
      </c>
      <c r="I637" s="33">
        <v>7481</v>
      </c>
      <c r="J637" s="14">
        <f t="shared" si="37"/>
        <v>0.51610747226306641</v>
      </c>
      <c r="K637" s="33">
        <v>10156</v>
      </c>
      <c r="L637" s="33">
        <v>1</v>
      </c>
      <c r="M637" s="20" t="str">
        <f t="shared" si="38"/>
        <v>20220726</v>
      </c>
      <c r="N637" s="36" t="str">
        <f t="shared" si="39"/>
        <v>https://m.newspic.kr/view.html?nid=2022072611000130234</v>
      </c>
    </row>
    <row r="638" spans="1:14" hidden="1">
      <c r="A638" s="20" t="s">
        <v>0</v>
      </c>
      <c r="B638" s="21">
        <v>44769</v>
      </c>
      <c r="C638" s="19" t="s">
        <v>4989</v>
      </c>
      <c r="D638" s="20" t="s">
        <v>16</v>
      </c>
      <c r="E638" s="20" t="str">
        <f t="shared" si="36"/>
        <v>CA05</v>
      </c>
      <c r="F638" s="20" t="s">
        <v>17</v>
      </c>
      <c r="G638" s="20" t="s">
        <v>4990</v>
      </c>
      <c r="H638" s="33">
        <v>45</v>
      </c>
      <c r="I638" s="33">
        <v>89</v>
      </c>
      <c r="J638" s="32">
        <f t="shared" si="37"/>
        <v>0.5056179775280899</v>
      </c>
      <c r="K638" s="33">
        <v>128</v>
      </c>
      <c r="L638" s="33"/>
      <c r="M638" s="20" t="str">
        <f t="shared" si="38"/>
        <v>20220724</v>
      </c>
      <c r="N638" s="36" t="str">
        <f t="shared" si="39"/>
        <v>https://m.newspic.kr/view.html?nid=2022072411220784194</v>
      </c>
    </row>
    <row r="639" spans="1:14" hidden="1">
      <c r="A639" s="20" t="s">
        <v>0</v>
      </c>
      <c r="B639" s="21">
        <v>44769</v>
      </c>
      <c r="C639" s="19" t="s">
        <v>1446</v>
      </c>
      <c r="D639" s="20" t="s">
        <v>26</v>
      </c>
      <c r="E639" s="20" t="str">
        <f t="shared" si="36"/>
        <v>CA05</v>
      </c>
      <c r="F639" s="20" t="s">
        <v>27</v>
      </c>
      <c r="G639" s="20" t="s">
        <v>1447</v>
      </c>
      <c r="H639" s="33">
        <v>3437</v>
      </c>
      <c r="I639" s="33">
        <v>7603</v>
      </c>
      <c r="J639" s="32">
        <f t="shared" si="37"/>
        <v>0.45205839800078917</v>
      </c>
      <c r="K639" s="33">
        <v>10796</v>
      </c>
      <c r="L639" s="33">
        <v>16</v>
      </c>
      <c r="M639" s="20" t="str">
        <f t="shared" si="38"/>
        <v>20220725</v>
      </c>
      <c r="N639" s="36" t="str">
        <f t="shared" si="39"/>
        <v>https://m.newspic.kr/view.html?nid=2022072512280736028</v>
      </c>
    </row>
    <row r="640" spans="1:14" hidden="1">
      <c r="A640" s="20" t="s">
        <v>0</v>
      </c>
      <c r="B640" s="21">
        <v>44769</v>
      </c>
      <c r="C640" s="19" t="s">
        <v>4991</v>
      </c>
      <c r="D640" s="20" t="s">
        <v>16</v>
      </c>
      <c r="E640" s="20" t="str">
        <f t="shared" si="36"/>
        <v>CA05</v>
      </c>
      <c r="F640" s="20" t="s">
        <v>17</v>
      </c>
      <c r="G640" s="20" t="s">
        <v>4992</v>
      </c>
      <c r="H640" s="33">
        <v>137</v>
      </c>
      <c r="I640" s="33">
        <v>271</v>
      </c>
      <c r="J640" s="32">
        <f t="shared" si="37"/>
        <v>0.50553505535055354</v>
      </c>
      <c r="K640" s="33">
        <v>359</v>
      </c>
      <c r="L640" s="33"/>
      <c r="M640" s="20" t="str">
        <f t="shared" si="38"/>
        <v>20220719</v>
      </c>
      <c r="N640" s="36" t="str">
        <f t="shared" si="39"/>
        <v>https://m.newspic.kr/view.html?nid=2022071913000129009</v>
      </c>
    </row>
    <row r="641" spans="1:14" hidden="1">
      <c r="A641" s="20" t="s">
        <v>0</v>
      </c>
      <c r="B641" s="21">
        <v>44769</v>
      </c>
      <c r="C641" s="19" t="s">
        <v>6355</v>
      </c>
      <c r="D641" s="20" t="s">
        <v>62</v>
      </c>
      <c r="E641" s="20" t="str">
        <f t="shared" si="36"/>
        <v>CA05</v>
      </c>
      <c r="F641" s="20" t="s">
        <v>63</v>
      </c>
      <c r="G641" s="20" t="s">
        <v>6356</v>
      </c>
      <c r="H641" s="33">
        <v>268</v>
      </c>
      <c r="I641" s="33">
        <v>560</v>
      </c>
      <c r="J641" s="32">
        <f t="shared" si="37"/>
        <v>0.47857142857142859</v>
      </c>
      <c r="K641" s="33">
        <v>834</v>
      </c>
      <c r="L641" s="33"/>
      <c r="M641" s="20" t="str">
        <f t="shared" si="38"/>
        <v>20220724</v>
      </c>
      <c r="N641" s="36" t="str">
        <f t="shared" si="39"/>
        <v>https://m.newspic.kr/view.html?nid=2022072422290708249</v>
      </c>
    </row>
    <row r="642" spans="1:14">
      <c r="A642" s="20" t="s">
        <v>0</v>
      </c>
      <c r="B642" s="21">
        <v>44769</v>
      </c>
      <c r="C642" s="19" t="s">
        <v>2501</v>
      </c>
      <c r="D642" s="20" t="s">
        <v>16</v>
      </c>
      <c r="E642" s="20" t="str">
        <f t="shared" ref="E642:E705" si="40">LEFT(D642,4)</f>
        <v>CA05</v>
      </c>
      <c r="F642" s="20" t="s">
        <v>17</v>
      </c>
      <c r="G642" s="20" t="s">
        <v>2502</v>
      </c>
      <c r="H642" s="33">
        <v>3812</v>
      </c>
      <c r="I642" s="33">
        <v>7475</v>
      </c>
      <c r="J642" s="32">
        <f t="shared" ref="J642:J705" si="41">H642/I642</f>
        <v>0.50996655518394651</v>
      </c>
      <c r="K642" s="33">
        <v>10069</v>
      </c>
      <c r="L642" s="33">
        <v>1</v>
      </c>
      <c r="M642" s="20" t="str">
        <f t="shared" ref="M642:M705" si="42">LEFT(C642,8)</f>
        <v>20220725</v>
      </c>
      <c r="N642" s="36" t="str">
        <f t="shared" ref="N642:N705" si="43">HYPERLINK(CONCATENATE("https://m.newspic.kr/view.html?nid=",C642))</f>
        <v>https://m.newspic.kr/view.html?nid=2022072508450130900</v>
      </c>
    </row>
    <row r="643" spans="1:14" hidden="1">
      <c r="A643" s="20" t="s">
        <v>0</v>
      </c>
      <c r="B643" s="21">
        <v>44769</v>
      </c>
      <c r="C643" s="19" t="s">
        <v>8246</v>
      </c>
      <c r="D643" s="20" t="s">
        <v>62</v>
      </c>
      <c r="E643" s="20" t="str">
        <f t="shared" si="40"/>
        <v>CA05</v>
      </c>
      <c r="F643" s="20" t="s">
        <v>63</v>
      </c>
      <c r="G643" s="20" t="s">
        <v>8247</v>
      </c>
      <c r="H643" s="33">
        <v>226</v>
      </c>
      <c r="I643" s="33">
        <v>598</v>
      </c>
      <c r="J643" s="32">
        <f t="shared" si="41"/>
        <v>0.3779264214046823</v>
      </c>
      <c r="K643" s="33">
        <v>825</v>
      </c>
      <c r="L643" s="33"/>
      <c r="M643" s="20" t="str">
        <f t="shared" si="42"/>
        <v>20220705</v>
      </c>
      <c r="N643" s="36" t="str">
        <f t="shared" si="43"/>
        <v>https://m.newspic.kr/view.html?nid=2022070500265281769</v>
      </c>
    </row>
    <row r="644" spans="1:14">
      <c r="A644" s="20" t="s">
        <v>0</v>
      </c>
      <c r="B644" s="21">
        <v>44769</v>
      </c>
      <c r="C644" s="19" t="s">
        <v>4998</v>
      </c>
      <c r="D644" s="20" t="s">
        <v>16</v>
      </c>
      <c r="E644" s="20" t="str">
        <f t="shared" si="40"/>
        <v>CA05</v>
      </c>
      <c r="F644" s="20" t="s">
        <v>17</v>
      </c>
      <c r="G644" s="20" t="s">
        <v>4999</v>
      </c>
      <c r="H644" s="33">
        <v>3539</v>
      </c>
      <c r="I644" s="33">
        <v>7005</v>
      </c>
      <c r="J644" s="32">
        <f t="shared" si="41"/>
        <v>0.50521056388294072</v>
      </c>
      <c r="K644" s="33">
        <v>9507</v>
      </c>
      <c r="L644" s="33"/>
      <c r="M644" s="20" t="str">
        <f t="shared" si="42"/>
        <v>20220726</v>
      </c>
      <c r="N644" s="36" t="str">
        <f t="shared" si="43"/>
        <v>https://m.newspic.kr/view.html?nid=2022072611540230236</v>
      </c>
    </row>
    <row r="645" spans="1:14">
      <c r="A645" s="20" t="s">
        <v>0</v>
      </c>
      <c r="B645" s="21">
        <v>44769</v>
      </c>
      <c r="C645" s="19" t="s">
        <v>4509</v>
      </c>
      <c r="D645" s="20" t="s">
        <v>16</v>
      </c>
      <c r="E645" s="20" t="str">
        <f t="shared" si="40"/>
        <v>CA05</v>
      </c>
      <c r="F645" s="20" t="s">
        <v>17</v>
      </c>
      <c r="G645" s="20" t="s">
        <v>4510</v>
      </c>
      <c r="H645" s="33">
        <v>3829</v>
      </c>
      <c r="I645" s="33">
        <v>6672</v>
      </c>
      <c r="J645" s="14">
        <f t="shared" si="41"/>
        <v>0.57389088729016791</v>
      </c>
      <c r="K645" s="33">
        <v>8822</v>
      </c>
      <c r="L645" s="33"/>
      <c r="M645" s="20" t="str">
        <f t="shared" si="42"/>
        <v>20220726</v>
      </c>
      <c r="N645" s="36" t="str">
        <f t="shared" si="43"/>
        <v>https://m.newspic.kr/view.html?nid=2022072617310872610</v>
      </c>
    </row>
    <row r="646" spans="1:14" hidden="1">
      <c r="A646" s="20" t="s">
        <v>0</v>
      </c>
      <c r="B646" s="21">
        <v>44769</v>
      </c>
      <c r="C646" s="19" t="s">
        <v>5002</v>
      </c>
      <c r="D646" s="20" t="s">
        <v>16</v>
      </c>
      <c r="E646" s="20" t="str">
        <f t="shared" si="40"/>
        <v>CA05</v>
      </c>
      <c r="F646" s="20" t="s">
        <v>17</v>
      </c>
      <c r="G646" s="20" t="s">
        <v>5003</v>
      </c>
      <c r="H646" s="33">
        <v>53</v>
      </c>
      <c r="I646" s="33">
        <v>105</v>
      </c>
      <c r="J646" s="32">
        <f t="shared" si="41"/>
        <v>0.50476190476190474</v>
      </c>
      <c r="K646" s="33">
        <v>138</v>
      </c>
      <c r="L646" s="33"/>
      <c r="M646" s="20" t="str">
        <f t="shared" si="42"/>
        <v>20220725</v>
      </c>
      <c r="N646" s="36" t="str">
        <f t="shared" si="43"/>
        <v>https://m.newspic.kr/view.html?nid=2022072518031045496</v>
      </c>
    </row>
    <row r="647" spans="1:14" hidden="1">
      <c r="A647" s="20" t="s">
        <v>0</v>
      </c>
      <c r="B647" s="21">
        <v>44769</v>
      </c>
      <c r="C647" s="19" t="s">
        <v>5006</v>
      </c>
      <c r="D647" s="20" t="s">
        <v>16</v>
      </c>
      <c r="E647" s="20" t="str">
        <f t="shared" si="40"/>
        <v>CA05</v>
      </c>
      <c r="F647" s="20" t="s">
        <v>17</v>
      </c>
      <c r="G647" s="20" t="s">
        <v>5007</v>
      </c>
      <c r="H647" s="33">
        <v>304</v>
      </c>
      <c r="I647" s="33">
        <v>603</v>
      </c>
      <c r="J647" s="32">
        <f t="shared" si="41"/>
        <v>0.50414593698175791</v>
      </c>
      <c r="K647" s="33">
        <v>844</v>
      </c>
      <c r="L647" s="33">
        <v>3</v>
      </c>
      <c r="M647" s="20" t="str">
        <f t="shared" si="42"/>
        <v>20220726</v>
      </c>
      <c r="N647" s="36" t="str">
        <f t="shared" si="43"/>
        <v>https://m.newspic.kr/view.html?nid=2022072616350127769</v>
      </c>
    </row>
    <row r="648" spans="1:14">
      <c r="A648" s="20" t="s">
        <v>0</v>
      </c>
      <c r="B648" s="21">
        <v>44769</v>
      </c>
      <c r="C648" s="19" t="s">
        <v>6451</v>
      </c>
      <c r="D648" s="20" t="s">
        <v>16</v>
      </c>
      <c r="E648" s="20" t="str">
        <f t="shared" si="40"/>
        <v>CA05</v>
      </c>
      <c r="F648" s="20" t="s">
        <v>17</v>
      </c>
      <c r="G648" s="20" t="s">
        <v>6452</v>
      </c>
      <c r="H648" s="33">
        <v>3024</v>
      </c>
      <c r="I648" s="33">
        <v>6375</v>
      </c>
      <c r="J648" s="32">
        <f t="shared" si="41"/>
        <v>0.47435294117647059</v>
      </c>
      <c r="K648" s="33">
        <v>8806</v>
      </c>
      <c r="L648" s="33">
        <v>4</v>
      </c>
      <c r="M648" s="20" t="str">
        <f t="shared" si="42"/>
        <v>20220726</v>
      </c>
      <c r="N648" s="36" t="str">
        <f t="shared" si="43"/>
        <v>https://m.newspic.kr/view.html?nid=2022072616551989676</v>
      </c>
    </row>
    <row r="649" spans="1:14" hidden="1">
      <c r="A649" s="20" t="s">
        <v>0</v>
      </c>
      <c r="B649" s="21">
        <v>44769</v>
      </c>
      <c r="C649" s="19" t="s">
        <v>7089</v>
      </c>
      <c r="D649" s="20" t="s">
        <v>26</v>
      </c>
      <c r="E649" s="20" t="str">
        <f t="shared" si="40"/>
        <v>CA05</v>
      </c>
      <c r="F649" s="20" t="s">
        <v>27</v>
      </c>
      <c r="G649" s="20" t="s">
        <v>7090</v>
      </c>
      <c r="H649" s="33">
        <v>647</v>
      </c>
      <c r="I649" s="33">
        <v>1438</v>
      </c>
      <c r="J649" s="32">
        <f t="shared" si="41"/>
        <v>0.44993045897079276</v>
      </c>
      <c r="K649" s="33">
        <v>2141</v>
      </c>
      <c r="L649" s="33">
        <v>15</v>
      </c>
      <c r="M649" s="20" t="str">
        <f t="shared" si="42"/>
        <v>20220727</v>
      </c>
      <c r="N649" s="36" t="str">
        <f t="shared" si="43"/>
        <v>https://m.newspic.kr/view.html?nid=2022072701371317782</v>
      </c>
    </row>
    <row r="650" spans="1:14" hidden="1">
      <c r="A650" s="20" t="s">
        <v>0</v>
      </c>
      <c r="B650" s="21">
        <v>44769</v>
      </c>
      <c r="C650" s="19" t="s">
        <v>7093</v>
      </c>
      <c r="D650" s="20" t="s">
        <v>26</v>
      </c>
      <c r="E650" s="20" t="str">
        <f t="shared" si="40"/>
        <v>CA05</v>
      </c>
      <c r="F650" s="20" t="s">
        <v>27</v>
      </c>
      <c r="G650" s="20" t="s">
        <v>7094</v>
      </c>
      <c r="H650" s="33">
        <v>262</v>
      </c>
      <c r="I650" s="33">
        <v>583</v>
      </c>
      <c r="J650" s="32">
        <f t="shared" si="41"/>
        <v>0.44939965694682676</v>
      </c>
      <c r="K650" s="33">
        <v>789</v>
      </c>
      <c r="L650" s="33">
        <v>18</v>
      </c>
      <c r="M650" s="20" t="str">
        <f t="shared" si="42"/>
        <v>20220727</v>
      </c>
      <c r="N650" s="36" t="str">
        <f t="shared" si="43"/>
        <v>https://m.newspic.kr/view.html?nid=2022072717593652321</v>
      </c>
    </row>
    <row r="651" spans="1:14" hidden="1">
      <c r="A651" s="20" t="s">
        <v>0</v>
      </c>
      <c r="B651" s="21">
        <v>44769</v>
      </c>
      <c r="C651" s="19" t="s">
        <v>5008</v>
      </c>
      <c r="D651" s="20" t="s">
        <v>16</v>
      </c>
      <c r="E651" s="20" t="str">
        <f t="shared" si="40"/>
        <v>CA05</v>
      </c>
      <c r="F651" s="20" t="s">
        <v>17</v>
      </c>
      <c r="G651" s="20" t="s">
        <v>5009</v>
      </c>
      <c r="H651" s="33">
        <v>439</v>
      </c>
      <c r="I651" s="33">
        <v>871</v>
      </c>
      <c r="J651" s="32">
        <f t="shared" si="41"/>
        <v>0.50401836969001146</v>
      </c>
      <c r="K651" s="33">
        <v>1221</v>
      </c>
      <c r="L651" s="33"/>
      <c r="M651" s="20" t="str">
        <f t="shared" si="42"/>
        <v>20220725</v>
      </c>
      <c r="N651" s="36" t="str">
        <f t="shared" si="43"/>
        <v>https://m.newspic.kr/view.html?nid=2022072510542298948</v>
      </c>
    </row>
    <row r="652" spans="1:14" hidden="1">
      <c r="A652" s="20" t="s">
        <v>0</v>
      </c>
      <c r="B652" s="21">
        <v>44769</v>
      </c>
      <c r="C652" s="19" t="s">
        <v>3725</v>
      </c>
      <c r="D652" s="20" t="s">
        <v>26</v>
      </c>
      <c r="E652" s="20" t="str">
        <f t="shared" si="40"/>
        <v>CA05</v>
      </c>
      <c r="F652" s="20" t="s">
        <v>27</v>
      </c>
      <c r="G652" s="20" t="s">
        <v>2570</v>
      </c>
      <c r="H652" s="33">
        <v>4764</v>
      </c>
      <c r="I652" s="33">
        <v>10606</v>
      </c>
      <c r="J652" s="32">
        <f t="shared" si="41"/>
        <v>0.44917970959834058</v>
      </c>
      <c r="K652" s="33">
        <v>14444</v>
      </c>
      <c r="L652" s="33">
        <v>4</v>
      </c>
      <c r="M652" s="20" t="str">
        <f t="shared" si="42"/>
        <v>20220726</v>
      </c>
      <c r="N652" s="36" t="str">
        <f t="shared" si="43"/>
        <v>https://m.newspic.kr/view.html?nid=2022072601065276191</v>
      </c>
    </row>
    <row r="653" spans="1:14">
      <c r="A653" s="20" t="s">
        <v>0</v>
      </c>
      <c r="B653" s="21">
        <v>44769</v>
      </c>
      <c r="C653" s="19" t="s">
        <v>7723</v>
      </c>
      <c r="D653" s="20" t="s">
        <v>16</v>
      </c>
      <c r="E653" s="20" t="str">
        <f t="shared" si="40"/>
        <v>CA05</v>
      </c>
      <c r="F653" s="20" t="s">
        <v>17</v>
      </c>
      <c r="G653" s="20" t="s">
        <v>7724</v>
      </c>
      <c r="H653" s="33">
        <v>2527</v>
      </c>
      <c r="I653" s="33">
        <v>6126</v>
      </c>
      <c r="J653" s="32">
        <f t="shared" si="41"/>
        <v>0.41250408096637281</v>
      </c>
      <c r="K653" s="33">
        <v>8447</v>
      </c>
      <c r="L653" s="33"/>
      <c r="M653" s="20" t="str">
        <f t="shared" si="42"/>
        <v>20220726</v>
      </c>
      <c r="N653" s="36" t="str">
        <f t="shared" si="43"/>
        <v>https://m.newspic.kr/view.html?nid=2022072615101357397</v>
      </c>
    </row>
    <row r="654" spans="1:14" hidden="1">
      <c r="A654" s="20" t="s">
        <v>0</v>
      </c>
      <c r="B654" s="21">
        <v>44769</v>
      </c>
      <c r="C654" s="19" t="s">
        <v>7071</v>
      </c>
      <c r="D654" s="20" t="s">
        <v>26</v>
      </c>
      <c r="E654" s="20" t="str">
        <f t="shared" si="40"/>
        <v>CA05</v>
      </c>
      <c r="F654" s="20" t="s">
        <v>27</v>
      </c>
      <c r="G654" s="20" t="s">
        <v>7072</v>
      </c>
      <c r="H654" s="33">
        <v>246</v>
      </c>
      <c r="I654" s="33">
        <v>546</v>
      </c>
      <c r="J654" s="32">
        <f t="shared" si="41"/>
        <v>0.45054945054945056</v>
      </c>
      <c r="K654" s="33">
        <v>798</v>
      </c>
      <c r="L654" s="33">
        <v>1</v>
      </c>
      <c r="M654" s="20" t="str">
        <f t="shared" si="42"/>
        <v>20220724</v>
      </c>
      <c r="N654" s="36" t="str">
        <f t="shared" si="43"/>
        <v>https://m.newspic.kr/view.html?nid=2022072413222710623</v>
      </c>
    </row>
    <row r="655" spans="1:14">
      <c r="A655" s="20" t="s">
        <v>0</v>
      </c>
      <c r="B655" s="21">
        <v>44769</v>
      </c>
      <c r="C655" s="19" t="s">
        <v>6267</v>
      </c>
      <c r="D655" s="20" t="s">
        <v>16</v>
      </c>
      <c r="E655" s="20" t="str">
        <f t="shared" si="40"/>
        <v>CA05</v>
      </c>
      <c r="F655" s="20" t="s">
        <v>17</v>
      </c>
      <c r="G655" s="20" t="s">
        <v>6268</v>
      </c>
      <c r="H655" s="33">
        <v>2886</v>
      </c>
      <c r="I655" s="33">
        <v>5985</v>
      </c>
      <c r="J655" s="32">
        <f t="shared" si="41"/>
        <v>0.48220551378446114</v>
      </c>
      <c r="K655" s="33">
        <v>8428</v>
      </c>
      <c r="L655" s="33">
        <v>6</v>
      </c>
      <c r="M655" s="20" t="str">
        <f t="shared" si="42"/>
        <v>20220727</v>
      </c>
      <c r="N655" s="36" t="str">
        <f t="shared" si="43"/>
        <v>https://m.newspic.kr/view.html?nid=2022072711360924286</v>
      </c>
    </row>
    <row r="656" spans="1:14" hidden="1">
      <c r="A656" s="20" t="s">
        <v>0</v>
      </c>
      <c r="B656" s="21">
        <v>44769</v>
      </c>
      <c r="C656" s="19" t="s">
        <v>6243</v>
      </c>
      <c r="D656" s="20" t="s">
        <v>26</v>
      </c>
      <c r="E656" s="20" t="str">
        <f t="shared" si="40"/>
        <v>CA05</v>
      </c>
      <c r="F656" s="20" t="s">
        <v>27</v>
      </c>
      <c r="G656" s="20" t="s">
        <v>6244</v>
      </c>
      <c r="H656" s="33">
        <v>273</v>
      </c>
      <c r="I656" s="33">
        <v>564</v>
      </c>
      <c r="J656" s="32">
        <f t="shared" si="41"/>
        <v>0.48404255319148937</v>
      </c>
      <c r="K656" s="33">
        <v>796</v>
      </c>
      <c r="L656" s="33"/>
      <c r="M656" s="20" t="str">
        <f t="shared" si="42"/>
        <v>20220714</v>
      </c>
      <c r="N656" s="36" t="str">
        <f t="shared" si="43"/>
        <v>https://m.newspic.kr/view.html?nid=2022071420150281306</v>
      </c>
    </row>
    <row r="657" spans="1:14" hidden="1">
      <c r="A657" s="20" t="s">
        <v>0</v>
      </c>
      <c r="B657" s="21">
        <v>44769</v>
      </c>
      <c r="C657" s="19" t="s">
        <v>5012</v>
      </c>
      <c r="D657" s="20" t="s">
        <v>16</v>
      </c>
      <c r="E657" s="20" t="str">
        <f t="shared" si="40"/>
        <v>CA05</v>
      </c>
      <c r="F657" s="20" t="s">
        <v>17</v>
      </c>
      <c r="G657" s="20" t="s">
        <v>5013</v>
      </c>
      <c r="H657" s="33">
        <v>418</v>
      </c>
      <c r="I657" s="33">
        <v>830</v>
      </c>
      <c r="J657" s="32">
        <f t="shared" si="41"/>
        <v>0.5036144578313253</v>
      </c>
      <c r="K657" s="33">
        <v>1116</v>
      </c>
      <c r="L657" s="33"/>
      <c r="M657" s="20" t="str">
        <f t="shared" si="42"/>
        <v>20220724</v>
      </c>
      <c r="N657" s="36" t="str">
        <f t="shared" si="43"/>
        <v>https://m.newspic.kr/view.html?nid=2022072406130983280</v>
      </c>
    </row>
    <row r="658" spans="1:14">
      <c r="A658" s="20" t="s">
        <v>0</v>
      </c>
      <c r="B658" s="21">
        <v>44769</v>
      </c>
      <c r="C658" s="19" t="s">
        <v>589</v>
      </c>
      <c r="D658" s="20" t="s">
        <v>16</v>
      </c>
      <c r="E658" s="20" t="str">
        <f t="shared" si="40"/>
        <v>CA05</v>
      </c>
      <c r="F658" s="20" t="s">
        <v>17</v>
      </c>
      <c r="G658" s="20" t="s">
        <v>590</v>
      </c>
      <c r="H658" s="33">
        <v>2918</v>
      </c>
      <c r="I658" s="33">
        <v>5470</v>
      </c>
      <c r="J658" s="14">
        <f t="shared" si="41"/>
        <v>0.53345521023765996</v>
      </c>
      <c r="K658" s="33">
        <v>8400</v>
      </c>
      <c r="L658" s="33"/>
      <c r="M658" s="20" t="str">
        <f t="shared" si="42"/>
        <v>20220725</v>
      </c>
      <c r="N658" s="36" t="str">
        <f t="shared" si="43"/>
        <v>https://m.newspic.kr/view.html?nid=2022072520275324215</v>
      </c>
    </row>
    <row r="659" spans="1:14" hidden="1">
      <c r="A659" s="20" t="s">
        <v>0</v>
      </c>
      <c r="B659" s="21">
        <v>44769</v>
      </c>
      <c r="C659" s="19" t="s">
        <v>5018</v>
      </c>
      <c r="D659" s="20" t="s">
        <v>16</v>
      </c>
      <c r="E659" s="20" t="str">
        <f t="shared" si="40"/>
        <v>CA05</v>
      </c>
      <c r="F659" s="20" t="s">
        <v>17</v>
      </c>
      <c r="G659" s="20" t="s">
        <v>5019</v>
      </c>
      <c r="H659" s="33">
        <v>155</v>
      </c>
      <c r="I659" s="33">
        <v>308</v>
      </c>
      <c r="J659" s="32">
        <f t="shared" si="41"/>
        <v>0.50324675324675328</v>
      </c>
      <c r="K659" s="33">
        <v>406</v>
      </c>
      <c r="L659" s="33">
        <v>3</v>
      </c>
      <c r="M659" s="20" t="str">
        <f t="shared" si="42"/>
        <v>20220727</v>
      </c>
      <c r="N659" s="36" t="str">
        <f t="shared" si="43"/>
        <v>https://m.newspic.kr/view.html?nid=2022072711450169526</v>
      </c>
    </row>
    <row r="660" spans="1:14" hidden="1">
      <c r="A660" s="20" t="s">
        <v>0</v>
      </c>
      <c r="B660" s="21">
        <v>44769</v>
      </c>
      <c r="C660" s="19" t="s">
        <v>10111</v>
      </c>
      <c r="D660" s="20" t="s">
        <v>62</v>
      </c>
      <c r="E660" s="20" t="str">
        <f t="shared" si="40"/>
        <v>CA05</v>
      </c>
      <c r="F660" s="20" t="s">
        <v>63</v>
      </c>
      <c r="G660" s="20" t="s">
        <v>10112</v>
      </c>
      <c r="H660" s="33">
        <v>69</v>
      </c>
      <c r="I660" s="33">
        <v>319</v>
      </c>
      <c r="J660" s="32">
        <f t="shared" si="41"/>
        <v>0.21630094043887146</v>
      </c>
      <c r="K660" s="33">
        <v>787</v>
      </c>
      <c r="L660" s="33"/>
      <c r="M660" s="20" t="str">
        <f t="shared" si="42"/>
        <v>20220718</v>
      </c>
      <c r="N660" s="36" t="str">
        <f t="shared" si="43"/>
        <v>https://m.newspic.kr/view.html?nid=2022071807392888984</v>
      </c>
    </row>
    <row r="661" spans="1:14" hidden="1">
      <c r="A661" s="20" t="s">
        <v>0</v>
      </c>
      <c r="B661" s="21">
        <v>44769</v>
      </c>
      <c r="C661" s="19" t="s">
        <v>5020</v>
      </c>
      <c r="D661" s="20" t="s">
        <v>16</v>
      </c>
      <c r="E661" s="20" t="str">
        <f t="shared" si="40"/>
        <v>CA05</v>
      </c>
      <c r="F661" s="20" t="s">
        <v>17</v>
      </c>
      <c r="G661" s="20" t="s">
        <v>5021</v>
      </c>
      <c r="H661" s="33">
        <v>81</v>
      </c>
      <c r="I661" s="33">
        <v>161</v>
      </c>
      <c r="J661" s="32">
        <f t="shared" si="41"/>
        <v>0.50310559006211175</v>
      </c>
      <c r="K661" s="33">
        <v>222</v>
      </c>
      <c r="L661" s="33"/>
      <c r="M661" s="20" t="str">
        <f t="shared" si="42"/>
        <v>20220726</v>
      </c>
      <c r="N661" s="36" t="str">
        <f t="shared" si="43"/>
        <v>https://m.newspic.kr/view.html?nid=2022072609450116117</v>
      </c>
    </row>
    <row r="662" spans="1:14" hidden="1">
      <c r="A662" s="20" t="s">
        <v>0</v>
      </c>
      <c r="B662" s="21">
        <v>44769</v>
      </c>
      <c r="C662" s="19" t="s">
        <v>5022</v>
      </c>
      <c r="D662" s="20" t="s">
        <v>16</v>
      </c>
      <c r="E662" s="20" t="str">
        <f t="shared" si="40"/>
        <v>CA05</v>
      </c>
      <c r="F662" s="20" t="s">
        <v>17</v>
      </c>
      <c r="G662" s="20" t="s">
        <v>5023</v>
      </c>
      <c r="H662" s="33">
        <v>84</v>
      </c>
      <c r="I662" s="33">
        <v>167</v>
      </c>
      <c r="J662" s="32">
        <f t="shared" si="41"/>
        <v>0.50299401197604787</v>
      </c>
      <c r="K662" s="33">
        <v>216</v>
      </c>
      <c r="L662" s="33">
        <v>3</v>
      </c>
      <c r="M662" s="20" t="str">
        <f t="shared" si="42"/>
        <v>20220727</v>
      </c>
      <c r="N662" s="36" t="str">
        <f t="shared" si="43"/>
        <v>https://m.newspic.kr/view.html?nid=2022072711343688394</v>
      </c>
    </row>
    <row r="663" spans="1:14">
      <c r="A663" s="20" t="s">
        <v>0</v>
      </c>
      <c r="B663" s="21">
        <v>44769</v>
      </c>
      <c r="C663" s="19" t="s">
        <v>7235</v>
      </c>
      <c r="D663" s="20" t="s">
        <v>16</v>
      </c>
      <c r="E663" s="20" t="str">
        <f t="shared" si="40"/>
        <v>CA05</v>
      </c>
      <c r="F663" s="20" t="s">
        <v>17</v>
      </c>
      <c r="G663" s="20" t="s">
        <v>7236</v>
      </c>
      <c r="H663" s="33">
        <v>2589</v>
      </c>
      <c r="I663" s="33">
        <v>5861</v>
      </c>
      <c r="J663" s="32">
        <f t="shared" si="41"/>
        <v>0.44173349257805833</v>
      </c>
      <c r="K663" s="33">
        <v>8104</v>
      </c>
      <c r="L663" s="33">
        <v>2</v>
      </c>
      <c r="M663" s="20" t="str">
        <f t="shared" si="42"/>
        <v>20220727</v>
      </c>
      <c r="N663" s="36" t="str">
        <f t="shared" si="43"/>
        <v>https://m.newspic.kr/view.html?nid=2022072700020063446</v>
      </c>
    </row>
    <row r="664" spans="1:14" hidden="1">
      <c r="A664" s="20" t="s">
        <v>0</v>
      </c>
      <c r="B664" s="21">
        <v>44769</v>
      </c>
      <c r="C664" s="19" t="s">
        <v>7125</v>
      </c>
      <c r="D664" s="20" t="s">
        <v>62</v>
      </c>
      <c r="E664" s="20" t="str">
        <f t="shared" si="40"/>
        <v>CA05</v>
      </c>
      <c r="F664" s="20" t="s">
        <v>63</v>
      </c>
      <c r="G664" s="20" t="s">
        <v>7126</v>
      </c>
      <c r="H664" s="33">
        <v>266</v>
      </c>
      <c r="I664" s="33">
        <v>594</v>
      </c>
      <c r="J664" s="32">
        <f t="shared" si="41"/>
        <v>0.44781144781144783</v>
      </c>
      <c r="K664" s="33">
        <v>764</v>
      </c>
      <c r="L664" s="33">
        <v>5</v>
      </c>
      <c r="M664" s="20" t="str">
        <f t="shared" si="42"/>
        <v>20220727</v>
      </c>
      <c r="N664" s="36" t="str">
        <f t="shared" si="43"/>
        <v>https://m.newspic.kr/view.html?nid=2022072711123863431</v>
      </c>
    </row>
    <row r="665" spans="1:14">
      <c r="A665" s="20" t="s">
        <v>0</v>
      </c>
      <c r="B665" s="21">
        <v>44769</v>
      </c>
      <c r="C665" s="19" t="s">
        <v>8522</v>
      </c>
      <c r="D665" s="20" t="s">
        <v>16</v>
      </c>
      <c r="E665" s="20" t="str">
        <f t="shared" si="40"/>
        <v>CA05</v>
      </c>
      <c r="F665" s="20" t="s">
        <v>17</v>
      </c>
      <c r="G665" s="20" t="s">
        <v>8523</v>
      </c>
      <c r="H665" s="33">
        <v>2017</v>
      </c>
      <c r="I665" s="33">
        <v>5772</v>
      </c>
      <c r="J665" s="32">
        <f t="shared" si="41"/>
        <v>0.34944559944559944</v>
      </c>
      <c r="K665" s="33">
        <v>7943</v>
      </c>
      <c r="L665" s="33">
        <v>10</v>
      </c>
      <c r="M665" s="20" t="str">
        <f t="shared" si="42"/>
        <v>20220727</v>
      </c>
      <c r="N665" s="36" t="str">
        <f t="shared" si="43"/>
        <v>https://m.newspic.kr/view.html?nid=2022072713240964413</v>
      </c>
    </row>
    <row r="666" spans="1:14" hidden="1">
      <c r="A666" s="20" t="s">
        <v>0</v>
      </c>
      <c r="B666" s="21">
        <v>44769</v>
      </c>
      <c r="C666" s="19" t="s">
        <v>7136</v>
      </c>
      <c r="D666" s="20" t="s">
        <v>26</v>
      </c>
      <c r="E666" s="20" t="str">
        <f t="shared" si="40"/>
        <v>CA05</v>
      </c>
      <c r="F666" s="20" t="s">
        <v>27</v>
      </c>
      <c r="G666" s="20" t="s">
        <v>7137</v>
      </c>
      <c r="H666" s="33">
        <v>16477</v>
      </c>
      <c r="I666" s="33">
        <v>36837</v>
      </c>
      <c r="J666" s="32">
        <f t="shared" si="41"/>
        <v>0.44729483942774928</v>
      </c>
      <c r="K666" s="33">
        <v>52732</v>
      </c>
      <c r="L666" s="33">
        <v>37</v>
      </c>
      <c r="M666" s="20" t="str">
        <f t="shared" si="42"/>
        <v>20220726</v>
      </c>
      <c r="N666" s="36" t="str">
        <f t="shared" si="43"/>
        <v>https://m.newspic.kr/view.html?nid=2022072612234343047</v>
      </c>
    </row>
    <row r="667" spans="1:14" hidden="1">
      <c r="A667" s="20" t="s">
        <v>0</v>
      </c>
      <c r="B667" s="21">
        <v>44769</v>
      </c>
      <c r="C667" s="19" t="s">
        <v>6474</v>
      </c>
      <c r="D667" s="20" t="s">
        <v>26</v>
      </c>
      <c r="E667" s="20" t="str">
        <f t="shared" si="40"/>
        <v>CA05</v>
      </c>
      <c r="F667" s="20" t="s">
        <v>27</v>
      </c>
      <c r="G667" s="20" t="s">
        <v>6475</v>
      </c>
      <c r="H667" s="33">
        <v>250</v>
      </c>
      <c r="I667" s="33">
        <v>527</v>
      </c>
      <c r="J667" s="32">
        <f t="shared" si="41"/>
        <v>0.47438330170777987</v>
      </c>
      <c r="K667" s="33">
        <v>779</v>
      </c>
      <c r="L667" s="33"/>
      <c r="M667" s="20" t="str">
        <f t="shared" si="42"/>
        <v>20220722</v>
      </c>
      <c r="N667" s="36" t="str">
        <f t="shared" si="43"/>
        <v>https://m.newspic.kr/view.html?nid=2022072217063784410</v>
      </c>
    </row>
    <row r="668" spans="1:14" hidden="1">
      <c r="A668" s="20" t="s">
        <v>0</v>
      </c>
      <c r="B668" s="21">
        <v>44769</v>
      </c>
      <c r="C668" s="19" t="s">
        <v>7160</v>
      </c>
      <c r="D668" s="20" t="s">
        <v>62</v>
      </c>
      <c r="E668" s="20" t="str">
        <f t="shared" si="40"/>
        <v>CA05</v>
      </c>
      <c r="F668" s="20" t="s">
        <v>63</v>
      </c>
      <c r="G668" s="20" t="s">
        <v>7161</v>
      </c>
      <c r="H668" s="33">
        <v>220</v>
      </c>
      <c r="I668" s="33">
        <v>494</v>
      </c>
      <c r="J668" s="32">
        <f t="shared" si="41"/>
        <v>0.44534412955465585</v>
      </c>
      <c r="K668" s="33">
        <v>779</v>
      </c>
      <c r="L668" s="33"/>
      <c r="M668" s="20" t="str">
        <f t="shared" si="42"/>
        <v>20220724</v>
      </c>
      <c r="N668" s="36" t="str">
        <f t="shared" si="43"/>
        <v>https://m.newspic.kr/view.html?nid=2022072402020167289</v>
      </c>
    </row>
    <row r="669" spans="1:14">
      <c r="A669" s="20" t="s">
        <v>0</v>
      </c>
      <c r="B669" s="21">
        <v>44769</v>
      </c>
      <c r="C669" s="19" t="s">
        <v>5981</v>
      </c>
      <c r="D669" s="20" t="s">
        <v>16</v>
      </c>
      <c r="E669" s="20" t="str">
        <f t="shared" si="40"/>
        <v>CA05</v>
      </c>
      <c r="F669" s="20" t="s">
        <v>17</v>
      </c>
      <c r="G669" s="20" t="s">
        <v>5982</v>
      </c>
      <c r="H669" s="33">
        <v>2716</v>
      </c>
      <c r="I669" s="33">
        <v>5475</v>
      </c>
      <c r="J669" s="32">
        <f t="shared" si="41"/>
        <v>0.49607305936073059</v>
      </c>
      <c r="K669" s="33">
        <v>7431</v>
      </c>
      <c r="L669" s="33">
        <v>2</v>
      </c>
      <c r="M669" s="20" t="str">
        <f t="shared" si="42"/>
        <v>20220726</v>
      </c>
      <c r="N669" s="36" t="str">
        <f t="shared" si="43"/>
        <v>https://m.newspic.kr/view.html?nid=2022072617550252962</v>
      </c>
    </row>
    <row r="670" spans="1:14" hidden="1">
      <c r="A670" s="20" t="s">
        <v>0</v>
      </c>
      <c r="B670" s="21">
        <v>44769</v>
      </c>
      <c r="C670" s="19" t="s">
        <v>5032</v>
      </c>
      <c r="D670" s="20" t="s">
        <v>16</v>
      </c>
      <c r="E670" s="20" t="str">
        <f t="shared" si="40"/>
        <v>CA05</v>
      </c>
      <c r="F670" s="20" t="s">
        <v>17</v>
      </c>
      <c r="G670" s="20" t="s">
        <v>3662</v>
      </c>
      <c r="H670" s="33">
        <v>160</v>
      </c>
      <c r="I670" s="33">
        <v>319</v>
      </c>
      <c r="J670" s="32">
        <f t="shared" si="41"/>
        <v>0.50156739811912221</v>
      </c>
      <c r="K670" s="33">
        <v>412</v>
      </c>
      <c r="L670" s="33">
        <v>1</v>
      </c>
      <c r="M670" s="20" t="str">
        <f t="shared" si="42"/>
        <v>20220726</v>
      </c>
      <c r="N670" s="36" t="str">
        <f t="shared" si="43"/>
        <v>https://m.newspic.kr/view.html?nid=2022072600003802301</v>
      </c>
    </row>
    <row r="671" spans="1:14" hidden="1">
      <c r="A671" s="20" t="s">
        <v>0</v>
      </c>
      <c r="B671" s="21">
        <v>44769</v>
      </c>
      <c r="C671" s="19" t="s">
        <v>6334</v>
      </c>
      <c r="D671" s="20" t="s">
        <v>26</v>
      </c>
      <c r="E671" s="20" t="str">
        <f t="shared" si="40"/>
        <v>CA05</v>
      </c>
      <c r="F671" s="20" t="s">
        <v>27</v>
      </c>
      <c r="G671" s="20" t="s">
        <v>6311</v>
      </c>
      <c r="H671" s="33">
        <v>274</v>
      </c>
      <c r="I671" s="33">
        <v>571</v>
      </c>
      <c r="J671" s="32">
        <f t="shared" si="41"/>
        <v>0.47985989492119091</v>
      </c>
      <c r="K671" s="33">
        <v>771</v>
      </c>
      <c r="L671" s="33"/>
      <c r="M671" s="20" t="str">
        <f t="shared" si="42"/>
        <v>20220722</v>
      </c>
      <c r="N671" s="36" t="str">
        <f t="shared" si="43"/>
        <v>https://m.newspic.kr/view.html?nid=2022072203000163084</v>
      </c>
    </row>
    <row r="672" spans="1:14" hidden="1">
      <c r="A672" s="20" t="s">
        <v>0</v>
      </c>
      <c r="B672" s="21">
        <v>44769</v>
      </c>
      <c r="C672" s="19" t="s">
        <v>8390</v>
      </c>
      <c r="D672" s="20" t="s">
        <v>62</v>
      </c>
      <c r="E672" s="20" t="str">
        <f t="shared" si="40"/>
        <v>CA05</v>
      </c>
      <c r="F672" s="20" t="s">
        <v>63</v>
      </c>
      <c r="G672" s="20" t="s">
        <v>8391</v>
      </c>
      <c r="H672" s="33">
        <v>179</v>
      </c>
      <c r="I672" s="33">
        <v>488</v>
      </c>
      <c r="J672" s="32">
        <f t="shared" si="41"/>
        <v>0.36680327868852458</v>
      </c>
      <c r="K672" s="33">
        <v>771</v>
      </c>
      <c r="L672" s="33"/>
      <c r="M672" s="20" t="str">
        <f t="shared" si="42"/>
        <v>20220718</v>
      </c>
      <c r="N672" s="36" t="str">
        <f t="shared" si="43"/>
        <v>https://m.newspic.kr/view.html?nid=2022071813450222147</v>
      </c>
    </row>
    <row r="673" spans="1:14" hidden="1">
      <c r="A673" s="20" t="s">
        <v>0</v>
      </c>
      <c r="B673" s="21">
        <v>44769</v>
      </c>
      <c r="C673" s="19" t="s">
        <v>8566</v>
      </c>
      <c r="D673" s="20" t="s">
        <v>62</v>
      </c>
      <c r="E673" s="20" t="str">
        <f t="shared" si="40"/>
        <v>CA05</v>
      </c>
      <c r="F673" s="20" t="s">
        <v>63</v>
      </c>
      <c r="G673" s="20" t="s">
        <v>8567</v>
      </c>
      <c r="H673" s="33">
        <v>177</v>
      </c>
      <c r="I673" s="33">
        <v>513</v>
      </c>
      <c r="J673" s="32">
        <f t="shared" si="41"/>
        <v>0.34502923976608185</v>
      </c>
      <c r="K673" s="33">
        <v>770</v>
      </c>
      <c r="L673" s="33"/>
      <c r="M673" s="20" t="str">
        <f t="shared" si="42"/>
        <v>20220718</v>
      </c>
      <c r="N673" s="36" t="str">
        <f t="shared" si="43"/>
        <v>https://m.newspic.kr/view.html?nid=2022071812320865387</v>
      </c>
    </row>
    <row r="674" spans="1:14" hidden="1">
      <c r="A674" s="20" t="s">
        <v>0</v>
      </c>
      <c r="B674" s="21">
        <v>44769</v>
      </c>
      <c r="C674" s="19" t="s">
        <v>7142</v>
      </c>
      <c r="D674" s="20" t="s">
        <v>26</v>
      </c>
      <c r="E674" s="20" t="str">
        <f t="shared" si="40"/>
        <v>CA05</v>
      </c>
      <c r="F674" s="20" t="s">
        <v>27</v>
      </c>
      <c r="G674" s="20" t="s">
        <v>7143</v>
      </c>
      <c r="H674" s="33">
        <v>403</v>
      </c>
      <c r="I674" s="33">
        <v>902</v>
      </c>
      <c r="J674" s="32">
        <f t="shared" si="41"/>
        <v>0.44678492239467849</v>
      </c>
      <c r="K674" s="33">
        <v>1285</v>
      </c>
      <c r="L674" s="33">
        <v>6</v>
      </c>
      <c r="M674" s="20" t="str">
        <f t="shared" si="42"/>
        <v>20220727</v>
      </c>
      <c r="N674" s="36" t="str">
        <f t="shared" si="43"/>
        <v>https://m.newspic.kr/view.html?nid=2022072715001772315</v>
      </c>
    </row>
    <row r="675" spans="1:14" hidden="1">
      <c r="A675" s="20" t="s">
        <v>0</v>
      </c>
      <c r="B675" s="21">
        <v>44769</v>
      </c>
      <c r="C675" s="19" t="s">
        <v>5033</v>
      </c>
      <c r="D675" s="20" t="s">
        <v>16</v>
      </c>
      <c r="E675" s="20" t="str">
        <f t="shared" si="40"/>
        <v>CA05</v>
      </c>
      <c r="F675" s="20" t="s">
        <v>17</v>
      </c>
      <c r="G675" s="20" t="s">
        <v>5034</v>
      </c>
      <c r="H675" s="33">
        <v>873</v>
      </c>
      <c r="I675" s="33">
        <v>1741</v>
      </c>
      <c r="J675" s="32">
        <f t="shared" si="41"/>
        <v>0.50143595634692706</v>
      </c>
      <c r="K675" s="33">
        <v>2490</v>
      </c>
      <c r="L675" s="33"/>
      <c r="M675" s="20" t="str">
        <f t="shared" si="42"/>
        <v>20220717</v>
      </c>
      <c r="N675" s="36" t="str">
        <f t="shared" si="43"/>
        <v>https://m.newspic.kr/view.html?nid=2022071723125311312</v>
      </c>
    </row>
    <row r="676" spans="1:14" hidden="1">
      <c r="A676" s="20" t="s">
        <v>0</v>
      </c>
      <c r="B676" s="21">
        <v>44769</v>
      </c>
      <c r="C676" s="19" t="s">
        <v>3828</v>
      </c>
      <c r="D676" s="20" t="s">
        <v>92</v>
      </c>
      <c r="E676" s="20" t="str">
        <f t="shared" si="40"/>
        <v>CA07</v>
      </c>
      <c r="F676" s="20" t="s">
        <v>93</v>
      </c>
      <c r="G676" s="20" t="s">
        <v>3829</v>
      </c>
      <c r="H676" s="33">
        <v>1</v>
      </c>
      <c r="I676" s="33">
        <v>17</v>
      </c>
      <c r="J676" s="32">
        <f t="shared" si="41"/>
        <v>5.8823529411764705E-2</v>
      </c>
      <c r="K676" s="33">
        <v>763</v>
      </c>
      <c r="L676" s="33"/>
      <c r="M676" s="20" t="str">
        <f t="shared" si="42"/>
        <v>20220722</v>
      </c>
      <c r="N676" s="36" t="str">
        <f t="shared" si="43"/>
        <v>https://m.newspic.kr/view.html?nid=2022072217555891408</v>
      </c>
    </row>
    <row r="677" spans="1:14" hidden="1">
      <c r="A677" s="20" t="s">
        <v>0</v>
      </c>
      <c r="B677" s="21">
        <v>44769</v>
      </c>
      <c r="C677" s="19" t="s">
        <v>5035</v>
      </c>
      <c r="D677" s="20" t="s">
        <v>16</v>
      </c>
      <c r="E677" s="20" t="str">
        <f t="shared" si="40"/>
        <v>CA05</v>
      </c>
      <c r="F677" s="20" t="s">
        <v>17</v>
      </c>
      <c r="G677" s="20" t="s">
        <v>5036</v>
      </c>
      <c r="H677" s="33">
        <v>180</v>
      </c>
      <c r="I677" s="33">
        <v>359</v>
      </c>
      <c r="J677" s="32">
        <f t="shared" si="41"/>
        <v>0.50139275766016711</v>
      </c>
      <c r="K677" s="33">
        <v>508</v>
      </c>
      <c r="L677" s="33"/>
      <c r="M677" s="20" t="str">
        <f t="shared" si="42"/>
        <v>20220722</v>
      </c>
      <c r="N677" s="36" t="str">
        <f t="shared" si="43"/>
        <v>https://m.newspic.kr/view.html?nid=2022072206121245798</v>
      </c>
    </row>
    <row r="678" spans="1:14" hidden="1">
      <c r="A678" s="20" t="s">
        <v>0</v>
      </c>
      <c r="B678" s="21">
        <v>44769</v>
      </c>
      <c r="C678" s="19" t="s">
        <v>5039</v>
      </c>
      <c r="D678" s="20" t="s">
        <v>16</v>
      </c>
      <c r="E678" s="20" t="str">
        <f t="shared" si="40"/>
        <v>CA05</v>
      </c>
      <c r="F678" s="20" t="s">
        <v>17</v>
      </c>
      <c r="G678" s="20" t="s">
        <v>5040</v>
      </c>
      <c r="H678" s="33">
        <v>189</v>
      </c>
      <c r="I678" s="33">
        <v>377</v>
      </c>
      <c r="J678" s="32">
        <f t="shared" si="41"/>
        <v>0.50132625994694957</v>
      </c>
      <c r="K678" s="33">
        <v>517</v>
      </c>
      <c r="L678" s="33"/>
      <c r="M678" s="20" t="str">
        <f t="shared" si="42"/>
        <v>20220726</v>
      </c>
      <c r="N678" s="36" t="str">
        <f t="shared" si="43"/>
        <v>https://m.newspic.kr/view.html?nid=2022072621431524868</v>
      </c>
    </row>
    <row r="679" spans="1:14">
      <c r="A679" s="20" t="s">
        <v>0</v>
      </c>
      <c r="B679" s="21">
        <v>44769</v>
      </c>
      <c r="C679" s="19" t="s">
        <v>4921</v>
      </c>
      <c r="D679" s="20" t="s">
        <v>16</v>
      </c>
      <c r="E679" s="20" t="str">
        <f t="shared" si="40"/>
        <v>CA05</v>
      </c>
      <c r="F679" s="20" t="s">
        <v>17</v>
      </c>
      <c r="G679" s="20" t="s">
        <v>4922</v>
      </c>
      <c r="H679" s="33">
        <v>2582</v>
      </c>
      <c r="I679" s="33">
        <v>5059</v>
      </c>
      <c r="J679" s="32">
        <f t="shared" si="41"/>
        <v>0.5103775449693615</v>
      </c>
      <c r="K679" s="33">
        <v>7103</v>
      </c>
      <c r="L679" s="33">
        <v>3</v>
      </c>
      <c r="M679" s="20" t="str">
        <f t="shared" si="42"/>
        <v>20220727</v>
      </c>
      <c r="N679" s="36" t="str">
        <f t="shared" si="43"/>
        <v>https://m.newspic.kr/view.html?nid=2022072707000171064</v>
      </c>
    </row>
    <row r="680" spans="1:14" hidden="1">
      <c r="A680" s="20" t="s">
        <v>0</v>
      </c>
      <c r="B680" s="21">
        <v>44769</v>
      </c>
      <c r="C680" s="19" t="s">
        <v>5043</v>
      </c>
      <c r="D680" s="20" t="s">
        <v>16</v>
      </c>
      <c r="E680" s="20" t="str">
        <f t="shared" si="40"/>
        <v>CA05</v>
      </c>
      <c r="F680" s="20" t="s">
        <v>17</v>
      </c>
      <c r="G680" s="20" t="s">
        <v>5044</v>
      </c>
      <c r="H680" s="33">
        <v>488</v>
      </c>
      <c r="I680" s="33">
        <v>974</v>
      </c>
      <c r="J680" s="32">
        <f t="shared" si="41"/>
        <v>0.50102669404517453</v>
      </c>
      <c r="K680" s="33">
        <v>1271</v>
      </c>
      <c r="L680" s="33"/>
      <c r="M680" s="20" t="str">
        <f t="shared" si="42"/>
        <v>20220724</v>
      </c>
      <c r="N680" s="36" t="str">
        <f t="shared" si="43"/>
        <v>https://m.newspic.kr/view.html?nid=2022072423272287898</v>
      </c>
    </row>
    <row r="681" spans="1:14">
      <c r="A681" s="20" t="s">
        <v>0</v>
      </c>
      <c r="B681" s="21">
        <v>44769</v>
      </c>
      <c r="C681" s="19" t="s">
        <v>4882</v>
      </c>
      <c r="D681" s="20" t="s">
        <v>16</v>
      </c>
      <c r="E681" s="20" t="str">
        <f t="shared" si="40"/>
        <v>CA05</v>
      </c>
      <c r="F681" s="20" t="s">
        <v>17</v>
      </c>
      <c r="G681" s="20" t="s">
        <v>4639</v>
      </c>
      <c r="H681" s="33">
        <v>2532</v>
      </c>
      <c r="I681" s="33">
        <v>4926</v>
      </c>
      <c r="J681" s="32">
        <f t="shared" si="41"/>
        <v>0.51400730816077955</v>
      </c>
      <c r="K681" s="33">
        <v>7076</v>
      </c>
      <c r="L681" s="33">
        <v>11</v>
      </c>
      <c r="M681" s="20" t="str">
        <f t="shared" si="42"/>
        <v>20220726</v>
      </c>
      <c r="N681" s="36" t="str">
        <f t="shared" si="43"/>
        <v>https://m.newspic.kr/view.html?nid=2022072618561283798</v>
      </c>
    </row>
    <row r="682" spans="1:14" hidden="1">
      <c r="A682" s="20" t="s">
        <v>0</v>
      </c>
      <c r="B682" s="21">
        <v>44769</v>
      </c>
      <c r="C682" s="19" t="s">
        <v>7162</v>
      </c>
      <c r="D682" s="20" t="s">
        <v>26</v>
      </c>
      <c r="E682" s="20" t="str">
        <f t="shared" si="40"/>
        <v>CA05</v>
      </c>
      <c r="F682" s="20" t="s">
        <v>27</v>
      </c>
      <c r="G682" s="20" t="s">
        <v>6859</v>
      </c>
      <c r="H682" s="33">
        <v>1135</v>
      </c>
      <c r="I682" s="33">
        <v>2549</v>
      </c>
      <c r="J682" s="32">
        <f t="shared" si="41"/>
        <v>0.44527265594350723</v>
      </c>
      <c r="K682" s="33">
        <v>3573</v>
      </c>
      <c r="L682" s="33"/>
      <c r="M682" s="20" t="str">
        <f t="shared" si="42"/>
        <v>20220726</v>
      </c>
      <c r="N682" s="36" t="str">
        <f t="shared" si="43"/>
        <v>https://m.newspic.kr/view.html?nid=2022072609550124573</v>
      </c>
    </row>
    <row r="683" spans="1:14" hidden="1">
      <c r="A683" s="20" t="s">
        <v>0</v>
      </c>
      <c r="B683" s="21">
        <v>44769</v>
      </c>
      <c r="C683" s="19" t="s">
        <v>5761</v>
      </c>
      <c r="D683" s="20" t="s">
        <v>16</v>
      </c>
      <c r="E683" s="20" t="str">
        <f t="shared" si="40"/>
        <v>CA05</v>
      </c>
      <c r="F683" s="20" t="s">
        <v>17</v>
      </c>
      <c r="G683" s="20" t="s">
        <v>5762</v>
      </c>
      <c r="H683" s="33">
        <v>446</v>
      </c>
      <c r="I683" s="33">
        <v>892</v>
      </c>
      <c r="J683" s="32">
        <f t="shared" si="41"/>
        <v>0.5</v>
      </c>
      <c r="K683" s="33">
        <v>1257</v>
      </c>
      <c r="L683" s="33">
        <v>1</v>
      </c>
      <c r="M683" s="20" t="str">
        <f t="shared" si="42"/>
        <v>20220725</v>
      </c>
      <c r="N683" s="36" t="str">
        <f t="shared" si="43"/>
        <v>https://m.newspic.kr/view.html?nid=2022072511021914253</v>
      </c>
    </row>
    <row r="684" spans="1:14" hidden="1">
      <c r="A684" s="20" t="s">
        <v>0</v>
      </c>
      <c r="B684" s="21">
        <v>44769</v>
      </c>
      <c r="C684" s="19" t="s">
        <v>5727</v>
      </c>
      <c r="D684" s="20" t="s">
        <v>16</v>
      </c>
      <c r="E684" s="20" t="str">
        <f t="shared" si="40"/>
        <v>CA05</v>
      </c>
      <c r="F684" s="20" t="s">
        <v>17</v>
      </c>
      <c r="G684" s="20" t="s">
        <v>5728</v>
      </c>
      <c r="H684" s="33">
        <v>95</v>
      </c>
      <c r="I684" s="33">
        <v>190</v>
      </c>
      <c r="J684" s="32">
        <f t="shared" si="41"/>
        <v>0.5</v>
      </c>
      <c r="K684" s="33">
        <v>260</v>
      </c>
      <c r="L684" s="33">
        <v>1</v>
      </c>
      <c r="M684" s="20" t="str">
        <f t="shared" si="42"/>
        <v>20220725</v>
      </c>
      <c r="N684" s="36" t="str">
        <f t="shared" si="43"/>
        <v>https://m.newspic.kr/view.html?nid=2022072509450234444</v>
      </c>
    </row>
    <row r="685" spans="1:14" hidden="1">
      <c r="A685" s="20" t="s">
        <v>0</v>
      </c>
      <c r="B685" s="21">
        <v>44769</v>
      </c>
      <c r="C685" s="19" t="s">
        <v>5923</v>
      </c>
      <c r="D685" s="20" t="s">
        <v>16</v>
      </c>
      <c r="E685" s="20" t="str">
        <f t="shared" si="40"/>
        <v>CA05</v>
      </c>
      <c r="F685" s="20" t="s">
        <v>17</v>
      </c>
      <c r="G685" s="20" t="s">
        <v>5924</v>
      </c>
      <c r="H685" s="33">
        <v>92</v>
      </c>
      <c r="I685" s="33">
        <v>184</v>
      </c>
      <c r="J685" s="32">
        <f t="shared" si="41"/>
        <v>0.5</v>
      </c>
      <c r="K685" s="33">
        <v>257</v>
      </c>
      <c r="L685" s="33">
        <v>3</v>
      </c>
      <c r="M685" s="20" t="str">
        <f t="shared" si="42"/>
        <v>20220727</v>
      </c>
      <c r="N685" s="36" t="str">
        <f t="shared" si="43"/>
        <v>https://m.newspic.kr/view.html?nid=2022072712001010795</v>
      </c>
    </row>
    <row r="686" spans="1:14" hidden="1">
      <c r="A686" s="20" t="s">
        <v>0</v>
      </c>
      <c r="B686" s="21">
        <v>44769</v>
      </c>
      <c r="C686" s="19" t="s">
        <v>5767</v>
      </c>
      <c r="D686" s="20" t="s">
        <v>16</v>
      </c>
      <c r="E686" s="20" t="str">
        <f t="shared" si="40"/>
        <v>CA05</v>
      </c>
      <c r="F686" s="20" t="s">
        <v>17</v>
      </c>
      <c r="G686" s="20" t="s">
        <v>5768</v>
      </c>
      <c r="H686" s="33">
        <v>71</v>
      </c>
      <c r="I686" s="33">
        <v>142</v>
      </c>
      <c r="J686" s="32">
        <f t="shared" si="41"/>
        <v>0.5</v>
      </c>
      <c r="K686" s="33">
        <v>215</v>
      </c>
      <c r="L686" s="33">
        <v>1</v>
      </c>
      <c r="M686" s="20" t="str">
        <f t="shared" si="42"/>
        <v>20220727</v>
      </c>
      <c r="N686" s="36" t="str">
        <f t="shared" si="43"/>
        <v>https://m.newspic.kr/view.html?nid=2022072707000158776</v>
      </c>
    </row>
    <row r="687" spans="1:14" hidden="1">
      <c r="A687" s="20" t="s">
        <v>0</v>
      </c>
      <c r="B687" s="21">
        <v>44769</v>
      </c>
      <c r="C687" s="19" t="s">
        <v>743</v>
      </c>
      <c r="D687" s="20" t="s">
        <v>16</v>
      </c>
      <c r="E687" s="20" t="str">
        <f t="shared" si="40"/>
        <v>CA05</v>
      </c>
      <c r="F687" s="20" t="s">
        <v>17</v>
      </c>
      <c r="G687" s="20" t="s">
        <v>744</v>
      </c>
      <c r="H687" s="33">
        <v>67</v>
      </c>
      <c r="I687" s="33">
        <v>134</v>
      </c>
      <c r="J687" s="32">
        <f t="shared" si="41"/>
        <v>0.5</v>
      </c>
      <c r="K687" s="33">
        <v>202</v>
      </c>
      <c r="L687" s="33"/>
      <c r="M687" s="20" t="str">
        <f t="shared" si="42"/>
        <v>20220725</v>
      </c>
      <c r="N687" s="36" t="str">
        <f t="shared" si="43"/>
        <v>https://m.newspic.kr/view.html?nid=2022072514433173872</v>
      </c>
    </row>
    <row r="688" spans="1:14" hidden="1">
      <c r="A688" s="20" t="s">
        <v>0</v>
      </c>
      <c r="B688" s="21">
        <v>44769</v>
      </c>
      <c r="C688" s="19" t="s">
        <v>7216</v>
      </c>
      <c r="D688" s="20" t="s">
        <v>62</v>
      </c>
      <c r="E688" s="20" t="str">
        <f t="shared" si="40"/>
        <v>CA05</v>
      </c>
      <c r="F688" s="20" t="s">
        <v>63</v>
      </c>
      <c r="G688" s="20" t="s">
        <v>7217</v>
      </c>
      <c r="H688" s="33">
        <v>980</v>
      </c>
      <c r="I688" s="33">
        <v>2207</v>
      </c>
      <c r="J688" s="32">
        <f t="shared" si="41"/>
        <v>0.44404168554599005</v>
      </c>
      <c r="K688" s="33">
        <v>4284</v>
      </c>
      <c r="L688" s="33">
        <v>60</v>
      </c>
      <c r="M688" s="20" t="str">
        <f t="shared" si="42"/>
        <v>20220727</v>
      </c>
      <c r="N688" s="36" t="str">
        <f t="shared" si="43"/>
        <v>https://m.newspic.kr/view.html?nid=2022072712054335747</v>
      </c>
    </row>
    <row r="689" spans="1:14" hidden="1">
      <c r="A689" s="20" t="s">
        <v>0</v>
      </c>
      <c r="B689" s="21">
        <v>44769</v>
      </c>
      <c r="C689" s="19" t="s">
        <v>5707</v>
      </c>
      <c r="D689" s="20" t="s">
        <v>16</v>
      </c>
      <c r="E689" s="20" t="str">
        <f t="shared" si="40"/>
        <v>CA05</v>
      </c>
      <c r="F689" s="20" t="s">
        <v>17</v>
      </c>
      <c r="G689" s="20" t="s">
        <v>5708</v>
      </c>
      <c r="H689" s="33">
        <v>61</v>
      </c>
      <c r="I689" s="33">
        <v>122</v>
      </c>
      <c r="J689" s="32">
        <f t="shared" si="41"/>
        <v>0.5</v>
      </c>
      <c r="K689" s="33">
        <v>197</v>
      </c>
      <c r="L689" s="33"/>
      <c r="M689" s="20" t="str">
        <f t="shared" si="42"/>
        <v>20220717</v>
      </c>
      <c r="N689" s="36" t="str">
        <f t="shared" si="43"/>
        <v>https://m.newspic.kr/view.html?nid=2022071709003018948</v>
      </c>
    </row>
    <row r="690" spans="1:14" hidden="1">
      <c r="A690" s="20" t="s">
        <v>0</v>
      </c>
      <c r="B690" s="21">
        <v>44769</v>
      </c>
      <c r="C690" s="19" t="s">
        <v>7220</v>
      </c>
      <c r="D690" s="20" t="s">
        <v>26</v>
      </c>
      <c r="E690" s="20" t="str">
        <f t="shared" si="40"/>
        <v>CA05</v>
      </c>
      <c r="F690" s="20" t="s">
        <v>27</v>
      </c>
      <c r="G690" s="20" t="s">
        <v>7221</v>
      </c>
      <c r="H690" s="33">
        <v>2917</v>
      </c>
      <c r="I690" s="33">
        <v>6571</v>
      </c>
      <c r="J690" s="32">
        <f t="shared" si="41"/>
        <v>0.44392025566884796</v>
      </c>
      <c r="K690" s="33">
        <v>8648</v>
      </c>
      <c r="L690" s="33">
        <v>3</v>
      </c>
      <c r="M690" s="20" t="str">
        <f t="shared" si="42"/>
        <v>20220725</v>
      </c>
      <c r="N690" s="36" t="str">
        <f t="shared" si="43"/>
        <v>https://m.newspic.kr/view.html?nid=2022072508000142757</v>
      </c>
    </row>
    <row r="691" spans="1:14" hidden="1">
      <c r="A691" s="20" t="s">
        <v>0</v>
      </c>
      <c r="B691" s="21">
        <v>44769</v>
      </c>
      <c r="C691" s="19" t="s">
        <v>5545</v>
      </c>
      <c r="D691" s="20" t="s">
        <v>16</v>
      </c>
      <c r="E691" s="20" t="str">
        <f t="shared" si="40"/>
        <v>CA05</v>
      </c>
      <c r="F691" s="20" t="s">
        <v>17</v>
      </c>
      <c r="G691" s="20" t="s">
        <v>5546</v>
      </c>
      <c r="H691" s="33">
        <v>30</v>
      </c>
      <c r="I691" s="33">
        <v>60</v>
      </c>
      <c r="J691" s="32">
        <f t="shared" si="41"/>
        <v>0.5</v>
      </c>
      <c r="K691" s="33">
        <v>105</v>
      </c>
      <c r="L691" s="33"/>
      <c r="M691" s="20" t="str">
        <f t="shared" si="42"/>
        <v>20220724</v>
      </c>
      <c r="N691" s="36" t="str">
        <f t="shared" si="43"/>
        <v>https://m.newspic.kr/view.html?nid=2022072413064701097</v>
      </c>
    </row>
    <row r="692" spans="1:14" hidden="1">
      <c r="A692" s="20" t="s">
        <v>0</v>
      </c>
      <c r="B692" s="21">
        <v>44769</v>
      </c>
      <c r="C692" s="19" t="s">
        <v>5489</v>
      </c>
      <c r="D692" s="20" t="s">
        <v>16</v>
      </c>
      <c r="E692" s="20" t="str">
        <f t="shared" si="40"/>
        <v>CA05</v>
      </c>
      <c r="F692" s="20" t="s">
        <v>17</v>
      </c>
      <c r="G692" s="20" t="s">
        <v>5490</v>
      </c>
      <c r="H692" s="33">
        <v>37</v>
      </c>
      <c r="I692" s="33">
        <v>74</v>
      </c>
      <c r="J692" s="32">
        <f t="shared" si="41"/>
        <v>0.5</v>
      </c>
      <c r="K692" s="33">
        <v>98</v>
      </c>
      <c r="L692" s="33"/>
      <c r="M692" s="20" t="str">
        <f t="shared" si="42"/>
        <v>20220724</v>
      </c>
      <c r="N692" s="36" t="str">
        <f t="shared" si="43"/>
        <v>https://m.newspic.kr/view.html?nid=2022072420420423865</v>
      </c>
    </row>
    <row r="693" spans="1:14" hidden="1">
      <c r="A693" s="20" t="s">
        <v>0</v>
      </c>
      <c r="B693" s="21">
        <v>44769</v>
      </c>
      <c r="C693" s="19" t="s">
        <v>5903</v>
      </c>
      <c r="D693" s="20" t="s">
        <v>16</v>
      </c>
      <c r="E693" s="20" t="str">
        <f t="shared" si="40"/>
        <v>CA05</v>
      </c>
      <c r="F693" s="20" t="s">
        <v>17</v>
      </c>
      <c r="G693" s="20" t="s">
        <v>5904</v>
      </c>
      <c r="H693" s="33">
        <v>33</v>
      </c>
      <c r="I693" s="33">
        <v>66</v>
      </c>
      <c r="J693" s="32">
        <f t="shared" si="41"/>
        <v>0.5</v>
      </c>
      <c r="K693" s="33">
        <v>93</v>
      </c>
      <c r="L693" s="33">
        <v>3</v>
      </c>
      <c r="M693" s="20" t="str">
        <f t="shared" si="42"/>
        <v>20220727</v>
      </c>
      <c r="N693" s="36" t="str">
        <f t="shared" si="43"/>
        <v>https://m.newspic.kr/view.html?nid=2022072702240602397</v>
      </c>
    </row>
    <row r="694" spans="1:14" hidden="1">
      <c r="A694" s="20" t="s">
        <v>0</v>
      </c>
      <c r="B694" s="21">
        <v>44769</v>
      </c>
      <c r="C694" s="19" t="s">
        <v>7229</v>
      </c>
      <c r="D694" s="20" t="s">
        <v>26</v>
      </c>
      <c r="E694" s="20" t="str">
        <f t="shared" si="40"/>
        <v>CA05</v>
      </c>
      <c r="F694" s="20" t="s">
        <v>27</v>
      </c>
      <c r="G694" s="20" t="s">
        <v>7230</v>
      </c>
      <c r="H694" s="33">
        <v>684</v>
      </c>
      <c r="I694" s="33">
        <v>1542</v>
      </c>
      <c r="J694" s="32">
        <f t="shared" si="41"/>
        <v>0.44357976653696496</v>
      </c>
      <c r="K694" s="33">
        <v>2164</v>
      </c>
      <c r="L694" s="33">
        <v>4</v>
      </c>
      <c r="M694" s="20" t="str">
        <f t="shared" si="42"/>
        <v>20220726</v>
      </c>
      <c r="N694" s="36" t="str">
        <f t="shared" si="43"/>
        <v>https://m.newspic.kr/view.html?nid=2022072610000127978</v>
      </c>
    </row>
    <row r="695" spans="1:14" hidden="1">
      <c r="A695" s="20" t="s">
        <v>0</v>
      </c>
      <c r="B695" s="21">
        <v>44769</v>
      </c>
      <c r="C695" s="19" t="s">
        <v>5433</v>
      </c>
      <c r="D695" s="20" t="s">
        <v>16</v>
      </c>
      <c r="E695" s="20" t="str">
        <f t="shared" si="40"/>
        <v>CA05</v>
      </c>
      <c r="F695" s="20" t="s">
        <v>17</v>
      </c>
      <c r="G695" s="20" t="s">
        <v>5434</v>
      </c>
      <c r="H695" s="33">
        <v>32</v>
      </c>
      <c r="I695" s="33">
        <v>64</v>
      </c>
      <c r="J695" s="32">
        <f t="shared" si="41"/>
        <v>0.5</v>
      </c>
      <c r="K695" s="33">
        <v>85</v>
      </c>
      <c r="L695" s="33"/>
      <c r="M695" s="20" t="str">
        <f t="shared" si="42"/>
        <v>20220719</v>
      </c>
      <c r="N695" s="36" t="str">
        <f t="shared" si="43"/>
        <v>https://m.newspic.kr/view.html?nid=2022071900150197735</v>
      </c>
    </row>
    <row r="696" spans="1:14" hidden="1">
      <c r="A696" s="20" t="s">
        <v>0</v>
      </c>
      <c r="B696" s="21">
        <v>44769</v>
      </c>
      <c r="C696" s="19" t="s">
        <v>5741</v>
      </c>
      <c r="D696" s="20" t="s">
        <v>16</v>
      </c>
      <c r="E696" s="20" t="str">
        <f t="shared" si="40"/>
        <v>CA05</v>
      </c>
      <c r="F696" s="20" t="s">
        <v>17</v>
      </c>
      <c r="G696" s="20" t="s">
        <v>5742</v>
      </c>
      <c r="H696" s="33">
        <v>27</v>
      </c>
      <c r="I696" s="33">
        <v>54</v>
      </c>
      <c r="J696" s="32">
        <f t="shared" si="41"/>
        <v>0.5</v>
      </c>
      <c r="K696" s="33">
        <v>84</v>
      </c>
      <c r="L696" s="33">
        <v>1</v>
      </c>
      <c r="M696" s="20" t="str">
        <f t="shared" si="42"/>
        <v>20220725</v>
      </c>
      <c r="N696" s="36" t="str">
        <f t="shared" si="43"/>
        <v>https://m.newspic.kr/view.html?nid=2022072522032422044</v>
      </c>
    </row>
    <row r="697" spans="1:14" hidden="1">
      <c r="A697" s="20" t="s">
        <v>0</v>
      </c>
      <c r="B697" s="21">
        <v>44769</v>
      </c>
      <c r="C697" s="19" t="s">
        <v>2191</v>
      </c>
      <c r="D697" s="20" t="s">
        <v>16</v>
      </c>
      <c r="E697" s="20" t="str">
        <f t="shared" si="40"/>
        <v>CA05</v>
      </c>
      <c r="F697" s="20" t="s">
        <v>17</v>
      </c>
      <c r="G697" s="20" t="s">
        <v>2192</v>
      </c>
      <c r="H697" s="33">
        <v>26</v>
      </c>
      <c r="I697" s="33">
        <v>52</v>
      </c>
      <c r="J697" s="32">
        <f t="shared" si="41"/>
        <v>0.5</v>
      </c>
      <c r="K697" s="33">
        <v>65</v>
      </c>
      <c r="L697" s="33"/>
      <c r="M697" s="20" t="str">
        <f t="shared" si="42"/>
        <v>20220725</v>
      </c>
      <c r="N697" s="36" t="str">
        <f t="shared" si="43"/>
        <v>https://m.newspic.kr/view.html?nid=2022072519323002510</v>
      </c>
    </row>
    <row r="698" spans="1:14" hidden="1">
      <c r="A698" s="20" t="s">
        <v>0</v>
      </c>
      <c r="B698" s="21">
        <v>44769</v>
      </c>
      <c r="C698" s="19" t="s">
        <v>2811</v>
      </c>
      <c r="D698" s="20" t="s">
        <v>16</v>
      </c>
      <c r="E698" s="20" t="str">
        <f t="shared" si="40"/>
        <v>CA05</v>
      </c>
      <c r="F698" s="20" t="s">
        <v>17</v>
      </c>
      <c r="G698" s="20" t="s">
        <v>2812</v>
      </c>
      <c r="H698" s="33">
        <v>24</v>
      </c>
      <c r="I698" s="33">
        <v>48</v>
      </c>
      <c r="J698" s="32">
        <f t="shared" si="41"/>
        <v>0.5</v>
      </c>
      <c r="K698" s="33">
        <v>62</v>
      </c>
      <c r="L698" s="33"/>
      <c r="M698" s="20" t="str">
        <f t="shared" si="42"/>
        <v>20220725</v>
      </c>
      <c r="N698" s="36" t="str">
        <f t="shared" si="43"/>
        <v>https://m.newspic.kr/view.html?nid=2022072522184514427</v>
      </c>
    </row>
    <row r="699" spans="1:14" hidden="1">
      <c r="A699" s="20" t="s">
        <v>0</v>
      </c>
      <c r="B699" s="21">
        <v>44769</v>
      </c>
      <c r="C699" s="19" t="s">
        <v>3418</v>
      </c>
      <c r="D699" s="20" t="s">
        <v>16</v>
      </c>
      <c r="E699" s="20" t="str">
        <f t="shared" si="40"/>
        <v>CA05</v>
      </c>
      <c r="F699" s="20" t="s">
        <v>17</v>
      </c>
      <c r="G699" s="20" t="s">
        <v>3419</v>
      </c>
      <c r="H699" s="33">
        <v>18</v>
      </c>
      <c r="I699" s="33">
        <v>36</v>
      </c>
      <c r="J699" s="32">
        <f t="shared" si="41"/>
        <v>0.5</v>
      </c>
      <c r="K699" s="33">
        <v>62</v>
      </c>
      <c r="L699" s="33"/>
      <c r="M699" s="20" t="str">
        <f t="shared" si="42"/>
        <v>20220726</v>
      </c>
      <c r="N699" s="36" t="str">
        <f t="shared" si="43"/>
        <v>https://m.newspic.kr/view.html?nid=2022072618492553906</v>
      </c>
    </row>
    <row r="700" spans="1:14" hidden="1">
      <c r="A700" s="20" t="s">
        <v>0</v>
      </c>
      <c r="B700" s="21">
        <v>44769</v>
      </c>
      <c r="C700" s="19" t="s">
        <v>5355</v>
      </c>
      <c r="D700" s="20" t="s">
        <v>16</v>
      </c>
      <c r="E700" s="20" t="str">
        <f t="shared" si="40"/>
        <v>CA05</v>
      </c>
      <c r="F700" s="20" t="s">
        <v>17</v>
      </c>
      <c r="G700" s="20" t="s">
        <v>5356</v>
      </c>
      <c r="H700" s="33">
        <v>22</v>
      </c>
      <c r="I700" s="33">
        <v>44</v>
      </c>
      <c r="J700" s="32">
        <f t="shared" si="41"/>
        <v>0.5</v>
      </c>
      <c r="K700" s="33">
        <v>60</v>
      </c>
      <c r="L700" s="33"/>
      <c r="M700" s="20" t="str">
        <f t="shared" si="42"/>
        <v>20220722</v>
      </c>
      <c r="N700" s="36" t="str">
        <f t="shared" si="43"/>
        <v>https://m.newspic.kr/view.html?nid=2022072220554068405</v>
      </c>
    </row>
    <row r="701" spans="1:14" hidden="1">
      <c r="A701" s="20" t="s">
        <v>0</v>
      </c>
      <c r="B701" s="21">
        <v>44769</v>
      </c>
      <c r="C701" s="19" t="s">
        <v>4981</v>
      </c>
      <c r="D701" s="20" t="s">
        <v>62</v>
      </c>
      <c r="E701" s="20" t="str">
        <f t="shared" si="40"/>
        <v>CA05</v>
      </c>
      <c r="F701" s="20" t="s">
        <v>63</v>
      </c>
      <c r="G701" s="20" t="s">
        <v>4982</v>
      </c>
      <c r="H701" s="33">
        <v>267</v>
      </c>
      <c r="I701" s="33">
        <v>526</v>
      </c>
      <c r="J701" s="32">
        <f t="shared" si="41"/>
        <v>0.50760456273764254</v>
      </c>
      <c r="K701" s="33">
        <v>702</v>
      </c>
      <c r="L701" s="33"/>
      <c r="M701" s="20" t="str">
        <f t="shared" si="42"/>
        <v>20220713</v>
      </c>
      <c r="N701" s="36" t="str">
        <f t="shared" si="43"/>
        <v>https://m.newspic.kr/view.html?nid=2022071318035666940</v>
      </c>
    </row>
    <row r="702" spans="1:14" hidden="1">
      <c r="A702" s="20" t="s">
        <v>0</v>
      </c>
      <c r="B702" s="21">
        <v>44769</v>
      </c>
      <c r="C702" s="19" t="s">
        <v>5941</v>
      </c>
      <c r="D702" s="20" t="s">
        <v>16</v>
      </c>
      <c r="E702" s="20" t="str">
        <f t="shared" si="40"/>
        <v>CA05</v>
      </c>
      <c r="F702" s="20" t="s">
        <v>17</v>
      </c>
      <c r="G702" s="20" t="s">
        <v>5942</v>
      </c>
      <c r="H702" s="33">
        <v>21</v>
      </c>
      <c r="I702" s="33">
        <v>42</v>
      </c>
      <c r="J702" s="32">
        <f t="shared" si="41"/>
        <v>0.5</v>
      </c>
      <c r="K702" s="33">
        <v>55</v>
      </c>
      <c r="L702" s="33"/>
      <c r="M702" s="20" t="str">
        <f t="shared" si="42"/>
        <v>20220726</v>
      </c>
      <c r="N702" s="36" t="str">
        <f t="shared" si="43"/>
        <v>https://m.newspic.kr/view.html?nid=2022072615060528497</v>
      </c>
    </row>
    <row r="703" spans="1:14" hidden="1">
      <c r="A703" s="20" t="s">
        <v>0</v>
      </c>
      <c r="B703" s="21">
        <v>44769</v>
      </c>
      <c r="C703" s="19" t="s">
        <v>5861</v>
      </c>
      <c r="D703" s="20" t="s">
        <v>16</v>
      </c>
      <c r="E703" s="20" t="str">
        <f t="shared" si="40"/>
        <v>CA05</v>
      </c>
      <c r="F703" s="20" t="s">
        <v>17</v>
      </c>
      <c r="G703" s="20" t="s">
        <v>5862</v>
      </c>
      <c r="H703" s="33">
        <v>22</v>
      </c>
      <c r="I703" s="33">
        <v>44</v>
      </c>
      <c r="J703" s="32">
        <f t="shared" si="41"/>
        <v>0.5</v>
      </c>
      <c r="K703" s="33">
        <v>53</v>
      </c>
      <c r="L703" s="33">
        <v>2</v>
      </c>
      <c r="M703" s="20" t="str">
        <f t="shared" si="42"/>
        <v>20220727</v>
      </c>
      <c r="N703" s="36" t="str">
        <f t="shared" si="43"/>
        <v>https://m.newspic.kr/view.html?nid=2022072711382145132</v>
      </c>
    </row>
    <row r="704" spans="1:14" hidden="1">
      <c r="A704" s="20" t="s">
        <v>0</v>
      </c>
      <c r="B704" s="21">
        <v>44769</v>
      </c>
      <c r="C704" s="19" t="s">
        <v>4688</v>
      </c>
      <c r="D704" s="20" t="s">
        <v>62</v>
      </c>
      <c r="E704" s="20" t="str">
        <f t="shared" si="40"/>
        <v>CA05</v>
      </c>
      <c r="F704" s="20" t="s">
        <v>63</v>
      </c>
      <c r="G704" s="20" t="s">
        <v>4689</v>
      </c>
      <c r="H704" s="33">
        <v>281</v>
      </c>
      <c r="I704" s="33">
        <v>524</v>
      </c>
      <c r="J704" s="32">
        <f t="shared" si="41"/>
        <v>0.5362595419847328</v>
      </c>
      <c r="K704" s="33">
        <v>692</v>
      </c>
      <c r="L704" s="33"/>
      <c r="M704" s="20" t="str">
        <f t="shared" si="42"/>
        <v>20220722</v>
      </c>
      <c r="N704" s="36" t="str">
        <f t="shared" si="43"/>
        <v>https://m.newspic.kr/view.html?nid=2022072217352938822</v>
      </c>
    </row>
    <row r="705" spans="1:14" hidden="1">
      <c r="A705" s="20" t="s">
        <v>0</v>
      </c>
      <c r="B705" s="21">
        <v>44769</v>
      </c>
      <c r="C705" s="19" t="s">
        <v>3922</v>
      </c>
      <c r="D705" s="20" t="s">
        <v>26</v>
      </c>
      <c r="E705" s="20" t="str">
        <f t="shared" si="40"/>
        <v>CA05</v>
      </c>
      <c r="F705" s="20" t="s">
        <v>27</v>
      </c>
      <c r="G705" s="20" t="s">
        <v>3923</v>
      </c>
      <c r="H705" s="33">
        <v>3975</v>
      </c>
      <c r="I705" s="33">
        <v>8994</v>
      </c>
      <c r="J705" s="32">
        <f t="shared" si="41"/>
        <v>0.44196130753835888</v>
      </c>
      <c r="K705" s="33">
        <v>13113</v>
      </c>
      <c r="L705" s="33">
        <v>41</v>
      </c>
      <c r="M705" s="20" t="str">
        <f t="shared" si="42"/>
        <v>20220726</v>
      </c>
      <c r="N705" s="36" t="str">
        <f t="shared" si="43"/>
        <v>https://m.newspic.kr/view.html?nid=2022072621331124881</v>
      </c>
    </row>
    <row r="706" spans="1:14" hidden="1">
      <c r="A706" s="20" t="s">
        <v>0</v>
      </c>
      <c r="B706" s="21">
        <v>44769</v>
      </c>
      <c r="C706" s="19" t="s">
        <v>5671</v>
      </c>
      <c r="D706" s="20" t="s">
        <v>16</v>
      </c>
      <c r="E706" s="20" t="str">
        <f t="shared" ref="E706:E769" si="44">LEFT(D706,4)</f>
        <v>CA05</v>
      </c>
      <c r="F706" s="20" t="s">
        <v>17</v>
      </c>
      <c r="G706" s="20" t="s">
        <v>5672</v>
      </c>
      <c r="H706" s="33">
        <v>13</v>
      </c>
      <c r="I706" s="33">
        <v>26</v>
      </c>
      <c r="J706" s="32">
        <f t="shared" ref="J706:J769" si="45">H706/I706</f>
        <v>0.5</v>
      </c>
      <c r="K706" s="33">
        <v>38</v>
      </c>
      <c r="L706" s="33"/>
      <c r="M706" s="20" t="str">
        <f t="shared" ref="M706:M769" si="46">LEFT(C706,8)</f>
        <v>20220722</v>
      </c>
      <c r="N706" s="36" t="str">
        <f t="shared" ref="N706:N769" si="47">HYPERLINK(CONCATENATE("https://m.newspic.kr/view.html?nid=",C706))</f>
        <v>https://m.newspic.kr/view.html?nid=2022072208100092208</v>
      </c>
    </row>
    <row r="707" spans="1:14" hidden="1">
      <c r="A707" s="20" t="s">
        <v>0</v>
      </c>
      <c r="B707" s="21">
        <v>44769</v>
      </c>
      <c r="C707" s="19" t="s">
        <v>5525</v>
      </c>
      <c r="D707" s="20" t="s">
        <v>16</v>
      </c>
      <c r="E707" s="20" t="str">
        <f t="shared" si="44"/>
        <v>CA05</v>
      </c>
      <c r="F707" s="20" t="s">
        <v>17</v>
      </c>
      <c r="G707" s="20" t="s">
        <v>5526</v>
      </c>
      <c r="H707" s="33">
        <v>10</v>
      </c>
      <c r="I707" s="33">
        <v>20</v>
      </c>
      <c r="J707" s="32">
        <f t="shared" si="45"/>
        <v>0.5</v>
      </c>
      <c r="K707" s="33">
        <v>34</v>
      </c>
      <c r="L707" s="33"/>
      <c r="M707" s="20" t="str">
        <f t="shared" si="46"/>
        <v>20220724</v>
      </c>
      <c r="N707" s="36" t="str">
        <f t="shared" si="47"/>
        <v>https://m.newspic.kr/view.html?nid=2022072418302548401</v>
      </c>
    </row>
    <row r="708" spans="1:14" hidden="1">
      <c r="A708" s="20" t="s">
        <v>0</v>
      </c>
      <c r="B708" s="21">
        <v>44769</v>
      </c>
      <c r="C708" s="19" t="s">
        <v>5884</v>
      </c>
      <c r="D708" s="20" t="s">
        <v>16</v>
      </c>
      <c r="E708" s="20" t="str">
        <f t="shared" si="44"/>
        <v>CA05</v>
      </c>
      <c r="F708" s="20" t="s">
        <v>17</v>
      </c>
      <c r="G708" s="20" t="s">
        <v>5885</v>
      </c>
      <c r="H708" s="33">
        <v>12</v>
      </c>
      <c r="I708" s="33">
        <v>24</v>
      </c>
      <c r="J708" s="32">
        <f t="shared" si="45"/>
        <v>0.5</v>
      </c>
      <c r="K708" s="33">
        <v>33</v>
      </c>
      <c r="L708" s="33">
        <v>2</v>
      </c>
      <c r="M708" s="20" t="str">
        <f t="shared" si="46"/>
        <v>20220727</v>
      </c>
      <c r="N708" s="36" t="str">
        <f t="shared" si="47"/>
        <v>https://m.newspic.kr/view.html?nid=2022072722300742110</v>
      </c>
    </row>
    <row r="709" spans="1:14" hidden="1">
      <c r="A709" s="20" t="s">
        <v>0</v>
      </c>
      <c r="B709" s="21">
        <v>44769</v>
      </c>
      <c r="C709" s="19" t="s">
        <v>5703</v>
      </c>
      <c r="D709" s="20" t="s">
        <v>16</v>
      </c>
      <c r="E709" s="20" t="str">
        <f t="shared" si="44"/>
        <v>CA05</v>
      </c>
      <c r="F709" s="20" t="s">
        <v>17</v>
      </c>
      <c r="G709" s="20" t="s">
        <v>5704</v>
      </c>
      <c r="H709" s="33">
        <v>11</v>
      </c>
      <c r="I709" s="33">
        <v>22</v>
      </c>
      <c r="J709" s="32">
        <f t="shared" si="45"/>
        <v>0.5</v>
      </c>
      <c r="K709" s="33">
        <v>32</v>
      </c>
      <c r="L709" s="33"/>
      <c r="M709" s="20" t="str">
        <f t="shared" si="46"/>
        <v>20220722</v>
      </c>
      <c r="N709" s="36" t="str">
        <f t="shared" si="47"/>
        <v>https://m.newspic.kr/view.html?nid=2022072222304825578</v>
      </c>
    </row>
    <row r="710" spans="1:14" hidden="1">
      <c r="A710" s="20" t="s">
        <v>0</v>
      </c>
      <c r="B710" s="21">
        <v>44769</v>
      </c>
      <c r="C710" s="19" t="s">
        <v>5208</v>
      </c>
      <c r="D710" s="20" t="s">
        <v>16</v>
      </c>
      <c r="E710" s="20" t="str">
        <f t="shared" si="44"/>
        <v>CA05</v>
      </c>
      <c r="F710" s="20" t="s">
        <v>17</v>
      </c>
      <c r="G710" s="20" t="s">
        <v>5209</v>
      </c>
      <c r="H710" s="33">
        <v>6</v>
      </c>
      <c r="I710" s="33">
        <v>12</v>
      </c>
      <c r="J710" s="32">
        <f t="shared" si="45"/>
        <v>0.5</v>
      </c>
      <c r="K710" s="33">
        <v>28</v>
      </c>
      <c r="L710" s="33"/>
      <c r="M710" s="20" t="str">
        <f t="shared" si="46"/>
        <v>20220715</v>
      </c>
      <c r="N710" s="36" t="str">
        <f t="shared" si="47"/>
        <v>https://m.newspic.kr/view.html?nid=2022071501581989540</v>
      </c>
    </row>
    <row r="711" spans="1:14" hidden="1">
      <c r="A711" s="20" t="s">
        <v>0</v>
      </c>
      <c r="B711" s="21">
        <v>44769</v>
      </c>
      <c r="C711" s="19" t="s">
        <v>5365</v>
      </c>
      <c r="D711" s="20" t="s">
        <v>16</v>
      </c>
      <c r="E711" s="20" t="str">
        <f t="shared" si="44"/>
        <v>CA05</v>
      </c>
      <c r="F711" s="20" t="s">
        <v>17</v>
      </c>
      <c r="G711" s="20" t="s">
        <v>5366</v>
      </c>
      <c r="H711" s="33">
        <v>10</v>
      </c>
      <c r="I711" s="33">
        <v>20</v>
      </c>
      <c r="J711" s="32">
        <f t="shared" si="45"/>
        <v>0.5</v>
      </c>
      <c r="K711" s="33">
        <v>27</v>
      </c>
      <c r="L711" s="33"/>
      <c r="M711" s="20" t="str">
        <f t="shared" si="46"/>
        <v>20220724</v>
      </c>
      <c r="N711" s="36" t="str">
        <f t="shared" si="47"/>
        <v>https://m.newspic.kr/view.html?nid=2022072400111822632</v>
      </c>
    </row>
    <row r="712" spans="1:14" hidden="1">
      <c r="A712" s="20" t="s">
        <v>0</v>
      </c>
      <c r="B712" s="21">
        <v>44769</v>
      </c>
      <c r="C712" s="19" t="s">
        <v>5395</v>
      </c>
      <c r="D712" s="20" t="s">
        <v>16</v>
      </c>
      <c r="E712" s="20" t="str">
        <f t="shared" si="44"/>
        <v>CA05</v>
      </c>
      <c r="F712" s="20" t="s">
        <v>17</v>
      </c>
      <c r="G712" s="20" t="s">
        <v>5396</v>
      </c>
      <c r="H712" s="33">
        <v>11</v>
      </c>
      <c r="I712" s="33">
        <v>22</v>
      </c>
      <c r="J712" s="32">
        <f t="shared" si="45"/>
        <v>0.5</v>
      </c>
      <c r="K712" s="33">
        <v>26</v>
      </c>
      <c r="L712" s="33"/>
      <c r="M712" s="20" t="str">
        <f t="shared" si="46"/>
        <v>20220723</v>
      </c>
      <c r="N712" s="36" t="str">
        <f t="shared" si="47"/>
        <v>https://m.newspic.kr/view.html?nid=2022072322184208532</v>
      </c>
    </row>
    <row r="713" spans="1:14" hidden="1">
      <c r="A713" s="20" t="s">
        <v>0</v>
      </c>
      <c r="B713" s="21">
        <v>44769</v>
      </c>
      <c r="C713" s="19" t="s">
        <v>5206</v>
      </c>
      <c r="D713" s="20" t="s">
        <v>16</v>
      </c>
      <c r="E713" s="20" t="str">
        <f t="shared" si="44"/>
        <v>CA05</v>
      </c>
      <c r="F713" s="20" t="s">
        <v>17</v>
      </c>
      <c r="G713" s="20" t="s">
        <v>5207</v>
      </c>
      <c r="H713" s="33">
        <v>9</v>
      </c>
      <c r="I713" s="33">
        <v>18</v>
      </c>
      <c r="J713" s="32">
        <f t="shared" si="45"/>
        <v>0.5</v>
      </c>
      <c r="K713" s="33">
        <v>24</v>
      </c>
      <c r="L713" s="33"/>
      <c r="M713" s="20" t="str">
        <f t="shared" si="46"/>
        <v>20220723</v>
      </c>
      <c r="N713" s="36" t="str">
        <f t="shared" si="47"/>
        <v>https://m.newspic.kr/view.html?nid=2022072308550262290</v>
      </c>
    </row>
    <row r="714" spans="1:14" hidden="1">
      <c r="A714" s="20" t="s">
        <v>0</v>
      </c>
      <c r="B714" s="21">
        <v>44769</v>
      </c>
      <c r="C714" s="19" t="s">
        <v>5089</v>
      </c>
      <c r="D714" s="20" t="s">
        <v>16</v>
      </c>
      <c r="E714" s="20" t="str">
        <f t="shared" si="44"/>
        <v>CA05</v>
      </c>
      <c r="F714" s="20" t="s">
        <v>17</v>
      </c>
      <c r="G714" s="20" t="s">
        <v>5090</v>
      </c>
      <c r="H714" s="33">
        <v>6</v>
      </c>
      <c r="I714" s="33">
        <v>12</v>
      </c>
      <c r="J714" s="32">
        <f t="shared" si="45"/>
        <v>0.5</v>
      </c>
      <c r="K714" s="33">
        <v>17</v>
      </c>
      <c r="L714" s="33"/>
      <c r="M714" s="20" t="str">
        <f t="shared" si="46"/>
        <v>20220725</v>
      </c>
      <c r="N714" s="36" t="str">
        <f t="shared" si="47"/>
        <v>https://m.newspic.kr/view.html?nid=2022072501403161033</v>
      </c>
    </row>
    <row r="715" spans="1:14" hidden="1">
      <c r="A715" s="20" t="s">
        <v>0</v>
      </c>
      <c r="B715" s="21">
        <v>44769</v>
      </c>
      <c r="C715" s="19" t="s">
        <v>7261</v>
      </c>
      <c r="D715" s="20" t="s">
        <v>62</v>
      </c>
      <c r="E715" s="20" t="str">
        <f t="shared" si="44"/>
        <v>CA05</v>
      </c>
      <c r="F715" s="20" t="s">
        <v>63</v>
      </c>
      <c r="G715" s="20" t="s">
        <v>2928</v>
      </c>
      <c r="H715" s="33">
        <v>916</v>
      </c>
      <c r="I715" s="33">
        <v>2078</v>
      </c>
      <c r="J715" s="32">
        <f t="shared" si="45"/>
        <v>0.44080846968238691</v>
      </c>
      <c r="K715" s="33">
        <v>3073</v>
      </c>
      <c r="L715" s="33">
        <v>18</v>
      </c>
      <c r="M715" s="20" t="str">
        <f t="shared" si="46"/>
        <v>20220726</v>
      </c>
      <c r="N715" s="36" t="str">
        <f t="shared" si="47"/>
        <v>https://m.newspic.kr/view.html?nid=2022072623165536629</v>
      </c>
    </row>
    <row r="716" spans="1:14" hidden="1">
      <c r="A716" s="20" t="s">
        <v>0</v>
      </c>
      <c r="B716" s="21">
        <v>44769</v>
      </c>
      <c r="C716" s="19" t="s">
        <v>5397</v>
      </c>
      <c r="D716" s="20" t="s">
        <v>16</v>
      </c>
      <c r="E716" s="20" t="str">
        <f t="shared" si="44"/>
        <v>CA05</v>
      </c>
      <c r="F716" s="20" t="s">
        <v>17</v>
      </c>
      <c r="G716" s="20" t="s">
        <v>5398</v>
      </c>
      <c r="H716" s="33">
        <v>5</v>
      </c>
      <c r="I716" s="33">
        <v>10</v>
      </c>
      <c r="J716" s="32">
        <f t="shared" si="45"/>
        <v>0.5</v>
      </c>
      <c r="K716" s="33">
        <v>17</v>
      </c>
      <c r="L716" s="33"/>
      <c r="M716" s="20" t="str">
        <f t="shared" si="46"/>
        <v>20220705</v>
      </c>
      <c r="N716" s="36" t="str">
        <f t="shared" si="47"/>
        <v>https://m.newspic.kr/view.html?nid=2022070514241082307</v>
      </c>
    </row>
    <row r="717" spans="1:14" hidden="1">
      <c r="A717" s="20" t="s">
        <v>0</v>
      </c>
      <c r="B717" s="21">
        <v>44769</v>
      </c>
      <c r="C717" s="19" t="s">
        <v>7169</v>
      </c>
      <c r="D717" s="20" t="s">
        <v>26</v>
      </c>
      <c r="E717" s="20" t="str">
        <f t="shared" si="44"/>
        <v>CA05</v>
      </c>
      <c r="F717" s="20" t="s">
        <v>27</v>
      </c>
      <c r="G717" s="20" t="s">
        <v>7170</v>
      </c>
      <c r="H717" s="33">
        <v>231</v>
      </c>
      <c r="I717" s="33">
        <v>519</v>
      </c>
      <c r="J717" s="32">
        <f t="shared" si="45"/>
        <v>0.44508670520231214</v>
      </c>
      <c r="K717" s="33">
        <v>669</v>
      </c>
      <c r="L717" s="33">
        <v>1</v>
      </c>
      <c r="M717" s="20" t="str">
        <f t="shared" si="46"/>
        <v>20220721</v>
      </c>
      <c r="N717" s="36" t="str">
        <f t="shared" si="47"/>
        <v>https://m.newspic.kr/view.html?nid=2022072119400269071</v>
      </c>
    </row>
    <row r="718" spans="1:14" hidden="1">
      <c r="A718" s="20" t="s">
        <v>0</v>
      </c>
      <c r="B718" s="21">
        <v>44769</v>
      </c>
      <c r="C718" s="19" t="s">
        <v>5274</v>
      </c>
      <c r="D718" s="20" t="s">
        <v>16</v>
      </c>
      <c r="E718" s="20" t="str">
        <f t="shared" si="44"/>
        <v>CA05</v>
      </c>
      <c r="F718" s="20" t="s">
        <v>17</v>
      </c>
      <c r="G718" s="20" t="s">
        <v>5275</v>
      </c>
      <c r="H718" s="33">
        <v>6</v>
      </c>
      <c r="I718" s="33">
        <v>12</v>
      </c>
      <c r="J718" s="32">
        <f t="shared" si="45"/>
        <v>0.5</v>
      </c>
      <c r="K718" s="33">
        <v>16</v>
      </c>
      <c r="L718" s="33">
        <v>4</v>
      </c>
      <c r="M718" s="20" t="str">
        <f t="shared" si="46"/>
        <v>20220727</v>
      </c>
      <c r="N718" s="36" t="str">
        <f t="shared" si="47"/>
        <v>https://m.newspic.kr/view.html?nid=2022072721000114570</v>
      </c>
    </row>
    <row r="719" spans="1:14" hidden="1">
      <c r="A719" s="20" t="s">
        <v>0</v>
      </c>
      <c r="B719" s="21">
        <v>44769</v>
      </c>
      <c r="C719" s="19" t="s">
        <v>7034</v>
      </c>
      <c r="D719" s="20" t="s">
        <v>62</v>
      </c>
      <c r="E719" s="20" t="str">
        <f t="shared" si="44"/>
        <v>CA05</v>
      </c>
      <c r="F719" s="20" t="s">
        <v>63</v>
      </c>
      <c r="G719" s="20" t="s">
        <v>7035</v>
      </c>
      <c r="H719" s="33">
        <v>53</v>
      </c>
      <c r="I719" s="33">
        <v>117</v>
      </c>
      <c r="J719" s="32">
        <f t="shared" si="45"/>
        <v>0.45299145299145299</v>
      </c>
      <c r="K719" s="33">
        <v>663</v>
      </c>
      <c r="L719" s="33">
        <v>10</v>
      </c>
      <c r="M719" s="20" t="str">
        <f t="shared" si="46"/>
        <v>20220726</v>
      </c>
      <c r="N719" s="36" t="str">
        <f t="shared" si="47"/>
        <v>https://m.newspic.kr/view.html?nid=2022072621062304763</v>
      </c>
    </row>
    <row r="720" spans="1:14" hidden="1">
      <c r="A720" s="20" t="s">
        <v>0</v>
      </c>
      <c r="B720" s="21">
        <v>44769</v>
      </c>
      <c r="C720" s="19" t="s">
        <v>5437</v>
      </c>
      <c r="D720" s="20" t="s">
        <v>16</v>
      </c>
      <c r="E720" s="20" t="str">
        <f t="shared" si="44"/>
        <v>CA05</v>
      </c>
      <c r="F720" s="20" t="s">
        <v>17</v>
      </c>
      <c r="G720" s="20" t="s">
        <v>5438</v>
      </c>
      <c r="H720" s="33">
        <v>5</v>
      </c>
      <c r="I720" s="33">
        <v>10</v>
      </c>
      <c r="J720" s="32">
        <f t="shared" si="45"/>
        <v>0.5</v>
      </c>
      <c r="K720" s="33">
        <v>16</v>
      </c>
      <c r="L720" s="33">
        <v>1</v>
      </c>
      <c r="M720" s="20" t="str">
        <f t="shared" si="46"/>
        <v>20220726</v>
      </c>
      <c r="N720" s="36" t="str">
        <f t="shared" si="47"/>
        <v>https://m.newspic.kr/view.html?nid=2022072621140905717</v>
      </c>
    </row>
    <row r="721" spans="1:14" hidden="1">
      <c r="A721" s="20" t="s">
        <v>0</v>
      </c>
      <c r="B721" s="21">
        <v>44769</v>
      </c>
      <c r="C721" s="19" t="s">
        <v>1328</v>
      </c>
      <c r="D721" s="20" t="s">
        <v>16</v>
      </c>
      <c r="E721" s="20" t="str">
        <f t="shared" si="44"/>
        <v>CA05</v>
      </c>
      <c r="F721" s="20" t="s">
        <v>17</v>
      </c>
      <c r="G721" s="20" t="s">
        <v>1329</v>
      </c>
      <c r="H721" s="33">
        <v>5</v>
      </c>
      <c r="I721" s="33">
        <v>10</v>
      </c>
      <c r="J721" s="32">
        <f t="shared" si="45"/>
        <v>0.5</v>
      </c>
      <c r="K721" s="33">
        <v>16</v>
      </c>
      <c r="L721" s="33"/>
      <c r="M721" s="20" t="str">
        <f t="shared" si="46"/>
        <v>20220725</v>
      </c>
      <c r="N721" s="36" t="str">
        <f t="shared" si="47"/>
        <v>https://m.newspic.kr/view.html?nid=2022072523263950979</v>
      </c>
    </row>
    <row r="722" spans="1:14" hidden="1">
      <c r="A722" s="20" t="s">
        <v>0</v>
      </c>
      <c r="B722" s="21">
        <v>44769</v>
      </c>
      <c r="C722" s="19" t="s">
        <v>6039</v>
      </c>
      <c r="D722" s="20" t="s">
        <v>62</v>
      </c>
      <c r="E722" s="20" t="str">
        <f t="shared" si="44"/>
        <v>CA05</v>
      </c>
      <c r="F722" s="20" t="s">
        <v>63</v>
      </c>
      <c r="G722" s="20" t="s">
        <v>6040</v>
      </c>
      <c r="H722" s="33">
        <v>218</v>
      </c>
      <c r="I722" s="33">
        <v>441</v>
      </c>
      <c r="J722" s="32">
        <f t="shared" si="45"/>
        <v>0.4943310657596372</v>
      </c>
      <c r="K722" s="33">
        <v>651</v>
      </c>
      <c r="L722" s="33"/>
      <c r="M722" s="20" t="str">
        <f t="shared" si="46"/>
        <v>20220720</v>
      </c>
      <c r="N722" s="36" t="str">
        <f t="shared" si="47"/>
        <v>https://m.newspic.kr/view.html?nid=2022072018300274442</v>
      </c>
    </row>
    <row r="723" spans="1:14" hidden="1">
      <c r="A723" s="20" t="s">
        <v>0</v>
      </c>
      <c r="B723" s="21">
        <v>44769</v>
      </c>
      <c r="C723" s="19" t="s">
        <v>9660</v>
      </c>
      <c r="D723" s="20" t="s">
        <v>26</v>
      </c>
      <c r="E723" s="20" t="str">
        <f t="shared" si="44"/>
        <v>CA05</v>
      </c>
      <c r="F723" s="20" t="s">
        <v>27</v>
      </c>
      <c r="G723" s="20" t="s">
        <v>9661</v>
      </c>
      <c r="H723" s="33">
        <v>81</v>
      </c>
      <c r="I723" s="33">
        <v>318</v>
      </c>
      <c r="J723" s="32">
        <f t="shared" si="45"/>
        <v>0.25471698113207547</v>
      </c>
      <c r="K723" s="33">
        <v>651</v>
      </c>
      <c r="L723" s="33"/>
      <c r="M723" s="20" t="str">
        <f t="shared" si="46"/>
        <v>20220722</v>
      </c>
      <c r="N723" s="36" t="str">
        <f t="shared" si="47"/>
        <v>https://m.newspic.kr/view.html?nid=2022072208150100572</v>
      </c>
    </row>
    <row r="724" spans="1:14" hidden="1">
      <c r="A724" s="20" t="s">
        <v>0</v>
      </c>
      <c r="B724" s="21">
        <v>44769</v>
      </c>
      <c r="C724" s="19" t="s">
        <v>5073</v>
      </c>
      <c r="D724" s="20" t="s">
        <v>16</v>
      </c>
      <c r="E724" s="20" t="str">
        <f t="shared" si="44"/>
        <v>CA05</v>
      </c>
      <c r="F724" s="20" t="s">
        <v>17</v>
      </c>
      <c r="G724" s="20" t="s">
        <v>5074</v>
      </c>
      <c r="H724" s="33">
        <v>5</v>
      </c>
      <c r="I724" s="33">
        <v>10</v>
      </c>
      <c r="J724" s="32">
        <f t="shared" si="45"/>
        <v>0.5</v>
      </c>
      <c r="K724" s="33">
        <v>14</v>
      </c>
      <c r="L724" s="33">
        <v>1</v>
      </c>
      <c r="M724" s="20" t="str">
        <f t="shared" si="46"/>
        <v>20220727</v>
      </c>
      <c r="N724" s="36" t="str">
        <f t="shared" si="47"/>
        <v>https://m.newspic.kr/view.html?nid=2022072719000118286</v>
      </c>
    </row>
    <row r="725" spans="1:14" hidden="1">
      <c r="A725" s="20" t="s">
        <v>0</v>
      </c>
      <c r="B725" s="21">
        <v>44769</v>
      </c>
      <c r="C725" s="19" t="s">
        <v>5077</v>
      </c>
      <c r="D725" s="20" t="s">
        <v>16</v>
      </c>
      <c r="E725" s="20" t="str">
        <f t="shared" si="44"/>
        <v>CA05</v>
      </c>
      <c r="F725" s="20" t="s">
        <v>17</v>
      </c>
      <c r="G725" s="20" t="s">
        <v>5078</v>
      </c>
      <c r="H725" s="33">
        <v>4</v>
      </c>
      <c r="I725" s="33">
        <v>8</v>
      </c>
      <c r="J725" s="32">
        <f t="shared" si="45"/>
        <v>0.5</v>
      </c>
      <c r="K725" s="33">
        <v>14</v>
      </c>
      <c r="L725" s="33"/>
      <c r="M725" s="20" t="str">
        <f t="shared" si="46"/>
        <v>20220726</v>
      </c>
      <c r="N725" s="36" t="str">
        <f t="shared" si="47"/>
        <v>https://m.newspic.kr/view.html?nid=2022072600010108408</v>
      </c>
    </row>
    <row r="726" spans="1:14" hidden="1">
      <c r="A726" s="20" t="s">
        <v>0</v>
      </c>
      <c r="B726" s="21">
        <v>44769</v>
      </c>
      <c r="C726" s="19" t="s">
        <v>5863</v>
      </c>
      <c r="D726" s="20" t="s">
        <v>16</v>
      </c>
      <c r="E726" s="20" t="str">
        <f t="shared" si="44"/>
        <v>CA05</v>
      </c>
      <c r="F726" s="20" t="s">
        <v>17</v>
      </c>
      <c r="G726" s="20" t="s">
        <v>5864</v>
      </c>
      <c r="H726" s="33">
        <v>6</v>
      </c>
      <c r="I726" s="33">
        <v>12</v>
      </c>
      <c r="J726" s="32">
        <f t="shared" si="45"/>
        <v>0.5</v>
      </c>
      <c r="K726" s="33">
        <v>14</v>
      </c>
      <c r="L726" s="33"/>
      <c r="M726" s="20" t="str">
        <f t="shared" si="46"/>
        <v>20220721</v>
      </c>
      <c r="N726" s="36" t="str">
        <f t="shared" si="47"/>
        <v>https://m.newspic.kr/view.html?nid=2022072112240257435</v>
      </c>
    </row>
    <row r="727" spans="1:14" hidden="1">
      <c r="A727" s="20" t="s">
        <v>0</v>
      </c>
      <c r="B727" s="21">
        <v>44769</v>
      </c>
      <c r="C727" s="19" t="s">
        <v>7290</v>
      </c>
      <c r="D727" s="20" t="s">
        <v>26</v>
      </c>
      <c r="E727" s="20" t="str">
        <f t="shared" si="44"/>
        <v>CA05</v>
      </c>
      <c r="F727" s="20" t="s">
        <v>27</v>
      </c>
      <c r="G727" s="20" t="s">
        <v>7291</v>
      </c>
      <c r="H727" s="33">
        <v>944</v>
      </c>
      <c r="I727" s="33">
        <v>2150</v>
      </c>
      <c r="J727" s="32">
        <f t="shared" si="45"/>
        <v>0.43906976744186049</v>
      </c>
      <c r="K727" s="33">
        <v>2937</v>
      </c>
      <c r="L727" s="33">
        <v>10</v>
      </c>
      <c r="M727" s="20" t="str">
        <f t="shared" si="46"/>
        <v>20220726</v>
      </c>
      <c r="N727" s="36" t="str">
        <f t="shared" si="47"/>
        <v>https://m.newspic.kr/view.html?nid=2022072620164275652</v>
      </c>
    </row>
    <row r="728" spans="1:14" hidden="1">
      <c r="A728" s="20" t="s">
        <v>0</v>
      </c>
      <c r="B728" s="21">
        <v>44769</v>
      </c>
      <c r="C728" s="19" t="s">
        <v>7226</v>
      </c>
      <c r="D728" s="20" t="s">
        <v>26</v>
      </c>
      <c r="E728" s="20" t="str">
        <f t="shared" si="44"/>
        <v>CA05</v>
      </c>
      <c r="F728" s="20" t="s">
        <v>27</v>
      </c>
      <c r="G728" s="20" t="s">
        <v>6654</v>
      </c>
      <c r="H728" s="33">
        <v>197</v>
      </c>
      <c r="I728" s="33">
        <v>444</v>
      </c>
      <c r="J728" s="32">
        <f t="shared" si="45"/>
        <v>0.44369369369369371</v>
      </c>
      <c r="K728" s="33">
        <v>644</v>
      </c>
      <c r="L728" s="33"/>
      <c r="M728" s="20" t="str">
        <f t="shared" si="46"/>
        <v>20220721</v>
      </c>
      <c r="N728" s="36" t="str">
        <f t="shared" si="47"/>
        <v>https://m.newspic.kr/view.html?nid=2022072122000864972</v>
      </c>
    </row>
    <row r="729" spans="1:14" hidden="1">
      <c r="A729" s="20" t="s">
        <v>0</v>
      </c>
      <c r="B729" s="21">
        <v>44769</v>
      </c>
      <c r="C729" s="19" t="s">
        <v>6033</v>
      </c>
      <c r="D729" s="20" t="s">
        <v>62</v>
      </c>
      <c r="E729" s="20" t="str">
        <f t="shared" si="44"/>
        <v>CA05</v>
      </c>
      <c r="F729" s="20" t="s">
        <v>63</v>
      </c>
      <c r="G729" s="20" t="s">
        <v>6034</v>
      </c>
      <c r="H729" s="33">
        <v>224</v>
      </c>
      <c r="I729" s="33">
        <v>453</v>
      </c>
      <c r="J729" s="32">
        <f t="shared" si="45"/>
        <v>0.49448123620309054</v>
      </c>
      <c r="K729" s="33">
        <v>639</v>
      </c>
      <c r="L729" s="33"/>
      <c r="M729" s="20" t="str">
        <f t="shared" si="46"/>
        <v>20220715</v>
      </c>
      <c r="N729" s="36" t="str">
        <f t="shared" si="47"/>
        <v>https://m.newspic.kr/view.html?nid=2022071500244994755</v>
      </c>
    </row>
    <row r="730" spans="1:14" hidden="1">
      <c r="A730" s="20" t="s">
        <v>0</v>
      </c>
      <c r="B730" s="21">
        <v>44769</v>
      </c>
      <c r="C730" s="19" t="s">
        <v>5359</v>
      </c>
      <c r="D730" s="20" t="s">
        <v>16</v>
      </c>
      <c r="E730" s="20" t="str">
        <f t="shared" si="44"/>
        <v>CA05</v>
      </c>
      <c r="F730" s="20" t="s">
        <v>17</v>
      </c>
      <c r="G730" s="20" t="s">
        <v>5360</v>
      </c>
      <c r="H730" s="33">
        <v>4</v>
      </c>
      <c r="I730" s="33">
        <v>8</v>
      </c>
      <c r="J730" s="32">
        <f t="shared" si="45"/>
        <v>0.5</v>
      </c>
      <c r="K730" s="33">
        <v>13</v>
      </c>
      <c r="L730" s="33"/>
      <c r="M730" s="20" t="str">
        <f t="shared" si="46"/>
        <v>20220716</v>
      </c>
      <c r="N730" s="36" t="str">
        <f t="shared" si="47"/>
        <v>https://m.newspic.kr/view.html?nid=2022071621292638319</v>
      </c>
    </row>
    <row r="731" spans="1:14" hidden="1">
      <c r="A731" s="20" t="s">
        <v>0</v>
      </c>
      <c r="B731" s="21">
        <v>44769</v>
      </c>
      <c r="C731" s="19" t="s">
        <v>8453</v>
      </c>
      <c r="D731" s="20" t="s">
        <v>62</v>
      </c>
      <c r="E731" s="20" t="str">
        <f t="shared" si="44"/>
        <v>CA05</v>
      </c>
      <c r="F731" s="20" t="s">
        <v>63</v>
      </c>
      <c r="G731" s="20" t="s">
        <v>8454</v>
      </c>
      <c r="H731" s="33">
        <v>142</v>
      </c>
      <c r="I731" s="33">
        <v>395</v>
      </c>
      <c r="J731" s="32">
        <f t="shared" si="45"/>
        <v>0.35949367088607592</v>
      </c>
      <c r="K731" s="33">
        <v>636</v>
      </c>
      <c r="L731" s="33"/>
      <c r="M731" s="20" t="str">
        <f t="shared" si="46"/>
        <v>20220720</v>
      </c>
      <c r="N731" s="36" t="str">
        <f t="shared" si="47"/>
        <v>https://m.newspic.kr/view.html?nid=2022072000272497176</v>
      </c>
    </row>
    <row r="732" spans="1:14" hidden="1">
      <c r="A732" s="20" t="s">
        <v>0</v>
      </c>
      <c r="B732" s="21">
        <v>44769</v>
      </c>
      <c r="C732" s="19" t="s">
        <v>5809</v>
      </c>
      <c r="D732" s="20" t="s">
        <v>16</v>
      </c>
      <c r="E732" s="20" t="str">
        <f t="shared" si="44"/>
        <v>CA05</v>
      </c>
      <c r="F732" s="20" t="s">
        <v>17</v>
      </c>
      <c r="G732" s="20" t="s">
        <v>5810</v>
      </c>
      <c r="H732" s="33">
        <v>4</v>
      </c>
      <c r="I732" s="33">
        <v>8</v>
      </c>
      <c r="J732" s="32">
        <f t="shared" si="45"/>
        <v>0.5</v>
      </c>
      <c r="K732" s="33">
        <v>13</v>
      </c>
      <c r="L732" s="33"/>
      <c r="M732" s="20" t="str">
        <f t="shared" si="46"/>
        <v>20220719</v>
      </c>
      <c r="N732" s="36" t="str">
        <f t="shared" si="47"/>
        <v>https://m.newspic.kr/view.html?nid=2022071916082453697</v>
      </c>
    </row>
    <row r="733" spans="1:14" hidden="1">
      <c r="A733" s="20" t="s">
        <v>0</v>
      </c>
      <c r="B733" s="21">
        <v>44769</v>
      </c>
      <c r="C733" s="19" t="s">
        <v>5429</v>
      </c>
      <c r="D733" s="20" t="s">
        <v>16</v>
      </c>
      <c r="E733" s="20" t="str">
        <f t="shared" si="44"/>
        <v>CA05</v>
      </c>
      <c r="F733" s="20" t="s">
        <v>17</v>
      </c>
      <c r="G733" s="20" t="s">
        <v>5430</v>
      </c>
      <c r="H733" s="33">
        <v>3</v>
      </c>
      <c r="I733" s="33">
        <v>6</v>
      </c>
      <c r="J733" s="32">
        <f t="shared" si="45"/>
        <v>0.5</v>
      </c>
      <c r="K733" s="33">
        <v>12</v>
      </c>
      <c r="L733" s="33"/>
      <c r="M733" s="20" t="str">
        <f t="shared" si="46"/>
        <v>20220725</v>
      </c>
      <c r="N733" s="36" t="str">
        <f t="shared" si="47"/>
        <v>https://m.newspic.kr/view.html?nid=2022072508240875286</v>
      </c>
    </row>
    <row r="734" spans="1:14" hidden="1">
      <c r="A734" s="20" t="s">
        <v>0</v>
      </c>
      <c r="B734" s="21">
        <v>44769</v>
      </c>
      <c r="C734" s="19" t="s">
        <v>5709</v>
      </c>
      <c r="D734" s="20" t="s">
        <v>16</v>
      </c>
      <c r="E734" s="20" t="str">
        <f t="shared" si="44"/>
        <v>CA05</v>
      </c>
      <c r="F734" s="20" t="s">
        <v>17</v>
      </c>
      <c r="G734" s="20" t="s">
        <v>5710</v>
      </c>
      <c r="H734" s="33">
        <v>5</v>
      </c>
      <c r="I734" s="33">
        <v>10</v>
      </c>
      <c r="J734" s="32">
        <f t="shared" si="45"/>
        <v>0.5</v>
      </c>
      <c r="K734" s="33">
        <v>12</v>
      </c>
      <c r="L734" s="33"/>
      <c r="M734" s="20" t="str">
        <f t="shared" si="46"/>
        <v>20220726</v>
      </c>
      <c r="N734" s="36" t="str">
        <f t="shared" si="47"/>
        <v>https://m.newspic.kr/view.html?nid=2022072618512955845</v>
      </c>
    </row>
    <row r="735" spans="1:14" hidden="1">
      <c r="A735" s="20" t="s">
        <v>0</v>
      </c>
      <c r="B735" s="21">
        <v>44769</v>
      </c>
      <c r="C735" s="19" t="s">
        <v>5327</v>
      </c>
      <c r="D735" s="20" t="s">
        <v>16</v>
      </c>
      <c r="E735" s="20" t="str">
        <f t="shared" si="44"/>
        <v>CA05</v>
      </c>
      <c r="F735" s="20" t="s">
        <v>17</v>
      </c>
      <c r="G735" s="20" t="s">
        <v>5328</v>
      </c>
      <c r="H735" s="33">
        <v>4</v>
      </c>
      <c r="I735" s="33">
        <v>8</v>
      </c>
      <c r="J735" s="32">
        <f t="shared" si="45"/>
        <v>0.5</v>
      </c>
      <c r="K735" s="33">
        <v>11</v>
      </c>
      <c r="L735" s="33"/>
      <c r="M735" s="20" t="str">
        <f t="shared" si="46"/>
        <v>20220719</v>
      </c>
      <c r="N735" s="36" t="str">
        <f t="shared" si="47"/>
        <v>https://m.newspic.kr/view.html?nid=2022071900272794668</v>
      </c>
    </row>
    <row r="736" spans="1:14" hidden="1">
      <c r="A736" s="20" t="s">
        <v>0</v>
      </c>
      <c r="B736" s="21">
        <v>44769</v>
      </c>
      <c r="C736" s="19" t="s">
        <v>5403</v>
      </c>
      <c r="D736" s="20" t="s">
        <v>16</v>
      </c>
      <c r="E736" s="20" t="str">
        <f t="shared" si="44"/>
        <v>CA05</v>
      </c>
      <c r="F736" s="20" t="s">
        <v>17</v>
      </c>
      <c r="G736" s="20" t="s">
        <v>5404</v>
      </c>
      <c r="H736" s="33">
        <v>3</v>
      </c>
      <c r="I736" s="33">
        <v>6</v>
      </c>
      <c r="J736" s="32">
        <f t="shared" si="45"/>
        <v>0.5</v>
      </c>
      <c r="K736" s="33">
        <v>11</v>
      </c>
      <c r="L736" s="33"/>
      <c r="M736" s="20" t="str">
        <f t="shared" si="46"/>
        <v>20220725</v>
      </c>
      <c r="N736" s="36" t="str">
        <f t="shared" si="47"/>
        <v>https://m.newspic.kr/view.html?nid=2022072517080900363</v>
      </c>
    </row>
    <row r="737" spans="1:14" hidden="1">
      <c r="A737" s="20" t="s">
        <v>0</v>
      </c>
      <c r="B737" s="21">
        <v>44769</v>
      </c>
      <c r="C737" s="19" t="s">
        <v>5935</v>
      </c>
      <c r="D737" s="20" t="s">
        <v>16</v>
      </c>
      <c r="E737" s="20" t="str">
        <f t="shared" si="44"/>
        <v>CA05</v>
      </c>
      <c r="F737" s="20" t="s">
        <v>17</v>
      </c>
      <c r="G737" s="20" t="s">
        <v>5936</v>
      </c>
      <c r="H737" s="33">
        <v>3</v>
      </c>
      <c r="I737" s="33">
        <v>6</v>
      </c>
      <c r="J737" s="32">
        <f t="shared" si="45"/>
        <v>0.5</v>
      </c>
      <c r="K737" s="33">
        <v>11</v>
      </c>
      <c r="L737" s="33"/>
      <c r="M737" s="20" t="str">
        <f t="shared" si="46"/>
        <v>20220723</v>
      </c>
      <c r="N737" s="36" t="str">
        <f t="shared" si="47"/>
        <v>https://m.newspic.kr/view.html?nid=2022072310150261129</v>
      </c>
    </row>
    <row r="738" spans="1:14" hidden="1">
      <c r="A738" s="20" t="s">
        <v>0</v>
      </c>
      <c r="B738" s="21">
        <v>44769</v>
      </c>
      <c r="C738" s="19" t="s">
        <v>5210</v>
      </c>
      <c r="D738" s="20" t="s">
        <v>16</v>
      </c>
      <c r="E738" s="20" t="str">
        <f t="shared" si="44"/>
        <v>CA05</v>
      </c>
      <c r="F738" s="20" t="s">
        <v>17</v>
      </c>
      <c r="G738" s="20" t="s">
        <v>5211</v>
      </c>
      <c r="H738" s="33">
        <v>3</v>
      </c>
      <c r="I738" s="33">
        <v>6</v>
      </c>
      <c r="J738" s="32">
        <f t="shared" si="45"/>
        <v>0.5</v>
      </c>
      <c r="K738" s="33">
        <v>10</v>
      </c>
      <c r="L738" s="33"/>
      <c r="M738" s="20" t="str">
        <f t="shared" si="46"/>
        <v>20220717</v>
      </c>
      <c r="N738" s="36" t="str">
        <f t="shared" si="47"/>
        <v>https://m.newspic.kr/view.html?nid=2022071712530800872</v>
      </c>
    </row>
    <row r="739" spans="1:14" hidden="1">
      <c r="A739" s="20" t="s">
        <v>0</v>
      </c>
      <c r="B739" s="21">
        <v>44769</v>
      </c>
      <c r="C739" s="19" t="s">
        <v>6782</v>
      </c>
      <c r="D739" s="20" t="s">
        <v>26</v>
      </c>
      <c r="E739" s="20" t="str">
        <f t="shared" si="44"/>
        <v>CA05</v>
      </c>
      <c r="F739" s="20" t="s">
        <v>27</v>
      </c>
      <c r="G739" s="20" t="s">
        <v>6783</v>
      </c>
      <c r="H739" s="33">
        <v>214</v>
      </c>
      <c r="I739" s="33">
        <v>463</v>
      </c>
      <c r="J739" s="32">
        <f t="shared" si="45"/>
        <v>0.46220302375809935</v>
      </c>
      <c r="K739" s="33">
        <v>628</v>
      </c>
      <c r="L739" s="33"/>
      <c r="M739" s="20" t="str">
        <f t="shared" si="46"/>
        <v>20220724</v>
      </c>
      <c r="N739" s="36" t="str">
        <f t="shared" si="47"/>
        <v>https://m.newspic.kr/view.html?nid=2022072403020224374</v>
      </c>
    </row>
    <row r="740" spans="1:14" hidden="1">
      <c r="A740" s="20" t="s">
        <v>0</v>
      </c>
      <c r="B740" s="21">
        <v>44769</v>
      </c>
      <c r="C740" s="19" t="s">
        <v>5441</v>
      </c>
      <c r="D740" s="20" t="s">
        <v>16</v>
      </c>
      <c r="E740" s="20" t="str">
        <f t="shared" si="44"/>
        <v>CA05</v>
      </c>
      <c r="F740" s="20" t="s">
        <v>17</v>
      </c>
      <c r="G740" s="20" t="s">
        <v>5442</v>
      </c>
      <c r="H740" s="33">
        <v>5</v>
      </c>
      <c r="I740" s="33">
        <v>10</v>
      </c>
      <c r="J740" s="32">
        <f t="shared" si="45"/>
        <v>0.5</v>
      </c>
      <c r="K740" s="33">
        <v>10</v>
      </c>
      <c r="L740" s="33"/>
      <c r="M740" s="20" t="str">
        <f t="shared" si="46"/>
        <v>20220726</v>
      </c>
      <c r="N740" s="36" t="str">
        <f t="shared" si="47"/>
        <v>https://m.newspic.kr/view.html?nid=2022072614150104708</v>
      </c>
    </row>
    <row r="741" spans="1:14" hidden="1">
      <c r="A741" s="20" t="s">
        <v>0</v>
      </c>
      <c r="B741" s="21">
        <v>44769</v>
      </c>
      <c r="C741" s="19" t="s">
        <v>5521</v>
      </c>
      <c r="D741" s="20" t="s">
        <v>16</v>
      </c>
      <c r="E741" s="20" t="str">
        <f t="shared" si="44"/>
        <v>CA05</v>
      </c>
      <c r="F741" s="20" t="s">
        <v>17</v>
      </c>
      <c r="G741" s="20" t="s">
        <v>5522</v>
      </c>
      <c r="H741" s="33">
        <v>3</v>
      </c>
      <c r="I741" s="33">
        <v>6</v>
      </c>
      <c r="J741" s="32">
        <f t="shared" si="45"/>
        <v>0.5</v>
      </c>
      <c r="K741" s="33">
        <v>10</v>
      </c>
      <c r="L741" s="33"/>
      <c r="M741" s="20" t="str">
        <f t="shared" si="46"/>
        <v>20220722</v>
      </c>
      <c r="N741" s="36" t="str">
        <f t="shared" si="47"/>
        <v>https://m.newspic.kr/view.html?nid=2022072200471682113</v>
      </c>
    </row>
    <row r="742" spans="1:14" hidden="1">
      <c r="A742" s="20" t="s">
        <v>0</v>
      </c>
      <c r="B742" s="21">
        <v>44769</v>
      </c>
      <c r="C742" s="19" t="s">
        <v>5577</v>
      </c>
      <c r="D742" s="20" t="s">
        <v>16</v>
      </c>
      <c r="E742" s="20" t="str">
        <f t="shared" si="44"/>
        <v>CA05</v>
      </c>
      <c r="F742" s="20" t="s">
        <v>17</v>
      </c>
      <c r="G742" s="20" t="s">
        <v>5578</v>
      </c>
      <c r="H742" s="33">
        <v>2</v>
      </c>
      <c r="I742" s="33">
        <v>4</v>
      </c>
      <c r="J742" s="32">
        <f t="shared" si="45"/>
        <v>0.5</v>
      </c>
      <c r="K742" s="33">
        <v>10</v>
      </c>
      <c r="L742" s="33"/>
      <c r="M742" s="20" t="str">
        <f t="shared" si="46"/>
        <v>20220721</v>
      </c>
      <c r="N742" s="36" t="str">
        <f t="shared" si="47"/>
        <v>https://m.newspic.kr/view.html?nid=2022072102000269134</v>
      </c>
    </row>
    <row r="743" spans="1:14" hidden="1">
      <c r="A743" s="20" t="s">
        <v>0</v>
      </c>
      <c r="B743" s="21">
        <v>44769</v>
      </c>
      <c r="C743" s="19" t="s">
        <v>6335</v>
      </c>
      <c r="D743" s="20" t="s">
        <v>62</v>
      </c>
      <c r="E743" s="20" t="str">
        <f t="shared" si="44"/>
        <v>CA05</v>
      </c>
      <c r="F743" s="20" t="s">
        <v>63</v>
      </c>
      <c r="G743" s="20" t="s">
        <v>6336</v>
      </c>
      <c r="H743" s="33">
        <v>202</v>
      </c>
      <c r="I743" s="33">
        <v>421</v>
      </c>
      <c r="J743" s="32">
        <f t="shared" si="45"/>
        <v>0.47980997624703087</v>
      </c>
      <c r="K743" s="33">
        <v>622</v>
      </c>
      <c r="L743" s="33"/>
      <c r="M743" s="20" t="str">
        <f t="shared" si="46"/>
        <v>20220720</v>
      </c>
      <c r="N743" s="36" t="str">
        <f t="shared" si="47"/>
        <v>https://m.newspic.kr/view.html?nid=2022072014060047707</v>
      </c>
    </row>
    <row r="744" spans="1:14" hidden="1">
      <c r="A744" s="20" t="s">
        <v>0</v>
      </c>
      <c r="B744" s="21">
        <v>44769</v>
      </c>
      <c r="C744" s="19" t="s">
        <v>9989</v>
      </c>
      <c r="D744" s="20" t="s">
        <v>26</v>
      </c>
      <c r="E744" s="20" t="str">
        <f t="shared" si="44"/>
        <v>CA05</v>
      </c>
      <c r="F744" s="20" t="s">
        <v>27</v>
      </c>
      <c r="G744" s="20" t="s">
        <v>9990</v>
      </c>
      <c r="H744" s="33">
        <v>74</v>
      </c>
      <c r="I744" s="33">
        <v>320</v>
      </c>
      <c r="J744" s="32">
        <f t="shared" si="45"/>
        <v>0.23125000000000001</v>
      </c>
      <c r="K744" s="33">
        <v>621</v>
      </c>
      <c r="L744" s="33"/>
      <c r="M744" s="20" t="str">
        <f t="shared" si="46"/>
        <v>20220716</v>
      </c>
      <c r="N744" s="36" t="str">
        <f t="shared" si="47"/>
        <v>https://m.newspic.kr/view.html?nid=2022071622180230038</v>
      </c>
    </row>
    <row r="745" spans="1:14" hidden="1">
      <c r="A745" s="20" t="s">
        <v>0</v>
      </c>
      <c r="B745" s="21">
        <v>44769</v>
      </c>
      <c r="C745" s="19" t="s">
        <v>5639</v>
      </c>
      <c r="D745" s="20" t="s">
        <v>16</v>
      </c>
      <c r="E745" s="20" t="str">
        <f t="shared" si="44"/>
        <v>CA05</v>
      </c>
      <c r="F745" s="20" t="s">
        <v>17</v>
      </c>
      <c r="G745" s="20" t="s">
        <v>5640</v>
      </c>
      <c r="H745" s="33">
        <v>4</v>
      </c>
      <c r="I745" s="33">
        <v>8</v>
      </c>
      <c r="J745" s="32">
        <f t="shared" si="45"/>
        <v>0.5</v>
      </c>
      <c r="K745" s="33">
        <v>10</v>
      </c>
      <c r="L745" s="33"/>
      <c r="M745" s="20" t="str">
        <f t="shared" si="46"/>
        <v>20220723</v>
      </c>
      <c r="N745" s="36" t="str">
        <f t="shared" si="47"/>
        <v>https://m.newspic.kr/view.html?nid=2022072303000249076</v>
      </c>
    </row>
    <row r="746" spans="1:14" hidden="1">
      <c r="A746" s="20" t="s">
        <v>0</v>
      </c>
      <c r="B746" s="21">
        <v>44769</v>
      </c>
      <c r="C746" s="19" t="s">
        <v>3754</v>
      </c>
      <c r="D746" s="20" t="s">
        <v>16</v>
      </c>
      <c r="E746" s="20" t="str">
        <f t="shared" si="44"/>
        <v>CA05</v>
      </c>
      <c r="F746" s="20" t="s">
        <v>17</v>
      </c>
      <c r="G746" s="20" t="s">
        <v>3755</v>
      </c>
      <c r="H746" s="33">
        <v>3</v>
      </c>
      <c r="I746" s="33">
        <v>6</v>
      </c>
      <c r="J746" s="32">
        <f t="shared" si="45"/>
        <v>0.5</v>
      </c>
      <c r="K746" s="33">
        <v>9</v>
      </c>
      <c r="L746" s="33"/>
      <c r="M746" s="20" t="str">
        <f t="shared" si="46"/>
        <v>20220706</v>
      </c>
      <c r="N746" s="36" t="str">
        <f t="shared" si="47"/>
        <v>https://m.newspic.kr/view.html?nid=2022070609150178896</v>
      </c>
    </row>
    <row r="747" spans="1:14" hidden="1">
      <c r="A747" s="20" t="s">
        <v>0</v>
      </c>
      <c r="B747" s="21">
        <v>44769</v>
      </c>
      <c r="C747" s="19" t="s">
        <v>7338</v>
      </c>
      <c r="D747" s="20" t="s">
        <v>26</v>
      </c>
      <c r="E747" s="20" t="str">
        <f t="shared" si="44"/>
        <v>CA05</v>
      </c>
      <c r="F747" s="20" t="s">
        <v>27</v>
      </c>
      <c r="G747" s="20" t="s">
        <v>7339</v>
      </c>
      <c r="H747" s="33">
        <v>165</v>
      </c>
      <c r="I747" s="33">
        <v>378</v>
      </c>
      <c r="J747" s="32">
        <f t="shared" si="45"/>
        <v>0.43650793650793651</v>
      </c>
      <c r="K747" s="33">
        <v>516</v>
      </c>
      <c r="L747" s="33">
        <v>1</v>
      </c>
      <c r="M747" s="20" t="str">
        <f t="shared" si="46"/>
        <v>20220725</v>
      </c>
      <c r="N747" s="36" t="str">
        <f t="shared" si="47"/>
        <v>https://m.newspic.kr/view.html?nid=2022072521060438918</v>
      </c>
    </row>
    <row r="748" spans="1:14" hidden="1">
      <c r="A748" s="20" t="s">
        <v>0</v>
      </c>
      <c r="B748" s="21">
        <v>44769</v>
      </c>
      <c r="C748" s="19" t="s">
        <v>5445</v>
      </c>
      <c r="D748" s="20" t="s">
        <v>16</v>
      </c>
      <c r="E748" s="20" t="str">
        <f t="shared" si="44"/>
        <v>CA05</v>
      </c>
      <c r="F748" s="20" t="s">
        <v>17</v>
      </c>
      <c r="G748" s="20" t="s">
        <v>5446</v>
      </c>
      <c r="H748" s="33">
        <v>4</v>
      </c>
      <c r="I748" s="33">
        <v>8</v>
      </c>
      <c r="J748" s="32">
        <f t="shared" si="45"/>
        <v>0.5</v>
      </c>
      <c r="K748" s="33">
        <v>9</v>
      </c>
      <c r="L748" s="33"/>
      <c r="M748" s="20" t="str">
        <f t="shared" si="46"/>
        <v>20220724</v>
      </c>
      <c r="N748" s="36" t="str">
        <f t="shared" si="47"/>
        <v>https://m.newspic.kr/view.html?nid=2022072418540121543</v>
      </c>
    </row>
    <row r="749" spans="1:14" hidden="1">
      <c r="A749" s="20" t="s">
        <v>0</v>
      </c>
      <c r="B749" s="21">
        <v>44769</v>
      </c>
      <c r="C749" s="19" t="s">
        <v>5469</v>
      </c>
      <c r="D749" s="20" t="s">
        <v>16</v>
      </c>
      <c r="E749" s="20" t="str">
        <f t="shared" si="44"/>
        <v>CA05</v>
      </c>
      <c r="F749" s="20" t="s">
        <v>17</v>
      </c>
      <c r="G749" s="20" t="s">
        <v>5470</v>
      </c>
      <c r="H749" s="33">
        <v>2</v>
      </c>
      <c r="I749" s="33">
        <v>4</v>
      </c>
      <c r="J749" s="32">
        <f t="shared" si="45"/>
        <v>0.5</v>
      </c>
      <c r="K749" s="33">
        <v>9</v>
      </c>
      <c r="L749" s="33"/>
      <c r="M749" s="20" t="str">
        <f t="shared" si="46"/>
        <v>20220726</v>
      </c>
      <c r="N749" s="36" t="str">
        <f t="shared" si="47"/>
        <v>https://m.newspic.kr/view.html?nid=2022072622180820753</v>
      </c>
    </row>
    <row r="750" spans="1:14" hidden="1">
      <c r="A750" s="20" t="s">
        <v>0</v>
      </c>
      <c r="B750" s="21">
        <v>44769</v>
      </c>
      <c r="C750" s="19" t="s">
        <v>5937</v>
      </c>
      <c r="D750" s="20" t="s">
        <v>16</v>
      </c>
      <c r="E750" s="20" t="str">
        <f t="shared" si="44"/>
        <v>CA05</v>
      </c>
      <c r="F750" s="20" t="s">
        <v>17</v>
      </c>
      <c r="G750" s="20" t="s">
        <v>5938</v>
      </c>
      <c r="H750" s="33">
        <v>3</v>
      </c>
      <c r="I750" s="33">
        <v>6</v>
      </c>
      <c r="J750" s="32">
        <f t="shared" si="45"/>
        <v>0.5</v>
      </c>
      <c r="K750" s="33">
        <v>9</v>
      </c>
      <c r="L750" s="33">
        <v>1</v>
      </c>
      <c r="M750" s="20" t="str">
        <f t="shared" si="46"/>
        <v>20220726</v>
      </c>
      <c r="N750" s="36" t="str">
        <f t="shared" si="47"/>
        <v>https://m.newspic.kr/view.html?nid=2022072621052908564</v>
      </c>
    </row>
    <row r="751" spans="1:14" hidden="1">
      <c r="A751" s="20" t="s">
        <v>0</v>
      </c>
      <c r="B751" s="21">
        <v>44769</v>
      </c>
      <c r="C751" s="19" t="s">
        <v>6095</v>
      </c>
      <c r="D751" s="20" t="s">
        <v>62</v>
      </c>
      <c r="E751" s="20" t="str">
        <f t="shared" si="44"/>
        <v>CA05</v>
      </c>
      <c r="F751" s="20" t="s">
        <v>63</v>
      </c>
      <c r="G751" s="20" t="s">
        <v>6096</v>
      </c>
      <c r="H751" s="33">
        <v>55</v>
      </c>
      <c r="I751" s="33">
        <v>127</v>
      </c>
      <c r="J751" s="32">
        <f t="shared" si="45"/>
        <v>0.43307086614173229</v>
      </c>
      <c r="K751" s="33">
        <v>607</v>
      </c>
      <c r="L751" s="33">
        <v>7</v>
      </c>
      <c r="M751" s="20" t="str">
        <f t="shared" si="46"/>
        <v>20220727</v>
      </c>
      <c r="N751" s="36" t="str">
        <f t="shared" si="47"/>
        <v>https://m.newspic.kr/view.html?nid=2022072711283811024</v>
      </c>
    </row>
    <row r="752" spans="1:14" hidden="1">
      <c r="A752" s="20" t="s">
        <v>0</v>
      </c>
      <c r="B752" s="21">
        <v>44769</v>
      </c>
      <c r="C752" s="19" t="s">
        <v>7374</v>
      </c>
      <c r="D752" s="20" t="s">
        <v>62</v>
      </c>
      <c r="E752" s="20" t="str">
        <f t="shared" si="44"/>
        <v>CA05</v>
      </c>
      <c r="F752" s="20" t="s">
        <v>63</v>
      </c>
      <c r="G752" s="20" t="s">
        <v>7375</v>
      </c>
      <c r="H752" s="33">
        <v>710</v>
      </c>
      <c r="I752" s="33">
        <v>1634</v>
      </c>
      <c r="J752" s="32">
        <f t="shared" si="45"/>
        <v>0.43451652386780903</v>
      </c>
      <c r="K752" s="33">
        <v>2277</v>
      </c>
      <c r="L752" s="33">
        <v>5</v>
      </c>
      <c r="M752" s="20" t="str">
        <f t="shared" si="46"/>
        <v>20220726</v>
      </c>
      <c r="N752" s="36" t="str">
        <f t="shared" si="47"/>
        <v>https://m.newspic.kr/view.html?nid=2022072621101643250</v>
      </c>
    </row>
    <row r="753" spans="1:14" hidden="1">
      <c r="A753" s="20" t="s">
        <v>0</v>
      </c>
      <c r="B753" s="21">
        <v>44769</v>
      </c>
      <c r="C753" s="19" t="s">
        <v>7376</v>
      </c>
      <c r="D753" s="20" t="s">
        <v>62</v>
      </c>
      <c r="E753" s="20" t="str">
        <f t="shared" si="44"/>
        <v>CA05</v>
      </c>
      <c r="F753" s="20" t="s">
        <v>63</v>
      </c>
      <c r="G753" s="20" t="s">
        <v>7377</v>
      </c>
      <c r="H753" s="33">
        <v>9828</v>
      </c>
      <c r="I753" s="33">
        <v>22622</v>
      </c>
      <c r="J753" s="32">
        <f t="shared" si="45"/>
        <v>0.4344443462116524</v>
      </c>
      <c r="K753" s="33">
        <v>56055</v>
      </c>
      <c r="L753" s="33">
        <v>100</v>
      </c>
      <c r="M753" s="20" t="str">
        <f t="shared" si="46"/>
        <v>20220726</v>
      </c>
      <c r="N753" s="36" t="str">
        <f t="shared" si="47"/>
        <v>https://m.newspic.kr/view.html?nid=2022072621125922125</v>
      </c>
    </row>
    <row r="754" spans="1:14" hidden="1">
      <c r="A754" s="20" t="s">
        <v>0</v>
      </c>
      <c r="B754" s="21">
        <v>44769</v>
      </c>
      <c r="C754" s="19" t="s">
        <v>5119</v>
      </c>
      <c r="D754" s="20" t="s">
        <v>16</v>
      </c>
      <c r="E754" s="20" t="str">
        <f t="shared" si="44"/>
        <v>CA05</v>
      </c>
      <c r="F754" s="20" t="s">
        <v>17</v>
      </c>
      <c r="G754" s="20" t="s">
        <v>5120</v>
      </c>
      <c r="H754" s="33">
        <v>3</v>
      </c>
      <c r="I754" s="33">
        <v>6</v>
      </c>
      <c r="J754" s="32">
        <f t="shared" si="45"/>
        <v>0.5</v>
      </c>
      <c r="K754" s="33">
        <v>8</v>
      </c>
      <c r="L754" s="33"/>
      <c r="M754" s="20" t="str">
        <f t="shared" si="46"/>
        <v>20220719</v>
      </c>
      <c r="N754" s="36" t="str">
        <f t="shared" si="47"/>
        <v>https://m.newspic.kr/view.html?nid=2022071912480115756</v>
      </c>
    </row>
    <row r="755" spans="1:14" hidden="1">
      <c r="A755" s="20" t="s">
        <v>0</v>
      </c>
      <c r="B755" s="21">
        <v>44769</v>
      </c>
      <c r="C755" s="19" t="s">
        <v>4630</v>
      </c>
      <c r="D755" s="20" t="s">
        <v>26</v>
      </c>
      <c r="E755" s="20" t="str">
        <f t="shared" si="44"/>
        <v>CA05</v>
      </c>
      <c r="F755" s="20" t="s">
        <v>27</v>
      </c>
      <c r="G755" s="20" t="s">
        <v>4631</v>
      </c>
      <c r="H755" s="33">
        <v>231</v>
      </c>
      <c r="I755" s="33">
        <v>423</v>
      </c>
      <c r="J755" s="32">
        <f t="shared" si="45"/>
        <v>0.54609929078014185</v>
      </c>
      <c r="K755" s="33">
        <v>594</v>
      </c>
      <c r="L755" s="33">
        <v>1</v>
      </c>
      <c r="M755" s="20" t="str">
        <f t="shared" si="46"/>
        <v>20220724</v>
      </c>
      <c r="N755" s="36" t="str">
        <f t="shared" si="47"/>
        <v>https://m.newspic.kr/view.html?nid=2022072419150208150</v>
      </c>
    </row>
    <row r="756" spans="1:14" hidden="1">
      <c r="A756" s="20" t="s">
        <v>0</v>
      </c>
      <c r="B756" s="21">
        <v>44769</v>
      </c>
      <c r="C756" s="19" t="s">
        <v>5146</v>
      </c>
      <c r="D756" s="20" t="s">
        <v>16</v>
      </c>
      <c r="E756" s="20" t="str">
        <f t="shared" si="44"/>
        <v>CA05</v>
      </c>
      <c r="F756" s="20" t="s">
        <v>17</v>
      </c>
      <c r="G756" s="20" t="s">
        <v>5147</v>
      </c>
      <c r="H756" s="33">
        <v>2</v>
      </c>
      <c r="I756" s="33">
        <v>4</v>
      </c>
      <c r="J756" s="32">
        <f t="shared" si="45"/>
        <v>0.5</v>
      </c>
      <c r="K756" s="33">
        <v>8</v>
      </c>
      <c r="L756" s="33"/>
      <c r="M756" s="20" t="str">
        <f t="shared" si="46"/>
        <v>20220719</v>
      </c>
      <c r="N756" s="36" t="str">
        <f t="shared" si="47"/>
        <v>https://m.newspic.kr/view.html?nid=2022071911475356996</v>
      </c>
    </row>
    <row r="757" spans="1:14" hidden="1">
      <c r="A757" s="20" t="s">
        <v>0</v>
      </c>
      <c r="B757" s="21">
        <v>44769</v>
      </c>
      <c r="C757" s="19" t="s">
        <v>5297</v>
      </c>
      <c r="D757" s="20" t="s">
        <v>16</v>
      </c>
      <c r="E757" s="20" t="str">
        <f t="shared" si="44"/>
        <v>CA05</v>
      </c>
      <c r="F757" s="20" t="s">
        <v>17</v>
      </c>
      <c r="G757" s="20" t="s">
        <v>5298</v>
      </c>
      <c r="H757" s="33">
        <v>1</v>
      </c>
      <c r="I757" s="33">
        <v>2</v>
      </c>
      <c r="J757" s="32">
        <f t="shared" si="45"/>
        <v>0.5</v>
      </c>
      <c r="K757" s="33">
        <v>8</v>
      </c>
      <c r="L757" s="33"/>
      <c r="M757" s="20" t="str">
        <f t="shared" si="46"/>
        <v>20220724</v>
      </c>
      <c r="N757" s="36" t="str">
        <f t="shared" si="47"/>
        <v>https://m.newspic.kr/view.html?nid=2022072400234220908</v>
      </c>
    </row>
    <row r="758" spans="1:14" hidden="1">
      <c r="A758" s="20" t="s">
        <v>0</v>
      </c>
      <c r="B758" s="21">
        <v>44769</v>
      </c>
      <c r="C758" s="19" t="s">
        <v>10449</v>
      </c>
      <c r="D758" s="20" t="s">
        <v>26</v>
      </c>
      <c r="E758" s="20" t="str">
        <f t="shared" si="44"/>
        <v>CA05</v>
      </c>
      <c r="F758" s="20" t="s">
        <v>27</v>
      </c>
      <c r="G758" s="20" t="s">
        <v>10450</v>
      </c>
      <c r="H758" s="33">
        <v>74</v>
      </c>
      <c r="I758" s="33">
        <v>427</v>
      </c>
      <c r="J758" s="32">
        <f t="shared" si="45"/>
        <v>0.17330210772833723</v>
      </c>
      <c r="K758" s="33">
        <v>585</v>
      </c>
      <c r="L758" s="33">
        <v>3</v>
      </c>
      <c r="M758" s="20" t="str">
        <f t="shared" si="46"/>
        <v>20220727</v>
      </c>
      <c r="N758" s="36" t="str">
        <f t="shared" si="47"/>
        <v>https://m.newspic.kr/view.html?nid=2022072719264144166</v>
      </c>
    </row>
    <row r="759" spans="1:14" hidden="1">
      <c r="A759" s="20" t="s">
        <v>0</v>
      </c>
      <c r="B759" s="21">
        <v>44769</v>
      </c>
      <c r="C759" s="19" t="s">
        <v>3372</v>
      </c>
      <c r="D759" s="20" t="s">
        <v>26</v>
      </c>
      <c r="E759" s="20" t="str">
        <f t="shared" si="44"/>
        <v>CA05</v>
      </c>
      <c r="F759" s="20" t="s">
        <v>27</v>
      </c>
      <c r="G759" s="20" t="s">
        <v>3373</v>
      </c>
      <c r="H759" s="33">
        <v>361</v>
      </c>
      <c r="I759" s="33">
        <v>831</v>
      </c>
      <c r="J759" s="32">
        <f t="shared" si="45"/>
        <v>0.43441636582430804</v>
      </c>
      <c r="K759" s="33">
        <v>1198</v>
      </c>
      <c r="L759" s="33">
        <v>1</v>
      </c>
      <c r="M759" s="20" t="str">
        <f t="shared" si="46"/>
        <v>20220725</v>
      </c>
      <c r="N759" s="36" t="str">
        <f t="shared" si="47"/>
        <v>https://m.newspic.kr/view.html?nid=2022072514594989357</v>
      </c>
    </row>
    <row r="760" spans="1:14" hidden="1">
      <c r="A760" s="20" t="s">
        <v>0</v>
      </c>
      <c r="B760" s="21">
        <v>44769</v>
      </c>
      <c r="C760" s="19" t="s">
        <v>7380</v>
      </c>
      <c r="D760" s="20" t="s">
        <v>26</v>
      </c>
      <c r="E760" s="20" t="str">
        <f t="shared" si="44"/>
        <v>CA05</v>
      </c>
      <c r="F760" s="20" t="s">
        <v>27</v>
      </c>
      <c r="G760" s="20" t="s">
        <v>7381</v>
      </c>
      <c r="H760" s="33">
        <v>245</v>
      </c>
      <c r="I760" s="33">
        <v>564</v>
      </c>
      <c r="J760" s="32">
        <f t="shared" si="45"/>
        <v>0.43439716312056736</v>
      </c>
      <c r="K760" s="33">
        <v>806</v>
      </c>
      <c r="L760" s="33">
        <v>2</v>
      </c>
      <c r="M760" s="20" t="str">
        <f t="shared" si="46"/>
        <v>20220725</v>
      </c>
      <c r="N760" s="36" t="str">
        <f t="shared" si="47"/>
        <v>https://m.newspic.kr/view.html?nid=2022072516000108528</v>
      </c>
    </row>
    <row r="761" spans="1:14" hidden="1">
      <c r="A761" s="20" t="s">
        <v>0</v>
      </c>
      <c r="B761" s="21">
        <v>44769</v>
      </c>
      <c r="C761" s="19" t="s">
        <v>5315</v>
      </c>
      <c r="D761" s="20" t="s">
        <v>16</v>
      </c>
      <c r="E761" s="20" t="str">
        <f t="shared" si="44"/>
        <v>CA05</v>
      </c>
      <c r="F761" s="20" t="s">
        <v>17</v>
      </c>
      <c r="G761" s="20" t="s">
        <v>5316</v>
      </c>
      <c r="H761" s="33">
        <v>1</v>
      </c>
      <c r="I761" s="33">
        <v>2</v>
      </c>
      <c r="J761" s="32">
        <f t="shared" si="45"/>
        <v>0.5</v>
      </c>
      <c r="K761" s="33">
        <v>8</v>
      </c>
      <c r="L761" s="33"/>
      <c r="M761" s="20" t="str">
        <f t="shared" si="46"/>
        <v>20220723</v>
      </c>
      <c r="N761" s="36" t="str">
        <f t="shared" si="47"/>
        <v>https://m.newspic.kr/view.html?nid=2022072319345438459</v>
      </c>
    </row>
    <row r="762" spans="1:14" hidden="1">
      <c r="A762" s="20" t="s">
        <v>0</v>
      </c>
      <c r="B762" s="21">
        <v>44769</v>
      </c>
      <c r="C762" s="19" t="s">
        <v>6154</v>
      </c>
      <c r="D762" s="20" t="s">
        <v>62</v>
      </c>
      <c r="E762" s="20" t="str">
        <f t="shared" si="44"/>
        <v>CA05</v>
      </c>
      <c r="F762" s="20" t="s">
        <v>63</v>
      </c>
      <c r="G762" s="20" t="s">
        <v>6155</v>
      </c>
      <c r="H762" s="33">
        <v>825</v>
      </c>
      <c r="I762" s="33">
        <v>1904</v>
      </c>
      <c r="J762" s="32">
        <f t="shared" si="45"/>
        <v>0.43329831932773111</v>
      </c>
      <c r="K762" s="33">
        <v>5830</v>
      </c>
      <c r="L762" s="33">
        <v>19</v>
      </c>
      <c r="M762" s="20" t="str">
        <f t="shared" si="46"/>
        <v>20220726</v>
      </c>
      <c r="N762" s="36" t="str">
        <f t="shared" si="47"/>
        <v>https://m.newspic.kr/view.html?nid=2022072623081559092</v>
      </c>
    </row>
    <row r="763" spans="1:14" hidden="1">
      <c r="A763" s="20" t="s">
        <v>0</v>
      </c>
      <c r="B763" s="21">
        <v>44769</v>
      </c>
      <c r="C763" s="19" t="s">
        <v>6131</v>
      </c>
      <c r="D763" s="20" t="s">
        <v>26</v>
      </c>
      <c r="E763" s="20" t="str">
        <f t="shared" si="44"/>
        <v>CA05</v>
      </c>
      <c r="F763" s="20" t="s">
        <v>27</v>
      </c>
      <c r="G763" s="20" t="s">
        <v>6132</v>
      </c>
      <c r="H763" s="33">
        <v>206</v>
      </c>
      <c r="I763" s="33">
        <v>421</v>
      </c>
      <c r="J763" s="32">
        <f t="shared" si="45"/>
        <v>0.48931116389548696</v>
      </c>
      <c r="K763" s="33">
        <v>577</v>
      </c>
      <c r="L763" s="33"/>
      <c r="M763" s="20" t="str">
        <f t="shared" si="46"/>
        <v>20220719</v>
      </c>
      <c r="N763" s="36" t="str">
        <f t="shared" si="47"/>
        <v>https://m.newspic.kr/view.html?nid=2022071914580157803</v>
      </c>
    </row>
    <row r="764" spans="1:14" hidden="1">
      <c r="A764" s="20" t="s">
        <v>0</v>
      </c>
      <c r="B764" s="21">
        <v>44769</v>
      </c>
      <c r="C764" s="19" t="s">
        <v>7401</v>
      </c>
      <c r="D764" s="20" t="s">
        <v>26</v>
      </c>
      <c r="E764" s="20" t="str">
        <f t="shared" si="44"/>
        <v>CA05</v>
      </c>
      <c r="F764" s="20" t="s">
        <v>27</v>
      </c>
      <c r="G764" s="20" t="s">
        <v>7402</v>
      </c>
      <c r="H764" s="33">
        <v>382</v>
      </c>
      <c r="I764" s="33">
        <v>882</v>
      </c>
      <c r="J764" s="32">
        <f t="shared" si="45"/>
        <v>0.43310657596371882</v>
      </c>
      <c r="K764" s="33">
        <v>1299</v>
      </c>
      <c r="L764" s="33">
        <v>7</v>
      </c>
      <c r="M764" s="20" t="str">
        <f t="shared" si="46"/>
        <v>20220727</v>
      </c>
      <c r="N764" s="36" t="str">
        <f t="shared" si="47"/>
        <v>https://m.newspic.kr/view.html?nid=2022072716152240765</v>
      </c>
    </row>
    <row r="765" spans="1:14" hidden="1">
      <c r="A765" s="20" t="s">
        <v>0</v>
      </c>
      <c r="B765" s="21">
        <v>44769</v>
      </c>
      <c r="C765" s="19" t="s">
        <v>3500</v>
      </c>
      <c r="D765" s="20" t="s">
        <v>26</v>
      </c>
      <c r="E765" s="20" t="str">
        <f t="shared" si="44"/>
        <v>CA05</v>
      </c>
      <c r="F765" s="20" t="s">
        <v>27</v>
      </c>
      <c r="G765" s="20" t="s">
        <v>3501</v>
      </c>
      <c r="H765" s="33">
        <v>1387</v>
      </c>
      <c r="I765" s="33">
        <v>3203</v>
      </c>
      <c r="J765" s="32">
        <f t="shared" si="45"/>
        <v>0.43303153293787072</v>
      </c>
      <c r="K765" s="33">
        <v>4410</v>
      </c>
      <c r="L765" s="33">
        <v>13</v>
      </c>
      <c r="M765" s="20" t="str">
        <f t="shared" si="46"/>
        <v>20220726</v>
      </c>
      <c r="N765" s="36" t="str">
        <f t="shared" si="47"/>
        <v>https://m.newspic.kr/view.html?nid=2022072617141356079</v>
      </c>
    </row>
    <row r="766" spans="1:14" hidden="1">
      <c r="A766" s="20" t="s">
        <v>0</v>
      </c>
      <c r="B766" s="21">
        <v>44769</v>
      </c>
      <c r="C766" s="19" t="s">
        <v>2261</v>
      </c>
      <c r="D766" s="20" t="s">
        <v>26</v>
      </c>
      <c r="E766" s="20" t="str">
        <f t="shared" si="44"/>
        <v>CA05</v>
      </c>
      <c r="F766" s="20" t="s">
        <v>27</v>
      </c>
      <c r="G766" s="20" t="s">
        <v>2262</v>
      </c>
      <c r="H766" s="33">
        <v>61</v>
      </c>
      <c r="I766" s="33">
        <v>401</v>
      </c>
      <c r="J766" s="32">
        <f t="shared" si="45"/>
        <v>0.15211970074812967</v>
      </c>
      <c r="K766" s="33">
        <v>573</v>
      </c>
      <c r="L766" s="33">
        <v>1</v>
      </c>
      <c r="M766" s="20" t="str">
        <f t="shared" si="46"/>
        <v>20220723</v>
      </c>
      <c r="N766" s="36" t="str">
        <f t="shared" si="47"/>
        <v>https://m.newspic.kr/view.html?nid=2022072315280713167</v>
      </c>
    </row>
    <row r="767" spans="1:14" hidden="1">
      <c r="A767" s="20" t="s">
        <v>0</v>
      </c>
      <c r="B767" s="21">
        <v>44769</v>
      </c>
      <c r="C767" s="19" t="s">
        <v>5317</v>
      </c>
      <c r="D767" s="20" t="s">
        <v>16</v>
      </c>
      <c r="E767" s="20" t="str">
        <f t="shared" si="44"/>
        <v>CA05</v>
      </c>
      <c r="F767" s="20" t="s">
        <v>17</v>
      </c>
      <c r="G767" s="20" t="s">
        <v>5318</v>
      </c>
      <c r="H767" s="33">
        <v>1</v>
      </c>
      <c r="I767" s="33">
        <v>2</v>
      </c>
      <c r="J767" s="32">
        <f t="shared" si="45"/>
        <v>0.5</v>
      </c>
      <c r="K767" s="33">
        <v>8</v>
      </c>
      <c r="L767" s="33"/>
      <c r="M767" s="20" t="str">
        <f t="shared" si="46"/>
        <v>20220723</v>
      </c>
      <c r="N767" s="36" t="str">
        <f t="shared" si="47"/>
        <v>https://m.newspic.kr/view.html?nid=2022072316543297548</v>
      </c>
    </row>
    <row r="768" spans="1:14" hidden="1">
      <c r="A768" s="20" t="s">
        <v>0</v>
      </c>
      <c r="B768" s="21">
        <v>44769</v>
      </c>
      <c r="C768" s="19" t="s">
        <v>7525</v>
      </c>
      <c r="D768" s="20" t="s">
        <v>26</v>
      </c>
      <c r="E768" s="20" t="str">
        <f t="shared" si="44"/>
        <v>CA05</v>
      </c>
      <c r="F768" s="20" t="s">
        <v>27</v>
      </c>
      <c r="G768" s="20" t="s">
        <v>7526</v>
      </c>
      <c r="H768" s="33">
        <v>178</v>
      </c>
      <c r="I768" s="33">
        <v>416</v>
      </c>
      <c r="J768" s="32">
        <f t="shared" si="45"/>
        <v>0.42788461538461536</v>
      </c>
      <c r="K768" s="33">
        <v>571</v>
      </c>
      <c r="L768" s="33">
        <v>1</v>
      </c>
      <c r="M768" s="20" t="str">
        <f t="shared" si="46"/>
        <v>20220720</v>
      </c>
      <c r="N768" s="36" t="str">
        <f t="shared" si="47"/>
        <v>https://m.newspic.kr/view.html?nid=2022072001321105096</v>
      </c>
    </row>
    <row r="769" spans="1:14" hidden="1">
      <c r="A769" s="20" t="s">
        <v>0</v>
      </c>
      <c r="B769" s="21">
        <v>44769</v>
      </c>
      <c r="C769" s="19" t="s">
        <v>5345</v>
      </c>
      <c r="D769" s="20" t="s">
        <v>16</v>
      </c>
      <c r="E769" s="20" t="str">
        <f t="shared" si="44"/>
        <v>CA05</v>
      </c>
      <c r="F769" s="20" t="s">
        <v>17</v>
      </c>
      <c r="G769" s="20" t="s">
        <v>5346</v>
      </c>
      <c r="H769" s="33">
        <v>2</v>
      </c>
      <c r="I769" s="33">
        <v>4</v>
      </c>
      <c r="J769" s="32">
        <f t="shared" si="45"/>
        <v>0.5</v>
      </c>
      <c r="K769" s="33">
        <v>8</v>
      </c>
      <c r="L769" s="33">
        <v>1</v>
      </c>
      <c r="M769" s="20" t="str">
        <f t="shared" si="46"/>
        <v>20220717</v>
      </c>
      <c r="N769" s="36" t="str">
        <f t="shared" si="47"/>
        <v>https://m.newspic.kr/view.html?nid=2022071717502677338</v>
      </c>
    </row>
    <row r="770" spans="1:14" hidden="1">
      <c r="A770" s="20" t="s">
        <v>0</v>
      </c>
      <c r="B770" s="21">
        <v>44769</v>
      </c>
      <c r="C770" s="19" t="s">
        <v>5567</v>
      </c>
      <c r="D770" s="20" t="s">
        <v>16</v>
      </c>
      <c r="E770" s="20" t="str">
        <f t="shared" ref="E770:E833" si="48">LEFT(D770,4)</f>
        <v>CA05</v>
      </c>
      <c r="F770" s="20" t="s">
        <v>17</v>
      </c>
      <c r="G770" s="20" t="s">
        <v>5568</v>
      </c>
      <c r="H770" s="33">
        <v>1</v>
      </c>
      <c r="I770" s="33">
        <v>2</v>
      </c>
      <c r="J770" s="32">
        <f t="shared" ref="J770:J833" si="49">H770/I770</f>
        <v>0.5</v>
      </c>
      <c r="K770" s="33">
        <v>8</v>
      </c>
      <c r="L770" s="33"/>
      <c r="M770" s="20" t="str">
        <f t="shared" ref="M770:M833" si="50">LEFT(C770,8)</f>
        <v>20220723</v>
      </c>
      <c r="N770" s="36" t="str">
        <f t="shared" ref="N770:N833" si="51">HYPERLINK(CONCATENATE("https://m.newspic.kr/view.html?nid=",C770))</f>
        <v>https://m.newspic.kr/view.html?nid=2022072319025868706</v>
      </c>
    </row>
    <row r="771" spans="1:14" hidden="1">
      <c r="A771" s="20" t="s">
        <v>0</v>
      </c>
      <c r="B771" s="21">
        <v>44769</v>
      </c>
      <c r="C771" s="19" t="s">
        <v>7421</v>
      </c>
      <c r="D771" s="20" t="s">
        <v>26</v>
      </c>
      <c r="E771" s="20" t="str">
        <f t="shared" si="48"/>
        <v>CA05</v>
      </c>
      <c r="F771" s="20" t="s">
        <v>27</v>
      </c>
      <c r="G771" s="20" t="s">
        <v>7422</v>
      </c>
      <c r="H771" s="33">
        <v>105</v>
      </c>
      <c r="I771" s="33">
        <v>243</v>
      </c>
      <c r="J771" s="32">
        <f t="shared" si="49"/>
        <v>0.43209876543209874</v>
      </c>
      <c r="K771" s="33">
        <v>349</v>
      </c>
      <c r="L771" s="33">
        <v>12</v>
      </c>
      <c r="M771" s="20" t="str">
        <f t="shared" si="50"/>
        <v>20220727</v>
      </c>
      <c r="N771" s="36" t="str">
        <f t="shared" si="51"/>
        <v>https://m.newspic.kr/view.html?nid=2022072707000170083</v>
      </c>
    </row>
    <row r="772" spans="1:14" hidden="1">
      <c r="A772" s="20" t="s">
        <v>0</v>
      </c>
      <c r="B772" s="21">
        <v>44769</v>
      </c>
      <c r="C772" s="19" t="s">
        <v>5589</v>
      </c>
      <c r="D772" s="20" t="s">
        <v>16</v>
      </c>
      <c r="E772" s="20" t="str">
        <f t="shared" si="48"/>
        <v>CA05</v>
      </c>
      <c r="F772" s="20" t="s">
        <v>17</v>
      </c>
      <c r="G772" s="20" t="s">
        <v>5590</v>
      </c>
      <c r="H772" s="33">
        <v>2</v>
      </c>
      <c r="I772" s="33">
        <v>4</v>
      </c>
      <c r="J772" s="32">
        <f t="shared" si="49"/>
        <v>0.5</v>
      </c>
      <c r="K772" s="33">
        <v>8</v>
      </c>
      <c r="L772" s="33"/>
      <c r="M772" s="20" t="str">
        <f t="shared" si="50"/>
        <v>20220725</v>
      </c>
      <c r="N772" s="36" t="str">
        <f t="shared" si="51"/>
        <v>https://m.newspic.kr/view.html?nid=2022072512453574913</v>
      </c>
    </row>
    <row r="773" spans="1:14" hidden="1">
      <c r="A773" s="20" t="s">
        <v>0</v>
      </c>
      <c r="B773" s="21">
        <v>44769</v>
      </c>
      <c r="C773" s="19" t="s">
        <v>7346</v>
      </c>
      <c r="D773" s="20" t="s">
        <v>26</v>
      </c>
      <c r="E773" s="20" t="str">
        <f t="shared" si="48"/>
        <v>CA05</v>
      </c>
      <c r="F773" s="20" t="s">
        <v>27</v>
      </c>
      <c r="G773" s="20" t="s">
        <v>7347</v>
      </c>
      <c r="H773" s="33">
        <v>186</v>
      </c>
      <c r="I773" s="33">
        <v>427</v>
      </c>
      <c r="J773" s="32">
        <f t="shared" si="49"/>
        <v>0.43559718969555034</v>
      </c>
      <c r="K773" s="33">
        <v>569</v>
      </c>
      <c r="L773" s="33"/>
      <c r="M773" s="20" t="str">
        <f t="shared" si="50"/>
        <v>20220723</v>
      </c>
      <c r="N773" s="36" t="str">
        <f t="shared" si="51"/>
        <v>https://m.newspic.kr/view.html?nid=2022072301232052183</v>
      </c>
    </row>
    <row r="774" spans="1:14" hidden="1">
      <c r="A774" s="20" t="s">
        <v>0</v>
      </c>
      <c r="B774" s="21">
        <v>44769</v>
      </c>
      <c r="C774" s="19" t="s">
        <v>7425</v>
      </c>
      <c r="D774" s="20" t="s">
        <v>26</v>
      </c>
      <c r="E774" s="20" t="str">
        <f t="shared" si="48"/>
        <v>CA05</v>
      </c>
      <c r="F774" s="20" t="s">
        <v>27</v>
      </c>
      <c r="G774" s="20" t="s">
        <v>7426</v>
      </c>
      <c r="H774" s="33">
        <v>142</v>
      </c>
      <c r="I774" s="33">
        <v>329</v>
      </c>
      <c r="J774" s="32">
        <f t="shared" si="49"/>
        <v>0.43161094224924013</v>
      </c>
      <c r="K774" s="33">
        <v>479</v>
      </c>
      <c r="L774" s="33"/>
      <c r="M774" s="20" t="str">
        <f t="shared" si="50"/>
        <v>20220725</v>
      </c>
      <c r="N774" s="36" t="str">
        <f t="shared" si="51"/>
        <v>https://m.newspic.kr/view.html?nid=2022072508302349653</v>
      </c>
    </row>
    <row r="775" spans="1:14" hidden="1">
      <c r="A775" s="20" t="s">
        <v>0</v>
      </c>
      <c r="B775" s="21">
        <v>44769</v>
      </c>
      <c r="C775" s="19" t="s">
        <v>1134</v>
      </c>
      <c r="D775" s="20" t="s">
        <v>62</v>
      </c>
      <c r="E775" s="20" t="str">
        <f t="shared" si="48"/>
        <v>CA05</v>
      </c>
      <c r="F775" s="20" t="s">
        <v>63</v>
      </c>
      <c r="G775" s="20" t="s">
        <v>1135</v>
      </c>
      <c r="H775" s="33">
        <v>2347</v>
      </c>
      <c r="I775" s="33">
        <v>5444</v>
      </c>
      <c r="J775" s="32">
        <f t="shared" si="49"/>
        <v>0.43111682586333577</v>
      </c>
      <c r="K775" s="33">
        <v>7861</v>
      </c>
      <c r="L775" s="33">
        <v>5</v>
      </c>
      <c r="M775" s="20" t="str">
        <f t="shared" si="50"/>
        <v>20220725</v>
      </c>
      <c r="N775" s="36" t="str">
        <f t="shared" si="51"/>
        <v>https://m.newspic.kr/view.html?nid=2022072516304856586</v>
      </c>
    </row>
    <row r="776" spans="1:14" hidden="1">
      <c r="A776" s="20" t="s">
        <v>0</v>
      </c>
      <c r="B776" s="21">
        <v>44769</v>
      </c>
      <c r="C776" s="19" t="s">
        <v>5805</v>
      </c>
      <c r="D776" s="20" t="s">
        <v>16</v>
      </c>
      <c r="E776" s="20" t="str">
        <f t="shared" si="48"/>
        <v>CA05</v>
      </c>
      <c r="F776" s="20" t="s">
        <v>17</v>
      </c>
      <c r="G776" s="20" t="s">
        <v>5806</v>
      </c>
      <c r="H776" s="33">
        <v>3</v>
      </c>
      <c r="I776" s="33">
        <v>6</v>
      </c>
      <c r="J776" s="32">
        <f t="shared" si="49"/>
        <v>0.5</v>
      </c>
      <c r="K776" s="33">
        <v>8</v>
      </c>
      <c r="L776" s="33"/>
      <c r="M776" s="20" t="str">
        <f t="shared" si="50"/>
        <v>20220720</v>
      </c>
      <c r="N776" s="36" t="str">
        <f t="shared" si="51"/>
        <v>https://m.newspic.kr/view.html?nid=2022072013550188086</v>
      </c>
    </row>
    <row r="777" spans="1:14" hidden="1">
      <c r="A777" s="20" t="s">
        <v>0</v>
      </c>
      <c r="B777" s="21">
        <v>44769</v>
      </c>
      <c r="C777" s="19" t="s">
        <v>5949</v>
      </c>
      <c r="D777" s="20" t="s">
        <v>16</v>
      </c>
      <c r="E777" s="20" t="str">
        <f t="shared" si="48"/>
        <v>CA05</v>
      </c>
      <c r="F777" s="20" t="s">
        <v>17</v>
      </c>
      <c r="G777" s="20" t="s">
        <v>5950</v>
      </c>
      <c r="H777" s="33">
        <v>2</v>
      </c>
      <c r="I777" s="33">
        <v>4</v>
      </c>
      <c r="J777" s="32">
        <f t="shared" si="49"/>
        <v>0.5</v>
      </c>
      <c r="K777" s="33">
        <v>8</v>
      </c>
      <c r="L777" s="33"/>
      <c r="M777" s="20" t="str">
        <f t="shared" si="50"/>
        <v>20220722</v>
      </c>
      <c r="N777" s="36" t="str">
        <f t="shared" si="51"/>
        <v>https://m.newspic.kr/view.html?nid=2022072210323749338</v>
      </c>
    </row>
    <row r="778" spans="1:14" hidden="1">
      <c r="A778" s="20" t="s">
        <v>0</v>
      </c>
      <c r="B778" s="21">
        <v>44769</v>
      </c>
      <c r="C778" s="19" t="s">
        <v>879</v>
      </c>
      <c r="D778" s="20" t="s">
        <v>26</v>
      </c>
      <c r="E778" s="20" t="str">
        <f t="shared" si="48"/>
        <v>CA05</v>
      </c>
      <c r="F778" s="20" t="s">
        <v>27</v>
      </c>
      <c r="G778" s="20" t="s">
        <v>880</v>
      </c>
      <c r="H778" s="33">
        <v>173</v>
      </c>
      <c r="I778" s="33">
        <v>402</v>
      </c>
      <c r="J778" s="32">
        <f t="shared" si="49"/>
        <v>0.43034825870646765</v>
      </c>
      <c r="K778" s="33">
        <v>566</v>
      </c>
      <c r="L778" s="33"/>
      <c r="M778" s="20" t="str">
        <f t="shared" si="50"/>
        <v>20220724</v>
      </c>
      <c r="N778" s="36" t="str">
        <f t="shared" si="51"/>
        <v>https://m.newspic.kr/view.html?nid=2022072423205615189</v>
      </c>
    </row>
    <row r="779" spans="1:14" hidden="1">
      <c r="A779" s="20" t="s">
        <v>0</v>
      </c>
      <c r="B779" s="21">
        <v>44769</v>
      </c>
      <c r="C779" s="19" t="s">
        <v>5061</v>
      </c>
      <c r="D779" s="20" t="s">
        <v>16</v>
      </c>
      <c r="E779" s="20" t="str">
        <f t="shared" si="48"/>
        <v>CA05</v>
      </c>
      <c r="F779" s="20" t="s">
        <v>17</v>
      </c>
      <c r="G779" s="20" t="s">
        <v>5062</v>
      </c>
      <c r="H779" s="33">
        <v>2</v>
      </c>
      <c r="I779" s="33">
        <v>4</v>
      </c>
      <c r="J779" s="32">
        <f t="shared" si="49"/>
        <v>0.5</v>
      </c>
      <c r="K779" s="33">
        <v>7</v>
      </c>
      <c r="L779" s="33"/>
      <c r="M779" s="20" t="str">
        <f t="shared" si="50"/>
        <v>20220725</v>
      </c>
      <c r="N779" s="36" t="str">
        <f t="shared" si="51"/>
        <v>https://m.newspic.kr/view.html?nid=2022072515343608756</v>
      </c>
    </row>
    <row r="780" spans="1:14" hidden="1">
      <c r="A780" s="20" t="s">
        <v>0</v>
      </c>
      <c r="B780" s="21">
        <v>44769</v>
      </c>
      <c r="C780" s="19" t="s">
        <v>2219</v>
      </c>
      <c r="D780" s="20" t="s">
        <v>26</v>
      </c>
      <c r="E780" s="20" t="str">
        <f t="shared" si="48"/>
        <v>CA05</v>
      </c>
      <c r="F780" s="20" t="s">
        <v>27</v>
      </c>
      <c r="G780" s="20" t="s">
        <v>2220</v>
      </c>
      <c r="H780" s="33">
        <v>708</v>
      </c>
      <c r="I780" s="33">
        <v>1649</v>
      </c>
      <c r="J780" s="32">
        <f t="shared" si="49"/>
        <v>0.42935112189205576</v>
      </c>
      <c r="K780" s="33">
        <v>2346</v>
      </c>
      <c r="L780" s="33">
        <v>1</v>
      </c>
      <c r="M780" s="20" t="str">
        <f t="shared" si="50"/>
        <v>20220726</v>
      </c>
      <c r="N780" s="36" t="str">
        <f t="shared" si="51"/>
        <v>https://m.newspic.kr/view.html?nid=2022072611241512221</v>
      </c>
    </row>
    <row r="781" spans="1:14" hidden="1">
      <c r="A781" s="20" t="s">
        <v>0</v>
      </c>
      <c r="B781" s="21">
        <v>44769</v>
      </c>
      <c r="C781" s="19" t="s">
        <v>9938</v>
      </c>
      <c r="D781" s="20" t="s">
        <v>62</v>
      </c>
      <c r="E781" s="20" t="str">
        <f t="shared" si="48"/>
        <v>CA05</v>
      </c>
      <c r="F781" s="20" t="s">
        <v>63</v>
      </c>
      <c r="G781" s="20" t="s">
        <v>9939</v>
      </c>
      <c r="H781" s="33">
        <v>95</v>
      </c>
      <c r="I781" s="33">
        <v>382</v>
      </c>
      <c r="J781" s="32">
        <f t="shared" si="49"/>
        <v>0.2486910994764398</v>
      </c>
      <c r="K781" s="33">
        <v>562</v>
      </c>
      <c r="L781" s="33"/>
      <c r="M781" s="20" t="str">
        <f t="shared" si="50"/>
        <v>20220722</v>
      </c>
      <c r="N781" s="36" t="str">
        <f t="shared" si="51"/>
        <v>https://m.newspic.kr/view.html?nid=2022072213451559272</v>
      </c>
    </row>
    <row r="782" spans="1:14" hidden="1">
      <c r="A782" s="20" t="s">
        <v>0</v>
      </c>
      <c r="B782" s="21">
        <v>44769</v>
      </c>
      <c r="C782" s="19" t="s">
        <v>7527</v>
      </c>
      <c r="D782" s="20" t="s">
        <v>62</v>
      </c>
      <c r="E782" s="20" t="str">
        <f t="shared" si="48"/>
        <v>CA05</v>
      </c>
      <c r="F782" s="20" t="s">
        <v>63</v>
      </c>
      <c r="G782" s="20" t="s">
        <v>7528</v>
      </c>
      <c r="H782" s="33">
        <v>175</v>
      </c>
      <c r="I782" s="33">
        <v>409</v>
      </c>
      <c r="J782" s="32">
        <f t="shared" si="49"/>
        <v>0.42787286063569679</v>
      </c>
      <c r="K782" s="33">
        <v>576</v>
      </c>
      <c r="L782" s="33">
        <v>1</v>
      </c>
      <c r="M782" s="20" t="str">
        <f t="shared" si="50"/>
        <v>20220725</v>
      </c>
      <c r="N782" s="36" t="str">
        <f t="shared" si="51"/>
        <v>https://m.newspic.kr/view.html?nid=2022072517320769050</v>
      </c>
    </row>
    <row r="783" spans="1:14" hidden="1">
      <c r="A783" s="20" t="s">
        <v>0</v>
      </c>
      <c r="B783" s="21">
        <v>44769</v>
      </c>
      <c r="C783" s="19" t="s">
        <v>5399</v>
      </c>
      <c r="D783" s="20" t="s">
        <v>16</v>
      </c>
      <c r="E783" s="20" t="str">
        <f t="shared" si="48"/>
        <v>CA05</v>
      </c>
      <c r="F783" s="20" t="s">
        <v>17</v>
      </c>
      <c r="G783" s="20" t="s">
        <v>5400</v>
      </c>
      <c r="H783" s="33">
        <v>2</v>
      </c>
      <c r="I783" s="33">
        <v>4</v>
      </c>
      <c r="J783" s="32">
        <f t="shared" si="49"/>
        <v>0.5</v>
      </c>
      <c r="K783" s="33">
        <v>7</v>
      </c>
      <c r="L783" s="33">
        <v>5</v>
      </c>
      <c r="M783" s="20" t="str">
        <f t="shared" si="50"/>
        <v>20220727</v>
      </c>
      <c r="N783" s="36" t="str">
        <f t="shared" si="51"/>
        <v>https://m.newspic.kr/view.html?nid=2022072712015111533</v>
      </c>
    </row>
    <row r="784" spans="1:14" hidden="1">
      <c r="A784" s="20" t="s">
        <v>0</v>
      </c>
      <c r="B784" s="21">
        <v>44769</v>
      </c>
      <c r="C784" s="19" t="s">
        <v>1981</v>
      </c>
      <c r="D784" s="20" t="s">
        <v>16</v>
      </c>
      <c r="E784" s="20" t="str">
        <f t="shared" si="48"/>
        <v>CA05</v>
      </c>
      <c r="F784" s="20" t="s">
        <v>17</v>
      </c>
      <c r="G784" s="20" t="s">
        <v>1982</v>
      </c>
      <c r="H784" s="33">
        <v>1</v>
      </c>
      <c r="I784" s="33">
        <v>2</v>
      </c>
      <c r="J784" s="32">
        <f t="shared" si="49"/>
        <v>0.5</v>
      </c>
      <c r="K784" s="33">
        <v>7</v>
      </c>
      <c r="L784" s="33"/>
      <c r="M784" s="20" t="str">
        <f t="shared" si="50"/>
        <v>20220725</v>
      </c>
      <c r="N784" s="36" t="str">
        <f t="shared" si="51"/>
        <v>https://m.newspic.kr/view.html?nid=2022072521050252601</v>
      </c>
    </row>
    <row r="785" spans="1:14" hidden="1">
      <c r="A785" s="20" t="s">
        <v>0</v>
      </c>
      <c r="B785" s="21">
        <v>44769</v>
      </c>
      <c r="C785" s="19" t="s">
        <v>5447</v>
      </c>
      <c r="D785" s="20" t="s">
        <v>16</v>
      </c>
      <c r="E785" s="20" t="str">
        <f t="shared" si="48"/>
        <v>CA05</v>
      </c>
      <c r="F785" s="20" t="s">
        <v>17</v>
      </c>
      <c r="G785" s="20" t="s">
        <v>5448</v>
      </c>
      <c r="H785" s="33">
        <v>2</v>
      </c>
      <c r="I785" s="33">
        <v>4</v>
      </c>
      <c r="J785" s="32">
        <f t="shared" si="49"/>
        <v>0.5</v>
      </c>
      <c r="K785" s="33">
        <v>7</v>
      </c>
      <c r="L785" s="33"/>
      <c r="M785" s="20" t="str">
        <f t="shared" si="50"/>
        <v>20220724</v>
      </c>
      <c r="N785" s="36" t="str">
        <f t="shared" si="51"/>
        <v>https://m.newspic.kr/view.html?nid=2022072403480461715</v>
      </c>
    </row>
    <row r="786" spans="1:14" hidden="1">
      <c r="A786" s="20" t="s">
        <v>0</v>
      </c>
      <c r="B786" s="21">
        <v>44769</v>
      </c>
      <c r="C786" s="19" t="s">
        <v>6029</v>
      </c>
      <c r="D786" s="20" t="s">
        <v>62</v>
      </c>
      <c r="E786" s="20" t="str">
        <f t="shared" si="48"/>
        <v>CA05</v>
      </c>
      <c r="F786" s="20" t="s">
        <v>63</v>
      </c>
      <c r="G786" s="20" t="s">
        <v>6030</v>
      </c>
      <c r="H786" s="33">
        <v>188</v>
      </c>
      <c r="I786" s="33">
        <v>380</v>
      </c>
      <c r="J786" s="32">
        <f t="shared" si="49"/>
        <v>0.49473684210526314</v>
      </c>
      <c r="K786" s="33">
        <v>550</v>
      </c>
      <c r="L786" s="33"/>
      <c r="M786" s="20" t="str">
        <f t="shared" si="50"/>
        <v>20220713</v>
      </c>
      <c r="N786" s="36" t="str">
        <f t="shared" si="51"/>
        <v>https://m.newspic.kr/view.html?nid=2022071321145773006</v>
      </c>
    </row>
    <row r="787" spans="1:14" hidden="1">
      <c r="A787" s="20" t="s">
        <v>0</v>
      </c>
      <c r="B787" s="21">
        <v>44769</v>
      </c>
      <c r="C787" s="19" t="s">
        <v>5979</v>
      </c>
      <c r="D787" s="20" t="s">
        <v>26</v>
      </c>
      <c r="E787" s="20" t="str">
        <f t="shared" si="48"/>
        <v>CA05</v>
      </c>
      <c r="F787" s="20" t="s">
        <v>27</v>
      </c>
      <c r="G787" s="20" t="s">
        <v>5980</v>
      </c>
      <c r="H787" s="33">
        <v>177</v>
      </c>
      <c r="I787" s="33">
        <v>355</v>
      </c>
      <c r="J787" s="32">
        <f t="shared" si="49"/>
        <v>0.49859154929577465</v>
      </c>
      <c r="K787" s="33">
        <v>548</v>
      </c>
      <c r="L787" s="33"/>
      <c r="M787" s="20" t="str">
        <f t="shared" si="50"/>
        <v>20220713</v>
      </c>
      <c r="N787" s="36" t="str">
        <f t="shared" si="51"/>
        <v>https://m.newspic.kr/view.html?nid=2022071314275628189</v>
      </c>
    </row>
    <row r="788" spans="1:14" hidden="1">
      <c r="A788" s="20" t="s">
        <v>0</v>
      </c>
      <c r="B788" s="21">
        <v>44769</v>
      </c>
      <c r="C788" s="19" t="s">
        <v>5511</v>
      </c>
      <c r="D788" s="20" t="s">
        <v>16</v>
      </c>
      <c r="E788" s="20" t="str">
        <f t="shared" si="48"/>
        <v>CA05</v>
      </c>
      <c r="F788" s="20" t="s">
        <v>17</v>
      </c>
      <c r="G788" s="20" t="s">
        <v>5512</v>
      </c>
      <c r="H788" s="33">
        <v>3</v>
      </c>
      <c r="I788" s="33">
        <v>6</v>
      </c>
      <c r="J788" s="32">
        <f t="shared" si="49"/>
        <v>0.5</v>
      </c>
      <c r="K788" s="33">
        <v>7</v>
      </c>
      <c r="L788" s="33"/>
      <c r="M788" s="20" t="str">
        <f t="shared" si="50"/>
        <v>20220718</v>
      </c>
      <c r="N788" s="36" t="str">
        <f t="shared" si="51"/>
        <v>https://m.newspic.kr/view.html?nid=2022071800071072847</v>
      </c>
    </row>
    <row r="789" spans="1:14" hidden="1">
      <c r="A789" s="20" t="s">
        <v>0</v>
      </c>
      <c r="B789" s="21">
        <v>44769</v>
      </c>
      <c r="C789" s="19" t="s">
        <v>5737</v>
      </c>
      <c r="D789" s="20" t="s">
        <v>16</v>
      </c>
      <c r="E789" s="20" t="str">
        <f t="shared" si="48"/>
        <v>CA05</v>
      </c>
      <c r="F789" s="20" t="s">
        <v>17</v>
      </c>
      <c r="G789" s="20" t="s">
        <v>5738</v>
      </c>
      <c r="H789" s="33">
        <v>2</v>
      </c>
      <c r="I789" s="33">
        <v>4</v>
      </c>
      <c r="J789" s="32">
        <f t="shared" si="49"/>
        <v>0.5</v>
      </c>
      <c r="K789" s="33">
        <v>7</v>
      </c>
      <c r="L789" s="33"/>
      <c r="M789" s="20" t="str">
        <f t="shared" si="50"/>
        <v>20220721</v>
      </c>
      <c r="N789" s="36" t="str">
        <f t="shared" si="51"/>
        <v>https://m.newspic.kr/view.html?nid=2022072113211038484</v>
      </c>
    </row>
    <row r="790" spans="1:14" hidden="1">
      <c r="A790" s="20" t="s">
        <v>0</v>
      </c>
      <c r="B790" s="21">
        <v>44769</v>
      </c>
      <c r="C790" s="19" t="s">
        <v>3324</v>
      </c>
      <c r="D790" s="20" t="s">
        <v>62</v>
      </c>
      <c r="E790" s="20" t="str">
        <f t="shared" si="48"/>
        <v>CA05</v>
      </c>
      <c r="F790" s="20" t="s">
        <v>63</v>
      </c>
      <c r="G790" s="20" t="s">
        <v>3325</v>
      </c>
      <c r="H790" s="33">
        <v>13898</v>
      </c>
      <c r="I790" s="33">
        <v>32641</v>
      </c>
      <c r="J790" s="32">
        <f t="shared" si="49"/>
        <v>0.42578352378909962</v>
      </c>
      <c r="K790" s="33">
        <v>45053</v>
      </c>
      <c r="L790" s="33">
        <v>16</v>
      </c>
      <c r="M790" s="20" t="str">
        <f t="shared" si="50"/>
        <v>20220725</v>
      </c>
      <c r="N790" s="36" t="str">
        <f t="shared" si="51"/>
        <v>https://m.newspic.kr/view.html?nid=2022072500263347210</v>
      </c>
    </row>
    <row r="791" spans="1:14" hidden="1">
      <c r="A791" s="20" t="s">
        <v>0</v>
      </c>
      <c r="B791" s="21">
        <v>44769</v>
      </c>
      <c r="C791" s="19" t="s">
        <v>7545</v>
      </c>
      <c r="D791" s="20" t="s">
        <v>62</v>
      </c>
      <c r="E791" s="20" t="str">
        <f t="shared" si="48"/>
        <v>CA05</v>
      </c>
      <c r="F791" s="20" t="s">
        <v>63</v>
      </c>
      <c r="G791" s="20" t="s">
        <v>7546</v>
      </c>
      <c r="H791" s="33">
        <v>5031</v>
      </c>
      <c r="I791" s="33">
        <v>11817</v>
      </c>
      <c r="J791" s="32">
        <f t="shared" si="49"/>
        <v>0.42574257425742573</v>
      </c>
      <c r="K791" s="33">
        <v>16202</v>
      </c>
      <c r="L791" s="33">
        <v>48</v>
      </c>
      <c r="M791" s="20" t="str">
        <f t="shared" si="50"/>
        <v>20220727</v>
      </c>
      <c r="N791" s="36" t="str">
        <f t="shared" si="51"/>
        <v>https://m.newspic.kr/view.html?nid=2022072700262435354</v>
      </c>
    </row>
    <row r="792" spans="1:14" hidden="1">
      <c r="A792" s="20" t="s">
        <v>0</v>
      </c>
      <c r="B792" s="21">
        <v>44769</v>
      </c>
      <c r="C792" s="19" t="s">
        <v>5817</v>
      </c>
      <c r="D792" s="20" t="s">
        <v>16</v>
      </c>
      <c r="E792" s="20" t="str">
        <f t="shared" si="48"/>
        <v>CA05</v>
      </c>
      <c r="F792" s="20" t="s">
        <v>17</v>
      </c>
      <c r="G792" s="20" t="s">
        <v>5818</v>
      </c>
      <c r="H792" s="33">
        <v>2</v>
      </c>
      <c r="I792" s="33">
        <v>4</v>
      </c>
      <c r="J792" s="32">
        <f t="shared" si="49"/>
        <v>0.5</v>
      </c>
      <c r="K792" s="33">
        <v>7</v>
      </c>
      <c r="L792" s="33"/>
      <c r="M792" s="20" t="str">
        <f t="shared" si="50"/>
        <v>20220716</v>
      </c>
      <c r="N792" s="36" t="str">
        <f t="shared" si="51"/>
        <v>https://m.newspic.kr/view.html?nid=2022071620580966509</v>
      </c>
    </row>
    <row r="793" spans="1:14" hidden="1">
      <c r="A793" s="20" t="s">
        <v>0</v>
      </c>
      <c r="B793" s="21">
        <v>44769</v>
      </c>
      <c r="C793" s="19" t="s">
        <v>7561</v>
      </c>
      <c r="D793" s="20" t="s">
        <v>26</v>
      </c>
      <c r="E793" s="20" t="str">
        <f t="shared" si="48"/>
        <v>CA05</v>
      </c>
      <c r="F793" s="20" t="s">
        <v>27</v>
      </c>
      <c r="G793" s="20" t="s">
        <v>7562</v>
      </c>
      <c r="H793" s="33">
        <v>238</v>
      </c>
      <c r="I793" s="33">
        <v>560</v>
      </c>
      <c r="J793" s="32">
        <f t="shared" si="49"/>
        <v>0.42499999999999999</v>
      </c>
      <c r="K793" s="33">
        <v>781</v>
      </c>
      <c r="L793" s="33">
        <v>8</v>
      </c>
      <c r="M793" s="20" t="str">
        <f t="shared" si="50"/>
        <v>20220727</v>
      </c>
      <c r="N793" s="36" t="str">
        <f t="shared" si="51"/>
        <v>https://m.newspic.kr/view.html?nid=2022072713150137055</v>
      </c>
    </row>
    <row r="794" spans="1:14" hidden="1">
      <c r="A794" s="20" t="s">
        <v>0</v>
      </c>
      <c r="B794" s="21">
        <v>44769</v>
      </c>
      <c r="C794" s="19" t="s">
        <v>5825</v>
      </c>
      <c r="D794" s="20" t="s">
        <v>16</v>
      </c>
      <c r="E794" s="20" t="str">
        <f t="shared" si="48"/>
        <v>CA05</v>
      </c>
      <c r="F794" s="20" t="s">
        <v>17</v>
      </c>
      <c r="G794" s="20" t="s">
        <v>5826</v>
      </c>
      <c r="H794" s="33">
        <v>1</v>
      </c>
      <c r="I794" s="33">
        <v>2</v>
      </c>
      <c r="J794" s="32">
        <f t="shared" si="49"/>
        <v>0.5</v>
      </c>
      <c r="K794" s="33">
        <v>7</v>
      </c>
      <c r="L794" s="33"/>
      <c r="M794" s="20" t="str">
        <f t="shared" si="50"/>
        <v>20220722</v>
      </c>
      <c r="N794" s="36" t="str">
        <f t="shared" si="51"/>
        <v>https://m.newspic.kr/view.html?nid=2022072208531988238</v>
      </c>
    </row>
    <row r="795" spans="1:14" hidden="1">
      <c r="A795" s="20" t="s">
        <v>0</v>
      </c>
      <c r="B795" s="21">
        <v>44769</v>
      </c>
      <c r="C795" s="19" t="s">
        <v>5829</v>
      </c>
      <c r="D795" s="20" t="s">
        <v>16</v>
      </c>
      <c r="E795" s="20" t="str">
        <f t="shared" si="48"/>
        <v>CA05</v>
      </c>
      <c r="F795" s="20" t="s">
        <v>17</v>
      </c>
      <c r="G795" s="20" t="s">
        <v>5830</v>
      </c>
      <c r="H795" s="33">
        <v>2</v>
      </c>
      <c r="I795" s="33">
        <v>4</v>
      </c>
      <c r="J795" s="32">
        <f t="shared" si="49"/>
        <v>0.5</v>
      </c>
      <c r="K795" s="33">
        <v>7</v>
      </c>
      <c r="L795" s="33"/>
      <c r="M795" s="20" t="str">
        <f t="shared" si="50"/>
        <v>20220724</v>
      </c>
      <c r="N795" s="36" t="str">
        <f t="shared" si="51"/>
        <v>https://m.newspic.kr/view.html?nid=2022072423080554528</v>
      </c>
    </row>
    <row r="796" spans="1:14" hidden="1">
      <c r="A796" s="20" t="s">
        <v>0</v>
      </c>
      <c r="B796" s="21">
        <v>44769</v>
      </c>
      <c r="C796" s="19" t="s">
        <v>5841</v>
      </c>
      <c r="D796" s="20" t="s">
        <v>16</v>
      </c>
      <c r="E796" s="20" t="str">
        <f t="shared" si="48"/>
        <v>CA05</v>
      </c>
      <c r="F796" s="20" t="s">
        <v>17</v>
      </c>
      <c r="G796" s="20" t="s">
        <v>5842</v>
      </c>
      <c r="H796" s="33">
        <v>2</v>
      </c>
      <c r="I796" s="33">
        <v>4</v>
      </c>
      <c r="J796" s="32">
        <f t="shared" si="49"/>
        <v>0.5</v>
      </c>
      <c r="K796" s="33">
        <v>7</v>
      </c>
      <c r="L796" s="33"/>
      <c r="M796" s="20" t="str">
        <f t="shared" si="50"/>
        <v>20220715</v>
      </c>
      <c r="N796" s="36" t="str">
        <f t="shared" si="51"/>
        <v>https://m.newspic.kr/view.html?nid=2022071516452258858</v>
      </c>
    </row>
    <row r="797" spans="1:14" hidden="1">
      <c r="A797" s="20" t="s">
        <v>0</v>
      </c>
      <c r="B797" s="21">
        <v>44769</v>
      </c>
      <c r="C797" s="19" t="s">
        <v>10034</v>
      </c>
      <c r="D797" s="20" t="s">
        <v>62</v>
      </c>
      <c r="E797" s="20" t="str">
        <f t="shared" si="48"/>
        <v>CA05</v>
      </c>
      <c r="F797" s="20" t="s">
        <v>63</v>
      </c>
      <c r="G797" s="20" t="s">
        <v>10035</v>
      </c>
      <c r="H797" s="33">
        <v>67</v>
      </c>
      <c r="I797" s="33">
        <v>297</v>
      </c>
      <c r="J797" s="32">
        <f t="shared" si="49"/>
        <v>0.22558922558922559</v>
      </c>
      <c r="K797" s="33">
        <v>535</v>
      </c>
      <c r="L797" s="33"/>
      <c r="M797" s="20" t="str">
        <f t="shared" si="50"/>
        <v>20220722</v>
      </c>
      <c r="N797" s="36" t="str">
        <f t="shared" si="51"/>
        <v>https://m.newspic.kr/view.html?nid=2022072217000266002</v>
      </c>
    </row>
    <row r="798" spans="1:14" hidden="1">
      <c r="A798" s="20" t="s">
        <v>0</v>
      </c>
      <c r="B798" s="21">
        <v>44769</v>
      </c>
      <c r="C798" s="19" t="s">
        <v>4441</v>
      </c>
      <c r="D798" s="20" t="s">
        <v>16</v>
      </c>
      <c r="E798" s="20" t="str">
        <f t="shared" si="48"/>
        <v>CA05</v>
      </c>
      <c r="F798" s="20" t="s">
        <v>17</v>
      </c>
      <c r="G798" s="20" t="s">
        <v>4442</v>
      </c>
      <c r="H798" s="33">
        <v>2</v>
      </c>
      <c r="I798" s="33">
        <v>4</v>
      </c>
      <c r="J798" s="32">
        <f t="shared" si="49"/>
        <v>0.5</v>
      </c>
      <c r="K798" s="33">
        <v>7</v>
      </c>
      <c r="L798" s="33">
        <v>2</v>
      </c>
      <c r="M798" s="20" t="str">
        <f t="shared" si="50"/>
        <v>20220726</v>
      </c>
      <c r="N798" s="36" t="str">
        <f t="shared" si="51"/>
        <v>https://m.newspic.kr/view.html?nid=2022072615041088199</v>
      </c>
    </row>
    <row r="799" spans="1:14" hidden="1">
      <c r="A799" s="20" t="s">
        <v>0</v>
      </c>
      <c r="B799" s="21">
        <v>44769</v>
      </c>
      <c r="C799" s="19" t="s">
        <v>5886</v>
      </c>
      <c r="D799" s="20" t="s">
        <v>16</v>
      </c>
      <c r="E799" s="20" t="str">
        <f t="shared" si="48"/>
        <v>CA05</v>
      </c>
      <c r="F799" s="20" t="s">
        <v>17</v>
      </c>
      <c r="G799" s="20" t="s">
        <v>5887</v>
      </c>
      <c r="H799" s="33">
        <v>2</v>
      </c>
      <c r="I799" s="33">
        <v>4</v>
      </c>
      <c r="J799" s="32">
        <f t="shared" si="49"/>
        <v>0.5</v>
      </c>
      <c r="K799" s="33">
        <v>7</v>
      </c>
      <c r="L799" s="33"/>
      <c r="M799" s="20" t="str">
        <f t="shared" si="50"/>
        <v>20220723</v>
      </c>
      <c r="N799" s="36" t="str">
        <f t="shared" si="51"/>
        <v>https://m.newspic.kr/view.html?nid=2022072317085790532</v>
      </c>
    </row>
    <row r="800" spans="1:14" hidden="1">
      <c r="A800" s="20" t="s">
        <v>0</v>
      </c>
      <c r="B800" s="21">
        <v>44769</v>
      </c>
      <c r="C800" s="19" t="s">
        <v>7608</v>
      </c>
      <c r="D800" s="20" t="s">
        <v>62</v>
      </c>
      <c r="E800" s="20" t="str">
        <f t="shared" si="48"/>
        <v>CA05</v>
      </c>
      <c r="F800" s="20" t="s">
        <v>63</v>
      </c>
      <c r="G800" s="20" t="s">
        <v>7609</v>
      </c>
      <c r="H800" s="33">
        <v>340</v>
      </c>
      <c r="I800" s="33">
        <v>806</v>
      </c>
      <c r="J800" s="32">
        <f t="shared" si="49"/>
        <v>0.42183622828784118</v>
      </c>
      <c r="K800" s="33">
        <v>1116</v>
      </c>
      <c r="L800" s="33">
        <v>16</v>
      </c>
      <c r="M800" s="20" t="str">
        <f t="shared" si="50"/>
        <v>20220726</v>
      </c>
      <c r="N800" s="36" t="str">
        <f t="shared" si="51"/>
        <v>https://m.newspic.kr/view.html?nid=2022072619080010120</v>
      </c>
    </row>
    <row r="801" spans="1:14" hidden="1">
      <c r="A801" s="20" t="s">
        <v>0</v>
      </c>
      <c r="B801" s="21">
        <v>44769</v>
      </c>
      <c r="C801" s="19" t="s">
        <v>7612</v>
      </c>
      <c r="D801" s="20" t="s">
        <v>62</v>
      </c>
      <c r="E801" s="20" t="str">
        <f t="shared" si="48"/>
        <v>CA05</v>
      </c>
      <c r="F801" s="20" t="s">
        <v>63</v>
      </c>
      <c r="G801" s="20" t="s">
        <v>7613</v>
      </c>
      <c r="H801" s="33">
        <v>2739</v>
      </c>
      <c r="I801" s="33">
        <v>6504</v>
      </c>
      <c r="J801" s="32">
        <f t="shared" si="49"/>
        <v>0.42112546125461253</v>
      </c>
      <c r="K801" s="33">
        <v>9423</v>
      </c>
      <c r="L801" s="33">
        <v>77</v>
      </c>
      <c r="M801" s="20" t="str">
        <f t="shared" si="50"/>
        <v>20220727</v>
      </c>
      <c r="N801" s="36" t="str">
        <f t="shared" si="51"/>
        <v>https://m.newspic.kr/view.html?nid=2022072700220032076</v>
      </c>
    </row>
    <row r="802" spans="1:14" hidden="1">
      <c r="A802" s="20" t="s">
        <v>0</v>
      </c>
      <c r="B802" s="21">
        <v>44769</v>
      </c>
      <c r="C802" s="19" t="s">
        <v>7077</v>
      </c>
      <c r="D802" s="20" t="s">
        <v>62</v>
      </c>
      <c r="E802" s="20" t="str">
        <f t="shared" si="48"/>
        <v>CA05</v>
      </c>
      <c r="F802" s="20" t="s">
        <v>63</v>
      </c>
      <c r="G802" s="20" t="s">
        <v>7078</v>
      </c>
      <c r="H802" s="33">
        <v>151</v>
      </c>
      <c r="I802" s="33">
        <v>359</v>
      </c>
      <c r="J802" s="32">
        <f t="shared" si="49"/>
        <v>0.42061281337047352</v>
      </c>
      <c r="K802" s="33">
        <v>730</v>
      </c>
      <c r="L802" s="33">
        <v>12</v>
      </c>
      <c r="M802" s="20" t="str">
        <f t="shared" si="50"/>
        <v>20220727</v>
      </c>
      <c r="N802" s="36" t="str">
        <f t="shared" si="51"/>
        <v>https://m.newspic.kr/view.html?nid=2022072712575146127</v>
      </c>
    </row>
    <row r="803" spans="1:14" hidden="1">
      <c r="A803" s="20" t="s">
        <v>0</v>
      </c>
      <c r="B803" s="21">
        <v>44769</v>
      </c>
      <c r="C803" s="19" t="s">
        <v>4782</v>
      </c>
      <c r="D803" s="20" t="s">
        <v>26</v>
      </c>
      <c r="E803" s="20" t="str">
        <f t="shared" si="48"/>
        <v>CA05</v>
      </c>
      <c r="F803" s="20" t="s">
        <v>27</v>
      </c>
      <c r="G803" s="20" t="s">
        <v>4783</v>
      </c>
      <c r="H803" s="33">
        <v>200</v>
      </c>
      <c r="I803" s="33">
        <v>383</v>
      </c>
      <c r="J803" s="32">
        <f t="shared" si="49"/>
        <v>0.52219321148825071</v>
      </c>
      <c r="K803" s="33">
        <v>525</v>
      </c>
      <c r="L803" s="33"/>
      <c r="M803" s="20" t="str">
        <f t="shared" si="50"/>
        <v>20220715</v>
      </c>
      <c r="N803" s="36" t="str">
        <f t="shared" si="51"/>
        <v>https://m.newspic.kr/view.html?nid=2022071514530234530</v>
      </c>
    </row>
    <row r="804" spans="1:14" hidden="1">
      <c r="A804" s="20" t="s">
        <v>0</v>
      </c>
      <c r="B804" s="21">
        <v>44769</v>
      </c>
      <c r="C804" s="19" t="s">
        <v>10038</v>
      </c>
      <c r="D804" s="20" t="s">
        <v>26</v>
      </c>
      <c r="E804" s="20" t="str">
        <f t="shared" si="48"/>
        <v>CA05</v>
      </c>
      <c r="F804" s="20" t="s">
        <v>27</v>
      </c>
      <c r="G804" s="20" t="s">
        <v>10039</v>
      </c>
      <c r="H804" s="33">
        <v>84</v>
      </c>
      <c r="I804" s="33">
        <v>374</v>
      </c>
      <c r="J804" s="32">
        <f t="shared" si="49"/>
        <v>0.22459893048128343</v>
      </c>
      <c r="K804" s="33">
        <v>525</v>
      </c>
      <c r="L804" s="33"/>
      <c r="M804" s="20" t="str">
        <f t="shared" si="50"/>
        <v>20220724</v>
      </c>
      <c r="N804" s="36" t="str">
        <f t="shared" si="51"/>
        <v>https://m.newspic.kr/view.html?nid=2022072417410851553</v>
      </c>
    </row>
    <row r="805" spans="1:14" hidden="1">
      <c r="A805" s="20" t="s">
        <v>0</v>
      </c>
      <c r="B805" s="21">
        <v>44769</v>
      </c>
      <c r="C805" s="19" t="s">
        <v>5889</v>
      </c>
      <c r="D805" s="20" t="s">
        <v>16</v>
      </c>
      <c r="E805" s="20" t="str">
        <f t="shared" si="48"/>
        <v>CA05</v>
      </c>
      <c r="F805" s="20" t="s">
        <v>17</v>
      </c>
      <c r="G805" s="20" t="s">
        <v>5890</v>
      </c>
      <c r="H805" s="33">
        <v>2</v>
      </c>
      <c r="I805" s="33">
        <v>4</v>
      </c>
      <c r="J805" s="32">
        <f t="shared" si="49"/>
        <v>0.5</v>
      </c>
      <c r="K805" s="33">
        <v>7</v>
      </c>
      <c r="L805" s="33"/>
      <c r="M805" s="20" t="str">
        <f t="shared" si="50"/>
        <v>20220726</v>
      </c>
      <c r="N805" s="36" t="str">
        <f t="shared" si="51"/>
        <v>https://m.newspic.kr/view.html?nid=2022072617012320417</v>
      </c>
    </row>
    <row r="806" spans="1:14" hidden="1">
      <c r="A806" s="20" t="s">
        <v>0</v>
      </c>
      <c r="B806" s="21">
        <v>44769</v>
      </c>
      <c r="C806" s="19" t="s">
        <v>2611</v>
      </c>
      <c r="D806" s="20" t="s">
        <v>62</v>
      </c>
      <c r="E806" s="20" t="str">
        <f t="shared" si="48"/>
        <v>CA05</v>
      </c>
      <c r="F806" s="20" t="s">
        <v>63</v>
      </c>
      <c r="G806" s="20" t="s">
        <v>2612</v>
      </c>
      <c r="H806" s="33">
        <v>165</v>
      </c>
      <c r="I806" s="33">
        <v>333</v>
      </c>
      <c r="J806" s="32">
        <f t="shared" si="49"/>
        <v>0.49549549549549549</v>
      </c>
      <c r="K806" s="33">
        <v>519</v>
      </c>
      <c r="L806" s="33"/>
      <c r="M806" s="20" t="str">
        <f t="shared" si="50"/>
        <v>20220724</v>
      </c>
      <c r="N806" s="36" t="str">
        <f t="shared" si="51"/>
        <v>https://m.newspic.kr/view.html?nid=2022072422350221730</v>
      </c>
    </row>
    <row r="807" spans="1:14" hidden="1">
      <c r="A807" s="20" t="s">
        <v>0</v>
      </c>
      <c r="B807" s="21">
        <v>44769</v>
      </c>
      <c r="C807" s="19" t="s">
        <v>1180</v>
      </c>
      <c r="D807" s="20" t="s">
        <v>26</v>
      </c>
      <c r="E807" s="20" t="str">
        <f t="shared" si="48"/>
        <v>CA05</v>
      </c>
      <c r="F807" s="20" t="s">
        <v>27</v>
      </c>
      <c r="G807" s="20" t="s">
        <v>1181</v>
      </c>
      <c r="H807" s="33">
        <v>173</v>
      </c>
      <c r="I807" s="33">
        <v>413</v>
      </c>
      <c r="J807" s="32">
        <f t="shared" si="49"/>
        <v>0.41888619854721548</v>
      </c>
      <c r="K807" s="33">
        <v>674</v>
      </c>
      <c r="L807" s="33"/>
      <c r="M807" s="20" t="str">
        <f t="shared" si="50"/>
        <v>20220725</v>
      </c>
      <c r="N807" s="36" t="str">
        <f t="shared" si="51"/>
        <v>https://m.newspic.kr/view.html?nid=2022072514100536725</v>
      </c>
    </row>
    <row r="808" spans="1:14" hidden="1">
      <c r="A808" s="20" t="s">
        <v>0</v>
      </c>
      <c r="B808" s="21">
        <v>44769</v>
      </c>
      <c r="C808" s="19" t="s">
        <v>5045</v>
      </c>
      <c r="D808" s="20" t="s">
        <v>16</v>
      </c>
      <c r="E808" s="20" t="str">
        <f t="shared" si="48"/>
        <v>CA05</v>
      </c>
      <c r="F808" s="20" t="s">
        <v>17</v>
      </c>
      <c r="G808" s="20" t="s">
        <v>5046</v>
      </c>
      <c r="H808" s="33">
        <v>2</v>
      </c>
      <c r="I808" s="33">
        <v>4</v>
      </c>
      <c r="J808" s="32">
        <f t="shared" si="49"/>
        <v>0.5</v>
      </c>
      <c r="K808" s="33">
        <v>6</v>
      </c>
      <c r="L808" s="33"/>
      <c r="M808" s="20" t="str">
        <f t="shared" si="50"/>
        <v>20220723</v>
      </c>
      <c r="N808" s="36" t="str">
        <f t="shared" si="51"/>
        <v>https://m.newspic.kr/view.html?nid=2022072308463246452</v>
      </c>
    </row>
    <row r="809" spans="1:14" hidden="1">
      <c r="A809" s="20" t="s">
        <v>0</v>
      </c>
      <c r="B809" s="21">
        <v>44769</v>
      </c>
      <c r="C809" s="19" t="s">
        <v>6778</v>
      </c>
      <c r="D809" s="20" t="s">
        <v>26</v>
      </c>
      <c r="E809" s="20" t="str">
        <f t="shared" si="48"/>
        <v>CA05</v>
      </c>
      <c r="F809" s="20" t="s">
        <v>27</v>
      </c>
      <c r="G809" s="20" t="s">
        <v>6779</v>
      </c>
      <c r="H809" s="33">
        <v>173</v>
      </c>
      <c r="I809" s="33">
        <v>374</v>
      </c>
      <c r="J809" s="32">
        <f t="shared" si="49"/>
        <v>0.46256684491978611</v>
      </c>
      <c r="K809" s="33">
        <v>517</v>
      </c>
      <c r="L809" s="33">
        <v>1</v>
      </c>
      <c r="M809" s="20" t="str">
        <f t="shared" si="50"/>
        <v>20220724</v>
      </c>
      <c r="N809" s="36" t="str">
        <f t="shared" si="51"/>
        <v>https://m.newspic.kr/view.html?nid=2022072415470243030</v>
      </c>
    </row>
    <row r="810" spans="1:14" hidden="1">
      <c r="A810" s="20" t="s">
        <v>0</v>
      </c>
      <c r="B810" s="21">
        <v>44769</v>
      </c>
      <c r="C810" s="19" t="s">
        <v>5150</v>
      </c>
      <c r="D810" s="20" t="s">
        <v>16</v>
      </c>
      <c r="E810" s="20" t="str">
        <f t="shared" si="48"/>
        <v>CA05</v>
      </c>
      <c r="F810" s="20" t="s">
        <v>17</v>
      </c>
      <c r="G810" s="20" t="s">
        <v>5151</v>
      </c>
      <c r="H810" s="33">
        <v>1</v>
      </c>
      <c r="I810" s="33">
        <v>2</v>
      </c>
      <c r="J810" s="32">
        <f t="shared" si="49"/>
        <v>0.5</v>
      </c>
      <c r="K810" s="33">
        <v>6</v>
      </c>
      <c r="L810" s="33"/>
      <c r="M810" s="20" t="str">
        <f t="shared" si="50"/>
        <v>20220722</v>
      </c>
      <c r="N810" s="36" t="str">
        <f t="shared" si="51"/>
        <v>https://m.newspic.kr/view.html?nid=2022072222200870782</v>
      </c>
    </row>
    <row r="811" spans="1:14" hidden="1">
      <c r="A811" s="20" t="s">
        <v>0</v>
      </c>
      <c r="B811" s="21">
        <v>44769</v>
      </c>
      <c r="C811" s="19" t="s">
        <v>7696</v>
      </c>
      <c r="D811" s="20" t="s">
        <v>62</v>
      </c>
      <c r="E811" s="20" t="str">
        <f t="shared" si="48"/>
        <v>CA05</v>
      </c>
      <c r="F811" s="20" t="s">
        <v>63</v>
      </c>
      <c r="G811" s="20" t="s">
        <v>7697</v>
      </c>
      <c r="H811" s="33">
        <v>254</v>
      </c>
      <c r="I811" s="33">
        <v>610</v>
      </c>
      <c r="J811" s="32">
        <f t="shared" si="49"/>
        <v>0.4163934426229508</v>
      </c>
      <c r="K811" s="33">
        <v>1103</v>
      </c>
      <c r="L811" s="33">
        <v>5</v>
      </c>
      <c r="M811" s="20" t="str">
        <f t="shared" si="50"/>
        <v>20220726</v>
      </c>
      <c r="N811" s="36" t="str">
        <f t="shared" si="51"/>
        <v>https://m.newspic.kr/view.html?nid=2022072619225092144</v>
      </c>
    </row>
    <row r="812" spans="1:14" hidden="1">
      <c r="A812" s="20" t="s">
        <v>0</v>
      </c>
      <c r="B812" s="21">
        <v>44769</v>
      </c>
      <c r="C812" s="19" t="s">
        <v>5238</v>
      </c>
      <c r="D812" s="20" t="s">
        <v>16</v>
      </c>
      <c r="E812" s="20" t="str">
        <f t="shared" si="48"/>
        <v>CA05</v>
      </c>
      <c r="F812" s="20" t="s">
        <v>17</v>
      </c>
      <c r="G812" s="20" t="s">
        <v>5239</v>
      </c>
      <c r="H812" s="33">
        <v>2</v>
      </c>
      <c r="I812" s="33">
        <v>4</v>
      </c>
      <c r="J812" s="32">
        <f t="shared" si="49"/>
        <v>0.5</v>
      </c>
      <c r="K812" s="33">
        <v>6</v>
      </c>
      <c r="L812" s="33"/>
      <c r="M812" s="20" t="str">
        <f t="shared" si="50"/>
        <v>20220715</v>
      </c>
      <c r="N812" s="36" t="str">
        <f t="shared" si="51"/>
        <v>https://m.newspic.kr/view.html?nid=2022071522540150437</v>
      </c>
    </row>
    <row r="813" spans="1:14" hidden="1">
      <c r="A813" s="20" t="s">
        <v>0</v>
      </c>
      <c r="B813" s="21">
        <v>44769</v>
      </c>
      <c r="C813" s="19" t="s">
        <v>2013</v>
      </c>
      <c r="D813" s="20" t="s">
        <v>62</v>
      </c>
      <c r="E813" s="20" t="str">
        <f t="shared" si="48"/>
        <v>CA05</v>
      </c>
      <c r="F813" s="20" t="s">
        <v>63</v>
      </c>
      <c r="G813" s="20" t="s">
        <v>2014</v>
      </c>
      <c r="H813" s="33">
        <v>8340</v>
      </c>
      <c r="I813" s="33">
        <v>20052</v>
      </c>
      <c r="J813" s="32">
        <f t="shared" si="49"/>
        <v>0.41591861160981447</v>
      </c>
      <c r="K813" s="33">
        <v>41969</v>
      </c>
      <c r="L813" s="33">
        <v>40</v>
      </c>
      <c r="M813" s="20" t="str">
        <f t="shared" si="50"/>
        <v>20220726</v>
      </c>
      <c r="N813" s="36" t="str">
        <f t="shared" si="51"/>
        <v>https://m.newspic.kr/view.html?nid=2022072619232877437</v>
      </c>
    </row>
    <row r="814" spans="1:14" hidden="1">
      <c r="A814" s="20" t="s">
        <v>0</v>
      </c>
      <c r="B814" s="21">
        <v>44769</v>
      </c>
      <c r="C814" s="19" t="s">
        <v>5242</v>
      </c>
      <c r="D814" s="20" t="s">
        <v>16</v>
      </c>
      <c r="E814" s="20" t="str">
        <f t="shared" si="48"/>
        <v>CA05</v>
      </c>
      <c r="F814" s="20" t="s">
        <v>17</v>
      </c>
      <c r="G814" s="20" t="s">
        <v>5243</v>
      </c>
      <c r="H814" s="33">
        <v>2</v>
      </c>
      <c r="I814" s="33">
        <v>4</v>
      </c>
      <c r="J814" s="32">
        <f t="shared" si="49"/>
        <v>0.5</v>
      </c>
      <c r="K814" s="33">
        <v>6</v>
      </c>
      <c r="L814" s="33"/>
      <c r="M814" s="20" t="str">
        <f t="shared" si="50"/>
        <v>20220716</v>
      </c>
      <c r="N814" s="36" t="str">
        <f t="shared" si="51"/>
        <v>https://m.newspic.kr/view.html?nid=2022071612200166178</v>
      </c>
    </row>
    <row r="815" spans="1:14" hidden="1">
      <c r="A815" s="20" t="s">
        <v>0</v>
      </c>
      <c r="B815" s="21">
        <v>44769</v>
      </c>
      <c r="C815" s="19" t="s">
        <v>7727</v>
      </c>
      <c r="D815" s="20" t="s">
        <v>26</v>
      </c>
      <c r="E815" s="20" t="str">
        <f t="shared" si="48"/>
        <v>CA05</v>
      </c>
      <c r="F815" s="20" t="s">
        <v>27</v>
      </c>
      <c r="G815" s="20" t="s">
        <v>7728</v>
      </c>
      <c r="H815" s="33">
        <v>246</v>
      </c>
      <c r="I815" s="33">
        <v>595</v>
      </c>
      <c r="J815" s="32">
        <f t="shared" si="49"/>
        <v>0.41344537815126048</v>
      </c>
      <c r="K815" s="33">
        <v>823</v>
      </c>
      <c r="L815" s="33">
        <v>4</v>
      </c>
      <c r="M815" s="20" t="str">
        <f t="shared" si="50"/>
        <v>20220726</v>
      </c>
      <c r="N815" s="36" t="str">
        <f t="shared" si="51"/>
        <v>https://m.newspic.kr/view.html?nid=2022072611013276034</v>
      </c>
    </row>
    <row r="816" spans="1:14" hidden="1">
      <c r="A816" s="20" t="s">
        <v>0</v>
      </c>
      <c r="B816" s="21">
        <v>44769</v>
      </c>
      <c r="C816" s="19" t="s">
        <v>5385</v>
      </c>
      <c r="D816" s="20" t="s">
        <v>16</v>
      </c>
      <c r="E816" s="20" t="str">
        <f t="shared" si="48"/>
        <v>CA05</v>
      </c>
      <c r="F816" s="20" t="s">
        <v>17</v>
      </c>
      <c r="G816" s="20" t="s">
        <v>5386</v>
      </c>
      <c r="H816" s="33">
        <v>3</v>
      </c>
      <c r="I816" s="33">
        <v>6</v>
      </c>
      <c r="J816" s="32">
        <f t="shared" si="49"/>
        <v>0.5</v>
      </c>
      <c r="K816" s="33">
        <v>6</v>
      </c>
      <c r="L816" s="33"/>
      <c r="M816" s="20" t="str">
        <f t="shared" si="50"/>
        <v>20220720</v>
      </c>
      <c r="N816" s="36" t="str">
        <f t="shared" si="51"/>
        <v>https://m.newspic.kr/view.html?nid=2022072013392224489</v>
      </c>
    </row>
    <row r="817" spans="1:14" hidden="1">
      <c r="A817" s="20" t="s">
        <v>0</v>
      </c>
      <c r="B817" s="21">
        <v>44769</v>
      </c>
      <c r="C817" s="19" t="s">
        <v>7733</v>
      </c>
      <c r="D817" s="20" t="s">
        <v>62</v>
      </c>
      <c r="E817" s="20" t="str">
        <f t="shared" si="48"/>
        <v>CA05</v>
      </c>
      <c r="F817" s="20" t="s">
        <v>63</v>
      </c>
      <c r="G817" s="20" t="s">
        <v>7734</v>
      </c>
      <c r="H817" s="33">
        <v>306</v>
      </c>
      <c r="I817" s="33">
        <v>741</v>
      </c>
      <c r="J817" s="32">
        <f t="shared" si="49"/>
        <v>0.41295546558704455</v>
      </c>
      <c r="K817" s="33">
        <v>1044</v>
      </c>
      <c r="L817" s="33">
        <v>9</v>
      </c>
      <c r="M817" s="20" t="str">
        <f t="shared" si="50"/>
        <v>20220727</v>
      </c>
      <c r="N817" s="36" t="str">
        <f t="shared" si="51"/>
        <v>https://m.newspic.kr/view.html?nid=2022072702023395583</v>
      </c>
    </row>
    <row r="818" spans="1:14" hidden="1">
      <c r="A818" s="20" t="s">
        <v>0</v>
      </c>
      <c r="B818" s="21">
        <v>44769</v>
      </c>
      <c r="C818" s="19" t="s">
        <v>5463</v>
      </c>
      <c r="D818" s="20" t="s">
        <v>16</v>
      </c>
      <c r="E818" s="20" t="str">
        <f t="shared" si="48"/>
        <v>CA05</v>
      </c>
      <c r="F818" s="20" t="s">
        <v>17</v>
      </c>
      <c r="G818" s="20" t="s">
        <v>5464</v>
      </c>
      <c r="H818" s="33">
        <v>2</v>
      </c>
      <c r="I818" s="33">
        <v>4</v>
      </c>
      <c r="J818" s="32">
        <f t="shared" si="49"/>
        <v>0.5</v>
      </c>
      <c r="K818" s="33">
        <v>6</v>
      </c>
      <c r="L818" s="33">
        <v>1</v>
      </c>
      <c r="M818" s="20" t="str">
        <f t="shared" si="50"/>
        <v>20220727</v>
      </c>
      <c r="N818" s="36" t="str">
        <f t="shared" si="51"/>
        <v>https://m.newspic.kr/view.html?nid=2022072722000288581</v>
      </c>
    </row>
    <row r="819" spans="1:14" hidden="1">
      <c r="A819" s="20" t="s">
        <v>0</v>
      </c>
      <c r="B819" s="21">
        <v>44769</v>
      </c>
      <c r="C819" s="19" t="s">
        <v>1857</v>
      </c>
      <c r="D819" s="20" t="s">
        <v>62</v>
      </c>
      <c r="E819" s="20" t="str">
        <f t="shared" si="48"/>
        <v>CA05</v>
      </c>
      <c r="F819" s="20" t="s">
        <v>63</v>
      </c>
      <c r="G819" s="20" t="s">
        <v>1858</v>
      </c>
      <c r="H819" s="33">
        <v>60</v>
      </c>
      <c r="I819" s="33">
        <v>210</v>
      </c>
      <c r="J819" s="32">
        <f t="shared" si="49"/>
        <v>0.2857142857142857</v>
      </c>
      <c r="K819" s="33">
        <v>505</v>
      </c>
      <c r="L819" s="33">
        <v>1</v>
      </c>
      <c r="M819" s="20" t="str">
        <f t="shared" si="50"/>
        <v>20220725</v>
      </c>
      <c r="N819" s="36" t="str">
        <f t="shared" si="51"/>
        <v>https://m.newspic.kr/view.html?nid=2022072500040016642</v>
      </c>
    </row>
    <row r="820" spans="1:14" hidden="1">
      <c r="A820" s="20" t="s">
        <v>0</v>
      </c>
      <c r="B820" s="21">
        <v>44769</v>
      </c>
      <c r="C820" s="19" t="s">
        <v>5581</v>
      </c>
      <c r="D820" s="20" t="s">
        <v>16</v>
      </c>
      <c r="E820" s="20" t="str">
        <f t="shared" si="48"/>
        <v>CA05</v>
      </c>
      <c r="F820" s="20" t="s">
        <v>17</v>
      </c>
      <c r="G820" s="20" t="s">
        <v>5582</v>
      </c>
      <c r="H820" s="33">
        <v>2</v>
      </c>
      <c r="I820" s="33">
        <v>4</v>
      </c>
      <c r="J820" s="32">
        <f t="shared" si="49"/>
        <v>0.5</v>
      </c>
      <c r="K820" s="33">
        <v>6</v>
      </c>
      <c r="L820" s="33"/>
      <c r="M820" s="20" t="str">
        <f t="shared" si="50"/>
        <v>20220723</v>
      </c>
      <c r="N820" s="36" t="str">
        <f t="shared" si="51"/>
        <v>https://m.newspic.kr/view.html?nid=2022072317470674696</v>
      </c>
    </row>
    <row r="821" spans="1:14" hidden="1">
      <c r="A821" s="20" t="s">
        <v>0</v>
      </c>
      <c r="B821" s="21">
        <v>44769</v>
      </c>
      <c r="C821" s="19" t="s">
        <v>5807</v>
      </c>
      <c r="D821" s="20" t="s">
        <v>16</v>
      </c>
      <c r="E821" s="20" t="str">
        <f t="shared" si="48"/>
        <v>CA05</v>
      </c>
      <c r="F821" s="20" t="s">
        <v>17</v>
      </c>
      <c r="G821" s="20" t="s">
        <v>5808</v>
      </c>
      <c r="H821" s="33">
        <v>2</v>
      </c>
      <c r="I821" s="33">
        <v>4</v>
      </c>
      <c r="J821" s="32">
        <f t="shared" si="49"/>
        <v>0.5</v>
      </c>
      <c r="K821" s="33">
        <v>6</v>
      </c>
      <c r="L821" s="33"/>
      <c r="M821" s="20" t="str">
        <f t="shared" si="50"/>
        <v>20220703</v>
      </c>
      <c r="N821" s="36" t="str">
        <f t="shared" si="51"/>
        <v>https://m.newspic.kr/view.html?nid=2022070320150122124</v>
      </c>
    </row>
    <row r="822" spans="1:14" hidden="1">
      <c r="A822" s="20" t="s">
        <v>0</v>
      </c>
      <c r="B822" s="21">
        <v>44769</v>
      </c>
      <c r="C822" s="19" t="s">
        <v>9962</v>
      </c>
      <c r="D822" s="20" t="s">
        <v>26</v>
      </c>
      <c r="E822" s="20" t="str">
        <f t="shared" si="48"/>
        <v>CA05</v>
      </c>
      <c r="F822" s="20" t="s">
        <v>27</v>
      </c>
      <c r="G822" s="20" t="s">
        <v>9963</v>
      </c>
      <c r="H822" s="33">
        <v>81</v>
      </c>
      <c r="I822" s="33">
        <v>340</v>
      </c>
      <c r="J822" s="32">
        <f t="shared" si="49"/>
        <v>0.23823529411764705</v>
      </c>
      <c r="K822" s="33">
        <v>499</v>
      </c>
      <c r="L822" s="33"/>
      <c r="M822" s="20" t="str">
        <f t="shared" si="50"/>
        <v>20220719</v>
      </c>
      <c r="N822" s="36" t="str">
        <f t="shared" si="51"/>
        <v>https://m.newspic.kr/view.html?nid=2022071915080106946</v>
      </c>
    </row>
    <row r="823" spans="1:14" hidden="1">
      <c r="A823" s="20" t="s">
        <v>0</v>
      </c>
      <c r="B823" s="21">
        <v>44769</v>
      </c>
      <c r="C823" s="19" t="s">
        <v>7777</v>
      </c>
      <c r="D823" s="20" t="s">
        <v>26</v>
      </c>
      <c r="E823" s="20" t="str">
        <f t="shared" si="48"/>
        <v>CA05</v>
      </c>
      <c r="F823" s="20" t="s">
        <v>27</v>
      </c>
      <c r="G823" s="20" t="s">
        <v>7778</v>
      </c>
      <c r="H823" s="33">
        <v>419</v>
      </c>
      <c r="I823" s="33">
        <v>1025</v>
      </c>
      <c r="J823" s="32">
        <f t="shared" si="49"/>
        <v>0.40878048780487802</v>
      </c>
      <c r="K823" s="33">
        <v>1359</v>
      </c>
      <c r="L823" s="33">
        <v>1</v>
      </c>
      <c r="M823" s="20" t="str">
        <f t="shared" si="50"/>
        <v>20220726</v>
      </c>
      <c r="N823" s="36" t="str">
        <f t="shared" si="51"/>
        <v>https://m.newspic.kr/view.html?nid=2022072610255111863</v>
      </c>
    </row>
    <row r="824" spans="1:14" hidden="1">
      <c r="A824" s="20" t="s">
        <v>0</v>
      </c>
      <c r="B824" s="21">
        <v>44769</v>
      </c>
      <c r="C824" s="19" t="s">
        <v>1835</v>
      </c>
      <c r="D824" s="20" t="s">
        <v>62</v>
      </c>
      <c r="E824" s="20" t="str">
        <f t="shared" si="48"/>
        <v>CA05</v>
      </c>
      <c r="F824" s="20" t="s">
        <v>63</v>
      </c>
      <c r="G824" s="20" t="s">
        <v>1836</v>
      </c>
      <c r="H824" s="33">
        <v>682</v>
      </c>
      <c r="I824" s="33">
        <v>1674</v>
      </c>
      <c r="J824" s="32">
        <f t="shared" si="49"/>
        <v>0.40740740740740738</v>
      </c>
      <c r="K824" s="33">
        <v>2447</v>
      </c>
      <c r="L824" s="33">
        <v>3</v>
      </c>
      <c r="M824" s="20" t="str">
        <f t="shared" si="50"/>
        <v>20220726</v>
      </c>
      <c r="N824" s="36" t="str">
        <f t="shared" si="51"/>
        <v>https://m.newspic.kr/view.html?nid=2022072600030033880</v>
      </c>
    </row>
    <row r="825" spans="1:14" hidden="1">
      <c r="A825" s="20" t="s">
        <v>0</v>
      </c>
      <c r="B825" s="21">
        <v>44769</v>
      </c>
      <c r="C825" s="19" t="s">
        <v>9409</v>
      </c>
      <c r="D825" s="20" t="s">
        <v>62</v>
      </c>
      <c r="E825" s="20" t="str">
        <f t="shared" si="48"/>
        <v>CA05</v>
      </c>
      <c r="F825" s="20" t="s">
        <v>63</v>
      </c>
      <c r="G825" s="20" t="s">
        <v>7506</v>
      </c>
      <c r="H825" s="33">
        <v>94</v>
      </c>
      <c r="I825" s="33">
        <v>327</v>
      </c>
      <c r="J825" s="32">
        <f t="shared" si="49"/>
        <v>0.28746177370030579</v>
      </c>
      <c r="K825" s="33">
        <v>488</v>
      </c>
      <c r="L825" s="33"/>
      <c r="M825" s="20" t="str">
        <f t="shared" si="50"/>
        <v>20220713</v>
      </c>
      <c r="N825" s="36" t="str">
        <f t="shared" si="51"/>
        <v>https://m.newspic.kr/view.html?nid=2022071308000123754</v>
      </c>
    </row>
    <row r="826" spans="1:14" hidden="1">
      <c r="A826" s="20" t="s">
        <v>0</v>
      </c>
      <c r="B826" s="21">
        <v>44769</v>
      </c>
      <c r="C826" s="19" t="s">
        <v>7771</v>
      </c>
      <c r="D826" s="20" t="s">
        <v>26</v>
      </c>
      <c r="E826" s="20" t="str">
        <f t="shared" si="48"/>
        <v>CA05</v>
      </c>
      <c r="F826" s="20" t="s">
        <v>27</v>
      </c>
      <c r="G826" s="20" t="s">
        <v>7772</v>
      </c>
      <c r="H826" s="33">
        <v>140</v>
      </c>
      <c r="I826" s="33">
        <v>342</v>
      </c>
      <c r="J826" s="32">
        <f t="shared" si="49"/>
        <v>0.40935672514619881</v>
      </c>
      <c r="K826" s="33">
        <v>487</v>
      </c>
      <c r="L826" s="33"/>
      <c r="M826" s="20" t="str">
        <f t="shared" si="50"/>
        <v>20220722</v>
      </c>
      <c r="N826" s="36" t="str">
        <f t="shared" si="51"/>
        <v>https://m.newspic.kr/view.html?nid=2022072209000139285</v>
      </c>
    </row>
    <row r="827" spans="1:14" hidden="1">
      <c r="A827" s="20" t="s">
        <v>0</v>
      </c>
      <c r="B827" s="21">
        <v>44769</v>
      </c>
      <c r="C827" s="19" t="s">
        <v>5831</v>
      </c>
      <c r="D827" s="20" t="s">
        <v>16</v>
      </c>
      <c r="E827" s="20" t="str">
        <f t="shared" si="48"/>
        <v>CA05</v>
      </c>
      <c r="F827" s="20" t="s">
        <v>17</v>
      </c>
      <c r="G827" s="20" t="s">
        <v>5832</v>
      </c>
      <c r="H827" s="33">
        <v>2</v>
      </c>
      <c r="I827" s="33">
        <v>4</v>
      </c>
      <c r="J827" s="32">
        <f t="shared" si="49"/>
        <v>0.5</v>
      </c>
      <c r="K827" s="33">
        <v>6</v>
      </c>
      <c r="L827" s="33">
        <v>1</v>
      </c>
      <c r="M827" s="20" t="str">
        <f t="shared" si="50"/>
        <v>20220726</v>
      </c>
      <c r="N827" s="36" t="str">
        <f t="shared" si="51"/>
        <v>https://m.newspic.kr/view.html?nid=2022072620190429310</v>
      </c>
    </row>
    <row r="828" spans="1:14" hidden="1">
      <c r="A828" s="20" t="s">
        <v>0</v>
      </c>
      <c r="B828" s="21">
        <v>44769</v>
      </c>
      <c r="C828" s="19" t="s">
        <v>5855</v>
      </c>
      <c r="D828" s="20" t="s">
        <v>16</v>
      </c>
      <c r="E828" s="20" t="str">
        <f t="shared" si="48"/>
        <v>CA05</v>
      </c>
      <c r="F828" s="20" t="s">
        <v>17</v>
      </c>
      <c r="G828" s="20" t="s">
        <v>5856</v>
      </c>
      <c r="H828" s="33">
        <v>2</v>
      </c>
      <c r="I828" s="33">
        <v>4</v>
      </c>
      <c r="J828" s="32">
        <f t="shared" si="49"/>
        <v>0.5</v>
      </c>
      <c r="K828" s="33">
        <v>6</v>
      </c>
      <c r="L828" s="33"/>
      <c r="M828" s="20" t="str">
        <f t="shared" si="50"/>
        <v>20220725</v>
      </c>
      <c r="N828" s="36" t="str">
        <f t="shared" si="51"/>
        <v>https://m.newspic.kr/view.html?nid=2022072512344441115</v>
      </c>
    </row>
    <row r="829" spans="1:14" hidden="1">
      <c r="A829" s="20" t="s">
        <v>0</v>
      </c>
      <c r="B829" s="21">
        <v>44769</v>
      </c>
      <c r="C829" s="19" t="s">
        <v>5891</v>
      </c>
      <c r="D829" s="20" t="s">
        <v>16</v>
      </c>
      <c r="E829" s="20" t="str">
        <f t="shared" si="48"/>
        <v>CA05</v>
      </c>
      <c r="F829" s="20" t="s">
        <v>17</v>
      </c>
      <c r="G829" s="20" t="s">
        <v>5892</v>
      </c>
      <c r="H829" s="33">
        <v>2</v>
      </c>
      <c r="I829" s="33">
        <v>4</v>
      </c>
      <c r="J829" s="32">
        <f t="shared" si="49"/>
        <v>0.5</v>
      </c>
      <c r="K829" s="33">
        <v>6</v>
      </c>
      <c r="L829" s="33"/>
      <c r="M829" s="20" t="str">
        <f t="shared" si="50"/>
        <v>20220723</v>
      </c>
      <c r="N829" s="36" t="str">
        <f t="shared" si="51"/>
        <v>https://m.newspic.kr/view.html?nid=2022072313245758085</v>
      </c>
    </row>
    <row r="830" spans="1:14" hidden="1">
      <c r="A830" s="20" t="s">
        <v>0</v>
      </c>
      <c r="B830" s="21">
        <v>44769</v>
      </c>
      <c r="C830" s="19" t="s">
        <v>5063</v>
      </c>
      <c r="D830" s="20" t="s">
        <v>16</v>
      </c>
      <c r="E830" s="20" t="str">
        <f t="shared" si="48"/>
        <v>CA05</v>
      </c>
      <c r="F830" s="20" t="s">
        <v>17</v>
      </c>
      <c r="G830" s="20" t="s">
        <v>5064</v>
      </c>
      <c r="H830" s="33">
        <v>1</v>
      </c>
      <c r="I830" s="33">
        <v>2</v>
      </c>
      <c r="J830" s="32">
        <f t="shared" si="49"/>
        <v>0.5</v>
      </c>
      <c r="K830" s="33">
        <v>5</v>
      </c>
      <c r="L830" s="33"/>
      <c r="M830" s="20" t="str">
        <f t="shared" si="50"/>
        <v>20220724</v>
      </c>
      <c r="N830" s="36" t="str">
        <f t="shared" si="51"/>
        <v>https://m.newspic.kr/view.html?nid=2022072412234465369</v>
      </c>
    </row>
    <row r="831" spans="1:14" hidden="1">
      <c r="A831" s="20" t="s">
        <v>0</v>
      </c>
      <c r="B831" s="21">
        <v>44769</v>
      </c>
      <c r="C831" s="19" t="s">
        <v>5093</v>
      </c>
      <c r="D831" s="20" t="s">
        <v>16</v>
      </c>
      <c r="E831" s="20" t="str">
        <f t="shared" si="48"/>
        <v>CA05</v>
      </c>
      <c r="F831" s="20" t="s">
        <v>17</v>
      </c>
      <c r="G831" s="20" t="s">
        <v>5094</v>
      </c>
      <c r="H831" s="33">
        <v>1</v>
      </c>
      <c r="I831" s="33">
        <v>2</v>
      </c>
      <c r="J831" s="32">
        <f t="shared" si="49"/>
        <v>0.5</v>
      </c>
      <c r="K831" s="33">
        <v>5</v>
      </c>
      <c r="L831" s="33"/>
      <c r="M831" s="20" t="str">
        <f t="shared" si="50"/>
        <v>20220727</v>
      </c>
      <c r="N831" s="36" t="str">
        <f t="shared" si="51"/>
        <v>https://m.newspic.kr/view.html?nid=2022072700550292174</v>
      </c>
    </row>
    <row r="832" spans="1:14" hidden="1">
      <c r="A832" s="20" t="s">
        <v>0</v>
      </c>
      <c r="B832" s="21">
        <v>44769</v>
      </c>
      <c r="C832" s="19" t="s">
        <v>901</v>
      </c>
      <c r="D832" s="20" t="s">
        <v>62</v>
      </c>
      <c r="E832" s="20" t="str">
        <f t="shared" si="48"/>
        <v>CA05</v>
      </c>
      <c r="F832" s="20" t="s">
        <v>63</v>
      </c>
      <c r="G832" s="20" t="s">
        <v>902</v>
      </c>
      <c r="H832" s="33">
        <v>5025</v>
      </c>
      <c r="I832" s="33">
        <v>12453</v>
      </c>
      <c r="J832" s="32">
        <f t="shared" si="49"/>
        <v>0.40351722476511687</v>
      </c>
      <c r="K832" s="33">
        <v>19859</v>
      </c>
      <c r="L832" s="33">
        <v>31</v>
      </c>
      <c r="M832" s="20" t="str">
        <f t="shared" si="50"/>
        <v>20220726</v>
      </c>
      <c r="N832" s="36" t="str">
        <f t="shared" si="51"/>
        <v>https://m.newspic.kr/view.html?nid=2022072613251721171</v>
      </c>
    </row>
    <row r="833" spans="1:14" hidden="1">
      <c r="A833" s="20" t="s">
        <v>0</v>
      </c>
      <c r="B833" s="21">
        <v>44769</v>
      </c>
      <c r="C833" s="19" t="s">
        <v>3744</v>
      </c>
      <c r="D833" s="20" t="s">
        <v>92</v>
      </c>
      <c r="E833" s="20" t="str">
        <f t="shared" si="48"/>
        <v>CA07</v>
      </c>
      <c r="F833" s="20" t="s">
        <v>93</v>
      </c>
      <c r="G833" s="20" t="s">
        <v>3745</v>
      </c>
      <c r="H833" s="33">
        <v>1</v>
      </c>
      <c r="I833" s="33">
        <v>3</v>
      </c>
      <c r="J833" s="32">
        <f t="shared" si="49"/>
        <v>0.33333333333333331</v>
      </c>
      <c r="K833" s="33">
        <v>482</v>
      </c>
      <c r="L833" s="33"/>
      <c r="M833" s="20" t="str">
        <f t="shared" si="50"/>
        <v>20220723</v>
      </c>
      <c r="N833" s="36" t="str">
        <f t="shared" si="51"/>
        <v>https://m.newspic.kr/view.html?nid=2022072323554076117</v>
      </c>
    </row>
    <row r="834" spans="1:14" hidden="1">
      <c r="A834" s="20" t="s">
        <v>0</v>
      </c>
      <c r="B834" s="21">
        <v>44769</v>
      </c>
      <c r="C834" s="19" t="s">
        <v>7843</v>
      </c>
      <c r="D834" s="20" t="s">
        <v>26</v>
      </c>
      <c r="E834" s="20" t="str">
        <f t="shared" ref="E834:E897" si="52">LEFT(D834,4)</f>
        <v>CA05</v>
      </c>
      <c r="F834" s="20" t="s">
        <v>27</v>
      </c>
      <c r="G834" s="20" t="s">
        <v>7844</v>
      </c>
      <c r="H834" s="33">
        <v>252</v>
      </c>
      <c r="I834" s="33">
        <v>628</v>
      </c>
      <c r="J834" s="32">
        <f t="shared" ref="J834:J897" si="53">H834/I834</f>
        <v>0.40127388535031849</v>
      </c>
      <c r="K834" s="33">
        <v>1182</v>
      </c>
      <c r="L834" s="33">
        <v>1</v>
      </c>
      <c r="M834" s="20" t="str">
        <f t="shared" ref="M834:M897" si="54">LEFT(C834,8)</f>
        <v>20220725</v>
      </c>
      <c r="N834" s="36" t="str">
        <f t="shared" ref="N834:N897" si="55">HYPERLINK(CONCATENATE("https://m.newspic.kr/view.html?nid=",C834))</f>
        <v>https://m.newspic.kr/view.html?nid=2022072516243858958</v>
      </c>
    </row>
    <row r="835" spans="1:14" hidden="1">
      <c r="A835" s="20" t="s">
        <v>0</v>
      </c>
      <c r="B835" s="21">
        <v>44769</v>
      </c>
      <c r="C835" s="19" t="s">
        <v>5095</v>
      </c>
      <c r="D835" s="20" t="s">
        <v>16</v>
      </c>
      <c r="E835" s="20" t="str">
        <f t="shared" si="52"/>
        <v>CA05</v>
      </c>
      <c r="F835" s="20" t="s">
        <v>17</v>
      </c>
      <c r="G835" s="20" t="s">
        <v>5096</v>
      </c>
      <c r="H835" s="33">
        <v>2</v>
      </c>
      <c r="I835" s="33">
        <v>4</v>
      </c>
      <c r="J835" s="32">
        <f t="shared" si="53"/>
        <v>0.5</v>
      </c>
      <c r="K835" s="33">
        <v>5</v>
      </c>
      <c r="L835" s="33"/>
      <c r="M835" s="20" t="str">
        <f t="shared" si="54"/>
        <v>20220720</v>
      </c>
      <c r="N835" s="36" t="str">
        <f t="shared" si="55"/>
        <v>https://m.newspic.kr/view.html?nid=2022072012540387035</v>
      </c>
    </row>
    <row r="836" spans="1:14" hidden="1">
      <c r="A836" s="20" t="s">
        <v>0</v>
      </c>
      <c r="B836" s="21">
        <v>44769</v>
      </c>
      <c r="C836" s="19" t="s">
        <v>7847</v>
      </c>
      <c r="D836" s="20" t="s">
        <v>26</v>
      </c>
      <c r="E836" s="20" t="str">
        <f t="shared" si="52"/>
        <v>CA05</v>
      </c>
      <c r="F836" s="20" t="s">
        <v>27</v>
      </c>
      <c r="G836" s="20" t="s">
        <v>7848</v>
      </c>
      <c r="H836" s="33">
        <v>331</v>
      </c>
      <c r="I836" s="33">
        <v>827</v>
      </c>
      <c r="J836" s="32">
        <f t="shared" si="53"/>
        <v>0.40024183796856105</v>
      </c>
      <c r="K836" s="33">
        <v>1104</v>
      </c>
      <c r="L836" s="33">
        <v>3</v>
      </c>
      <c r="M836" s="20" t="str">
        <f t="shared" si="54"/>
        <v>20220726</v>
      </c>
      <c r="N836" s="36" t="str">
        <f t="shared" si="55"/>
        <v>https://m.newspic.kr/view.html?nid=2022072600113820511</v>
      </c>
    </row>
    <row r="837" spans="1:14" hidden="1">
      <c r="A837" s="20" t="s">
        <v>0</v>
      </c>
      <c r="B837" s="21">
        <v>44769</v>
      </c>
      <c r="C837" s="19" t="s">
        <v>5174</v>
      </c>
      <c r="D837" s="20" t="s">
        <v>16</v>
      </c>
      <c r="E837" s="20" t="str">
        <f t="shared" si="52"/>
        <v>CA05</v>
      </c>
      <c r="F837" s="20" t="s">
        <v>17</v>
      </c>
      <c r="G837" s="20" t="s">
        <v>5175</v>
      </c>
      <c r="H837" s="33">
        <v>2</v>
      </c>
      <c r="I837" s="33">
        <v>4</v>
      </c>
      <c r="J837" s="32">
        <f t="shared" si="53"/>
        <v>0.5</v>
      </c>
      <c r="K837" s="33">
        <v>5</v>
      </c>
      <c r="L837" s="33"/>
      <c r="M837" s="20" t="str">
        <f t="shared" si="54"/>
        <v>20220722</v>
      </c>
      <c r="N837" s="36" t="str">
        <f t="shared" si="55"/>
        <v>https://m.newspic.kr/view.html?nid=2022072218000227728</v>
      </c>
    </row>
    <row r="838" spans="1:14" hidden="1">
      <c r="A838" s="20" t="s">
        <v>0</v>
      </c>
      <c r="B838" s="21">
        <v>44769</v>
      </c>
      <c r="C838" s="19" t="s">
        <v>6383</v>
      </c>
      <c r="D838" s="20" t="s">
        <v>26</v>
      </c>
      <c r="E838" s="20" t="str">
        <f t="shared" si="52"/>
        <v>CA05</v>
      </c>
      <c r="F838" s="20" t="s">
        <v>27</v>
      </c>
      <c r="G838" s="20" t="s">
        <v>6384</v>
      </c>
      <c r="H838" s="33">
        <v>160</v>
      </c>
      <c r="I838" s="33">
        <v>335</v>
      </c>
      <c r="J838" s="32">
        <f t="shared" si="53"/>
        <v>0.47761194029850745</v>
      </c>
      <c r="K838" s="33">
        <v>476</v>
      </c>
      <c r="L838" s="33"/>
      <c r="M838" s="20" t="str">
        <f t="shared" si="54"/>
        <v>20220720</v>
      </c>
      <c r="N838" s="36" t="str">
        <f t="shared" si="55"/>
        <v>https://m.newspic.kr/view.html?nid=2022072017150137519</v>
      </c>
    </row>
    <row r="839" spans="1:14" hidden="1">
      <c r="A839" s="20" t="s">
        <v>0</v>
      </c>
      <c r="B839" s="21">
        <v>44769</v>
      </c>
      <c r="C839" s="19" t="s">
        <v>3033</v>
      </c>
      <c r="D839" s="20" t="s">
        <v>62</v>
      </c>
      <c r="E839" s="20" t="str">
        <f t="shared" si="52"/>
        <v>CA05</v>
      </c>
      <c r="F839" s="20" t="s">
        <v>63</v>
      </c>
      <c r="G839" s="20" t="s">
        <v>3034</v>
      </c>
      <c r="H839" s="33">
        <v>3131</v>
      </c>
      <c r="I839" s="33">
        <v>7866</v>
      </c>
      <c r="J839" s="32">
        <f t="shared" si="53"/>
        <v>0.39804220696669207</v>
      </c>
      <c r="K839" s="33">
        <v>10955</v>
      </c>
      <c r="L839" s="33">
        <v>7</v>
      </c>
      <c r="M839" s="20" t="str">
        <f t="shared" si="54"/>
        <v>20220725</v>
      </c>
      <c r="N839" s="36" t="str">
        <f t="shared" si="55"/>
        <v>https://m.newspic.kr/view.html?nid=2022072511085027876</v>
      </c>
    </row>
    <row r="840" spans="1:14" hidden="1">
      <c r="A840" s="20" t="s">
        <v>0</v>
      </c>
      <c r="B840" s="21">
        <v>44769</v>
      </c>
      <c r="C840" s="19" t="s">
        <v>5184</v>
      </c>
      <c r="D840" s="20" t="s">
        <v>16</v>
      </c>
      <c r="E840" s="20" t="str">
        <f t="shared" si="52"/>
        <v>CA05</v>
      </c>
      <c r="F840" s="20" t="s">
        <v>17</v>
      </c>
      <c r="G840" s="20" t="s">
        <v>5185</v>
      </c>
      <c r="H840" s="33">
        <v>2</v>
      </c>
      <c r="I840" s="33">
        <v>4</v>
      </c>
      <c r="J840" s="32">
        <f t="shared" si="53"/>
        <v>0.5</v>
      </c>
      <c r="K840" s="33">
        <v>5</v>
      </c>
      <c r="L840" s="33"/>
      <c r="M840" s="20" t="str">
        <f t="shared" si="54"/>
        <v>20220723</v>
      </c>
      <c r="N840" s="36" t="str">
        <f t="shared" si="55"/>
        <v>https://m.newspic.kr/view.html?nid=2022072316211519493</v>
      </c>
    </row>
    <row r="841" spans="1:14" hidden="1">
      <c r="A841" s="20" t="s">
        <v>0</v>
      </c>
      <c r="B841" s="21">
        <v>44769</v>
      </c>
      <c r="C841" s="19" t="s">
        <v>5188</v>
      </c>
      <c r="D841" s="20" t="s">
        <v>16</v>
      </c>
      <c r="E841" s="20" t="str">
        <f t="shared" si="52"/>
        <v>CA05</v>
      </c>
      <c r="F841" s="20" t="s">
        <v>17</v>
      </c>
      <c r="G841" s="20" t="s">
        <v>5189</v>
      </c>
      <c r="H841" s="33">
        <v>1</v>
      </c>
      <c r="I841" s="33">
        <v>2</v>
      </c>
      <c r="J841" s="32">
        <f t="shared" si="53"/>
        <v>0.5</v>
      </c>
      <c r="K841" s="33">
        <v>5</v>
      </c>
      <c r="L841" s="33"/>
      <c r="M841" s="20" t="str">
        <f t="shared" si="54"/>
        <v>20220726</v>
      </c>
      <c r="N841" s="36" t="str">
        <f t="shared" si="55"/>
        <v>https://m.newspic.kr/view.html?nid=2022072615102996364</v>
      </c>
    </row>
    <row r="842" spans="1:14" hidden="1">
      <c r="A842" s="20" t="s">
        <v>0</v>
      </c>
      <c r="B842" s="21">
        <v>44769</v>
      </c>
      <c r="C842" s="19" t="s">
        <v>8057</v>
      </c>
      <c r="D842" s="20" t="s">
        <v>62</v>
      </c>
      <c r="E842" s="20" t="str">
        <f t="shared" si="52"/>
        <v>CA05</v>
      </c>
      <c r="F842" s="20" t="s">
        <v>63</v>
      </c>
      <c r="G842" s="20" t="s">
        <v>8058</v>
      </c>
      <c r="H842" s="33">
        <v>415</v>
      </c>
      <c r="I842" s="33">
        <v>1046</v>
      </c>
      <c r="J842" s="32">
        <f t="shared" si="53"/>
        <v>0.3967495219885277</v>
      </c>
      <c r="K842" s="33">
        <v>1444</v>
      </c>
      <c r="L842" s="33">
        <v>3</v>
      </c>
      <c r="M842" s="20" t="str">
        <f t="shared" si="54"/>
        <v>20220726</v>
      </c>
      <c r="N842" s="36" t="str">
        <f t="shared" si="55"/>
        <v>https://m.newspic.kr/view.html?nid=2022072621120997363</v>
      </c>
    </row>
    <row r="843" spans="1:14" hidden="1">
      <c r="A843" s="20" t="s">
        <v>0</v>
      </c>
      <c r="B843" s="21">
        <v>44769</v>
      </c>
      <c r="C843" s="19" t="s">
        <v>6790</v>
      </c>
      <c r="D843" s="20" t="s">
        <v>26</v>
      </c>
      <c r="E843" s="20" t="str">
        <f t="shared" si="52"/>
        <v>CA05</v>
      </c>
      <c r="F843" s="20" t="s">
        <v>27</v>
      </c>
      <c r="G843" s="20" t="s">
        <v>6791</v>
      </c>
      <c r="H843" s="33">
        <v>146</v>
      </c>
      <c r="I843" s="33">
        <v>316</v>
      </c>
      <c r="J843" s="32">
        <f t="shared" si="53"/>
        <v>0.46202531645569622</v>
      </c>
      <c r="K843" s="33">
        <v>470</v>
      </c>
      <c r="L843" s="33"/>
      <c r="M843" s="20" t="str">
        <f t="shared" si="54"/>
        <v>20220718</v>
      </c>
      <c r="N843" s="36" t="str">
        <f t="shared" si="55"/>
        <v>https://m.newspic.kr/view.html?nid=2022071812123140464</v>
      </c>
    </row>
    <row r="844" spans="1:14" hidden="1">
      <c r="A844" s="20" t="s">
        <v>0</v>
      </c>
      <c r="B844" s="21">
        <v>44769</v>
      </c>
      <c r="C844" s="19" t="s">
        <v>5194</v>
      </c>
      <c r="D844" s="20" t="s">
        <v>16</v>
      </c>
      <c r="E844" s="20" t="str">
        <f t="shared" si="52"/>
        <v>CA05</v>
      </c>
      <c r="F844" s="20" t="s">
        <v>17</v>
      </c>
      <c r="G844" s="20" t="s">
        <v>5195</v>
      </c>
      <c r="H844" s="33">
        <v>1</v>
      </c>
      <c r="I844" s="33">
        <v>2</v>
      </c>
      <c r="J844" s="32">
        <f t="shared" si="53"/>
        <v>0.5</v>
      </c>
      <c r="K844" s="33">
        <v>5</v>
      </c>
      <c r="L844" s="33"/>
      <c r="M844" s="20" t="str">
        <f t="shared" si="54"/>
        <v>20220712</v>
      </c>
      <c r="N844" s="36" t="str">
        <f t="shared" si="55"/>
        <v>https://m.newspic.kr/view.html?nid=2022071220193876935</v>
      </c>
    </row>
    <row r="845" spans="1:14" hidden="1">
      <c r="A845" s="20" t="s">
        <v>0</v>
      </c>
      <c r="B845" s="21">
        <v>44769</v>
      </c>
      <c r="C845" s="19" t="s">
        <v>8063</v>
      </c>
      <c r="D845" s="20" t="s">
        <v>62</v>
      </c>
      <c r="E845" s="20" t="str">
        <f t="shared" si="52"/>
        <v>CA05</v>
      </c>
      <c r="F845" s="20" t="s">
        <v>63</v>
      </c>
      <c r="G845" s="20" t="s">
        <v>8064</v>
      </c>
      <c r="H845" s="33">
        <v>2117</v>
      </c>
      <c r="I845" s="33">
        <v>5346</v>
      </c>
      <c r="J845" s="32">
        <f t="shared" si="53"/>
        <v>0.39599700710811819</v>
      </c>
      <c r="K845" s="33">
        <v>12405</v>
      </c>
      <c r="L845" s="33">
        <v>61</v>
      </c>
      <c r="M845" s="20" t="str">
        <f t="shared" si="54"/>
        <v>20220727</v>
      </c>
      <c r="N845" s="36" t="str">
        <f t="shared" si="55"/>
        <v>https://m.newspic.kr/view.html?nid=2022072718431191298</v>
      </c>
    </row>
    <row r="846" spans="1:14" hidden="1">
      <c r="A846" s="20" t="s">
        <v>0</v>
      </c>
      <c r="B846" s="21">
        <v>44769</v>
      </c>
      <c r="C846" s="19" t="s">
        <v>5200</v>
      </c>
      <c r="D846" s="20" t="s">
        <v>16</v>
      </c>
      <c r="E846" s="20" t="str">
        <f t="shared" si="52"/>
        <v>CA05</v>
      </c>
      <c r="F846" s="20" t="s">
        <v>17</v>
      </c>
      <c r="G846" s="20" t="s">
        <v>5201</v>
      </c>
      <c r="H846" s="33">
        <v>1</v>
      </c>
      <c r="I846" s="33">
        <v>2</v>
      </c>
      <c r="J846" s="32">
        <f t="shared" si="53"/>
        <v>0.5</v>
      </c>
      <c r="K846" s="33">
        <v>5</v>
      </c>
      <c r="L846" s="33"/>
      <c r="M846" s="20" t="str">
        <f t="shared" si="54"/>
        <v>20220710</v>
      </c>
      <c r="N846" s="36" t="str">
        <f t="shared" si="55"/>
        <v>https://m.newspic.kr/view.html?nid=2022071022200230843</v>
      </c>
    </row>
    <row r="847" spans="1:14" hidden="1">
      <c r="A847" s="20" t="s">
        <v>0</v>
      </c>
      <c r="B847" s="21">
        <v>44769</v>
      </c>
      <c r="C847" s="19" t="s">
        <v>5220</v>
      </c>
      <c r="D847" s="20" t="s">
        <v>16</v>
      </c>
      <c r="E847" s="20" t="str">
        <f t="shared" si="52"/>
        <v>CA05</v>
      </c>
      <c r="F847" s="20" t="s">
        <v>17</v>
      </c>
      <c r="G847" s="20" t="s">
        <v>5221</v>
      </c>
      <c r="H847" s="33">
        <v>1</v>
      </c>
      <c r="I847" s="33">
        <v>2</v>
      </c>
      <c r="J847" s="32">
        <f t="shared" si="53"/>
        <v>0.5</v>
      </c>
      <c r="K847" s="33">
        <v>5</v>
      </c>
      <c r="L847" s="33"/>
      <c r="M847" s="20" t="str">
        <f t="shared" si="54"/>
        <v>20220712</v>
      </c>
      <c r="N847" s="36" t="str">
        <f t="shared" si="55"/>
        <v>https://m.newspic.kr/view.html?nid=2022071200314955316</v>
      </c>
    </row>
    <row r="848" spans="1:14" hidden="1">
      <c r="A848" s="20" t="s">
        <v>0</v>
      </c>
      <c r="B848" s="21">
        <v>44769</v>
      </c>
      <c r="C848" s="19" t="s">
        <v>5260</v>
      </c>
      <c r="D848" s="20" t="s">
        <v>16</v>
      </c>
      <c r="E848" s="20" t="str">
        <f t="shared" si="52"/>
        <v>CA05</v>
      </c>
      <c r="F848" s="20" t="s">
        <v>17</v>
      </c>
      <c r="G848" s="20" t="s">
        <v>5261</v>
      </c>
      <c r="H848" s="33">
        <v>1</v>
      </c>
      <c r="I848" s="33">
        <v>2</v>
      </c>
      <c r="J848" s="32">
        <f t="shared" si="53"/>
        <v>0.5</v>
      </c>
      <c r="K848" s="33">
        <v>5</v>
      </c>
      <c r="L848" s="33"/>
      <c r="M848" s="20" t="str">
        <f t="shared" si="54"/>
        <v>20220724</v>
      </c>
      <c r="N848" s="36" t="str">
        <f t="shared" si="55"/>
        <v>https://m.newspic.kr/view.html?nid=2022072419010312957</v>
      </c>
    </row>
    <row r="849" spans="1:14" hidden="1">
      <c r="A849" s="20" t="s">
        <v>0</v>
      </c>
      <c r="B849" s="21">
        <v>44769</v>
      </c>
      <c r="C849" s="19" t="s">
        <v>5286</v>
      </c>
      <c r="D849" s="20" t="s">
        <v>16</v>
      </c>
      <c r="E849" s="20" t="str">
        <f t="shared" si="52"/>
        <v>CA05</v>
      </c>
      <c r="F849" s="20" t="s">
        <v>17</v>
      </c>
      <c r="G849" s="20" t="s">
        <v>5287</v>
      </c>
      <c r="H849" s="33">
        <v>2</v>
      </c>
      <c r="I849" s="33">
        <v>4</v>
      </c>
      <c r="J849" s="32">
        <f t="shared" si="53"/>
        <v>0.5</v>
      </c>
      <c r="K849" s="33">
        <v>5</v>
      </c>
      <c r="L849" s="33"/>
      <c r="M849" s="20" t="str">
        <f t="shared" si="54"/>
        <v>20220723</v>
      </c>
      <c r="N849" s="36" t="str">
        <f t="shared" si="55"/>
        <v>https://m.newspic.kr/view.html?nid=2022072302263674644</v>
      </c>
    </row>
    <row r="850" spans="1:14" hidden="1">
      <c r="A850" s="20" t="s">
        <v>0</v>
      </c>
      <c r="B850" s="21">
        <v>44769</v>
      </c>
      <c r="C850" s="19" t="s">
        <v>5461</v>
      </c>
      <c r="D850" s="20" t="s">
        <v>16</v>
      </c>
      <c r="E850" s="20" t="str">
        <f t="shared" si="52"/>
        <v>CA05</v>
      </c>
      <c r="F850" s="20" t="s">
        <v>17</v>
      </c>
      <c r="G850" s="20" t="s">
        <v>5462</v>
      </c>
      <c r="H850" s="33">
        <v>1</v>
      </c>
      <c r="I850" s="33">
        <v>2</v>
      </c>
      <c r="J850" s="32">
        <f t="shared" si="53"/>
        <v>0.5</v>
      </c>
      <c r="K850" s="33">
        <v>5</v>
      </c>
      <c r="L850" s="33">
        <v>1</v>
      </c>
      <c r="M850" s="20" t="str">
        <f t="shared" si="54"/>
        <v>20220727</v>
      </c>
      <c r="N850" s="36" t="str">
        <f t="shared" si="55"/>
        <v>https://m.newspic.kr/view.html?nid=2022072708235716317</v>
      </c>
    </row>
    <row r="851" spans="1:14" hidden="1">
      <c r="A851" s="20" t="s">
        <v>0</v>
      </c>
      <c r="B851" s="21">
        <v>44769</v>
      </c>
      <c r="C851" s="19" t="s">
        <v>6025</v>
      </c>
      <c r="D851" s="20" t="s">
        <v>26</v>
      </c>
      <c r="E851" s="20" t="str">
        <f t="shared" si="52"/>
        <v>CA05</v>
      </c>
      <c r="F851" s="20" t="s">
        <v>27</v>
      </c>
      <c r="G851" s="20" t="s">
        <v>6026</v>
      </c>
      <c r="H851" s="33">
        <v>161</v>
      </c>
      <c r="I851" s="33">
        <v>325</v>
      </c>
      <c r="J851" s="32">
        <f t="shared" si="53"/>
        <v>0.49538461538461537</v>
      </c>
      <c r="K851" s="33">
        <v>460</v>
      </c>
      <c r="L851" s="33"/>
      <c r="M851" s="20" t="str">
        <f t="shared" si="54"/>
        <v>20220718</v>
      </c>
      <c r="N851" s="36" t="str">
        <f t="shared" si="55"/>
        <v>https://m.newspic.kr/view.html?nid=2022071813150120473</v>
      </c>
    </row>
    <row r="852" spans="1:14" hidden="1">
      <c r="A852" s="20" t="s">
        <v>0</v>
      </c>
      <c r="B852" s="21">
        <v>44769</v>
      </c>
      <c r="C852" s="19" t="s">
        <v>5481</v>
      </c>
      <c r="D852" s="20" t="s">
        <v>16</v>
      </c>
      <c r="E852" s="20" t="str">
        <f t="shared" si="52"/>
        <v>CA05</v>
      </c>
      <c r="F852" s="20" t="s">
        <v>17</v>
      </c>
      <c r="G852" s="20" t="s">
        <v>5482</v>
      </c>
      <c r="H852" s="33">
        <v>2</v>
      </c>
      <c r="I852" s="33">
        <v>4</v>
      </c>
      <c r="J852" s="32">
        <f t="shared" si="53"/>
        <v>0.5</v>
      </c>
      <c r="K852" s="33">
        <v>5</v>
      </c>
      <c r="L852" s="33"/>
      <c r="M852" s="20" t="str">
        <f t="shared" si="54"/>
        <v>20220722</v>
      </c>
      <c r="N852" s="36" t="str">
        <f t="shared" si="55"/>
        <v>https://m.newspic.kr/view.html?nid=2022072215050238113</v>
      </c>
    </row>
    <row r="853" spans="1:14" hidden="1">
      <c r="A853" s="20" t="s">
        <v>0</v>
      </c>
      <c r="B853" s="21">
        <v>44769</v>
      </c>
      <c r="C853" s="19" t="s">
        <v>7146</v>
      </c>
      <c r="D853" s="20" t="s">
        <v>26</v>
      </c>
      <c r="E853" s="20" t="str">
        <f t="shared" si="52"/>
        <v>CA05</v>
      </c>
      <c r="F853" s="20" t="s">
        <v>27</v>
      </c>
      <c r="G853" s="20" t="s">
        <v>7147</v>
      </c>
      <c r="H853" s="33">
        <v>142</v>
      </c>
      <c r="I853" s="33">
        <v>318</v>
      </c>
      <c r="J853" s="32">
        <f t="shared" si="53"/>
        <v>0.44654088050314467</v>
      </c>
      <c r="K853" s="33">
        <v>456</v>
      </c>
      <c r="L853" s="33"/>
      <c r="M853" s="20" t="str">
        <f t="shared" si="54"/>
        <v>20220714</v>
      </c>
      <c r="N853" s="36" t="str">
        <f t="shared" si="55"/>
        <v>https://m.newspic.kr/view.html?nid=2022071403164883591</v>
      </c>
    </row>
    <row r="854" spans="1:14" hidden="1">
      <c r="A854" s="20" t="s">
        <v>0</v>
      </c>
      <c r="B854" s="21">
        <v>44769</v>
      </c>
      <c r="C854" s="19" t="s">
        <v>5497</v>
      </c>
      <c r="D854" s="20" t="s">
        <v>16</v>
      </c>
      <c r="E854" s="20" t="str">
        <f t="shared" si="52"/>
        <v>CA05</v>
      </c>
      <c r="F854" s="20" t="s">
        <v>17</v>
      </c>
      <c r="G854" s="20" t="s">
        <v>5498</v>
      </c>
      <c r="H854" s="33">
        <v>2</v>
      </c>
      <c r="I854" s="33">
        <v>4</v>
      </c>
      <c r="J854" s="32">
        <f t="shared" si="53"/>
        <v>0.5</v>
      </c>
      <c r="K854" s="33">
        <v>5</v>
      </c>
      <c r="L854" s="33"/>
      <c r="M854" s="20" t="str">
        <f t="shared" si="54"/>
        <v>20220723</v>
      </c>
      <c r="N854" s="36" t="str">
        <f t="shared" si="55"/>
        <v>https://m.newspic.kr/view.html?nid=2022072300353532313</v>
      </c>
    </row>
    <row r="855" spans="1:14" hidden="1">
      <c r="A855" s="20" t="s">
        <v>0</v>
      </c>
      <c r="B855" s="21">
        <v>44769</v>
      </c>
      <c r="C855" s="19" t="s">
        <v>1927</v>
      </c>
      <c r="D855" s="20" t="s">
        <v>62</v>
      </c>
      <c r="E855" s="20" t="str">
        <f t="shared" si="52"/>
        <v>CA05</v>
      </c>
      <c r="F855" s="20" t="s">
        <v>63</v>
      </c>
      <c r="G855" s="20" t="s">
        <v>1928</v>
      </c>
      <c r="H855" s="33">
        <v>296</v>
      </c>
      <c r="I855" s="33">
        <v>754</v>
      </c>
      <c r="J855" s="32">
        <f t="shared" si="53"/>
        <v>0.39257294429708223</v>
      </c>
      <c r="K855" s="33">
        <v>1116</v>
      </c>
      <c r="L855" s="33"/>
      <c r="M855" s="20" t="str">
        <f t="shared" si="54"/>
        <v>20220725</v>
      </c>
      <c r="N855" s="36" t="str">
        <f t="shared" si="55"/>
        <v>https://m.newspic.kr/view.html?nid=2022072514034229256</v>
      </c>
    </row>
    <row r="856" spans="1:14" hidden="1">
      <c r="A856" s="20" t="s">
        <v>0</v>
      </c>
      <c r="B856" s="21">
        <v>44769</v>
      </c>
      <c r="C856" s="19" t="s">
        <v>8061</v>
      </c>
      <c r="D856" s="20" t="s">
        <v>26</v>
      </c>
      <c r="E856" s="20" t="str">
        <f t="shared" si="52"/>
        <v>CA05</v>
      </c>
      <c r="F856" s="20" t="s">
        <v>27</v>
      </c>
      <c r="G856" s="20" t="s">
        <v>8062</v>
      </c>
      <c r="H856" s="33">
        <v>122</v>
      </c>
      <c r="I856" s="33">
        <v>308</v>
      </c>
      <c r="J856" s="32">
        <f t="shared" si="53"/>
        <v>0.39610389610389612</v>
      </c>
      <c r="K856" s="33">
        <v>452</v>
      </c>
      <c r="L856" s="33">
        <v>1</v>
      </c>
      <c r="M856" s="20" t="str">
        <f t="shared" si="54"/>
        <v>20220713</v>
      </c>
      <c r="N856" s="36" t="str">
        <f t="shared" si="55"/>
        <v>https://m.newspic.kr/view.html?nid=2022071321474029994</v>
      </c>
    </row>
    <row r="857" spans="1:14" hidden="1">
      <c r="A857" s="20" t="s">
        <v>0</v>
      </c>
      <c r="B857" s="21">
        <v>44769</v>
      </c>
      <c r="C857" s="19" t="s">
        <v>1490</v>
      </c>
      <c r="D857" s="20" t="s">
        <v>62</v>
      </c>
      <c r="E857" s="20" t="str">
        <f t="shared" si="52"/>
        <v>CA05</v>
      </c>
      <c r="F857" s="20" t="s">
        <v>63</v>
      </c>
      <c r="G857" s="20" t="s">
        <v>1491</v>
      </c>
      <c r="H857" s="33">
        <v>1676</v>
      </c>
      <c r="I857" s="33">
        <v>4279</v>
      </c>
      <c r="J857" s="32">
        <f t="shared" si="53"/>
        <v>0.39168029913531199</v>
      </c>
      <c r="K857" s="33">
        <v>6804</v>
      </c>
      <c r="L857" s="33">
        <v>2</v>
      </c>
      <c r="M857" s="20" t="str">
        <f t="shared" si="54"/>
        <v>20220725</v>
      </c>
      <c r="N857" s="36" t="str">
        <f t="shared" si="55"/>
        <v>https://m.newspic.kr/view.html?nid=2022072517081087613</v>
      </c>
    </row>
    <row r="858" spans="1:14" hidden="1">
      <c r="A858" s="20" t="s">
        <v>0</v>
      </c>
      <c r="B858" s="21">
        <v>44769</v>
      </c>
      <c r="C858" s="19" t="s">
        <v>5535</v>
      </c>
      <c r="D858" s="20" t="s">
        <v>16</v>
      </c>
      <c r="E858" s="20" t="str">
        <f t="shared" si="52"/>
        <v>CA05</v>
      </c>
      <c r="F858" s="20" t="s">
        <v>17</v>
      </c>
      <c r="G858" s="20" t="s">
        <v>5536</v>
      </c>
      <c r="H858" s="33">
        <v>1</v>
      </c>
      <c r="I858" s="33">
        <v>2</v>
      </c>
      <c r="J858" s="32">
        <f t="shared" si="53"/>
        <v>0.5</v>
      </c>
      <c r="K858" s="33">
        <v>5</v>
      </c>
      <c r="L858" s="33">
        <v>1</v>
      </c>
      <c r="M858" s="20" t="str">
        <f t="shared" si="54"/>
        <v>20220724</v>
      </c>
      <c r="N858" s="36" t="str">
        <f t="shared" si="55"/>
        <v>https://m.newspic.kr/view.html?nid=2022072417041786476</v>
      </c>
    </row>
    <row r="859" spans="1:14" hidden="1">
      <c r="A859" s="20" t="s">
        <v>0</v>
      </c>
      <c r="B859" s="21">
        <v>44769</v>
      </c>
      <c r="C859" s="19" t="s">
        <v>5551</v>
      </c>
      <c r="D859" s="20" t="s">
        <v>16</v>
      </c>
      <c r="E859" s="20" t="str">
        <f t="shared" si="52"/>
        <v>CA05</v>
      </c>
      <c r="F859" s="20" t="s">
        <v>17</v>
      </c>
      <c r="G859" s="20" t="s">
        <v>5552</v>
      </c>
      <c r="H859" s="33">
        <v>2</v>
      </c>
      <c r="I859" s="33">
        <v>4</v>
      </c>
      <c r="J859" s="32">
        <f t="shared" si="53"/>
        <v>0.5</v>
      </c>
      <c r="K859" s="33">
        <v>5</v>
      </c>
      <c r="L859" s="33"/>
      <c r="M859" s="20" t="str">
        <f t="shared" si="54"/>
        <v>20220706</v>
      </c>
      <c r="N859" s="36" t="str">
        <f t="shared" si="55"/>
        <v>https://m.newspic.kr/view.html?nid=2022070607250265592</v>
      </c>
    </row>
    <row r="860" spans="1:14" hidden="1">
      <c r="A860" s="20" t="s">
        <v>0</v>
      </c>
      <c r="B860" s="21">
        <v>44769</v>
      </c>
      <c r="C860" s="19" t="s">
        <v>203</v>
      </c>
      <c r="D860" s="20" t="s">
        <v>62</v>
      </c>
      <c r="E860" s="20" t="str">
        <f t="shared" si="52"/>
        <v>CA05</v>
      </c>
      <c r="F860" s="20" t="s">
        <v>63</v>
      </c>
      <c r="G860" s="20" t="s">
        <v>204</v>
      </c>
      <c r="H860" s="33">
        <v>305</v>
      </c>
      <c r="I860" s="33">
        <v>779</v>
      </c>
      <c r="J860" s="32">
        <f t="shared" si="53"/>
        <v>0.39152759948652116</v>
      </c>
      <c r="K860" s="33">
        <v>1257</v>
      </c>
      <c r="L860" s="33">
        <v>2</v>
      </c>
      <c r="M860" s="20" t="str">
        <f t="shared" si="54"/>
        <v>20220725</v>
      </c>
      <c r="N860" s="36" t="str">
        <f t="shared" si="55"/>
        <v>https://m.newspic.kr/view.html?nid=2022072500220078158</v>
      </c>
    </row>
    <row r="861" spans="1:14" hidden="1">
      <c r="A861" s="20" t="s">
        <v>0</v>
      </c>
      <c r="B861" s="21">
        <v>44769</v>
      </c>
      <c r="C861" s="19" t="s">
        <v>8104</v>
      </c>
      <c r="D861" s="20" t="s">
        <v>26</v>
      </c>
      <c r="E861" s="20" t="str">
        <f t="shared" si="52"/>
        <v>CA05</v>
      </c>
      <c r="F861" s="20" t="s">
        <v>27</v>
      </c>
      <c r="G861" s="20" t="s">
        <v>6338</v>
      </c>
      <c r="H861" s="33">
        <v>184</v>
      </c>
      <c r="I861" s="33">
        <v>471</v>
      </c>
      <c r="J861" s="32">
        <f t="shared" si="53"/>
        <v>0.39065817409766457</v>
      </c>
      <c r="K861" s="33">
        <v>630</v>
      </c>
      <c r="L861" s="33">
        <v>1</v>
      </c>
      <c r="M861" s="20" t="str">
        <f t="shared" si="54"/>
        <v>20220726</v>
      </c>
      <c r="N861" s="36" t="str">
        <f t="shared" si="55"/>
        <v>https://m.newspic.kr/view.html?nid=2022072600283796402</v>
      </c>
    </row>
    <row r="862" spans="1:14" hidden="1">
      <c r="A862" s="20" t="s">
        <v>0</v>
      </c>
      <c r="B862" s="21">
        <v>44769</v>
      </c>
      <c r="C862" s="19" t="s">
        <v>5617</v>
      </c>
      <c r="D862" s="20" t="s">
        <v>16</v>
      </c>
      <c r="E862" s="20" t="str">
        <f t="shared" si="52"/>
        <v>CA05</v>
      </c>
      <c r="F862" s="20" t="s">
        <v>17</v>
      </c>
      <c r="G862" s="20" t="s">
        <v>5618</v>
      </c>
      <c r="H862" s="33">
        <v>2</v>
      </c>
      <c r="I862" s="33">
        <v>4</v>
      </c>
      <c r="J862" s="32">
        <f t="shared" si="53"/>
        <v>0.5</v>
      </c>
      <c r="K862" s="33">
        <v>5</v>
      </c>
      <c r="L862" s="33"/>
      <c r="M862" s="20" t="str">
        <f t="shared" si="54"/>
        <v>20220723</v>
      </c>
      <c r="N862" s="36" t="str">
        <f t="shared" si="55"/>
        <v>https://m.newspic.kr/view.html?nid=2022072323071382096</v>
      </c>
    </row>
    <row r="863" spans="1:14" hidden="1">
      <c r="A863" s="20" t="s">
        <v>0</v>
      </c>
      <c r="B863" s="21">
        <v>44769</v>
      </c>
      <c r="C863" s="19" t="s">
        <v>8111</v>
      </c>
      <c r="D863" s="20" t="s">
        <v>26</v>
      </c>
      <c r="E863" s="20" t="str">
        <f t="shared" si="52"/>
        <v>CA05</v>
      </c>
      <c r="F863" s="20" t="s">
        <v>27</v>
      </c>
      <c r="G863" s="20" t="s">
        <v>8112</v>
      </c>
      <c r="H863" s="33">
        <v>619</v>
      </c>
      <c r="I863" s="33">
        <v>1588</v>
      </c>
      <c r="J863" s="32">
        <f t="shared" si="53"/>
        <v>0.3897984886649874</v>
      </c>
      <c r="K863" s="33">
        <v>2194</v>
      </c>
      <c r="L863" s="33">
        <v>6</v>
      </c>
      <c r="M863" s="20" t="str">
        <f t="shared" si="54"/>
        <v>20220726</v>
      </c>
      <c r="N863" s="36" t="str">
        <f t="shared" si="55"/>
        <v>https://m.newspic.kr/view.html?nid=2022072622134451653</v>
      </c>
    </row>
    <row r="864" spans="1:14" hidden="1">
      <c r="A864" s="20" t="s">
        <v>0</v>
      </c>
      <c r="B864" s="21">
        <v>44769</v>
      </c>
      <c r="C864" s="19" t="s">
        <v>5643</v>
      </c>
      <c r="D864" s="20" t="s">
        <v>16</v>
      </c>
      <c r="E864" s="20" t="str">
        <f t="shared" si="52"/>
        <v>CA05</v>
      </c>
      <c r="F864" s="20" t="s">
        <v>17</v>
      </c>
      <c r="G864" s="20" t="s">
        <v>5644</v>
      </c>
      <c r="H864" s="33">
        <v>2</v>
      </c>
      <c r="I864" s="33">
        <v>4</v>
      </c>
      <c r="J864" s="32">
        <f t="shared" si="53"/>
        <v>0.5</v>
      </c>
      <c r="K864" s="33">
        <v>5</v>
      </c>
      <c r="L864" s="33"/>
      <c r="M864" s="20" t="str">
        <f t="shared" si="54"/>
        <v>20220722</v>
      </c>
      <c r="N864" s="36" t="str">
        <f t="shared" si="55"/>
        <v>https://m.newspic.kr/view.html?nid=2022072221000195895</v>
      </c>
    </row>
    <row r="865" spans="1:14" hidden="1">
      <c r="A865" s="20" t="s">
        <v>0</v>
      </c>
      <c r="B865" s="21">
        <v>44769</v>
      </c>
      <c r="C865" s="19" t="s">
        <v>5681</v>
      </c>
      <c r="D865" s="20" t="s">
        <v>16</v>
      </c>
      <c r="E865" s="20" t="str">
        <f t="shared" si="52"/>
        <v>CA05</v>
      </c>
      <c r="F865" s="20" t="s">
        <v>17</v>
      </c>
      <c r="G865" s="20" t="s">
        <v>5682</v>
      </c>
      <c r="H865" s="33">
        <v>1</v>
      </c>
      <c r="I865" s="33">
        <v>2</v>
      </c>
      <c r="J865" s="32">
        <f t="shared" si="53"/>
        <v>0.5</v>
      </c>
      <c r="K865" s="33">
        <v>5</v>
      </c>
      <c r="L865" s="33"/>
      <c r="M865" s="20" t="str">
        <f t="shared" si="54"/>
        <v>20220725</v>
      </c>
      <c r="N865" s="36" t="str">
        <f t="shared" si="55"/>
        <v>https://m.newspic.kr/view.html?nid=2022072518000182037</v>
      </c>
    </row>
    <row r="866" spans="1:14" hidden="1">
      <c r="A866" s="20" t="s">
        <v>0</v>
      </c>
      <c r="B866" s="21">
        <v>44769</v>
      </c>
      <c r="C866" s="19" t="s">
        <v>5697</v>
      </c>
      <c r="D866" s="20" t="s">
        <v>16</v>
      </c>
      <c r="E866" s="20" t="str">
        <f t="shared" si="52"/>
        <v>CA05</v>
      </c>
      <c r="F866" s="20" t="s">
        <v>17</v>
      </c>
      <c r="G866" s="20" t="s">
        <v>5698</v>
      </c>
      <c r="H866" s="33">
        <v>1</v>
      </c>
      <c r="I866" s="33">
        <v>2</v>
      </c>
      <c r="J866" s="32">
        <f t="shared" si="53"/>
        <v>0.5</v>
      </c>
      <c r="K866" s="33">
        <v>5</v>
      </c>
      <c r="L866" s="33"/>
      <c r="M866" s="20" t="str">
        <f t="shared" si="54"/>
        <v>20220706</v>
      </c>
      <c r="N866" s="36" t="str">
        <f t="shared" si="55"/>
        <v>https://m.newspic.kr/view.html?nid=2022070610091363968</v>
      </c>
    </row>
    <row r="867" spans="1:14" hidden="1">
      <c r="A867" s="20" t="s">
        <v>0</v>
      </c>
      <c r="B867" s="21">
        <v>44769</v>
      </c>
      <c r="C867" s="19" t="s">
        <v>5795</v>
      </c>
      <c r="D867" s="20" t="s">
        <v>16</v>
      </c>
      <c r="E867" s="20" t="str">
        <f t="shared" si="52"/>
        <v>CA05</v>
      </c>
      <c r="F867" s="20" t="s">
        <v>17</v>
      </c>
      <c r="G867" s="20" t="s">
        <v>5796</v>
      </c>
      <c r="H867" s="33">
        <v>2</v>
      </c>
      <c r="I867" s="33">
        <v>4</v>
      </c>
      <c r="J867" s="32">
        <f t="shared" si="53"/>
        <v>0.5</v>
      </c>
      <c r="K867" s="33">
        <v>5</v>
      </c>
      <c r="L867" s="33"/>
      <c r="M867" s="20" t="str">
        <f t="shared" si="54"/>
        <v>20220719</v>
      </c>
      <c r="N867" s="36" t="str">
        <f t="shared" si="55"/>
        <v>https://m.newspic.kr/view.html?nid=2022071912423053425</v>
      </c>
    </row>
    <row r="868" spans="1:14" hidden="1">
      <c r="A868" s="20" t="s">
        <v>0</v>
      </c>
      <c r="B868" s="21">
        <v>44769</v>
      </c>
      <c r="C868" s="19" t="s">
        <v>5835</v>
      </c>
      <c r="D868" s="20" t="s">
        <v>16</v>
      </c>
      <c r="E868" s="20" t="str">
        <f t="shared" si="52"/>
        <v>CA05</v>
      </c>
      <c r="F868" s="20" t="s">
        <v>17</v>
      </c>
      <c r="G868" s="20" t="s">
        <v>5836</v>
      </c>
      <c r="H868" s="33">
        <v>2</v>
      </c>
      <c r="I868" s="33">
        <v>4</v>
      </c>
      <c r="J868" s="32">
        <f t="shared" si="53"/>
        <v>0.5</v>
      </c>
      <c r="K868" s="33">
        <v>5</v>
      </c>
      <c r="L868" s="33"/>
      <c r="M868" s="20" t="str">
        <f t="shared" si="54"/>
        <v>20220723</v>
      </c>
      <c r="N868" s="36" t="str">
        <f t="shared" si="55"/>
        <v>https://m.newspic.kr/view.html?nid=2022072318050147384</v>
      </c>
    </row>
    <row r="869" spans="1:14" hidden="1">
      <c r="A869" s="20" t="s">
        <v>0</v>
      </c>
      <c r="B869" s="21">
        <v>44769</v>
      </c>
      <c r="C869" s="19" t="s">
        <v>5951</v>
      </c>
      <c r="D869" s="20" t="s">
        <v>16</v>
      </c>
      <c r="E869" s="20" t="str">
        <f t="shared" si="52"/>
        <v>CA05</v>
      </c>
      <c r="F869" s="20" t="s">
        <v>17</v>
      </c>
      <c r="G869" s="20" t="s">
        <v>5952</v>
      </c>
      <c r="H869" s="33">
        <v>2</v>
      </c>
      <c r="I869" s="33">
        <v>4</v>
      </c>
      <c r="J869" s="32">
        <f t="shared" si="53"/>
        <v>0.5</v>
      </c>
      <c r="K869" s="33">
        <v>5</v>
      </c>
      <c r="L869" s="33"/>
      <c r="M869" s="20" t="str">
        <f t="shared" si="54"/>
        <v>20220720</v>
      </c>
      <c r="N869" s="36" t="str">
        <f t="shared" si="55"/>
        <v>https://m.newspic.kr/view.html?nid=2022072020374753247</v>
      </c>
    </row>
    <row r="870" spans="1:14" hidden="1">
      <c r="A870" s="20" t="s">
        <v>0</v>
      </c>
      <c r="B870" s="21">
        <v>44769</v>
      </c>
      <c r="C870" s="19" t="s">
        <v>5959</v>
      </c>
      <c r="D870" s="20" t="s">
        <v>16</v>
      </c>
      <c r="E870" s="20" t="str">
        <f t="shared" si="52"/>
        <v>CA05</v>
      </c>
      <c r="F870" s="20" t="s">
        <v>17</v>
      </c>
      <c r="G870" s="20" t="s">
        <v>5960</v>
      </c>
      <c r="H870" s="33">
        <v>1</v>
      </c>
      <c r="I870" s="33">
        <v>2</v>
      </c>
      <c r="J870" s="32">
        <f t="shared" si="53"/>
        <v>0.5</v>
      </c>
      <c r="K870" s="33">
        <v>5</v>
      </c>
      <c r="L870" s="33"/>
      <c r="M870" s="20" t="str">
        <f t="shared" si="54"/>
        <v>20220713</v>
      </c>
      <c r="N870" s="36" t="str">
        <f t="shared" si="55"/>
        <v>https://m.newspic.kr/view.html?nid=2022071319510291110</v>
      </c>
    </row>
    <row r="871" spans="1:14" hidden="1">
      <c r="A871" s="20" t="s">
        <v>0</v>
      </c>
      <c r="B871" s="21">
        <v>44769</v>
      </c>
      <c r="C871" s="19" t="s">
        <v>9246</v>
      </c>
      <c r="D871" s="20" t="s">
        <v>62</v>
      </c>
      <c r="E871" s="20" t="str">
        <f t="shared" si="52"/>
        <v>CA05</v>
      </c>
      <c r="F871" s="20" t="s">
        <v>63</v>
      </c>
      <c r="G871" s="20" t="s">
        <v>9247</v>
      </c>
      <c r="H871" s="33">
        <v>88</v>
      </c>
      <c r="I871" s="33">
        <v>281</v>
      </c>
      <c r="J871" s="32">
        <f t="shared" si="53"/>
        <v>0.31316725978647686</v>
      </c>
      <c r="K871" s="33">
        <v>425</v>
      </c>
      <c r="L871" s="33"/>
      <c r="M871" s="20" t="str">
        <f t="shared" si="54"/>
        <v>20220711</v>
      </c>
      <c r="N871" s="36" t="str">
        <f t="shared" si="55"/>
        <v>https://m.newspic.kr/view.html?nid=2022071122000274885</v>
      </c>
    </row>
    <row r="872" spans="1:14" hidden="1">
      <c r="A872" s="20" t="s">
        <v>0</v>
      </c>
      <c r="B872" s="21">
        <v>44769</v>
      </c>
      <c r="C872" s="19" t="s">
        <v>8154</v>
      </c>
      <c r="D872" s="20" t="s">
        <v>62</v>
      </c>
      <c r="E872" s="20" t="str">
        <f t="shared" si="52"/>
        <v>CA05</v>
      </c>
      <c r="F872" s="20" t="s">
        <v>63</v>
      </c>
      <c r="G872" s="20" t="s">
        <v>8155</v>
      </c>
      <c r="H872" s="33">
        <v>1033</v>
      </c>
      <c r="I872" s="33">
        <v>2678</v>
      </c>
      <c r="J872" s="32">
        <f t="shared" si="53"/>
        <v>0.38573562359970126</v>
      </c>
      <c r="K872" s="33">
        <v>4209</v>
      </c>
      <c r="L872" s="33">
        <v>27</v>
      </c>
      <c r="M872" s="20" t="str">
        <f t="shared" si="54"/>
        <v>20220726</v>
      </c>
      <c r="N872" s="36" t="str">
        <f t="shared" si="55"/>
        <v>https://m.newspic.kr/view.html?nid=2022072621441402925</v>
      </c>
    </row>
    <row r="873" spans="1:14" hidden="1">
      <c r="A873" s="20" t="s">
        <v>0</v>
      </c>
      <c r="B873" s="21">
        <v>44769</v>
      </c>
      <c r="C873" s="19" t="s">
        <v>3615</v>
      </c>
      <c r="D873" s="20" t="s">
        <v>26</v>
      </c>
      <c r="E873" s="20" t="str">
        <f t="shared" si="52"/>
        <v>CA05</v>
      </c>
      <c r="F873" s="20" t="s">
        <v>27</v>
      </c>
      <c r="G873" s="20" t="s">
        <v>3616</v>
      </c>
      <c r="H873" s="33">
        <v>306</v>
      </c>
      <c r="I873" s="33">
        <v>800</v>
      </c>
      <c r="J873" s="32">
        <f t="shared" si="53"/>
        <v>0.38250000000000001</v>
      </c>
      <c r="K873" s="33">
        <v>1258</v>
      </c>
      <c r="L873" s="33">
        <v>1</v>
      </c>
      <c r="M873" s="20" t="str">
        <f t="shared" si="54"/>
        <v>20220725</v>
      </c>
      <c r="N873" s="36" t="str">
        <f t="shared" si="55"/>
        <v>https://m.newspic.kr/view.html?nid=2022072518020887439</v>
      </c>
    </row>
    <row r="874" spans="1:14" hidden="1">
      <c r="A874" s="20" t="s">
        <v>0</v>
      </c>
      <c r="B874" s="21">
        <v>44769</v>
      </c>
      <c r="C874" s="19" t="s">
        <v>5049</v>
      </c>
      <c r="D874" s="20" t="s">
        <v>16</v>
      </c>
      <c r="E874" s="20" t="str">
        <f t="shared" si="52"/>
        <v>CA05</v>
      </c>
      <c r="F874" s="20" t="s">
        <v>17</v>
      </c>
      <c r="G874" s="20" t="s">
        <v>5050</v>
      </c>
      <c r="H874" s="33">
        <v>2</v>
      </c>
      <c r="I874" s="33">
        <v>4</v>
      </c>
      <c r="J874" s="32">
        <f t="shared" si="53"/>
        <v>0.5</v>
      </c>
      <c r="K874" s="33">
        <v>4</v>
      </c>
      <c r="L874" s="33"/>
      <c r="M874" s="20" t="str">
        <f t="shared" si="54"/>
        <v>20220713</v>
      </c>
      <c r="N874" s="36" t="str">
        <f t="shared" si="55"/>
        <v>https://m.newspic.kr/view.html?nid=2022071313523142776</v>
      </c>
    </row>
    <row r="875" spans="1:14" hidden="1">
      <c r="A875" s="20" t="s">
        <v>0</v>
      </c>
      <c r="B875" s="21">
        <v>44769</v>
      </c>
      <c r="C875" s="19" t="s">
        <v>8227</v>
      </c>
      <c r="D875" s="20" t="s">
        <v>62</v>
      </c>
      <c r="E875" s="20" t="str">
        <f t="shared" si="52"/>
        <v>CA05</v>
      </c>
      <c r="F875" s="20" t="s">
        <v>63</v>
      </c>
      <c r="G875" s="20" t="s">
        <v>8228</v>
      </c>
      <c r="H875" s="33">
        <v>191</v>
      </c>
      <c r="I875" s="33">
        <v>503</v>
      </c>
      <c r="J875" s="32">
        <f t="shared" si="53"/>
        <v>0.3797216699801193</v>
      </c>
      <c r="K875" s="33">
        <v>2345</v>
      </c>
      <c r="L875" s="33">
        <v>19</v>
      </c>
      <c r="M875" s="20" t="str">
        <f t="shared" si="54"/>
        <v>20220727</v>
      </c>
      <c r="N875" s="36" t="str">
        <f t="shared" si="55"/>
        <v>https://m.newspic.kr/view.html?nid=2022072705570422746</v>
      </c>
    </row>
    <row r="876" spans="1:14" hidden="1">
      <c r="A876" s="20" t="s">
        <v>0</v>
      </c>
      <c r="B876" s="21">
        <v>44769</v>
      </c>
      <c r="C876" s="19" t="s">
        <v>5069</v>
      </c>
      <c r="D876" s="20" t="s">
        <v>16</v>
      </c>
      <c r="E876" s="20" t="str">
        <f t="shared" si="52"/>
        <v>CA05</v>
      </c>
      <c r="F876" s="20" t="s">
        <v>17</v>
      </c>
      <c r="G876" s="20" t="s">
        <v>5070</v>
      </c>
      <c r="H876" s="33">
        <v>1</v>
      </c>
      <c r="I876" s="33">
        <v>2</v>
      </c>
      <c r="J876" s="32">
        <f t="shared" si="53"/>
        <v>0.5</v>
      </c>
      <c r="K876" s="33">
        <v>4</v>
      </c>
      <c r="L876" s="33"/>
      <c r="M876" s="20" t="str">
        <f t="shared" si="54"/>
        <v>20220710</v>
      </c>
      <c r="N876" s="36" t="str">
        <f t="shared" si="55"/>
        <v>https://m.newspic.kr/view.html?nid=2022071020232044751</v>
      </c>
    </row>
    <row r="877" spans="1:14" hidden="1">
      <c r="A877" s="20" t="s">
        <v>0</v>
      </c>
      <c r="B877" s="21">
        <v>44769</v>
      </c>
      <c r="C877" s="19" t="s">
        <v>4561</v>
      </c>
      <c r="D877" s="20" t="s">
        <v>62</v>
      </c>
      <c r="E877" s="20" t="str">
        <f t="shared" si="52"/>
        <v>CA05</v>
      </c>
      <c r="F877" s="20" t="s">
        <v>63</v>
      </c>
      <c r="G877" s="20" t="s">
        <v>4562</v>
      </c>
      <c r="H877" s="33">
        <v>132</v>
      </c>
      <c r="I877" s="33">
        <v>234</v>
      </c>
      <c r="J877" s="32">
        <f t="shared" si="53"/>
        <v>0.5641025641025641</v>
      </c>
      <c r="K877" s="33">
        <v>416</v>
      </c>
      <c r="L877" s="33">
        <v>1</v>
      </c>
      <c r="M877" s="20" t="str">
        <f t="shared" si="54"/>
        <v>20220714</v>
      </c>
      <c r="N877" s="36" t="str">
        <f t="shared" si="55"/>
        <v>https://m.newspic.kr/view.html?nid=2022071418400175687</v>
      </c>
    </row>
    <row r="878" spans="1:14" hidden="1">
      <c r="A878" s="20" t="s">
        <v>0</v>
      </c>
      <c r="B878" s="21">
        <v>44769</v>
      </c>
      <c r="C878" s="19" t="s">
        <v>8238</v>
      </c>
      <c r="D878" s="20" t="s">
        <v>62</v>
      </c>
      <c r="E878" s="20" t="str">
        <f t="shared" si="52"/>
        <v>CA05</v>
      </c>
      <c r="F878" s="20" t="s">
        <v>63</v>
      </c>
      <c r="G878" s="20" t="s">
        <v>8239</v>
      </c>
      <c r="H878" s="33">
        <v>1645</v>
      </c>
      <c r="I878" s="33">
        <v>4344</v>
      </c>
      <c r="J878" s="32">
        <f t="shared" si="53"/>
        <v>0.37868324125230202</v>
      </c>
      <c r="K878" s="33">
        <v>7331</v>
      </c>
      <c r="L878" s="33">
        <v>6</v>
      </c>
      <c r="M878" s="20" t="str">
        <f t="shared" si="54"/>
        <v>20220726</v>
      </c>
      <c r="N878" s="36" t="str">
        <f t="shared" si="55"/>
        <v>https://m.newspic.kr/view.html?nid=2022072609461184562</v>
      </c>
    </row>
    <row r="879" spans="1:14" hidden="1">
      <c r="A879" s="20" t="s">
        <v>0</v>
      </c>
      <c r="B879" s="21">
        <v>44769</v>
      </c>
      <c r="C879" s="19" t="s">
        <v>5999</v>
      </c>
      <c r="D879" s="20" t="s">
        <v>26</v>
      </c>
      <c r="E879" s="20" t="str">
        <f t="shared" si="52"/>
        <v>CA05</v>
      </c>
      <c r="F879" s="20" t="s">
        <v>27</v>
      </c>
      <c r="G879" s="20" t="s">
        <v>6000</v>
      </c>
      <c r="H879" s="33">
        <v>152</v>
      </c>
      <c r="I879" s="33">
        <v>306</v>
      </c>
      <c r="J879" s="32">
        <f t="shared" si="53"/>
        <v>0.49673202614379086</v>
      </c>
      <c r="K879" s="33">
        <v>415</v>
      </c>
      <c r="L879" s="33"/>
      <c r="M879" s="20" t="str">
        <f t="shared" si="54"/>
        <v>20220721</v>
      </c>
      <c r="N879" s="36" t="str">
        <f t="shared" si="55"/>
        <v>https://m.newspic.kr/view.html?nid=2022072103200210550</v>
      </c>
    </row>
    <row r="880" spans="1:14" hidden="1">
      <c r="A880" s="20" t="s">
        <v>0</v>
      </c>
      <c r="B880" s="21">
        <v>44769</v>
      </c>
      <c r="C880" s="19" t="s">
        <v>7255</v>
      </c>
      <c r="D880" s="20" t="s">
        <v>26</v>
      </c>
      <c r="E880" s="20" t="str">
        <f t="shared" si="52"/>
        <v>CA05</v>
      </c>
      <c r="F880" s="20" t="s">
        <v>27</v>
      </c>
      <c r="G880" s="20" t="s">
        <v>7256</v>
      </c>
      <c r="H880" s="33">
        <v>131</v>
      </c>
      <c r="I880" s="33">
        <v>297</v>
      </c>
      <c r="J880" s="32">
        <f t="shared" si="53"/>
        <v>0.44107744107744107</v>
      </c>
      <c r="K880" s="33">
        <v>415</v>
      </c>
      <c r="L880" s="33"/>
      <c r="M880" s="20" t="str">
        <f t="shared" si="54"/>
        <v>20220724</v>
      </c>
      <c r="N880" s="36" t="str">
        <f t="shared" si="55"/>
        <v>https://m.newspic.kr/view.html?nid=2022072416450159731</v>
      </c>
    </row>
    <row r="881" spans="1:14" hidden="1">
      <c r="A881" s="20" t="s">
        <v>0</v>
      </c>
      <c r="B881" s="21">
        <v>44769</v>
      </c>
      <c r="C881" s="19" t="s">
        <v>5113</v>
      </c>
      <c r="D881" s="20" t="s">
        <v>16</v>
      </c>
      <c r="E881" s="20" t="str">
        <f t="shared" si="52"/>
        <v>CA05</v>
      </c>
      <c r="F881" s="20" t="s">
        <v>17</v>
      </c>
      <c r="G881" s="20" t="s">
        <v>5114</v>
      </c>
      <c r="H881" s="33">
        <v>1</v>
      </c>
      <c r="I881" s="33">
        <v>2</v>
      </c>
      <c r="J881" s="32">
        <f t="shared" si="53"/>
        <v>0.5</v>
      </c>
      <c r="K881" s="33">
        <v>4</v>
      </c>
      <c r="L881" s="33"/>
      <c r="M881" s="20" t="str">
        <f t="shared" si="54"/>
        <v>20220723</v>
      </c>
      <c r="N881" s="36" t="str">
        <f t="shared" si="55"/>
        <v>https://m.newspic.kr/view.html?nid=2022072311550218231</v>
      </c>
    </row>
    <row r="882" spans="1:14" hidden="1">
      <c r="A882" s="20" t="s">
        <v>0</v>
      </c>
      <c r="B882" s="21">
        <v>44769</v>
      </c>
      <c r="C882" s="19" t="s">
        <v>5115</v>
      </c>
      <c r="D882" s="20" t="s">
        <v>16</v>
      </c>
      <c r="E882" s="20" t="str">
        <f t="shared" si="52"/>
        <v>CA05</v>
      </c>
      <c r="F882" s="20" t="s">
        <v>17</v>
      </c>
      <c r="G882" s="20" t="s">
        <v>5116</v>
      </c>
      <c r="H882" s="33">
        <v>1</v>
      </c>
      <c r="I882" s="33">
        <v>2</v>
      </c>
      <c r="J882" s="32">
        <f t="shared" si="53"/>
        <v>0.5</v>
      </c>
      <c r="K882" s="33">
        <v>4</v>
      </c>
      <c r="L882" s="33"/>
      <c r="M882" s="20" t="str">
        <f t="shared" si="54"/>
        <v>20220725</v>
      </c>
      <c r="N882" s="36" t="str">
        <f t="shared" si="55"/>
        <v>https://m.newspic.kr/view.html?nid=2022072503343791894</v>
      </c>
    </row>
    <row r="883" spans="1:14" hidden="1">
      <c r="A883" s="20" t="s">
        <v>0</v>
      </c>
      <c r="B883" s="21">
        <v>44769</v>
      </c>
      <c r="C883" s="19" t="s">
        <v>2801</v>
      </c>
      <c r="D883" s="20" t="s">
        <v>26</v>
      </c>
      <c r="E883" s="20" t="str">
        <f t="shared" si="52"/>
        <v>CA05</v>
      </c>
      <c r="F883" s="20" t="s">
        <v>27</v>
      </c>
      <c r="G883" s="20" t="s">
        <v>2802</v>
      </c>
      <c r="H883" s="33">
        <v>401</v>
      </c>
      <c r="I883" s="33">
        <v>1059</v>
      </c>
      <c r="J883" s="32">
        <f t="shared" si="53"/>
        <v>0.37865911237016053</v>
      </c>
      <c r="K883" s="33">
        <v>1503</v>
      </c>
      <c r="L883" s="33">
        <v>1</v>
      </c>
      <c r="M883" s="20" t="str">
        <f t="shared" si="54"/>
        <v>20220725</v>
      </c>
      <c r="N883" s="36" t="str">
        <f t="shared" si="55"/>
        <v>https://m.newspic.kr/view.html?nid=2022072523420593838</v>
      </c>
    </row>
    <row r="884" spans="1:14" hidden="1">
      <c r="A884" s="20" t="s">
        <v>0</v>
      </c>
      <c r="B884" s="21">
        <v>44769</v>
      </c>
      <c r="C884" s="19" t="s">
        <v>5117</v>
      </c>
      <c r="D884" s="20" t="s">
        <v>16</v>
      </c>
      <c r="E884" s="20" t="str">
        <f t="shared" si="52"/>
        <v>CA05</v>
      </c>
      <c r="F884" s="20" t="s">
        <v>17</v>
      </c>
      <c r="G884" s="20" t="s">
        <v>5118</v>
      </c>
      <c r="H884" s="33">
        <v>1</v>
      </c>
      <c r="I884" s="33">
        <v>2</v>
      </c>
      <c r="J884" s="32">
        <f t="shared" si="53"/>
        <v>0.5</v>
      </c>
      <c r="K884" s="33">
        <v>4</v>
      </c>
      <c r="L884" s="33"/>
      <c r="M884" s="20" t="str">
        <f t="shared" si="54"/>
        <v>20220713</v>
      </c>
      <c r="N884" s="36" t="str">
        <f t="shared" si="55"/>
        <v>https://m.newspic.kr/view.html?nid=2022071308140148072</v>
      </c>
    </row>
    <row r="885" spans="1:14" hidden="1">
      <c r="A885" s="20" t="s">
        <v>0</v>
      </c>
      <c r="B885" s="21">
        <v>44769</v>
      </c>
      <c r="C885" s="19" t="s">
        <v>8258</v>
      </c>
      <c r="D885" s="20" t="s">
        <v>62</v>
      </c>
      <c r="E885" s="20" t="str">
        <f t="shared" si="52"/>
        <v>CA05</v>
      </c>
      <c r="F885" s="20" t="s">
        <v>63</v>
      </c>
      <c r="G885" s="20" t="s">
        <v>8259</v>
      </c>
      <c r="H885" s="33">
        <v>433</v>
      </c>
      <c r="I885" s="33">
        <v>1150</v>
      </c>
      <c r="J885" s="32">
        <f t="shared" si="53"/>
        <v>0.3765217391304348</v>
      </c>
      <c r="K885" s="33">
        <v>2127</v>
      </c>
      <c r="L885" s="33">
        <v>18</v>
      </c>
      <c r="M885" s="20" t="str">
        <f t="shared" si="54"/>
        <v>20220727</v>
      </c>
      <c r="N885" s="36" t="str">
        <f t="shared" si="55"/>
        <v>https://m.newspic.kr/view.html?nid=2022072711060793365</v>
      </c>
    </row>
    <row r="886" spans="1:14" hidden="1">
      <c r="A886" s="20" t="s">
        <v>0</v>
      </c>
      <c r="B886" s="21">
        <v>44769</v>
      </c>
      <c r="C886" s="19" t="s">
        <v>8331</v>
      </c>
      <c r="D886" s="20" t="s">
        <v>62</v>
      </c>
      <c r="E886" s="20" t="str">
        <f t="shared" si="52"/>
        <v>CA05</v>
      </c>
      <c r="F886" s="20" t="s">
        <v>63</v>
      </c>
      <c r="G886" s="20" t="s">
        <v>8332</v>
      </c>
      <c r="H886" s="33">
        <v>382</v>
      </c>
      <c r="I886" s="33">
        <v>1024</v>
      </c>
      <c r="J886" s="32">
        <f t="shared" si="53"/>
        <v>0.373046875</v>
      </c>
      <c r="K886" s="33">
        <v>1454</v>
      </c>
      <c r="L886" s="33">
        <v>11</v>
      </c>
      <c r="M886" s="20" t="str">
        <f t="shared" si="54"/>
        <v>20220727</v>
      </c>
      <c r="N886" s="36" t="str">
        <f t="shared" si="55"/>
        <v>https://m.newspic.kr/view.html?nid=2022072720112699150</v>
      </c>
    </row>
    <row r="887" spans="1:14" hidden="1">
      <c r="A887" s="20" t="s">
        <v>0</v>
      </c>
      <c r="B887" s="21">
        <v>44769</v>
      </c>
      <c r="C887" s="19" t="s">
        <v>5180</v>
      </c>
      <c r="D887" s="20" t="s">
        <v>16</v>
      </c>
      <c r="E887" s="20" t="str">
        <f t="shared" si="52"/>
        <v>CA05</v>
      </c>
      <c r="F887" s="20" t="s">
        <v>17</v>
      </c>
      <c r="G887" s="20" t="s">
        <v>5181</v>
      </c>
      <c r="H887" s="33">
        <v>2</v>
      </c>
      <c r="I887" s="33">
        <v>4</v>
      </c>
      <c r="J887" s="32">
        <f t="shared" si="53"/>
        <v>0.5</v>
      </c>
      <c r="K887" s="33">
        <v>4</v>
      </c>
      <c r="L887" s="33"/>
      <c r="M887" s="20" t="str">
        <f t="shared" si="54"/>
        <v>20220722</v>
      </c>
      <c r="N887" s="36" t="str">
        <f t="shared" si="55"/>
        <v>https://m.newspic.kr/view.html?nid=2022072219074538277</v>
      </c>
    </row>
    <row r="888" spans="1:14" hidden="1">
      <c r="A888" s="20" t="s">
        <v>0</v>
      </c>
      <c r="B888" s="21">
        <v>44769</v>
      </c>
      <c r="C888" s="19" t="s">
        <v>5198</v>
      </c>
      <c r="D888" s="20" t="s">
        <v>16</v>
      </c>
      <c r="E888" s="20" t="str">
        <f t="shared" si="52"/>
        <v>CA05</v>
      </c>
      <c r="F888" s="20" t="s">
        <v>17</v>
      </c>
      <c r="G888" s="20" t="s">
        <v>5199</v>
      </c>
      <c r="H888" s="33">
        <v>1</v>
      </c>
      <c r="I888" s="33">
        <v>2</v>
      </c>
      <c r="J888" s="32">
        <f t="shared" si="53"/>
        <v>0.5</v>
      </c>
      <c r="K888" s="33">
        <v>4</v>
      </c>
      <c r="L888" s="33"/>
      <c r="M888" s="20" t="str">
        <f t="shared" si="54"/>
        <v>20220725</v>
      </c>
      <c r="N888" s="36" t="str">
        <f t="shared" si="55"/>
        <v>https://m.newspic.kr/view.html?nid=2022072514202976221</v>
      </c>
    </row>
    <row r="889" spans="1:14" hidden="1">
      <c r="A889" s="20" t="s">
        <v>0</v>
      </c>
      <c r="B889" s="21">
        <v>44769</v>
      </c>
      <c r="C889" s="19" t="s">
        <v>5299</v>
      </c>
      <c r="D889" s="20" t="s">
        <v>16</v>
      </c>
      <c r="E889" s="20" t="str">
        <f t="shared" si="52"/>
        <v>CA05</v>
      </c>
      <c r="F889" s="20" t="s">
        <v>17</v>
      </c>
      <c r="G889" s="20" t="s">
        <v>5300</v>
      </c>
      <c r="H889" s="33">
        <v>1</v>
      </c>
      <c r="I889" s="33">
        <v>2</v>
      </c>
      <c r="J889" s="32">
        <f t="shared" si="53"/>
        <v>0.5</v>
      </c>
      <c r="K889" s="33">
        <v>4</v>
      </c>
      <c r="L889" s="33">
        <v>4</v>
      </c>
      <c r="M889" s="20" t="str">
        <f t="shared" si="54"/>
        <v>20220726</v>
      </c>
      <c r="N889" s="36" t="str">
        <f t="shared" si="55"/>
        <v>https://m.newspic.kr/view.html?nid=2022072622371832343</v>
      </c>
    </row>
    <row r="890" spans="1:14" hidden="1">
      <c r="A890" s="20" t="s">
        <v>0</v>
      </c>
      <c r="B890" s="21">
        <v>44769</v>
      </c>
      <c r="C890" s="19" t="s">
        <v>8152</v>
      </c>
      <c r="D890" s="20" t="s">
        <v>62</v>
      </c>
      <c r="E890" s="20" t="str">
        <f t="shared" si="52"/>
        <v>CA05</v>
      </c>
      <c r="F890" s="20" t="s">
        <v>63</v>
      </c>
      <c r="G890" s="20" t="s">
        <v>8153</v>
      </c>
      <c r="H890" s="33">
        <v>73</v>
      </c>
      <c r="I890" s="33">
        <v>189</v>
      </c>
      <c r="J890" s="32">
        <f t="shared" si="53"/>
        <v>0.38624338624338622</v>
      </c>
      <c r="K890" s="33">
        <v>409</v>
      </c>
      <c r="L890" s="33"/>
      <c r="M890" s="20" t="str">
        <f t="shared" si="54"/>
        <v>20220721</v>
      </c>
      <c r="N890" s="36" t="str">
        <f t="shared" si="55"/>
        <v>https://m.newspic.kr/view.html?nid=2022072100261977624</v>
      </c>
    </row>
    <row r="891" spans="1:14" hidden="1">
      <c r="A891" s="20" t="s">
        <v>0</v>
      </c>
      <c r="B891" s="21">
        <v>44769</v>
      </c>
      <c r="C891" s="19" t="s">
        <v>5335</v>
      </c>
      <c r="D891" s="20" t="s">
        <v>16</v>
      </c>
      <c r="E891" s="20" t="str">
        <f t="shared" si="52"/>
        <v>CA05</v>
      </c>
      <c r="F891" s="20" t="s">
        <v>17</v>
      </c>
      <c r="G891" s="20" t="s">
        <v>5336</v>
      </c>
      <c r="H891" s="33">
        <v>1</v>
      </c>
      <c r="I891" s="33">
        <v>2</v>
      </c>
      <c r="J891" s="32">
        <f t="shared" si="53"/>
        <v>0.5</v>
      </c>
      <c r="K891" s="33">
        <v>4</v>
      </c>
      <c r="L891" s="33"/>
      <c r="M891" s="20" t="str">
        <f t="shared" si="54"/>
        <v>20220722</v>
      </c>
      <c r="N891" s="36" t="str">
        <f t="shared" si="55"/>
        <v>https://m.newspic.kr/view.html?nid=2022072216100141555</v>
      </c>
    </row>
    <row r="892" spans="1:14" hidden="1">
      <c r="A892" s="20" t="s">
        <v>0</v>
      </c>
      <c r="B892" s="21">
        <v>44769</v>
      </c>
      <c r="C892" s="19" t="s">
        <v>8353</v>
      </c>
      <c r="D892" s="20" t="s">
        <v>26</v>
      </c>
      <c r="E892" s="20" t="str">
        <f t="shared" si="52"/>
        <v>CA05</v>
      </c>
      <c r="F892" s="20" t="s">
        <v>27</v>
      </c>
      <c r="G892" s="20" t="s">
        <v>8354</v>
      </c>
      <c r="H892" s="33">
        <v>116</v>
      </c>
      <c r="I892" s="33">
        <v>313</v>
      </c>
      <c r="J892" s="32">
        <f t="shared" si="53"/>
        <v>0.37060702875399359</v>
      </c>
      <c r="K892" s="33">
        <v>454</v>
      </c>
      <c r="L892" s="33"/>
      <c r="M892" s="20" t="str">
        <f t="shared" si="54"/>
        <v>20220725</v>
      </c>
      <c r="N892" s="36" t="str">
        <f t="shared" si="55"/>
        <v>https://m.newspic.kr/view.html?nid=2022072511534542013</v>
      </c>
    </row>
    <row r="893" spans="1:14" hidden="1">
      <c r="A893" s="20" t="s">
        <v>0</v>
      </c>
      <c r="B893" s="21">
        <v>44769</v>
      </c>
      <c r="C893" s="19" t="s">
        <v>7060</v>
      </c>
      <c r="D893" s="20" t="s">
        <v>26</v>
      </c>
      <c r="E893" s="20" t="str">
        <f t="shared" si="52"/>
        <v>CA05</v>
      </c>
      <c r="F893" s="20" t="s">
        <v>27</v>
      </c>
      <c r="G893" s="20" t="s">
        <v>7061</v>
      </c>
      <c r="H893" s="33">
        <v>125</v>
      </c>
      <c r="I893" s="33">
        <v>277</v>
      </c>
      <c r="J893" s="32">
        <f t="shared" si="53"/>
        <v>0.45126353790613716</v>
      </c>
      <c r="K893" s="33">
        <v>406</v>
      </c>
      <c r="L893" s="33">
        <v>1</v>
      </c>
      <c r="M893" s="20" t="str">
        <f t="shared" si="54"/>
        <v>20220721</v>
      </c>
      <c r="N893" s="36" t="str">
        <f t="shared" si="55"/>
        <v>https://m.newspic.kr/view.html?nid=2022072114312783166</v>
      </c>
    </row>
    <row r="894" spans="1:14" hidden="1">
      <c r="A894" s="20" t="s">
        <v>0</v>
      </c>
      <c r="B894" s="21">
        <v>44769</v>
      </c>
      <c r="C894" s="19" t="s">
        <v>8363</v>
      </c>
      <c r="D894" s="20" t="s">
        <v>62</v>
      </c>
      <c r="E894" s="20" t="str">
        <f t="shared" si="52"/>
        <v>CA05</v>
      </c>
      <c r="F894" s="20" t="s">
        <v>63</v>
      </c>
      <c r="G894" s="20" t="s">
        <v>8364</v>
      </c>
      <c r="H894" s="33">
        <v>597</v>
      </c>
      <c r="I894" s="33">
        <v>1616</v>
      </c>
      <c r="J894" s="32">
        <f t="shared" si="53"/>
        <v>0.36943069306930693</v>
      </c>
      <c r="K894" s="33">
        <v>13159</v>
      </c>
      <c r="L894" s="33">
        <v>64</v>
      </c>
      <c r="M894" s="20" t="str">
        <f t="shared" si="54"/>
        <v>20220727</v>
      </c>
      <c r="N894" s="36" t="str">
        <f t="shared" si="55"/>
        <v>https://m.newspic.kr/view.html?nid=2022072701084441219</v>
      </c>
    </row>
    <row r="895" spans="1:14" hidden="1">
      <c r="A895" s="20" t="s">
        <v>0</v>
      </c>
      <c r="B895" s="21">
        <v>44769</v>
      </c>
      <c r="C895" s="19" t="s">
        <v>8384</v>
      </c>
      <c r="D895" s="20" t="s">
        <v>62</v>
      </c>
      <c r="E895" s="20" t="str">
        <f t="shared" si="52"/>
        <v>CA05</v>
      </c>
      <c r="F895" s="20" t="s">
        <v>63</v>
      </c>
      <c r="G895" s="20" t="s">
        <v>8385</v>
      </c>
      <c r="H895" s="33">
        <v>466</v>
      </c>
      <c r="I895" s="33">
        <v>1266</v>
      </c>
      <c r="J895" s="32">
        <f t="shared" si="53"/>
        <v>0.36808846761453395</v>
      </c>
      <c r="K895" s="33">
        <v>2452</v>
      </c>
      <c r="L895" s="33">
        <v>34</v>
      </c>
      <c r="M895" s="20" t="str">
        <f t="shared" si="54"/>
        <v>20220727</v>
      </c>
      <c r="N895" s="36" t="str">
        <f t="shared" si="55"/>
        <v>https://m.newspic.kr/view.html?nid=2022072700030082140</v>
      </c>
    </row>
    <row r="896" spans="1:14" hidden="1">
      <c r="A896" s="20" t="s">
        <v>0</v>
      </c>
      <c r="B896" s="21">
        <v>44769</v>
      </c>
      <c r="C896" s="19" t="s">
        <v>5361</v>
      </c>
      <c r="D896" s="20" t="s">
        <v>16</v>
      </c>
      <c r="E896" s="20" t="str">
        <f t="shared" si="52"/>
        <v>CA05</v>
      </c>
      <c r="F896" s="20" t="s">
        <v>17</v>
      </c>
      <c r="G896" s="20" t="s">
        <v>5362</v>
      </c>
      <c r="H896" s="33">
        <v>2</v>
      </c>
      <c r="I896" s="33">
        <v>4</v>
      </c>
      <c r="J896" s="32">
        <f t="shared" si="53"/>
        <v>0.5</v>
      </c>
      <c r="K896" s="33">
        <v>4</v>
      </c>
      <c r="L896" s="33">
        <v>2</v>
      </c>
      <c r="M896" s="20" t="str">
        <f t="shared" si="54"/>
        <v>20220727</v>
      </c>
      <c r="N896" s="36" t="str">
        <f t="shared" si="55"/>
        <v>https://m.newspic.kr/view.html?nid=2022072719580128653</v>
      </c>
    </row>
    <row r="897" spans="1:14" hidden="1">
      <c r="A897" s="20" t="s">
        <v>0</v>
      </c>
      <c r="B897" s="21">
        <v>44769</v>
      </c>
      <c r="C897" s="19" t="s">
        <v>9508</v>
      </c>
      <c r="D897" s="20" t="s">
        <v>62</v>
      </c>
      <c r="E897" s="20" t="str">
        <f t="shared" si="52"/>
        <v>CA05</v>
      </c>
      <c r="F897" s="20" t="s">
        <v>63</v>
      </c>
      <c r="G897" s="20" t="s">
        <v>9509</v>
      </c>
      <c r="H897" s="33">
        <v>70</v>
      </c>
      <c r="I897" s="33">
        <v>246</v>
      </c>
      <c r="J897" s="32">
        <f t="shared" si="53"/>
        <v>0.28455284552845528</v>
      </c>
      <c r="K897" s="33">
        <v>403</v>
      </c>
      <c r="L897" s="33"/>
      <c r="M897" s="20" t="str">
        <f t="shared" si="54"/>
        <v>20220723</v>
      </c>
      <c r="N897" s="36" t="str">
        <f t="shared" si="55"/>
        <v>https://m.newspic.kr/view.html?nid=2022072300265112603</v>
      </c>
    </row>
    <row r="898" spans="1:14" hidden="1">
      <c r="A898" s="20" t="s">
        <v>0</v>
      </c>
      <c r="B898" s="21">
        <v>44769</v>
      </c>
      <c r="C898" s="19" t="s">
        <v>439</v>
      </c>
      <c r="D898" s="20" t="s">
        <v>26</v>
      </c>
      <c r="E898" s="20" t="str">
        <f t="shared" ref="E898:E961" si="56">LEFT(D898,4)</f>
        <v>CA05</v>
      </c>
      <c r="F898" s="20" t="s">
        <v>27</v>
      </c>
      <c r="G898" s="20" t="s">
        <v>440</v>
      </c>
      <c r="H898" s="33">
        <v>83</v>
      </c>
      <c r="I898" s="33">
        <v>254</v>
      </c>
      <c r="J898" s="32">
        <f t="shared" ref="J898:J961" si="57">H898/I898</f>
        <v>0.32677165354330706</v>
      </c>
      <c r="K898" s="33">
        <v>399</v>
      </c>
      <c r="L898" s="33"/>
      <c r="M898" s="20" t="str">
        <f t="shared" ref="M898:M961" si="58">LEFT(C898,8)</f>
        <v>20220722</v>
      </c>
      <c r="N898" s="36" t="str">
        <f t="shared" ref="N898:N961" si="59">HYPERLINK(CONCATENATE("https://m.newspic.kr/view.html?nid=",C898))</f>
        <v>https://m.newspic.kr/view.html?nid=2022072219150176651</v>
      </c>
    </row>
    <row r="899" spans="1:14" hidden="1">
      <c r="A899" s="20" t="s">
        <v>0</v>
      </c>
      <c r="B899" s="21">
        <v>44769</v>
      </c>
      <c r="C899" s="19" t="s">
        <v>5381</v>
      </c>
      <c r="D899" s="20" t="s">
        <v>16</v>
      </c>
      <c r="E899" s="20" t="str">
        <f t="shared" si="56"/>
        <v>CA05</v>
      </c>
      <c r="F899" s="20" t="s">
        <v>17</v>
      </c>
      <c r="G899" s="20" t="s">
        <v>5382</v>
      </c>
      <c r="H899" s="33">
        <v>1</v>
      </c>
      <c r="I899" s="33">
        <v>2</v>
      </c>
      <c r="J899" s="32">
        <f t="shared" si="57"/>
        <v>0.5</v>
      </c>
      <c r="K899" s="33">
        <v>4</v>
      </c>
      <c r="L899" s="33"/>
      <c r="M899" s="20" t="str">
        <f t="shared" si="58"/>
        <v>20220722</v>
      </c>
      <c r="N899" s="36" t="str">
        <f t="shared" si="59"/>
        <v>https://m.newspic.kr/view.html?nid=2022072211425482508</v>
      </c>
    </row>
    <row r="900" spans="1:14" hidden="1">
      <c r="A900" s="20" t="s">
        <v>0</v>
      </c>
      <c r="B900" s="21">
        <v>44769</v>
      </c>
      <c r="C900" s="19" t="s">
        <v>8291</v>
      </c>
      <c r="D900" s="20" t="s">
        <v>62</v>
      </c>
      <c r="E900" s="20" t="str">
        <f t="shared" si="56"/>
        <v>CA05</v>
      </c>
      <c r="F900" s="20" t="s">
        <v>63</v>
      </c>
      <c r="G900" s="20" t="s">
        <v>8292</v>
      </c>
      <c r="H900" s="33">
        <v>608</v>
      </c>
      <c r="I900" s="33">
        <v>1652</v>
      </c>
      <c r="J900" s="32">
        <f t="shared" si="57"/>
        <v>0.36803874092009686</v>
      </c>
      <c r="K900" s="33">
        <v>2413</v>
      </c>
      <c r="L900" s="33">
        <v>46</v>
      </c>
      <c r="M900" s="20" t="str">
        <f t="shared" si="58"/>
        <v>20220727</v>
      </c>
      <c r="N900" s="36" t="str">
        <f t="shared" si="59"/>
        <v>https://m.newspic.kr/view.html?nid=2022072715000157342</v>
      </c>
    </row>
    <row r="901" spans="1:14" hidden="1">
      <c r="A901" s="20" t="s">
        <v>0</v>
      </c>
      <c r="B901" s="21">
        <v>44769</v>
      </c>
      <c r="C901" s="19" t="s">
        <v>4801</v>
      </c>
      <c r="D901" s="20" t="s">
        <v>26</v>
      </c>
      <c r="E901" s="20" t="str">
        <f t="shared" si="56"/>
        <v>CA05</v>
      </c>
      <c r="F901" s="20" t="s">
        <v>27</v>
      </c>
      <c r="G901" s="20" t="s">
        <v>4802</v>
      </c>
      <c r="H901" s="33">
        <v>142</v>
      </c>
      <c r="I901" s="33">
        <v>273</v>
      </c>
      <c r="J901" s="32">
        <f t="shared" si="57"/>
        <v>0.52014652014652019</v>
      </c>
      <c r="K901" s="33">
        <v>397</v>
      </c>
      <c r="L901" s="33"/>
      <c r="M901" s="20" t="str">
        <f t="shared" si="58"/>
        <v>20220718</v>
      </c>
      <c r="N901" s="36" t="str">
        <f t="shared" si="59"/>
        <v>https://m.newspic.kr/view.html?nid=2022071810193417748</v>
      </c>
    </row>
    <row r="902" spans="1:14" hidden="1">
      <c r="A902" s="20" t="s">
        <v>0</v>
      </c>
      <c r="B902" s="21">
        <v>44769</v>
      </c>
      <c r="C902" s="19" t="s">
        <v>6577</v>
      </c>
      <c r="D902" s="20" t="s">
        <v>26</v>
      </c>
      <c r="E902" s="20" t="str">
        <f t="shared" si="56"/>
        <v>CA05</v>
      </c>
      <c r="F902" s="20" t="s">
        <v>27</v>
      </c>
      <c r="G902" s="20" t="s">
        <v>6578</v>
      </c>
      <c r="H902" s="33">
        <v>126</v>
      </c>
      <c r="I902" s="33">
        <v>268</v>
      </c>
      <c r="J902" s="32">
        <f t="shared" si="57"/>
        <v>0.47014925373134331</v>
      </c>
      <c r="K902" s="33">
        <v>396</v>
      </c>
      <c r="L902" s="33"/>
      <c r="M902" s="20" t="str">
        <f t="shared" si="58"/>
        <v>20220722</v>
      </c>
      <c r="N902" s="36" t="str">
        <f t="shared" si="59"/>
        <v>https://m.newspic.kr/view.html?nid=2022072201113489266</v>
      </c>
    </row>
    <row r="903" spans="1:14" hidden="1">
      <c r="A903" s="20" t="s">
        <v>0</v>
      </c>
      <c r="B903" s="21">
        <v>44769</v>
      </c>
      <c r="C903" s="19" t="s">
        <v>8459</v>
      </c>
      <c r="D903" s="20" t="s">
        <v>26</v>
      </c>
      <c r="E903" s="20" t="str">
        <f t="shared" si="56"/>
        <v>CA05</v>
      </c>
      <c r="F903" s="20" t="s">
        <v>27</v>
      </c>
      <c r="G903" s="20" t="s">
        <v>8460</v>
      </c>
      <c r="H903" s="33">
        <v>105</v>
      </c>
      <c r="I903" s="33">
        <v>293</v>
      </c>
      <c r="J903" s="32">
        <f t="shared" si="57"/>
        <v>0.35836177474402731</v>
      </c>
      <c r="K903" s="33">
        <v>395</v>
      </c>
      <c r="L903" s="33"/>
      <c r="M903" s="20" t="str">
        <f t="shared" si="58"/>
        <v>20220716</v>
      </c>
      <c r="N903" s="36" t="str">
        <f t="shared" si="59"/>
        <v>https://m.newspic.kr/view.html?nid=2022071615471742835</v>
      </c>
    </row>
    <row r="904" spans="1:14" hidden="1">
      <c r="A904" s="20" t="s">
        <v>0</v>
      </c>
      <c r="B904" s="21">
        <v>44769</v>
      </c>
      <c r="C904" s="19" t="s">
        <v>9207</v>
      </c>
      <c r="D904" s="20" t="s">
        <v>26</v>
      </c>
      <c r="E904" s="20" t="str">
        <f t="shared" si="56"/>
        <v>CA05</v>
      </c>
      <c r="F904" s="20" t="s">
        <v>27</v>
      </c>
      <c r="G904" s="20" t="s">
        <v>7560</v>
      </c>
      <c r="H904" s="33">
        <v>82</v>
      </c>
      <c r="I904" s="33">
        <v>257</v>
      </c>
      <c r="J904" s="32">
        <f t="shared" si="57"/>
        <v>0.31906614785992216</v>
      </c>
      <c r="K904" s="33">
        <v>395</v>
      </c>
      <c r="L904" s="33"/>
      <c r="M904" s="20" t="str">
        <f t="shared" si="58"/>
        <v>20220723</v>
      </c>
      <c r="N904" s="36" t="str">
        <f t="shared" si="59"/>
        <v>https://m.newspic.kr/view.html?nid=2022072302480757153</v>
      </c>
    </row>
    <row r="905" spans="1:14" hidden="1">
      <c r="A905" s="20" t="s">
        <v>0</v>
      </c>
      <c r="B905" s="21">
        <v>44769</v>
      </c>
      <c r="C905" s="19" t="s">
        <v>5409</v>
      </c>
      <c r="D905" s="20" t="s">
        <v>16</v>
      </c>
      <c r="E905" s="20" t="str">
        <f t="shared" si="56"/>
        <v>CA05</v>
      </c>
      <c r="F905" s="20" t="s">
        <v>17</v>
      </c>
      <c r="G905" s="20" t="s">
        <v>5410</v>
      </c>
      <c r="H905" s="33">
        <v>1</v>
      </c>
      <c r="I905" s="33">
        <v>2</v>
      </c>
      <c r="J905" s="32">
        <f t="shared" si="57"/>
        <v>0.5</v>
      </c>
      <c r="K905" s="33">
        <v>4</v>
      </c>
      <c r="L905" s="33"/>
      <c r="M905" s="20" t="str">
        <f t="shared" si="58"/>
        <v>20220718</v>
      </c>
      <c r="N905" s="36" t="str">
        <f t="shared" si="59"/>
        <v>https://m.newspic.kr/view.html?nid=2022071808450163513</v>
      </c>
    </row>
    <row r="906" spans="1:14" hidden="1">
      <c r="A906" s="20" t="s">
        <v>0</v>
      </c>
      <c r="B906" s="21">
        <v>44769</v>
      </c>
      <c r="C906" s="19" t="s">
        <v>10459</v>
      </c>
      <c r="D906" s="20" t="s">
        <v>26</v>
      </c>
      <c r="E906" s="20" t="str">
        <f t="shared" si="56"/>
        <v>CA05</v>
      </c>
      <c r="F906" s="20" t="s">
        <v>27</v>
      </c>
      <c r="G906" s="20" t="s">
        <v>10460</v>
      </c>
      <c r="H906" s="33">
        <v>48</v>
      </c>
      <c r="I906" s="33">
        <v>284</v>
      </c>
      <c r="J906" s="32">
        <f t="shared" si="57"/>
        <v>0.16901408450704225</v>
      </c>
      <c r="K906" s="33">
        <v>394</v>
      </c>
      <c r="L906" s="33"/>
      <c r="M906" s="20" t="str">
        <f t="shared" si="58"/>
        <v>20220722</v>
      </c>
      <c r="N906" s="36" t="str">
        <f t="shared" si="59"/>
        <v>https://m.newspic.kr/view.html?nid=2022072215440905111</v>
      </c>
    </row>
    <row r="907" spans="1:14" hidden="1">
      <c r="A907" s="20" t="s">
        <v>0</v>
      </c>
      <c r="B907" s="21">
        <v>44769</v>
      </c>
      <c r="C907" s="19" t="s">
        <v>5503</v>
      </c>
      <c r="D907" s="20" t="s">
        <v>16</v>
      </c>
      <c r="E907" s="20" t="str">
        <f t="shared" si="56"/>
        <v>CA05</v>
      </c>
      <c r="F907" s="20" t="s">
        <v>17</v>
      </c>
      <c r="G907" s="20" t="s">
        <v>5504</v>
      </c>
      <c r="H907" s="33">
        <v>1</v>
      </c>
      <c r="I907" s="33">
        <v>2</v>
      </c>
      <c r="J907" s="32">
        <f t="shared" si="57"/>
        <v>0.5</v>
      </c>
      <c r="K907" s="33">
        <v>4</v>
      </c>
      <c r="L907" s="33"/>
      <c r="M907" s="20" t="str">
        <f t="shared" si="58"/>
        <v>20220722</v>
      </c>
      <c r="N907" s="36" t="str">
        <f t="shared" si="59"/>
        <v>https://m.newspic.kr/view.html?nid=2022072203192460327</v>
      </c>
    </row>
    <row r="908" spans="1:14" hidden="1">
      <c r="A908" s="20" t="s">
        <v>0</v>
      </c>
      <c r="B908" s="21">
        <v>44769</v>
      </c>
      <c r="C908" s="19" t="s">
        <v>5541</v>
      </c>
      <c r="D908" s="20" t="s">
        <v>16</v>
      </c>
      <c r="E908" s="20" t="str">
        <f t="shared" si="56"/>
        <v>CA05</v>
      </c>
      <c r="F908" s="20" t="s">
        <v>17</v>
      </c>
      <c r="G908" s="20" t="s">
        <v>5542</v>
      </c>
      <c r="H908" s="33">
        <v>1</v>
      </c>
      <c r="I908" s="33">
        <v>2</v>
      </c>
      <c r="J908" s="32">
        <f t="shared" si="57"/>
        <v>0.5</v>
      </c>
      <c r="K908" s="33">
        <v>4</v>
      </c>
      <c r="L908" s="33"/>
      <c r="M908" s="20" t="str">
        <f t="shared" si="58"/>
        <v>20220725</v>
      </c>
      <c r="N908" s="36" t="str">
        <f t="shared" si="59"/>
        <v>https://m.newspic.kr/view.html?nid=2022072502400157188</v>
      </c>
    </row>
    <row r="909" spans="1:14" hidden="1">
      <c r="A909" s="20" t="s">
        <v>0</v>
      </c>
      <c r="B909" s="21">
        <v>44769</v>
      </c>
      <c r="C909" s="19" t="s">
        <v>5609</v>
      </c>
      <c r="D909" s="20" t="s">
        <v>16</v>
      </c>
      <c r="E909" s="20" t="str">
        <f t="shared" si="56"/>
        <v>CA05</v>
      </c>
      <c r="F909" s="20" t="s">
        <v>17</v>
      </c>
      <c r="G909" s="20" t="s">
        <v>5610</v>
      </c>
      <c r="H909" s="33">
        <v>1</v>
      </c>
      <c r="I909" s="33">
        <v>2</v>
      </c>
      <c r="J909" s="32">
        <f t="shared" si="57"/>
        <v>0.5</v>
      </c>
      <c r="K909" s="33">
        <v>4</v>
      </c>
      <c r="L909" s="33">
        <v>2</v>
      </c>
      <c r="M909" s="20" t="str">
        <f t="shared" si="58"/>
        <v>20220727</v>
      </c>
      <c r="N909" s="36" t="str">
        <f t="shared" si="59"/>
        <v>https://m.newspic.kr/view.html?nid=2022072719132967083</v>
      </c>
    </row>
    <row r="910" spans="1:14" hidden="1">
      <c r="A910" s="20" t="s">
        <v>0</v>
      </c>
      <c r="B910" s="21">
        <v>44769</v>
      </c>
      <c r="C910" s="19" t="s">
        <v>8392</v>
      </c>
      <c r="D910" s="20" t="s">
        <v>62</v>
      </c>
      <c r="E910" s="20" t="str">
        <f t="shared" si="56"/>
        <v>CA05</v>
      </c>
      <c r="F910" s="20" t="s">
        <v>63</v>
      </c>
      <c r="G910" s="20" t="s">
        <v>8393</v>
      </c>
      <c r="H910" s="33">
        <v>446</v>
      </c>
      <c r="I910" s="33">
        <v>1216</v>
      </c>
      <c r="J910" s="32">
        <f t="shared" si="57"/>
        <v>0.36677631578947367</v>
      </c>
      <c r="K910" s="33">
        <v>2025</v>
      </c>
      <c r="L910" s="33">
        <v>22</v>
      </c>
      <c r="M910" s="20" t="str">
        <f t="shared" si="58"/>
        <v>20220727</v>
      </c>
      <c r="N910" s="36" t="str">
        <f t="shared" si="59"/>
        <v>https://m.newspic.kr/view.html?nid=2022072710300299998</v>
      </c>
    </row>
    <row r="911" spans="1:14" hidden="1">
      <c r="A911" s="20" t="s">
        <v>0</v>
      </c>
      <c r="B911" s="21">
        <v>44769</v>
      </c>
      <c r="C911" s="19" t="s">
        <v>5629</v>
      </c>
      <c r="D911" s="20" t="s">
        <v>16</v>
      </c>
      <c r="E911" s="20" t="str">
        <f t="shared" si="56"/>
        <v>CA05</v>
      </c>
      <c r="F911" s="20" t="s">
        <v>17</v>
      </c>
      <c r="G911" s="20" t="s">
        <v>5630</v>
      </c>
      <c r="H911" s="33">
        <v>1</v>
      </c>
      <c r="I911" s="33">
        <v>2</v>
      </c>
      <c r="J911" s="32">
        <f t="shared" si="57"/>
        <v>0.5</v>
      </c>
      <c r="K911" s="33">
        <v>4</v>
      </c>
      <c r="L911" s="33"/>
      <c r="M911" s="20" t="str">
        <f t="shared" si="58"/>
        <v>20220713</v>
      </c>
      <c r="N911" s="36" t="str">
        <f t="shared" si="59"/>
        <v>https://m.newspic.kr/view.html?nid=2022071321400155788</v>
      </c>
    </row>
    <row r="912" spans="1:14" hidden="1">
      <c r="A912" s="20" t="s">
        <v>0</v>
      </c>
      <c r="B912" s="21">
        <v>44769</v>
      </c>
      <c r="C912" s="19" t="s">
        <v>7648</v>
      </c>
      <c r="D912" s="20" t="s">
        <v>26</v>
      </c>
      <c r="E912" s="20" t="str">
        <f t="shared" si="56"/>
        <v>CA05</v>
      </c>
      <c r="F912" s="20" t="s">
        <v>27</v>
      </c>
      <c r="G912" s="20" t="s">
        <v>7649</v>
      </c>
      <c r="H912" s="33">
        <v>102</v>
      </c>
      <c r="I912" s="33">
        <v>244</v>
      </c>
      <c r="J912" s="32">
        <f t="shared" si="57"/>
        <v>0.41803278688524592</v>
      </c>
      <c r="K912" s="33">
        <v>384</v>
      </c>
      <c r="L912" s="33"/>
      <c r="M912" s="20" t="str">
        <f t="shared" si="58"/>
        <v>20220724</v>
      </c>
      <c r="N912" s="36" t="str">
        <f t="shared" si="59"/>
        <v>https://m.newspic.kr/view.html?nid=2022072402020115327</v>
      </c>
    </row>
    <row r="913" spans="1:14" hidden="1">
      <c r="A913" s="20" t="s">
        <v>0</v>
      </c>
      <c r="B913" s="21">
        <v>44769</v>
      </c>
      <c r="C913" s="19" t="s">
        <v>1044</v>
      </c>
      <c r="D913" s="20" t="s">
        <v>16</v>
      </c>
      <c r="E913" s="20" t="str">
        <f t="shared" si="56"/>
        <v>CA05</v>
      </c>
      <c r="F913" s="20" t="s">
        <v>17</v>
      </c>
      <c r="G913" s="20" t="s">
        <v>1045</v>
      </c>
      <c r="H913" s="33">
        <v>1</v>
      </c>
      <c r="I913" s="33">
        <v>2</v>
      </c>
      <c r="J913" s="32">
        <f t="shared" si="57"/>
        <v>0.5</v>
      </c>
      <c r="K913" s="33">
        <v>4</v>
      </c>
      <c r="L913" s="33"/>
      <c r="M913" s="20" t="str">
        <f t="shared" si="58"/>
        <v>20220725</v>
      </c>
      <c r="N913" s="36" t="str">
        <f t="shared" si="59"/>
        <v>https://m.newspic.kr/view.html?nid=2022072518200003212</v>
      </c>
    </row>
    <row r="914" spans="1:14" hidden="1">
      <c r="A914" s="20" t="s">
        <v>0</v>
      </c>
      <c r="B914" s="21">
        <v>44769</v>
      </c>
      <c r="C914" s="19" t="s">
        <v>6035</v>
      </c>
      <c r="D914" s="20" t="s">
        <v>26</v>
      </c>
      <c r="E914" s="20" t="str">
        <f t="shared" si="56"/>
        <v>CA05</v>
      </c>
      <c r="F914" s="20" t="s">
        <v>27</v>
      </c>
      <c r="G914" s="20" t="s">
        <v>6036</v>
      </c>
      <c r="H914" s="33">
        <v>132</v>
      </c>
      <c r="I914" s="33">
        <v>267</v>
      </c>
      <c r="J914" s="32">
        <f t="shared" si="57"/>
        <v>0.4943820224719101</v>
      </c>
      <c r="K914" s="33">
        <v>383</v>
      </c>
      <c r="L914" s="33"/>
      <c r="M914" s="20" t="str">
        <f t="shared" si="58"/>
        <v>20220724</v>
      </c>
      <c r="N914" s="36" t="str">
        <f t="shared" si="59"/>
        <v>https://m.newspic.kr/view.html?nid=2022072410330924990</v>
      </c>
    </row>
    <row r="915" spans="1:14" hidden="1">
      <c r="A915" s="20" t="s">
        <v>0</v>
      </c>
      <c r="B915" s="21">
        <v>44769</v>
      </c>
      <c r="C915" s="19" t="s">
        <v>7579</v>
      </c>
      <c r="D915" s="20" t="s">
        <v>62</v>
      </c>
      <c r="E915" s="20" t="str">
        <f t="shared" si="56"/>
        <v>CA05</v>
      </c>
      <c r="F915" s="20" t="s">
        <v>63</v>
      </c>
      <c r="G915" s="20" t="s">
        <v>7580</v>
      </c>
      <c r="H915" s="33">
        <v>105</v>
      </c>
      <c r="I915" s="33">
        <v>248</v>
      </c>
      <c r="J915" s="32">
        <f t="shared" si="57"/>
        <v>0.42338709677419356</v>
      </c>
      <c r="K915" s="33">
        <v>383</v>
      </c>
      <c r="L915" s="33"/>
      <c r="M915" s="20" t="str">
        <f t="shared" si="58"/>
        <v>20220720</v>
      </c>
      <c r="N915" s="36" t="str">
        <f t="shared" si="59"/>
        <v>https://m.newspic.kr/view.html?nid=2022072014550132552</v>
      </c>
    </row>
    <row r="916" spans="1:14" hidden="1">
      <c r="A916" s="20" t="s">
        <v>0</v>
      </c>
      <c r="B916" s="21">
        <v>44769</v>
      </c>
      <c r="C916" s="19" t="s">
        <v>9188</v>
      </c>
      <c r="D916" s="20" t="s">
        <v>62</v>
      </c>
      <c r="E916" s="20" t="str">
        <f t="shared" si="56"/>
        <v>CA05</v>
      </c>
      <c r="F916" s="20" t="s">
        <v>63</v>
      </c>
      <c r="G916" s="20" t="s">
        <v>9189</v>
      </c>
      <c r="H916" s="33">
        <v>78</v>
      </c>
      <c r="I916" s="33">
        <v>242</v>
      </c>
      <c r="J916" s="32">
        <f t="shared" si="57"/>
        <v>0.32231404958677684</v>
      </c>
      <c r="K916" s="33">
        <v>383</v>
      </c>
      <c r="L916" s="33"/>
      <c r="M916" s="20" t="str">
        <f t="shared" si="58"/>
        <v>20220720</v>
      </c>
      <c r="N916" s="36" t="str">
        <f t="shared" si="59"/>
        <v>https://m.newspic.kr/view.html?nid=2022072000020045688</v>
      </c>
    </row>
    <row r="917" spans="1:14" hidden="1">
      <c r="A917" s="20" t="s">
        <v>0</v>
      </c>
      <c r="B917" s="21">
        <v>44769</v>
      </c>
      <c r="C917" s="19" t="s">
        <v>5633</v>
      </c>
      <c r="D917" s="20" t="s">
        <v>16</v>
      </c>
      <c r="E917" s="20" t="str">
        <f t="shared" si="56"/>
        <v>CA05</v>
      </c>
      <c r="F917" s="20" t="s">
        <v>17</v>
      </c>
      <c r="G917" s="20" t="s">
        <v>5634</v>
      </c>
      <c r="H917" s="33">
        <v>1</v>
      </c>
      <c r="I917" s="33">
        <v>2</v>
      </c>
      <c r="J917" s="32">
        <f t="shared" si="57"/>
        <v>0.5</v>
      </c>
      <c r="K917" s="33">
        <v>4</v>
      </c>
      <c r="L917" s="33"/>
      <c r="M917" s="20" t="str">
        <f t="shared" si="58"/>
        <v>20220725</v>
      </c>
      <c r="N917" s="36" t="str">
        <f t="shared" si="59"/>
        <v>https://m.newspic.kr/view.html?nid=2022072521585501265</v>
      </c>
    </row>
    <row r="918" spans="1:14" hidden="1">
      <c r="A918" s="20" t="s">
        <v>0</v>
      </c>
      <c r="B918" s="21">
        <v>44769</v>
      </c>
      <c r="C918" s="19" t="s">
        <v>7403</v>
      </c>
      <c r="D918" s="20" t="s">
        <v>26</v>
      </c>
      <c r="E918" s="20" t="str">
        <f t="shared" si="56"/>
        <v>CA05</v>
      </c>
      <c r="F918" s="20" t="s">
        <v>27</v>
      </c>
      <c r="G918" s="20" t="s">
        <v>7404</v>
      </c>
      <c r="H918" s="33">
        <v>119</v>
      </c>
      <c r="I918" s="33">
        <v>275</v>
      </c>
      <c r="J918" s="32">
        <f t="shared" si="57"/>
        <v>0.43272727272727274</v>
      </c>
      <c r="K918" s="33">
        <v>381</v>
      </c>
      <c r="L918" s="33"/>
      <c r="M918" s="20" t="str">
        <f t="shared" si="58"/>
        <v>20220720</v>
      </c>
      <c r="N918" s="36" t="str">
        <f t="shared" si="59"/>
        <v>https://m.newspic.kr/view.html?nid=2022072013300516382</v>
      </c>
    </row>
    <row r="919" spans="1:14" hidden="1">
      <c r="A919" s="20" t="s">
        <v>0</v>
      </c>
      <c r="B919" s="21">
        <v>44769</v>
      </c>
      <c r="C919" s="19" t="s">
        <v>5721</v>
      </c>
      <c r="D919" s="20" t="s">
        <v>16</v>
      </c>
      <c r="E919" s="20" t="str">
        <f t="shared" si="56"/>
        <v>CA05</v>
      </c>
      <c r="F919" s="20" t="s">
        <v>17</v>
      </c>
      <c r="G919" s="20" t="s">
        <v>5722</v>
      </c>
      <c r="H919" s="33">
        <v>1</v>
      </c>
      <c r="I919" s="33">
        <v>2</v>
      </c>
      <c r="J919" s="32">
        <f t="shared" si="57"/>
        <v>0.5</v>
      </c>
      <c r="K919" s="33">
        <v>4</v>
      </c>
      <c r="L919" s="33"/>
      <c r="M919" s="20" t="str">
        <f t="shared" si="58"/>
        <v>20220710</v>
      </c>
      <c r="N919" s="36" t="str">
        <f t="shared" si="59"/>
        <v>https://m.newspic.kr/view.html?nid=2022071015050124584</v>
      </c>
    </row>
    <row r="920" spans="1:14" hidden="1">
      <c r="A920" s="20" t="s">
        <v>0</v>
      </c>
      <c r="B920" s="21">
        <v>44769</v>
      </c>
      <c r="C920" s="19" t="s">
        <v>8438</v>
      </c>
      <c r="D920" s="20" t="s">
        <v>26</v>
      </c>
      <c r="E920" s="20" t="str">
        <f t="shared" si="56"/>
        <v>CA05</v>
      </c>
      <c r="F920" s="20" t="s">
        <v>27</v>
      </c>
      <c r="G920" s="20" t="s">
        <v>8439</v>
      </c>
      <c r="H920" s="33">
        <v>1301</v>
      </c>
      <c r="I920" s="33">
        <v>3588</v>
      </c>
      <c r="J920" s="32">
        <f t="shared" si="57"/>
        <v>0.36259754738015609</v>
      </c>
      <c r="K920" s="33">
        <v>5058</v>
      </c>
      <c r="L920" s="33">
        <v>4</v>
      </c>
      <c r="M920" s="20" t="str">
        <f t="shared" si="58"/>
        <v>20220727</v>
      </c>
      <c r="N920" s="36" t="str">
        <f t="shared" si="59"/>
        <v>https://m.newspic.kr/view.html?nid=2022072709321079068</v>
      </c>
    </row>
    <row r="921" spans="1:14" hidden="1">
      <c r="A921" s="20" t="s">
        <v>0</v>
      </c>
      <c r="B921" s="21">
        <v>44769</v>
      </c>
      <c r="C921" s="19" t="s">
        <v>5821</v>
      </c>
      <c r="D921" s="20" t="s">
        <v>16</v>
      </c>
      <c r="E921" s="20" t="str">
        <f t="shared" si="56"/>
        <v>CA05</v>
      </c>
      <c r="F921" s="20" t="s">
        <v>17</v>
      </c>
      <c r="G921" s="20" t="s">
        <v>5822</v>
      </c>
      <c r="H921" s="33">
        <v>1</v>
      </c>
      <c r="I921" s="33">
        <v>2</v>
      </c>
      <c r="J921" s="32">
        <f t="shared" si="57"/>
        <v>0.5</v>
      </c>
      <c r="K921" s="33">
        <v>4</v>
      </c>
      <c r="L921" s="33"/>
      <c r="M921" s="20" t="str">
        <f t="shared" si="58"/>
        <v>20220703</v>
      </c>
      <c r="N921" s="36" t="str">
        <f t="shared" si="59"/>
        <v>https://m.newspic.kr/view.html?nid=2022070317172729355</v>
      </c>
    </row>
    <row r="922" spans="1:14" hidden="1">
      <c r="A922" s="20" t="s">
        <v>0</v>
      </c>
      <c r="B922" s="21">
        <v>44769</v>
      </c>
      <c r="C922" s="19" t="s">
        <v>5849</v>
      </c>
      <c r="D922" s="20" t="s">
        <v>16</v>
      </c>
      <c r="E922" s="20" t="str">
        <f t="shared" si="56"/>
        <v>CA05</v>
      </c>
      <c r="F922" s="20" t="s">
        <v>17</v>
      </c>
      <c r="G922" s="20" t="s">
        <v>5850</v>
      </c>
      <c r="H922" s="33">
        <v>2</v>
      </c>
      <c r="I922" s="33">
        <v>4</v>
      </c>
      <c r="J922" s="32">
        <f t="shared" si="57"/>
        <v>0.5</v>
      </c>
      <c r="K922" s="33">
        <v>4</v>
      </c>
      <c r="L922" s="33"/>
      <c r="M922" s="20" t="str">
        <f t="shared" si="58"/>
        <v>20220723</v>
      </c>
      <c r="N922" s="36" t="str">
        <f t="shared" si="59"/>
        <v>https://m.newspic.kr/view.html?nid=2022072311220855386</v>
      </c>
    </row>
    <row r="923" spans="1:14" hidden="1">
      <c r="A923" s="20" t="s">
        <v>0</v>
      </c>
      <c r="B923" s="21">
        <v>44769</v>
      </c>
      <c r="C923" s="19" t="s">
        <v>5888</v>
      </c>
      <c r="D923" s="20" t="s">
        <v>16</v>
      </c>
      <c r="E923" s="20" t="str">
        <f t="shared" si="56"/>
        <v>CA05</v>
      </c>
      <c r="F923" s="20" t="s">
        <v>17</v>
      </c>
      <c r="G923" s="20" t="s">
        <v>5548</v>
      </c>
      <c r="H923" s="33">
        <v>1</v>
      </c>
      <c r="I923" s="33">
        <v>2</v>
      </c>
      <c r="J923" s="32">
        <f t="shared" si="57"/>
        <v>0.5</v>
      </c>
      <c r="K923" s="33">
        <v>4</v>
      </c>
      <c r="L923" s="33"/>
      <c r="M923" s="20" t="str">
        <f t="shared" si="58"/>
        <v>20220722</v>
      </c>
      <c r="N923" s="36" t="str">
        <f t="shared" si="59"/>
        <v>https://m.newspic.kr/view.html?nid=2022072209044497407</v>
      </c>
    </row>
    <row r="924" spans="1:14" hidden="1">
      <c r="A924" s="20" t="s">
        <v>0</v>
      </c>
      <c r="B924" s="21">
        <v>44769</v>
      </c>
      <c r="C924" s="19" t="s">
        <v>5913</v>
      </c>
      <c r="D924" s="20" t="s">
        <v>16</v>
      </c>
      <c r="E924" s="20" t="str">
        <f t="shared" si="56"/>
        <v>CA05</v>
      </c>
      <c r="F924" s="20" t="s">
        <v>17</v>
      </c>
      <c r="G924" s="20" t="s">
        <v>5914</v>
      </c>
      <c r="H924" s="33">
        <v>2</v>
      </c>
      <c r="I924" s="33">
        <v>4</v>
      </c>
      <c r="J924" s="32">
        <f t="shared" si="57"/>
        <v>0.5</v>
      </c>
      <c r="K924" s="33">
        <v>4</v>
      </c>
      <c r="L924" s="33"/>
      <c r="M924" s="20" t="str">
        <f t="shared" si="58"/>
        <v>20220714</v>
      </c>
      <c r="N924" s="36" t="str">
        <f t="shared" si="59"/>
        <v>https://m.newspic.kr/view.html?nid=2022071402450270963</v>
      </c>
    </row>
    <row r="925" spans="1:14" hidden="1">
      <c r="A925" s="20" t="s">
        <v>0</v>
      </c>
      <c r="B925" s="21">
        <v>44769</v>
      </c>
      <c r="C925" s="19" t="s">
        <v>5919</v>
      </c>
      <c r="D925" s="20" t="s">
        <v>16</v>
      </c>
      <c r="E925" s="20" t="str">
        <f t="shared" si="56"/>
        <v>CA05</v>
      </c>
      <c r="F925" s="20" t="s">
        <v>17</v>
      </c>
      <c r="G925" s="20" t="s">
        <v>5920</v>
      </c>
      <c r="H925" s="33">
        <v>1</v>
      </c>
      <c r="I925" s="33">
        <v>2</v>
      </c>
      <c r="J925" s="32">
        <f t="shared" si="57"/>
        <v>0.5</v>
      </c>
      <c r="K925" s="33">
        <v>4</v>
      </c>
      <c r="L925" s="33">
        <v>4</v>
      </c>
      <c r="M925" s="20" t="str">
        <f t="shared" si="58"/>
        <v>20220727</v>
      </c>
      <c r="N925" s="36" t="str">
        <f t="shared" si="59"/>
        <v>https://m.newspic.kr/view.html?nid=2022072712080238587</v>
      </c>
    </row>
    <row r="926" spans="1:14" hidden="1">
      <c r="A926" s="20" t="s">
        <v>0</v>
      </c>
      <c r="B926" s="21">
        <v>44769</v>
      </c>
      <c r="C926" s="19" t="s">
        <v>5931</v>
      </c>
      <c r="D926" s="20" t="s">
        <v>16</v>
      </c>
      <c r="E926" s="20" t="str">
        <f t="shared" si="56"/>
        <v>CA05</v>
      </c>
      <c r="F926" s="20" t="s">
        <v>17</v>
      </c>
      <c r="G926" s="20" t="s">
        <v>5932</v>
      </c>
      <c r="H926" s="33">
        <v>2</v>
      </c>
      <c r="I926" s="33">
        <v>4</v>
      </c>
      <c r="J926" s="32">
        <f t="shared" si="57"/>
        <v>0.5</v>
      </c>
      <c r="K926" s="33">
        <v>4</v>
      </c>
      <c r="L926" s="33"/>
      <c r="M926" s="20" t="str">
        <f t="shared" si="58"/>
        <v>20220723</v>
      </c>
      <c r="N926" s="36" t="str">
        <f t="shared" si="59"/>
        <v>https://m.newspic.kr/view.html?nid=2022072309550118234</v>
      </c>
    </row>
    <row r="927" spans="1:14" hidden="1">
      <c r="A927" s="20" t="s">
        <v>0</v>
      </c>
      <c r="B927" s="21">
        <v>44769</v>
      </c>
      <c r="C927" s="19" t="s">
        <v>8481</v>
      </c>
      <c r="D927" s="20" t="s">
        <v>62</v>
      </c>
      <c r="E927" s="20" t="str">
        <f t="shared" si="56"/>
        <v>CA05</v>
      </c>
      <c r="F927" s="20" t="s">
        <v>63</v>
      </c>
      <c r="G927" s="20" t="s">
        <v>8482</v>
      </c>
      <c r="H927" s="33">
        <v>148</v>
      </c>
      <c r="I927" s="33">
        <v>415</v>
      </c>
      <c r="J927" s="32">
        <f t="shared" si="57"/>
        <v>0.3566265060240964</v>
      </c>
      <c r="K927" s="33">
        <v>569</v>
      </c>
      <c r="L927" s="33">
        <v>13</v>
      </c>
      <c r="M927" s="20" t="str">
        <f t="shared" si="58"/>
        <v>20220727</v>
      </c>
      <c r="N927" s="36" t="str">
        <f t="shared" si="59"/>
        <v>https://m.newspic.kr/view.html?nid=2022072711281660409</v>
      </c>
    </row>
    <row r="928" spans="1:14" hidden="1">
      <c r="A928" s="20" t="s">
        <v>0</v>
      </c>
      <c r="B928" s="21">
        <v>44769</v>
      </c>
      <c r="C928" s="19" t="s">
        <v>5933</v>
      </c>
      <c r="D928" s="20" t="s">
        <v>16</v>
      </c>
      <c r="E928" s="20" t="str">
        <f t="shared" si="56"/>
        <v>CA05</v>
      </c>
      <c r="F928" s="20" t="s">
        <v>17</v>
      </c>
      <c r="G928" s="20" t="s">
        <v>5934</v>
      </c>
      <c r="H928" s="33">
        <v>1</v>
      </c>
      <c r="I928" s="33">
        <v>2</v>
      </c>
      <c r="J928" s="32">
        <f t="shared" si="57"/>
        <v>0.5</v>
      </c>
      <c r="K928" s="33">
        <v>4</v>
      </c>
      <c r="L928" s="33"/>
      <c r="M928" s="20" t="str">
        <f t="shared" si="58"/>
        <v>20220716</v>
      </c>
      <c r="N928" s="36" t="str">
        <f t="shared" si="59"/>
        <v>https://m.newspic.kr/view.html?nid=2022071613302718331</v>
      </c>
    </row>
    <row r="929" spans="1:14" hidden="1">
      <c r="A929" s="20" t="s">
        <v>0</v>
      </c>
      <c r="B929" s="21">
        <v>44769</v>
      </c>
      <c r="C929" s="19" t="s">
        <v>8530</v>
      </c>
      <c r="D929" s="20" t="s">
        <v>62</v>
      </c>
      <c r="E929" s="20" t="str">
        <f t="shared" si="56"/>
        <v>CA05</v>
      </c>
      <c r="F929" s="20" t="s">
        <v>63</v>
      </c>
      <c r="G929" s="20" t="s">
        <v>8531</v>
      </c>
      <c r="H929" s="33">
        <v>470</v>
      </c>
      <c r="I929" s="33">
        <v>1344</v>
      </c>
      <c r="J929" s="32">
        <f t="shared" si="57"/>
        <v>0.34970238095238093</v>
      </c>
      <c r="K929" s="33">
        <v>8067</v>
      </c>
      <c r="L929" s="33">
        <v>23</v>
      </c>
      <c r="M929" s="20" t="str">
        <f t="shared" si="58"/>
        <v>20220726</v>
      </c>
      <c r="N929" s="36" t="str">
        <f t="shared" si="59"/>
        <v>https://m.newspic.kr/view.html?nid=2022072623290097841</v>
      </c>
    </row>
    <row r="930" spans="1:14" hidden="1">
      <c r="A930" s="20" t="s">
        <v>0</v>
      </c>
      <c r="B930" s="21">
        <v>44769</v>
      </c>
      <c r="C930" s="19" t="s">
        <v>6786</v>
      </c>
      <c r="D930" s="20" t="s">
        <v>26</v>
      </c>
      <c r="E930" s="20" t="str">
        <f t="shared" si="56"/>
        <v>CA05</v>
      </c>
      <c r="F930" s="20" t="s">
        <v>27</v>
      </c>
      <c r="G930" s="20" t="s">
        <v>6787</v>
      </c>
      <c r="H930" s="33">
        <v>110</v>
      </c>
      <c r="I930" s="33">
        <v>238</v>
      </c>
      <c r="J930" s="32">
        <f t="shared" si="57"/>
        <v>0.46218487394957986</v>
      </c>
      <c r="K930" s="33">
        <v>365</v>
      </c>
      <c r="L930" s="33"/>
      <c r="M930" s="20" t="str">
        <f t="shared" si="58"/>
        <v>20220723</v>
      </c>
      <c r="N930" s="36" t="str">
        <f t="shared" si="59"/>
        <v>https://m.newspic.kr/view.html?nid=2022072301580121220</v>
      </c>
    </row>
    <row r="931" spans="1:14" hidden="1">
      <c r="A931" s="20" t="s">
        <v>0</v>
      </c>
      <c r="B931" s="21">
        <v>44769</v>
      </c>
      <c r="C931" s="19" t="s">
        <v>8357</v>
      </c>
      <c r="D931" s="20" t="s">
        <v>26</v>
      </c>
      <c r="E931" s="20" t="str">
        <f t="shared" si="56"/>
        <v>CA05</v>
      </c>
      <c r="F931" s="20" t="s">
        <v>27</v>
      </c>
      <c r="G931" s="20" t="s">
        <v>8358</v>
      </c>
      <c r="H931" s="33">
        <v>77</v>
      </c>
      <c r="I931" s="33">
        <v>208</v>
      </c>
      <c r="J931" s="32">
        <f t="shared" si="57"/>
        <v>0.37019230769230771</v>
      </c>
      <c r="K931" s="33">
        <v>365</v>
      </c>
      <c r="L931" s="33">
        <v>12</v>
      </c>
      <c r="M931" s="20" t="str">
        <f t="shared" si="58"/>
        <v>20220727</v>
      </c>
      <c r="N931" s="36" t="str">
        <f t="shared" si="59"/>
        <v>https://m.newspic.kr/view.html?nid=2022072710170932399</v>
      </c>
    </row>
    <row r="932" spans="1:14" hidden="1">
      <c r="A932" s="20" t="s">
        <v>0</v>
      </c>
      <c r="B932" s="21">
        <v>44769</v>
      </c>
      <c r="C932" s="19" t="s">
        <v>5075</v>
      </c>
      <c r="D932" s="20" t="s">
        <v>16</v>
      </c>
      <c r="E932" s="20" t="str">
        <f t="shared" si="56"/>
        <v>CA05</v>
      </c>
      <c r="F932" s="20" t="s">
        <v>17</v>
      </c>
      <c r="G932" s="20" t="s">
        <v>5076</v>
      </c>
      <c r="H932" s="33">
        <v>1</v>
      </c>
      <c r="I932" s="33">
        <v>2</v>
      </c>
      <c r="J932" s="32">
        <f t="shared" si="57"/>
        <v>0.5</v>
      </c>
      <c r="K932" s="33">
        <v>3</v>
      </c>
      <c r="L932" s="33"/>
      <c r="M932" s="20" t="str">
        <f t="shared" si="58"/>
        <v>20220725</v>
      </c>
      <c r="N932" s="36" t="str">
        <f t="shared" si="59"/>
        <v>https://m.newspic.kr/view.html?nid=2022072500100489287</v>
      </c>
    </row>
    <row r="933" spans="1:14" hidden="1">
      <c r="A933" s="20" t="s">
        <v>0</v>
      </c>
      <c r="B933" s="21">
        <v>44769</v>
      </c>
      <c r="C933" s="19" t="s">
        <v>5126</v>
      </c>
      <c r="D933" s="20" t="s">
        <v>16</v>
      </c>
      <c r="E933" s="20" t="str">
        <f t="shared" si="56"/>
        <v>CA05</v>
      </c>
      <c r="F933" s="20" t="s">
        <v>17</v>
      </c>
      <c r="G933" s="20" t="s">
        <v>5127</v>
      </c>
      <c r="H933" s="33">
        <v>1</v>
      </c>
      <c r="I933" s="33">
        <v>2</v>
      </c>
      <c r="J933" s="32">
        <f t="shared" si="57"/>
        <v>0.5</v>
      </c>
      <c r="K933" s="33">
        <v>3</v>
      </c>
      <c r="L933" s="33"/>
      <c r="M933" s="20" t="str">
        <f t="shared" si="58"/>
        <v>20220726</v>
      </c>
      <c r="N933" s="36" t="str">
        <f t="shared" si="59"/>
        <v>https://m.newspic.kr/view.html?nid=2022072619451282293</v>
      </c>
    </row>
    <row r="934" spans="1:14" hidden="1">
      <c r="A934" s="20" t="s">
        <v>0</v>
      </c>
      <c r="B934" s="21">
        <v>44769</v>
      </c>
      <c r="C934" s="19" t="s">
        <v>5130</v>
      </c>
      <c r="D934" s="20" t="s">
        <v>16</v>
      </c>
      <c r="E934" s="20" t="str">
        <f t="shared" si="56"/>
        <v>CA05</v>
      </c>
      <c r="F934" s="20" t="s">
        <v>17</v>
      </c>
      <c r="G934" s="20" t="s">
        <v>5131</v>
      </c>
      <c r="H934" s="33">
        <v>1</v>
      </c>
      <c r="I934" s="33">
        <v>2</v>
      </c>
      <c r="J934" s="32">
        <f t="shared" si="57"/>
        <v>0.5</v>
      </c>
      <c r="K934" s="33">
        <v>3</v>
      </c>
      <c r="L934" s="33"/>
      <c r="M934" s="20" t="str">
        <f t="shared" si="58"/>
        <v>20220714</v>
      </c>
      <c r="N934" s="36" t="str">
        <f t="shared" si="59"/>
        <v>https://m.newspic.kr/view.html?nid=2022071407340549887</v>
      </c>
    </row>
    <row r="935" spans="1:14" hidden="1">
      <c r="A935" s="20" t="s">
        <v>0</v>
      </c>
      <c r="B935" s="21">
        <v>44769</v>
      </c>
      <c r="C935" s="19" t="s">
        <v>5134</v>
      </c>
      <c r="D935" s="20" t="s">
        <v>16</v>
      </c>
      <c r="E935" s="20" t="str">
        <f t="shared" si="56"/>
        <v>CA05</v>
      </c>
      <c r="F935" s="20" t="s">
        <v>17</v>
      </c>
      <c r="G935" s="20" t="s">
        <v>5135</v>
      </c>
      <c r="H935" s="33">
        <v>1</v>
      </c>
      <c r="I935" s="33">
        <v>2</v>
      </c>
      <c r="J935" s="32">
        <f t="shared" si="57"/>
        <v>0.5</v>
      </c>
      <c r="K935" s="33">
        <v>3</v>
      </c>
      <c r="L935" s="33"/>
      <c r="M935" s="20" t="str">
        <f t="shared" si="58"/>
        <v>20220720</v>
      </c>
      <c r="N935" s="36" t="str">
        <f t="shared" si="59"/>
        <v>https://m.newspic.kr/view.html?nid=2022072021250283123</v>
      </c>
    </row>
    <row r="936" spans="1:14" hidden="1">
      <c r="A936" s="20" t="s">
        <v>0</v>
      </c>
      <c r="B936" s="21">
        <v>44769</v>
      </c>
      <c r="C936" s="19" t="s">
        <v>5154</v>
      </c>
      <c r="D936" s="20" t="s">
        <v>16</v>
      </c>
      <c r="E936" s="20" t="str">
        <f t="shared" si="56"/>
        <v>CA05</v>
      </c>
      <c r="F936" s="20" t="s">
        <v>17</v>
      </c>
      <c r="G936" s="20" t="s">
        <v>5155</v>
      </c>
      <c r="H936" s="33">
        <v>1</v>
      </c>
      <c r="I936" s="33">
        <v>2</v>
      </c>
      <c r="J936" s="32">
        <f t="shared" si="57"/>
        <v>0.5</v>
      </c>
      <c r="K936" s="33">
        <v>3</v>
      </c>
      <c r="L936" s="33">
        <v>1</v>
      </c>
      <c r="M936" s="20" t="str">
        <f t="shared" si="58"/>
        <v>20220727</v>
      </c>
      <c r="N936" s="36" t="str">
        <f t="shared" si="59"/>
        <v>https://m.newspic.kr/view.html?nid=2022072719000176210</v>
      </c>
    </row>
    <row r="937" spans="1:14" hidden="1">
      <c r="A937" s="20" t="s">
        <v>0</v>
      </c>
      <c r="B937" s="21">
        <v>44769</v>
      </c>
      <c r="C937" s="19" t="s">
        <v>8221</v>
      </c>
      <c r="D937" s="20" t="s">
        <v>1004</v>
      </c>
      <c r="E937" s="20" t="str">
        <f t="shared" si="56"/>
        <v>CA04</v>
      </c>
      <c r="F937" s="20" t="s">
        <v>1005</v>
      </c>
      <c r="G937" s="20" t="s">
        <v>8222</v>
      </c>
      <c r="H937" s="33">
        <v>94</v>
      </c>
      <c r="I937" s="33">
        <v>247</v>
      </c>
      <c r="J937" s="32">
        <f t="shared" si="57"/>
        <v>0.38056680161943318</v>
      </c>
      <c r="K937" s="33">
        <v>358</v>
      </c>
      <c r="L937" s="33"/>
      <c r="M937" s="20" t="str">
        <f t="shared" si="58"/>
        <v>20220714</v>
      </c>
      <c r="N937" s="36" t="str">
        <f t="shared" si="59"/>
        <v>https://m.newspic.kr/view.html?nid=2022071402190146768</v>
      </c>
    </row>
    <row r="938" spans="1:14" hidden="1">
      <c r="A938" s="20" t="s">
        <v>0</v>
      </c>
      <c r="B938" s="21">
        <v>44769</v>
      </c>
      <c r="C938" s="19" t="s">
        <v>5190</v>
      </c>
      <c r="D938" s="20" t="s">
        <v>16</v>
      </c>
      <c r="E938" s="20" t="str">
        <f t="shared" si="56"/>
        <v>CA05</v>
      </c>
      <c r="F938" s="20" t="s">
        <v>17</v>
      </c>
      <c r="G938" s="20" t="s">
        <v>5191</v>
      </c>
      <c r="H938" s="33">
        <v>1</v>
      </c>
      <c r="I938" s="33">
        <v>2</v>
      </c>
      <c r="J938" s="32">
        <f t="shared" si="57"/>
        <v>0.5</v>
      </c>
      <c r="K938" s="33">
        <v>3</v>
      </c>
      <c r="L938" s="33"/>
      <c r="M938" s="20" t="str">
        <f t="shared" si="58"/>
        <v>20220715</v>
      </c>
      <c r="N938" s="36" t="str">
        <f t="shared" si="59"/>
        <v>https://m.newspic.kr/view.html?nid=2022071510320488797</v>
      </c>
    </row>
    <row r="939" spans="1:14" hidden="1">
      <c r="A939" s="20" t="s">
        <v>0</v>
      </c>
      <c r="B939" s="21">
        <v>44769</v>
      </c>
      <c r="C939" s="19" t="s">
        <v>5192</v>
      </c>
      <c r="D939" s="20" t="s">
        <v>16</v>
      </c>
      <c r="E939" s="20" t="str">
        <f t="shared" si="56"/>
        <v>CA05</v>
      </c>
      <c r="F939" s="20" t="s">
        <v>17</v>
      </c>
      <c r="G939" s="20" t="s">
        <v>5193</v>
      </c>
      <c r="H939" s="33">
        <v>1</v>
      </c>
      <c r="I939" s="33">
        <v>2</v>
      </c>
      <c r="J939" s="32">
        <f t="shared" si="57"/>
        <v>0.5</v>
      </c>
      <c r="K939" s="33">
        <v>3</v>
      </c>
      <c r="L939" s="33">
        <v>1</v>
      </c>
      <c r="M939" s="20" t="str">
        <f t="shared" si="58"/>
        <v>20220727</v>
      </c>
      <c r="N939" s="36" t="str">
        <f t="shared" si="59"/>
        <v>https://m.newspic.kr/view.html?nid=2022072718301687170</v>
      </c>
    </row>
    <row r="940" spans="1:14" hidden="1">
      <c r="A940" s="20" t="s">
        <v>0</v>
      </c>
      <c r="B940" s="21">
        <v>44769</v>
      </c>
      <c r="C940" s="19" t="s">
        <v>8250</v>
      </c>
      <c r="D940" s="20" t="s">
        <v>62</v>
      </c>
      <c r="E940" s="20" t="str">
        <f t="shared" si="56"/>
        <v>CA05</v>
      </c>
      <c r="F940" s="20" t="s">
        <v>63</v>
      </c>
      <c r="G940" s="20" t="s">
        <v>8251</v>
      </c>
      <c r="H940" s="33">
        <v>63</v>
      </c>
      <c r="I940" s="33">
        <v>167</v>
      </c>
      <c r="J940" s="32">
        <f t="shared" si="57"/>
        <v>0.3772455089820359</v>
      </c>
      <c r="K940" s="33">
        <v>357</v>
      </c>
      <c r="L940" s="33"/>
      <c r="M940" s="20" t="str">
        <f t="shared" si="58"/>
        <v>20220715</v>
      </c>
      <c r="N940" s="36" t="str">
        <f t="shared" si="59"/>
        <v>https://m.newspic.kr/view.html?nid=2022071508300293106</v>
      </c>
    </row>
    <row r="941" spans="1:14" hidden="1">
      <c r="A941" s="20" t="s">
        <v>0</v>
      </c>
      <c r="B941" s="21">
        <v>44769</v>
      </c>
      <c r="C941" s="19" t="s">
        <v>5214</v>
      </c>
      <c r="D941" s="20" t="s">
        <v>16</v>
      </c>
      <c r="E941" s="20" t="str">
        <f t="shared" si="56"/>
        <v>CA05</v>
      </c>
      <c r="F941" s="20" t="s">
        <v>17</v>
      </c>
      <c r="G941" s="20" t="s">
        <v>5215</v>
      </c>
      <c r="H941" s="33">
        <v>1</v>
      </c>
      <c r="I941" s="33">
        <v>2</v>
      </c>
      <c r="J941" s="32">
        <f t="shared" si="57"/>
        <v>0.5</v>
      </c>
      <c r="K941" s="33">
        <v>3</v>
      </c>
      <c r="L941" s="33"/>
      <c r="M941" s="20" t="str">
        <f t="shared" si="58"/>
        <v>20220721</v>
      </c>
      <c r="N941" s="36" t="str">
        <f t="shared" si="59"/>
        <v>https://m.newspic.kr/view.html?nid=2022072114250293246</v>
      </c>
    </row>
    <row r="942" spans="1:14" hidden="1">
      <c r="A942" s="20" t="s">
        <v>0</v>
      </c>
      <c r="B942" s="21">
        <v>44769</v>
      </c>
      <c r="C942" s="19" t="s">
        <v>5216</v>
      </c>
      <c r="D942" s="20" t="s">
        <v>16</v>
      </c>
      <c r="E942" s="20" t="str">
        <f t="shared" si="56"/>
        <v>CA05</v>
      </c>
      <c r="F942" s="20" t="s">
        <v>17</v>
      </c>
      <c r="G942" s="20" t="s">
        <v>5217</v>
      </c>
      <c r="H942" s="33">
        <v>1</v>
      </c>
      <c r="I942" s="33">
        <v>2</v>
      </c>
      <c r="J942" s="32">
        <f t="shared" si="57"/>
        <v>0.5</v>
      </c>
      <c r="K942" s="33">
        <v>3</v>
      </c>
      <c r="L942" s="33"/>
      <c r="M942" s="20" t="str">
        <f t="shared" si="58"/>
        <v>20220720</v>
      </c>
      <c r="N942" s="36" t="str">
        <f t="shared" si="59"/>
        <v>https://m.newspic.kr/view.html?nid=2022072010450281251</v>
      </c>
    </row>
    <row r="943" spans="1:14" hidden="1">
      <c r="A943" s="20" t="s">
        <v>0</v>
      </c>
      <c r="B943" s="21">
        <v>44769</v>
      </c>
      <c r="C943" s="19" t="s">
        <v>8557</v>
      </c>
      <c r="D943" s="20" t="s">
        <v>26</v>
      </c>
      <c r="E943" s="20" t="str">
        <f t="shared" si="56"/>
        <v>CA05</v>
      </c>
      <c r="F943" s="20" t="s">
        <v>27</v>
      </c>
      <c r="G943" s="20" t="s">
        <v>4277</v>
      </c>
      <c r="H943" s="33">
        <v>135</v>
      </c>
      <c r="I943" s="33">
        <v>390</v>
      </c>
      <c r="J943" s="32">
        <f t="shared" si="57"/>
        <v>0.34615384615384615</v>
      </c>
      <c r="K943" s="33">
        <v>543</v>
      </c>
      <c r="L943" s="33">
        <v>2</v>
      </c>
      <c r="M943" s="20" t="str">
        <f t="shared" si="58"/>
        <v>20220726</v>
      </c>
      <c r="N943" s="36" t="str">
        <f t="shared" si="59"/>
        <v>https://m.newspic.kr/view.html?nid=2022072607200299098</v>
      </c>
    </row>
    <row r="944" spans="1:14" hidden="1">
      <c r="A944" s="20" t="s">
        <v>0</v>
      </c>
      <c r="B944" s="21">
        <v>44769</v>
      </c>
      <c r="C944" s="19" t="s">
        <v>8564</v>
      </c>
      <c r="D944" s="20" t="s">
        <v>62</v>
      </c>
      <c r="E944" s="20" t="str">
        <f t="shared" si="56"/>
        <v>CA05</v>
      </c>
      <c r="F944" s="20" t="s">
        <v>63</v>
      </c>
      <c r="G944" s="20" t="s">
        <v>8565</v>
      </c>
      <c r="H944" s="33">
        <v>265</v>
      </c>
      <c r="I944" s="33">
        <v>768</v>
      </c>
      <c r="J944" s="32">
        <f t="shared" si="57"/>
        <v>0.34505208333333331</v>
      </c>
      <c r="K944" s="33">
        <v>1236</v>
      </c>
      <c r="L944" s="33">
        <v>8</v>
      </c>
      <c r="M944" s="20" t="str">
        <f t="shared" si="58"/>
        <v>20220726</v>
      </c>
      <c r="N944" s="36" t="str">
        <f t="shared" si="59"/>
        <v>https://m.newspic.kr/view.html?nid=2022072621460737767</v>
      </c>
    </row>
    <row r="945" spans="1:14" hidden="1">
      <c r="A945" s="20" t="s">
        <v>0</v>
      </c>
      <c r="B945" s="21">
        <v>44769</v>
      </c>
      <c r="C945" s="19" t="s">
        <v>5262</v>
      </c>
      <c r="D945" s="20" t="s">
        <v>16</v>
      </c>
      <c r="E945" s="20" t="str">
        <f t="shared" si="56"/>
        <v>CA05</v>
      </c>
      <c r="F945" s="20" t="s">
        <v>17</v>
      </c>
      <c r="G945" s="20" t="s">
        <v>5263</v>
      </c>
      <c r="H945" s="33">
        <v>1</v>
      </c>
      <c r="I945" s="33">
        <v>2</v>
      </c>
      <c r="J945" s="32">
        <f t="shared" si="57"/>
        <v>0.5</v>
      </c>
      <c r="K945" s="33">
        <v>3</v>
      </c>
      <c r="L945" s="33"/>
      <c r="M945" s="20" t="str">
        <f t="shared" si="58"/>
        <v>20220724</v>
      </c>
      <c r="N945" s="36" t="str">
        <f t="shared" si="59"/>
        <v>https://m.newspic.kr/view.html?nid=2022072417080205829</v>
      </c>
    </row>
    <row r="946" spans="1:14" hidden="1">
      <c r="A946" s="20" t="s">
        <v>0</v>
      </c>
      <c r="B946" s="21">
        <v>44769</v>
      </c>
      <c r="C946" s="19" t="s">
        <v>5272</v>
      </c>
      <c r="D946" s="20" t="s">
        <v>16</v>
      </c>
      <c r="E946" s="20" t="str">
        <f t="shared" si="56"/>
        <v>CA05</v>
      </c>
      <c r="F946" s="20" t="s">
        <v>17</v>
      </c>
      <c r="G946" s="20" t="s">
        <v>5273</v>
      </c>
      <c r="H946" s="33">
        <v>1</v>
      </c>
      <c r="I946" s="33">
        <v>2</v>
      </c>
      <c r="J946" s="32">
        <f t="shared" si="57"/>
        <v>0.5</v>
      </c>
      <c r="K946" s="33">
        <v>3</v>
      </c>
      <c r="L946" s="33"/>
      <c r="M946" s="20" t="str">
        <f t="shared" si="58"/>
        <v>20220707</v>
      </c>
      <c r="N946" s="36" t="str">
        <f t="shared" si="59"/>
        <v>https://m.newspic.kr/view.html?nid=2022070700020121897</v>
      </c>
    </row>
    <row r="947" spans="1:14" hidden="1">
      <c r="A947" s="20" t="s">
        <v>0</v>
      </c>
      <c r="B947" s="21">
        <v>44769</v>
      </c>
      <c r="C947" s="19" t="s">
        <v>8619</v>
      </c>
      <c r="D947" s="20" t="s">
        <v>62</v>
      </c>
      <c r="E947" s="20" t="str">
        <f t="shared" si="56"/>
        <v>CA05</v>
      </c>
      <c r="F947" s="20" t="s">
        <v>63</v>
      </c>
      <c r="G947" s="20" t="s">
        <v>8620</v>
      </c>
      <c r="H947" s="33">
        <v>354</v>
      </c>
      <c r="I947" s="33">
        <v>1045</v>
      </c>
      <c r="J947" s="32">
        <f t="shared" si="57"/>
        <v>0.33875598086124403</v>
      </c>
      <c r="K947" s="33">
        <v>1576</v>
      </c>
      <c r="L947" s="33">
        <v>2</v>
      </c>
      <c r="M947" s="20" t="str">
        <f t="shared" si="58"/>
        <v>20220726</v>
      </c>
      <c r="N947" s="36" t="str">
        <f t="shared" si="59"/>
        <v>https://m.newspic.kr/view.html?nid=2022072616323306469</v>
      </c>
    </row>
    <row r="948" spans="1:14" hidden="1">
      <c r="A948" s="20" t="s">
        <v>0</v>
      </c>
      <c r="B948" s="21">
        <v>44769</v>
      </c>
      <c r="C948" s="19" t="s">
        <v>5288</v>
      </c>
      <c r="D948" s="20" t="s">
        <v>16</v>
      </c>
      <c r="E948" s="20" t="str">
        <f t="shared" si="56"/>
        <v>CA05</v>
      </c>
      <c r="F948" s="20" t="s">
        <v>17</v>
      </c>
      <c r="G948" s="20" t="s">
        <v>5289</v>
      </c>
      <c r="H948" s="33">
        <v>1</v>
      </c>
      <c r="I948" s="33">
        <v>2</v>
      </c>
      <c r="J948" s="32">
        <f t="shared" si="57"/>
        <v>0.5</v>
      </c>
      <c r="K948" s="33">
        <v>3</v>
      </c>
      <c r="L948" s="33"/>
      <c r="M948" s="20" t="str">
        <f t="shared" si="58"/>
        <v>20220701</v>
      </c>
      <c r="N948" s="36" t="str">
        <f t="shared" si="59"/>
        <v>https://m.newspic.kr/view.html?nid=2022070120080842174</v>
      </c>
    </row>
    <row r="949" spans="1:14" hidden="1">
      <c r="A949" s="20" t="s">
        <v>0</v>
      </c>
      <c r="B949" s="21">
        <v>44769</v>
      </c>
      <c r="C949" s="19" t="s">
        <v>8631</v>
      </c>
      <c r="D949" s="20" t="s">
        <v>62</v>
      </c>
      <c r="E949" s="20" t="str">
        <f t="shared" si="56"/>
        <v>CA05</v>
      </c>
      <c r="F949" s="20" t="s">
        <v>63</v>
      </c>
      <c r="G949" s="20" t="s">
        <v>8632</v>
      </c>
      <c r="H949" s="33">
        <v>200</v>
      </c>
      <c r="I949" s="33">
        <v>597</v>
      </c>
      <c r="J949" s="32">
        <f t="shared" si="57"/>
        <v>0.33500837520938026</v>
      </c>
      <c r="K949" s="33">
        <v>892</v>
      </c>
      <c r="L949" s="33">
        <v>3</v>
      </c>
      <c r="M949" s="20" t="str">
        <f t="shared" si="58"/>
        <v>20220726</v>
      </c>
      <c r="N949" s="36" t="str">
        <f t="shared" si="59"/>
        <v>https://m.newspic.kr/view.html?nid=2022072614310485219</v>
      </c>
    </row>
    <row r="950" spans="1:14" hidden="1">
      <c r="A950" s="20" t="s">
        <v>0</v>
      </c>
      <c r="B950" s="21">
        <v>44769</v>
      </c>
      <c r="C950" s="19" t="s">
        <v>5290</v>
      </c>
      <c r="D950" s="20" t="s">
        <v>16</v>
      </c>
      <c r="E950" s="20" t="str">
        <f t="shared" si="56"/>
        <v>CA05</v>
      </c>
      <c r="F950" s="20" t="s">
        <v>17</v>
      </c>
      <c r="G950" s="20" t="s">
        <v>5291</v>
      </c>
      <c r="H950" s="33">
        <v>1</v>
      </c>
      <c r="I950" s="33">
        <v>2</v>
      </c>
      <c r="J950" s="32">
        <f t="shared" si="57"/>
        <v>0.5</v>
      </c>
      <c r="K950" s="33">
        <v>3</v>
      </c>
      <c r="L950" s="33"/>
      <c r="M950" s="20" t="str">
        <f t="shared" si="58"/>
        <v>20220724</v>
      </c>
      <c r="N950" s="36" t="str">
        <f t="shared" si="59"/>
        <v>https://m.newspic.kr/view.html?nid=2022072413284783502</v>
      </c>
    </row>
    <row r="951" spans="1:14" hidden="1">
      <c r="A951" s="20" t="s">
        <v>0</v>
      </c>
      <c r="B951" s="21">
        <v>44769</v>
      </c>
      <c r="C951" s="19" t="s">
        <v>8499</v>
      </c>
      <c r="D951" s="20" t="s">
        <v>62</v>
      </c>
      <c r="E951" s="20" t="str">
        <f t="shared" si="56"/>
        <v>CA05</v>
      </c>
      <c r="F951" s="20" t="s">
        <v>63</v>
      </c>
      <c r="G951" s="20" t="s">
        <v>8500</v>
      </c>
      <c r="H951" s="33">
        <v>84</v>
      </c>
      <c r="I951" s="33">
        <v>237</v>
      </c>
      <c r="J951" s="32">
        <f t="shared" si="57"/>
        <v>0.35443037974683544</v>
      </c>
      <c r="K951" s="33">
        <v>342</v>
      </c>
      <c r="L951" s="33"/>
      <c r="M951" s="20" t="str">
        <f t="shared" si="58"/>
        <v>20220721</v>
      </c>
      <c r="N951" s="36" t="str">
        <f t="shared" si="59"/>
        <v>https://m.newspic.kr/view.html?nid=2022072100280114643</v>
      </c>
    </row>
    <row r="952" spans="1:14" hidden="1">
      <c r="A952" s="20" t="s">
        <v>0</v>
      </c>
      <c r="B952" s="21">
        <v>44769</v>
      </c>
      <c r="C952" s="19" t="s">
        <v>8633</v>
      </c>
      <c r="D952" s="20" t="s">
        <v>26</v>
      </c>
      <c r="E952" s="20" t="str">
        <f t="shared" si="56"/>
        <v>CA05</v>
      </c>
      <c r="F952" s="20" t="s">
        <v>27</v>
      </c>
      <c r="G952" s="20" t="s">
        <v>8634</v>
      </c>
      <c r="H952" s="33">
        <v>340</v>
      </c>
      <c r="I952" s="33">
        <v>1015</v>
      </c>
      <c r="J952" s="32">
        <f t="shared" si="57"/>
        <v>0.33497536945812806</v>
      </c>
      <c r="K952" s="33">
        <v>1436</v>
      </c>
      <c r="L952" s="33">
        <v>18</v>
      </c>
      <c r="M952" s="20" t="str">
        <f t="shared" si="58"/>
        <v>20220725</v>
      </c>
      <c r="N952" s="36" t="str">
        <f t="shared" si="59"/>
        <v>https://m.newspic.kr/view.html?nid=2022072512580408410</v>
      </c>
    </row>
    <row r="953" spans="1:14" hidden="1">
      <c r="A953" s="20" t="s">
        <v>0</v>
      </c>
      <c r="B953" s="21">
        <v>44769</v>
      </c>
      <c r="C953" s="19" t="s">
        <v>7581</v>
      </c>
      <c r="D953" s="20" t="s">
        <v>26</v>
      </c>
      <c r="E953" s="20" t="str">
        <f t="shared" si="56"/>
        <v>CA05</v>
      </c>
      <c r="F953" s="20" t="s">
        <v>27</v>
      </c>
      <c r="G953" s="20" t="s">
        <v>7582</v>
      </c>
      <c r="H953" s="33">
        <v>105</v>
      </c>
      <c r="I953" s="33">
        <v>248</v>
      </c>
      <c r="J953" s="32">
        <f t="shared" si="57"/>
        <v>0.42338709677419356</v>
      </c>
      <c r="K953" s="33">
        <v>339</v>
      </c>
      <c r="L953" s="33"/>
      <c r="M953" s="20" t="str">
        <f t="shared" si="58"/>
        <v>20220724</v>
      </c>
      <c r="N953" s="36" t="str">
        <f t="shared" si="59"/>
        <v>https://m.newspic.kr/view.html?nid=2022072423473987920</v>
      </c>
    </row>
    <row r="954" spans="1:14" hidden="1">
      <c r="A954" s="20" t="s">
        <v>0</v>
      </c>
      <c r="B954" s="21">
        <v>44769</v>
      </c>
      <c r="C954" s="19" t="s">
        <v>8635</v>
      </c>
      <c r="D954" s="20" t="s">
        <v>62</v>
      </c>
      <c r="E954" s="20" t="str">
        <f t="shared" si="56"/>
        <v>CA05</v>
      </c>
      <c r="F954" s="20" t="s">
        <v>63</v>
      </c>
      <c r="G954" s="20" t="s">
        <v>8636</v>
      </c>
      <c r="H954" s="33">
        <v>282</v>
      </c>
      <c r="I954" s="33">
        <v>842</v>
      </c>
      <c r="J954" s="32">
        <f t="shared" si="57"/>
        <v>0.33491686460807601</v>
      </c>
      <c r="K954" s="33">
        <v>1242</v>
      </c>
      <c r="L954" s="33">
        <v>4</v>
      </c>
      <c r="M954" s="20" t="str">
        <f t="shared" si="58"/>
        <v>20220725</v>
      </c>
      <c r="N954" s="36" t="str">
        <f t="shared" si="59"/>
        <v>https://m.newspic.kr/view.html?nid=2022072511405150662</v>
      </c>
    </row>
    <row r="955" spans="1:14" hidden="1">
      <c r="A955" s="20" t="s">
        <v>0</v>
      </c>
      <c r="B955" s="21">
        <v>44769</v>
      </c>
      <c r="C955" s="19" t="s">
        <v>5295</v>
      </c>
      <c r="D955" s="20" t="s">
        <v>16</v>
      </c>
      <c r="E955" s="20" t="str">
        <f t="shared" si="56"/>
        <v>CA05</v>
      </c>
      <c r="F955" s="20" t="s">
        <v>17</v>
      </c>
      <c r="G955" s="20" t="s">
        <v>5296</v>
      </c>
      <c r="H955" s="33">
        <v>1</v>
      </c>
      <c r="I955" s="33">
        <v>2</v>
      </c>
      <c r="J955" s="32">
        <f t="shared" si="57"/>
        <v>0.5</v>
      </c>
      <c r="K955" s="33">
        <v>3</v>
      </c>
      <c r="L955" s="33">
        <v>1</v>
      </c>
      <c r="M955" s="20" t="str">
        <f t="shared" si="58"/>
        <v>20220727</v>
      </c>
      <c r="N955" s="36" t="str">
        <f t="shared" si="59"/>
        <v>https://m.newspic.kr/view.html?nid=2022072709000160858</v>
      </c>
    </row>
    <row r="956" spans="1:14" hidden="1">
      <c r="A956" s="20" t="s">
        <v>0</v>
      </c>
      <c r="B956" s="21">
        <v>44769</v>
      </c>
      <c r="C956" s="19" t="s">
        <v>9174</v>
      </c>
      <c r="D956" s="20" t="s">
        <v>62</v>
      </c>
      <c r="E956" s="20" t="str">
        <f t="shared" si="56"/>
        <v>CA05</v>
      </c>
      <c r="F956" s="20" t="s">
        <v>63</v>
      </c>
      <c r="G956" s="20" t="s">
        <v>9175</v>
      </c>
      <c r="H956" s="33">
        <v>4117</v>
      </c>
      <c r="I956" s="33">
        <v>12657</v>
      </c>
      <c r="J956" s="32">
        <f t="shared" si="57"/>
        <v>0.32527455163150826</v>
      </c>
      <c r="K956" s="33">
        <v>18717</v>
      </c>
      <c r="L956" s="33">
        <v>13</v>
      </c>
      <c r="M956" s="20" t="str">
        <f t="shared" si="58"/>
        <v>20220726</v>
      </c>
      <c r="N956" s="36" t="str">
        <f t="shared" si="59"/>
        <v>https://m.newspic.kr/view.html?nid=2022072612234397066</v>
      </c>
    </row>
    <row r="957" spans="1:14" hidden="1">
      <c r="A957" s="20" t="s">
        <v>0</v>
      </c>
      <c r="B957" s="21">
        <v>44769</v>
      </c>
      <c r="C957" s="19" t="s">
        <v>5307</v>
      </c>
      <c r="D957" s="20" t="s">
        <v>16</v>
      </c>
      <c r="E957" s="20" t="str">
        <f t="shared" si="56"/>
        <v>CA05</v>
      </c>
      <c r="F957" s="20" t="s">
        <v>17</v>
      </c>
      <c r="G957" s="20" t="s">
        <v>5308</v>
      </c>
      <c r="H957" s="33">
        <v>1</v>
      </c>
      <c r="I957" s="33">
        <v>2</v>
      </c>
      <c r="J957" s="32">
        <f t="shared" si="57"/>
        <v>0.5</v>
      </c>
      <c r="K957" s="33">
        <v>3</v>
      </c>
      <c r="L957" s="33"/>
      <c r="M957" s="20" t="str">
        <f t="shared" si="58"/>
        <v>20220710</v>
      </c>
      <c r="N957" s="36" t="str">
        <f t="shared" si="59"/>
        <v>https://m.newspic.kr/view.html?nid=2022071000400123951</v>
      </c>
    </row>
    <row r="958" spans="1:14" hidden="1">
      <c r="A958" s="20" t="s">
        <v>0</v>
      </c>
      <c r="B958" s="21">
        <v>44769</v>
      </c>
      <c r="C958" s="19" t="s">
        <v>9616</v>
      </c>
      <c r="D958" s="20" t="s">
        <v>26</v>
      </c>
      <c r="E958" s="20" t="str">
        <f t="shared" si="56"/>
        <v>CA05</v>
      </c>
      <c r="F958" s="20" t="s">
        <v>27</v>
      </c>
      <c r="G958" s="20" t="s">
        <v>9617</v>
      </c>
      <c r="H958" s="33">
        <v>64</v>
      </c>
      <c r="I958" s="33">
        <v>241</v>
      </c>
      <c r="J958" s="32">
        <f t="shared" si="57"/>
        <v>0.26556016597510373</v>
      </c>
      <c r="K958" s="33">
        <v>338</v>
      </c>
      <c r="L958" s="33">
        <v>15</v>
      </c>
      <c r="M958" s="20" t="str">
        <f t="shared" si="58"/>
        <v>20220726</v>
      </c>
      <c r="N958" s="36" t="str">
        <f t="shared" si="59"/>
        <v>https://m.newspic.kr/view.html?nid=2022072601050285827</v>
      </c>
    </row>
    <row r="959" spans="1:14" hidden="1">
      <c r="A959" s="20" t="s">
        <v>0</v>
      </c>
      <c r="B959" s="21">
        <v>44769</v>
      </c>
      <c r="C959" s="19" t="s">
        <v>5341</v>
      </c>
      <c r="D959" s="20" t="s">
        <v>16</v>
      </c>
      <c r="E959" s="20" t="str">
        <f t="shared" si="56"/>
        <v>CA05</v>
      </c>
      <c r="F959" s="20" t="s">
        <v>17</v>
      </c>
      <c r="G959" s="20" t="s">
        <v>5342</v>
      </c>
      <c r="H959" s="33">
        <v>1</v>
      </c>
      <c r="I959" s="33">
        <v>2</v>
      </c>
      <c r="J959" s="32">
        <f t="shared" si="57"/>
        <v>0.5</v>
      </c>
      <c r="K959" s="33">
        <v>3</v>
      </c>
      <c r="L959" s="33"/>
      <c r="M959" s="20" t="str">
        <f t="shared" si="58"/>
        <v>20220707</v>
      </c>
      <c r="N959" s="36" t="str">
        <f t="shared" si="59"/>
        <v>https://m.newspic.kr/view.html?nid=2022070711000138233</v>
      </c>
    </row>
    <row r="960" spans="1:14" hidden="1">
      <c r="A960" s="20" t="s">
        <v>0</v>
      </c>
      <c r="B960" s="21">
        <v>44769</v>
      </c>
      <c r="C960" s="19" t="s">
        <v>6846</v>
      </c>
      <c r="D960" s="20" t="s">
        <v>26</v>
      </c>
      <c r="E960" s="20" t="str">
        <f t="shared" si="56"/>
        <v>CA05</v>
      </c>
      <c r="F960" s="20" t="s">
        <v>27</v>
      </c>
      <c r="G960" s="20" t="s">
        <v>6847</v>
      </c>
      <c r="H960" s="33">
        <v>111</v>
      </c>
      <c r="I960" s="33">
        <v>241</v>
      </c>
      <c r="J960" s="32">
        <f t="shared" si="57"/>
        <v>0.46058091286307051</v>
      </c>
      <c r="K960" s="33">
        <v>335</v>
      </c>
      <c r="L960" s="33"/>
      <c r="M960" s="20" t="str">
        <f t="shared" si="58"/>
        <v>20220720</v>
      </c>
      <c r="N960" s="36" t="str">
        <f t="shared" si="59"/>
        <v>https://m.newspic.kr/view.html?nid=2022072020041737467</v>
      </c>
    </row>
    <row r="961" spans="1:14" hidden="1">
      <c r="A961" s="20" t="s">
        <v>0</v>
      </c>
      <c r="B961" s="21">
        <v>44769</v>
      </c>
      <c r="C961" s="19" t="s">
        <v>10743</v>
      </c>
      <c r="D961" s="20" t="s">
        <v>386</v>
      </c>
      <c r="E961" s="20" t="str">
        <f t="shared" si="56"/>
        <v>CA05</v>
      </c>
      <c r="F961" s="20" t="s">
        <v>387</v>
      </c>
      <c r="G961" s="20" t="s">
        <v>10744</v>
      </c>
      <c r="H961" s="33">
        <v>38</v>
      </c>
      <c r="I961" s="33">
        <v>270</v>
      </c>
      <c r="J961" s="32">
        <f t="shared" si="57"/>
        <v>0.14074074074074075</v>
      </c>
      <c r="K961" s="33">
        <v>335</v>
      </c>
      <c r="L961" s="33">
        <v>1</v>
      </c>
      <c r="M961" s="20" t="str">
        <f t="shared" si="58"/>
        <v>20220721</v>
      </c>
      <c r="N961" s="36" t="str">
        <f t="shared" si="59"/>
        <v>https://m.newspic.kr/view.html?nid=2022072118584472426</v>
      </c>
    </row>
    <row r="962" spans="1:14" hidden="1">
      <c r="A962" s="20" t="s">
        <v>0</v>
      </c>
      <c r="B962" s="21">
        <v>44769</v>
      </c>
      <c r="C962" s="19" t="s">
        <v>2245</v>
      </c>
      <c r="D962" s="20" t="s">
        <v>26</v>
      </c>
      <c r="E962" s="20" t="str">
        <f t="shared" ref="E962:E1025" si="60">LEFT(D962,4)</f>
        <v>CA05</v>
      </c>
      <c r="F962" s="20" t="s">
        <v>27</v>
      </c>
      <c r="G962" s="20" t="s">
        <v>2246</v>
      </c>
      <c r="H962" s="33">
        <v>1417</v>
      </c>
      <c r="I962" s="33">
        <v>4437</v>
      </c>
      <c r="J962" s="32">
        <f t="shared" ref="J962:J1025" si="61">H962/I962</f>
        <v>0.31935992787919765</v>
      </c>
      <c r="K962" s="33">
        <v>6247</v>
      </c>
      <c r="L962" s="33">
        <v>18</v>
      </c>
      <c r="M962" s="20" t="str">
        <f t="shared" ref="M962:M1025" si="62">LEFT(C962,8)</f>
        <v>20220726</v>
      </c>
      <c r="N962" s="36" t="str">
        <f t="shared" ref="N962:N1025" si="63">HYPERLINK(CONCATENATE("https://m.newspic.kr/view.html?nid=",C962))</f>
        <v>https://m.newspic.kr/view.html?nid=2022072614494768282</v>
      </c>
    </row>
    <row r="963" spans="1:14" hidden="1">
      <c r="A963" s="20" t="s">
        <v>0</v>
      </c>
      <c r="B963" s="21">
        <v>44769</v>
      </c>
      <c r="C963" s="19" t="s">
        <v>6472</v>
      </c>
      <c r="D963" s="20" t="s">
        <v>26</v>
      </c>
      <c r="E963" s="20" t="str">
        <f t="shared" si="60"/>
        <v>CA05</v>
      </c>
      <c r="F963" s="20" t="s">
        <v>27</v>
      </c>
      <c r="G963" s="20" t="s">
        <v>6473</v>
      </c>
      <c r="H963" s="33">
        <v>102</v>
      </c>
      <c r="I963" s="33">
        <v>215</v>
      </c>
      <c r="J963" s="32">
        <f t="shared" si="61"/>
        <v>0.47441860465116281</v>
      </c>
      <c r="K963" s="33">
        <v>332</v>
      </c>
      <c r="L963" s="33">
        <v>1</v>
      </c>
      <c r="M963" s="20" t="str">
        <f t="shared" si="62"/>
        <v>20220721</v>
      </c>
      <c r="N963" s="36" t="str">
        <f t="shared" si="63"/>
        <v>https://m.newspic.kr/view.html?nid=2022072105000190316</v>
      </c>
    </row>
    <row r="964" spans="1:14" hidden="1">
      <c r="A964" s="20" t="s">
        <v>0</v>
      </c>
      <c r="B964" s="21">
        <v>44769</v>
      </c>
      <c r="C964" s="19" t="s">
        <v>9600</v>
      </c>
      <c r="D964" s="20" t="s">
        <v>62</v>
      </c>
      <c r="E964" s="20" t="str">
        <f t="shared" si="60"/>
        <v>CA05</v>
      </c>
      <c r="F964" s="20" t="s">
        <v>63</v>
      </c>
      <c r="G964" s="20" t="s">
        <v>9601</v>
      </c>
      <c r="H964" s="33">
        <v>39</v>
      </c>
      <c r="I964" s="33">
        <v>146</v>
      </c>
      <c r="J964" s="32">
        <f t="shared" si="61"/>
        <v>0.26712328767123289</v>
      </c>
      <c r="K964" s="33">
        <v>332</v>
      </c>
      <c r="L964" s="33">
        <v>2</v>
      </c>
      <c r="M964" s="20" t="str">
        <f t="shared" si="62"/>
        <v>20220724</v>
      </c>
      <c r="N964" s="36" t="str">
        <f t="shared" si="63"/>
        <v>https://m.newspic.kr/view.html?nid=2022072419250202871</v>
      </c>
    </row>
    <row r="965" spans="1:14" hidden="1">
      <c r="A965" s="20" t="s">
        <v>0</v>
      </c>
      <c r="B965" s="21">
        <v>44769</v>
      </c>
      <c r="C965" s="19" t="s">
        <v>5349</v>
      </c>
      <c r="D965" s="20" t="s">
        <v>16</v>
      </c>
      <c r="E965" s="20" t="str">
        <f t="shared" si="60"/>
        <v>CA05</v>
      </c>
      <c r="F965" s="20" t="s">
        <v>17</v>
      </c>
      <c r="G965" s="20" t="s">
        <v>5350</v>
      </c>
      <c r="H965" s="33">
        <v>1</v>
      </c>
      <c r="I965" s="33">
        <v>2</v>
      </c>
      <c r="J965" s="32">
        <f t="shared" si="61"/>
        <v>0.5</v>
      </c>
      <c r="K965" s="33">
        <v>3</v>
      </c>
      <c r="L965" s="33"/>
      <c r="M965" s="20" t="str">
        <f t="shared" si="62"/>
        <v>20220723</v>
      </c>
      <c r="N965" s="36" t="str">
        <f t="shared" si="63"/>
        <v>https://m.newspic.kr/view.html?nid=2022072303544300940</v>
      </c>
    </row>
    <row r="966" spans="1:14" hidden="1">
      <c r="A966" s="20" t="s">
        <v>0</v>
      </c>
      <c r="B966" s="21">
        <v>44769</v>
      </c>
      <c r="C966" s="19" t="s">
        <v>5363</v>
      </c>
      <c r="D966" s="20" t="s">
        <v>16</v>
      </c>
      <c r="E966" s="20" t="str">
        <f t="shared" si="60"/>
        <v>CA05</v>
      </c>
      <c r="F966" s="20" t="s">
        <v>17</v>
      </c>
      <c r="G966" s="20" t="s">
        <v>5364</v>
      </c>
      <c r="H966" s="33">
        <v>1</v>
      </c>
      <c r="I966" s="33">
        <v>2</v>
      </c>
      <c r="J966" s="32">
        <f t="shared" si="61"/>
        <v>0.5</v>
      </c>
      <c r="K966" s="33">
        <v>3</v>
      </c>
      <c r="L966" s="33"/>
      <c r="M966" s="20" t="str">
        <f t="shared" si="62"/>
        <v>20220724</v>
      </c>
      <c r="N966" s="36" t="str">
        <f t="shared" si="63"/>
        <v>https://m.newspic.kr/view.html?nid=2022072418453474950</v>
      </c>
    </row>
    <row r="967" spans="1:14" hidden="1">
      <c r="A967" s="20" t="s">
        <v>0</v>
      </c>
      <c r="B967" s="21">
        <v>44769</v>
      </c>
      <c r="C967" s="19" t="s">
        <v>5411</v>
      </c>
      <c r="D967" s="20" t="s">
        <v>16</v>
      </c>
      <c r="E967" s="20" t="str">
        <f t="shared" si="60"/>
        <v>CA05</v>
      </c>
      <c r="F967" s="20" t="s">
        <v>17</v>
      </c>
      <c r="G967" s="20" t="s">
        <v>5412</v>
      </c>
      <c r="H967" s="33">
        <v>1</v>
      </c>
      <c r="I967" s="33">
        <v>2</v>
      </c>
      <c r="J967" s="32">
        <f t="shared" si="61"/>
        <v>0.5</v>
      </c>
      <c r="K967" s="33">
        <v>3</v>
      </c>
      <c r="L967" s="33"/>
      <c r="M967" s="20" t="str">
        <f t="shared" si="62"/>
        <v>20220720</v>
      </c>
      <c r="N967" s="36" t="str">
        <f t="shared" si="63"/>
        <v>https://m.newspic.kr/view.html?nid=2022072010351384243</v>
      </c>
    </row>
    <row r="968" spans="1:14" hidden="1">
      <c r="A968" s="20" t="s">
        <v>0</v>
      </c>
      <c r="B968" s="21">
        <v>44769</v>
      </c>
      <c r="C968" s="19" t="s">
        <v>5421</v>
      </c>
      <c r="D968" s="20" t="s">
        <v>16</v>
      </c>
      <c r="E968" s="20" t="str">
        <f t="shared" si="60"/>
        <v>CA05</v>
      </c>
      <c r="F968" s="20" t="s">
        <v>17</v>
      </c>
      <c r="G968" s="20" t="s">
        <v>5422</v>
      </c>
      <c r="H968" s="33">
        <v>1</v>
      </c>
      <c r="I968" s="33">
        <v>2</v>
      </c>
      <c r="J968" s="32">
        <f t="shared" si="61"/>
        <v>0.5</v>
      </c>
      <c r="K968" s="33">
        <v>3</v>
      </c>
      <c r="L968" s="33"/>
      <c r="M968" s="20" t="str">
        <f t="shared" si="62"/>
        <v>20220723</v>
      </c>
      <c r="N968" s="36" t="str">
        <f t="shared" si="63"/>
        <v>https://m.newspic.kr/view.html?nid=2022072317000166616</v>
      </c>
    </row>
    <row r="969" spans="1:14" hidden="1">
      <c r="A969" s="20" t="s">
        <v>0</v>
      </c>
      <c r="B969" s="21">
        <v>44769</v>
      </c>
      <c r="C969" s="19" t="s">
        <v>9387</v>
      </c>
      <c r="D969" s="20" t="s">
        <v>62</v>
      </c>
      <c r="E969" s="20" t="str">
        <f t="shared" si="60"/>
        <v>CA05</v>
      </c>
      <c r="F969" s="20" t="s">
        <v>63</v>
      </c>
      <c r="G969" s="20" t="s">
        <v>9388</v>
      </c>
      <c r="H969" s="33">
        <v>142</v>
      </c>
      <c r="I969" s="33">
        <v>487</v>
      </c>
      <c r="J969" s="32">
        <f t="shared" si="61"/>
        <v>0.29158110882956878</v>
      </c>
      <c r="K969" s="33">
        <v>700</v>
      </c>
      <c r="L969" s="33">
        <v>9</v>
      </c>
      <c r="M969" s="20" t="str">
        <f t="shared" si="62"/>
        <v>20220726</v>
      </c>
      <c r="N969" s="36" t="str">
        <f t="shared" si="63"/>
        <v>https://m.newspic.kr/view.html?nid=2022072618265880786</v>
      </c>
    </row>
    <row r="970" spans="1:14" hidden="1">
      <c r="A970" s="20" t="s">
        <v>0</v>
      </c>
      <c r="B970" s="21">
        <v>44769</v>
      </c>
      <c r="C970" s="19" t="s">
        <v>5423</v>
      </c>
      <c r="D970" s="20" t="s">
        <v>16</v>
      </c>
      <c r="E970" s="20" t="str">
        <f t="shared" si="60"/>
        <v>CA05</v>
      </c>
      <c r="F970" s="20" t="s">
        <v>17</v>
      </c>
      <c r="G970" s="20" t="s">
        <v>5424</v>
      </c>
      <c r="H970" s="33">
        <v>1</v>
      </c>
      <c r="I970" s="33">
        <v>2</v>
      </c>
      <c r="J970" s="32">
        <f t="shared" si="61"/>
        <v>0.5</v>
      </c>
      <c r="K970" s="33">
        <v>3</v>
      </c>
      <c r="L970" s="33"/>
      <c r="M970" s="20" t="str">
        <f t="shared" si="62"/>
        <v>20220724</v>
      </c>
      <c r="N970" s="36" t="str">
        <f t="shared" si="63"/>
        <v>https://m.newspic.kr/view.html?nid=2022072411121680221</v>
      </c>
    </row>
    <row r="971" spans="1:14" hidden="1">
      <c r="A971" s="20" t="s">
        <v>0</v>
      </c>
      <c r="B971" s="21">
        <v>44769</v>
      </c>
      <c r="C971" s="19" t="s">
        <v>315</v>
      </c>
      <c r="D971" s="20" t="s">
        <v>62</v>
      </c>
      <c r="E971" s="20" t="str">
        <f t="shared" si="60"/>
        <v>CA05</v>
      </c>
      <c r="F971" s="20" t="s">
        <v>63</v>
      </c>
      <c r="G971" s="20" t="s">
        <v>316</v>
      </c>
      <c r="H971" s="33">
        <v>190</v>
      </c>
      <c r="I971" s="33">
        <v>691</v>
      </c>
      <c r="J971" s="32">
        <f t="shared" si="61"/>
        <v>0.27496382054992763</v>
      </c>
      <c r="K971" s="33">
        <v>1337</v>
      </c>
      <c r="L971" s="33">
        <v>4</v>
      </c>
      <c r="M971" s="20" t="str">
        <f t="shared" si="62"/>
        <v>20220725</v>
      </c>
      <c r="N971" s="36" t="str">
        <f t="shared" si="63"/>
        <v>https://m.newspic.kr/view.html?nid=2022072501181354757</v>
      </c>
    </row>
    <row r="972" spans="1:14" hidden="1">
      <c r="A972" s="20" t="s">
        <v>0</v>
      </c>
      <c r="B972" s="21">
        <v>44769</v>
      </c>
      <c r="C972" s="19" t="s">
        <v>5435</v>
      </c>
      <c r="D972" s="20" t="s">
        <v>16</v>
      </c>
      <c r="E972" s="20" t="str">
        <f t="shared" si="60"/>
        <v>CA05</v>
      </c>
      <c r="F972" s="20" t="s">
        <v>17</v>
      </c>
      <c r="G972" s="20" t="s">
        <v>5436</v>
      </c>
      <c r="H972" s="33">
        <v>1</v>
      </c>
      <c r="I972" s="33">
        <v>2</v>
      </c>
      <c r="J972" s="32">
        <f t="shared" si="61"/>
        <v>0.5</v>
      </c>
      <c r="K972" s="33">
        <v>3</v>
      </c>
      <c r="L972" s="33"/>
      <c r="M972" s="20" t="str">
        <f t="shared" si="62"/>
        <v>20220715</v>
      </c>
      <c r="N972" s="36" t="str">
        <f t="shared" si="63"/>
        <v>https://m.newspic.kr/view.html?nid=2022071513000099937</v>
      </c>
    </row>
    <row r="973" spans="1:14" hidden="1">
      <c r="A973" s="20" t="s">
        <v>0</v>
      </c>
      <c r="B973" s="21">
        <v>44769</v>
      </c>
      <c r="C973" s="19" t="s">
        <v>7441</v>
      </c>
      <c r="D973" s="20" t="s">
        <v>62</v>
      </c>
      <c r="E973" s="20" t="str">
        <f t="shared" si="60"/>
        <v>CA05</v>
      </c>
      <c r="F973" s="20" t="s">
        <v>63</v>
      </c>
      <c r="G973" s="20" t="s">
        <v>7442</v>
      </c>
      <c r="H973" s="33">
        <v>98</v>
      </c>
      <c r="I973" s="33">
        <v>228</v>
      </c>
      <c r="J973" s="32">
        <f t="shared" si="61"/>
        <v>0.42982456140350878</v>
      </c>
      <c r="K973" s="33">
        <v>323</v>
      </c>
      <c r="L973" s="33"/>
      <c r="M973" s="20" t="str">
        <f t="shared" si="62"/>
        <v>20220720</v>
      </c>
      <c r="N973" s="36" t="str">
        <f t="shared" si="63"/>
        <v>https://m.newspic.kr/view.html?nid=2022072008511327942</v>
      </c>
    </row>
    <row r="974" spans="1:14" hidden="1">
      <c r="A974" s="20" t="s">
        <v>0</v>
      </c>
      <c r="B974" s="21">
        <v>44769</v>
      </c>
      <c r="C974" s="19" t="s">
        <v>5491</v>
      </c>
      <c r="D974" s="20" t="s">
        <v>16</v>
      </c>
      <c r="E974" s="20" t="str">
        <f t="shared" si="60"/>
        <v>CA05</v>
      </c>
      <c r="F974" s="20" t="s">
        <v>17</v>
      </c>
      <c r="G974" s="20" t="s">
        <v>5492</v>
      </c>
      <c r="H974" s="33">
        <v>1</v>
      </c>
      <c r="I974" s="33">
        <v>2</v>
      </c>
      <c r="J974" s="32">
        <f t="shared" si="61"/>
        <v>0.5</v>
      </c>
      <c r="K974" s="33">
        <v>3</v>
      </c>
      <c r="L974" s="33"/>
      <c r="M974" s="20" t="str">
        <f t="shared" si="62"/>
        <v>20220724</v>
      </c>
      <c r="N974" s="36" t="str">
        <f t="shared" si="63"/>
        <v>https://m.newspic.kr/view.html?nid=2022072407011118076</v>
      </c>
    </row>
    <row r="975" spans="1:14" hidden="1">
      <c r="A975" s="20" t="s">
        <v>0</v>
      </c>
      <c r="B975" s="21">
        <v>44769</v>
      </c>
      <c r="C975" s="19" t="s">
        <v>3472</v>
      </c>
      <c r="D975" s="20" t="s">
        <v>26</v>
      </c>
      <c r="E975" s="20" t="str">
        <f t="shared" si="60"/>
        <v>CA05</v>
      </c>
      <c r="F975" s="20" t="s">
        <v>27</v>
      </c>
      <c r="G975" s="20" t="s">
        <v>3473</v>
      </c>
      <c r="H975" s="33">
        <v>78</v>
      </c>
      <c r="I975" s="33">
        <v>206</v>
      </c>
      <c r="J975" s="32">
        <f t="shared" si="61"/>
        <v>0.37864077669902912</v>
      </c>
      <c r="K975" s="33">
        <v>323</v>
      </c>
      <c r="L975" s="33"/>
      <c r="M975" s="20" t="str">
        <f t="shared" si="62"/>
        <v>20220724</v>
      </c>
      <c r="N975" s="36" t="str">
        <f t="shared" si="63"/>
        <v>https://m.newspic.kr/view.html?nid=2022072421265986969</v>
      </c>
    </row>
    <row r="976" spans="1:14" hidden="1">
      <c r="A976" s="20" t="s">
        <v>0</v>
      </c>
      <c r="B976" s="21">
        <v>44769</v>
      </c>
      <c r="C976" s="19" t="s">
        <v>9598</v>
      </c>
      <c r="D976" s="20" t="s">
        <v>62</v>
      </c>
      <c r="E976" s="20" t="str">
        <f t="shared" si="60"/>
        <v>CA05</v>
      </c>
      <c r="F976" s="20" t="s">
        <v>63</v>
      </c>
      <c r="G976" s="20" t="s">
        <v>9599</v>
      </c>
      <c r="H976" s="33">
        <v>188</v>
      </c>
      <c r="I976" s="33">
        <v>702</v>
      </c>
      <c r="J976" s="32">
        <f t="shared" si="61"/>
        <v>0.26780626780626782</v>
      </c>
      <c r="K976" s="33">
        <v>998</v>
      </c>
      <c r="L976" s="33">
        <v>15</v>
      </c>
      <c r="M976" s="20" t="str">
        <f t="shared" si="62"/>
        <v>20220725</v>
      </c>
      <c r="N976" s="36" t="str">
        <f t="shared" si="63"/>
        <v>https://m.newspic.kr/view.html?nid=2022072522151222829</v>
      </c>
    </row>
    <row r="977" spans="1:14" hidden="1">
      <c r="A977" s="20" t="s">
        <v>0</v>
      </c>
      <c r="B977" s="21">
        <v>44769</v>
      </c>
      <c r="C977" s="19" t="s">
        <v>5499</v>
      </c>
      <c r="D977" s="20" t="s">
        <v>16</v>
      </c>
      <c r="E977" s="20" t="str">
        <f t="shared" si="60"/>
        <v>CA05</v>
      </c>
      <c r="F977" s="20" t="s">
        <v>17</v>
      </c>
      <c r="G977" s="20" t="s">
        <v>5500</v>
      </c>
      <c r="H977" s="33">
        <v>1</v>
      </c>
      <c r="I977" s="33">
        <v>2</v>
      </c>
      <c r="J977" s="32">
        <f t="shared" si="61"/>
        <v>0.5</v>
      </c>
      <c r="K977" s="33">
        <v>3</v>
      </c>
      <c r="L977" s="33"/>
      <c r="M977" s="20" t="str">
        <f t="shared" si="62"/>
        <v>20220723</v>
      </c>
      <c r="N977" s="36" t="str">
        <f t="shared" si="63"/>
        <v>https://m.newspic.kr/view.html?nid=2022072313350289050</v>
      </c>
    </row>
    <row r="978" spans="1:14" hidden="1">
      <c r="A978" s="20" t="s">
        <v>0</v>
      </c>
      <c r="B978" s="21">
        <v>44769</v>
      </c>
      <c r="C978" s="19" t="s">
        <v>5527</v>
      </c>
      <c r="D978" s="20" t="s">
        <v>16</v>
      </c>
      <c r="E978" s="20" t="str">
        <f t="shared" si="60"/>
        <v>CA05</v>
      </c>
      <c r="F978" s="20" t="s">
        <v>17</v>
      </c>
      <c r="G978" s="20" t="s">
        <v>5528</v>
      </c>
      <c r="H978" s="33">
        <v>1</v>
      </c>
      <c r="I978" s="33">
        <v>2</v>
      </c>
      <c r="J978" s="32">
        <f t="shared" si="61"/>
        <v>0.5</v>
      </c>
      <c r="K978" s="33">
        <v>3</v>
      </c>
      <c r="L978" s="33"/>
      <c r="M978" s="20" t="str">
        <f t="shared" si="62"/>
        <v>20220714</v>
      </c>
      <c r="N978" s="36" t="str">
        <f t="shared" si="63"/>
        <v>https://m.newspic.kr/view.html?nid=2022071415100161712</v>
      </c>
    </row>
    <row r="979" spans="1:14" hidden="1">
      <c r="A979" s="20" t="s">
        <v>0</v>
      </c>
      <c r="B979" s="21">
        <v>44769</v>
      </c>
      <c r="C979" s="19" t="s">
        <v>5539</v>
      </c>
      <c r="D979" s="20" t="s">
        <v>16</v>
      </c>
      <c r="E979" s="20" t="str">
        <f t="shared" si="60"/>
        <v>CA05</v>
      </c>
      <c r="F979" s="20" t="s">
        <v>17</v>
      </c>
      <c r="G979" s="20" t="s">
        <v>5540</v>
      </c>
      <c r="H979" s="33">
        <v>1</v>
      </c>
      <c r="I979" s="33">
        <v>2</v>
      </c>
      <c r="J979" s="32">
        <f t="shared" si="61"/>
        <v>0.5</v>
      </c>
      <c r="K979" s="33">
        <v>3</v>
      </c>
      <c r="L979" s="33"/>
      <c r="M979" s="20" t="str">
        <f t="shared" si="62"/>
        <v>20220724</v>
      </c>
      <c r="N979" s="36" t="str">
        <f t="shared" si="63"/>
        <v>https://m.newspic.kr/view.html?nid=2022072402055342956</v>
      </c>
    </row>
    <row r="980" spans="1:14" hidden="1">
      <c r="A980" s="20" t="s">
        <v>0</v>
      </c>
      <c r="B980" s="21">
        <v>44769</v>
      </c>
      <c r="C980" s="19" t="s">
        <v>5553</v>
      </c>
      <c r="D980" s="20" t="s">
        <v>16</v>
      </c>
      <c r="E980" s="20" t="str">
        <f t="shared" si="60"/>
        <v>CA05</v>
      </c>
      <c r="F980" s="20" t="s">
        <v>17</v>
      </c>
      <c r="G980" s="20" t="s">
        <v>5554</v>
      </c>
      <c r="H980" s="33">
        <v>1</v>
      </c>
      <c r="I980" s="33">
        <v>2</v>
      </c>
      <c r="J980" s="32">
        <f t="shared" si="61"/>
        <v>0.5</v>
      </c>
      <c r="K980" s="33">
        <v>3</v>
      </c>
      <c r="L980" s="33"/>
      <c r="M980" s="20" t="str">
        <f t="shared" si="62"/>
        <v>20220704</v>
      </c>
      <c r="N980" s="36" t="str">
        <f t="shared" si="63"/>
        <v>https://m.newspic.kr/view.html?nid=2022070420450753951</v>
      </c>
    </row>
    <row r="981" spans="1:14" hidden="1">
      <c r="A981" s="20" t="s">
        <v>0</v>
      </c>
      <c r="B981" s="21">
        <v>44769</v>
      </c>
      <c r="C981" s="19" t="s">
        <v>6395</v>
      </c>
      <c r="D981" s="20" t="s">
        <v>26</v>
      </c>
      <c r="E981" s="20" t="str">
        <f t="shared" si="60"/>
        <v>CA05</v>
      </c>
      <c r="F981" s="20" t="s">
        <v>27</v>
      </c>
      <c r="G981" s="20" t="s">
        <v>6396</v>
      </c>
      <c r="H981" s="33">
        <v>106</v>
      </c>
      <c r="I981" s="33">
        <v>222</v>
      </c>
      <c r="J981" s="32">
        <f t="shared" si="61"/>
        <v>0.47747747747747749</v>
      </c>
      <c r="K981" s="33">
        <v>317</v>
      </c>
      <c r="L981" s="33"/>
      <c r="M981" s="20" t="str">
        <f t="shared" si="62"/>
        <v>20220724</v>
      </c>
      <c r="N981" s="36" t="str">
        <f t="shared" si="63"/>
        <v>https://m.newspic.kr/view.html?nid=2022072420050109975</v>
      </c>
    </row>
    <row r="982" spans="1:14" hidden="1">
      <c r="A982" s="20" t="s">
        <v>0</v>
      </c>
      <c r="B982" s="21">
        <v>44769</v>
      </c>
      <c r="C982" s="19" t="s">
        <v>10144</v>
      </c>
      <c r="D982" s="20" t="s">
        <v>62</v>
      </c>
      <c r="E982" s="20" t="str">
        <f t="shared" si="60"/>
        <v>CA05</v>
      </c>
      <c r="F982" s="20" t="s">
        <v>63</v>
      </c>
      <c r="G982" s="20" t="s">
        <v>10145</v>
      </c>
      <c r="H982" s="33">
        <v>102</v>
      </c>
      <c r="I982" s="33">
        <v>482</v>
      </c>
      <c r="J982" s="32">
        <f t="shared" si="61"/>
        <v>0.21161825726141079</v>
      </c>
      <c r="K982" s="33">
        <v>614</v>
      </c>
      <c r="L982" s="33">
        <v>13</v>
      </c>
      <c r="M982" s="20" t="str">
        <f t="shared" si="62"/>
        <v>20220727</v>
      </c>
      <c r="N982" s="36" t="str">
        <f t="shared" si="63"/>
        <v>https://m.newspic.kr/view.html?nid=2022072714071761055</v>
      </c>
    </row>
    <row r="983" spans="1:14" hidden="1">
      <c r="A983" s="20" t="s">
        <v>0</v>
      </c>
      <c r="B983" s="21">
        <v>44769</v>
      </c>
      <c r="C983" s="19" t="s">
        <v>8461</v>
      </c>
      <c r="D983" s="20" t="s">
        <v>62</v>
      </c>
      <c r="E983" s="20" t="str">
        <f t="shared" si="60"/>
        <v>CA05</v>
      </c>
      <c r="F983" s="20" t="s">
        <v>63</v>
      </c>
      <c r="G983" s="20" t="s">
        <v>8462</v>
      </c>
      <c r="H983" s="33">
        <v>74</v>
      </c>
      <c r="I983" s="33">
        <v>207</v>
      </c>
      <c r="J983" s="32">
        <f t="shared" si="61"/>
        <v>0.35748792270531399</v>
      </c>
      <c r="K983" s="33">
        <v>317</v>
      </c>
      <c r="L983" s="33">
        <v>12</v>
      </c>
      <c r="M983" s="20" t="str">
        <f t="shared" si="62"/>
        <v>20220727</v>
      </c>
      <c r="N983" s="36" t="str">
        <f t="shared" si="63"/>
        <v>https://m.newspic.kr/view.html?nid=2022072702450164450</v>
      </c>
    </row>
    <row r="984" spans="1:14" hidden="1">
      <c r="A984" s="20" t="s">
        <v>0</v>
      </c>
      <c r="B984" s="21">
        <v>44769</v>
      </c>
      <c r="C984" s="19" t="s">
        <v>5561</v>
      </c>
      <c r="D984" s="20" t="s">
        <v>16</v>
      </c>
      <c r="E984" s="20" t="str">
        <f t="shared" si="60"/>
        <v>CA05</v>
      </c>
      <c r="F984" s="20" t="s">
        <v>17</v>
      </c>
      <c r="G984" s="20" t="s">
        <v>5562</v>
      </c>
      <c r="H984" s="33">
        <v>1</v>
      </c>
      <c r="I984" s="33">
        <v>2</v>
      </c>
      <c r="J984" s="32">
        <f t="shared" si="61"/>
        <v>0.5</v>
      </c>
      <c r="K984" s="33">
        <v>3</v>
      </c>
      <c r="L984" s="33"/>
      <c r="M984" s="20" t="str">
        <f t="shared" si="62"/>
        <v>20220721</v>
      </c>
      <c r="N984" s="36" t="str">
        <f t="shared" si="63"/>
        <v>https://m.newspic.kr/view.html?nid=2022072100013655927</v>
      </c>
    </row>
    <row r="985" spans="1:14" hidden="1">
      <c r="A985" s="20" t="s">
        <v>0</v>
      </c>
      <c r="B985" s="21">
        <v>44769</v>
      </c>
      <c r="C985" s="19" t="s">
        <v>7429</v>
      </c>
      <c r="D985" s="20" t="s">
        <v>26</v>
      </c>
      <c r="E985" s="20" t="str">
        <f t="shared" si="60"/>
        <v>CA05</v>
      </c>
      <c r="F985" s="20" t="s">
        <v>27</v>
      </c>
      <c r="G985" s="20" t="s">
        <v>7430</v>
      </c>
      <c r="H985" s="33">
        <v>85</v>
      </c>
      <c r="I985" s="33">
        <v>197</v>
      </c>
      <c r="J985" s="32">
        <f t="shared" si="61"/>
        <v>0.43147208121827413</v>
      </c>
      <c r="K985" s="33">
        <v>312</v>
      </c>
      <c r="L985" s="33"/>
      <c r="M985" s="20" t="str">
        <f t="shared" si="62"/>
        <v>20220722</v>
      </c>
      <c r="N985" s="36" t="str">
        <f t="shared" si="63"/>
        <v>https://m.newspic.kr/view.html?nid=2022072218184653562</v>
      </c>
    </row>
    <row r="986" spans="1:14" hidden="1">
      <c r="A986" s="20" t="s">
        <v>0</v>
      </c>
      <c r="B986" s="21">
        <v>44769</v>
      </c>
      <c r="C986" s="19" t="s">
        <v>6136</v>
      </c>
      <c r="D986" s="20" t="s">
        <v>26</v>
      </c>
      <c r="E986" s="20" t="str">
        <f t="shared" si="60"/>
        <v>CA05</v>
      </c>
      <c r="F986" s="20" t="s">
        <v>27</v>
      </c>
      <c r="G986" s="20" t="s">
        <v>6137</v>
      </c>
      <c r="H986" s="33">
        <v>112</v>
      </c>
      <c r="I986" s="33">
        <v>229</v>
      </c>
      <c r="J986" s="32">
        <f t="shared" si="61"/>
        <v>0.48908296943231439</v>
      </c>
      <c r="K986" s="33">
        <v>311</v>
      </c>
      <c r="L986" s="33"/>
      <c r="M986" s="20" t="str">
        <f t="shared" si="62"/>
        <v>20220724</v>
      </c>
      <c r="N986" s="36" t="str">
        <f t="shared" si="63"/>
        <v>https://m.newspic.kr/view.html?nid=2022072422075424782</v>
      </c>
    </row>
    <row r="987" spans="1:14" hidden="1">
      <c r="A987" s="20" t="s">
        <v>0</v>
      </c>
      <c r="B987" s="21">
        <v>44769</v>
      </c>
      <c r="C987" s="19" t="s">
        <v>5573</v>
      </c>
      <c r="D987" s="20" t="s">
        <v>16</v>
      </c>
      <c r="E987" s="20" t="str">
        <f t="shared" si="60"/>
        <v>CA05</v>
      </c>
      <c r="F987" s="20" t="s">
        <v>17</v>
      </c>
      <c r="G987" s="20" t="s">
        <v>5574</v>
      </c>
      <c r="H987" s="33">
        <v>1</v>
      </c>
      <c r="I987" s="33">
        <v>2</v>
      </c>
      <c r="J987" s="32">
        <f t="shared" si="61"/>
        <v>0.5</v>
      </c>
      <c r="K987" s="33">
        <v>3</v>
      </c>
      <c r="L987" s="33"/>
      <c r="M987" s="20" t="str">
        <f t="shared" si="62"/>
        <v>20220721</v>
      </c>
      <c r="N987" s="36" t="str">
        <f t="shared" si="63"/>
        <v>https://m.newspic.kr/view.html?nid=2022072115185898080</v>
      </c>
    </row>
    <row r="988" spans="1:14" hidden="1">
      <c r="A988" s="20" t="s">
        <v>0</v>
      </c>
      <c r="B988" s="21">
        <v>44769</v>
      </c>
      <c r="C988" s="19" t="s">
        <v>5595</v>
      </c>
      <c r="D988" s="20" t="s">
        <v>16</v>
      </c>
      <c r="E988" s="20" t="str">
        <f t="shared" si="60"/>
        <v>CA05</v>
      </c>
      <c r="F988" s="20" t="s">
        <v>17</v>
      </c>
      <c r="G988" s="20" t="s">
        <v>5596</v>
      </c>
      <c r="H988" s="33">
        <v>1</v>
      </c>
      <c r="I988" s="33">
        <v>2</v>
      </c>
      <c r="J988" s="32">
        <f t="shared" si="61"/>
        <v>0.5</v>
      </c>
      <c r="K988" s="33">
        <v>3</v>
      </c>
      <c r="L988" s="33"/>
      <c r="M988" s="20" t="str">
        <f t="shared" si="62"/>
        <v>20220721</v>
      </c>
      <c r="N988" s="36" t="str">
        <f t="shared" si="63"/>
        <v>https://m.newspic.kr/view.html?nid=2022072122510155795</v>
      </c>
    </row>
    <row r="989" spans="1:14" hidden="1">
      <c r="A989" s="20" t="s">
        <v>0</v>
      </c>
      <c r="B989" s="21">
        <v>44769</v>
      </c>
      <c r="C989" s="19" t="s">
        <v>5166</v>
      </c>
      <c r="D989" s="20" t="s">
        <v>62</v>
      </c>
      <c r="E989" s="20" t="str">
        <f t="shared" si="60"/>
        <v>CA05</v>
      </c>
      <c r="F989" s="20" t="s">
        <v>63</v>
      </c>
      <c r="G989" s="20" t="s">
        <v>5167</v>
      </c>
      <c r="H989" s="33">
        <v>112</v>
      </c>
      <c r="I989" s="33">
        <v>224</v>
      </c>
      <c r="J989" s="32">
        <f t="shared" si="61"/>
        <v>0.5</v>
      </c>
      <c r="K989" s="33">
        <v>308</v>
      </c>
      <c r="L989" s="33"/>
      <c r="M989" s="20" t="str">
        <f t="shared" si="62"/>
        <v>20220723</v>
      </c>
      <c r="N989" s="36" t="str">
        <f t="shared" si="63"/>
        <v>https://m.newspic.kr/view.html?nid=2022072321073032109</v>
      </c>
    </row>
    <row r="990" spans="1:14" hidden="1">
      <c r="A990" s="20" t="s">
        <v>0</v>
      </c>
      <c r="B990" s="21">
        <v>44769</v>
      </c>
      <c r="C990" s="19" t="s">
        <v>5599</v>
      </c>
      <c r="D990" s="20" t="s">
        <v>16</v>
      </c>
      <c r="E990" s="20" t="str">
        <f t="shared" si="60"/>
        <v>CA05</v>
      </c>
      <c r="F990" s="20" t="s">
        <v>17</v>
      </c>
      <c r="G990" s="20" t="s">
        <v>5600</v>
      </c>
      <c r="H990" s="33">
        <v>1</v>
      </c>
      <c r="I990" s="33">
        <v>2</v>
      </c>
      <c r="J990" s="32">
        <f t="shared" si="61"/>
        <v>0.5</v>
      </c>
      <c r="K990" s="33">
        <v>3</v>
      </c>
      <c r="L990" s="33"/>
      <c r="M990" s="20" t="str">
        <f t="shared" si="62"/>
        <v>20220703</v>
      </c>
      <c r="N990" s="36" t="str">
        <f t="shared" si="63"/>
        <v>https://m.newspic.kr/view.html?nid=2022070318000140097</v>
      </c>
    </row>
    <row r="991" spans="1:14" hidden="1">
      <c r="A991" s="20" t="s">
        <v>0</v>
      </c>
      <c r="B991" s="21">
        <v>44769</v>
      </c>
      <c r="C991" s="19" t="s">
        <v>9166</v>
      </c>
      <c r="D991" s="20" t="s">
        <v>26</v>
      </c>
      <c r="E991" s="20" t="str">
        <f t="shared" si="60"/>
        <v>CA05</v>
      </c>
      <c r="F991" s="20" t="s">
        <v>27</v>
      </c>
      <c r="G991" s="20" t="s">
        <v>9167</v>
      </c>
      <c r="H991" s="33">
        <v>59</v>
      </c>
      <c r="I991" s="33">
        <v>180</v>
      </c>
      <c r="J991" s="32">
        <f t="shared" si="61"/>
        <v>0.32777777777777778</v>
      </c>
      <c r="K991" s="33">
        <v>306</v>
      </c>
      <c r="L991" s="33"/>
      <c r="M991" s="20" t="str">
        <f t="shared" si="62"/>
        <v>20220722</v>
      </c>
      <c r="N991" s="36" t="str">
        <f t="shared" si="63"/>
        <v>https://m.newspic.kr/view.html?nid=2022072219174322543</v>
      </c>
    </row>
    <row r="992" spans="1:14" hidden="1">
      <c r="A992" s="20" t="s">
        <v>0</v>
      </c>
      <c r="B992" s="21">
        <v>44769</v>
      </c>
      <c r="C992" s="19" t="s">
        <v>5601</v>
      </c>
      <c r="D992" s="20" t="s">
        <v>16</v>
      </c>
      <c r="E992" s="20" t="str">
        <f t="shared" si="60"/>
        <v>CA05</v>
      </c>
      <c r="F992" s="20" t="s">
        <v>17</v>
      </c>
      <c r="G992" s="20" t="s">
        <v>5602</v>
      </c>
      <c r="H992" s="33">
        <v>1</v>
      </c>
      <c r="I992" s="33">
        <v>2</v>
      </c>
      <c r="J992" s="32">
        <f t="shared" si="61"/>
        <v>0.5</v>
      </c>
      <c r="K992" s="33">
        <v>3</v>
      </c>
      <c r="L992" s="33"/>
      <c r="M992" s="20" t="str">
        <f t="shared" si="62"/>
        <v>20220725</v>
      </c>
      <c r="N992" s="36" t="str">
        <f t="shared" si="63"/>
        <v>https://m.newspic.kr/view.html?nid=2022072503480173574</v>
      </c>
    </row>
    <row r="993" spans="1:14" hidden="1">
      <c r="A993" s="20" t="s">
        <v>0</v>
      </c>
      <c r="B993" s="21">
        <v>44769</v>
      </c>
      <c r="C993" s="19" t="s">
        <v>5627</v>
      </c>
      <c r="D993" s="20" t="s">
        <v>16</v>
      </c>
      <c r="E993" s="20" t="str">
        <f t="shared" si="60"/>
        <v>CA05</v>
      </c>
      <c r="F993" s="20" t="s">
        <v>17</v>
      </c>
      <c r="G993" s="20" t="s">
        <v>5628</v>
      </c>
      <c r="H993" s="33">
        <v>1</v>
      </c>
      <c r="I993" s="33">
        <v>2</v>
      </c>
      <c r="J993" s="32">
        <f t="shared" si="61"/>
        <v>0.5</v>
      </c>
      <c r="K993" s="33">
        <v>3</v>
      </c>
      <c r="L993" s="33"/>
      <c r="M993" s="20" t="str">
        <f t="shared" si="62"/>
        <v>20220714</v>
      </c>
      <c r="N993" s="36" t="str">
        <f t="shared" si="63"/>
        <v>https://m.newspic.kr/view.html?nid=2022071421014210011</v>
      </c>
    </row>
    <row r="994" spans="1:14" hidden="1">
      <c r="A994" s="20" t="s">
        <v>0</v>
      </c>
      <c r="B994" s="21">
        <v>44769</v>
      </c>
      <c r="C994" s="19" t="s">
        <v>5645</v>
      </c>
      <c r="D994" s="20" t="s">
        <v>16</v>
      </c>
      <c r="E994" s="20" t="str">
        <f t="shared" si="60"/>
        <v>CA05</v>
      </c>
      <c r="F994" s="20" t="s">
        <v>17</v>
      </c>
      <c r="G994" s="20" t="s">
        <v>5646</v>
      </c>
      <c r="H994" s="33">
        <v>1</v>
      </c>
      <c r="I994" s="33">
        <v>2</v>
      </c>
      <c r="J994" s="32">
        <f t="shared" si="61"/>
        <v>0.5</v>
      </c>
      <c r="K994" s="33">
        <v>3</v>
      </c>
      <c r="L994" s="33"/>
      <c r="M994" s="20" t="str">
        <f t="shared" si="62"/>
        <v>20220719</v>
      </c>
      <c r="N994" s="36" t="str">
        <f t="shared" si="63"/>
        <v>https://m.newspic.kr/view.html?nid=2022071909000107593</v>
      </c>
    </row>
    <row r="995" spans="1:14" hidden="1">
      <c r="A995" s="20" t="s">
        <v>0</v>
      </c>
      <c r="B995" s="21">
        <v>44769</v>
      </c>
      <c r="C995" s="19" t="s">
        <v>5649</v>
      </c>
      <c r="D995" s="20" t="s">
        <v>16</v>
      </c>
      <c r="E995" s="20" t="str">
        <f t="shared" si="60"/>
        <v>CA05</v>
      </c>
      <c r="F995" s="20" t="s">
        <v>17</v>
      </c>
      <c r="G995" s="20" t="s">
        <v>5650</v>
      </c>
      <c r="H995" s="33">
        <v>1</v>
      </c>
      <c r="I995" s="33">
        <v>2</v>
      </c>
      <c r="J995" s="32">
        <f t="shared" si="61"/>
        <v>0.5</v>
      </c>
      <c r="K995" s="33">
        <v>3</v>
      </c>
      <c r="L995" s="33"/>
      <c r="M995" s="20" t="str">
        <f t="shared" si="62"/>
        <v>20220703</v>
      </c>
      <c r="N995" s="36" t="str">
        <f t="shared" si="63"/>
        <v>https://m.newspic.kr/view.html?nid=2022070312104723080</v>
      </c>
    </row>
    <row r="996" spans="1:14" hidden="1">
      <c r="A996" s="20" t="s">
        <v>0</v>
      </c>
      <c r="B996" s="21">
        <v>44769</v>
      </c>
      <c r="C996" s="19" t="s">
        <v>8225</v>
      </c>
      <c r="D996" s="20" t="s">
        <v>26</v>
      </c>
      <c r="E996" s="20" t="str">
        <f t="shared" si="60"/>
        <v>CA05</v>
      </c>
      <c r="F996" s="20" t="s">
        <v>27</v>
      </c>
      <c r="G996" s="20" t="s">
        <v>8226</v>
      </c>
      <c r="H996" s="33">
        <v>73</v>
      </c>
      <c r="I996" s="33">
        <v>192</v>
      </c>
      <c r="J996" s="32">
        <f t="shared" si="61"/>
        <v>0.38020833333333331</v>
      </c>
      <c r="K996" s="33">
        <v>299</v>
      </c>
      <c r="L996" s="33"/>
      <c r="M996" s="20" t="str">
        <f t="shared" si="62"/>
        <v>20220726</v>
      </c>
      <c r="N996" s="36" t="str">
        <f t="shared" si="63"/>
        <v>https://m.newspic.kr/view.html?nid=2022072600080887952</v>
      </c>
    </row>
    <row r="997" spans="1:14" hidden="1">
      <c r="A997" s="20" t="s">
        <v>0</v>
      </c>
      <c r="B997" s="21">
        <v>44769</v>
      </c>
      <c r="C997" s="19" t="s">
        <v>6772</v>
      </c>
      <c r="D997" s="20" t="s">
        <v>26</v>
      </c>
      <c r="E997" s="20" t="str">
        <f t="shared" si="60"/>
        <v>CA05</v>
      </c>
      <c r="F997" s="20" t="s">
        <v>27</v>
      </c>
      <c r="G997" s="20" t="s">
        <v>6773</v>
      </c>
      <c r="H997" s="33">
        <v>93</v>
      </c>
      <c r="I997" s="33">
        <v>201</v>
      </c>
      <c r="J997" s="32">
        <f t="shared" si="61"/>
        <v>0.46268656716417911</v>
      </c>
      <c r="K997" s="33">
        <v>298</v>
      </c>
      <c r="L997" s="33"/>
      <c r="M997" s="20" t="str">
        <f t="shared" si="62"/>
        <v>20220726</v>
      </c>
      <c r="N997" s="36" t="str">
        <f t="shared" si="63"/>
        <v>https://m.newspic.kr/view.html?nid=2022072611494612578</v>
      </c>
    </row>
    <row r="998" spans="1:14" hidden="1">
      <c r="A998" s="20" t="s">
        <v>0</v>
      </c>
      <c r="B998" s="21">
        <v>44769</v>
      </c>
      <c r="C998" s="19" t="s">
        <v>9669</v>
      </c>
      <c r="D998" s="20" t="s">
        <v>62</v>
      </c>
      <c r="E998" s="20" t="str">
        <f t="shared" si="60"/>
        <v>CA05</v>
      </c>
      <c r="F998" s="20" t="s">
        <v>63</v>
      </c>
      <c r="G998" s="20" t="s">
        <v>9670</v>
      </c>
      <c r="H998" s="33">
        <v>32</v>
      </c>
      <c r="I998" s="33">
        <v>127</v>
      </c>
      <c r="J998" s="32">
        <f t="shared" si="61"/>
        <v>0.25196850393700787</v>
      </c>
      <c r="K998" s="33">
        <v>298</v>
      </c>
      <c r="L998" s="33"/>
      <c r="M998" s="20" t="str">
        <f t="shared" si="62"/>
        <v>20220723</v>
      </c>
      <c r="N998" s="36" t="str">
        <f t="shared" si="63"/>
        <v>https://m.newspic.kr/view.html?nid=2022072303533406471</v>
      </c>
    </row>
    <row r="999" spans="1:14" hidden="1">
      <c r="A999" s="20" t="s">
        <v>0</v>
      </c>
      <c r="B999" s="21">
        <v>44769</v>
      </c>
      <c r="C999" s="19" t="s">
        <v>7158</v>
      </c>
      <c r="D999" s="20" t="s">
        <v>62</v>
      </c>
      <c r="E999" s="20" t="str">
        <f t="shared" si="60"/>
        <v>CA05</v>
      </c>
      <c r="F999" s="20" t="s">
        <v>63</v>
      </c>
      <c r="G999" s="20" t="s">
        <v>7159</v>
      </c>
      <c r="H999" s="33">
        <v>53</v>
      </c>
      <c r="I999" s="33">
        <v>119</v>
      </c>
      <c r="J999" s="32">
        <f t="shared" si="61"/>
        <v>0.44537815126050423</v>
      </c>
      <c r="K999" s="33">
        <v>295</v>
      </c>
      <c r="L999" s="33"/>
      <c r="M999" s="20" t="str">
        <f t="shared" si="62"/>
        <v>20220712</v>
      </c>
      <c r="N999" s="36" t="str">
        <f t="shared" si="63"/>
        <v>https://m.newspic.kr/view.html?nid=2022071223105007855</v>
      </c>
    </row>
    <row r="1000" spans="1:14" hidden="1">
      <c r="A1000" s="20" t="s">
        <v>0</v>
      </c>
      <c r="B1000" s="21">
        <v>44769</v>
      </c>
      <c r="C1000" s="19" t="s">
        <v>5665</v>
      </c>
      <c r="D1000" s="20" t="s">
        <v>16</v>
      </c>
      <c r="E1000" s="20" t="str">
        <f t="shared" si="60"/>
        <v>CA05</v>
      </c>
      <c r="F1000" s="20" t="s">
        <v>17</v>
      </c>
      <c r="G1000" s="20" t="s">
        <v>5666</v>
      </c>
      <c r="H1000" s="33">
        <v>1</v>
      </c>
      <c r="I1000" s="33">
        <v>2</v>
      </c>
      <c r="J1000" s="32">
        <f t="shared" si="61"/>
        <v>0.5</v>
      </c>
      <c r="K1000" s="33">
        <v>3</v>
      </c>
      <c r="L1000" s="33"/>
      <c r="M1000" s="20" t="str">
        <f t="shared" si="62"/>
        <v>20220724</v>
      </c>
      <c r="N1000" s="36" t="str">
        <f t="shared" si="63"/>
        <v>https://m.newspic.kr/view.html?nid=2022072421081376120</v>
      </c>
    </row>
    <row r="1001" spans="1:14" hidden="1">
      <c r="A1001" s="20" t="s">
        <v>0</v>
      </c>
      <c r="B1001" s="21">
        <v>44769</v>
      </c>
      <c r="C1001" s="19" t="s">
        <v>5675</v>
      </c>
      <c r="D1001" s="20" t="s">
        <v>16</v>
      </c>
      <c r="E1001" s="20" t="str">
        <f t="shared" si="60"/>
        <v>CA05</v>
      </c>
      <c r="F1001" s="20" t="s">
        <v>17</v>
      </c>
      <c r="G1001" s="20" t="s">
        <v>5676</v>
      </c>
      <c r="H1001" s="33">
        <v>1</v>
      </c>
      <c r="I1001" s="33">
        <v>2</v>
      </c>
      <c r="J1001" s="32">
        <f t="shared" si="61"/>
        <v>0.5</v>
      </c>
      <c r="K1001" s="33">
        <v>3</v>
      </c>
      <c r="L1001" s="33"/>
      <c r="M1001" s="20" t="str">
        <f t="shared" si="62"/>
        <v>20220720</v>
      </c>
      <c r="N1001" s="36" t="str">
        <f t="shared" si="63"/>
        <v>https://m.newspic.kr/view.html?nid=2022072023484892583</v>
      </c>
    </row>
    <row r="1002" spans="1:14" hidden="1">
      <c r="A1002" s="20" t="s">
        <v>0</v>
      </c>
      <c r="B1002" s="21">
        <v>44769</v>
      </c>
      <c r="C1002" s="19" t="s">
        <v>6967</v>
      </c>
      <c r="D1002" s="20" t="s">
        <v>26</v>
      </c>
      <c r="E1002" s="20" t="str">
        <f t="shared" si="60"/>
        <v>CA05</v>
      </c>
      <c r="F1002" s="20" t="s">
        <v>27</v>
      </c>
      <c r="G1002" s="20" t="s">
        <v>6968</v>
      </c>
      <c r="H1002" s="33">
        <v>91</v>
      </c>
      <c r="I1002" s="33">
        <v>200</v>
      </c>
      <c r="J1002" s="32">
        <f t="shared" si="61"/>
        <v>0.45500000000000002</v>
      </c>
      <c r="K1002" s="33">
        <v>293</v>
      </c>
      <c r="L1002" s="33"/>
      <c r="M1002" s="20" t="str">
        <f t="shared" si="62"/>
        <v>20220724</v>
      </c>
      <c r="N1002" s="36" t="str">
        <f t="shared" si="63"/>
        <v>https://m.newspic.kr/view.html?nid=2022072411253216770</v>
      </c>
    </row>
    <row r="1003" spans="1:14" hidden="1">
      <c r="A1003" s="20" t="s">
        <v>0</v>
      </c>
      <c r="B1003" s="21">
        <v>44769</v>
      </c>
      <c r="C1003" s="19" t="s">
        <v>10587</v>
      </c>
      <c r="D1003" s="20" t="s">
        <v>26</v>
      </c>
      <c r="E1003" s="20" t="str">
        <f t="shared" si="60"/>
        <v>CA05</v>
      </c>
      <c r="F1003" s="20" t="s">
        <v>27</v>
      </c>
      <c r="G1003" s="20" t="s">
        <v>10588</v>
      </c>
      <c r="H1003" s="33">
        <v>157</v>
      </c>
      <c r="I1003" s="33">
        <v>964</v>
      </c>
      <c r="J1003" s="32">
        <f t="shared" si="61"/>
        <v>0.16286307053941909</v>
      </c>
      <c r="K1003" s="33">
        <v>1329</v>
      </c>
      <c r="L1003" s="33">
        <v>7</v>
      </c>
      <c r="M1003" s="20" t="str">
        <f t="shared" si="62"/>
        <v>20220727</v>
      </c>
      <c r="N1003" s="36" t="str">
        <f t="shared" si="63"/>
        <v>https://m.newspic.kr/view.html?nid=2022072707000181571</v>
      </c>
    </row>
    <row r="1004" spans="1:14" hidden="1">
      <c r="A1004" s="20" t="s">
        <v>0</v>
      </c>
      <c r="B1004" s="21">
        <v>44769</v>
      </c>
      <c r="C1004" s="19" t="s">
        <v>5683</v>
      </c>
      <c r="D1004" s="20" t="s">
        <v>16</v>
      </c>
      <c r="E1004" s="20" t="str">
        <f t="shared" si="60"/>
        <v>CA05</v>
      </c>
      <c r="F1004" s="20" t="s">
        <v>17</v>
      </c>
      <c r="G1004" s="20" t="s">
        <v>5684</v>
      </c>
      <c r="H1004" s="33">
        <v>1</v>
      </c>
      <c r="I1004" s="33">
        <v>2</v>
      </c>
      <c r="J1004" s="32">
        <f t="shared" si="61"/>
        <v>0.5</v>
      </c>
      <c r="K1004" s="33">
        <v>3</v>
      </c>
      <c r="L1004" s="33"/>
      <c r="M1004" s="20" t="str">
        <f t="shared" si="62"/>
        <v>20220721</v>
      </c>
      <c r="N1004" s="36" t="str">
        <f t="shared" si="63"/>
        <v>https://m.newspic.kr/view.html?nid=2022072120550220791</v>
      </c>
    </row>
    <row r="1005" spans="1:14" hidden="1">
      <c r="A1005" s="20" t="s">
        <v>0</v>
      </c>
      <c r="B1005" s="21">
        <v>44769</v>
      </c>
      <c r="C1005" s="19" t="s">
        <v>5693</v>
      </c>
      <c r="D1005" s="20" t="s">
        <v>16</v>
      </c>
      <c r="E1005" s="20" t="str">
        <f t="shared" si="60"/>
        <v>CA05</v>
      </c>
      <c r="F1005" s="20" t="s">
        <v>17</v>
      </c>
      <c r="G1005" s="20" t="s">
        <v>5694</v>
      </c>
      <c r="H1005" s="33">
        <v>1</v>
      </c>
      <c r="I1005" s="33">
        <v>2</v>
      </c>
      <c r="J1005" s="32">
        <f t="shared" si="61"/>
        <v>0.5</v>
      </c>
      <c r="K1005" s="33">
        <v>3</v>
      </c>
      <c r="L1005" s="33"/>
      <c r="M1005" s="20" t="str">
        <f t="shared" si="62"/>
        <v>20220719</v>
      </c>
      <c r="N1005" s="36" t="str">
        <f t="shared" si="63"/>
        <v>https://m.newspic.kr/view.html?nid=2022071918471327428</v>
      </c>
    </row>
    <row r="1006" spans="1:14" hidden="1">
      <c r="A1006" s="20" t="s">
        <v>0</v>
      </c>
      <c r="B1006" s="21">
        <v>44769</v>
      </c>
      <c r="C1006" s="19" t="s">
        <v>8598</v>
      </c>
      <c r="D1006" s="20" t="s">
        <v>62</v>
      </c>
      <c r="E1006" s="20" t="str">
        <f t="shared" si="60"/>
        <v>CA05</v>
      </c>
      <c r="F1006" s="20" t="s">
        <v>63</v>
      </c>
      <c r="G1006" s="20" t="s">
        <v>8599</v>
      </c>
      <c r="H1006" s="33">
        <v>39</v>
      </c>
      <c r="I1006" s="33">
        <v>114</v>
      </c>
      <c r="J1006" s="32">
        <f t="shared" si="61"/>
        <v>0.34210526315789475</v>
      </c>
      <c r="K1006" s="33">
        <v>291</v>
      </c>
      <c r="L1006" s="33"/>
      <c r="M1006" s="20" t="str">
        <f t="shared" si="62"/>
        <v>20220710</v>
      </c>
      <c r="N1006" s="36" t="str">
        <f t="shared" si="63"/>
        <v>https://m.newspic.kr/view.html?nid=2022071000230006629</v>
      </c>
    </row>
    <row r="1007" spans="1:14" hidden="1">
      <c r="A1007" s="20" t="s">
        <v>0</v>
      </c>
      <c r="B1007" s="21">
        <v>44769</v>
      </c>
      <c r="C1007" s="19" t="s">
        <v>8904</v>
      </c>
      <c r="D1007" s="20" t="s">
        <v>92</v>
      </c>
      <c r="E1007" s="20" t="str">
        <f t="shared" si="60"/>
        <v>CA07</v>
      </c>
      <c r="F1007" s="20" t="s">
        <v>93</v>
      </c>
      <c r="G1007" s="20" t="s">
        <v>2228</v>
      </c>
      <c r="H1007" s="33">
        <v>2</v>
      </c>
      <c r="I1007" s="33">
        <v>6</v>
      </c>
      <c r="J1007" s="32">
        <f t="shared" si="61"/>
        <v>0.33333333333333331</v>
      </c>
      <c r="K1007" s="33">
        <v>290</v>
      </c>
      <c r="L1007" s="33">
        <v>1</v>
      </c>
      <c r="M1007" s="20" t="str">
        <f t="shared" si="62"/>
        <v>20220723</v>
      </c>
      <c r="N1007" s="36" t="str">
        <f t="shared" si="63"/>
        <v>https://m.newspic.kr/view.html?nid=2022072321450170699</v>
      </c>
    </row>
    <row r="1008" spans="1:14" hidden="1">
      <c r="A1008" s="20" t="s">
        <v>0</v>
      </c>
      <c r="B1008" s="21">
        <v>44769</v>
      </c>
      <c r="C1008" s="19" t="s">
        <v>5695</v>
      </c>
      <c r="D1008" s="20" t="s">
        <v>16</v>
      </c>
      <c r="E1008" s="20" t="str">
        <f t="shared" si="60"/>
        <v>CA05</v>
      </c>
      <c r="F1008" s="20" t="s">
        <v>17</v>
      </c>
      <c r="G1008" s="20" t="s">
        <v>5696</v>
      </c>
      <c r="H1008" s="33">
        <v>1</v>
      </c>
      <c r="I1008" s="33">
        <v>2</v>
      </c>
      <c r="J1008" s="32">
        <f t="shared" si="61"/>
        <v>0.5</v>
      </c>
      <c r="K1008" s="33">
        <v>3</v>
      </c>
      <c r="L1008" s="33"/>
      <c r="M1008" s="20" t="str">
        <f t="shared" si="62"/>
        <v>20220723</v>
      </c>
      <c r="N1008" s="36" t="str">
        <f t="shared" si="63"/>
        <v>https://m.newspic.kr/view.html?nid=2022072320140971893</v>
      </c>
    </row>
    <row r="1009" spans="1:14" hidden="1">
      <c r="A1009" s="20" t="s">
        <v>0</v>
      </c>
      <c r="B1009" s="21">
        <v>44769</v>
      </c>
      <c r="C1009" s="19" t="s">
        <v>8493</v>
      </c>
      <c r="D1009" s="20" t="s">
        <v>62</v>
      </c>
      <c r="E1009" s="20" t="str">
        <f t="shared" si="60"/>
        <v>CA05</v>
      </c>
      <c r="F1009" s="20" t="s">
        <v>63</v>
      </c>
      <c r="G1009" s="20" t="s">
        <v>8494</v>
      </c>
      <c r="H1009" s="33">
        <v>71</v>
      </c>
      <c r="I1009" s="33">
        <v>200</v>
      </c>
      <c r="J1009" s="32">
        <f t="shared" si="61"/>
        <v>0.35499999999999998</v>
      </c>
      <c r="K1009" s="33">
        <v>289</v>
      </c>
      <c r="L1009" s="33"/>
      <c r="M1009" s="20" t="str">
        <f t="shared" si="62"/>
        <v>20220720</v>
      </c>
      <c r="N1009" s="36" t="str">
        <f t="shared" si="63"/>
        <v>https://m.newspic.kr/view.html?nid=2022072000010174821</v>
      </c>
    </row>
    <row r="1010" spans="1:14" hidden="1">
      <c r="A1010" s="20" t="s">
        <v>0</v>
      </c>
      <c r="B1010" s="21">
        <v>44769</v>
      </c>
      <c r="C1010" s="19" t="s">
        <v>5699</v>
      </c>
      <c r="D1010" s="20" t="s">
        <v>16</v>
      </c>
      <c r="E1010" s="20" t="str">
        <f t="shared" si="60"/>
        <v>CA05</v>
      </c>
      <c r="F1010" s="20" t="s">
        <v>17</v>
      </c>
      <c r="G1010" s="20" t="s">
        <v>5700</v>
      </c>
      <c r="H1010" s="33">
        <v>1</v>
      </c>
      <c r="I1010" s="33">
        <v>2</v>
      </c>
      <c r="J1010" s="32">
        <f t="shared" si="61"/>
        <v>0.5</v>
      </c>
      <c r="K1010" s="33">
        <v>3</v>
      </c>
      <c r="L1010" s="33"/>
      <c r="M1010" s="20" t="str">
        <f t="shared" si="62"/>
        <v>20220724</v>
      </c>
      <c r="N1010" s="36" t="str">
        <f t="shared" si="63"/>
        <v>https://m.newspic.kr/view.html?nid=2022072423183973021</v>
      </c>
    </row>
    <row r="1011" spans="1:14" hidden="1">
      <c r="A1011" s="20" t="s">
        <v>0</v>
      </c>
      <c r="B1011" s="21">
        <v>44769</v>
      </c>
      <c r="C1011" s="19" t="s">
        <v>5717</v>
      </c>
      <c r="D1011" s="20" t="s">
        <v>16</v>
      </c>
      <c r="E1011" s="20" t="str">
        <f t="shared" si="60"/>
        <v>CA05</v>
      </c>
      <c r="F1011" s="20" t="s">
        <v>17</v>
      </c>
      <c r="G1011" s="20" t="s">
        <v>5718</v>
      </c>
      <c r="H1011" s="33">
        <v>1</v>
      </c>
      <c r="I1011" s="33">
        <v>2</v>
      </c>
      <c r="J1011" s="32">
        <f t="shared" si="61"/>
        <v>0.5</v>
      </c>
      <c r="K1011" s="33">
        <v>3</v>
      </c>
      <c r="L1011" s="33"/>
      <c r="M1011" s="20" t="str">
        <f t="shared" si="62"/>
        <v>20220724</v>
      </c>
      <c r="N1011" s="36" t="str">
        <f t="shared" si="63"/>
        <v>https://m.newspic.kr/view.html?nid=2022072402130415462</v>
      </c>
    </row>
    <row r="1012" spans="1:14" hidden="1">
      <c r="A1012" s="20" t="s">
        <v>0</v>
      </c>
      <c r="B1012" s="21">
        <v>44769</v>
      </c>
      <c r="C1012" s="19" t="s">
        <v>5753</v>
      </c>
      <c r="D1012" s="20" t="s">
        <v>16</v>
      </c>
      <c r="E1012" s="20" t="str">
        <f t="shared" si="60"/>
        <v>CA05</v>
      </c>
      <c r="F1012" s="20" t="s">
        <v>17</v>
      </c>
      <c r="G1012" s="20" t="s">
        <v>5754</v>
      </c>
      <c r="H1012" s="33">
        <v>1</v>
      </c>
      <c r="I1012" s="33">
        <v>2</v>
      </c>
      <c r="J1012" s="32">
        <f t="shared" si="61"/>
        <v>0.5</v>
      </c>
      <c r="K1012" s="33">
        <v>3</v>
      </c>
      <c r="L1012" s="33"/>
      <c r="M1012" s="20" t="str">
        <f t="shared" si="62"/>
        <v>20220724</v>
      </c>
      <c r="N1012" s="36" t="str">
        <f t="shared" si="63"/>
        <v>https://m.newspic.kr/view.html?nid=2022072401065120085</v>
      </c>
    </row>
    <row r="1013" spans="1:14" hidden="1">
      <c r="A1013" s="20" t="s">
        <v>0</v>
      </c>
      <c r="B1013" s="21">
        <v>44769</v>
      </c>
      <c r="C1013" s="19" t="s">
        <v>5757</v>
      </c>
      <c r="D1013" s="20" t="s">
        <v>16</v>
      </c>
      <c r="E1013" s="20" t="str">
        <f t="shared" si="60"/>
        <v>CA05</v>
      </c>
      <c r="F1013" s="20" t="s">
        <v>17</v>
      </c>
      <c r="G1013" s="20" t="s">
        <v>5758</v>
      </c>
      <c r="H1013" s="33">
        <v>1</v>
      </c>
      <c r="I1013" s="33">
        <v>2</v>
      </c>
      <c r="J1013" s="32">
        <f t="shared" si="61"/>
        <v>0.5</v>
      </c>
      <c r="K1013" s="33">
        <v>3</v>
      </c>
      <c r="L1013" s="33"/>
      <c r="M1013" s="20" t="str">
        <f t="shared" si="62"/>
        <v>20220718</v>
      </c>
      <c r="N1013" s="36" t="str">
        <f t="shared" si="63"/>
        <v>https://m.newspic.kr/view.html?nid=2022071808000193343</v>
      </c>
    </row>
    <row r="1014" spans="1:14" hidden="1">
      <c r="A1014" s="20" t="s">
        <v>0</v>
      </c>
      <c r="B1014" s="21">
        <v>44769</v>
      </c>
      <c r="C1014" s="19" t="s">
        <v>5771</v>
      </c>
      <c r="D1014" s="20" t="s">
        <v>16</v>
      </c>
      <c r="E1014" s="20" t="str">
        <f t="shared" si="60"/>
        <v>CA05</v>
      </c>
      <c r="F1014" s="20" t="s">
        <v>17</v>
      </c>
      <c r="G1014" s="20" t="s">
        <v>5772</v>
      </c>
      <c r="H1014" s="33">
        <v>1</v>
      </c>
      <c r="I1014" s="33">
        <v>2</v>
      </c>
      <c r="J1014" s="32">
        <f t="shared" si="61"/>
        <v>0.5</v>
      </c>
      <c r="K1014" s="33">
        <v>3</v>
      </c>
      <c r="L1014" s="33"/>
      <c r="M1014" s="20" t="str">
        <f t="shared" si="62"/>
        <v>20220726</v>
      </c>
      <c r="N1014" s="36" t="str">
        <f t="shared" si="63"/>
        <v>https://m.newspic.kr/view.html?nid=2022072616051746638</v>
      </c>
    </row>
    <row r="1015" spans="1:14" hidden="1">
      <c r="A1015" s="20" t="s">
        <v>0</v>
      </c>
      <c r="B1015" s="21">
        <v>44769</v>
      </c>
      <c r="C1015" s="19" t="s">
        <v>2195</v>
      </c>
      <c r="D1015" s="20" t="s">
        <v>26</v>
      </c>
      <c r="E1015" s="20" t="str">
        <f t="shared" si="60"/>
        <v>CA05</v>
      </c>
      <c r="F1015" s="20" t="s">
        <v>27</v>
      </c>
      <c r="G1015" s="20" t="s">
        <v>2196</v>
      </c>
      <c r="H1015" s="33">
        <v>87</v>
      </c>
      <c r="I1015" s="33">
        <v>215</v>
      </c>
      <c r="J1015" s="32">
        <f t="shared" si="61"/>
        <v>0.40465116279069768</v>
      </c>
      <c r="K1015" s="33">
        <v>282</v>
      </c>
      <c r="L1015" s="33"/>
      <c r="M1015" s="20" t="str">
        <f t="shared" si="62"/>
        <v>20220724</v>
      </c>
      <c r="N1015" s="36" t="str">
        <f t="shared" si="63"/>
        <v>https://m.newspic.kr/view.html?nid=2022072421522176442</v>
      </c>
    </row>
    <row r="1016" spans="1:14" hidden="1">
      <c r="A1016" s="20" t="s">
        <v>0</v>
      </c>
      <c r="B1016" s="21">
        <v>44769</v>
      </c>
      <c r="C1016" s="19" t="s">
        <v>5787</v>
      </c>
      <c r="D1016" s="20" t="s">
        <v>16</v>
      </c>
      <c r="E1016" s="20" t="str">
        <f t="shared" si="60"/>
        <v>CA05</v>
      </c>
      <c r="F1016" s="20" t="s">
        <v>17</v>
      </c>
      <c r="G1016" s="20" t="s">
        <v>5788</v>
      </c>
      <c r="H1016" s="33">
        <v>1</v>
      </c>
      <c r="I1016" s="33">
        <v>2</v>
      </c>
      <c r="J1016" s="32">
        <f t="shared" si="61"/>
        <v>0.5</v>
      </c>
      <c r="K1016" s="33">
        <v>3</v>
      </c>
      <c r="L1016" s="33"/>
      <c r="M1016" s="20" t="str">
        <f t="shared" si="62"/>
        <v>20220722</v>
      </c>
      <c r="N1016" s="36" t="str">
        <f t="shared" si="63"/>
        <v>https://m.newspic.kr/view.html?nid=2022072200511366859</v>
      </c>
    </row>
    <row r="1017" spans="1:14" hidden="1">
      <c r="A1017" s="20" t="s">
        <v>0</v>
      </c>
      <c r="B1017" s="21">
        <v>44769</v>
      </c>
      <c r="C1017" s="19" t="s">
        <v>5789</v>
      </c>
      <c r="D1017" s="20" t="s">
        <v>16</v>
      </c>
      <c r="E1017" s="20" t="str">
        <f t="shared" si="60"/>
        <v>CA05</v>
      </c>
      <c r="F1017" s="20" t="s">
        <v>17</v>
      </c>
      <c r="G1017" s="20" t="s">
        <v>5790</v>
      </c>
      <c r="H1017" s="33">
        <v>1</v>
      </c>
      <c r="I1017" s="33">
        <v>2</v>
      </c>
      <c r="J1017" s="32">
        <f t="shared" si="61"/>
        <v>0.5</v>
      </c>
      <c r="K1017" s="33">
        <v>3</v>
      </c>
      <c r="L1017" s="33">
        <v>2</v>
      </c>
      <c r="M1017" s="20" t="str">
        <f t="shared" si="62"/>
        <v>20220727</v>
      </c>
      <c r="N1017" s="36" t="str">
        <f t="shared" si="63"/>
        <v>https://m.newspic.kr/view.html?nid=2022072719322943334</v>
      </c>
    </row>
    <row r="1018" spans="1:14" hidden="1">
      <c r="A1018" s="20" t="s">
        <v>0</v>
      </c>
      <c r="B1018" s="21">
        <v>44769</v>
      </c>
      <c r="C1018" s="19" t="s">
        <v>5793</v>
      </c>
      <c r="D1018" s="20" t="s">
        <v>16</v>
      </c>
      <c r="E1018" s="20" t="str">
        <f t="shared" si="60"/>
        <v>CA05</v>
      </c>
      <c r="F1018" s="20" t="s">
        <v>17</v>
      </c>
      <c r="G1018" s="20" t="s">
        <v>5794</v>
      </c>
      <c r="H1018" s="33">
        <v>1</v>
      </c>
      <c r="I1018" s="33">
        <v>2</v>
      </c>
      <c r="J1018" s="32">
        <f t="shared" si="61"/>
        <v>0.5</v>
      </c>
      <c r="K1018" s="33">
        <v>3</v>
      </c>
      <c r="L1018" s="33"/>
      <c r="M1018" s="20" t="str">
        <f t="shared" si="62"/>
        <v>20220725</v>
      </c>
      <c r="N1018" s="36" t="str">
        <f t="shared" si="63"/>
        <v>https://m.newspic.kr/view.html?nid=2022072519325032442</v>
      </c>
    </row>
    <row r="1019" spans="1:14" hidden="1">
      <c r="A1019" s="20" t="s">
        <v>0</v>
      </c>
      <c r="B1019" s="21">
        <v>44769</v>
      </c>
      <c r="C1019" s="19" t="s">
        <v>5799</v>
      </c>
      <c r="D1019" s="20" t="s">
        <v>16</v>
      </c>
      <c r="E1019" s="20" t="str">
        <f t="shared" si="60"/>
        <v>CA05</v>
      </c>
      <c r="F1019" s="20" t="s">
        <v>17</v>
      </c>
      <c r="G1019" s="20" t="s">
        <v>5800</v>
      </c>
      <c r="H1019" s="33">
        <v>1</v>
      </c>
      <c r="I1019" s="33">
        <v>2</v>
      </c>
      <c r="J1019" s="32">
        <f t="shared" si="61"/>
        <v>0.5</v>
      </c>
      <c r="K1019" s="33">
        <v>3</v>
      </c>
      <c r="L1019" s="33">
        <v>1</v>
      </c>
      <c r="M1019" s="20" t="str">
        <f t="shared" si="62"/>
        <v>20220723</v>
      </c>
      <c r="N1019" s="36" t="str">
        <f t="shared" si="63"/>
        <v>https://m.newspic.kr/view.html?nid=2022072317340157109</v>
      </c>
    </row>
    <row r="1020" spans="1:14" hidden="1">
      <c r="A1020" s="20" t="s">
        <v>0</v>
      </c>
      <c r="B1020" s="21">
        <v>44769</v>
      </c>
      <c r="C1020" s="19" t="s">
        <v>7091</v>
      </c>
      <c r="D1020" s="20" t="s">
        <v>26</v>
      </c>
      <c r="E1020" s="20" t="str">
        <f t="shared" si="60"/>
        <v>CA05</v>
      </c>
      <c r="F1020" s="20" t="s">
        <v>27</v>
      </c>
      <c r="G1020" s="20" t="s">
        <v>7092</v>
      </c>
      <c r="H1020" s="33">
        <v>85</v>
      </c>
      <c r="I1020" s="33">
        <v>189</v>
      </c>
      <c r="J1020" s="32">
        <f t="shared" si="61"/>
        <v>0.44973544973544971</v>
      </c>
      <c r="K1020" s="33">
        <v>276</v>
      </c>
      <c r="L1020" s="33"/>
      <c r="M1020" s="20" t="str">
        <f t="shared" si="62"/>
        <v>20220721</v>
      </c>
      <c r="N1020" s="36" t="str">
        <f t="shared" si="63"/>
        <v>https://m.newspic.kr/view.html?nid=2022072115343653763</v>
      </c>
    </row>
    <row r="1021" spans="1:14" hidden="1">
      <c r="A1021" s="20" t="s">
        <v>0</v>
      </c>
      <c r="B1021" s="21">
        <v>44769</v>
      </c>
      <c r="C1021" s="19" t="s">
        <v>5158</v>
      </c>
      <c r="D1021" s="20" t="s">
        <v>26</v>
      </c>
      <c r="E1021" s="20" t="str">
        <f t="shared" si="60"/>
        <v>CA05</v>
      </c>
      <c r="F1021" s="20" t="s">
        <v>27</v>
      </c>
      <c r="G1021" s="20" t="s">
        <v>5159</v>
      </c>
      <c r="H1021" s="33">
        <v>97</v>
      </c>
      <c r="I1021" s="33">
        <v>194</v>
      </c>
      <c r="J1021" s="32">
        <f t="shared" si="61"/>
        <v>0.5</v>
      </c>
      <c r="K1021" s="33">
        <v>275</v>
      </c>
      <c r="L1021" s="33">
        <v>1</v>
      </c>
      <c r="M1021" s="20" t="str">
        <f t="shared" si="62"/>
        <v>20220725</v>
      </c>
      <c r="N1021" s="36" t="str">
        <f t="shared" si="63"/>
        <v>https://m.newspic.kr/view.html?nid=2022072520420911917</v>
      </c>
    </row>
    <row r="1022" spans="1:14" hidden="1">
      <c r="A1022" s="20" t="s">
        <v>0</v>
      </c>
      <c r="B1022" s="21">
        <v>44769</v>
      </c>
      <c r="C1022" s="19" t="s">
        <v>5815</v>
      </c>
      <c r="D1022" s="20" t="s">
        <v>16</v>
      </c>
      <c r="E1022" s="20" t="str">
        <f t="shared" si="60"/>
        <v>CA05</v>
      </c>
      <c r="F1022" s="20" t="s">
        <v>17</v>
      </c>
      <c r="G1022" s="20" t="s">
        <v>5816</v>
      </c>
      <c r="H1022" s="33">
        <v>1</v>
      </c>
      <c r="I1022" s="33">
        <v>2</v>
      </c>
      <c r="J1022" s="32">
        <f t="shared" si="61"/>
        <v>0.5</v>
      </c>
      <c r="K1022" s="33">
        <v>3</v>
      </c>
      <c r="L1022" s="33"/>
      <c r="M1022" s="20" t="str">
        <f t="shared" si="62"/>
        <v>20220725</v>
      </c>
      <c r="N1022" s="36" t="str">
        <f t="shared" si="63"/>
        <v>https://m.newspic.kr/view.html?nid=2022072505302436704</v>
      </c>
    </row>
    <row r="1023" spans="1:14" hidden="1">
      <c r="A1023" s="20" t="s">
        <v>0</v>
      </c>
      <c r="B1023" s="21">
        <v>44769</v>
      </c>
      <c r="C1023" s="19" t="s">
        <v>5819</v>
      </c>
      <c r="D1023" s="20" t="s">
        <v>16</v>
      </c>
      <c r="E1023" s="20" t="str">
        <f t="shared" si="60"/>
        <v>CA05</v>
      </c>
      <c r="F1023" s="20" t="s">
        <v>17</v>
      </c>
      <c r="G1023" s="20" t="s">
        <v>5820</v>
      </c>
      <c r="H1023" s="33">
        <v>1</v>
      </c>
      <c r="I1023" s="33">
        <v>2</v>
      </c>
      <c r="J1023" s="32">
        <f t="shared" si="61"/>
        <v>0.5</v>
      </c>
      <c r="K1023" s="33">
        <v>3</v>
      </c>
      <c r="L1023" s="33"/>
      <c r="M1023" s="20" t="str">
        <f t="shared" si="62"/>
        <v>20220725</v>
      </c>
      <c r="N1023" s="36" t="str">
        <f t="shared" si="63"/>
        <v>https://m.newspic.kr/view.html?nid=2022072522532925271</v>
      </c>
    </row>
    <row r="1024" spans="1:14" hidden="1">
      <c r="A1024" s="20" t="s">
        <v>0</v>
      </c>
      <c r="B1024" s="21">
        <v>44769</v>
      </c>
      <c r="C1024" s="19" t="s">
        <v>5827</v>
      </c>
      <c r="D1024" s="20" t="s">
        <v>16</v>
      </c>
      <c r="E1024" s="20" t="str">
        <f t="shared" si="60"/>
        <v>CA05</v>
      </c>
      <c r="F1024" s="20" t="s">
        <v>17</v>
      </c>
      <c r="G1024" s="20" t="s">
        <v>5828</v>
      </c>
      <c r="H1024" s="33">
        <v>1</v>
      </c>
      <c r="I1024" s="33">
        <v>2</v>
      </c>
      <c r="J1024" s="32">
        <f t="shared" si="61"/>
        <v>0.5</v>
      </c>
      <c r="K1024" s="33">
        <v>3</v>
      </c>
      <c r="L1024" s="33"/>
      <c r="M1024" s="20" t="str">
        <f t="shared" si="62"/>
        <v>20220720</v>
      </c>
      <c r="N1024" s="36" t="str">
        <f t="shared" si="63"/>
        <v>https://m.newspic.kr/view.html?nid=2022072008555016025</v>
      </c>
    </row>
    <row r="1025" spans="1:14" hidden="1">
      <c r="A1025" s="20" t="s">
        <v>0</v>
      </c>
      <c r="B1025" s="21">
        <v>44769</v>
      </c>
      <c r="C1025" s="19" t="s">
        <v>5869</v>
      </c>
      <c r="D1025" s="20" t="s">
        <v>16</v>
      </c>
      <c r="E1025" s="20" t="str">
        <f t="shared" si="60"/>
        <v>CA05</v>
      </c>
      <c r="F1025" s="20" t="s">
        <v>17</v>
      </c>
      <c r="G1025" s="20" t="s">
        <v>5870</v>
      </c>
      <c r="H1025" s="33">
        <v>1</v>
      </c>
      <c r="I1025" s="33">
        <v>2</v>
      </c>
      <c r="J1025" s="32">
        <f t="shared" si="61"/>
        <v>0.5</v>
      </c>
      <c r="K1025" s="33">
        <v>3</v>
      </c>
      <c r="L1025" s="33"/>
      <c r="M1025" s="20" t="str">
        <f t="shared" si="62"/>
        <v>20220725</v>
      </c>
      <c r="N1025" s="36" t="str">
        <f t="shared" si="63"/>
        <v>https://m.newspic.kr/view.html?nid=2022072510350218211</v>
      </c>
    </row>
    <row r="1026" spans="1:14" hidden="1">
      <c r="A1026" s="20" t="s">
        <v>0</v>
      </c>
      <c r="B1026" s="21">
        <v>44769</v>
      </c>
      <c r="C1026" s="19" t="s">
        <v>9192</v>
      </c>
      <c r="D1026" s="20" t="s">
        <v>26</v>
      </c>
      <c r="E1026" s="20" t="str">
        <f t="shared" ref="E1026:E1089" si="64">LEFT(D1026,4)</f>
        <v>CA05</v>
      </c>
      <c r="F1026" s="20" t="s">
        <v>27</v>
      </c>
      <c r="G1026" s="20" t="s">
        <v>9193</v>
      </c>
      <c r="H1026" s="33">
        <v>56</v>
      </c>
      <c r="I1026" s="33">
        <v>174</v>
      </c>
      <c r="J1026" s="32">
        <f t="shared" ref="J1026:J1089" si="65">H1026/I1026</f>
        <v>0.32183908045977011</v>
      </c>
      <c r="K1026" s="33">
        <v>270</v>
      </c>
      <c r="L1026" s="33"/>
      <c r="M1026" s="20" t="str">
        <f t="shared" ref="M1026:M1089" si="66">LEFT(C1026,8)</f>
        <v>20220726</v>
      </c>
      <c r="N1026" s="36" t="str">
        <f t="shared" ref="N1026:N1089" si="67">HYPERLINK(CONCATENATE("https://m.newspic.kr/view.html?nid=",C1026))</f>
        <v>https://m.newspic.kr/view.html?nid=2022072600464854467</v>
      </c>
    </row>
    <row r="1027" spans="1:14" hidden="1">
      <c r="A1027" s="20" t="s">
        <v>0</v>
      </c>
      <c r="B1027" s="21">
        <v>44769</v>
      </c>
      <c r="C1027" s="19" t="s">
        <v>5877</v>
      </c>
      <c r="D1027" s="20" t="s">
        <v>16</v>
      </c>
      <c r="E1027" s="20" t="str">
        <f t="shared" si="64"/>
        <v>CA05</v>
      </c>
      <c r="F1027" s="20" t="s">
        <v>17</v>
      </c>
      <c r="G1027" s="20" t="s">
        <v>5878</v>
      </c>
      <c r="H1027" s="33">
        <v>1</v>
      </c>
      <c r="I1027" s="33">
        <v>2</v>
      </c>
      <c r="J1027" s="32">
        <f t="shared" si="65"/>
        <v>0.5</v>
      </c>
      <c r="K1027" s="33">
        <v>3</v>
      </c>
      <c r="L1027" s="33"/>
      <c r="M1027" s="20" t="str">
        <f t="shared" si="66"/>
        <v>20220721</v>
      </c>
      <c r="N1027" s="36" t="str">
        <f t="shared" si="67"/>
        <v>https://m.newspic.kr/view.html?nid=2022072114594576679</v>
      </c>
    </row>
    <row r="1028" spans="1:14" hidden="1">
      <c r="A1028" s="20" t="s">
        <v>0</v>
      </c>
      <c r="B1028" s="21">
        <v>44769</v>
      </c>
      <c r="C1028" s="19" t="s">
        <v>5917</v>
      </c>
      <c r="D1028" s="20" t="s">
        <v>16</v>
      </c>
      <c r="E1028" s="20" t="str">
        <f t="shared" si="64"/>
        <v>CA05</v>
      </c>
      <c r="F1028" s="20" t="s">
        <v>17</v>
      </c>
      <c r="G1028" s="20" t="s">
        <v>5918</v>
      </c>
      <c r="H1028" s="33">
        <v>1</v>
      </c>
      <c r="I1028" s="33">
        <v>2</v>
      </c>
      <c r="J1028" s="32">
        <f t="shared" si="65"/>
        <v>0.5</v>
      </c>
      <c r="K1028" s="33">
        <v>3</v>
      </c>
      <c r="L1028" s="33"/>
      <c r="M1028" s="20" t="str">
        <f t="shared" si="66"/>
        <v>20220720</v>
      </c>
      <c r="N1028" s="36" t="str">
        <f t="shared" si="67"/>
        <v>https://m.newspic.kr/view.html?nid=2022072011303378189</v>
      </c>
    </row>
    <row r="1029" spans="1:14" hidden="1">
      <c r="A1029" s="20" t="s">
        <v>0</v>
      </c>
      <c r="B1029" s="21">
        <v>44769</v>
      </c>
      <c r="C1029" s="19" t="s">
        <v>6453</v>
      </c>
      <c r="D1029" s="20" t="s">
        <v>26</v>
      </c>
      <c r="E1029" s="20" t="str">
        <f t="shared" si="64"/>
        <v>CA05</v>
      </c>
      <c r="F1029" s="20" t="s">
        <v>27</v>
      </c>
      <c r="G1029" s="20" t="s">
        <v>6454</v>
      </c>
      <c r="H1029" s="33">
        <v>87</v>
      </c>
      <c r="I1029" s="33">
        <v>183</v>
      </c>
      <c r="J1029" s="32">
        <f t="shared" si="65"/>
        <v>0.47540983606557374</v>
      </c>
      <c r="K1029" s="33">
        <v>269</v>
      </c>
      <c r="L1029" s="33">
        <v>1</v>
      </c>
      <c r="M1029" s="20" t="str">
        <f t="shared" si="66"/>
        <v>20220724</v>
      </c>
      <c r="N1029" s="36" t="str">
        <f t="shared" si="67"/>
        <v>https://m.newspic.kr/view.html?nid=2022072419112588121</v>
      </c>
    </row>
    <row r="1030" spans="1:14" hidden="1">
      <c r="A1030" s="20" t="s">
        <v>0</v>
      </c>
      <c r="B1030" s="21">
        <v>44769</v>
      </c>
      <c r="C1030" s="19" t="s">
        <v>5047</v>
      </c>
      <c r="D1030" s="20" t="s">
        <v>16</v>
      </c>
      <c r="E1030" s="20" t="str">
        <f t="shared" si="64"/>
        <v>CA05</v>
      </c>
      <c r="F1030" s="20" t="s">
        <v>17</v>
      </c>
      <c r="G1030" s="20" t="s">
        <v>5048</v>
      </c>
      <c r="H1030" s="33">
        <v>1</v>
      </c>
      <c r="I1030" s="33">
        <v>2</v>
      </c>
      <c r="J1030" s="32">
        <f t="shared" si="65"/>
        <v>0.5</v>
      </c>
      <c r="K1030" s="33">
        <v>2</v>
      </c>
      <c r="L1030" s="33"/>
      <c r="M1030" s="20" t="str">
        <f t="shared" si="66"/>
        <v>20220703</v>
      </c>
      <c r="N1030" s="36" t="str">
        <f t="shared" si="67"/>
        <v>https://m.newspic.kr/view.html?nid=2022070307140146625</v>
      </c>
    </row>
    <row r="1031" spans="1:14" hidden="1">
      <c r="A1031" s="20" t="s">
        <v>0</v>
      </c>
      <c r="B1031" s="21">
        <v>44769</v>
      </c>
      <c r="C1031" s="19" t="s">
        <v>6239</v>
      </c>
      <c r="D1031" s="20" t="s">
        <v>26</v>
      </c>
      <c r="E1031" s="20" t="str">
        <f t="shared" si="64"/>
        <v>CA05</v>
      </c>
      <c r="F1031" s="20" t="s">
        <v>27</v>
      </c>
      <c r="G1031" s="20" t="s">
        <v>6240</v>
      </c>
      <c r="H1031" s="33">
        <v>92</v>
      </c>
      <c r="I1031" s="33">
        <v>190</v>
      </c>
      <c r="J1031" s="32">
        <f t="shared" si="65"/>
        <v>0.48421052631578948</v>
      </c>
      <c r="K1031" s="33">
        <v>268</v>
      </c>
      <c r="L1031" s="33"/>
      <c r="M1031" s="20" t="str">
        <f t="shared" si="66"/>
        <v>20220721</v>
      </c>
      <c r="N1031" s="36" t="str">
        <f t="shared" si="67"/>
        <v>https://m.newspic.kr/view.html?nid=2022072121534886782</v>
      </c>
    </row>
    <row r="1032" spans="1:14" hidden="1">
      <c r="A1032" s="20" t="s">
        <v>0</v>
      </c>
      <c r="B1032" s="21">
        <v>44769</v>
      </c>
      <c r="C1032" s="19" t="s">
        <v>5051</v>
      </c>
      <c r="D1032" s="20" t="s">
        <v>16</v>
      </c>
      <c r="E1032" s="20" t="str">
        <f t="shared" si="64"/>
        <v>CA05</v>
      </c>
      <c r="F1032" s="20" t="s">
        <v>17</v>
      </c>
      <c r="G1032" s="20" t="s">
        <v>5052</v>
      </c>
      <c r="H1032" s="33">
        <v>1</v>
      </c>
      <c r="I1032" s="33">
        <v>2</v>
      </c>
      <c r="J1032" s="32">
        <f t="shared" si="65"/>
        <v>0.5</v>
      </c>
      <c r="K1032" s="33">
        <v>2</v>
      </c>
      <c r="L1032" s="33"/>
      <c r="M1032" s="20" t="str">
        <f t="shared" si="66"/>
        <v>20220716</v>
      </c>
      <c r="N1032" s="36" t="str">
        <f t="shared" si="67"/>
        <v>https://m.newspic.kr/view.html?nid=2022071613300268109</v>
      </c>
    </row>
    <row r="1033" spans="1:14" hidden="1">
      <c r="A1033" s="20" t="s">
        <v>0</v>
      </c>
      <c r="B1033" s="21">
        <v>44769</v>
      </c>
      <c r="C1033" s="19" t="s">
        <v>5055</v>
      </c>
      <c r="D1033" s="20" t="s">
        <v>16</v>
      </c>
      <c r="E1033" s="20" t="str">
        <f t="shared" si="64"/>
        <v>CA05</v>
      </c>
      <c r="F1033" s="20" t="s">
        <v>17</v>
      </c>
      <c r="G1033" s="20" t="s">
        <v>5056</v>
      </c>
      <c r="H1033" s="33">
        <v>1</v>
      </c>
      <c r="I1033" s="33">
        <v>2</v>
      </c>
      <c r="J1033" s="32">
        <f t="shared" si="65"/>
        <v>0.5</v>
      </c>
      <c r="K1033" s="33">
        <v>2</v>
      </c>
      <c r="L1033" s="33"/>
      <c r="M1033" s="20" t="str">
        <f t="shared" si="66"/>
        <v>20220710</v>
      </c>
      <c r="N1033" s="36" t="str">
        <f t="shared" si="67"/>
        <v>https://m.newspic.kr/view.html?nid=2022071002000172890</v>
      </c>
    </row>
    <row r="1034" spans="1:14" hidden="1">
      <c r="A1034" s="20" t="s">
        <v>0</v>
      </c>
      <c r="B1034" s="21">
        <v>44769</v>
      </c>
      <c r="C1034" s="19" t="s">
        <v>5065</v>
      </c>
      <c r="D1034" s="20" t="s">
        <v>16</v>
      </c>
      <c r="E1034" s="20" t="str">
        <f t="shared" si="64"/>
        <v>CA05</v>
      </c>
      <c r="F1034" s="20" t="s">
        <v>17</v>
      </c>
      <c r="G1034" s="20" t="s">
        <v>5066</v>
      </c>
      <c r="H1034" s="33">
        <v>1</v>
      </c>
      <c r="I1034" s="33">
        <v>2</v>
      </c>
      <c r="J1034" s="32">
        <f t="shared" si="65"/>
        <v>0.5</v>
      </c>
      <c r="K1034" s="33">
        <v>2</v>
      </c>
      <c r="L1034" s="33"/>
      <c r="M1034" s="20" t="str">
        <f t="shared" si="66"/>
        <v>20220720</v>
      </c>
      <c r="N1034" s="36" t="str">
        <f t="shared" si="67"/>
        <v>https://m.newspic.kr/view.html?nid=2022072002045101876</v>
      </c>
    </row>
    <row r="1035" spans="1:14" hidden="1">
      <c r="A1035" s="20" t="s">
        <v>0</v>
      </c>
      <c r="B1035" s="21">
        <v>44769</v>
      </c>
      <c r="C1035" s="19" t="s">
        <v>5067</v>
      </c>
      <c r="D1035" s="20" t="s">
        <v>16</v>
      </c>
      <c r="E1035" s="20" t="str">
        <f t="shared" si="64"/>
        <v>CA05</v>
      </c>
      <c r="F1035" s="20" t="s">
        <v>17</v>
      </c>
      <c r="G1035" s="20" t="s">
        <v>5068</v>
      </c>
      <c r="H1035" s="33">
        <v>1</v>
      </c>
      <c r="I1035" s="33">
        <v>2</v>
      </c>
      <c r="J1035" s="32">
        <f t="shared" si="65"/>
        <v>0.5</v>
      </c>
      <c r="K1035" s="33">
        <v>2</v>
      </c>
      <c r="L1035" s="33"/>
      <c r="M1035" s="20" t="str">
        <f t="shared" si="66"/>
        <v>20220726</v>
      </c>
      <c r="N1035" s="36" t="str">
        <f t="shared" si="67"/>
        <v>https://m.newspic.kr/view.html?nid=2022072622000289078</v>
      </c>
    </row>
    <row r="1036" spans="1:14" hidden="1">
      <c r="A1036" s="20" t="s">
        <v>0</v>
      </c>
      <c r="B1036" s="21">
        <v>44769</v>
      </c>
      <c r="C1036" s="19" t="s">
        <v>413</v>
      </c>
      <c r="D1036" s="20" t="s">
        <v>62</v>
      </c>
      <c r="E1036" s="20" t="str">
        <f t="shared" si="64"/>
        <v>CA05</v>
      </c>
      <c r="F1036" s="20" t="s">
        <v>63</v>
      </c>
      <c r="G1036" s="20" t="s">
        <v>414</v>
      </c>
      <c r="H1036" s="33">
        <v>45</v>
      </c>
      <c r="I1036" s="33">
        <v>177</v>
      </c>
      <c r="J1036" s="32">
        <f t="shared" si="65"/>
        <v>0.25423728813559321</v>
      </c>
      <c r="K1036" s="33">
        <v>266</v>
      </c>
      <c r="L1036" s="33"/>
      <c r="M1036" s="20" t="str">
        <f t="shared" si="66"/>
        <v>20220724</v>
      </c>
      <c r="N1036" s="36" t="str">
        <f t="shared" si="67"/>
        <v>https://m.newspic.kr/view.html?nid=2022072401073939839</v>
      </c>
    </row>
    <row r="1037" spans="1:14" hidden="1">
      <c r="A1037" s="20" t="s">
        <v>0</v>
      </c>
      <c r="B1037" s="21">
        <v>44769</v>
      </c>
      <c r="C1037" s="19" t="s">
        <v>6487</v>
      </c>
      <c r="D1037" s="20" t="s">
        <v>26</v>
      </c>
      <c r="E1037" s="20" t="str">
        <f t="shared" si="64"/>
        <v>CA05</v>
      </c>
      <c r="F1037" s="20" t="s">
        <v>27</v>
      </c>
      <c r="G1037" s="20" t="s">
        <v>6488</v>
      </c>
      <c r="H1037" s="33">
        <v>90</v>
      </c>
      <c r="I1037" s="33">
        <v>190</v>
      </c>
      <c r="J1037" s="32">
        <f t="shared" si="65"/>
        <v>0.47368421052631576</v>
      </c>
      <c r="K1037" s="33">
        <v>265</v>
      </c>
      <c r="L1037" s="33"/>
      <c r="M1037" s="20" t="str">
        <f t="shared" si="66"/>
        <v>20220717</v>
      </c>
      <c r="N1037" s="36" t="str">
        <f t="shared" si="67"/>
        <v>https://m.newspic.kr/view.html?nid=2022071715000148199</v>
      </c>
    </row>
    <row r="1038" spans="1:14" hidden="1">
      <c r="A1038" s="20" t="s">
        <v>0</v>
      </c>
      <c r="B1038" s="21">
        <v>44769</v>
      </c>
      <c r="C1038" s="19" t="s">
        <v>5071</v>
      </c>
      <c r="D1038" s="20" t="s">
        <v>16</v>
      </c>
      <c r="E1038" s="20" t="str">
        <f t="shared" si="64"/>
        <v>CA05</v>
      </c>
      <c r="F1038" s="20" t="s">
        <v>17</v>
      </c>
      <c r="G1038" s="20" t="s">
        <v>5072</v>
      </c>
      <c r="H1038" s="33">
        <v>1</v>
      </c>
      <c r="I1038" s="33">
        <v>2</v>
      </c>
      <c r="J1038" s="32">
        <f t="shared" si="65"/>
        <v>0.5</v>
      </c>
      <c r="K1038" s="33">
        <v>2</v>
      </c>
      <c r="L1038" s="33"/>
      <c r="M1038" s="20" t="str">
        <f t="shared" si="66"/>
        <v>20220712</v>
      </c>
      <c r="N1038" s="36" t="str">
        <f t="shared" si="67"/>
        <v>https://m.newspic.kr/view.html?nid=2022071212450105876</v>
      </c>
    </row>
    <row r="1039" spans="1:14" hidden="1">
      <c r="A1039" s="20" t="s">
        <v>0</v>
      </c>
      <c r="B1039" s="21">
        <v>44769</v>
      </c>
      <c r="C1039" s="19" t="s">
        <v>7630</v>
      </c>
      <c r="D1039" s="20" t="s">
        <v>26</v>
      </c>
      <c r="E1039" s="20" t="str">
        <f t="shared" si="64"/>
        <v>CA05</v>
      </c>
      <c r="F1039" s="20" t="s">
        <v>27</v>
      </c>
      <c r="G1039" s="20" t="s">
        <v>7631</v>
      </c>
      <c r="H1039" s="33">
        <v>71</v>
      </c>
      <c r="I1039" s="33">
        <v>169</v>
      </c>
      <c r="J1039" s="32">
        <f t="shared" si="65"/>
        <v>0.42011834319526625</v>
      </c>
      <c r="K1039" s="33">
        <v>265</v>
      </c>
      <c r="L1039" s="33"/>
      <c r="M1039" s="20" t="str">
        <f t="shared" si="66"/>
        <v>20220720</v>
      </c>
      <c r="N1039" s="36" t="str">
        <f t="shared" si="67"/>
        <v>https://m.newspic.kr/view.html?nid=2022072016080258820</v>
      </c>
    </row>
    <row r="1040" spans="1:14" hidden="1">
      <c r="A1040" s="20" t="s">
        <v>0</v>
      </c>
      <c r="B1040" s="21">
        <v>44769</v>
      </c>
      <c r="C1040" s="19" t="s">
        <v>5083</v>
      </c>
      <c r="D1040" s="20" t="s">
        <v>16</v>
      </c>
      <c r="E1040" s="20" t="str">
        <f t="shared" si="64"/>
        <v>CA05</v>
      </c>
      <c r="F1040" s="20" t="s">
        <v>17</v>
      </c>
      <c r="G1040" s="20" t="s">
        <v>5084</v>
      </c>
      <c r="H1040" s="33">
        <v>1</v>
      </c>
      <c r="I1040" s="33">
        <v>2</v>
      </c>
      <c r="J1040" s="32">
        <f t="shared" si="65"/>
        <v>0.5</v>
      </c>
      <c r="K1040" s="33">
        <v>2</v>
      </c>
      <c r="L1040" s="33"/>
      <c r="M1040" s="20" t="str">
        <f t="shared" si="66"/>
        <v>20220719</v>
      </c>
      <c r="N1040" s="36" t="str">
        <f t="shared" si="67"/>
        <v>https://m.newspic.kr/view.html?nid=2022071923020527161</v>
      </c>
    </row>
    <row r="1041" spans="1:14" hidden="1">
      <c r="A1041" s="20" t="s">
        <v>0</v>
      </c>
      <c r="B1041" s="21">
        <v>44769</v>
      </c>
      <c r="C1041" s="19" t="s">
        <v>7656</v>
      </c>
      <c r="D1041" s="20" t="s">
        <v>26</v>
      </c>
      <c r="E1041" s="20" t="str">
        <f t="shared" si="64"/>
        <v>CA05</v>
      </c>
      <c r="F1041" s="20" t="s">
        <v>27</v>
      </c>
      <c r="G1041" s="20" t="s">
        <v>7657</v>
      </c>
      <c r="H1041" s="33">
        <v>81</v>
      </c>
      <c r="I1041" s="33">
        <v>194</v>
      </c>
      <c r="J1041" s="32">
        <f t="shared" si="65"/>
        <v>0.4175257731958763</v>
      </c>
      <c r="K1041" s="33">
        <v>265</v>
      </c>
      <c r="L1041" s="33">
        <v>3</v>
      </c>
      <c r="M1041" s="20" t="str">
        <f t="shared" si="66"/>
        <v>20220725</v>
      </c>
      <c r="N1041" s="36" t="str">
        <f t="shared" si="67"/>
        <v>https://m.newspic.kr/view.html?nid=2022072517540250124</v>
      </c>
    </row>
    <row r="1042" spans="1:14" hidden="1">
      <c r="A1042" s="20" t="s">
        <v>0</v>
      </c>
      <c r="B1042" s="21">
        <v>44769</v>
      </c>
      <c r="C1042" s="19" t="s">
        <v>5091</v>
      </c>
      <c r="D1042" s="20" t="s">
        <v>16</v>
      </c>
      <c r="E1042" s="20" t="str">
        <f t="shared" si="64"/>
        <v>CA05</v>
      </c>
      <c r="F1042" s="20" t="s">
        <v>17</v>
      </c>
      <c r="G1042" s="20" t="s">
        <v>5092</v>
      </c>
      <c r="H1042" s="33">
        <v>1</v>
      </c>
      <c r="I1042" s="33">
        <v>2</v>
      </c>
      <c r="J1042" s="32">
        <f t="shared" si="65"/>
        <v>0.5</v>
      </c>
      <c r="K1042" s="33">
        <v>2</v>
      </c>
      <c r="L1042" s="33"/>
      <c r="M1042" s="20" t="str">
        <f t="shared" si="66"/>
        <v>20220725</v>
      </c>
      <c r="N1042" s="36" t="str">
        <f t="shared" si="67"/>
        <v>https://m.newspic.kr/view.html?nid=2022072508200075938</v>
      </c>
    </row>
    <row r="1043" spans="1:14" hidden="1">
      <c r="A1043" s="20" t="s">
        <v>0</v>
      </c>
      <c r="B1043" s="21">
        <v>44769</v>
      </c>
      <c r="C1043" s="19" t="s">
        <v>9287</v>
      </c>
      <c r="D1043" s="20" t="s">
        <v>26</v>
      </c>
      <c r="E1043" s="20" t="str">
        <f t="shared" si="64"/>
        <v>CA05</v>
      </c>
      <c r="F1043" s="20" t="s">
        <v>27</v>
      </c>
      <c r="G1043" s="20" t="s">
        <v>9288</v>
      </c>
      <c r="H1043" s="33">
        <v>56</v>
      </c>
      <c r="I1043" s="33">
        <v>183</v>
      </c>
      <c r="J1043" s="32">
        <f t="shared" si="65"/>
        <v>0.30601092896174864</v>
      </c>
      <c r="K1043" s="33">
        <v>264</v>
      </c>
      <c r="L1043" s="33"/>
      <c r="M1043" s="20" t="str">
        <f t="shared" si="66"/>
        <v>20220724</v>
      </c>
      <c r="N1043" s="36" t="str">
        <f t="shared" si="67"/>
        <v>https://m.newspic.kr/view.html?nid=2022072403020275499</v>
      </c>
    </row>
    <row r="1044" spans="1:14" hidden="1">
      <c r="A1044" s="20" t="s">
        <v>0</v>
      </c>
      <c r="B1044" s="21">
        <v>44769</v>
      </c>
      <c r="C1044" s="19" t="s">
        <v>5099</v>
      </c>
      <c r="D1044" s="20" t="s">
        <v>16</v>
      </c>
      <c r="E1044" s="20" t="str">
        <f t="shared" si="64"/>
        <v>CA05</v>
      </c>
      <c r="F1044" s="20" t="s">
        <v>17</v>
      </c>
      <c r="G1044" s="20" t="s">
        <v>5100</v>
      </c>
      <c r="H1044" s="33">
        <v>1</v>
      </c>
      <c r="I1044" s="33">
        <v>2</v>
      </c>
      <c r="J1044" s="32">
        <f t="shared" si="65"/>
        <v>0.5</v>
      </c>
      <c r="K1044" s="33">
        <v>2</v>
      </c>
      <c r="L1044" s="33"/>
      <c r="M1044" s="20" t="str">
        <f t="shared" si="66"/>
        <v>20220721</v>
      </c>
      <c r="N1044" s="36" t="str">
        <f t="shared" si="67"/>
        <v>https://m.newspic.kr/view.html?nid=2022072116320531043</v>
      </c>
    </row>
    <row r="1045" spans="1:14" hidden="1">
      <c r="A1045" s="20" t="s">
        <v>0</v>
      </c>
      <c r="B1045" s="21">
        <v>44769</v>
      </c>
      <c r="C1045" s="19" t="s">
        <v>7371</v>
      </c>
      <c r="D1045" s="20" t="s">
        <v>26</v>
      </c>
      <c r="E1045" s="20" t="str">
        <f t="shared" si="64"/>
        <v>CA05</v>
      </c>
      <c r="F1045" s="20" t="s">
        <v>27</v>
      </c>
      <c r="G1045" s="20" t="s">
        <v>1237</v>
      </c>
      <c r="H1045" s="33">
        <v>73</v>
      </c>
      <c r="I1045" s="33">
        <v>168</v>
      </c>
      <c r="J1045" s="32">
        <f t="shared" si="65"/>
        <v>0.43452380952380953</v>
      </c>
      <c r="K1045" s="33">
        <v>263</v>
      </c>
      <c r="L1045" s="33"/>
      <c r="M1045" s="20" t="str">
        <f t="shared" si="66"/>
        <v>20220724</v>
      </c>
      <c r="N1045" s="36" t="str">
        <f t="shared" si="67"/>
        <v>https://m.newspic.kr/view.html?nid=2022072420571478382</v>
      </c>
    </row>
    <row r="1046" spans="1:14" hidden="1">
      <c r="A1046" s="20" t="s">
        <v>0</v>
      </c>
      <c r="B1046" s="21">
        <v>44769</v>
      </c>
      <c r="C1046" s="19" t="s">
        <v>5101</v>
      </c>
      <c r="D1046" s="20" t="s">
        <v>16</v>
      </c>
      <c r="E1046" s="20" t="str">
        <f t="shared" si="64"/>
        <v>CA05</v>
      </c>
      <c r="F1046" s="20" t="s">
        <v>17</v>
      </c>
      <c r="G1046" s="20" t="s">
        <v>5102</v>
      </c>
      <c r="H1046" s="33">
        <v>1</v>
      </c>
      <c r="I1046" s="33">
        <v>2</v>
      </c>
      <c r="J1046" s="32">
        <f t="shared" si="65"/>
        <v>0.5</v>
      </c>
      <c r="K1046" s="33">
        <v>2</v>
      </c>
      <c r="L1046" s="33"/>
      <c r="M1046" s="20" t="str">
        <f t="shared" si="66"/>
        <v>20220707</v>
      </c>
      <c r="N1046" s="36" t="str">
        <f t="shared" si="67"/>
        <v>https://m.newspic.kr/view.html?nid=2022070710540793802</v>
      </c>
    </row>
    <row r="1047" spans="1:14" hidden="1">
      <c r="A1047" s="20" t="s">
        <v>0</v>
      </c>
      <c r="B1047" s="21">
        <v>44769</v>
      </c>
      <c r="C1047" s="19" t="s">
        <v>5103</v>
      </c>
      <c r="D1047" s="20" t="s">
        <v>16</v>
      </c>
      <c r="E1047" s="20" t="str">
        <f t="shared" si="64"/>
        <v>CA05</v>
      </c>
      <c r="F1047" s="20" t="s">
        <v>17</v>
      </c>
      <c r="G1047" s="20" t="s">
        <v>5104</v>
      </c>
      <c r="H1047" s="33">
        <v>1</v>
      </c>
      <c r="I1047" s="33">
        <v>2</v>
      </c>
      <c r="J1047" s="32">
        <f t="shared" si="65"/>
        <v>0.5</v>
      </c>
      <c r="K1047" s="33">
        <v>2</v>
      </c>
      <c r="L1047" s="33"/>
      <c r="M1047" s="20" t="str">
        <f t="shared" si="66"/>
        <v>20220724</v>
      </c>
      <c r="N1047" s="36" t="str">
        <f t="shared" si="67"/>
        <v>https://m.newspic.kr/view.html?nid=2022072411120593935</v>
      </c>
    </row>
    <row r="1048" spans="1:14" hidden="1">
      <c r="A1048" s="20" t="s">
        <v>0</v>
      </c>
      <c r="B1048" s="21">
        <v>44769</v>
      </c>
      <c r="C1048" s="19" t="s">
        <v>5107</v>
      </c>
      <c r="D1048" s="20" t="s">
        <v>16</v>
      </c>
      <c r="E1048" s="20" t="str">
        <f t="shared" si="64"/>
        <v>CA05</v>
      </c>
      <c r="F1048" s="20" t="s">
        <v>17</v>
      </c>
      <c r="G1048" s="20" t="s">
        <v>5108</v>
      </c>
      <c r="H1048" s="33">
        <v>1</v>
      </c>
      <c r="I1048" s="33">
        <v>2</v>
      </c>
      <c r="J1048" s="32">
        <f t="shared" si="65"/>
        <v>0.5</v>
      </c>
      <c r="K1048" s="33">
        <v>2</v>
      </c>
      <c r="L1048" s="33"/>
      <c r="M1048" s="20" t="str">
        <f t="shared" si="66"/>
        <v>20220718</v>
      </c>
      <c r="N1048" s="36" t="str">
        <f t="shared" si="67"/>
        <v>https://m.newspic.kr/view.html?nid=2022071808245116038</v>
      </c>
    </row>
    <row r="1049" spans="1:14" hidden="1">
      <c r="A1049" s="20" t="s">
        <v>0</v>
      </c>
      <c r="B1049" s="21">
        <v>44769</v>
      </c>
      <c r="C1049" s="19" t="s">
        <v>9190</v>
      </c>
      <c r="D1049" s="20" t="s">
        <v>62</v>
      </c>
      <c r="E1049" s="20" t="str">
        <f t="shared" si="64"/>
        <v>CA05</v>
      </c>
      <c r="F1049" s="20" t="s">
        <v>63</v>
      </c>
      <c r="G1049" s="20" t="s">
        <v>9191</v>
      </c>
      <c r="H1049" s="33">
        <v>38</v>
      </c>
      <c r="I1049" s="33">
        <v>118</v>
      </c>
      <c r="J1049" s="32">
        <f t="shared" si="65"/>
        <v>0.32203389830508472</v>
      </c>
      <c r="K1049" s="33">
        <v>260</v>
      </c>
      <c r="L1049" s="33"/>
      <c r="M1049" s="20" t="str">
        <f t="shared" si="66"/>
        <v>20220709</v>
      </c>
      <c r="N1049" s="36" t="str">
        <f t="shared" si="67"/>
        <v>https://m.newspic.kr/view.html?nid=2022070923000205738</v>
      </c>
    </row>
    <row r="1050" spans="1:14" hidden="1">
      <c r="A1050" s="20" t="s">
        <v>0</v>
      </c>
      <c r="B1050" s="21">
        <v>44769</v>
      </c>
      <c r="C1050" s="19" t="s">
        <v>5989</v>
      </c>
      <c r="D1050" s="20" t="s">
        <v>26</v>
      </c>
      <c r="E1050" s="20" t="str">
        <f t="shared" si="64"/>
        <v>CA05</v>
      </c>
      <c r="F1050" s="20" t="s">
        <v>27</v>
      </c>
      <c r="G1050" s="20" t="s">
        <v>5990</v>
      </c>
      <c r="H1050" s="33">
        <v>97</v>
      </c>
      <c r="I1050" s="33">
        <v>195</v>
      </c>
      <c r="J1050" s="32">
        <f t="shared" si="65"/>
        <v>0.49743589743589745</v>
      </c>
      <c r="K1050" s="33">
        <v>259</v>
      </c>
      <c r="L1050" s="33"/>
      <c r="M1050" s="20" t="str">
        <f t="shared" si="66"/>
        <v>20220712</v>
      </c>
      <c r="N1050" s="36" t="str">
        <f t="shared" si="67"/>
        <v>https://m.newspic.kr/view.html?nid=2022071217094902596</v>
      </c>
    </row>
    <row r="1051" spans="1:14" hidden="1">
      <c r="A1051" s="20" t="s">
        <v>0</v>
      </c>
      <c r="B1051" s="21">
        <v>44769</v>
      </c>
      <c r="C1051" s="19" t="s">
        <v>6642</v>
      </c>
      <c r="D1051" s="20" t="s">
        <v>26</v>
      </c>
      <c r="E1051" s="20" t="str">
        <f t="shared" si="64"/>
        <v>CA05</v>
      </c>
      <c r="F1051" s="20" t="s">
        <v>27</v>
      </c>
      <c r="G1051" s="20" t="s">
        <v>6643</v>
      </c>
      <c r="H1051" s="33">
        <v>78</v>
      </c>
      <c r="I1051" s="33">
        <v>167</v>
      </c>
      <c r="J1051" s="32">
        <f t="shared" si="65"/>
        <v>0.46706586826347307</v>
      </c>
      <c r="K1051" s="33">
        <v>259</v>
      </c>
      <c r="L1051" s="33"/>
      <c r="M1051" s="20" t="str">
        <f t="shared" si="66"/>
        <v>20220721</v>
      </c>
      <c r="N1051" s="36" t="str">
        <f t="shared" si="67"/>
        <v>https://m.newspic.kr/view.html?nid=2022072111450252690</v>
      </c>
    </row>
    <row r="1052" spans="1:14" hidden="1">
      <c r="A1052" s="20" t="s">
        <v>0</v>
      </c>
      <c r="B1052" s="21">
        <v>44769</v>
      </c>
      <c r="C1052" s="19" t="s">
        <v>10129</v>
      </c>
      <c r="D1052" s="20" t="s">
        <v>62</v>
      </c>
      <c r="E1052" s="20" t="str">
        <f t="shared" si="64"/>
        <v>CA05</v>
      </c>
      <c r="F1052" s="20" t="s">
        <v>63</v>
      </c>
      <c r="G1052" s="20" t="s">
        <v>10130</v>
      </c>
      <c r="H1052" s="33">
        <v>18</v>
      </c>
      <c r="I1052" s="33">
        <v>84</v>
      </c>
      <c r="J1052" s="32">
        <f t="shared" si="65"/>
        <v>0.21428571428571427</v>
      </c>
      <c r="K1052" s="33">
        <v>259</v>
      </c>
      <c r="L1052" s="33"/>
      <c r="M1052" s="20" t="str">
        <f t="shared" si="66"/>
        <v>20220720</v>
      </c>
      <c r="N1052" s="36" t="str">
        <f t="shared" si="67"/>
        <v>https://m.newspic.kr/view.html?nid=2022072000040034335</v>
      </c>
    </row>
    <row r="1053" spans="1:14" hidden="1">
      <c r="A1053" s="20" t="s">
        <v>0</v>
      </c>
      <c r="B1053" s="21">
        <v>44769</v>
      </c>
      <c r="C1053" s="19" t="s">
        <v>5109</v>
      </c>
      <c r="D1053" s="20" t="s">
        <v>16</v>
      </c>
      <c r="E1053" s="20" t="str">
        <f t="shared" si="64"/>
        <v>CA05</v>
      </c>
      <c r="F1053" s="20" t="s">
        <v>17</v>
      </c>
      <c r="G1053" s="20" t="s">
        <v>5110</v>
      </c>
      <c r="H1053" s="33">
        <v>1</v>
      </c>
      <c r="I1053" s="33">
        <v>2</v>
      </c>
      <c r="J1053" s="32">
        <f t="shared" si="65"/>
        <v>0.5</v>
      </c>
      <c r="K1053" s="33">
        <v>2</v>
      </c>
      <c r="L1053" s="33"/>
      <c r="M1053" s="20" t="str">
        <f t="shared" si="66"/>
        <v>20220723</v>
      </c>
      <c r="N1053" s="36" t="str">
        <f t="shared" si="67"/>
        <v>https://m.newspic.kr/view.html?nid=2022072317084645036</v>
      </c>
    </row>
    <row r="1054" spans="1:14" hidden="1">
      <c r="A1054" s="20" t="s">
        <v>0</v>
      </c>
      <c r="B1054" s="21">
        <v>44769</v>
      </c>
      <c r="C1054" s="19" t="s">
        <v>5111</v>
      </c>
      <c r="D1054" s="20" t="s">
        <v>16</v>
      </c>
      <c r="E1054" s="20" t="str">
        <f t="shared" si="64"/>
        <v>CA05</v>
      </c>
      <c r="F1054" s="20" t="s">
        <v>17</v>
      </c>
      <c r="G1054" s="20" t="s">
        <v>5112</v>
      </c>
      <c r="H1054" s="33">
        <v>1</v>
      </c>
      <c r="I1054" s="33">
        <v>2</v>
      </c>
      <c r="J1054" s="32">
        <f t="shared" si="65"/>
        <v>0.5</v>
      </c>
      <c r="K1054" s="33">
        <v>2</v>
      </c>
      <c r="L1054" s="33"/>
      <c r="M1054" s="20" t="str">
        <f t="shared" si="66"/>
        <v>20220702</v>
      </c>
      <c r="N1054" s="36" t="str">
        <f t="shared" si="67"/>
        <v>https://m.newspic.kr/view.html?nid=2022070219480689110</v>
      </c>
    </row>
    <row r="1055" spans="1:14" hidden="1">
      <c r="A1055" s="20" t="s">
        <v>0</v>
      </c>
      <c r="B1055" s="21">
        <v>44769</v>
      </c>
      <c r="C1055" s="19" t="s">
        <v>5123</v>
      </c>
      <c r="D1055" s="20" t="s">
        <v>16</v>
      </c>
      <c r="E1055" s="20" t="str">
        <f t="shared" si="64"/>
        <v>CA05</v>
      </c>
      <c r="F1055" s="20" t="s">
        <v>17</v>
      </c>
      <c r="G1055" s="20" t="s">
        <v>5124</v>
      </c>
      <c r="H1055" s="33">
        <v>1</v>
      </c>
      <c r="I1055" s="33">
        <v>2</v>
      </c>
      <c r="J1055" s="32">
        <f t="shared" si="65"/>
        <v>0.5</v>
      </c>
      <c r="K1055" s="33">
        <v>2</v>
      </c>
      <c r="L1055" s="33"/>
      <c r="M1055" s="20" t="str">
        <f t="shared" si="66"/>
        <v>20220707</v>
      </c>
      <c r="N1055" s="36" t="str">
        <f t="shared" si="67"/>
        <v>https://m.newspic.kr/view.html?nid=2022070708000103876</v>
      </c>
    </row>
    <row r="1056" spans="1:14" hidden="1">
      <c r="A1056" s="20" t="s">
        <v>0</v>
      </c>
      <c r="B1056" s="21">
        <v>44769</v>
      </c>
      <c r="C1056" s="19" t="s">
        <v>5125</v>
      </c>
      <c r="D1056" s="20" t="s">
        <v>16</v>
      </c>
      <c r="E1056" s="20" t="str">
        <f t="shared" si="64"/>
        <v>CA05</v>
      </c>
      <c r="F1056" s="20" t="s">
        <v>17</v>
      </c>
      <c r="G1056" s="20" t="s">
        <v>4853</v>
      </c>
      <c r="H1056" s="33">
        <v>1</v>
      </c>
      <c r="I1056" s="33">
        <v>2</v>
      </c>
      <c r="J1056" s="32">
        <f t="shared" si="65"/>
        <v>0.5</v>
      </c>
      <c r="K1056" s="33">
        <v>2</v>
      </c>
      <c r="L1056" s="33">
        <v>1</v>
      </c>
      <c r="M1056" s="20" t="str">
        <f t="shared" si="66"/>
        <v>20220727</v>
      </c>
      <c r="N1056" s="36" t="str">
        <f t="shared" si="67"/>
        <v>https://m.newspic.kr/view.html?nid=2022072709000197513</v>
      </c>
    </row>
    <row r="1057" spans="1:14" hidden="1">
      <c r="A1057" s="20" t="s">
        <v>0</v>
      </c>
      <c r="B1057" s="21">
        <v>44769</v>
      </c>
      <c r="C1057" s="19" t="s">
        <v>5128</v>
      </c>
      <c r="D1057" s="20" t="s">
        <v>16</v>
      </c>
      <c r="E1057" s="20" t="str">
        <f t="shared" si="64"/>
        <v>CA05</v>
      </c>
      <c r="F1057" s="20" t="s">
        <v>17</v>
      </c>
      <c r="G1057" s="20" t="s">
        <v>5129</v>
      </c>
      <c r="H1057" s="33">
        <v>1</v>
      </c>
      <c r="I1057" s="33">
        <v>2</v>
      </c>
      <c r="J1057" s="32">
        <f t="shared" si="65"/>
        <v>0.5</v>
      </c>
      <c r="K1057" s="33">
        <v>2</v>
      </c>
      <c r="L1057" s="33"/>
      <c r="M1057" s="20" t="str">
        <f t="shared" si="66"/>
        <v>20220721</v>
      </c>
      <c r="N1057" s="36" t="str">
        <f t="shared" si="67"/>
        <v>https://m.newspic.kr/view.html?nid=2022072123202905537</v>
      </c>
    </row>
    <row r="1058" spans="1:14" hidden="1">
      <c r="A1058" s="20" t="s">
        <v>0</v>
      </c>
      <c r="B1058" s="21">
        <v>44769</v>
      </c>
      <c r="C1058" s="19" t="s">
        <v>5132</v>
      </c>
      <c r="D1058" s="20" t="s">
        <v>16</v>
      </c>
      <c r="E1058" s="20" t="str">
        <f t="shared" si="64"/>
        <v>CA05</v>
      </c>
      <c r="F1058" s="20" t="s">
        <v>17</v>
      </c>
      <c r="G1058" s="20" t="s">
        <v>5133</v>
      </c>
      <c r="H1058" s="33">
        <v>1</v>
      </c>
      <c r="I1058" s="33">
        <v>2</v>
      </c>
      <c r="J1058" s="32">
        <f t="shared" si="65"/>
        <v>0.5</v>
      </c>
      <c r="K1058" s="33">
        <v>2</v>
      </c>
      <c r="L1058" s="33"/>
      <c r="M1058" s="20" t="str">
        <f t="shared" si="66"/>
        <v>20220722</v>
      </c>
      <c r="N1058" s="36" t="str">
        <f t="shared" si="67"/>
        <v>https://m.newspic.kr/view.html?nid=2022072200214047494</v>
      </c>
    </row>
    <row r="1059" spans="1:14" hidden="1">
      <c r="A1059" s="20" t="s">
        <v>0</v>
      </c>
      <c r="B1059" s="21">
        <v>44769</v>
      </c>
      <c r="C1059" s="19" t="s">
        <v>7660</v>
      </c>
      <c r="D1059" s="20" t="s">
        <v>62</v>
      </c>
      <c r="E1059" s="20" t="str">
        <f t="shared" si="64"/>
        <v>CA05</v>
      </c>
      <c r="F1059" s="20" t="s">
        <v>63</v>
      </c>
      <c r="G1059" s="20" t="s">
        <v>7661</v>
      </c>
      <c r="H1059" s="33">
        <v>63</v>
      </c>
      <c r="I1059" s="33">
        <v>151</v>
      </c>
      <c r="J1059" s="32">
        <f t="shared" si="65"/>
        <v>0.41721854304635764</v>
      </c>
      <c r="K1059" s="33">
        <v>251</v>
      </c>
      <c r="L1059" s="33"/>
      <c r="M1059" s="20" t="str">
        <f t="shared" si="66"/>
        <v>20220714</v>
      </c>
      <c r="N1059" s="36" t="str">
        <f t="shared" si="67"/>
        <v>https://m.newspic.kr/view.html?nid=2022071411594413375</v>
      </c>
    </row>
    <row r="1060" spans="1:14" hidden="1">
      <c r="A1060" s="20" t="s">
        <v>0</v>
      </c>
      <c r="B1060" s="21">
        <v>44769</v>
      </c>
      <c r="C1060" s="19" t="s">
        <v>8615</v>
      </c>
      <c r="D1060" s="20" t="s">
        <v>62</v>
      </c>
      <c r="E1060" s="20" t="str">
        <f t="shared" si="64"/>
        <v>CA05</v>
      </c>
      <c r="F1060" s="20" t="s">
        <v>63</v>
      </c>
      <c r="G1060" s="20" t="s">
        <v>8616</v>
      </c>
      <c r="H1060" s="33">
        <v>53</v>
      </c>
      <c r="I1060" s="33">
        <v>156</v>
      </c>
      <c r="J1060" s="32">
        <f t="shared" si="65"/>
        <v>0.33974358974358976</v>
      </c>
      <c r="K1060" s="33">
        <v>251</v>
      </c>
      <c r="L1060" s="33"/>
      <c r="M1060" s="20" t="str">
        <f t="shared" si="66"/>
        <v>20220723</v>
      </c>
      <c r="N1060" s="36" t="str">
        <f t="shared" si="67"/>
        <v>https://m.newspic.kr/view.html?nid=2022072300040072856</v>
      </c>
    </row>
    <row r="1061" spans="1:14" hidden="1">
      <c r="A1061" s="20" t="s">
        <v>0</v>
      </c>
      <c r="B1061" s="21">
        <v>44769</v>
      </c>
      <c r="C1061" s="19" t="s">
        <v>6699</v>
      </c>
      <c r="D1061" s="20" t="s">
        <v>62</v>
      </c>
      <c r="E1061" s="20" t="str">
        <f t="shared" si="64"/>
        <v>CA05</v>
      </c>
      <c r="F1061" s="20" t="s">
        <v>63</v>
      </c>
      <c r="G1061" s="20" t="s">
        <v>6700</v>
      </c>
      <c r="H1061" s="33">
        <v>87</v>
      </c>
      <c r="I1061" s="33">
        <v>187</v>
      </c>
      <c r="J1061" s="32">
        <f t="shared" si="65"/>
        <v>0.46524064171122997</v>
      </c>
      <c r="K1061" s="33">
        <v>250</v>
      </c>
      <c r="L1061" s="33"/>
      <c r="M1061" s="20" t="str">
        <f t="shared" si="66"/>
        <v>20220720</v>
      </c>
      <c r="N1061" s="36" t="str">
        <f t="shared" si="67"/>
        <v>https://m.newspic.kr/view.html?nid=2022072015000167496</v>
      </c>
    </row>
    <row r="1062" spans="1:14" hidden="1">
      <c r="A1062" s="20" t="s">
        <v>0</v>
      </c>
      <c r="B1062" s="21">
        <v>44769</v>
      </c>
      <c r="C1062" s="19" t="s">
        <v>6826</v>
      </c>
      <c r="D1062" s="20" t="s">
        <v>26</v>
      </c>
      <c r="E1062" s="20" t="str">
        <f t="shared" si="64"/>
        <v>CA05</v>
      </c>
      <c r="F1062" s="20" t="s">
        <v>27</v>
      </c>
      <c r="G1062" s="20" t="s">
        <v>6827</v>
      </c>
      <c r="H1062" s="33">
        <v>78</v>
      </c>
      <c r="I1062" s="33">
        <v>169</v>
      </c>
      <c r="J1062" s="32">
        <f t="shared" si="65"/>
        <v>0.46153846153846156</v>
      </c>
      <c r="K1062" s="33">
        <v>250</v>
      </c>
      <c r="L1062" s="33"/>
      <c r="M1062" s="20" t="str">
        <f t="shared" si="66"/>
        <v>20220726</v>
      </c>
      <c r="N1062" s="36" t="str">
        <f t="shared" si="67"/>
        <v>https://m.newspic.kr/view.html?nid=2022072609254469407</v>
      </c>
    </row>
    <row r="1063" spans="1:14" hidden="1">
      <c r="A1063" s="20" t="s">
        <v>0</v>
      </c>
      <c r="B1063" s="21">
        <v>44769</v>
      </c>
      <c r="C1063" s="19" t="s">
        <v>5140</v>
      </c>
      <c r="D1063" s="20" t="s">
        <v>16</v>
      </c>
      <c r="E1063" s="20" t="str">
        <f t="shared" si="64"/>
        <v>CA05</v>
      </c>
      <c r="F1063" s="20" t="s">
        <v>17</v>
      </c>
      <c r="G1063" s="20" t="s">
        <v>5141</v>
      </c>
      <c r="H1063" s="33">
        <v>1</v>
      </c>
      <c r="I1063" s="33">
        <v>2</v>
      </c>
      <c r="J1063" s="32">
        <f t="shared" si="65"/>
        <v>0.5</v>
      </c>
      <c r="K1063" s="33">
        <v>2</v>
      </c>
      <c r="L1063" s="33"/>
      <c r="M1063" s="20" t="str">
        <f t="shared" si="66"/>
        <v>20220714</v>
      </c>
      <c r="N1063" s="36" t="str">
        <f t="shared" si="67"/>
        <v>https://m.newspic.kr/view.html?nid=2022071405150184571</v>
      </c>
    </row>
    <row r="1064" spans="1:14" hidden="1">
      <c r="A1064" s="20" t="s">
        <v>0</v>
      </c>
      <c r="B1064" s="21">
        <v>44769</v>
      </c>
      <c r="C1064" s="19" t="s">
        <v>5152</v>
      </c>
      <c r="D1064" s="20" t="s">
        <v>16</v>
      </c>
      <c r="E1064" s="20" t="str">
        <f t="shared" si="64"/>
        <v>CA05</v>
      </c>
      <c r="F1064" s="20" t="s">
        <v>17</v>
      </c>
      <c r="G1064" s="20" t="s">
        <v>5153</v>
      </c>
      <c r="H1064" s="33">
        <v>1</v>
      </c>
      <c r="I1064" s="33">
        <v>2</v>
      </c>
      <c r="J1064" s="32">
        <f t="shared" si="65"/>
        <v>0.5</v>
      </c>
      <c r="K1064" s="33">
        <v>2</v>
      </c>
      <c r="L1064" s="33"/>
      <c r="M1064" s="20" t="str">
        <f t="shared" si="66"/>
        <v>20220719</v>
      </c>
      <c r="N1064" s="36" t="str">
        <f t="shared" si="67"/>
        <v>https://m.newspic.kr/view.html?nid=2022071922262180998</v>
      </c>
    </row>
    <row r="1065" spans="1:14" hidden="1">
      <c r="A1065" s="20" t="s">
        <v>0</v>
      </c>
      <c r="B1065" s="21">
        <v>44769</v>
      </c>
      <c r="C1065" s="19" t="s">
        <v>6399</v>
      </c>
      <c r="D1065" s="20" t="s">
        <v>62</v>
      </c>
      <c r="E1065" s="20" t="str">
        <f t="shared" si="64"/>
        <v>CA05</v>
      </c>
      <c r="F1065" s="20" t="s">
        <v>63</v>
      </c>
      <c r="G1065" s="20" t="s">
        <v>6400</v>
      </c>
      <c r="H1065" s="33">
        <v>84</v>
      </c>
      <c r="I1065" s="33">
        <v>176</v>
      </c>
      <c r="J1065" s="32">
        <f t="shared" si="65"/>
        <v>0.47727272727272729</v>
      </c>
      <c r="K1065" s="33">
        <v>248</v>
      </c>
      <c r="L1065" s="33"/>
      <c r="M1065" s="20" t="str">
        <f t="shared" si="66"/>
        <v>20220717</v>
      </c>
      <c r="N1065" s="36" t="str">
        <f t="shared" si="67"/>
        <v>https://m.newspic.kr/view.html?nid=2022071722323655469</v>
      </c>
    </row>
    <row r="1066" spans="1:14" hidden="1">
      <c r="A1066" s="20" t="s">
        <v>0</v>
      </c>
      <c r="B1066" s="21">
        <v>44769</v>
      </c>
      <c r="C1066" s="19" t="s">
        <v>5164</v>
      </c>
      <c r="D1066" s="20" t="s">
        <v>16</v>
      </c>
      <c r="E1066" s="20" t="str">
        <f t="shared" si="64"/>
        <v>CA05</v>
      </c>
      <c r="F1066" s="20" t="s">
        <v>17</v>
      </c>
      <c r="G1066" s="20" t="s">
        <v>5165</v>
      </c>
      <c r="H1066" s="33">
        <v>1</v>
      </c>
      <c r="I1066" s="33">
        <v>2</v>
      </c>
      <c r="J1066" s="32">
        <f t="shared" si="65"/>
        <v>0.5</v>
      </c>
      <c r="K1066" s="33">
        <v>2</v>
      </c>
      <c r="L1066" s="33"/>
      <c r="M1066" s="20" t="str">
        <f t="shared" si="66"/>
        <v>20220721</v>
      </c>
      <c r="N1066" s="36" t="str">
        <f t="shared" si="67"/>
        <v>https://m.newspic.kr/view.html?nid=2022072100031935492</v>
      </c>
    </row>
    <row r="1067" spans="1:14" hidden="1">
      <c r="A1067" s="20" t="s">
        <v>0</v>
      </c>
      <c r="B1067" s="21">
        <v>44769</v>
      </c>
      <c r="C1067" s="19" t="s">
        <v>9168</v>
      </c>
      <c r="D1067" s="20" t="s">
        <v>62</v>
      </c>
      <c r="E1067" s="20" t="str">
        <f t="shared" si="64"/>
        <v>CA05</v>
      </c>
      <c r="F1067" s="20" t="s">
        <v>63</v>
      </c>
      <c r="G1067" s="20" t="s">
        <v>9169</v>
      </c>
      <c r="H1067" s="33">
        <v>50</v>
      </c>
      <c r="I1067" s="33">
        <v>153</v>
      </c>
      <c r="J1067" s="32">
        <f t="shared" si="65"/>
        <v>0.32679738562091504</v>
      </c>
      <c r="K1067" s="33">
        <v>247</v>
      </c>
      <c r="L1067" s="33"/>
      <c r="M1067" s="20" t="str">
        <f t="shared" si="66"/>
        <v>20220722</v>
      </c>
      <c r="N1067" s="36" t="str">
        <f t="shared" si="67"/>
        <v>https://m.newspic.kr/view.html?nid=2022072213451764657</v>
      </c>
    </row>
    <row r="1068" spans="1:14" hidden="1">
      <c r="A1068" s="20" t="s">
        <v>0</v>
      </c>
      <c r="B1068" s="21">
        <v>44769</v>
      </c>
      <c r="C1068" s="19" t="s">
        <v>5172</v>
      </c>
      <c r="D1068" s="20" t="s">
        <v>16</v>
      </c>
      <c r="E1068" s="20" t="str">
        <f t="shared" si="64"/>
        <v>CA05</v>
      </c>
      <c r="F1068" s="20" t="s">
        <v>17</v>
      </c>
      <c r="G1068" s="20" t="s">
        <v>5173</v>
      </c>
      <c r="H1068" s="33">
        <v>1</v>
      </c>
      <c r="I1068" s="33">
        <v>2</v>
      </c>
      <c r="J1068" s="32">
        <f t="shared" si="65"/>
        <v>0.5</v>
      </c>
      <c r="K1068" s="33">
        <v>2</v>
      </c>
      <c r="L1068" s="33"/>
      <c r="M1068" s="20" t="str">
        <f t="shared" si="66"/>
        <v>20220716</v>
      </c>
      <c r="N1068" s="36" t="str">
        <f t="shared" si="67"/>
        <v>https://m.newspic.kr/view.html?nid=2022071607525330957</v>
      </c>
    </row>
    <row r="1069" spans="1:14" hidden="1">
      <c r="A1069" s="20" t="s">
        <v>0</v>
      </c>
      <c r="B1069" s="21">
        <v>44769</v>
      </c>
      <c r="C1069" s="19" t="s">
        <v>5186</v>
      </c>
      <c r="D1069" s="20" t="s">
        <v>16</v>
      </c>
      <c r="E1069" s="20" t="str">
        <f t="shared" si="64"/>
        <v>CA05</v>
      </c>
      <c r="F1069" s="20" t="s">
        <v>17</v>
      </c>
      <c r="G1069" s="20" t="s">
        <v>5187</v>
      </c>
      <c r="H1069" s="33">
        <v>1</v>
      </c>
      <c r="I1069" s="33">
        <v>2</v>
      </c>
      <c r="J1069" s="32">
        <f t="shared" si="65"/>
        <v>0.5</v>
      </c>
      <c r="K1069" s="33">
        <v>2</v>
      </c>
      <c r="L1069" s="33"/>
      <c r="M1069" s="20" t="str">
        <f t="shared" si="66"/>
        <v>20220724</v>
      </c>
      <c r="N1069" s="36" t="str">
        <f t="shared" si="67"/>
        <v>https://m.newspic.kr/view.html?nid=2022072410550177365</v>
      </c>
    </row>
    <row r="1070" spans="1:14" hidden="1">
      <c r="A1070" s="20" t="s">
        <v>0</v>
      </c>
      <c r="B1070" s="21">
        <v>44769</v>
      </c>
      <c r="C1070" s="19" t="s">
        <v>5202</v>
      </c>
      <c r="D1070" s="20" t="s">
        <v>16</v>
      </c>
      <c r="E1070" s="20" t="str">
        <f t="shared" si="64"/>
        <v>CA05</v>
      </c>
      <c r="F1070" s="20" t="s">
        <v>17</v>
      </c>
      <c r="G1070" s="20" t="s">
        <v>5203</v>
      </c>
      <c r="H1070" s="33">
        <v>1</v>
      </c>
      <c r="I1070" s="33">
        <v>2</v>
      </c>
      <c r="J1070" s="32">
        <f t="shared" si="65"/>
        <v>0.5</v>
      </c>
      <c r="K1070" s="33">
        <v>2</v>
      </c>
      <c r="L1070" s="33"/>
      <c r="M1070" s="20" t="str">
        <f t="shared" si="66"/>
        <v>20220704</v>
      </c>
      <c r="N1070" s="36" t="str">
        <f t="shared" si="67"/>
        <v>https://m.newspic.kr/view.html?nid=2022070414245404902</v>
      </c>
    </row>
    <row r="1071" spans="1:14" hidden="1">
      <c r="A1071" s="20" t="s">
        <v>0</v>
      </c>
      <c r="B1071" s="21">
        <v>44769</v>
      </c>
      <c r="C1071" s="19" t="s">
        <v>10036</v>
      </c>
      <c r="D1071" s="20" t="s">
        <v>62</v>
      </c>
      <c r="E1071" s="20" t="str">
        <f t="shared" si="64"/>
        <v>CA05</v>
      </c>
      <c r="F1071" s="20" t="s">
        <v>63</v>
      </c>
      <c r="G1071" s="20" t="s">
        <v>10037</v>
      </c>
      <c r="H1071" s="33">
        <v>32</v>
      </c>
      <c r="I1071" s="33">
        <v>142</v>
      </c>
      <c r="J1071" s="32">
        <f t="shared" si="65"/>
        <v>0.22535211267605634</v>
      </c>
      <c r="K1071" s="33">
        <v>246</v>
      </c>
      <c r="L1071" s="33"/>
      <c r="M1071" s="20" t="str">
        <f t="shared" si="66"/>
        <v>20220719</v>
      </c>
      <c r="N1071" s="36" t="str">
        <f t="shared" si="67"/>
        <v>https://m.newspic.kr/view.html?nid=2022071910251009083</v>
      </c>
    </row>
    <row r="1072" spans="1:14" hidden="1">
      <c r="A1072" s="20" t="s">
        <v>0</v>
      </c>
      <c r="B1072" s="21">
        <v>44769</v>
      </c>
      <c r="C1072" s="19" t="s">
        <v>2771</v>
      </c>
      <c r="D1072" s="20" t="s">
        <v>26</v>
      </c>
      <c r="E1072" s="20" t="str">
        <f t="shared" si="64"/>
        <v>CA05</v>
      </c>
      <c r="F1072" s="20" t="s">
        <v>27</v>
      </c>
      <c r="G1072" s="20" t="s">
        <v>2772</v>
      </c>
      <c r="H1072" s="33">
        <v>67</v>
      </c>
      <c r="I1072" s="33">
        <v>171</v>
      </c>
      <c r="J1072" s="32">
        <f t="shared" si="65"/>
        <v>0.391812865497076</v>
      </c>
      <c r="K1072" s="33">
        <v>245</v>
      </c>
      <c r="L1072" s="33"/>
      <c r="M1072" s="20" t="str">
        <f t="shared" si="66"/>
        <v>20220725</v>
      </c>
      <c r="N1072" s="36" t="str">
        <f t="shared" si="67"/>
        <v>https://m.newspic.kr/view.html?nid=2022072523024245214</v>
      </c>
    </row>
    <row r="1073" spans="1:14" hidden="1">
      <c r="A1073" s="20" t="s">
        <v>0</v>
      </c>
      <c r="B1073" s="21">
        <v>44769</v>
      </c>
      <c r="C1073" s="19" t="s">
        <v>9986</v>
      </c>
      <c r="D1073" s="20" t="s">
        <v>62</v>
      </c>
      <c r="E1073" s="20" t="str">
        <f t="shared" si="64"/>
        <v>CA05</v>
      </c>
      <c r="F1073" s="20" t="s">
        <v>63</v>
      </c>
      <c r="G1073" s="20" t="s">
        <v>7287</v>
      </c>
      <c r="H1073" s="33">
        <v>33</v>
      </c>
      <c r="I1073" s="33">
        <v>142</v>
      </c>
      <c r="J1073" s="32">
        <f t="shared" si="65"/>
        <v>0.23239436619718309</v>
      </c>
      <c r="K1073" s="33">
        <v>245</v>
      </c>
      <c r="L1073" s="33"/>
      <c r="M1073" s="20" t="str">
        <f t="shared" si="66"/>
        <v>20220719</v>
      </c>
      <c r="N1073" s="36" t="str">
        <f t="shared" si="67"/>
        <v>https://m.newspic.kr/view.html?nid=2022071921581390977</v>
      </c>
    </row>
    <row r="1074" spans="1:14" hidden="1">
      <c r="A1074" s="20" t="s">
        <v>0</v>
      </c>
      <c r="B1074" s="21">
        <v>44769</v>
      </c>
      <c r="C1074" s="19" t="s">
        <v>5222</v>
      </c>
      <c r="D1074" s="20" t="s">
        <v>16</v>
      </c>
      <c r="E1074" s="20" t="str">
        <f t="shared" si="64"/>
        <v>CA05</v>
      </c>
      <c r="F1074" s="20" t="s">
        <v>17</v>
      </c>
      <c r="G1074" s="20" t="s">
        <v>5223</v>
      </c>
      <c r="H1074" s="33">
        <v>1</v>
      </c>
      <c r="I1074" s="33">
        <v>2</v>
      </c>
      <c r="J1074" s="32">
        <f t="shared" si="65"/>
        <v>0.5</v>
      </c>
      <c r="K1074" s="33">
        <v>2</v>
      </c>
      <c r="L1074" s="33"/>
      <c r="M1074" s="20" t="str">
        <f t="shared" si="66"/>
        <v>20220721</v>
      </c>
      <c r="N1074" s="36" t="str">
        <f t="shared" si="67"/>
        <v>https://m.newspic.kr/view.html?nid=2022072100010124419</v>
      </c>
    </row>
    <row r="1075" spans="1:14" hidden="1">
      <c r="A1075" s="20" t="s">
        <v>0</v>
      </c>
      <c r="B1075" s="21">
        <v>44769</v>
      </c>
      <c r="C1075" s="19" t="s">
        <v>5226</v>
      </c>
      <c r="D1075" s="20" t="s">
        <v>16</v>
      </c>
      <c r="E1075" s="20" t="str">
        <f t="shared" si="64"/>
        <v>CA05</v>
      </c>
      <c r="F1075" s="20" t="s">
        <v>17</v>
      </c>
      <c r="G1075" s="20" t="s">
        <v>5227</v>
      </c>
      <c r="H1075" s="33">
        <v>1</v>
      </c>
      <c r="I1075" s="33">
        <v>2</v>
      </c>
      <c r="J1075" s="32">
        <f t="shared" si="65"/>
        <v>0.5</v>
      </c>
      <c r="K1075" s="33">
        <v>2</v>
      </c>
      <c r="L1075" s="33"/>
      <c r="M1075" s="20" t="str">
        <f t="shared" si="66"/>
        <v>20220723</v>
      </c>
      <c r="N1075" s="36" t="str">
        <f t="shared" si="67"/>
        <v>https://m.newspic.kr/view.html?nid=2022072308254054536</v>
      </c>
    </row>
    <row r="1076" spans="1:14" hidden="1">
      <c r="A1076" s="20" t="s">
        <v>0</v>
      </c>
      <c r="B1076" s="21">
        <v>44769</v>
      </c>
      <c r="C1076" s="19" t="s">
        <v>5230</v>
      </c>
      <c r="D1076" s="20" t="s">
        <v>16</v>
      </c>
      <c r="E1076" s="20" t="str">
        <f t="shared" si="64"/>
        <v>CA05</v>
      </c>
      <c r="F1076" s="20" t="s">
        <v>17</v>
      </c>
      <c r="G1076" s="20" t="s">
        <v>5231</v>
      </c>
      <c r="H1076" s="33">
        <v>1</v>
      </c>
      <c r="I1076" s="33">
        <v>2</v>
      </c>
      <c r="J1076" s="32">
        <f t="shared" si="65"/>
        <v>0.5</v>
      </c>
      <c r="K1076" s="33">
        <v>2</v>
      </c>
      <c r="L1076" s="33"/>
      <c r="M1076" s="20" t="str">
        <f t="shared" si="66"/>
        <v>20220710</v>
      </c>
      <c r="N1076" s="36" t="str">
        <f t="shared" si="67"/>
        <v>https://m.newspic.kr/view.html?nid=2022071000490807324</v>
      </c>
    </row>
    <row r="1077" spans="1:14" hidden="1">
      <c r="A1077" s="20" t="s">
        <v>0</v>
      </c>
      <c r="B1077" s="21">
        <v>44769</v>
      </c>
      <c r="C1077" s="19" t="s">
        <v>5232</v>
      </c>
      <c r="D1077" s="20" t="s">
        <v>16</v>
      </c>
      <c r="E1077" s="20" t="str">
        <f t="shared" si="64"/>
        <v>CA05</v>
      </c>
      <c r="F1077" s="20" t="s">
        <v>17</v>
      </c>
      <c r="G1077" s="20" t="s">
        <v>5233</v>
      </c>
      <c r="H1077" s="33">
        <v>1</v>
      </c>
      <c r="I1077" s="33">
        <v>2</v>
      </c>
      <c r="J1077" s="32">
        <f t="shared" si="65"/>
        <v>0.5</v>
      </c>
      <c r="K1077" s="33">
        <v>2</v>
      </c>
      <c r="L1077" s="33"/>
      <c r="M1077" s="20" t="str">
        <f t="shared" si="66"/>
        <v>20220723</v>
      </c>
      <c r="N1077" s="36" t="str">
        <f t="shared" si="67"/>
        <v>https://m.newspic.kr/view.html?nid=2022072315001129996</v>
      </c>
    </row>
    <row r="1078" spans="1:14" hidden="1">
      <c r="A1078" s="20" t="s">
        <v>0</v>
      </c>
      <c r="B1078" s="21">
        <v>44769</v>
      </c>
      <c r="C1078" s="19" t="s">
        <v>5234</v>
      </c>
      <c r="D1078" s="20" t="s">
        <v>16</v>
      </c>
      <c r="E1078" s="20" t="str">
        <f t="shared" si="64"/>
        <v>CA05</v>
      </c>
      <c r="F1078" s="20" t="s">
        <v>17</v>
      </c>
      <c r="G1078" s="20" t="s">
        <v>5235</v>
      </c>
      <c r="H1078" s="33">
        <v>1</v>
      </c>
      <c r="I1078" s="33">
        <v>2</v>
      </c>
      <c r="J1078" s="32">
        <f t="shared" si="65"/>
        <v>0.5</v>
      </c>
      <c r="K1078" s="33">
        <v>2</v>
      </c>
      <c r="L1078" s="33"/>
      <c r="M1078" s="20" t="str">
        <f t="shared" si="66"/>
        <v>20220713</v>
      </c>
      <c r="N1078" s="36" t="str">
        <f t="shared" si="67"/>
        <v>https://m.newspic.kr/view.html?nid=2022071308455022672</v>
      </c>
    </row>
    <row r="1079" spans="1:14" hidden="1">
      <c r="A1079" s="20" t="s">
        <v>0</v>
      </c>
      <c r="B1079" s="21">
        <v>44769</v>
      </c>
      <c r="C1079" s="19" t="s">
        <v>6053</v>
      </c>
      <c r="D1079" s="20" t="s">
        <v>62</v>
      </c>
      <c r="E1079" s="20" t="str">
        <f t="shared" si="64"/>
        <v>CA05</v>
      </c>
      <c r="F1079" s="20" t="s">
        <v>63</v>
      </c>
      <c r="G1079" s="20" t="s">
        <v>6054</v>
      </c>
      <c r="H1079" s="33">
        <v>79</v>
      </c>
      <c r="I1079" s="33">
        <v>160</v>
      </c>
      <c r="J1079" s="32">
        <f t="shared" si="65"/>
        <v>0.49375000000000002</v>
      </c>
      <c r="K1079" s="33">
        <v>241</v>
      </c>
      <c r="L1079" s="33"/>
      <c r="M1079" s="20" t="str">
        <f t="shared" si="66"/>
        <v>20220724</v>
      </c>
      <c r="N1079" s="36" t="str">
        <f t="shared" si="67"/>
        <v>https://m.newspic.kr/view.html?nid=2022072419001166839</v>
      </c>
    </row>
    <row r="1080" spans="1:14" hidden="1">
      <c r="A1080" s="20" t="s">
        <v>0</v>
      </c>
      <c r="B1080" s="21">
        <v>44769</v>
      </c>
      <c r="C1080" s="19" t="s">
        <v>6142</v>
      </c>
      <c r="D1080" s="20" t="s">
        <v>62</v>
      </c>
      <c r="E1080" s="20" t="str">
        <f t="shared" si="64"/>
        <v>CA05</v>
      </c>
      <c r="F1080" s="20" t="s">
        <v>63</v>
      </c>
      <c r="G1080" s="20" t="s">
        <v>6143</v>
      </c>
      <c r="H1080" s="33">
        <v>89</v>
      </c>
      <c r="I1080" s="33">
        <v>182</v>
      </c>
      <c r="J1080" s="32">
        <f t="shared" si="65"/>
        <v>0.48901098901098899</v>
      </c>
      <c r="K1080" s="33">
        <v>241</v>
      </c>
      <c r="L1080" s="33"/>
      <c r="M1080" s="20" t="str">
        <f t="shared" si="66"/>
        <v>20220714</v>
      </c>
      <c r="N1080" s="36" t="str">
        <f t="shared" si="67"/>
        <v>https://m.newspic.kr/view.html?nid=2022071419554857377</v>
      </c>
    </row>
    <row r="1081" spans="1:14" hidden="1">
      <c r="A1081" s="20" t="s">
        <v>0</v>
      </c>
      <c r="B1081" s="21">
        <v>44769</v>
      </c>
      <c r="C1081" s="19" t="s">
        <v>5236</v>
      </c>
      <c r="D1081" s="20" t="s">
        <v>16</v>
      </c>
      <c r="E1081" s="20" t="str">
        <f t="shared" si="64"/>
        <v>CA05</v>
      </c>
      <c r="F1081" s="20" t="s">
        <v>17</v>
      </c>
      <c r="G1081" s="20" t="s">
        <v>5237</v>
      </c>
      <c r="H1081" s="33">
        <v>1</v>
      </c>
      <c r="I1081" s="33">
        <v>2</v>
      </c>
      <c r="J1081" s="32">
        <f t="shared" si="65"/>
        <v>0.5</v>
      </c>
      <c r="K1081" s="33">
        <v>2</v>
      </c>
      <c r="L1081" s="33"/>
      <c r="M1081" s="20" t="str">
        <f t="shared" si="66"/>
        <v>20220726</v>
      </c>
      <c r="N1081" s="36" t="str">
        <f t="shared" si="67"/>
        <v>https://m.newspic.kr/view.html?nid=2022072609454992042</v>
      </c>
    </row>
    <row r="1082" spans="1:14" hidden="1">
      <c r="A1082" s="20" t="s">
        <v>0</v>
      </c>
      <c r="B1082" s="21">
        <v>44769</v>
      </c>
      <c r="C1082" s="19" t="s">
        <v>9662</v>
      </c>
      <c r="D1082" s="20" t="s">
        <v>62</v>
      </c>
      <c r="E1082" s="20" t="str">
        <f t="shared" si="64"/>
        <v>CA05</v>
      </c>
      <c r="F1082" s="20" t="s">
        <v>63</v>
      </c>
      <c r="G1082" s="20" t="s">
        <v>7983</v>
      </c>
      <c r="H1082" s="33">
        <v>33</v>
      </c>
      <c r="I1082" s="33">
        <v>130</v>
      </c>
      <c r="J1082" s="32">
        <f t="shared" si="65"/>
        <v>0.25384615384615383</v>
      </c>
      <c r="K1082" s="33">
        <v>240</v>
      </c>
      <c r="L1082" s="33"/>
      <c r="M1082" s="20" t="str">
        <f t="shared" si="66"/>
        <v>20220724</v>
      </c>
      <c r="N1082" s="36" t="str">
        <f t="shared" si="67"/>
        <v>https://m.newspic.kr/view.html?nid=2022072401321188031</v>
      </c>
    </row>
    <row r="1083" spans="1:14" hidden="1">
      <c r="A1083" s="20" t="s">
        <v>0</v>
      </c>
      <c r="B1083" s="21">
        <v>44769</v>
      </c>
      <c r="C1083" s="19" t="s">
        <v>5244</v>
      </c>
      <c r="D1083" s="20" t="s">
        <v>16</v>
      </c>
      <c r="E1083" s="20" t="str">
        <f t="shared" si="64"/>
        <v>CA05</v>
      </c>
      <c r="F1083" s="20" t="s">
        <v>17</v>
      </c>
      <c r="G1083" s="20" t="s">
        <v>5245</v>
      </c>
      <c r="H1083" s="33">
        <v>1</v>
      </c>
      <c r="I1083" s="33">
        <v>2</v>
      </c>
      <c r="J1083" s="32">
        <f t="shared" si="65"/>
        <v>0.5</v>
      </c>
      <c r="K1083" s="33">
        <v>2</v>
      </c>
      <c r="L1083" s="33">
        <v>1</v>
      </c>
      <c r="M1083" s="20" t="str">
        <f t="shared" si="66"/>
        <v>20220727</v>
      </c>
      <c r="N1083" s="36" t="str">
        <f t="shared" si="67"/>
        <v>https://m.newspic.kr/view.html?nid=2022072702250495919</v>
      </c>
    </row>
    <row r="1084" spans="1:14" hidden="1">
      <c r="A1084" s="20" t="s">
        <v>0</v>
      </c>
      <c r="B1084" s="21">
        <v>44769</v>
      </c>
      <c r="C1084" s="19" t="s">
        <v>9852</v>
      </c>
      <c r="D1084" s="20" t="s">
        <v>62</v>
      </c>
      <c r="E1084" s="20" t="str">
        <f t="shared" si="64"/>
        <v>CA05</v>
      </c>
      <c r="F1084" s="20" t="s">
        <v>63</v>
      </c>
      <c r="G1084" s="20" t="s">
        <v>9853</v>
      </c>
      <c r="H1084" s="33">
        <v>23</v>
      </c>
      <c r="I1084" s="33">
        <v>92</v>
      </c>
      <c r="J1084" s="32">
        <f t="shared" si="65"/>
        <v>0.25</v>
      </c>
      <c r="K1084" s="33">
        <v>239</v>
      </c>
      <c r="L1084" s="33">
        <v>2</v>
      </c>
      <c r="M1084" s="20" t="str">
        <f t="shared" si="66"/>
        <v>20220723</v>
      </c>
      <c r="N1084" s="36" t="str">
        <f t="shared" si="67"/>
        <v>https://m.newspic.kr/view.html?nid=2022072303000279628</v>
      </c>
    </row>
    <row r="1085" spans="1:14" hidden="1">
      <c r="A1085" s="20" t="s">
        <v>0</v>
      </c>
      <c r="B1085" s="21">
        <v>44769</v>
      </c>
      <c r="C1085" s="19" t="s">
        <v>5252</v>
      </c>
      <c r="D1085" s="20" t="s">
        <v>16</v>
      </c>
      <c r="E1085" s="20" t="str">
        <f t="shared" si="64"/>
        <v>CA05</v>
      </c>
      <c r="F1085" s="20" t="s">
        <v>17</v>
      </c>
      <c r="G1085" s="20" t="s">
        <v>5253</v>
      </c>
      <c r="H1085" s="33">
        <v>1</v>
      </c>
      <c r="I1085" s="33">
        <v>2</v>
      </c>
      <c r="J1085" s="32">
        <f t="shared" si="65"/>
        <v>0.5</v>
      </c>
      <c r="K1085" s="33">
        <v>2</v>
      </c>
      <c r="L1085" s="33"/>
      <c r="M1085" s="20" t="str">
        <f t="shared" si="66"/>
        <v>20220717</v>
      </c>
      <c r="N1085" s="36" t="str">
        <f t="shared" si="67"/>
        <v>https://m.newspic.kr/view.html?nid=2022071720440212376</v>
      </c>
    </row>
    <row r="1086" spans="1:14" hidden="1">
      <c r="A1086" s="20" t="s">
        <v>0</v>
      </c>
      <c r="B1086" s="21">
        <v>44769</v>
      </c>
      <c r="C1086" s="19" t="s">
        <v>5258</v>
      </c>
      <c r="D1086" s="20" t="s">
        <v>16</v>
      </c>
      <c r="E1086" s="20" t="str">
        <f t="shared" si="64"/>
        <v>CA05</v>
      </c>
      <c r="F1086" s="20" t="s">
        <v>17</v>
      </c>
      <c r="G1086" s="20" t="s">
        <v>5259</v>
      </c>
      <c r="H1086" s="33">
        <v>1</v>
      </c>
      <c r="I1086" s="33">
        <v>2</v>
      </c>
      <c r="J1086" s="32">
        <f t="shared" si="65"/>
        <v>0.5</v>
      </c>
      <c r="K1086" s="33">
        <v>2</v>
      </c>
      <c r="L1086" s="33"/>
      <c r="M1086" s="20" t="str">
        <f t="shared" si="66"/>
        <v>20220727</v>
      </c>
      <c r="N1086" s="36" t="str">
        <f t="shared" si="67"/>
        <v>https://m.newspic.kr/view.html?nid=2022072722274598614</v>
      </c>
    </row>
    <row r="1087" spans="1:14" hidden="1">
      <c r="A1087" s="20" t="s">
        <v>0</v>
      </c>
      <c r="B1087" s="21">
        <v>44769</v>
      </c>
      <c r="C1087" s="19" t="s">
        <v>2505</v>
      </c>
      <c r="D1087" s="20" t="s">
        <v>16</v>
      </c>
      <c r="E1087" s="20" t="str">
        <f t="shared" si="64"/>
        <v>CA05</v>
      </c>
      <c r="F1087" s="20" t="s">
        <v>17</v>
      </c>
      <c r="G1087" s="20" t="s">
        <v>2506</v>
      </c>
      <c r="H1087" s="33">
        <v>1</v>
      </c>
      <c r="I1087" s="33">
        <v>2</v>
      </c>
      <c r="J1087" s="32">
        <f t="shared" si="65"/>
        <v>0.5</v>
      </c>
      <c r="K1087" s="33">
        <v>2</v>
      </c>
      <c r="L1087" s="33"/>
      <c r="M1087" s="20" t="str">
        <f t="shared" si="66"/>
        <v>20220726</v>
      </c>
      <c r="N1087" s="36" t="str">
        <f t="shared" si="67"/>
        <v>https://m.newspic.kr/view.html?nid=2022072610180442351</v>
      </c>
    </row>
    <row r="1088" spans="1:14" hidden="1">
      <c r="A1088" s="20" t="s">
        <v>0</v>
      </c>
      <c r="B1088" s="21">
        <v>44769</v>
      </c>
      <c r="C1088" s="19" t="s">
        <v>9622</v>
      </c>
      <c r="D1088" s="20" t="s">
        <v>62</v>
      </c>
      <c r="E1088" s="20" t="str">
        <f t="shared" si="64"/>
        <v>CA05</v>
      </c>
      <c r="F1088" s="20" t="s">
        <v>63</v>
      </c>
      <c r="G1088" s="20" t="s">
        <v>9623</v>
      </c>
      <c r="H1088" s="33">
        <v>44</v>
      </c>
      <c r="I1088" s="33">
        <v>167</v>
      </c>
      <c r="J1088" s="32">
        <f t="shared" si="65"/>
        <v>0.26347305389221559</v>
      </c>
      <c r="K1088" s="33">
        <v>237</v>
      </c>
      <c r="L1088" s="33"/>
      <c r="M1088" s="20" t="str">
        <f t="shared" si="66"/>
        <v>20220724</v>
      </c>
      <c r="N1088" s="36" t="str">
        <f t="shared" si="67"/>
        <v>https://m.newspic.kr/view.html?nid=2022072400220031404</v>
      </c>
    </row>
    <row r="1089" spans="1:14" hidden="1">
      <c r="A1089" s="20" t="s">
        <v>0</v>
      </c>
      <c r="B1089" s="21">
        <v>44769</v>
      </c>
      <c r="C1089" s="19" t="s">
        <v>3302</v>
      </c>
      <c r="D1089" s="20" t="s">
        <v>26</v>
      </c>
      <c r="E1089" s="20" t="str">
        <f t="shared" si="64"/>
        <v>CA05</v>
      </c>
      <c r="F1089" s="20" t="s">
        <v>27</v>
      </c>
      <c r="G1089" s="20" t="s">
        <v>3303</v>
      </c>
      <c r="H1089" s="33">
        <v>41</v>
      </c>
      <c r="I1089" s="33">
        <v>163</v>
      </c>
      <c r="J1089" s="32">
        <f t="shared" si="65"/>
        <v>0.25153374233128833</v>
      </c>
      <c r="K1089" s="33">
        <v>237</v>
      </c>
      <c r="L1089" s="33"/>
      <c r="M1089" s="20" t="str">
        <f t="shared" si="66"/>
        <v>20220721</v>
      </c>
      <c r="N1089" s="36" t="str">
        <f t="shared" si="67"/>
        <v>https://m.newspic.kr/view.html?nid=2022072123550165568</v>
      </c>
    </row>
    <row r="1090" spans="1:14" hidden="1">
      <c r="A1090" s="20" t="s">
        <v>0</v>
      </c>
      <c r="B1090" s="21">
        <v>44769</v>
      </c>
      <c r="C1090" s="19" t="s">
        <v>10176</v>
      </c>
      <c r="D1090" s="20" t="s">
        <v>26</v>
      </c>
      <c r="E1090" s="20" t="str">
        <f t="shared" ref="E1090:E1153" si="68">LEFT(D1090,4)</f>
        <v>CA05</v>
      </c>
      <c r="F1090" s="20" t="s">
        <v>27</v>
      </c>
      <c r="G1090" s="20" t="s">
        <v>10177</v>
      </c>
      <c r="H1090" s="33">
        <v>34</v>
      </c>
      <c r="I1090" s="33">
        <v>168</v>
      </c>
      <c r="J1090" s="32">
        <f t="shared" ref="J1090:J1153" si="69">H1090/I1090</f>
        <v>0.20238095238095238</v>
      </c>
      <c r="K1090" s="33">
        <v>237</v>
      </c>
      <c r="L1090" s="33"/>
      <c r="M1090" s="20" t="str">
        <f t="shared" ref="M1090:M1153" si="70">LEFT(C1090,8)</f>
        <v>20220710</v>
      </c>
      <c r="N1090" s="36" t="str">
        <f t="shared" ref="N1090:N1153" si="71">HYPERLINK(CONCATENATE("https://m.newspic.kr/view.html?nid=",C1090))</f>
        <v>https://m.newspic.kr/view.html?nid=2022071015315249495</v>
      </c>
    </row>
    <row r="1091" spans="1:14" hidden="1">
      <c r="A1091" s="20" t="s">
        <v>0</v>
      </c>
      <c r="B1091" s="21">
        <v>44769</v>
      </c>
      <c r="C1091" s="19" t="s">
        <v>5266</v>
      </c>
      <c r="D1091" s="20" t="s">
        <v>16</v>
      </c>
      <c r="E1091" s="20" t="str">
        <f t="shared" si="68"/>
        <v>CA05</v>
      </c>
      <c r="F1091" s="20" t="s">
        <v>17</v>
      </c>
      <c r="G1091" s="20" t="s">
        <v>5267</v>
      </c>
      <c r="H1091" s="33">
        <v>1</v>
      </c>
      <c r="I1091" s="33">
        <v>2</v>
      </c>
      <c r="J1091" s="32">
        <f t="shared" si="69"/>
        <v>0.5</v>
      </c>
      <c r="K1091" s="33">
        <v>2</v>
      </c>
      <c r="L1091" s="33"/>
      <c r="M1091" s="20" t="str">
        <f t="shared" si="70"/>
        <v>20220710</v>
      </c>
      <c r="N1091" s="36" t="str">
        <f t="shared" si="71"/>
        <v>https://m.newspic.kr/view.html?nid=2022071001000282057</v>
      </c>
    </row>
    <row r="1092" spans="1:14" hidden="1">
      <c r="A1092" s="20" t="s">
        <v>0</v>
      </c>
      <c r="B1092" s="21">
        <v>44769</v>
      </c>
      <c r="C1092" s="19" t="s">
        <v>5268</v>
      </c>
      <c r="D1092" s="20" t="s">
        <v>16</v>
      </c>
      <c r="E1092" s="20" t="str">
        <f t="shared" si="68"/>
        <v>CA05</v>
      </c>
      <c r="F1092" s="20" t="s">
        <v>17</v>
      </c>
      <c r="G1092" s="20" t="s">
        <v>5269</v>
      </c>
      <c r="H1092" s="33">
        <v>1</v>
      </c>
      <c r="I1092" s="33">
        <v>2</v>
      </c>
      <c r="J1092" s="32">
        <f t="shared" si="69"/>
        <v>0.5</v>
      </c>
      <c r="K1092" s="33">
        <v>2</v>
      </c>
      <c r="L1092" s="33"/>
      <c r="M1092" s="20" t="str">
        <f t="shared" si="70"/>
        <v>20220705</v>
      </c>
      <c r="N1092" s="36" t="str">
        <f t="shared" si="71"/>
        <v>https://m.newspic.kr/view.html?nid=2022070514494545699</v>
      </c>
    </row>
    <row r="1093" spans="1:14" hidden="1">
      <c r="A1093" s="20" t="s">
        <v>0</v>
      </c>
      <c r="B1093" s="21">
        <v>44769</v>
      </c>
      <c r="C1093" s="19" t="s">
        <v>3476</v>
      </c>
      <c r="D1093" s="20" t="s">
        <v>26</v>
      </c>
      <c r="E1093" s="20" t="str">
        <f t="shared" si="68"/>
        <v>CA05</v>
      </c>
      <c r="F1093" s="20" t="s">
        <v>27</v>
      </c>
      <c r="G1093" s="20" t="s">
        <v>3477</v>
      </c>
      <c r="H1093" s="33">
        <v>70</v>
      </c>
      <c r="I1093" s="33">
        <v>153</v>
      </c>
      <c r="J1093" s="32">
        <f t="shared" si="69"/>
        <v>0.45751633986928103</v>
      </c>
      <c r="K1093" s="33">
        <v>234</v>
      </c>
      <c r="L1093" s="33"/>
      <c r="M1093" s="20" t="str">
        <f t="shared" si="70"/>
        <v>20220725</v>
      </c>
      <c r="N1093" s="36" t="str">
        <f t="shared" si="71"/>
        <v>https://m.newspic.kr/view.html?nid=2022072513211613284</v>
      </c>
    </row>
    <row r="1094" spans="1:14" hidden="1">
      <c r="A1094" s="20" t="s">
        <v>0</v>
      </c>
      <c r="B1094" s="21">
        <v>44769</v>
      </c>
      <c r="C1094" s="19" t="s">
        <v>5270</v>
      </c>
      <c r="D1094" s="20" t="s">
        <v>16</v>
      </c>
      <c r="E1094" s="20" t="str">
        <f t="shared" si="68"/>
        <v>CA05</v>
      </c>
      <c r="F1094" s="20" t="s">
        <v>17</v>
      </c>
      <c r="G1094" s="20" t="s">
        <v>5271</v>
      </c>
      <c r="H1094" s="33">
        <v>1</v>
      </c>
      <c r="I1094" s="33">
        <v>2</v>
      </c>
      <c r="J1094" s="32">
        <f t="shared" si="69"/>
        <v>0.5</v>
      </c>
      <c r="K1094" s="33">
        <v>2</v>
      </c>
      <c r="L1094" s="33"/>
      <c r="M1094" s="20" t="str">
        <f t="shared" si="70"/>
        <v>20220719</v>
      </c>
      <c r="N1094" s="36" t="str">
        <f t="shared" si="71"/>
        <v>https://m.newspic.kr/view.html?nid=2022071916165099548</v>
      </c>
    </row>
    <row r="1095" spans="1:14" hidden="1">
      <c r="A1095" s="20" t="s">
        <v>0</v>
      </c>
      <c r="B1095" s="21">
        <v>44769</v>
      </c>
      <c r="C1095" s="19" t="s">
        <v>5278</v>
      </c>
      <c r="D1095" s="20" t="s">
        <v>16</v>
      </c>
      <c r="E1095" s="20" t="str">
        <f t="shared" si="68"/>
        <v>CA05</v>
      </c>
      <c r="F1095" s="20" t="s">
        <v>17</v>
      </c>
      <c r="G1095" s="20" t="s">
        <v>5279</v>
      </c>
      <c r="H1095" s="33">
        <v>1</v>
      </c>
      <c r="I1095" s="33">
        <v>2</v>
      </c>
      <c r="J1095" s="32">
        <f t="shared" si="69"/>
        <v>0.5</v>
      </c>
      <c r="K1095" s="33">
        <v>2</v>
      </c>
      <c r="L1095" s="33"/>
      <c r="M1095" s="20" t="str">
        <f t="shared" si="70"/>
        <v>20220704</v>
      </c>
      <c r="N1095" s="36" t="str">
        <f t="shared" si="71"/>
        <v>https://m.newspic.kr/view.html?nid=2022070419465816726</v>
      </c>
    </row>
    <row r="1096" spans="1:14" hidden="1">
      <c r="A1096" s="20" t="s">
        <v>0</v>
      </c>
      <c r="B1096" s="21">
        <v>44769</v>
      </c>
      <c r="C1096" s="19" t="s">
        <v>3814</v>
      </c>
      <c r="D1096" s="20" t="s">
        <v>26</v>
      </c>
      <c r="E1096" s="20" t="str">
        <f t="shared" si="68"/>
        <v>CA05</v>
      </c>
      <c r="F1096" s="20" t="s">
        <v>27</v>
      </c>
      <c r="G1096" s="20" t="s">
        <v>3815</v>
      </c>
      <c r="H1096" s="33">
        <v>61</v>
      </c>
      <c r="I1096" s="33">
        <v>153</v>
      </c>
      <c r="J1096" s="32">
        <f t="shared" si="69"/>
        <v>0.39869281045751637</v>
      </c>
      <c r="K1096" s="33">
        <v>233</v>
      </c>
      <c r="L1096" s="33"/>
      <c r="M1096" s="20" t="str">
        <f t="shared" si="70"/>
        <v>20220722</v>
      </c>
      <c r="N1096" s="36" t="str">
        <f t="shared" si="71"/>
        <v>https://m.newspic.kr/view.html?nid=2022072212120812166</v>
      </c>
    </row>
    <row r="1097" spans="1:14" hidden="1">
      <c r="A1097" s="20" t="s">
        <v>0</v>
      </c>
      <c r="B1097" s="21">
        <v>44769</v>
      </c>
      <c r="C1097" s="19" t="s">
        <v>9987</v>
      </c>
      <c r="D1097" s="20" t="s">
        <v>26</v>
      </c>
      <c r="E1097" s="20" t="str">
        <f t="shared" si="68"/>
        <v>CA05</v>
      </c>
      <c r="F1097" s="20" t="s">
        <v>27</v>
      </c>
      <c r="G1097" s="20" t="s">
        <v>9988</v>
      </c>
      <c r="H1097" s="33">
        <v>22</v>
      </c>
      <c r="I1097" s="33">
        <v>95</v>
      </c>
      <c r="J1097" s="32">
        <f t="shared" si="69"/>
        <v>0.23157894736842105</v>
      </c>
      <c r="K1097" s="33">
        <v>233</v>
      </c>
      <c r="L1097" s="33"/>
      <c r="M1097" s="20" t="str">
        <f t="shared" si="70"/>
        <v>20220720</v>
      </c>
      <c r="N1097" s="36" t="str">
        <f t="shared" si="71"/>
        <v>https://m.newspic.kr/view.html?nid=2022072012584194326</v>
      </c>
    </row>
    <row r="1098" spans="1:14" hidden="1">
      <c r="A1098" s="20" t="s">
        <v>0</v>
      </c>
      <c r="B1098" s="21">
        <v>44769</v>
      </c>
      <c r="C1098" s="19" t="s">
        <v>9940</v>
      </c>
      <c r="D1098" s="20" t="s">
        <v>26</v>
      </c>
      <c r="E1098" s="20" t="str">
        <f t="shared" si="68"/>
        <v>CA05</v>
      </c>
      <c r="F1098" s="20" t="s">
        <v>27</v>
      </c>
      <c r="G1098" s="20" t="s">
        <v>9805</v>
      </c>
      <c r="H1098" s="33">
        <v>31</v>
      </c>
      <c r="I1098" s="33">
        <v>125</v>
      </c>
      <c r="J1098" s="32">
        <f t="shared" si="69"/>
        <v>0.248</v>
      </c>
      <c r="K1098" s="33">
        <v>232</v>
      </c>
      <c r="L1098" s="33">
        <v>1</v>
      </c>
      <c r="M1098" s="20" t="str">
        <f t="shared" si="70"/>
        <v>20220720</v>
      </c>
      <c r="N1098" s="36" t="str">
        <f t="shared" si="71"/>
        <v>https://m.newspic.kr/view.html?nid=2022072009000174533</v>
      </c>
    </row>
    <row r="1099" spans="1:14" hidden="1">
      <c r="A1099" s="20" t="s">
        <v>0</v>
      </c>
      <c r="B1099" s="21">
        <v>44769</v>
      </c>
      <c r="C1099" s="19" t="s">
        <v>10643</v>
      </c>
      <c r="D1099" s="20" t="s">
        <v>26</v>
      </c>
      <c r="E1099" s="20" t="str">
        <f t="shared" si="68"/>
        <v>CA05</v>
      </c>
      <c r="F1099" s="20" t="s">
        <v>27</v>
      </c>
      <c r="G1099" s="20" t="s">
        <v>10644</v>
      </c>
      <c r="H1099" s="33">
        <v>17</v>
      </c>
      <c r="I1099" s="33">
        <v>114</v>
      </c>
      <c r="J1099" s="32">
        <f t="shared" si="69"/>
        <v>0.14912280701754385</v>
      </c>
      <c r="K1099" s="33">
        <v>232</v>
      </c>
      <c r="L1099" s="33"/>
      <c r="M1099" s="20" t="str">
        <f t="shared" si="70"/>
        <v>20220723</v>
      </c>
      <c r="N1099" s="36" t="str">
        <f t="shared" si="71"/>
        <v>https://m.newspic.kr/view.html?nid=2022072309000158949</v>
      </c>
    </row>
    <row r="1100" spans="1:14" hidden="1">
      <c r="A1100" s="20" t="s">
        <v>0</v>
      </c>
      <c r="B1100" s="21">
        <v>44769</v>
      </c>
      <c r="C1100" s="19" t="s">
        <v>5280</v>
      </c>
      <c r="D1100" s="20" t="s">
        <v>16</v>
      </c>
      <c r="E1100" s="20" t="str">
        <f t="shared" si="68"/>
        <v>CA05</v>
      </c>
      <c r="F1100" s="20" t="s">
        <v>17</v>
      </c>
      <c r="G1100" s="20" t="s">
        <v>5281</v>
      </c>
      <c r="H1100" s="33">
        <v>1</v>
      </c>
      <c r="I1100" s="33">
        <v>2</v>
      </c>
      <c r="J1100" s="32">
        <f t="shared" si="69"/>
        <v>0.5</v>
      </c>
      <c r="K1100" s="33">
        <v>2</v>
      </c>
      <c r="L1100" s="33"/>
      <c r="M1100" s="20" t="str">
        <f t="shared" si="70"/>
        <v>20220717</v>
      </c>
      <c r="N1100" s="36" t="str">
        <f t="shared" si="71"/>
        <v>https://m.newspic.kr/view.html?nid=2022071723000196027</v>
      </c>
    </row>
    <row r="1101" spans="1:14" hidden="1">
      <c r="A1101" s="20" t="s">
        <v>0</v>
      </c>
      <c r="B1101" s="21">
        <v>44769</v>
      </c>
      <c r="C1101" s="19" t="s">
        <v>6736</v>
      </c>
      <c r="D1101" s="20" t="s">
        <v>62</v>
      </c>
      <c r="E1101" s="20" t="str">
        <f t="shared" si="68"/>
        <v>CA05</v>
      </c>
      <c r="F1101" s="20" t="s">
        <v>63</v>
      </c>
      <c r="G1101" s="20" t="s">
        <v>6737</v>
      </c>
      <c r="H1101" s="33">
        <v>70</v>
      </c>
      <c r="I1101" s="33">
        <v>151</v>
      </c>
      <c r="J1101" s="32">
        <f t="shared" si="69"/>
        <v>0.46357615894039733</v>
      </c>
      <c r="K1101" s="33">
        <v>231</v>
      </c>
      <c r="L1101" s="33"/>
      <c r="M1101" s="20" t="str">
        <f t="shared" si="70"/>
        <v>20220717</v>
      </c>
      <c r="N1101" s="36" t="str">
        <f t="shared" si="71"/>
        <v>https://m.newspic.kr/view.html?nid=2022071711205492882</v>
      </c>
    </row>
    <row r="1102" spans="1:14" hidden="1">
      <c r="A1102" s="20" t="s">
        <v>0</v>
      </c>
      <c r="B1102" s="21">
        <v>44769</v>
      </c>
      <c r="C1102" s="19" t="s">
        <v>5301</v>
      </c>
      <c r="D1102" s="20" t="s">
        <v>16</v>
      </c>
      <c r="E1102" s="20" t="str">
        <f t="shared" si="68"/>
        <v>CA05</v>
      </c>
      <c r="F1102" s="20" t="s">
        <v>17</v>
      </c>
      <c r="G1102" s="20" t="s">
        <v>5302</v>
      </c>
      <c r="H1102" s="33">
        <v>1</v>
      </c>
      <c r="I1102" s="33">
        <v>2</v>
      </c>
      <c r="J1102" s="32">
        <f t="shared" si="69"/>
        <v>0.5</v>
      </c>
      <c r="K1102" s="33">
        <v>2</v>
      </c>
      <c r="L1102" s="33"/>
      <c r="M1102" s="20" t="str">
        <f t="shared" si="70"/>
        <v>20220720</v>
      </c>
      <c r="N1102" s="36" t="str">
        <f t="shared" si="71"/>
        <v>https://m.newspic.kr/view.html?nid=2022072023131377357</v>
      </c>
    </row>
    <row r="1103" spans="1:14" hidden="1">
      <c r="A1103" s="20" t="s">
        <v>0</v>
      </c>
      <c r="B1103" s="21">
        <v>44769</v>
      </c>
      <c r="C1103" s="19" t="s">
        <v>5303</v>
      </c>
      <c r="D1103" s="20" t="s">
        <v>16</v>
      </c>
      <c r="E1103" s="20" t="str">
        <f t="shared" si="68"/>
        <v>CA05</v>
      </c>
      <c r="F1103" s="20" t="s">
        <v>17</v>
      </c>
      <c r="G1103" s="20" t="s">
        <v>5304</v>
      </c>
      <c r="H1103" s="33">
        <v>1</v>
      </c>
      <c r="I1103" s="33">
        <v>2</v>
      </c>
      <c r="J1103" s="32">
        <f t="shared" si="69"/>
        <v>0.5</v>
      </c>
      <c r="K1103" s="33">
        <v>2</v>
      </c>
      <c r="L1103" s="33"/>
      <c r="M1103" s="20" t="str">
        <f t="shared" si="70"/>
        <v>20220727</v>
      </c>
      <c r="N1103" s="36" t="str">
        <f t="shared" si="71"/>
        <v>https://m.newspic.kr/view.html?nid=2022072722493046170</v>
      </c>
    </row>
    <row r="1104" spans="1:14" hidden="1">
      <c r="A1104" s="20" t="s">
        <v>0</v>
      </c>
      <c r="B1104" s="21">
        <v>44769</v>
      </c>
      <c r="C1104" s="19" t="s">
        <v>5311</v>
      </c>
      <c r="D1104" s="20" t="s">
        <v>16</v>
      </c>
      <c r="E1104" s="20" t="str">
        <f t="shared" si="68"/>
        <v>CA05</v>
      </c>
      <c r="F1104" s="20" t="s">
        <v>17</v>
      </c>
      <c r="G1104" s="20" t="s">
        <v>5312</v>
      </c>
      <c r="H1104" s="33">
        <v>1</v>
      </c>
      <c r="I1104" s="33">
        <v>2</v>
      </c>
      <c r="J1104" s="32">
        <f t="shared" si="69"/>
        <v>0.5</v>
      </c>
      <c r="K1104" s="33">
        <v>2</v>
      </c>
      <c r="L1104" s="33"/>
      <c r="M1104" s="20" t="str">
        <f t="shared" si="70"/>
        <v>20220725</v>
      </c>
      <c r="N1104" s="36" t="str">
        <f t="shared" si="71"/>
        <v>https://m.newspic.kr/view.html?nid=2022072512571273580</v>
      </c>
    </row>
    <row r="1105" spans="1:14" hidden="1">
      <c r="A1105" s="20" t="s">
        <v>0</v>
      </c>
      <c r="B1105" s="21">
        <v>44769</v>
      </c>
      <c r="C1105" s="19" t="s">
        <v>5329</v>
      </c>
      <c r="D1105" s="20" t="s">
        <v>16</v>
      </c>
      <c r="E1105" s="20" t="str">
        <f t="shared" si="68"/>
        <v>CA05</v>
      </c>
      <c r="F1105" s="20" t="s">
        <v>17</v>
      </c>
      <c r="G1105" s="20" t="s">
        <v>5330</v>
      </c>
      <c r="H1105" s="33">
        <v>1</v>
      </c>
      <c r="I1105" s="33">
        <v>2</v>
      </c>
      <c r="J1105" s="32">
        <f t="shared" si="69"/>
        <v>0.5</v>
      </c>
      <c r="K1105" s="33">
        <v>2</v>
      </c>
      <c r="L1105" s="33"/>
      <c r="M1105" s="20" t="str">
        <f t="shared" si="70"/>
        <v>20220718</v>
      </c>
      <c r="N1105" s="36" t="str">
        <f t="shared" si="71"/>
        <v>https://m.newspic.kr/view.html?nid=2022071818250221241</v>
      </c>
    </row>
    <row r="1106" spans="1:14" hidden="1">
      <c r="A1106" s="20" t="s">
        <v>0</v>
      </c>
      <c r="B1106" s="21">
        <v>44769</v>
      </c>
      <c r="C1106" s="19" t="s">
        <v>6532</v>
      </c>
      <c r="D1106" s="20" t="s">
        <v>26</v>
      </c>
      <c r="E1106" s="20" t="str">
        <f t="shared" si="68"/>
        <v>CA05</v>
      </c>
      <c r="F1106" s="20" t="s">
        <v>27</v>
      </c>
      <c r="G1106" s="20" t="s">
        <v>6533</v>
      </c>
      <c r="H1106" s="33">
        <v>76</v>
      </c>
      <c r="I1106" s="33">
        <v>161</v>
      </c>
      <c r="J1106" s="32">
        <f t="shared" si="69"/>
        <v>0.47204968944099379</v>
      </c>
      <c r="K1106" s="33">
        <v>229</v>
      </c>
      <c r="L1106" s="33"/>
      <c r="M1106" s="20" t="str">
        <f t="shared" si="70"/>
        <v>20220722</v>
      </c>
      <c r="N1106" s="36" t="str">
        <f t="shared" si="71"/>
        <v>https://m.newspic.kr/view.html?nid=2022072201370727707</v>
      </c>
    </row>
    <row r="1107" spans="1:14" hidden="1">
      <c r="A1107" s="20" t="s">
        <v>0</v>
      </c>
      <c r="B1107" s="21">
        <v>44769</v>
      </c>
      <c r="C1107" s="19" t="s">
        <v>7529</v>
      </c>
      <c r="D1107" s="20" t="s">
        <v>62</v>
      </c>
      <c r="E1107" s="20" t="str">
        <f t="shared" si="68"/>
        <v>CA05</v>
      </c>
      <c r="F1107" s="20" t="s">
        <v>63</v>
      </c>
      <c r="G1107" s="20" t="s">
        <v>7530</v>
      </c>
      <c r="H1107" s="33">
        <v>74</v>
      </c>
      <c r="I1107" s="33">
        <v>173</v>
      </c>
      <c r="J1107" s="32">
        <f t="shared" si="69"/>
        <v>0.4277456647398844</v>
      </c>
      <c r="K1107" s="33">
        <v>229</v>
      </c>
      <c r="L1107" s="33"/>
      <c r="M1107" s="20" t="str">
        <f t="shared" si="70"/>
        <v>20220715</v>
      </c>
      <c r="N1107" s="36" t="str">
        <f t="shared" si="71"/>
        <v>https://m.newspic.kr/view.html?nid=2022071517360890350</v>
      </c>
    </row>
    <row r="1108" spans="1:14" hidden="1">
      <c r="A1108" s="20" t="s">
        <v>0</v>
      </c>
      <c r="B1108" s="21">
        <v>44769</v>
      </c>
      <c r="C1108" s="19" t="s">
        <v>5331</v>
      </c>
      <c r="D1108" s="20" t="s">
        <v>16</v>
      </c>
      <c r="E1108" s="20" t="str">
        <f t="shared" si="68"/>
        <v>CA05</v>
      </c>
      <c r="F1108" s="20" t="s">
        <v>17</v>
      </c>
      <c r="G1108" s="20" t="s">
        <v>5332</v>
      </c>
      <c r="H1108" s="33">
        <v>1</v>
      </c>
      <c r="I1108" s="33">
        <v>2</v>
      </c>
      <c r="J1108" s="32">
        <f t="shared" si="69"/>
        <v>0.5</v>
      </c>
      <c r="K1108" s="33">
        <v>2</v>
      </c>
      <c r="L1108" s="33"/>
      <c r="M1108" s="20" t="str">
        <f t="shared" si="70"/>
        <v>20220710</v>
      </c>
      <c r="N1108" s="36" t="str">
        <f t="shared" si="71"/>
        <v>https://m.newspic.kr/view.html?nid=2022071022455489346</v>
      </c>
    </row>
    <row r="1109" spans="1:14" hidden="1">
      <c r="A1109" s="20" t="s">
        <v>0</v>
      </c>
      <c r="B1109" s="21">
        <v>44769</v>
      </c>
      <c r="C1109" s="19" t="s">
        <v>5337</v>
      </c>
      <c r="D1109" s="20" t="s">
        <v>16</v>
      </c>
      <c r="E1109" s="20" t="str">
        <f t="shared" si="68"/>
        <v>CA05</v>
      </c>
      <c r="F1109" s="20" t="s">
        <v>17</v>
      </c>
      <c r="G1109" s="20" t="s">
        <v>5338</v>
      </c>
      <c r="H1109" s="33">
        <v>1</v>
      </c>
      <c r="I1109" s="33">
        <v>2</v>
      </c>
      <c r="J1109" s="32">
        <f t="shared" si="69"/>
        <v>0.5</v>
      </c>
      <c r="K1109" s="33">
        <v>2</v>
      </c>
      <c r="L1109" s="33">
        <v>2</v>
      </c>
      <c r="M1109" s="20" t="str">
        <f t="shared" si="70"/>
        <v>20220726</v>
      </c>
      <c r="N1109" s="36" t="str">
        <f t="shared" si="71"/>
        <v>https://m.newspic.kr/view.html?nid=2022072622400256924</v>
      </c>
    </row>
    <row r="1110" spans="1:14" hidden="1">
      <c r="A1110" s="20" t="s">
        <v>0</v>
      </c>
      <c r="B1110" s="21">
        <v>44769</v>
      </c>
      <c r="C1110" s="19" t="s">
        <v>5339</v>
      </c>
      <c r="D1110" s="20" t="s">
        <v>16</v>
      </c>
      <c r="E1110" s="20" t="str">
        <f t="shared" si="68"/>
        <v>CA05</v>
      </c>
      <c r="F1110" s="20" t="s">
        <v>17</v>
      </c>
      <c r="G1110" s="20" t="s">
        <v>5340</v>
      </c>
      <c r="H1110" s="33">
        <v>1</v>
      </c>
      <c r="I1110" s="33">
        <v>2</v>
      </c>
      <c r="J1110" s="32">
        <f t="shared" si="69"/>
        <v>0.5</v>
      </c>
      <c r="K1110" s="33">
        <v>2</v>
      </c>
      <c r="L1110" s="33"/>
      <c r="M1110" s="20" t="str">
        <f t="shared" si="70"/>
        <v>20220709</v>
      </c>
      <c r="N1110" s="36" t="str">
        <f t="shared" si="71"/>
        <v>https://m.newspic.kr/view.html?nid=2022070922300205822</v>
      </c>
    </row>
    <row r="1111" spans="1:14" hidden="1">
      <c r="A1111" s="20" t="s">
        <v>0</v>
      </c>
      <c r="B1111" s="21">
        <v>44769</v>
      </c>
      <c r="C1111" s="19" t="s">
        <v>7241</v>
      </c>
      <c r="D1111" s="20" t="s">
        <v>26</v>
      </c>
      <c r="E1111" s="20" t="str">
        <f t="shared" si="68"/>
        <v>CA05</v>
      </c>
      <c r="F1111" s="20" t="s">
        <v>27</v>
      </c>
      <c r="G1111" s="20" t="s">
        <v>7242</v>
      </c>
      <c r="H1111" s="33">
        <v>72</v>
      </c>
      <c r="I1111" s="33">
        <v>163</v>
      </c>
      <c r="J1111" s="32">
        <f t="shared" si="69"/>
        <v>0.44171779141104295</v>
      </c>
      <c r="K1111" s="33">
        <v>225</v>
      </c>
      <c r="L1111" s="33"/>
      <c r="M1111" s="20" t="str">
        <f t="shared" si="70"/>
        <v>20220722</v>
      </c>
      <c r="N1111" s="36" t="str">
        <f t="shared" si="71"/>
        <v>https://m.newspic.kr/view.html?nid=2022072207000140153</v>
      </c>
    </row>
    <row r="1112" spans="1:14" hidden="1">
      <c r="A1112" s="20" t="s">
        <v>0</v>
      </c>
      <c r="B1112" s="21">
        <v>44769</v>
      </c>
      <c r="C1112" s="19" t="s">
        <v>9614</v>
      </c>
      <c r="D1112" s="20" t="s">
        <v>62</v>
      </c>
      <c r="E1112" s="20" t="str">
        <f t="shared" si="68"/>
        <v>CA05</v>
      </c>
      <c r="F1112" s="20" t="s">
        <v>63</v>
      </c>
      <c r="G1112" s="20" t="s">
        <v>9615</v>
      </c>
      <c r="H1112" s="33">
        <v>34</v>
      </c>
      <c r="I1112" s="33">
        <v>128</v>
      </c>
      <c r="J1112" s="32">
        <f t="shared" si="69"/>
        <v>0.265625</v>
      </c>
      <c r="K1112" s="33">
        <v>225</v>
      </c>
      <c r="L1112" s="33"/>
      <c r="M1112" s="20" t="str">
        <f t="shared" si="70"/>
        <v>20220715</v>
      </c>
      <c r="N1112" s="36" t="str">
        <f t="shared" si="71"/>
        <v>https://m.newspic.kr/view.html?nid=2022071516300799103</v>
      </c>
    </row>
    <row r="1113" spans="1:14" hidden="1">
      <c r="A1113" s="20" t="s">
        <v>0</v>
      </c>
      <c r="B1113" s="21">
        <v>44769</v>
      </c>
      <c r="C1113" s="19" t="s">
        <v>5343</v>
      </c>
      <c r="D1113" s="20" t="s">
        <v>16</v>
      </c>
      <c r="E1113" s="20" t="str">
        <f t="shared" si="68"/>
        <v>CA05</v>
      </c>
      <c r="F1113" s="20" t="s">
        <v>17</v>
      </c>
      <c r="G1113" s="20" t="s">
        <v>5344</v>
      </c>
      <c r="H1113" s="33">
        <v>1</v>
      </c>
      <c r="I1113" s="33">
        <v>2</v>
      </c>
      <c r="J1113" s="32">
        <f t="shared" si="69"/>
        <v>0.5</v>
      </c>
      <c r="K1113" s="33">
        <v>2</v>
      </c>
      <c r="L1113" s="33"/>
      <c r="M1113" s="20" t="str">
        <f t="shared" si="70"/>
        <v>20220709</v>
      </c>
      <c r="N1113" s="36" t="str">
        <f t="shared" si="71"/>
        <v>https://m.newspic.kr/view.html?nid=2022070918050138201</v>
      </c>
    </row>
    <row r="1114" spans="1:14" hidden="1">
      <c r="A1114" s="20" t="s">
        <v>0</v>
      </c>
      <c r="B1114" s="21">
        <v>44769</v>
      </c>
      <c r="C1114" s="19" t="s">
        <v>7543</v>
      </c>
      <c r="D1114" s="20" t="s">
        <v>26</v>
      </c>
      <c r="E1114" s="20" t="str">
        <f t="shared" si="68"/>
        <v>CA05</v>
      </c>
      <c r="F1114" s="20" t="s">
        <v>27</v>
      </c>
      <c r="G1114" s="20" t="s">
        <v>7544</v>
      </c>
      <c r="H1114" s="33">
        <v>66</v>
      </c>
      <c r="I1114" s="33">
        <v>155</v>
      </c>
      <c r="J1114" s="32">
        <f t="shared" si="69"/>
        <v>0.4258064516129032</v>
      </c>
      <c r="K1114" s="33">
        <v>224</v>
      </c>
      <c r="L1114" s="33"/>
      <c r="M1114" s="20" t="str">
        <f t="shared" si="70"/>
        <v>20220722</v>
      </c>
      <c r="N1114" s="36" t="str">
        <f t="shared" si="71"/>
        <v>https://m.newspic.kr/view.html?nid=2022072219150125304</v>
      </c>
    </row>
    <row r="1115" spans="1:14" hidden="1">
      <c r="A1115" s="20" t="s">
        <v>0</v>
      </c>
      <c r="B1115" s="21">
        <v>44769</v>
      </c>
      <c r="C1115" s="19" t="s">
        <v>5347</v>
      </c>
      <c r="D1115" s="20" t="s">
        <v>16</v>
      </c>
      <c r="E1115" s="20" t="str">
        <f t="shared" si="68"/>
        <v>CA05</v>
      </c>
      <c r="F1115" s="20" t="s">
        <v>17</v>
      </c>
      <c r="G1115" s="20" t="s">
        <v>5348</v>
      </c>
      <c r="H1115" s="33">
        <v>1</v>
      </c>
      <c r="I1115" s="33">
        <v>2</v>
      </c>
      <c r="J1115" s="32">
        <f t="shared" si="69"/>
        <v>0.5</v>
      </c>
      <c r="K1115" s="33">
        <v>2</v>
      </c>
      <c r="L1115" s="33"/>
      <c r="M1115" s="20" t="str">
        <f t="shared" si="70"/>
        <v>20220727</v>
      </c>
      <c r="N1115" s="36" t="str">
        <f t="shared" si="71"/>
        <v>https://m.newspic.kr/view.html?nid=2022072707000161529</v>
      </c>
    </row>
    <row r="1116" spans="1:14" hidden="1">
      <c r="A1116" s="20" t="s">
        <v>0</v>
      </c>
      <c r="B1116" s="21">
        <v>44769</v>
      </c>
      <c r="C1116" s="19" t="s">
        <v>5351</v>
      </c>
      <c r="D1116" s="20" t="s">
        <v>16</v>
      </c>
      <c r="E1116" s="20" t="str">
        <f t="shared" si="68"/>
        <v>CA05</v>
      </c>
      <c r="F1116" s="20" t="s">
        <v>17</v>
      </c>
      <c r="G1116" s="20" t="s">
        <v>5352</v>
      </c>
      <c r="H1116" s="33">
        <v>1</v>
      </c>
      <c r="I1116" s="33">
        <v>2</v>
      </c>
      <c r="J1116" s="32">
        <f t="shared" si="69"/>
        <v>0.5</v>
      </c>
      <c r="K1116" s="33">
        <v>2</v>
      </c>
      <c r="L1116" s="33"/>
      <c r="M1116" s="20" t="str">
        <f t="shared" si="70"/>
        <v>20220726</v>
      </c>
      <c r="N1116" s="36" t="str">
        <f t="shared" si="71"/>
        <v>https://m.newspic.kr/view.html?nid=2022072614301799153</v>
      </c>
    </row>
    <row r="1117" spans="1:14" hidden="1">
      <c r="A1117" s="20" t="s">
        <v>0</v>
      </c>
      <c r="B1117" s="21">
        <v>44769</v>
      </c>
      <c r="C1117" s="19" t="s">
        <v>4762</v>
      </c>
      <c r="D1117" s="20" t="s">
        <v>26</v>
      </c>
      <c r="E1117" s="20" t="str">
        <f t="shared" si="68"/>
        <v>CA05</v>
      </c>
      <c r="F1117" s="20" t="s">
        <v>27</v>
      </c>
      <c r="G1117" s="20" t="s">
        <v>4763</v>
      </c>
      <c r="H1117" s="33">
        <v>84</v>
      </c>
      <c r="I1117" s="33">
        <v>160</v>
      </c>
      <c r="J1117" s="32">
        <f t="shared" si="69"/>
        <v>0.52500000000000002</v>
      </c>
      <c r="K1117" s="33">
        <v>221</v>
      </c>
      <c r="L1117" s="33">
        <v>4</v>
      </c>
      <c r="M1117" s="20" t="str">
        <f t="shared" si="70"/>
        <v>20220727</v>
      </c>
      <c r="N1117" s="36" t="str">
        <f t="shared" si="71"/>
        <v>https://m.newspic.kr/view.html?nid=2022072713042343024</v>
      </c>
    </row>
    <row r="1118" spans="1:14" hidden="1">
      <c r="A1118" s="20" t="s">
        <v>0</v>
      </c>
      <c r="B1118" s="21">
        <v>44769</v>
      </c>
      <c r="C1118" s="19" t="s">
        <v>6754</v>
      </c>
      <c r="D1118" s="20" t="s">
        <v>62</v>
      </c>
      <c r="E1118" s="20" t="str">
        <f t="shared" si="68"/>
        <v>CA05</v>
      </c>
      <c r="F1118" s="20" t="s">
        <v>63</v>
      </c>
      <c r="G1118" s="20" t="s">
        <v>6755</v>
      </c>
      <c r="H1118" s="33">
        <v>69</v>
      </c>
      <c r="I1118" s="33">
        <v>149</v>
      </c>
      <c r="J1118" s="32">
        <f t="shared" si="69"/>
        <v>0.46308724832214765</v>
      </c>
      <c r="K1118" s="33">
        <v>221</v>
      </c>
      <c r="L1118" s="33">
        <v>8</v>
      </c>
      <c r="M1118" s="20" t="str">
        <f t="shared" si="70"/>
        <v>20220726</v>
      </c>
      <c r="N1118" s="36" t="str">
        <f t="shared" si="71"/>
        <v>https://m.newspic.kr/view.html?nid=2022072619091783270</v>
      </c>
    </row>
    <row r="1119" spans="1:14" hidden="1">
      <c r="A1119" s="20" t="s">
        <v>0</v>
      </c>
      <c r="B1119" s="21">
        <v>44769</v>
      </c>
      <c r="C1119" s="19" t="s">
        <v>5353</v>
      </c>
      <c r="D1119" s="20" t="s">
        <v>16</v>
      </c>
      <c r="E1119" s="20" t="str">
        <f t="shared" si="68"/>
        <v>CA05</v>
      </c>
      <c r="F1119" s="20" t="s">
        <v>17</v>
      </c>
      <c r="G1119" s="20" t="s">
        <v>5354</v>
      </c>
      <c r="H1119" s="33">
        <v>1</v>
      </c>
      <c r="I1119" s="33">
        <v>2</v>
      </c>
      <c r="J1119" s="32">
        <f t="shared" si="69"/>
        <v>0.5</v>
      </c>
      <c r="K1119" s="33">
        <v>2</v>
      </c>
      <c r="L1119" s="33"/>
      <c r="M1119" s="20" t="str">
        <f t="shared" si="70"/>
        <v>20220703</v>
      </c>
      <c r="N1119" s="36" t="str">
        <f t="shared" si="71"/>
        <v>https://m.newspic.kr/view.html?nid=2022070321450241024</v>
      </c>
    </row>
    <row r="1120" spans="1:14" hidden="1">
      <c r="A1120" s="20" t="s">
        <v>0</v>
      </c>
      <c r="B1120" s="21">
        <v>44769</v>
      </c>
      <c r="C1120" s="19" t="s">
        <v>4706</v>
      </c>
      <c r="D1120" s="20" t="s">
        <v>26</v>
      </c>
      <c r="E1120" s="20" t="str">
        <f t="shared" si="68"/>
        <v>CA05</v>
      </c>
      <c r="F1120" s="20" t="s">
        <v>27</v>
      </c>
      <c r="G1120" s="20" t="s">
        <v>4707</v>
      </c>
      <c r="H1120" s="33">
        <v>83</v>
      </c>
      <c r="I1120" s="33">
        <v>156</v>
      </c>
      <c r="J1120" s="32">
        <f t="shared" si="69"/>
        <v>0.53205128205128205</v>
      </c>
      <c r="K1120" s="33">
        <v>220</v>
      </c>
      <c r="L1120" s="33"/>
      <c r="M1120" s="20" t="str">
        <f t="shared" si="70"/>
        <v>20220725</v>
      </c>
      <c r="N1120" s="36" t="str">
        <f t="shared" si="71"/>
        <v>https://m.newspic.kr/view.html?nid=2022072523450256721</v>
      </c>
    </row>
    <row r="1121" spans="1:14" hidden="1">
      <c r="A1121" s="20" t="s">
        <v>0</v>
      </c>
      <c r="B1121" s="21">
        <v>44769</v>
      </c>
      <c r="C1121" s="19" t="s">
        <v>5357</v>
      </c>
      <c r="D1121" s="20" t="s">
        <v>16</v>
      </c>
      <c r="E1121" s="20" t="str">
        <f t="shared" si="68"/>
        <v>CA05</v>
      </c>
      <c r="F1121" s="20" t="s">
        <v>17</v>
      </c>
      <c r="G1121" s="20" t="s">
        <v>5358</v>
      </c>
      <c r="H1121" s="33">
        <v>1</v>
      </c>
      <c r="I1121" s="33">
        <v>2</v>
      </c>
      <c r="J1121" s="32">
        <f t="shared" si="69"/>
        <v>0.5</v>
      </c>
      <c r="K1121" s="33">
        <v>2</v>
      </c>
      <c r="L1121" s="33"/>
      <c r="M1121" s="20" t="str">
        <f t="shared" si="70"/>
        <v>20220722</v>
      </c>
      <c r="N1121" s="36" t="str">
        <f t="shared" si="71"/>
        <v>https://m.newspic.kr/view.html?nid=2022072222123697640</v>
      </c>
    </row>
    <row r="1122" spans="1:14" hidden="1">
      <c r="A1122" s="20" t="s">
        <v>0</v>
      </c>
      <c r="B1122" s="21">
        <v>44769</v>
      </c>
      <c r="C1122" s="19" t="s">
        <v>2791</v>
      </c>
      <c r="D1122" s="20" t="s">
        <v>16</v>
      </c>
      <c r="E1122" s="20" t="str">
        <f t="shared" si="68"/>
        <v>CA05</v>
      </c>
      <c r="F1122" s="20" t="s">
        <v>17</v>
      </c>
      <c r="G1122" s="20" t="s">
        <v>2792</v>
      </c>
      <c r="H1122" s="33">
        <v>1</v>
      </c>
      <c r="I1122" s="33">
        <v>2</v>
      </c>
      <c r="J1122" s="32">
        <f t="shared" si="69"/>
        <v>0.5</v>
      </c>
      <c r="K1122" s="33">
        <v>2</v>
      </c>
      <c r="L1122" s="33"/>
      <c r="M1122" s="20" t="str">
        <f t="shared" si="70"/>
        <v>20220725</v>
      </c>
      <c r="N1122" s="36" t="str">
        <f t="shared" si="71"/>
        <v>https://m.newspic.kr/view.html?nid=2022072512340217859</v>
      </c>
    </row>
    <row r="1123" spans="1:14" hidden="1">
      <c r="A1123" s="20" t="s">
        <v>0</v>
      </c>
      <c r="B1123" s="21">
        <v>44769</v>
      </c>
      <c r="C1123" s="19" t="s">
        <v>10599</v>
      </c>
      <c r="D1123" s="20" t="s">
        <v>26</v>
      </c>
      <c r="E1123" s="20" t="str">
        <f t="shared" si="68"/>
        <v>CA05</v>
      </c>
      <c r="F1123" s="20" t="s">
        <v>27</v>
      </c>
      <c r="G1123" s="20" t="s">
        <v>10600</v>
      </c>
      <c r="H1123" s="33">
        <v>21</v>
      </c>
      <c r="I1123" s="33">
        <v>130</v>
      </c>
      <c r="J1123" s="32">
        <f t="shared" si="69"/>
        <v>0.16153846153846155</v>
      </c>
      <c r="K1123" s="33">
        <v>219</v>
      </c>
      <c r="L1123" s="33">
        <v>1</v>
      </c>
      <c r="M1123" s="20" t="str">
        <f t="shared" si="70"/>
        <v>20220723</v>
      </c>
      <c r="N1123" s="36" t="str">
        <f t="shared" si="71"/>
        <v>https://m.newspic.kr/view.html?nid=2022072303000215860</v>
      </c>
    </row>
    <row r="1124" spans="1:14" hidden="1">
      <c r="A1124" s="20" t="s">
        <v>0</v>
      </c>
      <c r="B1124" s="21">
        <v>44769</v>
      </c>
      <c r="C1124" s="19" t="s">
        <v>5369</v>
      </c>
      <c r="D1124" s="20" t="s">
        <v>16</v>
      </c>
      <c r="E1124" s="20" t="str">
        <f t="shared" si="68"/>
        <v>CA05</v>
      </c>
      <c r="F1124" s="20" t="s">
        <v>17</v>
      </c>
      <c r="G1124" s="20" t="s">
        <v>5370</v>
      </c>
      <c r="H1124" s="33">
        <v>1</v>
      </c>
      <c r="I1124" s="33">
        <v>2</v>
      </c>
      <c r="J1124" s="32">
        <f t="shared" si="69"/>
        <v>0.5</v>
      </c>
      <c r="K1124" s="33">
        <v>2</v>
      </c>
      <c r="L1124" s="33"/>
      <c r="M1124" s="20" t="str">
        <f t="shared" si="70"/>
        <v>20220714</v>
      </c>
      <c r="N1124" s="36" t="str">
        <f t="shared" si="71"/>
        <v>https://m.newspic.kr/view.html?nid=2022071417255992436</v>
      </c>
    </row>
    <row r="1125" spans="1:14" hidden="1">
      <c r="A1125" s="20" t="s">
        <v>0</v>
      </c>
      <c r="B1125" s="21">
        <v>44769</v>
      </c>
      <c r="C1125" s="19" t="s">
        <v>5371</v>
      </c>
      <c r="D1125" s="20" t="s">
        <v>16</v>
      </c>
      <c r="E1125" s="20" t="str">
        <f t="shared" si="68"/>
        <v>CA05</v>
      </c>
      <c r="F1125" s="20" t="s">
        <v>17</v>
      </c>
      <c r="G1125" s="20" t="s">
        <v>5372</v>
      </c>
      <c r="H1125" s="33">
        <v>1</v>
      </c>
      <c r="I1125" s="33">
        <v>2</v>
      </c>
      <c r="J1125" s="32">
        <f t="shared" si="69"/>
        <v>0.5</v>
      </c>
      <c r="K1125" s="33">
        <v>2</v>
      </c>
      <c r="L1125" s="33"/>
      <c r="M1125" s="20" t="str">
        <f t="shared" si="70"/>
        <v>20220709</v>
      </c>
      <c r="N1125" s="36" t="str">
        <f t="shared" si="71"/>
        <v>https://m.newspic.kr/view.html?nid=2022070922000243421</v>
      </c>
    </row>
    <row r="1126" spans="1:14" hidden="1">
      <c r="A1126" s="20" t="s">
        <v>0</v>
      </c>
      <c r="B1126" s="21">
        <v>44769</v>
      </c>
      <c r="C1126" s="19" t="s">
        <v>5379</v>
      </c>
      <c r="D1126" s="20" t="s">
        <v>16</v>
      </c>
      <c r="E1126" s="20" t="str">
        <f t="shared" si="68"/>
        <v>CA05</v>
      </c>
      <c r="F1126" s="20" t="s">
        <v>17</v>
      </c>
      <c r="G1126" s="20" t="s">
        <v>5380</v>
      </c>
      <c r="H1126" s="33">
        <v>1</v>
      </c>
      <c r="I1126" s="33">
        <v>2</v>
      </c>
      <c r="J1126" s="32">
        <f t="shared" si="69"/>
        <v>0.5</v>
      </c>
      <c r="K1126" s="33">
        <v>2</v>
      </c>
      <c r="L1126" s="33"/>
      <c r="M1126" s="20" t="str">
        <f t="shared" si="70"/>
        <v>20220722</v>
      </c>
      <c r="N1126" s="36" t="str">
        <f t="shared" si="71"/>
        <v>https://m.newspic.kr/view.html?nid=2022072221200997855</v>
      </c>
    </row>
    <row r="1127" spans="1:14" hidden="1">
      <c r="A1127" s="20" t="s">
        <v>0</v>
      </c>
      <c r="B1127" s="21">
        <v>44769</v>
      </c>
      <c r="C1127" s="19" t="s">
        <v>2133</v>
      </c>
      <c r="D1127" s="20" t="s">
        <v>26</v>
      </c>
      <c r="E1127" s="20" t="str">
        <f t="shared" si="68"/>
        <v>CA05</v>
      </c>
      <c r="F1127" s="20" t="s">
        <v>27</v>
      </c>
      <c r="G1127" s="20" t="s">
        <v>2134</v>
      </c>
      <c r="H1127" s="33">
        <v>69</v>
      </c>
      <c r="I1127" s="33">
        <v>154</v>
      </c>
      <c r="J1127" s="32">
        <f t="shared" si="69"/>
        <v>0.44805194805194803</v>
      </c>
      <c r="K1127" s="33">
        <v>217</v>
      </c>
      <c r="L1127" s="33"/>
      <c r="M1127" s="20" t="str">
        <f t="shared" si="70"/>
        <v>20220725</v>
      </c>
      <c r="N1127" s="36" t="str">
        <f t="shared" si="71"/>
        <v>https://m.newspic.kr/view.html?nid=2022072511562088995</v>
      </c>
    </row>
    <row r="1128" spans="1:14" hidden="1">
      <c r="A1128" s="20" t="s">
        <v>0</v>
      </c>
      <c r="B1128" s="21">
        <v>44769</v>
      </c>
      <c r="C1128" s="19" t="s">
        <v>5383</v>
      </c>
      <c r="D1128" s="20" t="s">
        <v>16</v>
      </c>
      <c r="E1128" s="20" t="str">
        <f t="shared" si="68"/>
        <v>CA05</v>
      </c>
      <c r="F1128" s="20" t="s">
        <v>17</v>
      </c>
      <c r="G1128" s="20" t="s">
        <v>5384</v>
      </c>
      <c r="H1128" s="33">
        <v>1</v>
      </c>
      <c r="I1128" s="33">
        <v>2</v>
      </c>
      <c r="J1128" s="32">
        <f t="shared" si="69"/>
        <v>0.5</v>
      </c>
      <c r="K1128" s="33">
        <v>2</v>
      </c>
      <c r="L1128" s="33"/>
      <c r="M1128" s="20" t="str">
        <f t="shared" si="70"/>
        <v>20220725</v>
      </c>
      <c r="N1128" s="36" t="str">
        <f t="shared" si="71"/>
        <v>https://m.newspic.kr/view.html?nid=2022072520240315812</v>
      </c>
    </row>
    <row r="1129" spans="1:14" hidden="1">
      <c r="A1129" s="20" t="s">
        <v>0</v>
      </c>
      <c r="B1129" s="21">
        <v>44769</v>
      </c>
      <c r="C1129" s="19" t="s">
        <v>5393</v>
      </c>
      <c r="D1129" s="20" t="s">
        <v>16</v>
      </c>
      <c r="E1129" s="20" t="str">
        <f t="shared" si="68"/>
        <v>CA05</v>
      </c>
      <c r="F1129" s="20" t="s">
        <v>17</v>
      </c>
      <c r="G1129" s="20" t="s">
        <v>5394</v>
      </c>
      <c r="H1129" s="33">
        <v>1</v>
      </c>
      <c r="I1129" s="33">
        <v>2</v>
      </c>
      <c r="J1129" s="32">
        <f t="shared" si="69"/>
        <v>0.5</v>
      </c>
      <c r="K1129" s="33">
        <v>2</v>
      </c>
      <c r="L1129" s="33"/>
      <c r="M1129" s="20" t="str">
        <f t="shared" si="70"/>
        <v>20220721</v>
      </c>
      <c r="N1129" s="36" t="str">
        <f t="shared" si="71"/>
        <v>https://m.newspic.kr/view.html?nid=2022072112224586481</v>
      </c>
    </row>
    <row r="1130" spans="1:14" hidden="1">
      <c r="A1130" s="20" t="s">
        <v>0</v>
      </c>
      <c r="B1130" s="21">
        <v>44769</v>
      </c>
      <c r="C1130" s="19" t="s">
        <v>5401</v>
      </c>
      <c r="D1130" s="20" t="s">
        <v>16</v>
      </c>
      <c r="E1130" s="20" t="str">
        <f t="shared" si="68"/>
        <v>CA05</v>
      </c>
      <c r="F1130" s="20" t="s">
        <v>17</v>
      </c>
      <c r="G1130" s="20" t="s">
        <v>5402</v>
      </c>
      <c r="H1130" s="33">
        <v>1</v>
      </c>
      <c r="I1130" s="33">
        <v>2</v>
      </c>
      <c r="J1130" s="32">
        <f t="shared" si="69"/>
        <v>0.5</v>
      </c>
      <c r="K1130" s="33">
        <v>2</v>
      </c>
      <c r="L1130" s="33"/>
      <c r="M1130" s="20" t="str">
        <f t="shared" si="70"/>
        <v>20220722</v>
      </c>
      <c r="N1130" s="36" t="str">
        <f t="shared" si="71"/>
        <v>https://m.newspic.kr/view.html?nid=2022072214191311772</v>
      </c>
    </row>
    <row r="1131" spans="1:14" hidden="1">
      <c r="A1131" s="20" t="s">
        <v>0</v>
      </c>
      <c r="B1131" s="21">
        <v>44769</v>
      </c>
      <c r="C1131" s="19" t="s">
        <v>5405</v>
      </c>
      <c r="D1131" s="20" t="s">
        <v>16</v>
      </c>
      <c r="E1131" s="20" t="str">
        <f t="shared" si="68"/>
        <v>CA05</v>
      </c>
      <c r="F1131" s="20" t="s">
        <v>17</v>
      </c>
      <c r="G1131" s="20" t="s">
        <v>5406</v>
      </c>
      <c r="H1131" s="33">
        <v>1</v>
      </c>
      <c r="I1131" s="33">
        <v>2</v>
      </c>
      <c r="J1131" s="32">
        <f t="shared" si="69"/>
        <v>0.5</v>
      </c>
      <c r="K1131" s="33">
        <v>2</v>
      </c>
      <c r="L1131" s="33"/>
      <c r="M1131" s="20" t="str">
        <f t="shared" si="70"/>
        <v>20220725</v>
      </c>
      <c r="N1131" s="36" t="str">
        <f t="shared" si="71"/>
        <v>https://m.newspic.kr/view.html?nid=2022072514330545835</v>
      </c>
    </row>
    <row r="1132" spans="1:14" hidden="1">
      <c r="A1132" s="20" t="s">
        <v>0</v>
      </c>
      <c r="B1132" s="21">
        <v>44769</v>
      </c>
      <c r="C1132" s="19" t="s">
        <v>3651</v>
      </c>
      <c r="D1132" s="20" t="s">
        <v>26</v>
      </c>
      <c r="E1132" s="20" t="str">
        <f t="shared" si="68"/>
        <v>CA05</v>
      </c>
      <c r="F1132" s="20" t="s">
        <v>27</v>
      </c>
      <c r="G1132" s="20" t="s">
        <v>3652</v>
      </c>
      <c r="H1132" s="33">
        <v>46</v>
      </c>
      <c r="I1132" s="33">
        <v>123</v>
      </c>
      <c r="J1132" s="32">
        <f t="shared" si="69"/>
        <v>0.37398373983739835</v>
      </c>
      <c r="K1132" s="33">
        <v>216</v>
      </c>
      <c r="L1132" s="33"/>
      <c r="M1132" s="20" t="str">
        <f t="shared" si="70"/>
        <v>20220724</v>
      </c>
      <c r="N1132" s="36" t="str">
        <f t="shared" si="71"/>
        <v>https://m.newspic.kr/view.html?nid=2022072402430539718</v>
      </c>
    </row>
    <row r="1133" spans="1:14" hidden="1">
      <c r="A1133" s="20" t="s">
        <v>0</v>
      </c>
      <c r="B1133" s="21">
        <v>44769</v>
      </c>
      <c r="C1133" s="19" t="s">
        <v>5407</v>
      </c>
      <c r="D1133" s="20" t="s">
        <v>16</v>
      </c>
      <c r="E1133" s="20" t="str">
        <f t="shared" si="68"/>
        <v>CA05</v>
      </c>
      <c r="F1133" s="20" t="s">
        <v>17</v>
      </c>
      <c r="G1133" s="20" t="s">
        <v>5408</v>
      </c>
      <c r="H1133" s="33">
        <v>1</v>
      </c>
      <c r="I1133" s="33">
        <v>2</v>
      </c>
      <c r="J1133" s="32">
        <f t="shared" si="69"/>
        <v>0.5</v>
      </c>
      <c r="K1133" s="33">
        <v>2</v>
      </c>
      <c r="L1133" s="33"/>
      <c r="M1133" s="20" t="str">
        <f t="shared" si="70"/>
        <v>20220723</v>
      </c>
      <c r="N1133" s="36" t="str">
        <f t="shared" si="71"/>
        <v>https://m.newspic.kr/view.html?nid=2022072323151945530</v>
      </c>
    </row>
    <row r="1134" spans="1:14" hidden="1">
      <c r="A1134" s="20" t="s">
        <v>0</v>
      </c>
      <c r="B1134" s="21">
        <v>44769</v>
      </c>
      <c r="C1134" s="19" t="s">
        <v>6824</v>
      </c>
      <c r="D1134" s="20" t="s">
        <v>62</v>
      </c>
      <c r="E1134" s="20" t="str">
        <f t="shared" si="68"/>
        <v>CA05</v>
      </c>
      <c r="F1134" s="20" t="s">
        <v>63</v>
      </c>
      <c r="G1134" s="20" t="s">
        <v>6825</v>
      </c>
      <c r="H1134" s="33">
        <v>72</v>
      </c>
      <c r="I1134" s="33">
        <v>156</v>
      </c>
      <c r="J1134" s="32">
        <f t="shared" si="69"/>
        <v>0.46153846153846156</v>
      </c>
      <c r="K1134" s="33">
        <v>215</v>
      </c>
      <c r="L1134" s="33"/>
      <c r="M1134" s="20" t="str">
        <f t="shared" si="70"/>
        <v>20220722</v>
      </c>
      <c r="N1134" s="36" t="str">
        <f t="shared" si="71"/>
        <v>https://m.newspic.kr/view.html?nid=2022072219174399089</v>
      </c>
    </row>
    <row r="1135" spans="1:14" hidden="1">
      <c r="A1135" s="20" t="s">
        <v>0</v>
      </c>
      <c r="B1135" s="21">
        <v>44769</v>
      </c>
      <c r="C1135" s="19" t="s">
        <v>5413</v>
      </c>
      <c r="D1135" s="20" t="s">
        <v>16</v>
      </c>
      <c r="E1135" s="20" t="str">
        <f t="shared" si="68"/>
        <v>CA05</v>
      </c>
      <c r="F1135" s="20" t="s">
        <v>17</v>
      </c>
      <c r="G1135" s="20" t="s">
        <v>5414</v>
      </c>
      <c r="H1135" s="33">
        <v>1</v>
      </c>
      <c r="I1135" s="33">
        <v>2</v>
      </c>
      <c r="J1135" s="32">
        <f t="shared" si="69"/>
        <v>0.5</v>
      </c>
      <c r="K1135" s="33">
        <v>2</v>
      </c>
      <c r="L1135" s="33"/>
      <c r="M1135" s="20" t="str">
        <f t="shared" si="70"/>
        <v>20220722</v>
      </c>
      <c r="N1135" s="36" t="str">
        <f t="shared" si="71"/>
        <v>https://m.newspic.kr/view.html?nid=2022072214421133487</v>
      </c>
    </row>
    <row r="1136" spans="1:14" hidden="1">
      <c r="A1136" s="20" t="s">
        <v>0</v>
      </c>
      <c r="B1136" s="21">
        <v>44769</v>
      </c>
      <c r="C1136" s="19" t="s">
        <v>5415</v>
      </c>
      <c r="D1136" s="20" t="s">
        <v>16</v>
      </c>
      <c r="E1136" s="20" t="str">
        <f t="shared" si="68"/>
        <v>CA05</v>
      </c>
      <c r="F1136" s="20" t="s">
        <v>17</v>
      </c>
      <c r="G1136" s="20" t="s">
        <v>5416</v>
      </c>
      <c r="H1136" s="33">
        <v>1</v>
      </c>
      <c r="I1136" s="33">
        <v>2</v>
      </c>
      <c r="J1136" s="32">
        <f t="shared" si="69"/>
        <v>0.5</v>
      </c>
      <c r="K1136" s="33">
        <v>2</v>
      </c>
      <c r="L1136" s="33"/>
      <c r="M1136" s="20" t="str">
        <f t="shared" si="70"/>
        <v>20220720</v>
      </c>
      <c r="N1136" s="36" t="str">
        <f t="shared" si="71"/>
        <v>https://m.newspic.kr/view.html?nid=2022072009350195986</v>
      </c>
    </row>
    <row r="1137" spans="1:14" hidden="1">
      <c r="A1137" s="20" t="s">
        <v>0</v>
      </c>
      <c r="B1137" s="21">
        <v>44769</v>
      </c>
      <c r="C1137" s="19" t="s">
        <v>5417</v>
      </c>
      <c r="D1137" s="20" t="s">
        <v>16</v>
      </c>
      <c r="E1137" s="20" t="str">
        <f t="shared" si="68"/>
        <v>CA05</v>
      </c>
      <c r="F1137" s="20" t="s">
        <v>17</v>
      </c>
      <c r="G1137" s="20" t="s">
        <v>5418</v>
      </c>
      <c r="H1137" s="33">
        <v>1</v>
      </c>
      <c r="I1137" s="33">
        <v>2</v>
      </c>
      <c r="J1137" s="32">
        <f t="shared" si="69"/>
        <v>0.5</v>
      </c>
      <c r="K1137" s="33">
        <v>2</v>
      </c>
      <c r="L1137" s="33"/>
      <c r="M1137" s="20" t="str">
        <f t="shared" si="70"/>
        <v>20220707</v>
      </c>
      <c r="N1137" s="36" t="str">
        <f t="shared" si="71"/>
        <v>https://m.newspic.kr/view.html?nid=2022070701035638766</v>
      </c>
    </row>
    <row r="1138" spans="1:14" hidden="1">
      <c r="A1138" s="20" t="s">
        <v>0</v>
      </c>
      <c r="B1138" s="21">
        <v>44769</v>
      </c>
      <c r="C1138" s="19" t="s">
        <v>5419</v>
      </c>
      <c r="D1138" s="20" t="s">
        <v>16</v>
      </c>
      <c r="E1138" s="20" t="str">
        <f t="shared" si="68"/>
        <v>CA05</v>
      </c>
      <c r="F1138" s="20" t="s">
        <v>17</v>
      </c>
      <c r="G1138" s="20" t="s">
        <v>5420</v>
      </c>
      <c r="H1138" s="33">
        <v>1</v>
      </c>
      <c r="I1138" s="33">
        <v>2</v>
      </c>
      <c r="J1138" s="32">
        <f t="shared" si="69"/>
        <v>0.5</v>
      </c>
      <c r="K1138" s="33">
        <v>2</v>
      </c>
      <c r="L1138" s="33"/>
      <c r="M1138" s="20" t="str">
        <f t="shared" si="70"/>
        <v>20220719</v>
      </c>
      <c r="N1138" s="36" t="str">
        <f t="shared" si="71"/>
        <v>https://m.newspic.kr/view.html?nid=2022071901073006412</v>
      </c>
    </row>
    <row r="1139" spans="1:14" hidden="1">
      <c r="A1139" s="20" t="s">
        <v>0</v>
      </c>
      <c r="B1139" s="21">
        <v>44769</v>
      </c>
      <c r="C1139" s="19" t="s">
        <v>5425</v>
      </c>
      <c r="D1139" s="20" t="s">
        <v>16</v>
      </c>
      <c r="E1139" s="20" t="str">
        <f t="shared" si="68"/>
        <v>CA05</v>
      </c>
      <c r="F1139" s="20" t="s">
        <v>17</v>
      </c>
      <c r="G1139" s="20" t="s">
        <v>5426</v>
      </c>
      <c r="H1139" s="33">
        <v>1</v>
      </c>
      <c r="I1139" s="33">
        <v>2</v>
      </c>
      <c r="J1139" s="32">
        <f t="shared" si="69"/>
        <v>0.5</v>
      </c>
      <c r="K1139" s="33">
        <v>2</v>
      </c>
      <c r="L1139" s="33"/>
      <c r="M1139" s="20" t="str">
        <f t="shared" si="70"/>
        <v>20220720</v>
      </c>
      <c r="N1139" s="36" t="str">
        <f t="shared" si="71"/>
        <v>https://m.newspic.kr/view.html?nid=2022072009350141088</v>
      </c>
    </row>
    <row r="1140" spans="1:14" hidden="1">
      <c r="A1140" s="20" t="s">
        <v>0</v>
      </c>
      <c r="B1140" s="21">
        <v>44769</v>
      </c>
      <c r="C1140" s="19" t="s">
        <v>10105</v>
      </c>
      <c r="D1140" s="20" t="s">
        <v>26</v>
      </c>
      <c r="E1140" s="20" t="str">
        <f t="shared" si="68"/>
        <v>CA05</v>
      </c>
      <c r="F1140" s="20" t="s">
        <v>27</v>
      </c>
      <c r="G1140" s="20" t="s">
        <v>10106</v>
      </c>
      <c r="H1140" s="33">
        <v>18</v>
      </c>
      <c r="I1140" s="33">
        <v>83</v>
      </c>
      <c r="J1140" s="32">
        <f t="shared" si="69"/>
        <v>0.21686746987951808</v>
      </c>
      <c r="K1140" s="33">
        <v>212</v>
      </c>
      <c r="L1140" s="33"/>
      <c r="M1140" s="20" t="str">
        <f t="shared" si="70"/>
        <v>20220711</v>
      </c>
      <c r="N1140" s="36" t="str">
        <f t="shared" si="71"/>
        <v>https://m.newspic.kr/view.html?nid=2022071112150188407</v>
      </c>
    </row>
    <row r="1141" spans="1:14" hidden="1">
      <c r="A1141" s="20" t="s">
        <v>0</v>
      </c>
      <c r="B1141" s="21">
        <v>44769</v>
      </c>
      <c r="C1141" s="19" t="s">
        <v>5427</v>
      </c>
      <c r="D1141" s="20" t="s">
        <v>16</v>
      </c>
      <c r="E1141" s="20" t="str">
        <f t="shared" si="68"/>
        <v>CA05</v>
      </c>
      <c r="F1141" s="20" t="s">
        <v>17</v>
      </c>
      <c r="G1141" s="20" t="s">
        <v>5428</v>
      </c>
      <c r="H1141" s="33">
        <v>1</v>
      </c>
      <c r="I1141" s="33">
        <v>2</v>
      </c>
      <c r="J1141" s="32">
        <f t="shared" si="69"/>
        <v>0.5</v>
      </c>
      <c r="K1141" s="33">
        <v>2</v>
      </c>
      <c r="L1141" s="33"/>
      <c r="M1141" s="20" t="str">
        <f t="shared" si="70"/>
        <v>20220722</v>
      </c>
      <c r="N1141" s="36" t="str">
        <f t="shared" si="71"/>
        <v>https://m.newspic.kr/view.html?nid=2022072215450148447</v>
      </c>
    </row>
    <row r="1142" spans="1:14" hidden="1">
      <c r="A1142" s="20" t="s">
        <v>0</v>
      </c>
      <c r="B1142" s="21">
        <v>44769</v>
      </c>
      <c r="C1142" s="19" t="s">
        <v>5431</v>
      </c>
      <c r="D1142" s="20" t="s">
        <v>16</v>
      </c>
      <c r="E1142" s="20" t="str">
        <f t="shared" si="68"/>
        <v>CA05</v>
      </c>
      <c r="F1142" s="20" t="s">
        <v>17</v>
      </c>
      <c r="G1142" s="20" t="s">
        <v>5432</v>
      </c>
      <c r="H1142" s="33">
        <v>1</v>
      </c>
      <c r="I1142" s="33">
        <v>2</v>
      </c>
      <c r="J1142" s="32">
        <f t="shared" si="69"/>
        <v>0.5</v>
      </c>
      <c r="K1142" s="33">
        <v>2</v>
      </c>
      <c r="L1142" s="33">
        <v>1</v>
      </c>
      <c r="M1142" s="20" t="str">
        <f t="shared" si="70"/>
        <v>20220721</v>
      </c>
      <c r="N1142" s="36" t="str">
        <f t="shared" si="71"/>
        <v>https://m.newspic.kr/view.html?nid=2022072101034408871</v>
      </c>
    </row>
    <row r="1143" spans="1:14" hidden="1">
      <c r="A1143" s="20" t="s">
        <v>0</v>
      </c>
      <c r="B1143" s="21">
        <v>44769</v>
      </c>
      <c r="C1143" s="19" t="s">
        <v>4567</v>
      </c>
      <c r="D1143" s="20" t="s">
        <v>26</v>
      </c>
      <c r="E1143" s="20" t="str">
        <f t="shared" si="68"/>
        <v>CA05</v>
      </c>
      <c r="F1143" s="20" t="s">
        <v>27</v>
      </c>
      <c r="G1143" s="20" t="s">
        <v>4568</v>
      </c>
      <c r="H1143" s="33">
        <v>83</v>
      </c>
      <c r="I1143" s="33">
        <v>148</v>
      </c>
      <c r="J1143" s="32">
        <f t="shared" si="69"/>
        <v>0.56081081081081086</v>
      </c>
      <c r="K1143" s="33">
        <v>210</v>
      </c>
      <c r="L1143" s="33"/>
      <c r="M1143" s="20" t="str">
        <f t="shared" si="70"/>
        <v>20220725</v>
      </c>
      <c r="N1143" s="36" t="str">
        <f t="shared" si="71"/>
        <v>https://m.newspic.kr/view.html?nid=2022072516451188595</v>
      </c>
    </row>
    <row r="1144" spans="1:14" hidden="1">
      <c r="A1144" s="20" t="s">
        <v>0</v>
      </c>
      <c r="B1144" s="21">
        <v>44769</v>
      </c>
      <c r="C1144" s="19" t="s">
        <v>5449</v>
      </c>
      <c r="D1144" s="20" t="s">
        <v>16</v>
      </c>
      <c r="E1144" s="20" t="str">
        <f t="shared" si="68"/>
        <v>CA05</v>
      </c>
      <c r="F1144" s="20" t="s">
        <v>17</v>
      </c>
      <c r="G1144" s="20" t="s">
        <v>5450</v>
      </c>
      <c r="H1144" s="33">
        <v>1</v>
      </c>
      <c r="I1144" s="33">
        <v>2</v>
      </c>
      <c r="J1144" s="32">
        <f t="shared" si="69"/>
        <v>0.5</v>
      </c>
      <c r="K1144" s="33">
        <v>2</v>
      </c>
      <c r="L1144" s="33">
        <v>3</v>
      </c>
      <c r="M1144" s="20" t="str">
        <f t="shared" si="70"/>
        <v>20220727</v>
      </c>
      <c r="N1144" s="36" t="str">
        <f t="shared" si="71"/>
        <v>https://m.newspic.kr/view.html?nid=2022072716335826910</v>
      </c>
    </row>
    <row r="1145" spans="1:14" hidden="1">
      <c r="A1145" s="20" t="s">
        <v>0</v>
      </c>
      <c r="B1145" s="21">
        <v>44769</v>
      </c>
      <c r="C1145" s="19" t="s">
        <v>9828</v>
      </c>
      <c r="D1145" s="20" t="s">
        <v>62</v>
      </c>
      <c r="E1145" s="20" t="str">
        <f t="shared" si="68"/>
        <v>CA05</v>
      </c>
      <c r="F1145" s="20" t="s">
        <v>63</v>
      </c>
      <c r="G1145" s="20" t="s">
        <v>9829</v>
      </c>
      <c r="H1145" s="33">
        <v>35</v>
      </c>
      <c r="I1145" s="33">
        <v>140</v>
      </c>
      <c r="J1145" s="32">
        <f t="shared" si="69"/>
        <v>0.25</v>
      </c>
      <c r="K1145" s="33">
        <v>209</v>
      </c>
      <c r="L1145" s="33"/>
      <c r="M1145" s="20" t="str">
        <f t="shared" si="70"/>
        <v>20220719</v>
      </c>
      <c r="N1145" s="36" t="str">
        <f t="shared" si="71"/>
        <v>https://m.newspic.kr/view.html?nid=2022071910240268643</v>
      </c>
    </row>
    <row r="1146" spans="1:14" hidden="1">
      <c r="A1146" s="20" t="s">
        <v>0</v>
      </c>
      <c r="B1146" s="21">
        <v>44769</v>
      </c>
      <c r="C1146" s="19" t="s">
        <v>5455</v>
      </c>
      <c r="D1146" s="20" t="s">
        <v>16</v>
      </c>
      <c r="E1146" s="20" t="str">
        <f t="shared" si="68"/>
        <v>CA05</v>
      </c>
      <c r="F1146" s="20" t="s">
        <v>17</v>
      </c>
      <c r="G1146" s="20" t="s">
        <v>5456</v>
      </c>
      <c r="H1146" s="33">
        <v>1</v>
      </c>
      <c r="I1146" s="33">
        <v>2</v>
      </c>
      <c r="J1146" s="32">
        <f t="shared" si="69"/>
        <v>0.5</v>
      </c>
      <c r="K1146" s="33">
        <v>2</v>
      </c>
      <c r="L1146" s="33"/>
      <c r="M1146" s="20" t="str">
        <f t="shared" si="70"/>
        <v>20220727</v>
      </c>
      <c r="N1146" s="36" t="str">
        <f t="shared" si="71"/>
        <v>https://m.newspic.kr/view.html?nid=2022072700113867274</v>
      </c>
    </row>
    <row r="1147" spans="1:14" hidden="1">
      <c r="A1147" s="20" t="s">
        <v>0</v>
      </c>
      <c r="B1147" s="21">
        <v>44769</v>
      </c>
      <c r="C1147" s="19" t="s">
        <v>5457</v>
      </c>
      <c r="D1147" s="20" t="s">
        <v>16</v>
      </c>
      <c r="E1147" s="20" t="str">
        <f t="shared" si="68"/>
        <v>CA05</v>
      </c>
      <c r="F1147" s="20" t="s">
        <v>17</v>
      </c>
      <c r="G1147" s="20" t="s">
        <v>5458</v>
      </c>
      <c r="H1147" s="33">
        <v>1</v>
      </c>
      <c r="I1147" s="33">
        <v>2</v>
      </c>
      <c r="J1147" s="32">
        <f t="shared" si="69"/>
        <v>0.5</v>
      </c>
      <c r="K1147" s="33">
        <v>2</v>
      </c>
      <c r="L1147" s="33"/>
      <c r="M1147" s="20" t="str">
        <f t="shared" si="70"/>
        <v>20220721</v>
      </c>
      <c r="N1147" s="36" t="str">
        <f t="shared" si="71"/>
        <v>https://m.newspic.kr/view.html?nid=2022072121350271427</v>
      </c>
    </row>
    <row r="1148" spans="1:14" hidden="1">
      <c r="A1148" s="20" t="s">
        <v>0</v>
      </c>
      <c r="B1148" s="21">
        <v>44769</v>
      </c>
      <c r="C1148" s="19" t="s">
        <v>4760</v>
      </c>
      <c r="D1148" s="20" t="s">
        <v>26</v>
      </c>
      <c r="E1148" s="20" t="str">
        <f t="shared" si="68"/>
        <v>CA05</v>
      </c>
      <c r="F1148" s="20" t="s">
        <v>27</v>
      </c>
      <c r="G1148" s="20" t="s">
        <v>4761</v>
      </c>
      <c r="H1148" s="33">
        <v>83</v>
      </c>
      <c r="I1148" s="33">
        <v>158</v>
      </c>
      <c r="J1148" s="32">
        <f t="shared" si="69"/>
        <v>0.52531645569620256</v>
      </c>
      <c r="K1148" s="33">
        <v>207</v>
      </c>
      <c r="L1148" s="33">
        <v>4</v>
      </c>
      <c r="M1148" s="20" t="str">
        <f t="shared" si="70"/>
        <v>20220727</v>
      </c>
      <c r="N1148" s="36" t="str">
        <f t="shared" si="71"/>
        <v>https://m.newspic.kr/view.html?nid=2022072717400003516</v>
      </c>
    </row>
    <row r="1149" spans="1:14" hidden="1">
      <c r="A1149" s="20" t="s">
        <v>0</v>
      </c>
      <c r="B1149" s="21">
        <v>44769</v>
      </c>
      <c r="C1149" s="19" t="s">
        <v>5459</v>
      </c>
      <c r="D1149" s="20" t="s">
        <v>16</v>
      </c>
      <c r="E1149" s="20" t="str">
        <f t="shared" si="68"/>
        <v>CA05</v>
      </c>
      <c r="F1149" s="20" t="s">
        <v>17</v>
      </c>
      <c r="G1149" s="20" t="s">
        <v>5460</v>
      </c>
      <c r="H1149" s="33">
        <v>1</v>
      </c>
      <c r="I1149" s="33">
        <v>2</v>
      </c>
      <c r="J1149" s="32">
        <f t="shared" si="69"/>
        <v>0.5</v>
      </c>
      <c r="K1149" s="33">
        <v>2</v>
      </c>
      <c r="L1149" s="33"/>
      <c r="M1149" s="20" t="str">
        <f t="shared" si="70"/>
        <v>20220721</v>
      </c>
      <c r="N1149" s="36" t="str">
        <f t="shared" si="71"/>
        <v>https://m.newspic.kr/view.html?nid=2022072118183478125</v>
      </c>
    </row>
    <row r="1150" spans="1:14" hidden="1">
      <c r="A1150" s="20" t="s">
        <v>0</v>
      </c>
      <c r="B1150" s="21">
        <v>44769</v>
      </c>
      <c r="C1150" s="19" t="s">
        <v>6582</v>
      </c>
      <c r="D1150" s="20" t="s">
        <v>62</v>
      </c>
      <c r="E1150" s="20" t="str">
        <f t="shared" si="68"/>
        <v>CA05</v>
      </c>
      <c r="F1150" s="20" t="s">
        <v>63</v>
      </c>
      <c r="G1150" s="20" t="s">
        <v>6583</v>
      </c>
      <c r="H1150" s="33">
        <v>70</v>
      </c>
      <c r="I1150" s="33">
        <v>149</v>
      </c>
      <c r="J1150" s="32">
        <f t="shared" si="69"/>
        <v>0.46979865771812079</v>
      </c>
      <c r="K1150" s="33">
        <v>205</v>
      </c>
      <c r="L1150" s="33"/>
      <c r="M1150" s="20" t="str">
        <f t="shared" si="70"/>
        <v>20220725</v>
      </c>
      <c r="N1150" s="36" t="str">
        <f t="shared" si="71"/>
        <v>https://m.newspic.kr/view.html?nid=2022072500282431236</v>
      </c>
    </row>
    <row r="1151" spans="1:14" hidden="1">
      <c r="A1151" s="20" t="s">
        <v>0</v>
      </c>
      <c r="B1151" s="21">
        <v>44769</v>
      </c>
      <c r="C1151" s="19" t="s">
        <v>5465</v>
      </c>
      <c r="D1151" s="20" t="s">
        <v>16</v>
      </c>
      <c r="E1151" s="20" t="str">
        <f t="shared" si="68"/>
        <v>CA05</v>
      </c>
      <c r="F1151" s="20" t="s">
        <v>17</v>
      </c>
      <c r="G1151" s="20" t="s">
        <v>5466</v>
      </c>
      <c r="H1151" s="33">
        <v>1</v>
      </c>
      <c r="I1151" s="33">
        <v>2</v>
      </c>
      <c r="J1151" s="32">
        <f t="shared" si="69"/>
        <v>0.5</v>
      </c>
      <c r="K1151" s="33">
        <v>2</v>
      </c>
      <c r="L1151" s="33"/>
      <c r="M1151" s="20" t="str">
        <f t="shared" si="70"/>
        <v>20220726</v>
      </c>
      <c r="N1151" s="36" t="str">
        <f t="shared" si="71"/>
        <v>https://m.newspic.kr/view.html?nid=2022072623063826535</v>
      </c>
    </row>
    <row r="1152" spans="1:14" hidden="1">
      <c r="A1152" s="20" t="s">
        <v>0</v>
      </c>
      <c r="B1152" s="21">
        <v>44769</v>
      </c>
      <c r="C1152" s="19" t="s">
        <v>5467</v>
      </c>
      <c r="D1152" s="20" t="s">
        <v>16</v>
      </c>
      <c r="E1152" s="20" t="str">
        <f t="shared" si="68"/>
        <v>CA05</v>
      </c>
      <c r="F1152" s="20" t="s">
        <v>17</v>
      </c>
      <c r="G1152" s="20" t="s">
        <v>5468</v>
      </c>
      <c r="H1152" s="33">
        <v>1</v>
      </c>
      <c r="I1152" s="33">
        <v>2</v>
      </c>
      <c r="J1152" s="32">
        <f t="shared" si="69"/>
        <v>0.5</v>
      </c>
      <c r="K1152" s="33">
        <v>2</v>
      </c>
      <c r="L1152" s="33"/>
      <c r="M1152" s="20" t="str">
        <f t="shared" si="70"/>
        <v>20220714</v>
      </c>
      <c r="N1152" s="36" t="str">
        <f t="shared" si="71"/>
        <v>https://m.newspic.kr/view.html?nid=2022071413000119160</v>
      </c>
    </row>
    <row r="1153" spans="1:14" hidden="1">
      <c r="A1153" s="20" t="s">
        <v>0</v>
      </c>
      <c r="B1153" s="21">
        <v>44769</v>
      </c>
      <c r="C1153" s="19" t="s">
        <v>5473</v>
      </c>
      <c r="D1153" s="20" t="s">
        <v>16</v>
      </c>
      <c r="E1153" s="20" t="str">
        <f t="shared" si="68"/>
        <v>CA05</v>
      </c>
      <c r="F1153" s="20" t="s">
        <v>17</v>
      </c>
      <c r="G1153" s="20" t="s">
        <v>5474</v>
      </c>
      <c r="H1153" s="33">
        <v>1</v>
      </c>
      <c r="I1153" s="33">
        <v>2</v>
      </c>
      <c r="J1153" s="32">
        <f t="shared" si="69"/>
        <v>0.5</v>
      </c>
      <c r="K1153" s="33">
        <v>2</v>
      </c>
      <c r="L1153" s="33"/>
      <c r="M1153" s="20" t="str">
        <f t="shared" si="70"/>
        <v>20220701</v>
      </c>
      <c r="N1153" s="36" t="str">
        <f t="shared" si="71"/>
        <v>https://m.newspic.kr/view.html?nid=2022070109005497590</v>
      </c>
    </row>
    <row r="1154" spans="1:14" hidden="1">
      <c r="A1154" s="20" t="s">
        <v>0</v>
      </c>
      <c r="B1154" s="21">
        <v>44769</v>
      </c>
      <c r="C1154" s="19" t="s">
        <v>5475</v>
      </c>
      <c r="D1154" s="20" t="s">
        <v>16</v>
      </c>
      <c r="E1154" s="20" t="str">
        <f t="shared" ref="E1154:E1217" si="72">LEFT(D1154,4)</f>
        <v>CA05</v>
      </c>
      <c r="F1154" s="20" t="s">
        <v>17</v>
      </c>
      <c r="G1154" s="20" t="s">
        <v>5476</v>
      </c>
      <c r="H1154" s="33">
        <v>1</v>
      </c>
      <c r="I1154" s="33">
        <v>2</v>
      </c>
      <c r="J1154" s="32">
        <f t="shared" ref="J1154:J1217" si="73">H1154/I1154</f>
        <v>0.5</v>
      </c>
      <c r="K1154" s="33">
        <v>2</v>
      </c>
      <c r="L1154" s="33"/>
      <c r="M1154" s="20" t="str">
        <f t="shared" ref="M1154:M1217" si="74">LEFT(C1154,8)</f>
        <v>20220710</v>
      </c>
      <c r="N1154" s="36" t="str">
        <f t="shared" ref="N1154:N1217" si="75">HYPERLINK(CONCATENATE("https://m.newspic.kr/view.html?nid=",C1154))</f>
        <v>https://m.newspic.kr/view.html?nid=2022071000060722710</v>
      </c>
    </row>
    <row r="1155" spans="1:14" hidden="1">
      <c r="A1155" s="20" t="s">
        <v>0</v>
      </c>
      <c r="B1155" s="21">
        <v>44769</v>
      </c>
      <c r="C1155" s="19" t="s">
        <v>8420</v>
      </c>
      <c r="D1155" s="20" t="s">
        <v>62</v>
      </c>
      <c r="E1155" s="20" t="str">
        <f t="shared" si="72"/>
        <v>CA05</v>
      </c>
      <c r="F1155" s="20" t="s">
        <v>63</v>
      </c>
      <c r="G1155" s="20" t="s">
        <v>8421</v>
      </c>
      <c r="H1155" s="33">
        <v>52</v>
      </c>
      <c r="I1155" s="33">
        <v>143</v>
      </c>
      <c r="J1155" s="32">
        <f t="shared" si="73"/>
        <v>0.36363636363636365</v>
      </c>
      <c r="K1155" s="33">
        <v>203</v>
      </c>
      <c r="L1155" s="33">
        <v>1</v>
      </c>
      <c r="M1155" s="20" t="str">
        <f t="shared" si="74"/>
        <v>20220718</v>
      </c>
      <c r="N1155" s="36" t="str">
        <f t="shared" si="75"/>
        <v>https://m.newspic.kr/view.html?nid=2022071813560766842</v>
      </c>
    </row>
    <row r="1156" spans="1:14" hidden="1">
      <c r="A1156" s="20" t="s">
        <v>0</v>
      </c>
      <c r="B1156" s="21">
        <v>44769</v>
      </c>
      <c r="C1156" s="19" t="s">
        <v>9645</v>
      </c>
      <c r="D1156" s="20" t="s">
        <v>62</v>
      </c>
      <c r="E1156" s="20" t="str">
        <f t="shared" si="72"/>
        <v>CA05</v>
      </c>
      <c r="F1156" s="20" t="s">
        <v>63</v>
      </c>
      <c r="G1156" s="20" t="s">
        <v>7406</v>
      </c>
      <c r="H1156" s="33">
        <v>31</v>
      </c>
      <c r="I1156" s="33">
        <v>119</v>
      </c>
      <c r="J1156" s="32">
        <f t="shared" si="73"/>
        <v>0.26050420168067229</v>
      </c>
      <c r="K1156" s="33">
        <v>203</v>
      </c>
      <c r="L1156" s="33"/>
      <c r="M1156" s="20" t="str">
        <f t="shared" si="74"/>
        <v>20220722</v>
      </c>
      <c r="N1156" s="36" t="str">
        <f t="shared" si="75"/>
        <v>https://m.newspic.kr/view.html?nid=2022072219050208219</v>
      </c>
    </row>
    <row r="1157" spans="1:14" hidden="1">
      <c r="A1157" s="20" t="s">
        <v>0</v>
      </c>
      <c r="B1157" s="21">
        <v>44769</v>
      </c>
      <c r="C1157" s="19" t="s">
        <v>1939</v>
      </c>
      <c r="D1157" s="20" t="s">
        <v>62</v>
      </c>
      <c r="E1157" s="20" t="str">
        <f t="shared" si="72"/>
        <v>CA05</v>
      </c>
      <c r="F1157" s="20" t="s">
        <v>63</v>
      </c>
      <c r="G1157" s="20" t="s">
        <v>1940</v>
      </c>
      <c r="H1157" s="33">
        <v>24</v>
      </c>
      <c r="I1157" s="33">
        <v>96</v>
      </c>
      <c r="J1157" s="32">
        <f t="shared" si="73"/>
        <v>0.25</v>
      </c>
      <c r="K1157" s="33">
        <v>203</v>
      </c>
      <c r="L1157" s="33">
        <v>1</v>
      </c>
      <c r="M1157" s="20" t="str">
        <f t="shared" si="74"/>
        <v>20220725</v>
      </c>
      <c r="N1157" s="36" t="str">
        <f t="shared" si="75"/>
        <v>https://m.newspic.kr/view.html?nid=2022072501040559483</v>
      </c>
    </row>
    <row r="1158" spans="1:14" hidden="1">
      <c r="A1158" s="20" t="s">
        <v>0</v>
      </c>
      <c r="B1158" s="21">
        <v>44769</v>
      </c>
      <c r="C1158" s="19" t="s">
        <v>5479</v>
      </c>
      <c r="D1158" s="20" t="s">
        <v>16</v>
      </c>
      <c r="E1158" s="20" t="str">
        <f t="shared" si="72"/>
        <v>CA05</v>
      </c>
      <c r="F1158" s="20" t="s">
        <v>17</v>
      </c>
      <c r="G1158" s="20" t="s">
        <v>5480</v>
      </c>
      <c r="H1158" s="33">
        <v>1</v>
      </c>
      <c r="I1158" s="33">
        <v>2</v>
      </c>
      <c r="J1158" s="32">
        <f t="shared" si="73"/>
        <v>0.5</v>
      </c>
      <c r="K1158" s="33">
        <v>2</v>
      </c>
      <c r="L1158" s="33"/>
      <c r="M1158" s="20" t="str">
        <f t="shared" si="74"/>
        <v>20220715</v>
      </c>
      <c r="N1158" s="36" t="str">
        <f t="shared" si="75"/>
        <v>https://m.newspic.kr/view.html?nid=2022071522445623787</v>
      </c>
    </row>
    <row r="1159" spans="1:14" hidden="1">
      <c r="A1159" s="20" t="s">
        <v>0</v>
      </c>
      <c r="B1159" s="21">
        <v>44769</v>
      </c>
      <c r="C1159" s="19" t="s">
        <v>10158</v>
      </c>
      <c r="D1159" s="20" t="s">
        <v>62</v>
      </c>
      <c r="E1159" s="20" t="str">
        <f t="shared" si="72"/>
        <v>CA05</v>
      </c>
      <c r="F1159" s="20" t="s">
        <v>63</v>
      </c>
      <c r="G1159" s="20" t="s">
        <v>10159</v>
      </c>
      <c r="H1159" s="33">
        <v>25</v>
      </c>
      <c r="I1159" s="33">
        <v>119</v>
      </c>
      <c r="J1159" s="32">
        <f t="shared" si="73"/>
        <v>0.21008403361344538</v>
      </c>
      <c r="K1159" s="33">
        <v>202</v>
      </c>
      <c r="L1159" s="33"/>
      <c r="M1159" s="20" t="str">
        <f t="shared" si="74"/>
        <v>20220726</v>
      </c>
      <c r="N1159" s="36" t="str">
        <f t="shared" si="75"/>
        <v>https://m.newspic.kr/view.html?nid=2022072613361161942</v>
      </c>
    </row>
    <row r="1160" spans="1:14" hidden="1">
      <c r="A1160" s="20" t="s">
        <v>0</v>
      </c>
      <c r="B1160" s="21">
        <v>44769</v>
      </c>
      <c r="C1160" s="19" t="s">
        <v>4975</v>
      </c>
      <c r="D1160" s="20" t="s">
        <v>62</v>
      </c>
      <c r="E1160" s="20" t="str">
        <f t="shared" si="72"/>
        <v>CA05</v>
      </c>
      <c r="F1160" s="20" t="s">
        <v>63</v>
      </c>
      <c r="G1160" s="20" t="s">
        <v>4976</v>
      </c>
      <c r="H1160" s="33">
        <v>65</v>
      </c>
      <c r="I1160" s="33">
        <v>128</v>
      </c>
      <c r="J1160" s="32">
        <f t="shared" si="73"/>
        <v>0.5078125</v>
      </c>
      <c r="K1160" s="33">
        <v>201</v>
      </c>
      <c r="L1160" s="33"/>
      <c r="M1160" s="20" t="str">
        <f t="shared" si="74"/>
        <v>20220713</v>
      </c>
      <c r="N1160" s="36" t="str">
        <f t="shared" si="75"/>
        <v>https://m.newspic.kr/view.html?nid=2022071321184797505</v>
      </c>
    </row>
    <row r="1161" spans="1:14" hidden="1">
      <c r="A1161" s="20" t="s">
        <v>0</v>
      </c>
      <c r="B1161" s="21">
        <v>44769</v>
      </c>
      <c r="C1161" s="19" t="s">
        <v>5483</v>
      </c>
      <c r="D1161" s="20" t="s">
        <v>16</v>
      </c>
      <c r="E1161" s="20" t="str">
        <f t="shared" si="72"/>
        <v>CA05</v>
      </c>
      <c r="F1161" s="20" t="s">
        <v>17</v>
      </c>
      <c r="G1161" s="20" t="s">
        <v>5484</v>
      </c>
      <c r="H1161" s="33">
        <v>1</v>
      </c>
      <c r="I1161" s="33">
        <v>2</v>
      </c>
      <c r="J1161" s="32">
        <f t="shared" si="73"/>
        <v>0.5</v>
      </c>
      <c r="K1161" s="33">
        <v>2</v>
      </c>
      <c r="L1161" s="33"/>
      <c r="M1161" s="20" t="str">
        <f t="shared" si="74"/>
        <v>20220726</v>
      </c>
      <c r="N1161" s="36" t="str">
        <f t="shared" si="75"/>
        <v>https://m.newspic.kr/view.html?nid=2022072614122128297</v>
      </c>
    </row>
    <row r="1162" spans="1:14" hidden="1">
      <c r="A1162" s="20" t="s">
        <v>0</v>
      </c>
      <c r="B1162" s="21">
        <v>44769</v>
      </c>
      <c r="C1162" s="19" t="s">
        <v>5485</v>
      </c>
      <c r="D1162" s="20" t="s">
        <v>16</v>
      </c>
      <c r="E1162" s="20" t="str">
        <f t="shared" si="72"/>
        <v>CA05</v>
      </c>
      <c r="F1162" s="20" t="s">
        <v>17</v>
      </c>
      <c r="G1162" s="20" t="s">
        <v>5486</v>
      </c>
      <c r="H1162" s="33">
        <v>1</v>
      </c>
      <c r="I1162" s="33">
        <v>2</v>
      </c>
      <c r="J1162" s="32">
        <f t="shared" si="73"/>
        <v>0.5</v>
      </c>
      <c r="K1162" s="33">
        <v>2</v>
      </c>
      <c r="L1162" s="33"/>
      <c r="M1162" s="20" t="str">
        <f t="shared" si="74"/>
        <v>20220702</v>
      </c>
      <c r="N1162" s="36" t="str">
        <f t="shared" si="75"/>
        <v>https://m.newspic.kr/view.html?nid=2022070216091636088</v>
      </c>
    </row>
    <row r="1163" spans="1:14" hidden="1">
      <c r="A1163" s="20" t="s">
        <v>0</v>
      </c>
      <c r="B1163" s="21">
        <v>44769</v>
      </c>
      <c r="C1163" s="19" t="s">
        <v>6441</v>
      </c>
      <c r="D1163" s="20" t="s">
        <v>62</v>
      </c>
      <c r="E1163" s="20" t="str">
        <f t="shared" si="72"/>
        <v>CA05</v>
      </c>
      <c r="F1163" s="20" t="s">
        <v>63</v>
      </c>
      <c r="G1163" s="20" t="s">
        <v>6442</v>
      </c>
      <c r="H1163" s="33">
        <v>69</v>
      </c>
      <c r="I1163" s="33">
        <v>145</v>
      </c>
      <c r="J1163" s="32">
        <f t="shared" si="73"/>
        <v>0.47586206896551725</v>
      </c>
      <c r="K1163" s="33">
        <v>200</v>
      </c>
      <c r="L1163" s="33">
        <v>11</v>
      </c>
      <c r="M1163" s="20" t="str">
        <f t="shared" si="74"/>
        <v>20220727</v>
      </c>
      <c r="N1163" s="36" t="str">
        <f t="shared" si="75"/>
        <v>https://m.newspic.kr/view.html?nid=2022072720020284779</v>
      </c>
    </row>
    <row r="1164" spans="1:14" hidden="1">
      <c r="A1164" s="20" t="s">
        <v>0</v>
      </c>
      <c r="B1164" s="21">
        <v>44769</v>
      </c>
      <c r="C1164" s="19" t="s">
        <v>5487</v>
      </c>
      <c r="D1164" s="20" t="s">
        <v>16</v>
      </c>
      <c r="E1164" s="20" t="str">
        <f t="shared" si="72"/>
        <v>CA05</v>
      </c>
      <c r="F1164" s="20" t="s">
        <v>17</v>
      </c>
      <c r="G1164" s="20" t="s">
        <v>5488</v>
      </c>
      <c r="H1164" s="33">
        <v>1</v>
      </c>
      <c r="I1164" s="33">
        <v>2</v>
      </c>
      <c r="J1164" s="32">
        <f t="shared" si="73"/>
        <v>0.5</v>
      </c>
      <c r="K1164" s="33">
        <v>2</v>
      </c>
      <c r="L1164" s="33"/>
      <c r="M1164" s="20" t="str">
        <f t="shared" si="74"/>
        <v>20220704</v>
      </c>
      <c r="N1164" s="36" t="str">
        <f t="shared" si="75"/>
        <v>https://m.newspic.kr/view.html?nid=2022070421300216368</v>
      </c>
    </row>
    <row r="1165" spans="1:14" hidden="1">
      <c r="A1165" s="20" t="s">
        <v>0</v>
      </c>
      <c r="B1165" s="21">
        <v>44769</v>
      </c>
      <c r="C1165" s="19" t="s">
        <v>6160</v>
      </c>
      <c r="D1165" s="20" t="s">
        <v>62</v>
      </c>
      <c r="E1165" s="20" t="str">
        <f t="shared" si="72"/>
        <v>CA05</v>
      </c>
      <c r="F1165" s="20" t="s">
        <v>63</v>
      </c>
      <c r="G1165" s="20" t="s">
        <v>6161</v>
      </c>
      <c r="H1165" s="33">
        <v>62</v>
      </c>
      <c r="I1165" s="33">
        <v>127</v>
      </c>
      <c r="J1165" s="32">
        <f t="shared" si="73"/>
        <v>0.48818897637795278</v>
      </c>
      <c r="K1165" s="33">
        <v>198</v>
      </c>
      <c r="L1165" s="33"/>
      <c r="M1165" s="20" t="str">
        <f t="shared" si="74"/>
        <v>20220719</v>
      </c>
      <c r="N1165" s="36" t="str">
        <f t="shared" si="75"/>
        <v>https://m.newspic.kr/view.html?nid=2022071918501251154</v>
      </c>
    </row>
    <row r="1166" spans="1:14" hidden="1">
      <c r="A1166" s="20" t="s">
        <v>0</v>
      </c>
      <c r="B1166" s="21">
        <v>44769</v>
      </c>
      <c r="C1166" s="19" t="s">
        <v>7286</v>
      </c>
      <c r="D1166" s="20" t="s">
        <v>62</v>
      </c>
      <c r="E1166" s="20" t="str">
        <f t="shared" si="72"/>
        <v>CA05</v>
      </c>
      <c r="F1166" s="20" t="s">
        <v>63</v>
      </c>
      <c r="G1166" s="20" t="s">
        <v>7287</v>
      </c>
      <c r="H1166" s="33">
        <v>65</v>
      </c>
      <c r="I1166" s="33">
        <v>148</v>
      </c>
      <c r="J1166" s="32">
        <f t="shared" si="73"/>
        <v>0.4391891891891892</v>
      </c>
      <c r="K1166" s="33">
        <v>198</v>
      </c>
      <c r="L1166" s="33"/>
      <c r="M1166" s="20" t="str">
        <f t="shared" si="74"/>
        <v>20220718</v>
      </c>
      <c r="N1166" s="36" t="str">
        <f t="shared" si="75"/>
        <v>https://m.newspic.kr/view.html?nid=2022071812232199574</v>
      </c>
    </row>
    <row r="1167" spans="1:14" hidden="1">
      <c r="A1167" s="20" t="s">
        <v>0</v>
      </c>
      <c r="B1167" s="21">
        <v>44769</v>
      </c>
      <c r="C1167" s="19" t="s">
        <v>10425</v>
      </c>
      <c r="D1167" s="20" t="s">
        <v>62</v>
      </c>
      <c r="E1167" s="20" t="str">
        <f t="shared" si="72"/>
        <v>CA05</v>
      </c>
      <c r="F1167" s="20" t="s">
        <v>63</v>
      </c>
      <c r="G1167" s="20" t="s">
        <v>10426</v>
      </c>
      <c r="H1167" s="33">
        <v>9</v>
      </c>
      <c r="I1167" s="33">
        <v>50</v>
      </c>
      <c r="J1167" s="32">
        <f t="shared" si="73"/>
        <v>0.18</v>
      </c>
      <c r="K1167" s="33">
        <v>198</v>
      </c>
      <c r="L1167" s="33"/>
      <c r="M1167" s="20" t="str">
        <f t="shared" si="74"/>
        <v>20220719</v>
      </c>
      <c r="N1167" s="36" t="str">
        <f t="shared" si="75"/>
        <v>https://m.newspic.kr/view.html?nid=2022071900040025999</v>
      </c>
    </row>
    <row r="1168" spans="1:14" hidden="1">
      <c r="A1168" s="20" t="s">
        <v>0</v>
      </c>
      <c r="B1168" s="21">
        <v>44769</v>
      </c>
      <c r="C1168" s="19" t="s">
        <v>5493</v>
      </c>
      <c r="D1168" s="20" t="s">
        <v>16</v>
      </c>
      <c r="E1168" s="20" t="str">
        <f t="shared" si="72"/>
        <v>CA05</v>
      </c>
      <c r="F1168" s="20" t="s">
        <v>17</v>
      </c>
      <c r="G1168" s="20" t="s">
        <v>5494</v>
      </c>
      <c r="H1168" s="33">
        <v>1</v>
      </c>
      <c r="I1168" s="33">
        <v>2</v>
      </c>
      <c r="J1168" s="32">
        <f t="shared" si="73"/>
        <v>0.5</v>
      </c>
      <c r="K1168" s="33">
        <v>2</v>
      </c>
      <c r="L1168" s="33"/>
      <c r="M1168" s="20" t="str">
        <f t="shared" si="74"/>
        <v>20220720</v>
      </c>
      <c r="N1168" s="36" t="str">
        <f t="shared" si="75"/>
        <v>https://m.newspic.kr/view.html?nid=2022072002000182040</v>
      </c>
    </row>
    <row r="1169" spans="1:14" hidden="1">
      <c r="A1169" s="20" t="s">
        <v>0</v>
      </c>
      <c r="B1169" s="21">
        <v>44769</v>
      </c>
      <c r="C1169" s="19" t="s">
        <v>6640</v>
      </c>
      <c r="D1169" s="20" t="s">
        <v>26</v>
      </c>
      <c r="E1169" s="20" t="str">
        <f t="shared" si="72"/>
        <v>CA05</v>
      </c>
      <c r="F1169" s="20" t="s">
        <v>27</v>
      </c>
      <c r="G1169" s="20" t="s">
        <v>6641</v>
      </c>
      <c r="H1169" s="33">
        <v>71</v>
      </c>
      <c r="I1169" s="33">
        <v>152</v>
      </c>
      <c r="J1169" s="32">
        <f t="shared" si="73"/>
        <v>0.46710526315789475</v>
      </c>
      <c r="K1169" s="33">
        <v>197</v>
      </c>
      <c r="L1169" s="33"/>
      <c r="M1169" s="20" t="str">
        <f t="shared" si="74"/>
        <v>20220724</v>
      </c>
      <c r="N1169" s="36" t="str">
        <f t="shared" si="75"/>
        <v>https://m.newspic.kr/view.html?nid=2022072422123558927</v>
      </c>
    </row>
    <row r="1170" spans="1:14" hidden="1">
      <c r="A1170" s="20" t="s">
        <v>0</v>
      </c>
      <c r="B1170" s="21">
        <v>44769</v>
      </c>
      <c r="C1170" s="19" t="s">
        <v>6681</v>
      </c>
      <c r="D1170" s="20" t="s">
        <v>62</v>
      </c>
      <c r="E1170" s="20" t="str">
        <f t="shared" si="72"/>
        <v>CA05</v>
      </c>
      <c r="F1170" s="20" t="s">
        <v>63</v>
      </c>
      <c r="G1170" s="20" t="s">
        <v>6682</v>
      </c>
      <c r="H1170" s="33">
        <v>62</v>
      </c>
      <c r="I1170" s="33">
        <v>133</v>
      </c>
      <c r="J1170" s="32">
        <f t="shared" si="73"/>
        <v>0.46616541353383456</v>
      </c>
      <c r="K1170" s="33">
        <v>197</v>
      </c>
      <c r="L1170" s="33">
        <v>2</v>
      </c>
      <c r="M1170" s="20" t="str">
        <f t="shared" si="74"/>
        <v>20220727</v>
      </c>
      <c r="N1170" s="36" t="str">
        <f t="shared" si="75"/>
        <v>https://m.newspic.kr/view.html?nid=2022072716301526769</v>
      </c>
    </row>
    <row r="1171" spans="1:14" hidden="1">
      <c r="A1171" s="20" t="s">
        <v>0</v>
      </c>
      <c r="B1171" s="21">
        <v>44769</v>
      </c>
      <c r="C1171" s="19" t="s">
        <v>5495</v>
      </c>
      <c r="D1171" s="20" t="s">
        <v>16</v>
      </c>
      <c r="E1171" s="20" t="str">
        <f t="shared" si="72"/>
        <v>CA05</v>
      </c>
      <c r="F1171" s="20" t="s">
        <v>17</v>
      </c>
      <c r="G1171" s="20" t="s">
        <v>5496</v>
      </c>
      <c r="H1171" s="33">
        <v>1</v>
      </c>
      <c r="I1171" s="33">
        <v>2</v>
      </c>
      <c r="J1171" s="32">
        <f t="shared" si="73"/>
        <v>0.5</v>
      </c>
      <c r="K1171" s="33">
        <v>2</v>
      </c>
      <c r="L1171" s="33"/>
      <c r="M1171" s="20" t="str">
        <f t="shared" si="74"/>
        <v>20220715</v>
      </c>
      <c r="N1171" s="36" t="str">
        <f t="shared" si="75"/>
        <v>https://m.newspic.kr/view.html?nid=2022071514000114713</v>
      </c>
    </row>
    <row r="1172" spans="1:14" hidden="1">
      <c r="A1172" s="20" t="s">
        <v>0</v>
      </c>
      <c r="B1172" s="21">
        <v>44769</v>
      </c>
      <c r="C1172" s="19" t="s">
        <v>8646</v>
      </c>
      <c r="D1172" s="20" t="s">
        <v>92</v>
      </c>
      <c r="E1172" s="20" t="str">
        <f t="shared" si="72"/>
        <v>CA07</v>
      </c>
      <c r="F1172" s="20" t="s">
        <v>93</v>
      </c>
      <c r="G1172" s="20" t="s">
        <v>8647</v>
      </c>
      <c r="H1172" s="33">
        <v>1</v>
      </c>
      <c r="I1172" s="33">
        <v>3</v>
      </c>
      <c r="J1172" s="32">
        <f t="shared" si="73"/>
        <v>0.33333333333333331</v>
      </c>
      <c r="K1172" s="33">
        <v>197</v>
      </c>
      <c r="L1172" s="33"/>
      <c r="M1172" s="20" t="str">
        <f t="shared" si="74"/>
        <v>20220721</v>
      </c>
      <c r="N1172" s="36" t="str">
        <f t="shared" si="75"/>
        <v>https://m.newspic.kr/view.html?nid=2022072100020237317</v>
      </c>
    </row>
    <row r="1173" spans="1:14" hidden="1">
      <c r="A1173" s="20" t="s">
        <v>0</v>
      </c>
      <c r="B1173" s="21">
        <v>44769</v>
      </c>
      <c r="C1173" s="19" t="s">
        <v>5501</v>
      </c>
      <c r="D1173" s="20" t="s">
        <v>16</v>
      </c>
      <c r="E1173" s="20" t="str">
        <f t="shared" si="72"/>
        <v>CA05</v>
      </c>
      <c r="F1173" s="20" t="s">
        <v>17</v>
      </c>
      <c r="G1173" s="20" t="s">
        <v>5502</v>
      </c>
      <c r="H1173" s="33">
        <v>1</v>
      </c>
      <c r="I1173" s="33">
        <v>2</v>
      </c>
      <c r="J1173" s="32">
        <f t="shared" si="73"/>
        <v>0.5</v>
      </c>
      <c r="K1173" s="33">
        <v>2</v>
      </c>
      <c r="L1173" s="33"/>
      <c r="M1173" s="20" t="str">
        <f t="shared" si="74"/>
        <v>20220721</v>
      </c>
      <c r="N1173" s="36" t="str">
        <f t="shared" si="75"/>
        <v>https://m.newspic.kr/view.html?nid=2022072115500718446</v>
      </c>
    </row>
    <row r="1174" spans="1:14" hidden="1">
      <c r="A1174" s="20" t="s">
        <v>0</v>
      </c>
      <c r="B1174" s="21">
        <v>44769</v>
      </c>
      <c r="C1174" s="19" t="s">
        <v>10649</v>
      </c>
      <c r="D1174" s="20" t="s">
        <v>26</v>
      </c>
      <c r="E1174" s="20" t="str">
        <f t="shared" si="72"/>
        <v>CA05</v>
      </c>
      <c r="F1174" s="20" t="s">
        <v>27</v>
      </c>
      <c r="G1174" s="20" t="s">
        <v>10650</v>
      </c>
      <c r="H1174" s="33">
        <v>16</v>
      </c>
      <c r="I1174" s="33">
        <v>108</v>
      </c>
      <c r="J1174" s="32">
        <f t="shared" si="73"/>
        <v>0.14814814814814814</v>
      </c>
      <c r="K1174" s="33">
        <v>197</v>
      </c>
      <c r="L1174" s="33"/>
      <c r="M1174" s="20" t="str">
        <f t="shared" si="74"/>
        <v>20220720</v>
      </c>
      <c r="N1174" s="36" t="str">
        <f t="shared" si="75"/>
        <v>https://m.newspic.kr/view.html?nid=2022072018000162672</v>
      </c>
    </row>
    <row r="1175" spans="1:14" hidden="1">
      <c r="A1175" s="20" t="s">
        <v>0</v>
      </c>
      <c r="B1175" s="21">
        <v>44769</v>
      </c>
      <c r="C1175" s="19" t="s">
        <v>5509</v>
      </c>
      <c r="D1175" s="20" t="s">
        <v>16</v>
      </c>
      <c r="E1175" s="20" t="str">
        <f t="shared" si="72"/>
        <v>CA05</v>
      </c>
      <c r="F1175" s="20" t="s">
        <v>17</v>
      </c>
      <c r="G1175" s="20" t="s">
        <v>5510</v>
      </c>
      <c r="H1175" s="33">
        <v>1</v>
      </c>
      <c r="I1175" s="33">
        <v>2</v>
      </c>
      <c r="J1175" s="32">
        <f t="shared" si="73"/>
        <v>0.5</v>
      </c>
      <c r="K1175" s="33">
        <v>2</v>
      </c>
      <c r="L1175" s="33"/>
      <c r="M1175" s="20" t="str">
        <f t="shared" si="74"/>
        <v>20220721</v>
      </c>
      <c r="N1175" s="36" t="str">
        <f t="shared" si="75"/>
        <v>https://m.newspic.kr/view.html?nid=2022072114220040239</v>
      </c>
    </row>
    <row r="1176" spans="1:14" hidden="1">
      <c r="A1176" s="20" t="s">
        <v>0</v>
      </c>
      <c r="B1176" s="21">
        <v>44769</v>
      </c>
      <c r="C1176" s="19" t="s">
        <v>5513</v>
      </c>
      <c r="D1176" s="20" t="s">
        <v>16</v>
      </c>
      <c r="E1176" s="20" t="str">
        <f t="shared" si="72"/>
        <v>CA05</v>
      </c>
      <c r="F1176" s="20" t="s">
        <v>17</v>
      </c>
      <c r="G1176" s="20" t="s">
        <v>5514</v>
      </c>
      <c r="H1176" s="33">
        <v>1</v>
      </c>
      <c r="I1176" s="33">
        <v>2</v>
      </c>
      <c r="J1176" s="32">
        <f t="shared" si="73"/>
        <v>0.5</v>
      </c>
      <c r="K1176" s="33">
        <v>2</v>
      </c>
      <c r="L1176" s="33"/>
      <c r="M1176" s="20" t="str">
        <f t="shared" si="74"/>
        <v>20220721</v>
      </c>
      <c r="N1176" s="36" t="str">
        <f t="shared" si="75"/>
        <v>https://m.newspic.kr/view.html?nid=2022072115195045283</v>
      </c>
    </row>
    <row r="1177" spans="1:14" hidden="1">
      <c r="A1177" s="20" t="s">
        <v>0</v>
      </c>
      <c r="B1177" s="21">
        <v>44769</v>
      </c>
      <c r="C1177" s="19" t="s">
        <v>8234</v>
      </c>
      <c r="D1177" s="20" t="s">
        <v>62</v>
      </c>
      <c r="E1177" s="20" t="str">
        <f t="shared" si="72"/>
        <v>CA05</v>
      </c>
      <c r="F1177" s="20" t="s">
        <v>63</v>
      </c>
      <c r="G1177" s="20" t="s">
        <v>8235</v>
      </c>
      <c r="H1177" s="33">
        <v>55</v>
      </c>
      <c r="I1177" s="33">
        <v>145</v>
      </c>
      <c r="J1177" s="32">
        <f t="shared" si="73"/>
        <v>0.37931034482758619</v>
      </c>
      <c r="K1177" s="33">
        <v>192</v>
      </c>
      <c r="L1177" s="33"/>
      <c r="M1177" s="20" t="str">
        <f t="shared" si="74"/>
        <v>20220716</v>
      </c>
      <c r="N1177" s="36" t="str">
        <f t="shared" si="75"/>
        <v>https://m.newspic.kr/view.html?nid=2022071604055017719</v>
      </c>
    </row>
    <row r="1178" spans="1:14" hidden="1">
      <c r="A1178" s="20" t="s">
        <v>0</v>
      </c>
      <c r="B1178" s="21">
        <v>44769</v>
      </c>
      <c r="C1178" s="19" t="s">
        <v>5519</v>
      </c>
      <c r="D1178" s="20" t="s">
        <v>16</v>
      </c>
      <c r="E1178" s="20" t="str">
        <f t="shared" si="72"/>
        <v>CA05</v>
      </c>
      <c r="F1178" s="20" t="s">
        <v>17</v>
      </c>
      <c r="G1178" s="20" t="s">
        <v>5520</v>
      </c>
      <c r="H1178" s="33">
        <v>1</v>
      </c>
      <c r="I1178" s="33">
        <v>2</v>
      </c>
      <c r="J1178" s="32">
        <f t="shared" si="73"/>
        <v>0.5</v>
      </c>
      <c r="K1178" s="33">
        <v>2</v>
      </c>
      <c r="L1178" s="33"/>
      <c r="M1178" s="20" t="str">
        <f t="shared" si="74"/>
        <v>20220711</v>
      </c>
      <c r="N1178" s="36" t="str">
        <f t="shared" si="75"/>
        <v>https://m.newspic.kr/view.html?nid=2022071114270891052</v>
      </c>
    </row>
    <row r="1179" spans="1:14" hidden="1">
      <c r="A1179" s="20" t="s">
        <v>0</v>
      </c>
      <c r="B1179" s="21">
        <v>44769</v>
      </c>
      <c r="C1179" s="19" t="s">
        <v>5529</v>
      </c>
      <c r="D1179" s="20" t="s">
        <v>16</v>
      </c>
      <c r="E1179" s="20" t="str">
        <f t="shared" si="72"/>
        <v>CA05</v>
      </c>
      <c r="F1179" s="20" t="s">
        <v>17</v>
      </c>
      <c r="G1179" s="20" t="s">
        <v>5530</v>
      </c>
      <c r="H1179" s="33">
        <v>1</v>
      </c>
      <c r="I1179" s="33">
        <v>2</v>
      </c>
      <c r="J1179" s="32">
        <f t="shared" si="73"/>
        <v>0.5</v>
      </c>
      <c r="K1179" s="33">
        <v>2</v>
      </c>
      <c r="L1179" s="33"/>
      <c r="M1179" s="20" t="str">
        <f t="shared" si="74"/>
        <v>20220721</v>
      </c>
      <c r="N1179" s="36" t="str">
        <f t="shared" si="75"/>
        <v>https://m.newspic.kr/view.html?nid=2022072103180700798</v>
      </c>
    </row>
    <row r="1180" spans="1:14" hidden="1">
      <c r="A1180" s="20" t="s">
        <v>0</v>
      </c>
      <c r="B1180" s="21">
        <v>44769</v>
      </c>
      <c r="C1180" s="19" t="s">
        <v>5531</v>
      </c>
      <c r="D1180" s="20" t="s">
        <v>16</v>
      </c>
      <c r="E1180" s="20" t="str">
        <f t="shared" si="72"/>
        <v>CA05</v>
      </c>
      <c r="F1180" s="20" t="s">
        <v>17</v>
      </c>
      <c r="G1180" s="20" t="s">
        <v>5532</v>
      </c>
      <c r="H1180" s="33">
        <v>1</v>
      </c>
      <c r="I1180" s="33">
        <v>2</v>
      </c>
      <c r="J1180" s="32">
        <f t="shared" si="73"/>
        <v>0.5</v>
      </c>
      <c r="K1180" s="33">
        <v>2</v>
      </c>
      <c r="L1180" s="33"/>
      <c r="M1180" s="20" t="str">
        <f t="shared" si="74"/>
        <v>20220723</v>
      </c>
      <c r="N1180" s="36" t="str">
        <f t="shared" si="75"/>
        <v>https://m.newspic.kr/view.html?nid=2022072300224078948</v>
      </c>
    </row>
    <row r="1181" spans="1:14" hidden="1">
      <c r="A1181" s="20" t="s">
        <v>0</v>
      </c>
      <c r="B1181" s="21">
        <v>44769</v>
      </c>
      <c r="C1181" s="19" t="s">
        <v>9367</v>
      </c>
      <c r="D1181" s="20" t="s">
        <v>208</v>
      </c>
      <c r="E1181" s="20" t="str">
        <f t="shared" si="72"/>
        <v>CA01</v>
      </c>
      <c r="F1181" s="20" t="s">
        <v>209</v>
      </c>
      <c r="G1181" s="20" t="s">
        <v>9368</v>
      </c>
      <c r="H1181" s="33">
        <v>38</v>
      </c>
      <c r="I1181" s="33">
        <v>129</v>
      </c>
      <c r="J1181" s="32">
        <f t="shared" si="73"/>
        <v>0.29457364341085274</v>
      </c>
      <c r="K1181" s="33">
        <v>191</v>
      </c>
      <c r="L1181" s="33">
        <v>23</v>
      </c>
      <c r="M1181" s="20" t="str">
        <f t="shared" si="74"/>
        <v>20220726</v>
      </c>
      <c r="N1181" s="36" t="str">
        <f t="shared" si="75"/>
        <v>https://m.newspic.kr/view.html?nid=2022072601570972733</v>
      </c>
    </row>
    <row r="1182" spans="1:14" hidden="1">
      <c r="A1182" s="20" t="s">
        <v>0</v>
      </c>
      <c r="B1182" s="21">
        <v>44769</v>
      </c>
      <c r="C1182" s="19" t="s">
        <v>1965</v>
      </c>
      <c r="D1182" s="20" t="s">
        <v>62</v>
      </c>
      <c r="E1182" s="20" t="str">
        <f t="shared" si="72"/>
        <v>CA05</v>
      </c>
      <c r="F1182" s="20" t="s">
        <v>63</v>
      </c>
      <c r="G1182" s="20" t="s">
        <v>1966</v>
      </c>
      <c r="H1182" s="33">
        <v>71</v>
      </c>
      <c r="I1182" s="33">
        <v>142</v>
      </c>
      <c r="J1182" s="32">
        <f t="shared" si="73"/>
        <v>0.5</v>
      </c>
      <c r="K1182" s="33">
        <v>190</v>
      </c>
      <c r="L1182" s="33"/>
      <c r="M1182" s="20" t="str">
        <f t="shared" si="74"/>
        <v>20220726</v>
      </c>
      <c r="N1182" s="36" t="str">
        <f t="shared" si="75"/>
        <v>https://m.newspic.kr/view.html?nid=2022072600063762140</v>
      </c>
    </row>
    <row r="1183" spans="1:14" hidden="1">
      <c r="A1183" s="20" t="s">
        <v>0</v>
      </c>
      <c r="B1183" s="21">
        <v>44769</v>
      </c>
      <c r="C1183" s="19" t="s">
        <v>5533</v>
      </c>
      <c r="D1183" s="20" t="s">
        <v>16</v>
      </c>
      <c r="E1183" s="20" t="str">
        <f t="shared" si="72"/>
        <v>CA05</v>
      </c>
      <c r="F1183" s="20" t="s">
        <v>17</v>
      </c>
      <c r="G1183" s="20" t="s">
        <v>5534</v>
      </c>
      <c r="H1183" s="33">
        <v>1</v>
      </c>
      <c r="I1183" s="33">
        <v>2</v>
      </c>
      <c r="J1183" s="32">
        <f t="shared" si="73"/>
        <v>0.5</v>
      </c>
      <c r="K1183" s="33">
        <v>2</v>
      </c>
      <c r="L1183" s="33"/>
      <c r="M1183" s="20" t="str">
        <f t="shared" si="74"/>
        <v>20220722</v>
      </c>
      <c r="N1183" s="36" t="str">
        <f t="shared" si="75"/>
        <v>https://m.newspic.kr/view.html?nid=2022072217000254307</v>
      </c>
    </row>
    <row r="1184" spans="1:14" hidden="1">
      <c r="A1184" s="20" t="s">
        <v>0</v>
      </c>
      <c r="B1184" s="21">
        <v>44769</v>
      </c>
      <c r="C1184" s="19" t="s">
        <v>6343</v>
      </c>
      <c r="D1184" s="20" t="s">
        <v>26</v>
      </c>
      <c r="E1184" s="20" t="str">
        <f t="shared" si="72"/>
        <v>CA05</v>
      </c>
      <c r="F1184" s="20" t="s">
        <v>27</v>
      </c>
      <c r="G1184" s="20" t="s">
        <v>4824</v>
      </c>
      <c r="H1184" s="33">
        <v>57</v>
      </c>
      <c r="I1184" s="33">
        <v>119</v>
      </c>
      <c r="J1184" s="32">
        <f t="shared" si="73"/>
        <v>0.47899159663865548</v>
      </c>
      <c r="K1184" s="33">
        <v>189</v>
      </c>
      <c r="L1184" s="33"/>
      <c r="M1184" s="20" t="str">
        <f t="shared" si="74"/>
        <v>20220724</v>
      </c>
      <c r="N1184" s="36" t="str">
        <f t="shared" si="75"/>
        <v>https://m.newspic.kr/view.html?nid=2022072408550164943</v>
      </c>
    </row>
    <row r="1185" spans="1:14" hidden="1">
      <c r="A1185" s="20" t="s">
        <v>0</v>
      </c>
      <c r="B1185" s="21">
        <v>44769</v>
      </c>
      <c r="C1185" s="19" t="s">
        <v>7154</v>
      </c>
      <c r="D1185" s="20" t="s">
        <v>26</v>
      </c>
      <c r="E1185" s="20" t="str">
        <f t="shared" si="72"/>
        <v>CA05</v>
      </c>
      <c r="F1185" s="20" t="s">
        <v>27</v>
      </c>
      <c r="G1185" s="20" t="s">
        <v>7155</v>
      </c>
      <c r="H1185" s="33">
        <v>54</v>
      </c>
      <c r="I1185" s="33">
        <v>121</v>
      </c>
      <c r="J1185" s="32">
        <f t="shared" si="73"/>
        <v>0.4462809917355372</v>
      </c>
      <c r="K1185" s="33">
        <v>188</v>
      </c>
      <c r="L1185" s="33">
        <v>5</v>
      </c>
      <c r="M1185" s="20" t="str">
        <f t="shared" si="74"/>
        <v>20220727</v>
      </c>
      <c r="N1185" s="36" t="str">
        <f t="shared" si="75"/>
        <v>https://m.newspic.kr/view.html?nid=2022072701084062508</v>
      </c>
    </row>
    <row r="1186" spans="1:14" hidden="1">
      <c r="A1186" s="20" t="s">
        <v>0</v>
      </c>
      <c r="B1186" s="21">
        <v>44769</v>
      </c>
      <c r="C1186" s="19" t="s">
        <v>7383</v>
      </c>
      <c r="D1186" s="20" t="s">
        <v>62</v>
      </c>
      <c r="E1186" s="20" t="str">
        <f t="shared" si="72"/>
        <v>CA05</v>
      </c>
      <c r="F1186" s="20" t="s">
        <v>63</v>
      </c>
      <c r="G1186" s="20" t="s">
        <v>7384</v>
      </c>
      <c r="H1186" s="33">
        <v>56</v>
      </c>
      <c r="I1186" s="33">
        <v>129</v>
      </c>
      <c r="J1186" s="32">
        <f t="shared" si="73"/>
        <v>0.43410852713178294</v>
      </c>
      <c r="K1186" s="33">
        <v>188</v>
      </c>
      <c r="L1186" s="33">
        <v>2</v>
      </c>
      <c r="M1186" s="20" t="str">
        <f t="shared" si="74"/>
        <v>20220725</v>
      </c>
      <c r="N1186" s="36" t="str">
        <f t="shared" si="75"/>
        <v>https://m.newspic.kr/view.html?nid=2022072514000163292</v>
      </c>
    </row>
    <row r="1187" spans="1:14" hidden="1">
      <c r="A1187" s="20" t="s">
        <v>0</v>
      </c>
      <c r="B1187" s="21">
        <v>44769</v>
      </c>
      <c r="C1187" s="19" t="s">
        <v>5547</v>
      </c>
      <c r="D1187" s="20" t="s">
        <v>16</v>
      </c>
      <c r="E1187" s="20" t="str">
        <f t="shared" si="72"/>
        <v>CA05</v>
      </c>
      <c r="F1187" s="20" t="s">
        <v>17</v>
      </c>
      <c r="G1187" s="20" t="s">
        <v>5548</v>
      </c>
      <c r="H1187" s="33">
        <v>1</v>
      </c>
      <c r="I1187" s="33">
        <v>2</v>
      </c>
      <c r="J1187" s="32">
        <f t="shared" si="73"/>
        <v>0.5</v>
      </c>
      <c r="K1187" s="33">
        <v>2</v>
      </c>
      <c r="L1187" s="33"/>
      <c r="M1187" s="20" t="str">
        <f t="shared" si="74"/>
        <v>20220720</v>
      </c>
      <c r="N1187" s="36" t="str">
        <f t="shared" si="75"/>
        <v>https://m.newspic.kr/view.html?nid=2022072012240966276</v>
      </c>
    </row>
    <row r="1188" spans="1:14" hidden="1">
      <c r="A1188" s="20" t="s">
        <v>0</v>
      </c>
      <c r="B1188" s="21">
        <v>44769</v>
      </c>
      <c r="C1188" s="19" t="s">
        <v>5549</v>
      </c>
      <c r="D1188" s="20" t="s">
        <v>16</v>
      </c>
      <c r="E1188" s="20" t="str">
        <f t="shared" si="72"/>
        <v>CA05</v>
      </c>
      <c r="F1188" s="20" t="s">
        <v>17</v>
      </c>
      <c r="G1188" s="20" t="s">
        <v>5550</v>
      </c>
      <c r="H1188" s="33">
        <v>1</v>
      </c>
      <c r="I1188" s="33">
        <v>2</v>
      </c>
      <c r="J1188" s="32">
        <f t="shared" si="73"/>
        <v>0.5</v>
      </c>
      <c r="K1188" s="33">
        <v>2</v>
      </c>
      <c r="L1188" s="33"/>
      <c r="M1188" s="20" t="str">
        <f t="shared" si="74"/>
        <v>20220721</v>
      </c>
      <c r="N1188" s="36" t="str">
        <f t="shared" si="75"/>
        <v>https://m.newspic.kr/view.html?nid=2022072114212621171</v>
      </c>
    </row>
    <row r="1189" spans="1:14" hidden="1">
      <c r="A1189" s="20" t="s">
        <v>0</v>
      </c>
      <c r="B1189" s="21">
        <v>44769</v>
      </c>
      <c r="C1189" s="19" t="s">
        <v>9612</v>
      </c>
      <c r="D1189" s="20" t="s">
        <v>26</v>
      </c>
      <c r="E1189" s="20" t="str">
        <f t="shared" si="72"/>
        <v>CA05</v>
      </c>
      <c r="F1189" s="20" t="s">
        <v>27</v>
      </c>
      <c r="G1189" s="20" t="s">
        <v>9613</v>
      </c>
      <c r="H1189" s="33">
        <v>38</v>
      </c>
      <c r="I1189" s="33">
        <v>143</v>
      </c>
      <c r="J1189" s="32">
        <f t="shared" si="73"/>
        <v>0.26573426573426573</v>
      </c>
      <c r="K1189" s="33">
        <v>188</v>
      </c>
      <c r="L1189" s="33"/>
      <c r="M1189" s="20" t="str">
        <f t="shared" si="74"/>
        <v>20220726</v>
      </c>
      <c r="N1189" s="36" t="str">
        <f t="shared" si="75"/>
        <v>https://m.newspic.kr/view.html?nid=2022072612300732533</v>
      </c>
    </row>
    <row r="1190" spans="1:14" hidden="1">
      <c r="A1190" s="20" t="s">
        <v>0</v>
      </c>
      <c r="B1190" s="21">
        <v>44769</v>
      </c>
      <c r="C1190" s="19" t="s">
        <v>7156</v>
      </c>
      <c r="D1190" s="20" t="s">
        <v>26</v>
      </c>
      <c r="E1190" s="20" t="str">
        <f t="shared" si="72"/>
        <v>CA05</v>
      </c>
      <c r="F1190" s="20" t="s">
        <v>27</v>
      </c>
      <c r="G1190" s="20" t="s">
        <v>6064</v>
      </c>
      <c r="H1190" s="33">
        <v>54</v>
      </c>
      <c r="I1190" s="33">
        <v>121</v>
      </c>
      <c r="J1190" s="32">
        <f t="shared" si="73"/>
        <v>0.4462809917355372</v>
      </c>
      <c r="K1190" s="33">
        <v>187</v>
      </c>
      <c r="L1190" s="33"/>
      <c r="M1190" s="20" t="str">
        <f t="shared" si="74"/>
        <v>20220723</v>
      </c>
      <c r="N1190" s="36" t="str">
        <f t="shared" si="75"/>
        <v>https://m.newspic.kr/view.html?nid=2022072313275007362</v>
      </c>
    </row>
    <row r="1191" spans="1:14" hidden="1">
      <c r="A1191" s="20" t="s">
        <v>0</v>
      </c>
      <c r="B1191" s="21">
        <v>44769</v>
      </c>
      <c r="C1191" s="19" t="s">
        <v>5557</v>
      </c>
      <c r="D1191" s="20" t="s">
        <v>16</v>
      </c>
      <c r="E1191" s="20" t="str">
        <f t="shared" si="72"/>
        <v>CA05</v>
      </c>
      <c r="F1191" s="20" t="s">
        <v>17</v>
      </c>
      <c r="G1191" s="20" t="s">
        <v>5558</v>
      </c>
      <c r="H1191" s="33">
        <v>1</v>
      </c>
      <c r="I1191" s="33">
        <v>2</v>
      </c>
      <c r="J1191" s="32">
        <f t="shared" si="73"/>
        <v>0.5</v>
      </c>
      <c r="K1191" s="33">
        <v>2</v>
      </c>
      <c r="L1191" s="33"/>
      <c r="M1191" s="20" t="str">
        <f t="shared" si="74"/>
        <v>20220721</v>
      </c>
      <c r="N1191" s="36" t="str">
        <f t="shared" si="75"/>
        <v>https://m.newspic.kr/view.html?nid=2022072113494421184</v>
      </c>
    </row>
    <row r="1192" spans="1:14" hidden="1">
      <c r="A1192" s="20" t="s">
        <v>0</v>
      </c>
      <c r="B1192" s="21">
        <v>44769</v>
      </c>
      <c r="C1192" s="19" t="s">
        <v>5563</v>
      </c>
      <c r="D1192" s="20" t="s">
        <v>16</v>
      </c>
      <c r="E1192" s="20" t="str">
        <f t="shared" si="72"/>
        <v>CA05</v>
      </c>
      <c r="F1192" s="20" t="s">
        <v>17</v>
      </c>
      <c r="G1192" s="20" t="s">
        <v>5564</v>
      </c>
      <c r="H1192" s="33">
        <v>1</v>
      </c>
      <c r="I1192" s="33">
        <v>2</v>
      </c>
      <c r="J1192" s="32">
        <f t="shared" si="73"/>
        <v>0.5</v>
      </c>
      <c r="K1192" s="33">
        <v>2</v>
      </c>
      <c r="L1192" s="33"/>
      <c r="M1192" s="20" t="str">
        <f t="shared" si="74"/>
        <v>20220709</v>
      </c>
      <c r="N1192" s="36" t="str">
        <f t="shared" si="75"/>
        <v>https://m.newspic.kr/view.html?nid=2022070914250117606</v>
      </c>
    </row>
    <row r="1193" spans="1:14" hidden="1">
      <c r="A1193" s="20" t="s">
        <v>0</v>
      </c>
      <c r="B1193" s="21">
        <v>44769</v>
      </c>
      <c r="C1193" s="19" t="s">
        <v>10097</v>
      </c>
      <c r="D1193" s="20" t="s">
        <v>62</v>
      </c>
      <c r="E1193" s="20" t="str">
        <f t="shared" si="72"/>
        <v>CA05</v>
      </c>
      <c r="F1193" s="20" t="s">
        <v>63</v>
      </c>
      <c r="G1193" s="20" t="s">
        <v>10098</v>
      </c>
      <c r="H1193" s="33">
        <v>27</v>
      </c>
      <c r="I1193" s="33">
        <v>124</v>
      </c>
      <c r="J1193" s="32">
        <f t="shared" si="73"/>
        <v>0.21774193548387097</v>
      </c>
      <c r="K1193" s="33">
        <v>185</v>
      </c>
      <c r="L1193" s="33"/>
      <c r="M1193" s="20" t="str">
        <f t="shared" si="74"/>
        <v>20220722</v>
      </c>
      <c r="N1193" s="36" t="str">
        <f t="shared" si="75"/>
        <v>https://m.newspic.kr/view.html?nid=2022072210450258583</v>
      </c>
    </row>
    <row r="1194" spans="1:14" hidden="1">
      <c r="A1194" s="20" t="s">
        <v>0</v>
      </c>
      <c r="B1194" s="21">
        <v>44769</v>
      </c>
      <c r="C1194" s="19" t="s">
        <v>4720</v>
      </c>
      <c r="D1194" s="20" t="s">
        <v>26</v>
      </c>
      <c r="E1194" s="20" t="str">
        <f t="shared" si="72"/>
        <v>CA05</v>
      </c>
      <c r="F1194" s="20" t="s">
        <v>27</v>
      </c>
      <c r="G1194" s="20" t="s">
        <v>4721</v>
      </c>
      <c r="H1194" s="33">
        <v>72</v>
      </c>
      <c r="I1194" s="33">
        <v>136</v>
      </c>
      <c r="J1194" s="32">
        <f t="shared" si="73"/>
        <v>0.52941176470588236</v>
      </c>
      <c r="K1194" s="33">
        <v>184</v>
      </c>
      <c r="L1194" s="33"/>
      <c r="M1194" s="20" t="str">
        <f t="shared" si="74"/>
        <v>20220725</v>
      </c>
      <c r="N1194" s="36" t="str">
        <f t="shared" si="75"/>
        <v>https://m.newspic.kr/view.html?nid=2022072522274309886</v>
      </c>
    </row>
    <row r="1195" spans="1:14" hidden="1">
      <c r="A1195" s="20" t="s">
        <v>0</v>
      </c>
      <c r="B1195" s="21">
        <v>44769</v>
      </c>
      <c r="C1195" s="19" t="s">
        <v>5565</v>
      </c>
      <c r="D1195" s="20" t="s">
        <v>16</v>
      </c>
      <c r="E1195" s="20" t="str">
        <f t="shared" si="72"/>
        <v>CA05</v>
      </c>
      <c r="F1195" s="20" t="s">
        <v>17</v>
      </c>
      <c r="G1195" s="20" t="s">
        <v>5566</v>
      </c>
      <c r="H1195" s="33">
        <v>1</v>
      </c>
      <c r="I1195" s="33">
        <v>2</v>
      </c>
      <c r="J1195" s="32">
        <f t="shared" si="73"/>
        <v>0.5</v>
      </c>
      <c r="K1195" s="33">
        <v>2</v>
      </c>
      <c r="L1195" s="33"/>
      <c r="M1195" s="20" t="str">
        <f t="shared" si="74"/>
        <v>20220706</v>
      </c>
      <c r="N1195" s="36" t="str">
        <f t="shared" si="75"/>
        <v>https://m.newspic.kr/view.html?nid=2022070621435379155</v>
      </c>
    </row>
    <row r="1196" spans="1:14" hidden="1">
      <c r="A1196" s="20" t="s">
        <v>0</v>
      </c>
      <c r="B1196" s="21">
        <v>44769</v>
      </c>
      <c r="C1196" s="19" t="s">
        <v>7140</v>
      </c>
      <c r="D1196" s="20" t="s">
        <v>62</v>
      </c>
      <c r="E1196" s="20" t="str">
        <f t="shared" si="72"/>
        <v>CA05</v>
      </c>
      <c r="F1196" s="20" t="s">
        <v>63</v>
      </c>
      <c r="G1196" s="20" t="s">
        <v>7141</v>
      </c>
      <c r="H1196" s="33">
        <v>59</v>
      </c>
      <c r="I1196" s="33">
        <v>132</v>
      </c>
      <c r="J1196" s="32">
        <f t="shared" si="73"/>
        <v>0.44696969696969696</v>
      </c>
      <c r="K1196" s="33">
        <v>184</v>
      </c>
      <c r="L1196" s="33">
        <v>9</v>
      </c>
      <c r="M1196" s="20" t="str">
        <f t="shared" si="74"/>
        <v>20220727</v>
      </c>
      <c r="N1196" s="36" t="str">
        <f t="shared" si="75"/>
        <v>https://m.newspic.kr/view.html?nid=2022072711241205083</v>
      </c>
    </row>
    <row r="1197" spans="1:14" hidden="1">
      <c r="A1197" s="20" t="s">
        <v>0</v>
      </c>
      <c r="B1197" s="21">
        <v>44769</v>
      </c>
      <c r="C1197" s="19" t="s">
        <v>2795</v>
      </c>
      <c r="D1197" s="20" t="s">
        <v>26</v>
      </c>
      <c r="E1197" s="20" t="str">
        <f t="shared" si="72"/>
        <v>CA05</v>
      </c>
      <c r="F1197" s="20" t="s">
        <v>27</v>
      </c>
      <c r="G1197" s="20" t="s">
        <v>2796</v>
      </c>
      <c r="H1197" s="33">
        <v>46</v>
      </c>
      <c r="I1197" s="33">
        <v>125</v>
      </c>
      <c r="J1197" s="32">
        <f t="shared" si="73"/>
        <v>0.36799999999999999</v>
      </c>
      <c r="K1197" s="33">
        <v>184</v>
      </c>
      <c r="L1197" s="33"/>
      <c r="M1197" s="20" t="str">
        <f t="shared" si="74"/>
        <v>20220725</v>
      </c>
      <c r="N1197" s="36" t="str">
        <f t="shared" si="75"/>
        <v>https://m.newspic.kr/view.html?nid=2022072512443462997</v>
      </c>
    </row>
    <row r="1198" spans="1:14" hidden="1">
      <c r="A1198" s="20" t="s">
        <v>0</v>
      </c>
      <c r="B1198" s="21">
        <v>44769</v>
      </c>
      <c r="C1198" s="19" t="s">
        <v>263</v>
      </c>
      <c r="D1198" s="20" t="s">
        <v>26</v>
      </c>
      <c r="E1198" s="20" t="str">
        <f t="shared" si="72"/>
        <v>CA05</v>
      </c>
      <c r="F1198" s="20" t="s">
        <v>27</v>
      </c>
      <c r="G1198" s="20" t="s">
        <v>264</v>
      </c>
      <c r="H1198" s="33">
        <v>35</v>
      </c>
      <c r="I1198" s="33">
        <v>112</v>
      </c>
      <c r="J1198" s="32">
        <f t="shared" si="73"/>
        <v>0.3125</v>
      </c>
      <c r="K1198" s="33">
        <v>183</v>
      </c>
      <c r="L1198" s="33"/>
      <c r="M1198" s="20" t="str">
        <f t="shared" si="74"/>
        <v>20220724</v>
      </c>
      <c r="N1198" s="36" t="str">
        <f t="shared" si="75"/>
        <v>https://m.newspic.kr/view.html?nid=2022072421522359687</v>
      </c>
    </row>
    <row r="1199" spans="1:14" hidden="1">
      <c r="A1199" s="20" t="s">
        <v>0</v>
      </c>
      <c r="B1199" s="21">
        <v>44769</v>
      </c>
      <c r="C1199" s="19" t="s">
        <v>10075</v>
      </c>
      <c r="D1199" s="20" t="s">
        <v>62</v>
      </c>
      <c r="E1199" s="20" t="str">
        <f t="shared" si="72"/>
        <v>CA05</v>
      </c>
      <c r="F1199" s="20" t="s">
        <v>63</v>
      </c>
      <c r="G1199" s="20" t="s">
        <v>10076</v>
      </c>
      <c r="H1199" s="33">
        <v>12</v>
      </c>
      <c r="I1199" s="33">
        <v>54</v>
      </c>
      <c r="J1199" s="32">
        <f t="shared" si="73"/>
        <v>0.22222222222222221</v>
      </c>
      <c r="K1199" s="33">
        <v>183</v>
      </c>
      <c r="L1199" s="33"/>
      <c r="M1199" s="20" t="str">
        <f t="shared" si="74"/>
        <v>20220718</v>
      </c>
      <c r="N1199" s="36" t="str">
        <f t="shared" si="75"/>
        <v>https://m.newspic.kr/view.html?nid=2022071801375998214</v>
      </c>
    </row>
    <row r="1200" spans="1:14" hidden="1">
      <c r="A1200" s="20" t="s">
        <v>0</v>
      </c>
      <c r="B1200" s="21">
        <v>44769</v>
      </c>
      <c r="C1200" s="19" t="s">
        <v>4809</v>
      </c>
      <c r="D1200" s="20" t="s">
        <v>26</v>
      </c>
      <c r="E1200" s="20" t="str">
        <f t="shared" si="72"/>
        <v>CA05</v>
      </c>
      <c r="F1200" s="20" t="s">
        <v>27</v>
      </c>
      <c r="G1200" s="20" t="s">
        <v>4810</v>
      </c>
      <c r="H1200" s="33">
        <v>67</v>
      </c>
      <c r="I1200" s="33">
        <v>129</v>
      </c>
      <c r="J1200" s="32">
        <f t="shared" si="73"/>
        <v>0.51937984496124034</v>
      </c>
      <c r="K1200" s="33">
        <v>182</v>
      </c>
      <c r="L1200" s="33"/>
      <c r="M1200" s="20" t="str">
        <f t="shared" si="74"/>
        <v>20220722</v>
      </c>
      <c r="N1200" s="36" t="str">
        <f t="shared" si="75"/>
        <v>https://m.newspic.kr/view.html?nid=2022072215450110222</v>
      </c>
    </row>
    <row r="1201" spans="1:14" hidden="1">
      <c r="A1201" s="20" t="s">
        <v>0</v>
      </c>
      <c r="B1201" s="21">
        <v>44769</v>
      </c>
      <c r="C1201" s="19" t="s">
        <v>7800</v>
      </c>
      <c r="D1201" s="20" t="s">
        <v>26</v>
      </c>
      <c r="E1201" s="20" t="str">
        <f t="shared" si="72"/>
        <v>CA05</v>
      </c>
      <c r="F1201" s="20" t="s">
        <v>27</v>
      </c>
      <c r="G1201" s="20" t="s">
        <v>5090</v>
      </c>
      <c r="H1201" s="33">
        <v>41</v>
      </c>
      <c r="I1201" s="33">
        <v>101</v>
      </c>
      <c r="J1201" s="32">
        <f t="shared" si="73"/>
        <v>0.40594059405940597</v>
      </c>
      <c r="K1201" s="33">
        <v>182</v>
      </c>
      <c r="L1201" s="33"/>
      <c r="M1201" s="20" t="str">
        <f t="shared" si="74"/>
        <v>20220722</v>
      </c>
      <c r="N1201" s="36" t="str">
        <f t="shared" si="75"/>
        <v>https://m.newspic.kr/view.html?nid=2022072213084256135</v>
      </c>
    </row>
    <row r="1202" spans="1:14" hidden="1">
      <c r="A1202" s="20" t="s">
        <v>0</v>
      </c>
      <c r="B1202" s="21">
        <v>44769</v>
      </c>
      <c r="C1202" s="19" t="s">
        <v>5569</v>
      </c>
      <c r="D1202" s="20" t="s">
        <v>16</v>
      </c>
      <c r="E1202" s="20" t="str">
        <f t="shared" si="72"/>
        <v>CA05</v>
      </c>
      <c r="F1202" s="20" t="s">
        <v>17</v>
      </c>
      <c r="G1202" s="20" t="s">
        <v>5570</v>
      </c>
      <c r="H1202" s="33">
        <v>1</v>
      </c>
      <c r="I1202" s="33">
        <v>2</v>
      </c>
      <c r="J1202" s="32">
        <f t="shared" si="73"/>
        <v>0.5</v>
      </c>
      <c r="K1202" s="33">
        <v>2</v>
      </c>
      <c r="L1202" s="33"/>
      <c r="M1202" s="20" t="str">
        <f t="shared" si="74"/>
        <v>20220714</v>
      </c>
      <c r="N1202" s="36" t="str">
        <f t="shared" si="75"/>
        <v>https://m.newspic.kr/view.html?nid=2022071411161721380</v>
      </c>
    </row>
    <row r="1203" spans="1:14" hidden="1">
      <c r="A1203" s="20" t="s">
        <v>0</v>
      </c>
      <c r="B1203" s="21">
        <v>44769</v>
      </c>
      <c r="C1203" s="19" t="s">
        <v>4843</v>
      </c>
      <c r="D1203" s="20" t="s">
        <v>26</v>
      </c>
      <c r="E1203" s="20" t="str">
        <f t="shared" si="72"/>
        <v>CA05</v>
      </c>
      <c r="F1203" s="20" t="s">
        <v>27</v>
      </c>
      <c r="G1203" s="20" t="s">
        <v>4844</v>
      </c>
      <c r="H1203" s="33">
        <v>61</v>
      </c>
      <c r="I1203" s="33">
        <v>118</v>
      </c>
      <c r="J1203" s="32">
        <f t="shared" si="73"/>
        <v>0.51694915254237284</v>
      </c>
      <c r="K1203" s="33">
        <v>181</v>
      </c>
      <c r="L1203" s="33"/>
      <c r="M1203" s="20" t="str">
        <f t="shared" si="74"/>
        <v>20220720</v>
      </c>
      <c r="N1203" s="36" t="str">
        <f t="shared" si="75"/>
        <v>https://m.newspic.kr/view.html?nid=2022072017080515409</v>
      </c>
    </row>
    <row r="1204" spans="1:14" hidden="1">
      <c r="A1204" s="20" t="s">
        <v>0</v>
      </c>
      <c r="B1204" s="21">
        <v>44769</v>
      </c>
      <c r="C1204" s="19" t="s">
        <v>5571</v>
      </c>
      <c r="D1204" s="20" t="s">
        <v>16</v>
      </c>
      <c r="E1204" s="20" t="str">
        <f t="shared" si="72"/>
        <v>CA05</v>
      </c>
      <c r="F1204" s="20" t="s">
        <v>17</v>
      </c>
      <c r="G1204" s="20" t="s">
        <v>5572</v>
      </c>
      <c r="H1204" s="33">
        <v>1</v>
      </c>
      <c r="I1204" s="33">
        <v>2</v>
      </c>
      <c r="J1204" s="32">
        <f t="shared" si="73"/>
        <v>0.5</v>
      </c>
      <c r="K1204" s="33">
        <v>2</v>
      </c>
      <c r="L1204" s="33"/>
      <c r="M1204" s="20" t="str">
        <f t="shared" si="74"/>
        <v>20220726</v>
      </c>
      <c r="N1204" s="36" t="str">
        <f t="shared" si="75"/>
        <v>https://m.newspic.kr/view.html?nid=2022072601140751694</v>
      </c>
    </row>
    <row r="1205" spans="1:14" hidden="1">
      <c r="A1205" s="20" t="s">
        <v>0</v>
      </c>
      <c r="B1205" s="21">
        <v>44769</v>
      </c>
      <c r="C1205" s="19" t="s">
        <v>5575</v>
      </c>
      <c r="D1205" s="20" t="s">
        <v>16</v>
      </c>
      <c r="E1205" s="20" t="str">
        <f t="shared" si="72"/>
        <v>CA05</v>
      </c>
      <c r="F1205" s="20" t="s">
        <v>17</v>
      </c>
      <c r="G1205" s="20" t="s">
        <v>5576</v>
      </c>
      <c r="H1205" s="33">
        <v>1</v>
      </c>
      <c r="I1205" s="33">
        <v>2</v>
      </c>
      <c r="J1205" s="32">
        <f t="shared" si="73"/>
        <v>0.5</v>
      </c>
      <c r="K1205" s="33">
        <v>2</v>
      </c>
      <c r="L1205" s="33"/>
      <c r="M1205" s="20" t="str">
        <f t="shared" si="74"/>
        <v>20220718</v>
      </c>
      <c r="N1205" s="36" t="str">
        <f t="shared" si="75"/>
        <v>https://m.newspic.kr/view.html?nid=2022071800163133923</v>
      </c>
    </row>
    <row r="1206" spans="1:14" hidden="1">
      <c r="A1206" s="20" t="s">
        <v>0</v>
      </c>
      <c r="B1206" s="21">
        <v>44769</v>
      </c>
      <c r="C1206" s="19" t="s">
        <v>5583</v>
      </c>
      <c r="D1206" s="20" t="s">
        <v>16</v>
      </c>
      <c r="E1206" s="20" t="str">
        <f t="shared" si="72"/>
        <v>CA05</v>
      </c>
      <c r="F1206" s="20" t="s">
        <v>17</v>
      </c>
      <c r="G1206" s="20" t="s">
        <v>5584</v>
      </c>
      <c r="H1206" s="33">
        <v>1</v>
      </c>
      <c r="I1206" s="33">
        <v>2</v>
      </c>
      <c r="J1206" s="32">
        <f t="shared" si="73"/>
        <v>0.5</v>
      </c>
      <c r="K1206" s="33">
        <v>2</v>
      </c>
      <c r="L1206" s="33"/>
      <c r="M1206" s="20" t="str">
        <f t="shared" si="74"/>
        <v>20220701</v>
      </c>
      <c r="N1206" s="36" t="str">
        <f t="shared" si="75"/>
        <v>https://m.newspic.kr/view.html?nid=2022070115431113554</v>
      </c>
    </row>
    <row r="1207" spans="1:14" hidden="1">
      <c r="A1207" s="20" t="s">
        <v>0</v>
      </c>
      <c r="B1207" s="21">
        <v>44769</v>
      </c>
      <c r="C1207" s="19" t="s">
        <v>5587</v>
      </c>
      <c r="D1207" s="20" t="s">
        <v>16</v>
      </c>
      <c r="E1207" s="20" t="str">
        <f t="shared" si="72"/>
        <v>CA05</v>
      </c>
      <c r="F1207" s="20" t="s">
        <v>17</v>
      </c>
      <c r="G1207" s="20" t="s">
        <v>5588</v>
      </c>
      <c r="H1207" s="33">
        <v>1</v>
      </c>
      <c r="I1207" s="33">
        <v>2</v>
      </c>
      <c r="J1207" s="32">
        <f t="shared" si="73"/>
        <v>0.5</v>
      </c>
      <c r="K1207" s="33">
        <v>2</v>
      </c>
      <c r="L1207" s="33"/>
      <c r="M1207" s="20" t="str">
        <f t="shared" si="74"/>
        <v>20220712</v>
      </c>
      <c r="N1207" s="36" t="str">
        <f t="shared" si="75"/>
        <v>https://m.newspic.kr/view.html?nid=2022071208314558462</v>
      </c>
    </row>
    <row r="1208" spans="1:14" hidden="1">
      <c r="A1208" s="20" t="s">
        <v>0</v>
      </c>
      <c r="B1208" s="21">
        <v>44769</v>
      </c>
      <c r="C1208" s="19" t="s">
        <v>5593</v>
      </c>
      <c r="D1208" s="20" t="s">
        <v>16</v>
      </c>
      <c r="E1208" s="20" t="str">
        <f t="shared" si="72"/>
        <v>CA05</v>
      </c>
      <c r="F1208" s="20" t="s">
        <v>17</v>
      </c>
      <c r="G1208" s="20" t="s">
        <v>5594</v>
      </c>
      <c r="H1208" s="33">
        <v>1</v>
      </c>
      <c r="I1208" s="33">
        <v>2</v>
      </c>
      <c r="J1208" s="32">
        <f t="shared" si="73"/>
        <v>0.5</v>
      </c>
      <c r="K1208" s="33">
        <v>2</v>
      </c>
      <c r="L1208" s="33"/>
      <c r="M1208" s="20" t="str">
        <f t="shared" si="74"/>
        <v>20220725</v>
      </c>
      <c r="N1208" s="36" t="str">
        <f t="shared" si="75"/>
        <v>https://m.newspic.kr/view.html?nid=2022072514123806048</v>
      </c>
    </row>
    <row r="1209" spans="1:14" hidden="1">
      <c r="A1209" s="20" t="s">
        <v>0</v>
      </c>
      <c r="B1209" s="21">
        <v>44769</v>
      </c>
      <c r="C1209" s="19" t="s">
        <v>7310</v>
      </c>
      <c r="D1209" s="20" t="s">
        <v>26</v>
      </c>
      <c r="E1209" s="20" t="str">
        <f t="shared" si="72"/>
        <v>CA05</v>
      </c>
      <c r="F1209" s="20" t="s">
        <v>27</v>
      </c>
      <c r="G1209" s="20" t="s">
        <v>7311</v>
      </c>
      <c r="H1209" s="33">
        <v>53</v>
      </c>
      <c r="I1209" s="33">
        <v>121</v>
      </c>
      <c r="J1209" s="32">
        <f t="shared" si="73"/>
        <v>0.43801652892561982</v>
      </c>
      <c r="K1209" s="33">
        <v>179</v>
      </c>
      <c r="L1209" s="33">
        <v>5</v>
      </c>
      <c r="M1209" s="20" t="str">
        <f t="shared" si="74"/>
        <v>20220725</v>
      </c>
      <c r="N1209" s="36" t="str">
        <f t="shared" si="75"/>
        <v>https://m.newspic.kr/view.html?nid=2022072505004209499</v>
      </c>
    </row>
    <row r="1210" spans="1:14" hidden="1">
      <c r="A1210" s="20" t="s">
        <v>0</v>
      </c>
      <c r="B1210" s="21">
        <v>44769</v>
      </c>
      <c r="C1210" s="19" t="s">
        <v>5597</v>
      </c>
      <c r="D1210" s="20" t="s">
        <v>16</v>
      </c>
      <c r="E1210" s="20" t="str">
        <f t="shared" si="72"/>
        <v>CA05</v>
      </c>
      <c r="F1210" s="20" t="s">
        <v>17</v>
      </c>
      <c r="G1210" s="20" t="s">
        <v>5598</v>
      </c>
      <c r="H1210" s="33">
        <v>1</v>
      </c>
      <c r="I1210" s="33">
        <v>2</v>
      </c>
      <c r="J1210" s="32">
        <f t="shared" si="73"/>
        <v>0.5</v>
      </c>
      <c r="K1210" s="33">
        <v>2</v>
      </c>
      <c r="L1210" s="33"/>
      <c r="M1210" s="20" t="str">
        <f t="shared" si="74"/>
        <v>20220704</v>
      </c>
      <c r="N1210" s="36" t="str">
        <f t="shared" si="75"/>
        <v>https://m.newspic.kr/view.html?nid=2022070400010157248</v>
      </c>
    </row>
    <row r="1211" spans="1:14" hidden="1">
      <c r="A1211" s="20" t="s">
        <v>0</v>
      </c>
      <c r="B1211" s="21">
        <v>44769</v>
      </c>
      <c r="C1211" s="19" t="s">
        <v>6164</v>
      </c>
      <c r="D1211" s="20" t="s">
        <v>26</v>
      </c>
      <c r="E1211" s="20" t="str">
        <f t="shared" si="72"/>
        <v>CA05</v>
      </c>
      <c r="F1211" s="20" t="s">
        <v>27</v>
      </c>
      <c r="G1211" s="20" t="s">
        <v>6165</v>
      </c>
      <c r="H1211" s="33">
        <v>61</v>
      </c>
      <c r="I1211" s="33">
        <v>125</v>
      </c>
      <c r="J1211" s="32">
        <f t="shared" si="73"/>
        <v>0.48799999999999999</v>
      </c>
      <c r="K1211" s="33">
        <v>178</v>
      </c>
      <c r="L1211" s="33"/>
      <c r="M1211" s="20" t="str">
        <f t="shared" si="74"/>
        <v>20220725</v>
      </c>
      <c r="N1211" s="36" t="str">
        <f t="shared" si="75"/>
        <v>https://m.newspic.kr/view.html?nid=2022072506450262619</v>
      </c>
    </row>
    <row r="1212" spans="1:14" hidden="1">
      <c r="A1212" s="20" t="s">
        <v>0</v>
      </c>
      <c r="B1212" s="21">
        <v>44769</v>
      </c>
      <c r="C1212" s="19" t="s">
        <v>5603</v>
      </c>
      <c r="D1212" s="20" t="s">
        <v>16</v>
      </c>
      <c r="E1212" s="20" t="str">
        <f t="shared" si="72"/>
        <v>CA05</v>
      </c>
      <c r="F1212" s="20" t="s">
        <v>17</v>
      </c>
      <c r="G1212" s="20" t="s">
        <v>5604</v>
      </c>
      <c r="H1212" s="33">
        <v>1</v>
      </c>
      <c r="I1212" s="33">
        <v>2</v>
      </c>
      <c r="J1212" s="32">
        <f t="shared" si="73"/>
        <v>0.5</v>
      </c>
      <c r="K1212" s="33">
        <v>2</v>
      </c>
      <c r="L1212" s="33"/>
      <c r="M1212" s="20" t="str">
        <f t="shared" si="74"/>
        <v>20220724</v>
      </c>
      <c r="N1212" s="36" t="str">
        <f t="shared" si="75"/>
        <v>https://m.newspic.kr/view.html?nid=2022072422300390536</v>
      </c>
    </row>
    <row r="1213" spans="1:14" hidden="1">
      <c r="A1213" s="20" t="s">
        <v>0</v>
      </c>
      <c r="B1213" s="21">
        <v>44769</v>
      </c>
      <c r="C1213" s="19" t="s">
        <v>5605</v>
      </c>
      <c r="D1213" s="20" t="s">
        <v>16</v>
      </c>
      <c r="E1213" s="20" t="str">
        <f t="shared" si="72"/>
        <v>CA05</v>
      </c>
      <c r="F1213" s="20" t="s">
        <v>17</v>
      </c>
      <c r="G1213" s="20" t="s">
        <v>5606</v>
      </c>
      <c r="H1213" s="33">
        <v>1</v>
      </c>
      <c r="I1213" s="33">
        <v>2</v>
      </c>
      <c r="J1213" s="32">
        <f t="shared" si="73"/>
        <v>0.5</v>
      </c>
      <c r="K1213" s="33">
        <v>2</v>
      </c>
      <c r="L1213" s="33"/>
      <c r="M1213" s="20" t="str">
        <f t="shared" si="74"/>
        <v>20220726</v>
      </c>
      <c r="N1213" s="36" t="str">
        <f t="shared" si="75"/>
        <v>https://m.newspic.kr/view.html?nid=2022072618550102373</v>
      </c>
    </row>
    <row r="1214" spans="1:14" hidden="1">
      <c r="A1214" s="20" t="s">
        <v>0</v>
      </c>
      <c r="B1214" s="21">
        <v>44769</v>
      </c>
      <c r="C1214" s="19" t="s">
        <v>5607</v>
      </c>
      <c r="D1214" s="20" t="s">
        <v>16</v>
      </c>
      <c r="E1214" s="20" t="str">
        <f t="shared" si="72"/>
        <v>CA05</v>
      </c>
      <c r="F1214" s="20" t="s">
        <v>17</v>
      </c>
      <c r="G1214" s="20" t="s">
        <v>5608</v>
      </c>
      <c r="H1214" s="33">
        <v>1</v>
      </c>
      <c r="I1214" s="33">
        <v>2</v>
      </c>
      <c r="J1214" s="32">
        <f t="shared" si="73"/>
        <v>0.5</v>
      </c>
      <c r="K1214" s="33">
        <v>2</v>
      </c>
      <c r="L1214" s="33"/>
      <c r="M1214" s="20" t="str">
        <f t="shared" si="74"/>
        <v>20220722</v>
      </c>
      <c r="N1214" s="36" t="str">
        <f t="shared" si="75"/>
        <v>https://m.newspic.kr/view.html?nid=2022072212250100195</v>
      </c>
    </row>
    <row r="1215" spans="1:14" hidden="1">
      <c r="A1215" s="20" t="s">
        <v>0</v>
      </c>
      <c r="B1215" s="21">
        <v>44769</v>
      </c>
      <c r="C1215" s="19" t="s">
        <v>7027</v>
      </c>
      <c r="D1215" s="20" t="s">
        <v>26</v>
      </c>
      <c r="E1215" s="20" t="str">
        <f t="shared" si="72"/>
        <v>CA05</v>
      </c>
      <c r="F1215" s="20" t="s">
        <v>27</v>
      </c>
      <c r="G1215" s="20" t="s">
        <v>7028</v>
      </c>
      <c r="H1215" s="33">
        <v>59</v>
      </c>
      <c r="I1215" s="33">
        <v>130</v>
      </c>
      <c r="J1215" s="32">
        <f t="shared" si="73"/>
        <v>0.45384615384615384</v>
      </c>
      <c r="K1215" s="33">
        <v>176</v>
      </c>
      <c r="L1215" s="33"/>
      <c r="M1215" s="20" t="str">
        <f t="shared" si="74"/>
        <v>20220714</v>
      </c>
      <c r="N1215" s="36" t="str">
        <f t="shared" si="75"/>
        <v>https://m.newspic.kr/view.html?nid=2022071416445393031</v>
      </c>
    </row>
    <row r="1216" spans="1:14" hidden="1">
      <c r="A1216" s="20" t="s">
        <v>0</v>
      </c>
      <c r="B1216" s="21">
        <v>44769</v>
      </c>
      <c r="C1216" s="19" t="s">
        <v>5619</v>
      </c>
      <c r="D1216" s="20" t="s">
        <v>16</v>
      </c>
      <c r="E1216" s="20" t="str">
        <f t="shared" si="72"/>
        <v>CA05</v>
      </c>
      <c r="F1216" s="20" t="s">
        <v>17</v>
      </c>
      <c r="G1216" s="20" t="s">
        <v>5620</v>
      </c>
      <c r="H1216" s="33">
        <v>1</v>
      </c>
      <c r="I1216" s="33">
        <v>2</v>
      </c>
      <c r="J1216" s="32">
        <f t="shared" si="73"/>
        <v>0.5</v>
      </c>
      <c r="K1216" s="33">
        <v>2</v>
      </c>
      <c r="L1216" s="33"/>
      <c r="M1216" s="20" t="str">
        <f t="shared" si="74"/>
        <v>20220720</v>
      </c>
      <c r="N1216" s="36" t="str">
        <f t="shared" si="75"/>
        <v>https://m.newspic.kr/view.html?nid=2022072023564615274</v>
      </c>
    </row>
    <row r="1217" spans="1:14" hidden="1">
      <c r="A1217" s="20" t="s">
        <v>0</v>
      </c>
      <c r="B1217" s="21">
        <v>44769</v>
      </c>
      <c r="C1217" s="19" t="s">
        <v>5621</v>
      </c>
      <c r="D1217" s="20" t="s">
        <v>16</v>
      </c>
      <c r="E1217" s="20" t="str">
        <f t="shared" si="72"/>
        <v>CA05</v>
      </c>
      <c r="F1217" s="20" t="s">
        <v>17</v>
      </c>
      <c r="G1217" s="20" t="s">
        <v>5622</v>
      </c>
      <c r="H1217" s="33">
        <v>1</v>
      </c>
      <c r="I1217" s="33">
        <v>2</v>
      </c>
      <c r="J1217" s="32">
        <f t="shared" si="73"/>
        <v>0.5</v>
      </c>
      <c r="K1217" s="33">
        <v>2</v>
      </c>
      <c r="L1217" s="33"/>
      <c r="M1217" s="20" t="str">
        <f t="shared" si="74"/>
        <v>20220725</v>
      </c>
      <c r="N1217" s="36" t="str">
        <f t="shared" si="75"/>
        <v>https://m.newspic.kr/view.html?nid=2022072522250299762</v>
      </c>
    </row>
    <row r="1218" spans="1:14" hidden="1">
      <c r="A1218" s="20" t="s">
        <v>0</v>
      </c>
      <c r="B1218" s="21">
        <v>44769</v>
      </c>
      <c r="C1218" s="19" t="s">
        <v>5623</v>
      </c>
      <c r="D1218" s="20" t="s">
        <v>16</v>
      </c>
      <c r="E1218" s="20" t="str">
        <f t="shared" ref="E1218:E1281" si="76">LEFT(D1218,4)</f>
        <v>CA05</v>
      </c>
      <c r="F1218" s="20" t="s">
        <v>17</v>
      </c>
      <c r="G1218" s="20" t="s">
        <v>5624</v>
      </c>
      <c r="H1218" s="33">
        <v>1</v>
      </c>
      <c r="I1218" s="33">
        <v>2</v>
      </c>
      <c r="J1218" s="32">
        <f t="shared" ref="J1218:J1281" si="77">H1218/I1218</f>
        <v>0.5</v>
      </c>
      <c r="K1218" s="33">
        <v>2</v>
      </c>
      <c r="L1218" s="33"/>
      <c r="M1218" s="20" t="str">
        <f t="shared" ref="M1218:M1281" si="78">LEFT(C1218,8)</f>
        <v>20220724</v>
      </c>
      <c r="N1218" s="36" t="str">
        <f t="shared" ref="N1218:N1281" si="79">HYPERLINK(CONCATENATE("https://m.newspic.kr/view.html?nid=",C1218))</f>
        <v>https://m.newspic.kr/view.html?nid=2022072403020242849</v>
      </c>
    </row>
    <row r="1219" spans="1:14" hidden="1">
      <c r="A1219" s="20" t="s">
        <v>0</v>
      </c>
      <c r="B1219" s="21">
        <v>44769</v>
      </c>
      <c r="C1219" s="19" t="s">
        <v>5635</v>
      </c>
      <c r="D1219" s="20" t="s">
        <v>16</v>
      </c>
      <c r="E1219" s="20" t="str">
        <f t="shared" si="76"/>
        <v>CA05</v>
      </c>
      <c r="F1219" s="20" t="s">
        <v>17</v>
      </c>
      <c r="G1219" s="20" t="s">
        <v>5636</v>
      </c>
      <c r="H1219" s="33">
        <v>1</v>
      </c>
      <c r="I1219" s="33">
        <v>2</v>
      </c>
      <c r="J1219" s="32">
        <f t="shared" si="77"/>
        <v>0.5</v>
      </c>
      <c r="K1219" s="33">
        <v>2</v>
      </c>
      <c r="L1219" s="33"/>
      <c r="M1219" s="20" t="str">
        <f t="shared" si="78"/>
        <v>20220715</v>
      </c>
      <c r="N1219" s="36" t="str">
        <f t="shared" si="79"/>
        <v>https://m.newspic.kr/view.html?nid=2022071513070519920</v>
      </c>
    </row>
    <row r="1220" spans="1:14" hidden="1">
      <c r="A1220" s="20" t="s">
        <v>0</v>
      </c>
      <c r="B1220" s="21">
        <v>44769</v>
      </c>
      <c r="C1220" s="19" t="s">
        <v>5637</v>
      </c>
      <c r="D1220" s="20" t="s">
        <v>16</v>
      </c>
      <c r="E1220" s="20" t="str">
        <f t="shared" si="76"/>
        <v>CA05</v>
      </c>
      <c r="F1220" s="20" t="s">
        <v>17</v>
      </c>
      <c r="G1220" s="20" t="s">
        <v>5638</v>
      </c>
      <c r="H1220" s="33">
        <v>1</v>
      </c>
      <c r="I1220" s="33">
        <v>2</v>
      </c>
      <c r="J1220" s="32">
        <f t="shared" si="77"/>
        <v>0.5</v>
      </c>
      <c r="K1220" s="33">
        <v>2</v>
      </c>
      <c r="L1220" s="33"/>
      <c r="M1220" s="20" t="str">
        <f t="shared" si="78"/>
        <v>20220726</v>
      </c>
      <c r="N1220" s="36" t="str">
        <f t="shared" si="79"/>
        <v>https://m.newspic.kr/view.html?nid=2022072609340127914</v>
      </c>
    </row>
    <row r="1221" spans="1:14" hidden="1">
      <c r="A1221" s="20" t="s">
        <v>0</v>
      </c>
      <c r="B1221" s="21">
        <v>44769</v>
      </c>
      <c r="C1221" s="19" t="s">
        <v>5647</v>
      </c>
      <c r="D1221" s="20" t="s">
        <v>16</v>
      </c>
      <c r="E1221" s="20" t="str">
        <f t="shared" si="76"/>
        <v>CA05</v>
      </c>
      <c r="F1221" s="20" t="s">
        <v>17</v>
      </c>
      <c r="G1221" s="20" t="s">
        <v>5648</v>
      </c>
      <c r="H1221" s="33">
        <v>1</v>
      </c>
      <c r="I1221" s="33">
        <v>2</v>
      </c>
      <c r="J1221" s="32">
        <f t="shared" si="77"/>
        <v>0.5</v>
      </c>
      <c r="K1221" s="33">
        <v>2</v>
      </c>
      <c r="L1221" s="33"/>
      <c r="M1221" s="20" t="str">
        <f t="shared" si="78"/>
        <v>20220713</v>
      </c>
      <c r="N1221" s="36" t="str">
        <f t="shared" si="79"/>
        <v>https://m.newspic.kr/view.html?nid=2022071319000180912</v>
      </c>
    </row>
    <row r="1222" spans="1:14" hidden="1">
      <c r="A1222" s="20" t="s">
        <v>0</v>
      </c>
      <c r="B1222" s="21">
        <v>44769</v>
      </c>
      <c r="C1222" s="19" t="s">
        <v>10976</v>
      </c>
      <c r="D1222" s="20" t="s">
        <v>26</v>
      </c>
      <c r="E1222" s="20" t="str">
        <f t="shared" si="76"/>
        <v>CA05</v>
      </c>
      <c r="F1222" s="20" t="s">
        <v>27</v>
      </c>
      <c r="G1222" s="20" t="s">
        <v>10977</v>
      </c>
      <c r="H1222" s="33">
        <v>7</v>
      </c>
      <c r="I1222" s="33">
        <v>74</v>
      </c>
      <c r="J1222" s="32">
        <f t="shared" si="77"/>
        <v>9.45945945945946E-2</v>
      </c>
      <c r="K1222" s="33">
        <v>174</v>
      </c>
      <c r="L1222" s="33"/>
      <c r="M1222" s="20" t="str">
        <f t="shared" si="78"/>
        <v>20220717</v>
      </c>
      <c r="N1222" s="36" t="str">
        <f t="shared" si="79"/>
        <v>https://m.newspic.kr/view.html?nid=2022071716150234254</v>
      </c>
    </row>
    <row r="1223" spans="1:14" hidden="1">
      <c r="A1223" s="20" t="s">
        <v>0</v>
      </c>
      <c r="B1223" s="21">
        <v>44769</v>
      </c>
      <c r="C1223" s="19" t="s">
        <v>7678</v>
      </c>
      <c r="D1223" s="20" t="s">
        <v>62</v>
      </c>
      <c r="E1223" s="20" t="str">
        <f t="shared" si="76"/>
        <v>CA05</v>
      </c>
      <c r="F1223" s="20" t="s">
        <v>63</v>
      </c>
      <c r="G1223" s="20" t="s">
        <v>7679</v>
      </c>
      <c r="H1223" s="33">
        <v>45</v>
      </c>
      <c r="I1223" s="33">
        <v>108</v>
      </c>
      <c r="J1223" s="32">
        <f t="shared" si="77"/>
        <v>0.41666666666666669</v>
      </c>
      <c r="K1223" s="33">
        <v>173</v>
      </c>
      <c r="L1223" s="33"/>
      <c r="M1223" s="20" t="str">
        <f t="shared" si="78"/>
        <v>20220723</v>
      </c>
      <c r="N1223" s="36" t="str">
        <f t="shared" si="79"/>
        <v>https://m.newspic.kr/view.html?nid=2022072301300202859</v>
      </c>
    </row>
    <row r="1224" spans="1:14" hidden="1">
      <c r="A1224" s="20" t="s">
        <v>0</v>
      </c>
      <c r="B1224" s="21">
        <v>44769</v>
      </c>
      <c r="C1224" s="19" t="s">
        <v>5653</v>
      </c>
      <c r="D1224" s="20" t="s">
        <v>16</v>
      </c>
      <c r="E1224" s="20" t="str">
        <f t="shared" si="76"/>
        <v>CA05</v>
      </c>
      <c r="F1224" s="20" t="s">
        <v>17</v>
      </c>
      <c r="G1224" s="20" t="s">
        <v>5654</v>
      </c>
      <c r="H1224" s="33">
        <v>1</v>
      </c>
      <c r="I1224" s="33">
        <v>2</v>
      </c>
      <c r="J1224" s="32">
        <f t="shared" si="77"/>
        <v>0.5</v>
      </c>
      <c r="K1224" s="33">
        <v>2</v>
      </c>
      <c r="L1224" s="33"/>
      <c r="M1224" s="20" t="str">
        <f t="shared" si="78"/>
        <v>20220713</v>
      </c>
      <c r="N1224" s="36" t="str">
        <f t="shared" si="79"/>
        <v>https://m.newspic.kr/view.html?nid=2022071305400266366</v>
      </c>
    </row>
    <row r="1225" spans="1:14" hidden="1">
      <c r="A1225" s="20" t="s">
        <v>0</v>
      </c>
      <c r="B1225" s="21">
        <v>44769</v>
      </c>
      <c r="C1225" s="19" t="s">
        <v>5661</v>
      </c>
      <c r="D1225" s="20" t="s">
        <v>16</v>
      </c>
      <c r="E1225" s="20" t="str">
        <f t="shared" si="76"/>
        <v>CA05</v>
      </c>
      <c r="F1225" s="20" t="s">
        <v>17</v>
      </c>
      <c r="G1225" s="20" t="s">
        <v>5662</v>
      </c>
      <c r="H1225" s="33">
        <v>1</v>
      </c>
      <c r="I1225" s="33">
        <v>2</v>
      </c>
      <c r="J1225" s="32">
        <f t="shared" si="77"/>
        <v>0.5</v>
      </c>
      <c r="K1225" s="33">
        <v>2</v>
      </c>
      <c r="L1225" s="33"/>
      <c r="M1225" s="20" t="str">
        <f t="shared" si="78"/>
        <v>20220725</v>
      </c>
      <c r="N1225" s="36" t="str">
        <f t="shared" si="79"/>
        <v>https://m.newspic.kr/view.html?nid=2022072505180713464</v>
      </c>
    </row>
    <row r="1226" spans="1:14" hidden="1">
      <c r="A1226" s="20" t="s">
        <v>0</v>
      </c>
      <c r="B1226" s="21">
        <v>44769</v>
      </c>
      <c r="C1226" s="19" t="s">
        <v>5663</v>
      </c>
      <c r="D1226" s="20" t="s">
        <v>16</v>
      </c>
      <c r="E1226" s="20" t="str">
        <f t="shared" si="76"/>
        <v>CA05</v>
      </c>
      <c r="F1226" s="20" t="s">
        <v>17</v>
      </c>
      <c r="G1226" s="20" t="s">
        <v>5664</v>
      </c>
      <c r="H1226" s="33">
        <v>1</v>
      </c>
      <c r="I1226" s="33">
        <v>2</v>
      </c>
      <c r="J1226" s="32">
        <f t="shared" si="77"/>
        <v>0.5</v>
      </c>
      <c r="K1226" s="33">
        <v>2</v>
      </c>
      <c r="L1226" s="33">
        <v>1</v>
      </c>
      <c r="M1226" s="20" t="str">
        <f t="shared" si="78"/>
        <v>20220718</v>
      </c>
      <c r="N1226" s="36" t="str">
        <f t="shared" si="79"/>
        <v>https://m.newspic.kr/view.html?nid=2022071807200133546</v>
      </c>
    </row>
    <row r="1227" spans="1:14" hidden="1">
      <c r="A1227" s="20" t="s">
        <v>0</v>
      </c>
      <c r="B1227" s="21">
        <v>44769</v>
      </c>
      <c r="C1227" s="19" t="s">
        <v>6842</v>
      </c>
      <c r="D1227" s="20" t="s">
        <v>26</v>
      </c>
      <c r="E1227" s="20" t="str">
        <f t="shared" si="76"/>
        <v>CA05</v>
      </c>
      <c r="F1227" s="20" t="s">
        <v>27</v>
      </c>
      <c r="G1227" s="20" t="s">
        <v>6843</v>
      </c>
      <c r="H1227" s="33">
        <v>59</v>
      </c>
      <c r="I1227" s="33">
        <v>128</v>
      </c>
      <c r="J1227" s="32">
        <f t="shared" si="77"/>
        <v>0.4609375</v>
      </c>
      <c r="K1227" s="33">
        <v>172</v>
      </c>
      <c r="L1227" s="33"/>
      <c r="M1227" s="20" t="str">
        <f t="shared" si="78"/>
        <v>20220721</v>
      </c>
      <c r="N1227" s="36" t="str">
        <f t="shared" si="79"/>
        <v>https://m.newspic.kr/view.html?nid=2022072118590721999</v>
      </c>
    </row>
    <row r="1228" spans="1:14" hidden="1">
      <c r="A1228" s="20" t="s">
        <v>0</v>
      </c>
      <c r="B1228" s="21">
        <v>44769</v>
      </c>
      <c r="C1228" s="19" t="s">
        <v>5677</v>
      </c>
      <c r="D1228" s="20" t="s">
        <v>16</v>
      </c>
      <c r="E1228" s="20" t="str">
        <f t="shared" si="76"/>
        <v>CA05</v>
      </c>
      <c r="F1228" s="20" t="s">
        <v>17</v>
      </c>
      <c r="G1228" s="20" t="s">
        <v>5678</v>
      </c>
      <c r="H1228" s="33">
        <v>1</v>
      </c>
      <c r="I1228" s="33">
        <v>2</v>
      </c>
      <c r="J1228" s="32">
        <f t="shared" si="77"/>
        <v>0.5</v>
      </c>
      <c r="K1228" s="33">
        <v>2</v>
      </c>
      <c r="L1228" s="33"/>
      <c r="M1228" s="20" t="str">
        <f t="shared" si="78"/>
        <v>20220713</v>
      </c>
      <c r="N1228" s="36" t="str">
        <f t="shared" si="79"/>
        <v>https://m.newspic.kr/view.html?nid=2022071316350272890</v>
      </c>
    </row>
    <row r="1229" spans="1:14" hidden="1">
      <c r="A1229" s="20" t="s">
        <v>0</v>
      </c>
      <c r="B1229" s="21">
        <v>44769</v>
      </c>
      <c r="C1229" s="19" t="s">
        <v>767</v>
      </c>
      <c r="D1229" s="20" t="s">
        <v>26</v>
      </c>
      <c r="E1229" s="20" t="str">
        <f t="shared" si="76"/>
        <v>CA05</v>
      </c>
      <c r="F1229" s="20" t="s">
        <v>27</v>
      </c>
      <c r="G1229" s="20" t="s">
        <v>768</v>
      </c>
      <c r="H1229" s="33">
        <v>63</v>
      </c>
      <c r="I1229" s="33">
        <v>125</v>
      </c>
      <c r="J1229" s="32">
        <f t="shared" si="77"/>
        <v>0.504</v>
      </c>
      <c r="K1229" s="33">
        <v>169</v>
      </c>
      <c r="L1229" s="33"/>
      <c r="M1229" s="20" t="str">
        <f t="shared" si="78"/>
        <v>20220725</v>
      </c>
      <c r="N1229" s="36" t="str">
        <f t="shared" si="79"/>
        <v>https://m.newspic.kr/view.html?nid=2022072518250127265</v>
      </c>
    </row>
    <row r="1230" spans="1:14" hidden="1">
      <c r="A1230" s="20" t="s">
        <v>0</v>
      </c>
      <c r="B1230" s="21">
        <v>44769</v>
      </c>
      <c r="C1230" s="19" t="s">
        <v>5685</v>
      </c>
      <c r="D1230" s="20" t="s">
        <v>16</v>
      </c>
      <c r="E1230" s="20" t="str">
        <f t="shared" si="76"/>
        <v>CA05</v>
      </c>
      <c r="F1230" s="20" t="s">
        <v>17</v>
      </c>
      <c r="G1230" s="20" t="s">
        <v>5686</v>
      </c>
      <c r="H1230" s="33">
        <v>1</v>
      </c>
      <c r="I1230" s="33">
        <v>2</v>
      </c>
      <c r="J1230" s="32">
        <f t="shared" si="77"/>
        <v>0.5</v>
      </c>
      <c r="K1230" s="33">
        <v>2</v>
      </c>
      <c r="L1230" s="33"/>
      <c r="M1230" s="20" t="str">
        <f t="shared" si="78"/>
        <v>20220720</v>
      </c>
      <c r="N1230" s="36" t="str">
        <f t="shared" si="79"/>
        <v>https://m.newspic.kr/view.html?nid=2022072022273187158</v>
      </c>
    </row>
    <row r="1231" spans="1:14" hidden="1">
      <c r="A1231" s="20" t="s">
        <v>0</v>
      </c>
      <c r="B1231" s="21">
        <v>44769</v>
      </c>
      <c r="C1231" s="19" t="s">
        <v>10109</v>
      </c>
      <c r="D1231" s="20" t="s">
        <v>62</v>
      </c>
      <c r="E1231" s="20" t="str">
        <f t="shared" si="76"/>
        <v>CA05</v>
      </c>
      <c r="F1231" s="20" t="s">
        <v>63</v>
      </c>
      <c r="G1231" s="20" t="s">
        <v>10110</v>
      </c>
      <c r="H1231" s="33">
        <v>21</v>
      </c>
      <c r="I1231" s="33">
        <v>97</v>
      </c>
      <c r="J1231" s="32">
        <f t="shared" si="77"/>
        <v>0.21649484536082475</v>
      </c>
      <c r="K1231" s="33">
        <v>169</v>
      </c>
      <c r="L1231" s="33"/>
      <c r="M1231" s="20" t="str">
        <f t="shared" si="78"/>
        <v>20220721</v>
      </c>
      <c r="N1231" s="36" t="str">
        <f t="shared" si="79"/>
        <v>https://m.newspic.kr/view.html?nid=2022072119540874520</v>
      </c>
    </row>
    <row r="1232" spans="1:14" hidden="1">
      <c r="A1232" s="20" t="s">
        <v>0</v>
      </c>
      <c r="B1232" s="21">
        <v>44769</v>
      </c>
      <c r="C1232" s="19" t="s">
        <v>7622</v>
      </c>
      <c r="D1232" s="20" t="s">
        <v>26</v>
      </c>
      <c r="E1232" s="20" t="str">
        <f t="shared" si="76"/>
        <v>CA05</v>
      </c>
      <c r="F1232" s="20" t="s">
        <v>27</v>
      </c>
      <c r="G1232" s="20" t="s">
        <v>7623</v>
      </c>
      <c r="H1232" s="33">
        <v>48</v>
      </c>
      <c r="I1232" s="33">
        <v>114</v>
      </c>
      <c r="J1232" s="32">
        <f t="shared" si="77"/>
        <v>0.42105263157894735</v>
      </c>
      <c r="K1232" s="33">
        <v>168</v>
      </c>
      <c r="L1232" s="33"/>
      <c r="M1232" s="20" t="str">
        <f t="shared" si="78"/>
        <v>20220722</v>
      </c>
      <c r="N1232" s="36" t="str">
        <f t="shared" si="79"/>
        <v>https://m.newspic.kr/view.html?nid=2022072222513024457</v>
      </c>
    </row>
    <row r="1233" spans="1:14" hidden="1">
      <c r="A1233" s="20" t="s">
        <v>0</v>
      </c>
      <c r="B1233" s="21">
        <v>44769</v>
      </c>
      <c r="C1233" s="19" t="s">
        <v>7781</v>
      </c>
      <c r="D1233" s="20" t="s">
        <v>62</v>
      </c>
      <c r="E1233" s="20" t="str">
        <f t="shared" si="76"/>
        <v>CA05</v>
      </c>
      <c r="F1233" s="20" t="s">
        <v>63</v>
      </c>
      <c r="G1233" s="20" t="s">
        <v>7782</v>
      </c>
      <c r="H1233" s="33">
        <v>53</v>
      </c>
      <c r="I1233" s="33">
        <v>130</v>
      </c>
      <c r="J1233" s="32">
        <f t="shared" si="77"/>
        <v>0.40769230769230769</v>
      </c>
      <c r="K1233" s="33">
        <v>167</v>
      </c>
      <c r="L1233" s="33"/>
      <c r="M1233" s="20" t="str">
        <f t="shared" si="78"/>
        <v>20220724</v>
      </c>
      <c r="N1233" s="36" t="str">
        <f t="shared" si="79"/>
        <v>https://m.newspic.kr/view.html?nid=2022072411244350620</v>
      </c>
    </row>
    <row r="1234" spans="1:14" hidden="1">
      <c r="A1234" s="20" t="s">
        <v>0</v>
      </c>
      <c r="B1234" s="21">
        <v>44769</v>
      </c>
      <c r="C1234" s="19" t="s">
        <v>8343</v>
      </c>
      <c r="D1234" s="20" t="s">
        <v>26</v>
      </c>
      <c r="E1234" s="20" t="str">
        <f t="shared" si="76"/>
        <v>CA05</v>
      </c>
      <c r="F1234" s="20" t="s">
        <v>27</v>
      </c>
      <c r="G1234" s="20" t="s">
        <v>8344</v>
      </c>
      <c r="H1234" s="33">
        <v>38</v>
      </c>
      <c r="I1234" s="33">
        <v>102</v>
      </c>
      <c r="J1234" s="32">
        <f t="shared" si="77"/>
        <v>0.37254901960784315</v>
      </c>
      <c r="K1234" s="33">
        <v>167</v>
      </c>
      <c r="L1234" s="33"/>
      <c r="M1234" s="20" t="str">
        <f t="shared" si="78"/>
        <v>20220722</v>
      </c>
      <c r="N1234" s="36" t="str">
        <f t="shared" si="79"/>
        <v>https://m.newspic.kr/view.html?nid=2022072214000188992</v>
      </c>
    </row>
    <row r="1235" spans="1:14" hidden="1">
      <c r="A1235" s="20" t="s">
        <v>0</v>
      </c>
      <c r="B1235" s="21">
        <v>44769</v>
      </c>
      <c r="C1235" s="19" t="s">
        <v>8483</v>
      </c>
      <c r="D1235" s="20" t="s">
        <v>26</v>
      </c>
      <c r="E1235" s="20" t="str">
        <f t="shared" si="76"/>
        <v>CA05</v>
      </c>
      <c r="F1235" s="20" t="s">
        <v>27</v>
      </c>
      <c r="G1235" s="20" t="s">
        <v>8484</v>
      </c>
      <c r="H1235" s="33">
        <v>36</v>
      </c>
      <c r="I1235" s="33">
        <v>101</v>
      </c>
      <c r="J1235" s="32">
        <f t="shared" si="77"/>
        <v>0.35643564356435642</v>
      </c>
      <c r="K1235" s="33">
        <v>166</v>
      </c>
      <c r="L1235" s="33">
        <v>1</v>
      </c>
      <c r="M1235" s="20" t="str">
        <f t="shared" si="78"/>
        <v>20220720</v>
      </c>
      <c r="N1235" s="36" t="str">
        <f t="shared" si="79"/>
        <v>https://m.newspic.kr/view.html?nid=2022072012000191119</v>
      </c>
    </row>
    <row r="1236" spans="1:14" hidden="1">
      <c r="A1236" s="20" t="s">
        <v>0</v>
      </c>
      <c r="B1236" s="21">
        <v>44769</v>
      </c>
      <c r="C1236" s="19" t="s">
        <v>8512</v>
      </c>
      <c r="D1236" s="20" t="s">
        <v>62</v>
      </c>
      <c r="E1236" s="20" t="str">
        <f t="shared" si="76"/>
        <v>CA05</v>
      </c>
      <c r="F1236" s="20" t="s">
        <v>63</v>
      </c>
      <c r="G1236" s="20" t="s">
        <v>8513</v>
      </c>
      <c r="H1236" s="33">
        <v>19</v>
      </c>
      <c r="I1236" s="33">
        <v>54</v>
      </c>
      <c r="J1236" s="32">
        <f t="shared" si="77"/>
        <v>0.35185185185185186</v>
      </c>
      <c r="K1236" s="33">
        <v>166</v>
      </c>
      <c r="L1236" s="33"/>
      <c r="M1236" s="20" t="str">
        <f t="shared" si="78"/>
        <v>20220721</v>
      </c>
      <c r="N1236" s="36" t="str">
        <f t="shared" si="79"/>
        <v>https://m.newspic.kr/view.html?nid=2022072100241474126</v>
      </c>
    </row>
    <row r="1237" spans="1:14" hidden="1">
      <c r="A1237" s="20" t="s">
        <v>0</v>
      </c>
      <c r="B1237" s="21">
        <v>44769</v>
      </c>
      <c r="C1237" s="19" t="s">
        <v>8116</v>
      </c>
      <c r="D1237" s="20" t="s">
        <v>92</v>
      </c>
      <c r="E1237" s="20" t="str">
        <f t="shared" si="76"/>
        <v>CA07</v>
      </c>
      <c r="F1237" s="20" t="s">
        <v>93</v>
      </c>
      <c r="G1237" s="20" t="s">
        <v>8117</v>
      </c>
      <c r="H1237" s="33">
        <v>44</v>
      </c>
      <c r="I1237" s="33">
        <v>113</v>
      </c>
      <c r="J1237" s="32">
        <f t="shared" si="77"/>
        <v>0.38938053097345132</v>
      </c>
      <c r="K1237" s="33">
        <v>165</v>
      </c>
      <c r="L1237" s="33"/>
      <c r="M1237" s="20" t="str">
        <f t="shared" si="78"/>
        <v>20220714</v>
      </c>
      <c r="N1237" s="36" t="str">
        <f t="shared" si="79"/>
        <v>https://m.newspic.kr/view.html?nid=2022071422334435295</v>
      </c>
    </row>
    <row r="1238" spans="1:14" hidden="1">
      <c r="A1238" s="20" t="s">
        <v>0</v>
      </c>
      <c r="B1238" s="21">
        <v>44769</v>
      </c>
      <c r="C1238" s="19" t="s">
        <v>5711</v>
      </c>
      <c r="D1238" s="20" t="s">
        <v>16</v>
      </c>
      <c r="E1238" s="20" t="str">
        <f t="shared" si="76"/>
        <v>CA05</v>
      </c>
      <c r="F1238" s="20" t="s">
        <v>17</v>
      </c>
      <c r="G1238" s="20" t="s">
        <v>5712</v>
      </c>
      <c r="H1238" s="33">
        <v>1</v>
      </c>
      <c r="I1238" s="33">
        <v>2</v>
      </c>
      <c r="J1238" s="32">
        <f t="shared" si="77"/>
        <v>0.5</v>
      </c>
      <c r="K1238" s="33">
        <v>2</v>
      </c>
      <c r="L1238" s="33"/>
      <c r="M1238" s="20" t="str">
        <f t="shared" si="78"/>
        <v>20220726</v>
      </c>
      <c r="N1238" s="36" t="str">
        <f t="shared" si="79"/>
        <v>https://m.newspic.kr/view.html?nid=2022072602250121476</v>
      </c>
    </row>
    <row r="1239" spans="1:14" hidden="1">
      <c r="A1239" s="20" t="s">
        <v>0</v>
      </c>
      <c r="B1239" s="21">
        <v>44769</v>
      </c>
      <c r="C1239" s="19" t="s">
        <v>5713</v>
      </c>
      <c r="D1239" s="20" t="s">
        <v>16</v>
      </c>
      <c r="E1239" s="20" t="str">
        <f t="shared" si="76"/>
        <v>CA05</v>
      </c>
      <c r="F1239" s="20" t="s">
        <v>17</v>
      </c>
      <c r="G1239" s="20" t="s">
        <v>5714</v>
      </c>
      <c r="H1239" s="33">
        <v>1</v>
      </c>
      <c r="I1239" s="33">
        <v>2</v>
      </c>
      <c r="J1239" s="32">
        <f t="shared" si="77"/>
        <v>0.5</v>
      </c>
      <c r="K1239" s="33">
        <v>2</v>
      </c>
      <c r="L1239" s="33"/>
      <c r="M1239" s="20" t="str">
        <f t="shared" si="78"/>
        <v>20220716</v>
      </c>
      <c r="N1239" s="36" t="str">
        <f t="shared" si="79"/>
        <v>https://m.newspic.kr/view.html?nid=2022071619560176147</v>
      </c>
    </row>
    <row r="1240" spans="1:14" hidden="1">
      <c r="A1240" s="20" t="s">
        <v>0</v>
      </c>
      <c r="B1240" s="21">
        <v>44769</v>
      </c>
      <c r="C1240" s="19" t="s">
        <v>6301</v>
      </c>
      <c r="D1240" s="20" t="s">
        <v>26</v>
      </c>
      <c r="E1240" s="20" t="str">
        <f t="shared" si="76"/>
        <v>CA05</v>
      </c>
      <c r="F1240" s="20" t="s">
        <v>27</v>
      </c>
      <c r="G1240" s="20" t="s">
        <v>6302</v>
      </c>
      <c r="H1240" s="33">
        <v>53</v>
      </c>
      <c r="I1240" s="33">
        <v>110</v>
      </c>
      <c r="J1240" s="32">
        <f t="shared" si="77"/>
        <v>0.48181818181818181</v>
      </c>
      <c r="K1240" s="33">
        <v>164</v>
      </c>
      <c r="L1240" s="33"/>
      <c r="M1240" s="20" t="str">
        <f t="shared" si="78"/>
        <v>20220717</v>
      </c>
      <c r="N1240" s="36" t="str">
        <f t="shared" si="79"/>
        <v>https://m.newspic.kr/view.html?nid=2022071720450175371</v>
      </c>
    </row>
    <row r="1241" spans="1:14" hidden="1">
      <c r="A1241" s="20" t="s">
        <v>0</v>
      </c>
      <c r="B1241" s="21">
        <v>44769</v>
      </c>
      <c r="C1241" s="19" t="s">
        <v>7415</v>
      </c>
      <c r="D1241" s="20" t="s">
        <v>26</v>
      </c>
      <c r="E1241" s="20" t="str">
        <f t="shared" si="76"/>
        <v>CA05</v>
      </c>
      <c r="F1241" s="20" t="s">
        <v>27</v>
      </c>
      <c r="G1241" s="20" t="s">
        <v>7416</v>
      </c>
      <c r="H1241" s="33">
        <v>51</v>
      </c>
      <c r="I1241" s="33">
        <v>118</v>
      </c>
      <c r="J1241" s="32">
        <f t="shared" si="77"/>
        <v>0.43220338983050849</v>
      </c>
      <c r="K1241" s="33">
        <v>164</v>
      </c>
      <c r="L1241" s="33">
        <v>1</v>
      </c>
      <c r="M1241" s="20" t="str">
        <f t="shared" si="78"/>
        <v>20220721</v>
      </c>
      <c r="N1241" s="36" t="str">
        <f t="shared" si="79"/>
        <v>https://m.newspic.kr/view.html?nid=2022072112243077627</v>
      </c>
    </row>
    <row r="1242" spans="1:14" hidden="1">
      <c r="A1242" s="20" t="s">
        <v>0</v>
      </c>
      <c r="B1242" s="21">
        <v>44769</v>
      </c>
      <c r="C1242" s="19" t="s">
        <v>8448</v>
      </c>
      <c r="D1242" s="20" t="s">
        <v>62</v>
      </c>
      <c r="E1242" s="20" t="str">
        <f t="shared" si="76"/>
        <v>CA05</v>
      </c>
      <c r="F1242" s="20" t="s">
        <v>63</v>
      </c>
      <c r="G1242" s="20" t="s">
        <v>8449</v>
      </c>
      <c r="H1242" s="33">
        <v>35</v>
      </c>
      <c r="I1242" s="33">
        <v>97</v>
      </c>
      <c r="J1242" s="32">
        <f t="shared" si="77"/>
        <v>0.36082474226804123</v>
      </c>
      <c r="K1242" s="33">
        <v>164</v>
      </c>
      <c r="L1242" s="33"/>
      <c r="M1242" s="20" t="str">
        <f t="shared" si="78"/>
        <v>20220721</v>
      </c>
      <c r="N1242" s="36" t="str">
        <f t="shared" si="79"/>
        <v>https://m.newspic.kr/view.html?nid=2022072115073732971</v>
      </c>
    </row>
    <row r="1243" spans="1:14" hidden="1">
      <c r="A1243" s="20" t="s">
        <v>0</v>
      </c>
      <c r="B1243" s="21">
        <v>44769</v>
      </c>
      <c r="C1243" s="19" t="s">
        <v>5715</v>
      </c>
      <c r="D1243" s="20" t="s">
        <v>16</v>
      </c>
      <c r="E1243" s="20" t="str">
        <f t="shared" si="76"/>
        <v>CA05</v>
      </c>
      <c r="F1243" s="20" t="s">
        <v>17</v>
      </c>
      <c r="G1243" s="20" t="s">
        <v>5716</v>
      </c>
      <c r="H1243" s="33">
        <v>1</v>
      </c>
      <c r="I1243" s="33">
        <v>2</v>
      </c>
      <c r="J1243" s="32">
        <f t="shared" si="77"/>
        <v>0.5</v>
      </c>
      <c r="K1243" s="33">
        <v>2</v>
      </c>
      <c r="L1243" s="33"/>
      <c r="M1243" s="20" t="str">
        <f t="shared" si="78"/>
        <v>20220714</v>
      </c>
      <c r="N1243" s="36" t="str">
        <f t="shared" si="79"/>
        <v>https://m.newspic.kr/view.html?nid=2022071422000260893</v>
      </c>
    </row>
    <row r="1244" spans="1:14" hidden="1">
      <c r="A1244" s="20" t="s">
        <v>0</v>
      </c>
      <c r="B1244" s="21">
        <v>44769</v>
      </c>
      <c r="C1244" s="19" t="s">
        <v>5719</v>
      </c>
      <c r="D1244" s="20" t="s">
        <v>16</v>
      </c>
      <c r="E1244" s="20" t="str">
        <f t="shared" si="76"/>
        <v>CA05</v>
      </c>
      <c r="F1244" s="20" t="s">
        <v>17</v>
      </c>
      <c r="G1244" s="20" t="s">
        <v>5720</v>
      </c>
      <c r="H1244" s="33">
        <v>1</v>
      </c>
      <c r="I1244" s="33">
        <v>2</v>
      </c>
      <c r="J1244" s="32">
        <f t="shared" si="77"/>
        <v>0.5</v>
      </c>
      <c r="K1244" s="33">
        <v>2</v>
      </c>
      <c r="L1244" s="33"/>
      <c r="M1244" s="20" t="str">
        <f t="shared" si="78"/>
        <v>20220723</v>
      </c>
      <c r="N1244" s="36" t="str">
        <f t="shared" si="79"/>
        <v>https://m.newspic.kr/view.html?nid=2022072320115264993</v>
      </c>
    </row>
    <row r="1245" spans="1:14" hidden="1">
      <c r="A1245" s="20" t="s">
        <v>0</v>
      </c>
      <c r="B1245" s="21">
        <v>44769</v>
      </c>
      <c r="C1245" s="19" t="s">
        <v>5729</v>
      </c>
      <c r="D1245" s="20" t="s">
        <v>16</v>
      </c>
      <c r="E1245" s="20" t="str">
        <f t="shared" si="76"/>
        <v>CA05</v>
      </c>
      <c r="F1245" s="20" t="s">
        <v>17</v>
      </c>
      <c r="G1245" s="20" t="s">
        <v>5730</v>
      </c>
      <c r="H1245" s="33">
        <v>1</v>
      </c>
      <c r="I1245" s="33">
        <v>2</v>
      </c>
      <c r="J1245" s="32">
        <f t="shared" si="77"/>
        <v>0.5</v>
      </c>
      <c r="K1245" s="33">
        <v>2</v>
      </c>
      <c r="L1245" s="33"/>
      <c r="M1245" s="20" t="str">
        <f t="shared" si="78"/>
        <v>20220722</v>
      </c>
      <c r="N1245" s="36" t="str">
        <f t="shared" si="79"/>
        <v>https://m.newspic.kr/view.html?nid=2022072216100744579</v>
      </c>
    </row>
    <row r="1246" spans="1:14" hidden="1">
      <c r="A1246" s="20" t="s">
        <v>0</v>
      </c>
      <c r="B1246" s="21">
        <v>44769</v>
      </c>
      <c r="C1246" s="19" t="s">
        <v>6373</v>
      </c>
      <c r="D1246" s="20" t="s">
        <v>26</v>
      </c>
      <c r="E1246" s="20" t="str">
        <f t="shared" si="76"/>
        <v>CA05</v>
      </c>
      <c r="F1246" s="20" t="s">
        <v>27</v>
      </c>
      <c r="G1246" s="20" t="s">
        <v>6374</v>
      </c>
      <c r="H1246" s="33">
        <v>54</v>
      </c>
      <c r="I1246" s="33">
        <v>113</v>
      </c>
      <c r="J1246" s="32">
        <f t="shared" si="77"/>
        <v>0.47787610619469029</v>
      </c>
      <c r="K1246" s="33">
        <v>162</v>
      </c>
      <c r="L1246" s="33"/>
      <c r="M1246" s="20" t="str">
        <f t="shared" si="78"/>
        <v>20220723</v>
      </c>
      <c r="N1246" s="36" t="str">
        <f t="shared" si="79"/>
        <v>https://m.newspic.kr/view.html?nid=2022072317491094136</v>
      </c>
    </row>
    <row r="1247" spans="1:14" hidden="1">
      <c r="A1247" s="20" t="s">
        <v>0</v>
      </c>
      <c r="B1247" s="21">
        <v>44769</v>
      </c>
      <c r="C1247" s="19" t="s">
        <v>5733</v>
      </c>
      <c r="D1247" s="20" t="s">
        <v>16</v>
      </c>
      <c r="E1247" s="20" t="str">
        <f t="shared" si="76"/>
        <v>CA05</v>
      </c>
      <c r="F1247" s="20" t="s">
        <v>17</v>
      </c>
      <c r="G1247" s="20" t="s">
        <v>5734</v>
      </c>
      <c r="H1247" s="33">
        <v>1</v>
      </c>
      <c r="I1247" s="33">
        <v>2</v>
      </c>
      <c r="J1247" s="32">
        <f t="shared" si="77"/>
        <v>0.5</v>
      </c>
      <c r="K1247" s="33">
        <v>2</v>
      </c>
      <c r="L1247" s="33"/>
      <c r="M1247" s="20" t="str">
        <f t="shared" si="78"/>
        <v>20220710</v>
      </c>
      <c r="N1247" s="36" t="str">
        <f t="shared" si="79"/>
        <v>https://m.newspic.kr/view.html?nid=2022071022310237684</v>
      </c>
    </row>
    <row r="1248" spans="1:14" hidden="1">
      <c r="A1248" s="20" t="s">
        <v>0</v>
      </c>
      <c r="B1248" s="21">
        <v>44769</v>
      </c>
      <c r="C1248" s="19" t="s">
        <v>5739</v>
      </c>
      <c r="D1248" s="20" t="s">
        <v>16</v>
      </c>
      <c r="E1248" s="20" t="str">
        <f t="shared" si="76"/>
        <v>CA05</v>
      </c>
      <c r="F1248" s="20" t="s">
        <v>17</v>
      </c>
      <c r="G1248" s="20" t="s">
        <v>5740</v>
      </c>
      <c r="H1248" s="33">
        <v>1</v>
      </c>
      <c r="I1248" s="33">
        <v>2</v>
      </c>
      <c r="J1248" s="32">
        <f t="shared" si="77"/>
        <v>0.5</v>
      </c>
      <c r="K1248" s="33">
        <v>2</v>
      </c>
      <c r="L1248" s="33"/>
      <c r="M1248" s="20" t="str">
        <f t="shared" si="78"/>
        <v>20220723</v>
      </c>
      <c r="N1248" s="36" t="str">
        <f t="shared" si="79"/>
        <v>https://m.newspic.kr/view.html?nid=2022072312520643929</v>
      </c>
    </row>
    <row r="1249" spans="1:14" hidden="1">
      <c r="A1249" s="20" t="s">
        <v>0</v>
      </c>
      <c r="B1249" s="21">
        <v>44769</v>
      </c>
      <c r="C1249" s="19" t="s">
        <v>6310</v>
      </c>
      <c r="D1249" s="20" t="s">
        <v>26</v>
      </c>
      <c r="E1249" s="20" t="str">
        <f t="shared" si="76"/>
        <v>CA05</v>
      </c>
      <c r="F1249" s="20" t="s">
        <v>27</v>
      </c>
      <c r="G1249" s="20" t="s">
        <v>6311</v>
      </c>
      <c r="H1249" s="33">
        <v>51</v>
      </c>
      <c r="I1249" s="33">
        <v>106</v>
      </c>
      <c r="J1249" s="32">
        <f t="shared" si="77"/>
        <v>0.48113207547169812</v>
      </c>
      <c r="K1249" s="33">
        <v>161</v>
      </c>
      <c r="L1249" s="33"/>
      <c r="M1249" s="20" t="str">
        <f t="shared" si="78"/>
        <v>20220724</v>
      </c>
      <c r="N1249" s="36" t="str">
        <f t="shared" si="79"/>
        <v>https://m.newspic.kr/view.html?nid=2022072415000121756</v>
      </c>
    </row>
    <row r="1250" spans="1:14" hidden="1">
      <c r="A1250" s="20" t="s">
        <v>0</v>
      </c>
      <c r="B1250" s="21">
        <v>44769</v>
      </c>
      <c r="C1250" s="19" t="s">
        <v>10046</v>
      </c>
      <c r="D1250" s="20" t="s">
        <v>62</v>
      </c>
      <c r="E1250" s="20" t="str">
        <f t="shared" si="76"/>
        <v>CA05</v>
      </c>
      <c r="F1250" s="20" t="s">
        <v>63</v>
      </c>
      <c r="G1250" s="20" t="s">
        <v>10047</v>
      </c>
      <c r="H1250" s="33">
        <v>20</v>
      </c>
      <c r="I1250" s="33">
        <v>90</v>
      </c>
      <c r="J1250" s="32">
        <f t="shared" si="77"/>
        <v>0.22222222222222221</v>
      </c>
      <c r="K1250" s="33">
        <v>161</v>
      </c>
      <c r="L1250" s="33"/>
      <c r="M1250" s="20" t="str">
        <f t="shared" si="78"/>
        <v>20220721</v>
      </c>
      <c r="N1250" s="36" t="str">
        <f t="shared" si="79"/>
        <v>https://m.newspic.kr/view.html?nid=2022072120011400770</v>
      </c>
    </row>
    <row r="1251" spans="1:14" hidden="1">
      <c r="A1251" s="20" t="s">
        <v>0</v>
      </c>
      <c r="B1251" s="21">
        <v>44769</v>
      </c>
      <c r="C1251" s="19" t="s">
        <v>5745</v>
      </c>
      <c r="D1251" s="20" t="s">
        <v>16</v>
      </c>
      <c r="E1251" s="20" t="str">
        <f t="shared" si="76"/>
        <v>CA05</v>
      </c>
      <c r="F1251" s="20" t="s">
        <v>17</v>
      </c>
      <c r="G1251" s="20" t="s">
        <v>5746</v>
      </c>
      <c r="H1251" s="33">
        <v>1</v>
      </c>
      <c r="I1251" s="33">
        <v>2</v>
      </c>
      <c r="J1251" s="32">
        <f t="shared" si="77"/>
        <v>0.5</v>
      </c>
      <c r="K1251" s="33">
        <v>2</v>
      </c>
      <c r="L1251" s="33">
        <v>1</v>
      </c>
      <c r="M1251" s="20" t="str">
        <f t="shared" si="78"/>
        <v>20220727</v>
      </c>
      <c r="N1251" s="36" t="str">
        <f t="shared" si="79"/>
        <v>https://m.newspic.kr/view.html?nid=2022072712005538723</v>
      </c>
    </row>
    <row r="1252" spans="1:14" hidden="1">
      <c r="A1252" s="20" t="s">
        <v>0</v>
      </c>
      <c r="B1252" s="21">
        <v>44769</v>
      </c>
      <c r="C1252" s="19" t="s">
        <v>10390</v>
      </c>
      <c r="D1252" s="20" t="s">
        <v>26</v>
      </c>
      <c r="E1252" s="20" t="str">
        <f t="shared" si="76"/>
        <v>CA05</v>
      </c>
      <c r="F1252" s="20" t="s">
        <v>27</v>
      </c>
      <c r="G1252" s="20" t="s">
        <v>10391</v>
      </c>
      <c r="H1252" s="33">
        <v>18</v>
      </c>
      <c r="I1252" s="33">
        <v>97</v>
      </c>
      <c r="J1252" s="32">
        <f t="shared" si="77"/>
        <v>0.18556701030927836</v>
      </c>
      <c r="K1252" s="33">
        <v>159</v>
      </c>
      <c r="L1252" s="33">
        <v>4</v>
      </c>
      <c r="M1252" s="20" t="str">
        <f t="shared" si="78"/>
        <v>20220726</v>
      </c>
      <c r="N1252" s="36" t="str">
        <f t="shared" si="79"/>
        <v>https://m.newspic.kr/view.html?nid=2022072614000157889</v>
      </c>
    </row>
    <row r="1253" spans="1:14" hidden="1">
      <c r="A1253" s="20" t="s">
        <v>0</v>
      </c>
      <c r="B1253" s="21">
        <v>44769</v>
      </c>
      <c r="C1253" s="19" t="s">
        <v>5759</v>
      </c>
      <c r="D1253" s="20" t="s">
        <v>16</v>
      </c>
      <c r="E1253" s="20" t="str">
        <f t="shared" si="76"/>
        <v>CA05</v>
      </c>
      <c r="F1253" s="20" t="s">
        <v>17</v>
      </c>
      <c r="G1253" s="20" t="s">
        <v>5760</v>
      </c>
      <c r="H1253" s="33">
        <v>1</v>
      </c>
      <c r="I1253" s="33">
        <v>2</v>
      </c>
      <c r="J1253" s="32">
        <f t="shared" si="77"/>
        <v>0.5</v>
      </c>
      <c r="K1253" s="33">
        <v>2</v>
      </c>
      <c r="L1253" s="33"/>
      <c r="M1253" s="20" t="str">
        <f t="shared" si="78"/>
        <v>20220708</v>
      </c>
      <c r="N1253" s="36" t="str">
        <f t="shared" si="79"/>
        <v>https://m.newspic.kr/view.html?nid=2022070801471624465</v>
      </c>
    </row>
    <row r="1254" spans="1:14" hidden="1">
      <c r="A1254" s="20" t="s">
        <v>0</v>
      </c>
      <c r="B1254" s="21">
        <v>44769</v>
      </c>
      <c r="C1254" s="19" t="s">
        <v>6017</v>
      </c>
      <c r="D1254" s="20" t="s">
        <v>62</v>
      </c>
      <c r="E1254" s="20" t="str">
        <f t="shared" si="76"/>
        <v>CA05</v>
      </c>
      <c r="F1254" s="20" t="s">
        <v>63</v>
      </c>
      <c r="G1254" s="20" t="s">
        <v>6018</v>
      </c>
      <c r="H1254" s="33">
        <v>60</v>
      </c>
      <c r="I1254" s="33">
        <v>121</v>
      </c>
      <c r="J1254" s="32">
        <f t="shared" si="77"/>
        <v>0.49586776859504134</v>
      </c>
      <c r="K1254" s="33">
        <v>157</v>
      </c>
      <c r="L1254" s="33">
        <v>2</v>
      </c>
      <c r="M1254" s="20" t="str">
        <f t="shared" si="78"/>
        <v>20220723</v>
      </c>
      <c r="N1254" s="36" t="str">
        <f t="shared" si="79"/>
        <v>https://m.newspic.kr/view.html?nid=2022072322450668643</v>
      </c>
    </row>
    <row r="1255" spans="1:14" hidden="1">
      <c r="A1255" s="20" t="s">
        <v>0</v>
      </c>
      <c r="B1255" s="21">
        <v>44769</v>
      </c>
      <c r="C1255" s="19" t="s">
        <v>5763</v>
      </c>
      <c r="D1255" s="20" t="s">
        <v>16</v>
      </c>
      <c r="E1255" s="20" t="str">
        <f t="shared" si="76"/>
        <v>CA05</v>
      </c>
      <c r="F1255" s="20" t="s">
        <v>17</v>
      </c>
      <c r="G1255" s="20" t="s">
        <v>5764</v>
      </c>
      <c r="H1255" s="33">
        <v>1</v>
      </c>
      <c r="I1255" s="33">
        <v>2</v>
      </c>
      <c r="J1255" s="32">
        <f t="shared" si="77"/>
        <v>0.5</v>
      </c>
      <c r="K1255" s="33">
        <v>2</v>
      </c>
      <c r="L1255" s="33"/>
      <c r="M1255" s="20" t="str">
        <f t="shared" si="78"/>
        <v>20220720</v>
      </c>
      <c r="N1255" s="36" t="str">
        <f t="shared" si="79"/>
        <v>https://m.newspic.kr/view.html?nid=2022072008100223480</v>
      </c>
    </row>
    <row r="1256" spans="1:14" hidden="1">
      <c r="A1256" s="20" t="s">
        <v>0</v>
      </c>
      <c r="B1256" s="21">
        <v>44769</v>
      </c>
      <c r="C1256" s="19" t="s">
        <v>5765</v>
      </c>
      <c r="D1256" s="20" t="s">
        <v>16</v>
      </c>
      <c r="E1256" s="20" t="str">
        <f t="shared" si="76"/>
        <v>CA05</v>
      </c>
      <c r="F1256" s="20" t="s">
        <v>17</v>
      </c>
      <c r="G1256" s="20" t="s">
        <v>5766</v>
      </c>
      <c r="H1256" s="33">
        <v>1</v>
      </c>
      <c r="I1256" s="33">
        <v>2</v>
      </c>
      <c r="J1256" s="32">
        <f t="shared" si="77"/>
        <v>0.5</v>
      </c>
      <c r="K1256" s="33">
        <v>2</v>
      </c>
      <c r="L1256" s="33"/>
      <c r="M1256" s="20" t="str">
        <f t="shared" si="78"/>
        <v>20220718</v>
      </c>
      <c r="N1256" s="36" t="str">
        <f t="shared" si="79"/>
        <v>https://m.newspic.kr/view.html?nid=2022071804550190544</v>
      </c>
    </row>
    <row r="1257" spans="1:14" hidden="1">
      <c r="A1257" s="20" t="s">
        <v>0</v>
      </c>
      <c r="B1257" s="21">
        <v>44769</v>
      </c>
      <c r="C1257" s="19" t="s">
        <v>5773</v>
      </c>
      <c r="D1257" s="20" t="s">
        <v>16</v>
      </c>
      <c r="E1257" s="20" t="str">
        <f t="shared" si="76"/>
        <v>CA05</v>
      </c>
      <c r="F1257" s="20" t="s">
        <v>17</v>
      </c>
      <c r="G1257" s="20" t="s">
        <v>5774</v>
      </c>
      <c r="H1257" s="33">
        <v>1</v>
      </c>
      <c r="I1257" s="33">
        <v>2</v>
      </c>
      <c r="J1257" s="32">
        <f t="shared" si="77"/>
        <v>0.5</v>
      </c>
      <c r="K1257" s="33">
        <v>2</v>
      </c>
      <c r="L1257" s="33"/>
      <c r="M1257" s="20" t="str">
        <f t="shared" si="78"/>
        <v>20220720</v>
      </c>
      <c r="N1257" s="36" t="str">
        <f t="shared" si="79"/>
        <v>https://m.newspic.kr/view.html?nid=2022072020320987402</v>
      </c>
    </row>
    <row r="1258" spans="1:14" hidden="1">
      <c r="A1258" s="20" t="s">
        <v>0</v>
      </c>
      <c r="B1258" s="21">
        <v>44769</v>
      </c>
      <c r="C1258" s="19" t="s">
        <v>5777</v>
      </c>
      <c r="D1258" s="20" t="s">
        <v>16</v>
      </c>
      <c r="E1258" s="20" t="str">
        <f t="shared" si="76"/>
        <v>CA05</v>
      </c>
      <c r="F1258" s="20" t="s">
        <v>17</v>
      </c>
      <c r="G1258" s="20" t="s">
        <v>5778</v>
      </c>
      <c r="H1258" s="33">
        <v>1</v>
      </c>
      <c r="I1258" s="33">
        <v>2</v>
      </c>
      <c r="J1258" s="32">
        <f t="shared" si="77"/>
        <v>0.5</v>
      </c>
      <c r="K1258" s="33">
        <v>2</v>
      </c>
      <c r="L1258" s="33"/>
      <c r="M1258" s="20" t="str">
        <f t="shared" si="78"/>
        <v>20220710</v>
      </c>
      <c r="N1258" s="36" t="str">
        <f t="shared" si="79"/>
        <v>https://m.newspic.kr/view.html?nid=2022071020400168480</v>
      </c>
    </row>
    <row r="1259" spans="1:14" hidden="1">
      <c r="A1259" s="20" t="s">
        <v>0</v>
      </c>
      <c r="B1259" s="21">
        <v>44769</v>
      </c>
      <c r="C1259" s="19" t="s">
        <v>4577</v>
      </c>
      <c r="D1259" s="20" t="s">
        <v>62</v>
      </c>
      <c r="E1259" s="20" t="str">
        <f t="shared" si="76"/>
        <v>CA05</v>
      </c>
      <c r="F1259" s="20" t="s">
        <v>63</v>
      </c>
      <c r="G1259" s="20" t="s">
        <v>4578</v>
      </c>
      <c r="H1259" s="33">
        <v>64</v>
      </c>
      <c r="I1259" s="33">
        <v>115</v>
      </c>
      <c r="J1259" s="32">
        <f t="shared" si="77"/>
        <v>0.55652173913043479</v>
      </c>
      <c r="K1259" s="33">
        <v>156</v>
      </c>
      <c r="L1259" s="33"/>
      <c r="M1259" s="20" t="str">
        <f t="shared" si="78"/>
        <v>20220715</v>
      </c>
      <c r="N1259" s="36" t="str">
        <f t="shared" si="79"/>
        <v>https://m.newspic.kr/view.html?nid=2022071506350123547</v>
      </c>
    </row>
    <row r="1260" spans="1:14" hidden="1">
      <c r="A1260" s="20" t="s">
        <v>0</v>
      </c>
      <c r="B1260" s="21">
        <v>44769</v>
      </c>
      <c r="C1260" s="19" t="s">
        <v>5543</v>
      </c>
      <c r="D1260" s="20" t="s">
        <v>26</v>
      </c>
      <c r="E1260" s="20" t="str">
        <f t="shared" si="76"/>
        <v>CA05</v>
      </c>
      <c r="F1260" s="20" t="s">
        <v>27</v>
      </c>
      <c r="G1260" s="20" t="s">
        <v>5544</v>
      </c>
      <c r="H1260" s="33">
        <v>53</v>
      </c>
      <c r="I1260" s="33">
        <v>106</v>
      </c>
      <c r="J1260" s="32">
        <f t="shared" si="77"/>
        <v>0.5</v>
      </c>
      <c r="K1260" s="33">
        <v>156</v>
      </c>
      <c r="L1260" s="33"/>
      <c r="M1260" s="20" t="str">
        <f t="shared" si="78"/>
        <v>20220726</v>
      </c>
      <c r="N1260" s="36" t="str">
        <f t="shared" si="79"/>
        <v>https://m.newspic.kr/view.html?nid=2022072602450183888</v>
      </c>
    </row>
    <row r="1261" spans="1:14" hidden="1">
      <c r="A1261" s="20" t="s">
        <v>0</v>
      </c>
      <c r="B1261" s="21">
        <v>44769</v>
      </c>
      <c r="C1261" s="19" t="s">
        <v>7825</v>
      </c>
      <c r="D1261" s="20" t="s">
        <v>62</v>
      </c>
      <c r="E1261" s="20" t="str">
        <f t="shared" si="76"/>
        <v>CA05</v>
      </c>
      <c r="F1261" s="20" t="s">
        <v>63</v>
      </c>
      <c r="G1261" s="20" t="s">
        <v>7826</v>
      </c>
      <c r="H1261" s="33">
        <v>40</v>
      </c>
      <c r="I1261" s="33">
        <v>99</v>
      </c>
      <c r="J1261" s="32">
        <f t="shared" si="77"/>
        <v>0.40404040404040403</v>
      </c>
      <c r="K1261" s="33">
        <v>156</v>
      </c>
      <c r="L1261" s="33"/>
      <c r="M1261" s="20" t="str">
        <f t="shared" si="78"/>
        <v>20220719</v>
      </c>
      <c r="N1261" s="36" t="str">
        <f t="shared" si="79"/>
        <v>https://m.newspic.kr/view.html?nid=2022071920512234415</v>
      </c>
    </row>
    <row r="1262" spans="1:14" hidden="1">
      <c r="A1262" s="20" t="s">
        <v>0</v>
      </c>
      <c r="B1262" s="21">
        <v>44769</v>
      </c>
      <c r="C1262" s="19" t="s">
        <v>5779</v>
      </c>
      <c r="D1262" s="20" t="s">
        <v>16</v>
      </c>
      <c r="E1262" s="20" t="str">
        <f t="shared" si="76"/>
        <v>CA05</v>
      </c>
      <c r="F1262" s="20" t="s">
        <v>17</v>
      </c>
      <c r="G1262" s="20" t="s">
        <v>5780</v>
      </c>
      <c r="H1262" s="33">
        <v>1</v>
      </c>
      <c r="I1262" s="33">
        <v>2</v>
      </c>
      <c r="J1262" s="32">
        <f t="shared" si="77"/>
        <v>0.5</v>
      </c>
      <c r="K1262" s="33">
        <v>2</v>
      </c>
      <c r="L1262" s="33"/>
      <c r="M1262" s="20" t="str">
        <f t="shared" si="78"/>
        <v>20220723</v>
      </c>
      <c r="N1262" s="36" t="str">
        <f t="shared" si="79"/>
        <v>https://m.newspic.kr/view.html?nid=2022072300043114881</v>
      </c>
    </row>
    <row r="1263" spans="1:14" hidden="1">
      <c r="A1263" s="20" t="s">
        <v>0</v>
      </c>
      <c r="B1263" s="21">
        <v>44769</v>
      </c>
      <c r="C1263" s="19" t="s">
        <v>8365</v>
      </c>
      <c r="D1263" s="20" t="s">
        <v>26</v>
      </c>
      <c r="E1263" s="20" t="str">
        <f t="shared" si="76"/>
        <v>CA05</v>
      </c>
      <c r="F1263" s="20" t="s">
        <v>27</v>
      </c>
      <c r="G1263" s="20" t="s">
        <v>8366</v>
      </c>
      <c r="H1263" s="33">
        <v>41</v>
      </c>
      <c r="I1263" s="33">
        <v>111</v>
      </c>
      <c r="J1263" s="32">
        <f t="shared" si="77"/>
        <v>0.36936936936936937</v>
      </c>
      <c r="K1263" s="33">
        <v>156</v>
      </c>
      <c r="L1263" s="33"/>
      <c r="M1263" s="20" t="str">
        <f t="shared" si="78"/>
        <v>20220725</v>
      </c>
      <c r="N1263" s="36" t="str">
        <f t="shared" si="79"/>
        <v>https://m.newspic.kr/view.html?nid=2022072521390962268</v>
      </c>
    </row>
    <row r="1264" spans="1:14" hidden="1">
      <c r="A1264" s="20" t="s">
        <v>0</v>
      </c>
      <c r="B1264" s="21">
        <v>44769</v>
      </c>
      <c r="C1264" s="19" t="s">
        <v>5783</v>
      </c>
      <c r="D1264" s="20" t="s">
        <v>16</v>
      </c>
      <c r="E1264" s="20" t="str">
        <f t="shared" si="76"/>
        <v>CA05</v>
      </c>
      <c r="F1264" s="20" t="s">
        <v>17</v>
      </c>
      <c r="G1264" s="20" t="s">
        <v>5784</v>
      </c>
      <c r="H1264" s="33">
        <v>1</v>
      </c>
      <c r="I1264" s="33">
        <v>2</v>
      </c>
      <c r="J1264" s="32">
        <f t="shared" si="77"/>
        <v>0.5</v>
      </c>
      <c r="K1264" s="33">
        <v>2</v>
      </c>
      <c r="L1264" s="33"/>
      <c r="M1264" s="20" t="str">
        <f t="shared" si="78"/>
        <v>20220715</v>
      </c>
      <c r="N1264" s="36" t="str">
        <f t="shared" si="79"/>
        <v>https://m.newspic.kr/view.html?nid=2022071522190641061</v>
      </c>
    </row>
    <row r="1265" spans="1:14" hidden="1">
      <c r="A1265" s="20" t="s">
        <v>0</v>
      </c>
      <c r="B1265" s="21">
        <v>44769</v>
      </c>
      <c r="C1265" s="19" t="s">
        <v>5785</v>
      </c>
      <c r="D1265" s="20" t="s">
        <v>16</v>
      </c>
      <c r="E1265" s="20" t="str">
        <f t="shared" si="76"/>
        <v>CA05</v>
      </c>
      <c r="F1265" s="20" t="s">
        <v>17</v>
      </c>
      <c r="G1265" s="20" t="s">
        <v>5786</v>
      </c>
      <c r="H1265" s="33">
        <v>1</v>
      </c>
      <c r="I1265" s="33">
        <v>2</v>
      </c>
      <c r="J1265" s="32">
        <f t="shared" si="77"/>
        <v>0.5</v>
      </c>
      <c r="K1265" s="33">
        <v>2</v>
      </c>
      <c r="L1265" s="33"/>
      <c r="M1265" s="20" t="str">
        <f t="shared" si="78"/>
        <v>20220717</v>
      </c>
      <c r="N1265" s="36" t="str">
        <f t="shared" si="79"/>
        <v>https://m.newspic.kr/view.html?nid=2022071723480443679</v>
      </c>
    </row>
    <row r="1266" spans="1:14" hidden="1">
      <c r="A1266" s="20" t="s">
        <v>0</v>
      </c>
      <c r="B1266" s="21">
        <v>44769</v>
      </c>
      <c r="C1266" s="19" t="s">
        <v>6397</v>
      </c>
      <c r="D1266" s="20" t="s">
        <v>26</v>
      </c>
      <c r="E1266" s="20" t="str">
        <f t="shared" si="76"/>
        <v>CA05</v>
      </c>
      <c r="F1266" s="20" t="s">
        <v>27</v>
      </c>
      <c r="G1266" s="20" t="s">
        <v>6398</v>
      </c>
      <c r="H1266" s="33">
        <v>42</v>
      </c>
      <c r="I1266" s="33">
        <v>88</v>
      </c>
      <c r="J1266" s="32">
        <f t="shared" si="77"/>
        <v>0.47727272727272729</v>
      </c>
      <c r="K1266" s="33">
        <v>153</v>
      </c>
      <c r="L1266" s="33"/>
      <c r="M1266" s="20" t="str">
        <f t="shared" si="78"/>
        <v>20220712</v>
      </c>
      <c r="N1266" s="36" t="str">
        <f t="shared" si="79"/>
        <v>https://m.newspic.kr/view.html?nid=2022071220091217389</v>
      </c>
    </row>
    <row r="1267" spans="1:14" hidden="1">
      <c r="A1267" s="20" t="s">
        <v>0</v>
      </c>
      <c r="B1267" s="21">
        <v>44769</v>
      </c>
      <c r="C1267" s="19" t="s">
        <v>5797</v>
      </c>
      <c r="D1267" s="20" t="s">
        <v>16</v>
      </c>
      <c r="E1267" s="20" t="str">
        <f t="shared" si="76"/>
        <v>CA05</v>
      </c>
      <c r="F1267" s="20" t="s">
        <v>17</v>
      </c>
      <c r="G1267" s="20" t="s">
        <v>5798</v>
      </c>
      <c r="H1267" s="33">
        <v>1</v>
      </c>
      <c r="I1267" s="33">
        <v>2</v>
      </c>
      <c r="J1267" s="32">
        <f t="shared" si="77"/>
        <v>0.5</v>
      </c>
      <c r="K1267" s="33">
        <v>2</v>
      </c>
      <c r="L1267" s="33"/>
      <c r="M1267" s="20" t="str">
        <f t="shared" si="78"/>
        <v>20220704</v>
      </c>
      <c r="N1267" s="36" t="str">
        <f t="shared" si="79"/>
        <v>https://m.newspic.kr/view.html?nid=2022070408350188370</v>
      </c>
    </row>
    <row r="1268" spans="1:14" hidden="1">
      <c r="A1268" s="20" t="s">
        <v>0</v>
      </c>
      <c r="B1268" s="21">
        <v>44769</v>
      </c>
      <c r="C1268" s="19" t="s">
        <v>7583</v>
      </c>
      <c r="D1268" s="20" t="s">
        <v>62</v>
      </c>
      <c r="E1268" s="20" t="str">
        <f t="shared" si="76"/>
        <v>CA05</v>
      </c>
      <c r="F1268" s="20" t="s">
        <v>63</v>
      </c>
      <c r="G1268" s="20" t="s">
        <v>7584</v>
      </c>
      <c r="H1268" s="33">
        <v>44</v>
      </c>
      <c r="I1268" s="33">
        <v>104</v>
      </c>
      <c r="J1268" s="32">
        <f t="shared" si="77"/>
        <v>0.42307692307692307</v>
      </c>
      <c r="K1268" s="33">
        <v>151</v>
      </c>
      <c r="L1268" s="33">
        <v>1</v>
      </c>
      <c r="M1268" s="20" t="str">
        <f t="shared" si="78"/>
        <v>20220723</v>
      </c>
      <c r="N1268" s="36" t="str">
        <f t="shared" si="79"/>
        <v>https://m.newspic.kr/view.html?nid=2022072323420020339</v>
      </c>
    </row>
    <row r="1269" spans="1:14" hidden="1">
      <c r="A1269" s="20" t="s">
        <v>0</v>
      </c>
      <c r="B1269" s="21">
        <v>44769</v>
      </c>
      <c r="C1269" s="19" t="s">
        <v>5801</v>
      </c>
      <c r="D1269" s="20" t="s">
        <v>16</v>
      </c>
      <c r="E1269" s="20" t="str">
        <f t="shared" si="76"/>
        <v>CA05</v>
      </c>
      <c r="F1269" s="20" t="s">
        <v>17</v>
      </c>
      <c r="G1269" s="20" t="s">
        <v>5802</v>
      </c>
      <c r="H1269" s="33">
        <v>1</v>
      </c>
      <c r="I1269" s="33">
        <v>2</v>
      </c>
      <c r="J1269" s="32">
        <f t="shared" si="77"/>
        <v>0.5</v>
      </c>
      <c r="K1269" s="33">
        <v>2</v>
      </c>
      <c r="L1269" s="33"/>
      <c r="M1269" s="20" t="str">
        <f t="shared" si="78"/>
        <v>20220725</v>
      </c>
      <c r="N1269" s="36" t="str">
        <f t="shared" si="79"/>
        <v>https://m.newspic.kr/view.html?nid=2022072521302533700</v>
      </c>
    </row>
    <row r="1270" spans="1:14" hidden="1">
      <c r="A1270" s="20" t="s">
        <v>0</v>
      </c>
      <c r="B1270" s="21">
        <v>44769</v>
      </c>
      <c r="C1270" s="19" t="s">
        <v>8570</v>
      </c>
      <c r="D1270" s="20" t="s">
        <v>62</v>
      </c>
      <c r="E1270" s="20" t="str">
        <f t="shared" si="76"/>
        <v>CA05</v>
      </c>
      <c r="F1270" s="20" t="s">
        <v>63</v>
      </c>
      <c r="G1270" s="20" t="s">
        <v>8571</v>
      </c>
      <c r="H1270" s="33">
        <v>30</v>
      </c>
      <c r="I1270" s="33">
        <v>87</v>
      </c>
      <c r="J1270" s="32">
        <f t="shared" si="77"/>
        <v>0.34482758620689657</v>
      </c>
      <c r="K1270" s="33">
        <v>151</v>
      </c>
      <c r="L1270" s="33"/>
      <c r="M1270" s="20" t="str">
        <f t="shared" si="78"/>
        <v>20220719</v>
      </c>
      <c r="N1270" s="36" t="str">
        <f t="shared" si="79"/>
        <v>https://m.newspic.kr/view.html?nid=2022071916351611911</v>
      </c>
    </row>
    <row r="1271" spans="1:14" hidden="1">
      <c r="A1271" s="20" t="s">
        <v>0</v>
      </c>
      <c r="B1271" s="21">
        <v>44769</v>
      </c>
      <c r="C1271" s="19" t="s">
        <v>5803</v>
      </c>
      <c r="D1271" s="20" t="s">
        <v>16</v>
      </c>
      <c r="E1271" s="20" t="str">
        <f t="shared" si="76"/>
        <v>CA05</v>
      </c>
      <c r="F1271" s="20" t="s">
        <v>17</v>
      </c>
      <c r="G1271" s="20" t="s">
        <v>5804</v>
      </c>
      <c r="H1271" s="33">
        <v>1</v>
      </c>
      <c r="I1271" s="33">
        <v>2</v>
      </c>
      <c r="J1271" s="32">
        <f t="shared" si="77"/>
        <v>0.5</v>
      </c>
      <c r="K1271" s="33">
        <v>2</v>
      </c>
      <c r="L1271" s="33"/>
      <c r="M1271" s="20" t="str">
        <f t="shared" si="78"/>
        <v>20220719</v>
      </c>
      <c r="N1271" s="36" t="str">
        <f t="shared" si="79"/>
        <v>https://m.newspic.kr/view.html?nid=2022071915150782759</v>
      </c>
    </row>
    <row r="1272" spans="1:14" hidden="1">
      <c r="A1272" s="20" t="s">
        <v>0</v>
      </c>
      <c r="B1272" s="21">
        <v>44769</v>
      </c>
      <c r="C1272" s="19" t="s">
        <v>7563</v>
      </c>
      <c r="D1272" s="20" t="s">
        <v>26</v>
      </c>
      <c r="E1272" s="20" t="str">
        <f t="shared" si="76"/>
        <v>CA05</v>
      </c>
      <c r="F1272" s="20" t="s">
        <v>27</v>
      </c>
      <c r="G1272" s="20" t="s">
        <v>7564</v>
      </c>
      <c r="H1272" s="33">
        <v>48</v>
      </c>
      <c r="I1272" s="33">
        <v>113</v>
      </c>
      <c r="J1272" s="32">
        <f t="shared" si="77"/>
        <v>0.4247787610619469</v>
      </c>
      <c r="K1272" s="33">
        <v>150</v>
      </c>
      <c r="L1272" s="33"/>
      <c r="M1272" s="20" t="str">
        <f t="shared" si="78"/>
        <v>20220725</v>
      </c>
      <c r="N1272" s="36" t="str">
        <f t="shared" si="79"/>
        <v>https://m.newspic.kr/view.html?nid=2022072510150149725</v>
      </c>
    </row>
    <row r="1273" spans="1:14" hidden="1">
      <c r="A1273" s="20" t="s">
        <v>0</v>
      </c>
      <c r="B1273" s="21">
        <v>44769</v>
      </c>
      <c r="C1273" s="19" t="s">
        <v>5813</v>
      </c>
      <c r="D1273" s="20" t="s">
        <v>16</v>
      </c>
      <c r="E1273" s="20" t="str">
        <f t="shared" si="76"/>
        <v>CA05</v>
      </c>
      <c r="F1273" s="20" t="s">
        <v>17</v>
      </c>
      <c r="G1273" s="20" t="s">
        <v>5814</v>
      </c>
      <c r="H1273" s="33">
        <v>1</v>
      </c>
      <c r="I1273" s="33">
        <v>2</v>
      </c>
      <c r="J1273" s="32">
        <f t="shared" si="77"/>
        <v>0.5</v>
      </c>
      <c r="K1273" s="33">
        <v>2</v>
      </c>
      <c r="L1273" s="33"/>
      <c r="M1273" s="20" t="str">
        <f t="shared" si="78"/>
        <v>20220723</v>
      </c>
      <c r="N1273" s="36" t="str">
        <f t="shared" si="79"/>
        <v>https://m.newspic.kr/view.html?nid=2022072315073400630</v>
      </c>
    </row>
    <row r="1274" spans="1:14" hidden="1">
      <c r="A1274" s="20" t="s">
        <v>0</v>
      </c>
      <c r="B1274" s="21">
        <v>44769</v>
      </c>
      <c r="C1274" s="19" t="s">
        <v>5839</v>
      </c>
      <c r="D1274" s="20" t="s">
        <v>16</v>
      </c>
      <c r="E1274" s="20" t="str">
        <f t="shared" si="76"/>
        <v>CA05</v>
      </c>
      <c r="F1274" s="20" t="s">
        <v>17</v>
      </c>
      <c r="G1274" s="20" t="s">
        <v>5840</v>
      </c>
      <c r="H1274" s="33">
        <v>1</v>
      </c>
      <c r="I1274" s="33">
        <v>2</v>
      </c>
      <c r="J1274" s="32">
        <f t="shared" si="77"/>
        <v>0.5</v>
      </c>
      <c r="K1274" s="33">
        <v>2</v>
      </c>
      <c r="L1274" s="33"/>
      <c r="M1274" s="20" t="str">
        <f t="shared" si="78"/>
        <v>20220717</v>
      </c>
      <c r="N1274" s="36" t="str">
        <f t="shared" si="79"/>
        <v>https://m.newspic.kr/view.html?nid=2022071719450129207</v>
      </c>
    </row>
    <row r="1275" spans="1:14" hidden="1">
      <c r="A1275" s="20" t="s">
        <v>0</v>
      </c>
      <c r="B1275" s="21">
        <v>44769</v>
      </c>
      <c r="C1275" s="19" t="s">
        <v>5843</v>
      </c>
      <c r="D1275" s="20" t="s">
        <v>16</v>
      </c>
      <c r="E1275" s="20" t="str">
        <f t="shared" si="76"/>
        <v>CA05</v>
      </c>
      <c r="F1275" s="20" t="s">
        <v>17</v>
      </c>
      <c r="G1275" s="20" t="s">
        <v>5844</v>
      </c>
      <c r="H1275" s="33">
        <v>1</v>
      </c>
      <c r="I1275" s="33">
        <v>2</v>
      </c>
      <c r="J1275" s="32">
        <f t="shared" si="77"/>
        <v>0.5</v>
      </c>
      <c r="K1275" s="33">
        <v>2</v>
      </c>
      <c r="L1275" s="33"/>
      <c r="M1275" s="20" t="str">
        <f t="shared" si="78"/>
        <v>20220706</v>
      </c>
      <c r="N1275" s="36" t="str">
        <f t="shared" si="79"/>
        <v>https://m.newspic.kr/view.html?nid=2022070609515368749</v>
      </c>
    </row>
    <row r="1276" spans="1:14" hidden="1">
      <c r="A1276" s="20" t="s">
        <v>0</v>
      </c>
      <c r="B1276" s="21">
        <v>44769</v>
      </c>
      <c r="C1276" s="19" t="s">
        <v>5845</v>
      </c>
      <c r="D1276" s="20" t="s">
        <v>16</v>
      </c>
      <c r="E1276" s="20" t="str">
        <f t="shared" si="76"/>
        <v>CA05</v>
      </c>
      <c r="F1276" s="20" t="s">
        <v>17</v>
      </c>
      <c r="G1276" s="20" t="s">
        <v>5846</v>
      </c>
      <c r="H1276" s="33">
        <v>1</v>
      </c>
      <c r="I1276" s="33">
        <v>2</v>
      </c>
      <c r="J1276" s="32">
        <f t="shared" si="77"/>
        <v>0.5</v>
      </c>
      <c r="K1276" s="33">
        <v>2</v>
      </c>
      <c r="L1276" s="33"/>
      <c r="M1276" s="20" t="str">
        <f t="shared" si="78"/>
        <v>20220722</v>
      </c>
      <c r="N1276" s="36" t="str">
        <f t="shared" si="79"/>
        <v>https://m.newspic.kr/view.html?nid=2022072221260486151</v>
      </c>
    </row>
    <row r="1277" spans="1:14" hidden="1">
      <c r="A1277" s="20" t="s">
        <v>0</v>
      </c>
      <c r="B1277" s="21">
        <v>44769</v>
      </c>
      <c r="C1277" s="19" t="s">
        <v>7121</v>
      </c>
      <c r="D1277" s="20" t="s">
        <v>26</v>
      </c>
      <c r="E1277" s="20" t="str">
        <f t="shared" si="76"/>
        <v>CA05</v>
      </c>
      <c r="F1277" s="20" t="s">
        <v>27</v>
      </c>
      <c r="G1277" s="20" t="s">
        <v>7122</v>
      </c>
      <c r="H1277" s="33">
        <v>43</v>
      </c>
      <c r="I1277" s="33">
        <v>96</v>
      </c>
      <c r="J1277" s="32">
        <f t="shared" si="77"/>
        <v>0.44791666666666669</v>
      </c>
      <c r="K1277" s="33">
        <v>146</v>
      </c>
      <c r="L1277" s="33"/>
      <c r="M1277" s="20" t="str">
        <f t="shared" si="78"/>
        <v>20220723</v>
      </c>
      <c r="N1277" s="36" t="str">
        <f t="shared" si="79"/>
        <v>https://m.newspic.kr/view.html?nid=2022072311144730160</v>
      </c>
    </row>
    <row r="1278" spans="1:14" hidden="1">
      <c r="A1278" s="20" t="s">
        <v>0</v>
      </c>
      <c r="B1278" s="21">
        <v>44769</v>
      </c>
      <c r="C1278" s="19" t="s">
        <v>5851</v>
      </c>
      <c r="D1278" s="20" t="s">
        <v>16</v>
      </c>
      <c r="E1278" s="20" t="str">
        <f t="shared" si="76"/>
        <v>CA05</v>
      </c>
      <c r="F1278" s="20" t="s">
        <v>17</v>
      </c>
      <c r="G1278" s="20" t="s">
        <v>5852</v>
      </c>
      <c r="H1278" s="33">
        <v>1</v>
      </c>
      <c r="I1278" s="33">
        <v>2</v>
      </c>
      <c r="J1278" s="32">
        <f t="shared" si="77"/>
        <v>0.5</v>
      </c>
      <c r="K1278" s="33">
        <v>2</v>
      </c>
      <c r="L1278" s="33"/>
      <c r="M1278" s="20" t="str">
        <f t="shared" si="78"/>
        <v>20220727</v>
      </c>
      <c r="N1278" s="36" t="str">
        <f t="shared" si="79"/>
        <v>https://m.newspic.kr/view.html?nid=2022072711380214358</v>
      </c>
    </row>
    <row r="1279" spans="1:14" hidden="1">
      <c r="A1279" s="20" t="s">
        <v>0</v>
      </c>
      <c r="B1279" s="21">
        <v>44769</v>
      </c>
      <c r="C1279" s="19" t="s">
        <v>5853</v>
      </c>
      <c r="D1279" s="20" t="s">
        <v>16</v>
      </c>
      <c r="E1279" s="20" t="str">
        <f t="shared" si="76"/>
        <v>CA05</v>
      </c>
      <c r="F1279" s="20" t="s">
        <v>17</v>
      </c>
      <c r="G1279" s="20" t="s">
        <v>5854</v>
      </c>
      <c r="H1279" s="33">
        <v>1</v>
      </c>
      <c r="I1279" s="33">
        <v>2</v>
      </c>
      <c r="J1279" s="32">
        <f t="shared" si="77"/>
        <v>0.5</v>
      </c>
      <c r="K1279" s="33">
        <v>2</v>
      </c>
      <c r="L1279" s="33"/>
      <c r="M1279" s="20" t="str">
        <f t="shared" si="78"/>
        <v>20220712</v>
      </c>
      <c r="N1279" s="36" t="str">
        <f t="shared" si="79"/>
        <v>https://m.newspic.kr/view.html?nid=2022071220450241225</v>
      </c>
    </row>
    <row r="1280" spans="1:14" hidden="1">
      <c r="A1280" s="20" t="s">
        <v>0</v>
      </c>
      <c r="B1280" s="21">
        <v>44769</v>
      </c>
      <c r="C1280" s="19" t="s">
        <v>6021</v>
      </c>
      <c r="D1280" s="20" t="s">
        <v>62</v>
      </c>
      <c r="E1280" s="20" t="str">
        <f t="shared" si="76"/>
        <v>CA05</v>
      </c>
      <c r="F1280" s="20" t="s">
        <v>63</v>
      </c>
      <c r="G1280" s="20" t="s">
        <v>6022</v>
      </c>
      <c r="H1280" s="33">
        <v>57</v>
      </c>
      <c r="I1280" s="33">
        <v>115</v>
      </c>
      <c r="J1280" s="32">
        <f t="shared" si="77"/>
        <v>0.4956521739130435</v>
      </c>
      <c r="K1280" s="33">
        <v>145</v>
      </c>
      <c r="L1280" s="33"/>
      <c r="M1280" s="20" t="str">
        <f t="shared" si="78"/>
        <v>20220725</v>
      </c>
      <c r="N1280" s="36" t="str">
        <f t="shared" si="79"/>
        <v>https://m.newspic.kr/view.html?nid=2022072510452792006</v>
      </c>
    </row>
    <row r="1281" spans="1:14" hidden="1">
      <c r="A1281" s="20" t="s">
        <v>0</v>
      </c>
      <c r="B1281" s="21">
        <v>44769</v>
      </c>
      <c r="C1281" s="19" t="s">
        <v>7427</v>
      </c>
      <c r="D1281" s="20" t="s">
        <v>62</v>
      </c>
      <c r="E1281" s="20" t="str">
        <f t="shared" si="76"/>
        <v>CA05</v>
      </c>
      <c r="F1281" s="20" t="s">
        <v>63</v>
      </c>
      <c r="G1281" s="20" t="s">
        <v>7428</v>
      </c>
      <c r="H1281" s="33">
        <v>41</v>
      </c>
      <c r="I1281" s="33">
        <v>95</v>
      </c>
      <c r="J1281" s="32">
        <f t="shared" si="77"/>
        <v>0.43157894736842106</v>
      </c>
      <c r="K1281" s="33">
        <v>145</v>
      </c>
      <c r="L1281" s="33">
        <v>10</v>
      </c>
      <c r="M1281" s="20" t="str">
        <f t="shared" si="78"/>
        <v>20220726</v>
      </c>
      <c r="N1281" s="36" t="str">
        <f t="shared" si="79"/>
        <v>https://m.newspic.kr/view.html?nid=2022072620000146522</v>
      </c>
    </row>
    <row r="1282" spans="1:14" hidden="1">
      <c r="A1282" s="20" t="s">
        <v>0</v>
      </c>
      <c r="B1282" s="21">
        <v>44769</v>
      </c>
      <c r="C1282" s="19" t="s">
        <v>8049</v>
      </c>
      <c r="D1282" s="20" t="s">
        <v>26</v>
      </c>
      <c r="E1282" s="20" t="str">
        <f t="shared" ref="E1282:E1345" si="80">LEFT(D1282,4)</f>
        <v>CA05</v>
      </c>
      <c r="F1282" s="20" t="s">
        <v>27</v>
      </c>
      <c r="G1282" s="20" t="s">
        <v>8050</v>
      </c>
      <c r="H1282" s="33">
        <v>43</v>
      </c>
      <c r="I1282" s="33">
        <v>108</v>
      </c>
      <c r="J1282" s="32">
        <f t="shared" ref="J1282:J1345" si="81">H1282/I1282</f>
        <v>0.39814814814814814</v>
      </c>
      <c r="K1282" s="33">
        <v>145</v>
      </c>
      <c r="L1282" s="33">
        <v>4</v>
      </c>
      <c r="M1282" s="20" t="str">
        <f t="shared" ref="M1282:M1345" si="82">LEFT(C1282,8)</f>
        <v>20220720</v>
      </c>
      <c r="N1282" s="36" t="str">
        <f t="shared" ref="N1282:N1345" si="83">HYPERLINK(CONCATENATE("https://m.newspic.kr/view.html?nid=",C1282))</f>
        <v>https://m.newspic.kr/view.html?nid=2022072017540460856</v>
      </c>
    </row>
    <row r="1283" spans="1:14" hidden="1">
      <c r="A1283" s="20" t="s">
        <v>0</v>
      </c>
      <c r="B1283" s="21">
        <v>44769</v>
      </c>
      <c r="C1283" s="19" t="s">
        <v>8084</v>
      </c>
      <c r="D1283" s="20" t="s">
        <v>62</v>
      </c>
      <c r="E1283" s="20" t="str">
        <f t="shared" si="80"/>
        <v>CA05</v>
      </c>
      <c r="F1283" s="20" t="s">
        <v>63</v>
      </c>
      <c r="G1283" s="20" t="s">
        <v>8085</v>
      </c>
      <c r="H1283" s="33">
        <v>37</v>
      </c>
      <c r="I1283" s="33">
        <v>94</v>
      </c>
      <c r="J1283" s="32">
        <f t="shared" si="81"/>
        <v>0.39361702127659576</v>
      </c>
      <c r="K1283" s="33">
        <v>145</v>
      </c>
      <c r="L1283" s="33"/>
      <c r="M1283" s="20" t="str">
        <f t="shared" si="82"/>
        <v>20220717</v>
      </c>
      <c r="N1283" s="36" t="str">
        <f t="shared" si="83"/>
        <v>https://m.newspic.kr/view.html?nid=2022071722323698075</v>
      </c>
    </row>
    <row r="1284" spans="1:14" hidden="1">
      <c r="A1284" s="20" t="s">
        <v>0</v>
      </c>
      <c r="B1284" s="21">
        <v>44769</v>
      </c>
      <c r="C1284" s="19" t="s">
        <v>10156</v>
      </c>
      <c r="D1284" s="20" t="s">
        <v>62</v>
      </c>
      <c r="E1284" s="20" t="str">
        <f t="shared" si="80"/>
        <v>CA05</v>
      </c>
      <c r="F1284" s="20" t="s">
        <v>63</v>
      </c>
      <c r="G1284" s="20" t="s">
        <v>10157</v>
      </c>
      <c r="H1284" s="33">
        <v>16</v>
      </c>
      <c r="I1284" s="33">
        <v>76</v>
      </c>
      <c r="J1284" s="32">
        <f t="shared" si="81"/>
        <v>0.21052631578947367</v>
      </c>
      <c r="K1284" s="33">
        <v>145</v>
      </c>
      <c r="L1284" s="33"/>
      <c r="M1284" s="20" t="str">
        <f t="shared" si="82"/>
        <v>20220719</v>
      </c>
      <c r="N1284" s="36" t="str">
        <f t="shared" si="83"/>
        <v>https://m.newspic.kr/view.html?nid=2022071915000103707</v>
      </c>
    </row>
    <row r="1285" spans="1:14" hidden="1">
      <c r="A1285" s="20" t="s">
        <v>0</v>
      </c>
      <c r="B1285" s="21">
        <v>44769</v>
      </c>
      <c r="C1285" s="19" t="s">
        <v>5857</v>
      </c>
      <c r="D1285" s="20" t="s">
        <v>16</v>
      </c>
      <c r="E1285" s="20" t="str">
        <f t="shared" si="80"/>
        <v>CA05</v>
      </c>
      <c r="F1285" s="20" t="s">
        <v>17</v>
      </c>
      <c r="G1285" s="20" t="s">
        <v>5858</v>
      </c>
      <c r="H1285" s="33">
        <v>1</v>
      </c>
      <c r="I1285" s="33">
        <v>2</v>
      </c>
      <c r="J1285" s="32">
        <f t="shared" si="81"/>
        <v>0.5</v>
      </c>
      <c r="K1285" s="33">
        <v>2</v>
      </c>
      <c r="L1285" s="33"/>
      <c r="M1285" s="20" t="str">
        <f t="shared" si="82"/>
        <v>20220718</v>
      </c>
      <c r="N1285" s="36" t="str">
        <f t="shared" si="83"/>
        <v>https://m.newspic.kr/view.html?nid=2022071808572573624</v>
      </c>
    </row>
    <row r="1286" spans="1:14" hidden="1">
      <c r="A1286" s="20" t="s">
        <v>0</v>
      </c>
      <c r="B1286" s="21">
        <v>44769</v>
      </c>
      <c r="C1286" s="19" t="s">
        <v>5859</v>
      </c>
      <c r="D1286" s="20" t="s">
        <v>16</v>
      </c>
      <c r="E1286" s="20" t="str">
        <f t="shared" si="80"/>
        <v>CA05</v>
      </c>
      <c r="F1286" s="20" t="s">
        <v>17</v>
      </c>
      <c r="G1286" s="20" t="s">
        <v>5860</v>
      </c>
      <c r="H1286" s="33">
        <v>1</v>
      </c>
      <c r="I1286" s="33">
        <v>2</v>
      </c>
      <c r="J1286" s="32">
        <f t="shared" si="81"/>
        <v>0.5</v>
      </c>
      <c r="K1286" s="33">
        <v>2</v>
      </c>
      <c r="L1286" s="33">
        <v>1</v>
      </c>
      <c r="M1286" s="20" t="str">
        <f t="shared" si="82"/>
        <v>20220727</v>
      </c>
      <c r="N1286" s="36" t="str">
        <f t="shared" si="83"/>
        <v>https://m.newspic.kr/view.html?nid=2022072720162957008</v>
      </c>
    </row>
    <row r="1287" spans="1:14" hidden="1">
      <c r="A1287" s="20" t="s">
        <v>0</v>
      </c>
      <c r="B1287" s="21">
        <v>44769</v>
      </c>
      <c r="C1287" s="19" t="s">
        <v>7698</v>
      </c>
      <c r="D1287" s="20" t="s">
        <v>62</v>
      </c>
      <c r="E1287" s="20" t="str">
        <f t="shared" si="80"/>
        <v>CA05</v>
      </c>
      <c r="F1287" s="20" t="s">
        <v>63</v>
      </c>
      <c r="G1287" s="20" t="s">
        <v>7699</v>
      </c>
      <c r="H1287" s="33">
        <v>37</v>
      </c>
      <c r="I1287" s="33">
        <v>89</v>
      </c>
      <c r="J1287" s="32">
        <f t="shared" si="81"/>
        <v>0.4157303370786517</v>
      </c>
      <c r="K1287" s="33">
        <v>143</v>
      </c>
      <c r="L1287" s="33"/>
      <c r="M1287" s="20" t="str">
        <f t="shared" si="82"/>
        <v>20220715</v>
      </c>
      <c r="N1287" s="36" t="str">
        <f t="shared" si="83"/>
        <v>https://m.newspic.kr/view.html?nid=2022071513550172294</v>
      </c>
    </row>
    <row r="1288" spans="1:14" hidden="1">
      <c r="A1288" s="20" t="s">
        <v>0</v>
      </c>
      <c r="B1288" s="21">
        <v>44769</v>
      </c>
      <c r="C1288" s="19" t="s">
        <v>5875</v>
      </c>
      <c r="D1288" s="20" t="s">
        <v>16</v>
      </c>
      <c r="E1288" s="20" t="str">
        <f t="shared" si="80"/>
        <v>CA05</v>
      </c>
      <c r="F1288" s="20" t="s">
        <v>17</v>
      </c>
      <c r="G1288" s="20" t="s">
        <v>5876</v>
      </c>
      <c r="H1288" s="33">
        <v>1</v>
      </c>
      <c r="I1288" s="33">
        <v>2</v>
      </c>
      <c r="J1288" s="32">
        <f t="shared" si="81"/>
        <v>0.5</v>
      </c>
      <c r="K1288" s="33">
        <v>2</v>
      </c>
      <c r="L1288" s="33"/>
      <c r="M1288" s="20" t="str">
        <f t="shared" si="82"/>
        <v>20220713</v>
      </c>
      <c r="N1288" s="36" t="str">
        <f t="shared" si="83"/>
        <v>https://m.newspic.kr/view.html?nid=2022071302200184103</v>
      </c>
    </row>
    <row r="1289" spans="1:14" hidden="1">
      <c r="A1289" s="20" t="s">
        <v>0</v>
      </c>
      <c r="B1289" s="21">
        <v>44769</v>
      </c>
      <c r="C1289" s="19" t="s">
        <v>10095</v>
      </c>
      <c r="D1289" s="20" t="s">
        <v>62</v>
      </c>
      <c r="E1289" s="20" t="str">
        <f t="shared" si="80"/>
        <v>CA05</v>
      </c>
      <c r="F1289" s="20" t="s">
        <v>63</v>
      </c>
      <c r="G1289" s="20" t="s">
        <v>10096</v>
      </c>
      <c r="H1289" s="33">
        <v>17</v>
      </c>
      <c r="I1289" s="33">
        <v>78</v>
      </c>
      <c r="J1289" s="32">
        <f t="shared" si="81"/>
        <v>0.21794871794871795</v>
      </c>
      <c r="K1289" s="33">
        <v>143</v>
      </c>
      <c r="L1289" s="33"/>
      <c r="M1289" s="20" t="str">
        <f t="shared" si="82"/>
        <v>20220701</v>
      </c>
      <c r="N1289" s="36" t="str">
        <f t="shared" si="83"/>
        <v>https://m.newspic.kr/view.html?nid=2022070114150156901</v>
      </c>
    </row>
    <row r="1290" spans="1:14" hidden="1">
      <c r="A1290" s="20" t="s">
        <v>0</v>
      </c>
      <c r="B1290" s="21">
        <v>44769</v>
      </c>
      <c r="C1290" s="19" t="s">
        <v>5879</v>
      </c>
      <c r="D1290" s="20" t="s">
        <v>16</v>
      </c>
      <c r="E1290" s="20" t="str">
        <f t="shared" si="80"/>
        <v>CA05</v>
      </c>
      <c r="F1290" s="20" t="s">
        <v>17</v>
      </c>
      <c r="G1290" s="20" t="s">
        <v>4562</v>
      </c>
      <c r="H1290" s="33">
        <v>1</v>
      </c>
      <c r="I1290" s="33">
        <v>2</v>
      </c>
      <c r="J1290" s="32">
        <f t="shared" si="81"/>
        <v>0.5</v>
      </c>
      <c r="K1290" s="33">
        <v>2</v>
      </c>
      <c r="L1290" s="33"/>
      <c r="M1290" s="20" t="str">
        <f t="shared" si="82"/>
        <v>20220707</v>
      </c>
      <c r="N1290" s="36" t="str">
        <f t="shared" si="83"/>
        <v>https://m.newspic.kr/view.html?nid=2022070701241549751</v>
      </c>
    </row>
    <row r="1291" spans="1:14" hidden="1">
      <c r="A1291" s="20" t="s">
        <v>0</v>
      </c>
      <c r="B1291" s="21">
        <v>44769</v>
      </c>
      <c r="C1291" s="19" t="s">
        <v>9590</v>
      </c>
      <c r="D1291" s="20" t="s">
        <v>26</v>
      </c>
      <c r="E1291" s="20" t="str">
        <f t="shared" si="80"/>
        <v>CA05</v>
      </c>
      <c r="F1291" s="20" t="s">
        <v>27</v>
      </c>
      <c r="G1291" s="20" t="s">
        <v>9591</v>
      </c>
      <c r="H1291" s="33">
        <v>18</v>
      </c>
      <c r="I1291" s="33">
        <v>67</v>
      </c>
      <c r="J1291" s="32">
        <f t="shared" si="81"/>
        <v>0.26865671641791045</v>
      </c>
      <c r="K1291" s="33">
        <v>142</v>
      </c>
      <c r="L1291" s="33"/>
      <c r="M1291" s="20" t="str">
        <f t="shared" si="82"/>
        <v>20220716</v>
      </c>
      <c r="N1291" s="36" t="str">
        <f t="shared" si="83"/>
        <v>https://m.newspic.kr/view.html?nid=2022071623020175307</v>
      </c>
    </row>
    <row r="1292" spans="1:14" hidden="1">
      <c r="A1292" s="20" t="s">
        <v>0</v>
      </c>
      <c r="B1292" s="21">
        <v>44769</v>
      </c>
      <c r="C1292" s="19" t="s">
        <v>5880</v>
      </c>
      <c r="D1292" s="20" t="s">
        <v>16</v>
      </c>
      <c r="E1292" s="20" t="str">
        <f t="shared" si="80"/>
        <v>CA05</v>
      </c>
      <c r="F1292" s="20" t="s">
        <v>17</v>
      </c>
      <c r="G1292" s="20" t="s">
        <v>5881</v>
      </c>
      <c r="H1292" s="33">
        <v>1</v>
      </c>
      <c r="I1292" s="33">
        <v>2</v>
      </c>
      <c r="J1292" s="32">
        <f t="shared" si="81"/>
        <v>0.5</v>
      </c>
      <c r="K1292" s="33">
        <v>2</v>
      </c>
      <c r="L1292" s="33"/>
      <c r="M1292" s="20" t="str">
        <f t="shared" si="82"/>
        <v>20220716</v>
      </c>
      <c r="N1292" s="36" t="str">
        <f t="shared" si="83"/>
        <v>https://m.newspic.kr/view.html?nid=2022071620093346515</v>
      </c>
    </row>
    <row r="1293" spans="1:14" hidden="1">
      <c r="A1293" s="20" t="s">
        <v>0</v>
      </c>
      <c r="B1293" s="21">
        <v>44769</v>
      </c>
      <c r="C1293" s="19" t="s">
        <v>5897</v>
      </c>
      <c r="D1293" s="20" t="s">
        <v>16</v>
      </c>
      <c r="E1293" s="20" t="str">
        <f t="shared" si="80"/>
        <v>CA05</v>
      </c>
      <c r="F1293" s="20" t="s">
        <v>17</v>
      </c>
      <c r="G1293" s="20" t="s">
        <v>5898</v>
      </c>
      <c r="H1293" s="33">
        <v>1</v>
      </c>
      <c r="I1293" s="33">
        <v>2</v>
      </c>
      <c r="J1293" s="32">
        <f t="shared" si="81"/>
        <v>0.5</v>
      </c>
      <c r="K1293" s="33">
        <v>2</v>
      </c>
      <c r="L1293" s="33">
        <v>3</v>
      </c>
      <c r="M1293" s="20" t="str">
        <f t="shared" si="82"/>
        <v>20220727</v>
      </c>
      <c r="N1293" s="36" t="str">
        <f t="shared" si="83"/>
        <v>https://m.newspic.kr/view.html?nid=2022072720050173234</v>
      </c>
    </row>
    <row r="1294" spans="1:14" hidden="1">
      <c r="A1294" s="20" t="s">
        <v>0</v>
      </c>
      <c r="B1294" s="21">
        <v>44769</v>
      </c>
      <c r="C1294" s="19" t="s">
        <v>5901</v>
      </c>
      <c r="D1294" s="20" t="s">
        <v>16</v>
      </c>
      <c r="E1294" s="20" t="str">
        <f t="shared" si="80"/>
        <v>CA05</v>
      </c>
      <c r="F1294" s="20" t="s">
        <v>17</v>
      </c>
      <c r="G1294" s="20" t="s">
        <v>5902</v>
      </c>
      <c r="H1294" s="33">
        <v>1</v>
      </c>
      <c r="I1294" s="33">
        <v>2</v>
      </c>
      <c r="J1294" s="32">
        <f t="shared" si="81"/>
        <v>0.5</v>
      </c>
      <c r="K1294" s="33">
        <v>2</v>
      </c>
      <c r="L1294" s="33">
        <v>2</v>
      </c>
      <c r="M1294" s="20" t="str">
        <f t="shared" si="82"/>
        <v>20220727</v>
      </c>
      <c r="N1294" s="36" t="str">
        <f t="shared" si="83"/>
        <v>https://m.newspic.kr/view.html?nid=2022072719000191404</v>
      </c>
    </row>
    <row r="1295" spans="1:14" hidden="1">
      <c r="A1295" s="20" t="s">
        <v>0</v>
      </c>
      <c r="B1295" s="21">
        <v>44769</v>
      </c>
      <c r="C1295" s="19" t="s">
        <v>5907</v>
      </c>
      <c r="D1295" s="20" t="s">
        <v>16</v>
      </c>
      <c r="E1295" s="20" t="str">
        <f t="shared" si="80"/>
        <v>CA05</v>
      </c>
      <c r="F1295" s="20" t="s">
        <v>17</v>
      </c>
      <c r="G1295" s="20" t="s">
        <v>5908</v>
      </c>
      <c r="H1295" s="33">
        <v>1</v>
      </c>
      <c r="I1295" s="33">
        <v>2</v>
      </c>
      <c r="J1295" s="32">
        <f t="shared" si="81"/>
        <v>0.5</v>
      </c>
      <c r="K1295" s="33">
        <v>2</v>
      </c>
      <c r="L1295" s="33"/>
      <c r="M1295" s="20" t="str">
        <f t="shared" si="82"/>
        <v>20220722</v>
      </c>
      <c r="N1295" s="36" t="str">
        <f t="shared" si="83"/>
        <v>https://m.newspic.kr/view.html?nid=2022072213570059149</v>
      </c>
    </row>
    <row r="1296" spans="1:14" hidden="1">
      <c r="A1296" s="20" t="s">
        <v>0</v>
      </c>
      <c r="B1296" s="21">
        <v>44769</v>
      </c>
      <c r="C1296" s="19" t="s">
        <v>5909</v>
      </c>
      <c r="D1296" s="20" t="s">
        <v>16</v>
      </c>
      <c r="E1296" s="20" t="str">
        <f t="shared" si="80"/>
        <v>CA05</v>
      </c>
      <c r="F1296" s="20" t="s">
        <v>17</v>
      </c>
      <c r="G1296" s="20" t="s">
        <v>5910</v>
      </c>
      <c r="H1296" s="33">
        <v>1</v>
      </c>
      <c r="I1296" s="33">
        <v>2</v>
      </c>
      <c r="J1296" s="32">
        <f t="shared" si="81"/>
        <v>0.5</v>
      </c>
      <c r="K1296" s="33">
        <v>2</v>
      </c>
      <c r="L1296" s="33"/>
      <c r="M1296" s="20" t="str">
        <f t="shared" si="82"/>
        <v>20220721</v>
      </c>
      <c r="N1296" s="36" t="str">
        <f t="shared" si="83"/>
        <v>https://m.newspic.kr/view.html?nid=2022072102000222384</v>
      </c>
    </row>
    <row r="1297" spans="1:14" hidden="1">
      <c r="A1297" s="20" t="s">
        <v>0</v>
      </c>
      <c r="B1297" s="21">
        <v>44769</v>
      </c>
      <c r="C1297" s="19" t="s">
        <v>5911</v>
      </c>
      <c r="D1297" s="20" t="s">
        <v>16</v>
      </c>
      <c r="E1297" s="20" t="str">
        <f t="shared" si="80"/>
        <v>CA05</v>
      </c>
      <c r="F1297" s="20" t="s">
        <v>17</v>
      </c>
      <c r="G1297" s="20" t="s">
        <v>5912</v>
      </c>
      <c r="H1297" s="33">
        <v>1</v>
      </c>
      <c r="I1297" s="33">
        <v>2</v>
      </c>
      <c r="J1297" s="32">
        <f t="shared" si="81"/>
        <v>0.5</v>
      </c>
      <c r="K1297" s="33">
        <v>2</v>
      </c>
      <c r="L1297" s="33"/>
      <c r="M1297" s="20" t="str">
        <f t="shared" si="82"/>
        <v>20220719</v>
      </c>
      <c r="N1297" s="36" t="str">
        <f t="shared" si="83"/>
        <v>https://m.newspic.kr/view.html?nid=2022071917561653271</v>
      </c>
    </row>
    <row r="1298" spans="1:14" hidden="1">
      <c r="A1298" s="20" t="s">
        <v>0</v>
      </c>
      <c r="B1298" s="21">
        <v>44769</v>
      </c>
      <c r="C1298" s="19" t="s">
        <v>7682</v>
      </c>
      <c r="D1298" s="20" t="s">
        <v>26</v>
      </c>
      <c r="E1298" s="20" t="str">
        <f t="shared" si="80"/>
        <v>CA05</v>
      </c>
      <c r="F1298" s="20" t="s">
        <v>27</v>
      </c>
      <c r="G1298" s="20" t="s">
        <v>7683</v>
      </c>
      <c r="H1298" s="33">
        <v>40</v>
      </c>
      <c r="I1298" s="33">
        <v>96</v>
      </c>
      <c r="J1298" s="32">
        <f t="shared" si="81"/>
        <v>0.41666666666666669</v>
      </c>
      <c r="K1298" s="33">
        <v>139</v>
      </c>
      <c r="L1298" s="33"/>
      <c r="M1298" s="20" t="str">
        <f t="shared" si="82"/>
        <v>20220724</v>
      </c>
      <c r="N1298" s="36" t="str">
        <f t="shared" si="83"/>
        <v>https://m.newspic.kr/view.html?nid=2022072410143541038</v>
      </c>
    </row>
    <row r="1299" spans="1:14" hidden="1">
      <c r="A1299" s="20" t="s">
        <v>0</v>
      </c>
      <c r="B1299" s="21">
        <v>44769</v>
      </c>
      <c r="C1299" s="19" t="s">
        <v>5921</v>
      </c>
      <c r="D1299" s="20" t="s">
        <v>16</v>
      </c>
      <c r="E1299" s="20" t="str">
        <f t="shared" si="80"/>
        <v>CA05</v>
      </c>
      <c r="F1299" s="20" t="s">
        <v>17</v>
      </c>
      <c r="G1299" s="20" t="s">
        <v>5922</v>
      </c>
      <c r="H1299" s="33">
        <v>1</v>
      </c>
      <c r="I1299" s="33">
        <v>2</v>
      </c>
      <c r="J1299" s="32">
        <f t="shared" si="81"/>
        <v>0.5</v>
      </c>
      <c r="K1299" s="33">
        <v>2</v>
      </c>
      <c r="L1299" s="33"/>
      <c r="M1299" s="20" t="str">
        <f t="shared" si="82"/>
        <v>20220722</v>
      </c>
      <c r="N1299" s="36" t="str">
        <f t="shared" si="83"/>
        <v>https://m.newspic.kr/view.html?nid=2022072211580748561</v>
      </c>
    </row>
    <row r="1300" spans="1:14" hidden="1">
      <c r="A1300" s="20" t="s">
        <v>0</v>
      </c>
      <c r="B1300" s="21">
        <v>44769</v>
      </c>
      <c r="C1300" s="19" t="s">
        <v>9234</v>
      </c>
      <c r="D1300" s="20" t="s">
        <v>62</v>
      </c>
      <c r="E1300" s="20" t="str">
        <f t="shared" si="80"/>
        <v>CA05</v>
      </c>
      <c r="F1300" s="20" t="s">
        <v>63</v>
      </c>
      <c r="G1300" s="20" t="s">
        <v>9235</v>
      </c>
      <c r="H1300" s="33">
        <v>23</v>
      </c>
      <c r="I1300" s="33">
        <v>73</v>
      </c>
      <c r="J1300" s="32">
        <f t="shared" si="81"/>
        <v>0.31506849315068491</v>
      </c>
      <c r="K1300" s="33">
        <v>139</v>
      </c>
      <c r="L1300" s="33"/>
      <c r="M1300" s="20" t="str">
        <f t="shared" si="82"/>
        <v>20220721</v>
      </c>
      <c r="N1300" s="36" t="str">
        <f t="shared" si="83"/>
        <v>https://m.newspic.kr/view.html?nid=2022072119533732426</v>
      </c>
    </row>
    <row r="1301" spans="1:14" hidden="1">
      <c r="A1301" s="20" t="s">
        <v>0</v>
      </c>
      <c r="B1301" s="21">
        <v>44769</v>
      </c>
      <c r="C1301" s="19" t="s">
        <v>5925</v>
      </c>
      <c r="D1301" s="20" t="s">
        <v>16</v>
      </c>
      <c r="E1301" s="20" t="str">
        <f t="shared" si="80"/>
        <v>CA05</v>
      </c>
      <c r="F1301" s="20" t="s">
        <v>17</v>
      </c>
      <c r="G1301" s="20" t="s">
        <v>5926</v>
      </c>
      <c r="H1301" s="33">
        <v>1</v>
      </c>
      <c r="I1301" s="33">
        <v>2</v>
      </c>
      <c r="J1301" s="32">
        <f t="shared" si="81"/>
        <v>0.5</v>
      </c>
      <c r="K1301" s="33">
        <v>2</v>
      </c>
      <c r="L1301" s="33"/>
      <c r="M1301" s="20" t="str">
        <f t="shared" si="82"/>
        <v>20220709</v>
      </c>
      <c r="N1301" s="36" t="str">
        <f t="shared" si="83"/>
        <v>https://m.newspic.kr/view.html?nid=2022070919400131449</v>
      </c>
    </row>
    <row r="1302" spans="1:14" hidden="1">
      <c r="A1302" s="20" t="s">
        <v>0</v>
      </c>
      <c r="B1302" s="21">
        <v>44769</v>
      </c>
      <c r="C1302" s="19" t="s">
        <v>5939</v>
      </c>
      <c r="D1302" s="20" t="s">
        <v>16</v>
      </c>
      <c r="E1302" s="20" t="str">
        <f t="shared" si="80"/>
        <v>CA05</v>
      </c>
      <c r="F1302" s="20" t="s">
        <v>17</v>
      </c>
      <c r="G1302" s="20" t="s">
        <v>5940</v>
      </c>
      <c r="H1302" s="33">
        <v>1</v>
      </c>
      <c r="I1302" s="33">
        <v>2</v>
      </c>
      <c r="J1302" s="32">
        <f t="shared" si="81"/>
        <v>0.5</v>
      </c>
      <c r="K1302" s="33">
        <v>2</v>
      </c>
      <c r="L1302" s="33"/>
      <c r="M1302" s="20" t="str">
        <f t="shared" si="82"/>
        <v>20220724</v>
      </c>
      <c r="N1302" s="36" t="str">
        <f t="shared" si="83"/>
        <v>https://m.newspic.kr/view.html?nid=2022072415470667397</v>
      </c>
    </row>
    <row r="1303" spans="1:14" hidden="1">
      <c r="A1303" s="20" t="s">
        <v>0</v>
      </c>
      <c r="B1303" s="21">
        <v>44769</v>
      </c>
      <c r="C1303" s="19" t="s">
        <v>5947</v>
      </c>
      <c r="D1303" s="20" t="s">
        <v>16</v>
      </c>
      <c r="E1303" s="20" t="str">
        <f t="shared" si="80"/>
        <v>CA05</v>
      </c>
      <c r="F1303" s="20" t="s">
        <v>17</v>
      </c>
      <c r="G1303" s="20" t="s">
        <v>5948</v>
      </c>
      <c r="H1303" s="33">
        <v>1</v>
      </c>
      <c r="I1303" s="33">
        <v>2</v>
      </c>
      <c r="J1303" s="32">
        <f t="shared" si="81"/>
        <v>0.5</v>
      </c>
      <c r="K1303" s="33">
        <v>2</v>
      </c>
      <c r="L1303" s="33"/>
      <c r="M1303" s="20" t="str">
        <f t="shared" si="82"/>
        <v>20220723</v>
      </c>
      <c r="N1303" s="36" t="str">
        <f t="shared" si="83"/>
        <v>https://m.newspic.kr/view.html?nid=2022072303250163088</v>
      </c>
    </row>
    <row r="1304" spans="1:14" hidden="1">
      <c r="A1304" s="20" t="s">
        <v>0</v>
      </c>
      <c r="B1304" s="21">
        <v>44769</v>
      </c>
      <c r="C1304" s="19" t="s">
        <v>5953</v>
      </c>
      <c r="D1304" s="20" t="s">
        <v>16</v>
      </c>
      <c r="E1304" s="20" t="str">
        <f t="shared" si="80"/>
        <v>CA05</v>
      </c>
      <c r="F1304" s="20" t="s">
        <v>17</v>
      </c>
      <c r="G1304" s="20" t="s">
        <v>5954</v>
      </c>
      <c r="H1304" s="33">
        <v>1</v>
      </c>
      <c r="I1304" s="33">
        <v>2</v>
      </c>
      <c r="J1304" s="32">
        <f t="shared" si="81"/>
        <v>0.5</v>
      </c>
      <c r="K1304" s="33">
        <v>2</v>
      </c>
      <c r="L1304" s="33"/>
      <c r="M1304" s="20" t="str">
        <f t="shared" si="82"/>
        <v>20220720</v>
      </c>
      <c r="N1304" s="36" t="str">
        <f t="shared" si="83"/>
        <v>https://m.newspic.kr/view.html?nid=2022072019450231363</v>
      </c>
    </row>
    <row r="1305" spans="1:14" hidden="1">
      <c r="A1305" s="20" t="s">
        <v>0</v>
      </c>
      <c r="B1305" s="21">
        <v>44769</v>
      </c>
      <c r="C1305" s="19" t="s">
        <v>5955</v>
      </c>
      <c r="D1305" s="20" t="s">
        <v>16</v>
      </c>
      <c r="E1305" s="20" t="str">
        <f t="shared" si="80"/>
        <v>CA05</v>
      </c>
      <c r="F1305" s="20" t="s">
        <v>17</v>
      </c>
      <c r="G1305" s="20" t="s">
        <v>5956</v>
      </c>
      <c r="H1305" s="33">
        <v>1</v>
      </c>
      <c r="I1305" s="33">
        <v>2</v>
      </c>
      <c r="J1305" s="32">
        <f t="shared" si="81"/>
        <v>0.5</v>
      </c>
      <c r="K1305" s="33">
        <v>2</v>
      </c>
      <c r="L1305" s="33"/>
      <c r="M1305" s="20" t="str">
        <f t="shared" si="82"/>
        <v>20220710</v>
      </c>
      <c r="N1305" s="36" t="str">
        <f t="shared" si="83"/>
        <v>https://m.newspic.kr/view.html?nid=2022071000550107539</v>
      </c>
    </row>
    <row r="1306" spans="1:14" hidden="1">
      <c r="A1306" s="20" t="s">
        <v>0</v>
      </c>
      <c r="B1306" s="21">
        <v>44769</v>
      </c>
      <c r="C1306" s="19" t="s">
        <v>5957</v>
      </c>
      <c r="D1306" s="20" t="s">
        <v>16</v>
      </c>
      <c r="E1306" s="20" t="str">
        <f t="shared" si="80"/>
        <v>CA05</v>
      </c>
      <c r="F1306" s="20" t="s">
        <v>17</v>
      </c>
      <c r="G1306" s="20" t="s">
        <v>5958</v>
      </c>
      <c r="H1306" s="33">
        <v>1</v>
      </c>
      <c r="I1306" s="33">
        <v>2</v>
      </c>
      <c r="J1306" s="32">
        <f t="shared" si="81"/>
        <v>0.5</v>
      </c>
      <c r="K1306" s="33">
        <v>2</v>
      </c>
      <c r="L1306" s="33"/>
      <c r="M1306" s="20" t="str">
        <f t="shared" si="82"/>
        <v>20220702</v>
      </c>
      <c r="N1306" s="36" t="str">
        <f t="shared" si="83"/>
        <v>https://m.newspic.kr/view.html?nid=2022070221000144650</v>
      </c>
    </row>
    <row r="1307" spans="1:14">
      <c r="A1307" s="20" t="s">
        <v>0</v>
      </c>
      <c r="B1307" s="21">
        <v>44769</v>
      </c>
      <c r="C1307" s="19" t="s">
        <v>6295</v>
      </c>
      <c r="D1307" s="20" t="s">
        <v>16</v>
      </c>
      <c r="E1307" s="20" t="str">
        <f t="shared" si="80"/>
        <v>CA05</v>
      </c>
      <c r="F1307" s="20" t="s">
        <v>17</v>
      </c>
      <c r="G1307" s="20" t="s">
        <v>6296</v>
      </c>
      <c r="H1307" s="33">
        <v>2394</v>
      </c>
      <c r="I1307" s="33">
        <v>4979</v>
      </c>
      <c r="J1307" s="32">
        <f t="shared" si="81"/>
        <v>0.48081944165495077</v>
      </c>
      <c r="K1307" s="33">
        <v>6986</v>
      </c>
      <c r="L1307" s="33">
        <v>1</v>
      </c>
      <c r="M1307" s="20" t="str">
        <f t="shared" si="82"/>
        <v>20220726</v>
      </c>
      <c r="N1307" s="36" t="str">
        <f t="shared" si="83"/>
        <v>https://m.newspic.kr/view.html?nid=2022072611171002030</v>
      </c>
    </row>
    <row r="1308" spans="1:14" hidden="1">
      <c r="A1308" s="20" t="s">
        <v>0</v>
      </c>
      <c r="B1308" s="21">
        <v>44769</v>
      </c>
      <c r="C1308" s="19" t="s">
        <v>5961</v>
      </c>
      <c r="D1308" s="20" t="s">
        <v>16</v>
      </c>
      <c r="E1308" s="20" t="str">
        <f t="shared" si="80"/>
        <v>CA05</v>
      </c>
      <c r="F1308" s="20" t="s">
        <v>17</v>
      </c>
      <c r="G1308" s="20" t="s">
        <v>5962</v>
      </c>
      <c r="H1308" s="33">
        <v>340</v>
      </c>
      <c r="I1308" s="33">
        <v>681</v>
      </c>
      <c r="J1308" s="32">
        <f t="shared" si="81"/>
        <v>0.49926578560939794</v>
      </c>
      <c r="K1308" s="33">
        <v>900</v>
      </c>
      <c r="L1308" s="33"/>
      <c r="M1308" s="20" t="str">
        <f t="shared" si="82"/>
        <v>20220713</v>
      </c>
      <c r="N1308" s="36" t="str">
        <f t="shared" si="83"/>
        <v>https://m.newspic.kr/view.html?nid=2022071317394055887</v>
      </c>
    </row>
    <row r="1309" spans="1:14" hidden="1">
      <c r="A1309" s="20" t="s">
        <v>0</v>
      </c>
      <c r="B1309" s="21">
        <v>44769</v>
      </c>
      <c r="C1309" s="19" t="s">
        <v>7738</v>
      </c>
      <c r="D1309" s="20" t="s">
        <v>26</v>
      </c>
      <c r="E1309" s="20" t="str">
        <f t="shared" si="80"/>
        <v>CA05</v>
      </c>
      <c r="F1309" s="20" t="s">
        <v>27</v>
      </c>
      <c r="G1309" s="20" t="s">
        <v>7739</v>
      </c>
      <c r="H1309" s="33">
        <v>40</v>
      </c>
      <c r="I1309" s="33">
        <v>97</v>
      </c>
      <c r="J1309" s="32">
        <f t="shared" si="81"/>
        <v>0.41237113402061853</v>
      </c>
      <c r="K1309" s="33">
        <v>136</v>
      </c>
      <c r="L1309" s="33"/>
      <c r="M1309" s="20" t="str">
        <f t="shared" si="82"/>
        <v>20220716</v>
      </c>
      <c r="N1309" s="36" t="str">
        <f t="shared" si="83"/>
        <v>https://m.newspic.kr/view.html?nid=2022071611000152839</v>
      </c>
    </row>
    <row r="1310" spans="1:14" hidden="1">
      <c r="A1310" s="20" t="s">
        <v>0</v>
      </c>
      <c r="B1310" s="21">
        <v>44769</v>
      </c>
      <c r="C1310" s="19" t="s">
        <v>10018</v>
      </c>
      <c r="D1310" s="20" t="s">
        <v>26</v>
      </c>
      <c r="E1310" s="20" t="str">
        <f t="shared" si="80"/>
        <v>CA05</v>
      </c>
      <c r="F1310" s="20" t="s">
        <v>27</v>
      </c>
      <c r="G1310" s="20" t="s">
        <v>10019</v>
      </c>
      <c r="H1310" s="33">
        <v>23</v>
      </c>
      <c r="I1310" s="33">
        <v>101</v>
      </c>
      <c r="J1310" s="32">
        <f t="shared" si="81"/>
        <v>0.22772277227722773</v>
      </c>
      <c r="K1310" s="33">
        <v>136</v>
      </c>
      <c r="L1310" s="33"/>
      <c r="M1310" s="20" t="str">
        <f t="shared" si="82"/>
        <v>20220718</v>
      </c>
      <c r="N1310" s="36" t="str">
        <f t="shared" si="83"/>
        <v>https://m.newspic.kr/view.html?nid=2022071812115483339</v>
      </c>
    </row>
    <row r="1311" spans="1:14" hidden="1">
      <c r="A1311" s="20" t="s">
        <v>0</v>
      </c>
      <c r="B1311" s="21">
        <v>44769</v>
      </c>
      <c r="C1311" s="19" t="s">
        <v>9964</v>
      </c>
      <c r="D1311" s="20" t="s">
        <v>62</v>
      </c>
      <c r="E1311" s="20" t="str">
        <f t="shared" si="80"/>
        <v>CA05</v>
      </c>
      <c r="F1311" s="20" t="s">
        <v>63</v>
      </c>
      <c r="G1311" s="20" t="s">
        <v>9965</v>
      </c>
      <c r="H1311" s="33">
        <v>15</v>
      </c>
      <c r="I1311" s="33">
        <v>63</v>
      </c>
      <c r="J1311" s="32">
        <f t="shared" si="81"/>
        <v>0.23809523809523808</v>
      </c>
      <c r="K1311" s="33">
        <v>135</v>
      </c>
      <c r="L1311" s="33"/>
      <c r="M1311" s="20" t="str">
        <f t="shared" si="82"/>
        <v>20220718</v>
      </c>
      <c r="N1311" s="36" t="str">
        <f t="shared" si="83"/>
        <v>https://m.newspic.kr/view.html?nid=2022071815305702564</v>
      </c>
    </row>
    <row r="1312" spans="1:14" hidden="1">
      <c r="A1312" s="20" t="s">
        <v>0</v>
      </c>
      <c r="B1312" s="21">
        <v>44769</v>
      </c>
      <c r="C1312" s="19" t="s">
        <v>9410</v>
      </c>
      <c r="D1312" s="20" t="s">
        <v>26</v>
      </c>
      <c r="E1312" s="20" t="str">
        <f t="shared" si="80"/>
        <v>CA05</v>
      </c>
      <c r="F1312" s="20" t="s">
        <v>27</v>
      </c>
      <c r="G1312" s="20" t="s">
        <v>9411</v>
      </c>
      <c r="H1312" s="33">
        <v>25</v>
      </c>
      <c r="I1312" s="33">
        <v>87</v>
      </c>
      <c r="J1312" s="32">
        <f t="shared" si="81"/>
        <v>0.28735632183908044</v>
      </c>
      <c r="K1312" s="33">
        <v>134</v>
      </c>
      <c r="L1312" s="33"/>
      <c r="M1312" s="20" t="str">
        <f t="shared" si="82"/>
        <v>20220714</v>
      </c>
      <c r="N1312" s="36" t="str">
        <f t="shared" si="83"/>
        <v>https://m.newspic.kr/view.html?nid=2022071417164348214</v>
      </c>
    </row>
    <row r="1313" spans="1:14" hidden="1">
      <c r="A1313" s="20" t="s">
        <v>0</v>
      </c>
      <c r="B1313" s="21">
        <v>44769</v>
      </c>
      <c r="C1313" s="19" t="s">
        <v>6049</v>
      </c>
      <c r="D1313" s="20" t="s">
        <v>62</v>
      </c>
      <c r="E1313" s="20" t="str">
        <f t="shared" si="80"/>
        <v>CA05</v>
      </c>
      <c r="F1313" s="20" t="s">
        <v>63</v>
      </c>
      <c r="G1313" s="20" t="s">
        <v>6050</v>
      </c>
      <c r="H1313" s="33">
        <v>40</v>
      </c>
      <c r="I1313" s="33">
        <v>81</v>
      </c>
      <c r="J1313" s="32">
        <f t="shared" si="81"/>
        <v>0.49382716049382713</v>
      </c>
      <c r="K1313" s="33">
        <v>133</v>
      </c>
      <c r="L1313" s="33"/>
      <c r="M1313" s="20" t="str">
        <f t="shared" si="82"/>
        <v>20220714</v>
      </c>
      <c r="N1313" s="36" t="str">
        <f t="shared" si="83"/>
        <v>https://m.newspic.kr/view.html?nid=2022071423200082642</v>
      </c>
    </row>
    <row r="1314" spans="1:14" hidden="1">
      <c r="A1314" s="20" t="s">
        <v>0</v>
      </c>
      <c r="B1314" s="21">
        <v>44769</v>
      </c>
      <c r="C1314" s="19" t="s">
        <v>5963</v>
      </c>
      <c r="D1314" s="20" t="s">
        <v>16</v>
      </c>
      <c r="E1314" s="20" t="str">
        <f t="shared" si="80"/>
        <v>CA05</v>
      </c>
      <c r="F1314" s="20" t="s">
        <v>17</v>
      </c>
      <c r="G1314" s="20" t="s">
        <v>5964</v>
      </c>
      <c r="H1314" s="33">
        <v>263</v>
      </c>
      <c r="I1314" s="33">
        <v>527</v>
      </c>
      <c r="J1314" s="32">
        <f t="shared" si="81"/>
        <v>0.49905123339658441</v>
      </c>
      <c r="K1314" s="33">
        <v>720</v>
      </c>
      <c r="L1314" s="33">
        <v>5</v>
      </c>
      <c r="M1314" s="20" t="str">
        <f t="shared" si="82"/>
        <v>20220727</v>
      </c>
      <c r="N1314" s="36" t="str">
        <f t="shared" si="83"/>
        <v>https://m.newspic.kr/view.html?nid=2022072714150143293</v>
      </c>
    </row>
    <row r="1315" spans="1:14" hidden="1">
      <c r="A1315" s="20" t="s">
        <v>0</v>
      </c>
      <c r="B1315" s="21">
        <v>44769</v>
      </c>
      <c r="C1315" s="19" t="s">
        <v>8592</v>
      </c>
      <c r="D1315" s="20" t="s">
        <v>26</v>
      </c>
      <c r="E1315" s="20" t="str">
        <f t="shared" si="80"/>
        <v>CA05</v>
      </c>
      <c r="F1315" s="20" t="s">
        <v>27</v>
      </c>
      <c r="G1315" s="20" t="s">
        <v>8593</v>
      </c>
      <c r="H1315" s="33">
        <v>36</v>
      </c>
      <c r="I1315" s="33">
        <v>105</v>
      </c>
      <c r="J1315" s="32">
        <f t="shared" si="81"/>
        <v>0.34285714285714286</v>
      </c>
      <c r="K1315" s="33">
        <v>133</v>
      </c>
      <c r="L1315" s="33"/>
      <c r="M1315" s="20" t="str">
        <f t="shared" si="82"/>
        <v>20220722</v>
      </c>
      <c r="N1315" s="36" t="str">
        <f t="shared" si="83"/>
        <v>https://m.newspic.kr/view.html?nid=2022072217340619431</v>
      </c>
    </row>
    <row r="1316" spans="1:14">
      <c r="A1316" s="20" t="s">
        <v>0</v>
      </c>
      <c r="B1316" s="21">
        <v>44769</v>
      </c>
      <c r="C1316" s="19" t="s">
        <v>6162</v>
      </c>
      <c r="D1316" s="20" t="s">
        <v>16</v>
      </c>
      <c r="E1316" s="20" t="str">
        <f t="shared" si="80"/>
        <v>CA05</v>
      </c>
      <c r="F1316" s="20" t="s">
        <v>17</v>
      </c>
      <c r="G1316" s="20" t="s">
        <v>6163</v>
      </c>
      <c r="H1316" s="33">
        <v>2390</v>
      </c>
      <c r="I1316" s="33">
        <v>4903</v>
      </c>
      <c r="J1316" s="32">
        <f t="shared" si="81"/>
        <v>0.48745665918825209</v>
      </c>
      <c r="K1316" s="33">
        <v>6967</v>
      </c>
      <c r="L1316" s="33">
        <v>14</v>
      </c>
      <c r="M1316" s="20" t="str">
        <f t="shared" si="82"/>
        <v>20220727</v>
      </c>
      <c r="N1316" s="36" t="str">
        <f t="shared" si="83"/>
        <v>https://m.newspic.kr/view.html?nid=2022072709350292661</v>
      </c>
    </row>
    <row r="1317" spans="1:14">
      <c r="A1317" s="20" t="s">
        <v>0</v>
      </c>
      <c r="B1317" s="21">
        <v>44769</v>
      </c>
      <c r="C1317" s="19" t="s">
        <v>6590</v>
      </c>
      <c r="D1317" s="20" t="s">
        <v>16</v>
      </c>
      <c r="E1317" s="20" t="str">
        <f t="shared" si="80"/>
        <v>CA05</v>
      </c>
      <c r="F1317" s="20" t="s">
        <v>17</v>
      </c>
      <c r="G1317" s="20" t="s">
        <v>6591</v>
      </c>
      <c r="H1317" s="33">
        <v>2282</v>
      </c>
      <c r="I1317" s="33">
        <v>4870</v>
      </c>
      <c r="J1317" s="32">
        <f t="shared" si="81"/>
        <v>0.46858316221765911</v>
      </c>
      <c r="K1317" s="33">
        <v>6955</v>
      </c>
      <c r="L1317" s="33">
        <v>13</v>
      </c>
      <c r="M1317" s="20" t="str">
        <f t="shared" si="82"/>
        <v>20220726</v>
      </c>
      <c r="N1317" s="36" t="str">
        <f t="shared" si="83"/>
        <v>https://m.newspic.kr/view.html?nid=2022072621350144367</v>
      </c>
    </row>
    <row r="1318" spans="1:14">
      <c r="A1318" s="20" t="s">
        <v>0</v>
      </c>
      <c r="B1318" s="21">
        <v>44769</v>
      </c>
      <c r="C1318" s="19" t="s">
        <v>5965</v>
      </c>
      <c r="D1318" s="20" t="s">
        <v>16</v>
      </c>
      <c r="E1318" s="20" t="str">
        <f t="shared" si="80"/>
        <v>CA05</v>
      </c>
      <c r="F1318" s="20" t="s">
        <v>17</v>
      </c>
      <c r="G1318" s="20" t="s">
        <v>5966</v>
      </c>
      <c r="H1318" s="33">
        <v>2584</v>
      </c>
      <c r="I1318" s="33">
        <v>5180</v>
      </c>
      <c r="J1318" s="32">
        <f t="shared" si="81"/>
        <v>0.49884169884169882</v>
      </c>
      <c r="K1318" s="33">
        <v>6885</v>
      </c>
      <c r="L1318" s="33">
        <v>3</v>
      </c>
      <c r="M1318" s="20" t="str">
        <f t="shared" si="82"/>
        <v>20220725</v>
      </c>
      <c r="N1318" s="36" t="str">
        <f t="shared" si="83"/>
        <v>https://m.newspic.kr/view.html?nid=2022072510240160697</v>
      </c>
    </row>
    <row r="1319" spans="1:14" hidden="1">
      <c r="A1319" s="20" t="s">
        <v>0</v>
      </c>
      <c r="B1319" s="21">
        <v>44769</v>
      </c>
      <c r="C1319" s="19" t="s">
        <v>8369</v>
      </c>
      <c r="D1319" s="20" t="s">
        <v>62</v>
      </c>
      <c r="E1319" s="20" t="str">
        <f t="shared" si="80"/>
        <v>CA05</v>
      </c>
      <c r="F1319" s="20" t="s">
        <v>63</v>
      </c>
      <c r="G1319" s="20" t="s">
        <v>8370</v>
      </c>
      <c r="H1319" s="33">
        <v>31</v>
      </c>
      <c r="I1319" s="33">
        <v>84</v>
      </c>
      <c r="J1319" s="32">
        <f t="shared" si="81"/>
        <v>0.36904761904761907</v>
      </c>
      <c r="K1319" s="33">
        <v>131</v>
      </c>
      <c r="L1319" s="33">
        <v>1</v>
      </c>
      <c r="M1319" s="20" t="str">
        <f t="shared" si="82"/>
        <v>20220725</v>
      </c>
      <c r="N1319" s="36" t="str">
        <f t="shared" si="83"/>
        <v>https://m.newspic.kr/view.html?nid=2022072515123276125</v>
      </c>
    </row>
    <row r="1320" spans="1:14" hidden="1">
      <c r="A1320" s="20" t="s">
        <v>0</v>
      </c>
      <c r="B1320" s="21">
        <v>44769</v>
      </c>
      <c r="C1320" s="19" t="s">
        <v>5971</v>
      </c>
      <c r="D1320" s="20" t="s">
        <v>16</v>
      </c>
      <c r="E1320" s="20" t="str">
        <f t="shared" si="80"/>
        <v>CA05</v>
      </c>
      <c r="F1320" s="20" t="s">
        <v>17</v>
      </c>
      <c r="G1320" s="20" t="s">
        <v>5972</v>
      </c>
      <c r="H1320" s="33">
        <v>173</v>
      </c>
      <c r="I1320" s="33">
        <v>348</v>
      </c>
      <c r="J1320" s="32">
        <f t="shared" si="81"/>
        <v>0.49712643678160917</v>
      </c>
      <c r="K1320" s="33">
        <v>465</v>
      </c>
      <c r="L1320" s="33"/>
      <c r="M1320" s="20" t="str">
        <f t="shared" si="82"/>
        <v>20220717</v>
      </c>
      <c r="N1320" s="36" t="str">
        <f t="shared" si="83"/>
        <v>https://m.newspic.kr/view.html?nid=2022071713220899328</v>
      </c>
    </row>
    <row r="1321" spans="1:14" hidden="1">
      <c r="A1321" s="20" t="s">
        <v>0</v>
      </c>
      <c r="B1321" s="21">
        <v>44769</v>
      </c>
      <c r="C1321" s="19" t="s">
        <v>3888</v>
      </c>
      <c r="D1321" s="20" t="s">
        <v>16</v>
      </c>
      <c r="E1321" s="20" t="str">
        <f t="shared" si="80"/>
        <v>CA05</v>
      </c>
      <c r="F1321" s="20" t="s">
        <v>17</v>
      </c>
      <c r="G1321" s="20" t="s">
        <v>3889</v>
      </c>
      <c r="H1321" s="33">
        <v>675</v>
      </c>
      <c r="I1321" s="33">
        <v>1358</v>
      </c>
      <c r="J1321" s="32">
        <f t="shared" si="81"/>
        <v>0.49705449189985274</v>
      </c>
      <c r="K1321" s="33">
        <v>1919</v>
      </c>
      <c r="L1321" s="33"/>
      <c r="M1321" s="20" t="str">
        <f t="shared" si="82"/>
        <v>20220726</v>
      </c>
      <c r="N1321" s="36" t="str">
        <f t="shared" si="83"/>
        <v>https://m.newspic.kr/view.html?nid=2022072608240297360</v>
      </c>
    </row>
    <row r="1322" spans="1:14" hidden="1">
      <c r="A1322" s="20" t="s">
        <v>0</v>
      </c>
      <c r="B1322" s="21">
        <v>44769</v>
      </c>
      <c r="C1322" s="19" t="s">
        <v>819</v>
      </c>
      <c r="D1322" s="20" t="s">
        <v>62</v>
      </c>
      <c r="E1322" s="20" t="str">
        <f t="shared" si="80"/>
        <v>CA05</v>
      </c>
      <c r="F1322" s="20" t="s">
        <v>63</v>
      </c>
      <c r="G1322" s="20" t="s">
        <v>820</v>
      </c>
      <c r="H1322" s="33">
        <v>39</v>
      </c>
      <c r="I1322" s="33">
        <v>95</v>
      </c>
      <c r="J1322" s="32">
        <f t="shared" si="81"/>
        <v>0.41052631578947368</v>
      </c>
      <c r="K1322" s="33">
        <v>130</v>
      </c>
      <c r="L1322" s="33"/>
      <c r="M1322" s="20" t="str">
        <f t="shared" si="82"/>
        <v>20220724</v>
      </c>
      <c r="N1322" s="36" t="str">
        <f t="shared" si="83"/>
        <v>https://m.newspic.kr/view.html?nid=2022072417400841066</v>
      </c>
    </row>
    <row r="1323" spans="1:14" hidden="1">
      <c r="A1323" s="20" t="s">
        <v>0</v>
      </c>
      <c r="B1323" s="21">
        <v>44769</v>
      </c>
      <c r="C1323" s="19" t="s">
        <v>5975</v>
      </c>
      <c r="D1323" s="20" t="s">
        <v>16</v>
      </c>
      <c r="E1323" s="20" t="str">
        <f t="shared" si="80"/>
        <v>CA05</v>
      </c>
      <c r="F1323" s="20" t="s">
        <v>17</v>
      </c>
      <c r="G1323" s="20" t="s">
        <v>5976</v>
      </c>
      <c r="H1323" s="33">
        <v>144</v>
      </c>
      <c r="I1323" s="33">
        <v>290</v>
      </c>
      <c r="J1323" s="32">
        <f t="shared" si="81"/>
        <v>0.49655172413793103</v>
      </c>
      <c r="K1323" s="33">
        <v>398</v>
      </c>
      <c r="L1323" s="33"/>
      <c r="M1323" s="20" t="str">
        <f t="shared" si="82"/>
        <v>20220719</v>
      </c>
      <c r="N1323" s="36" t="str">
        <f t="shared" si="83"/>
        <v>https://m.newspic.kr/view.html?nid=2022071905000209544</v>
      </c>
    </row>
    <row r="1324" spans="1:14" hidden="1">
      <c r="A1324" s="20" t="s">
        <v>0</v>
      </c>
      <c r="B1324" s="21">
        <v>44769</v>
      </c>
      <c r="C1324" s="19" t="s">
        <v>10008</v>
      </c>
      <c r="D1324" s="20" t="s">
        <v>26</v>
      </c>
      <c r="E1324" s="20" t="str">
        <f t="shared" si="80"/>
        <v>CA05</v>
      </c>
      <c r="F1324" s="20" t="s">
        <v>27</v>
      </c>
      <c r="G1324" s="20" t="s">
        <v>10009</v>
      </c>
      <c r="H1324" s="33">
        <v>23</v>
      </c>
      <c r="I1324" s="33">
        <v>100</v>
      </c>
      <c r="J1324" s="32">
        <f t="shared" si="81"/>
        <v>0.23</v>
      </c>
      <c r="K1324" s="33">
        <v>130</v>
      </c>
      <c r="L1324" s="33">
        <v>11</v>
      </c>
      <c r="M1324" s="20" t="str">
        <f t="shared" si="82"/>
        <v>20220727</v>
      </c>
      <c r="N1324" s="36" t="str">
        <f t="shared" si="83"/>
        <v>https://m.newspic.kr/view.html?nid=2022072713120591390</v>
      </c>
    </row>
    <row r="1325" spans="1:14">
      <c r="A1325" s="20" t="s">
        <v>0</v>
      </c>
      <c r="B1325" s="21">
        <v>44769</v>
      </c>
      <c r="C1325" s="19" t="s">
        <v>7387</v>
      </c>
      <c r="D1325" s="20" t="s">
        <v>16</v>
      </c>
      <c r="E1325" s="20" t="str">
        <f t="shared" si="80"/>
        <v>CA05</v>
      </c>
      <c r="F1325" s="20" t="s">
        <v>17</v>
      </c>
      <c r="G1325" s="20" t="s">
        <v>7388</v>
      </c>
      <c r="H1325" s="33">
        <v>2155</v>
      </c>
      <c r="I1325" s="33">
        <v>4983</v>
      </c>
      <c r="J1325" s="32">
        <f t="shared" si="81"/>
        <v>0.43247039935781656</v>
      </c>
      <c r="K1325" s="33">
        <v>6783</v>
      </c>
      <c r="L1325" s="33">
        <v>15</v>
      </c>
      <c r="M1325" s="20" t="str">
        <f t="shared" si="82"/>
        <v>20220726</v>
      </c>
      <c r="N1325" s="36" t="str">
        <f t="shared" si="83"/>
        <v>https://m.newspic.kr/view.html?nid=2022072618085466791</v>
      </c>
    </row>
    <row r="1326" spans="1:14">
      <c r="A1326" s="20" t="s">
        <v>0</v>
      </c>
      <c r="B1326" s="21">
        <v>44769</v>
      </c>
      <c r="C1326" s="19" t="s">
        <v>6273</v>
      </c>
      <c r="D1326" s="20" t="s">
        <v>16</v>
      </c>
      <c r="E1326" s="20" t="str">
        <f t="shared" si="80"/>
        <v>CA05</v>
      </c>
      <c r="F1326" s="20" t="s">
        <v>17</v>
      </c>
      <c r="G1326" s="20" t="s">
        <v>6274</v>
      </c>
      <c r="H1326" s="33">
        <v>2317</v>
      </c>
      <c r="I1326" s="33">
        <v>4806</v>
      </c>
      <c r="J1326" s="32">
        <f t="shared" si="81"/>
        <v>0.48210570120682478</v>
      </c>
      <c r="K1326" s="33">
        <v>6630</v>
      </c>
      <c r="L1326" s="33"/>
      <c r="M1326" s="20" t="str">
        <f t="shared" si="82"/>
        <v>20220725</v>
      </c>
      <c r="N1326" s="36" t="str">
        <f t="shared" si="83"/>
        <v>https://m.newspic.kr/view.html?nid=2022072511540182901</v>
      </c>
    </row>
    <row r="1327" spans="1:14" hidden="1">
      <c r="A1327" s="20" t="s">
        <v>0</v>
      </c>
      <c r="B1327" s="21">
        <v>44769</v>
      </c>
      <c r="C1327" s="19" t="s">
        <v>6055</v>
      </c>
      <c r="D1327" s="20" t="s">
        <v>26</v>
      </c>
      <c r="E1327" s="20" t="str">
        <f t="shared" si="80"/>
        <v>CA05</v>
      </c>
      <c r="F1327" s="20" t="s">
        <v>27</v>
      </c>
      <c r="G1327" s="20" t="s">
        <v>6056</v>
      </c>
      <c r="H1327" s="33">
        <v>39</v>
      </c>
      <c r="I1327" s="33">
        <v>79</v>
      </c>
      <c r="J1327" s="32">
        <f t="shared" si="81"/>
        <v>0.49367088607594939</v>
      </c>
      <c r="K1327" s="33">
        <v>129</v>
      </c>
      <c r="L1327" s="33"/>
      <c r="M1327" s="20" t="str">
        <f t="shared" si="82"/>
        <v>20220722</v>
      </c>
      <c r="N1327" s="36" t="str">
        <f t="shared" si="83"/>
        <v>https://m.newspic.kr/view.html?nid=2022072206463974579</v>
      </c>
    </row>
    <row r="1328" spans="1:14" hidden="1">
      <c r="A1328" s="20" t="s">
        <v>0</v>
      </c>
      <c r="B1328" s="21">
        <v>44769</v>
      </c>
      <c r="C1328" s="19" t="s">
        <v>6465</v>
      </c>
      <c r="D1328" s="20" t="s">
        <v>26</v>
      </c>
      <c r="E1328" s="20" t="str">
        <f t="shared" si="80"/>
        <v>CA05</v>
      </c>
      <c r="F1328" s="20" t="s">
        <v>27</v>
      </c>
      <c r="G1328" s="20" t="s">
        <v>6466</v>
      </c>
      <c r="H1328" s="33">
        <v>47</v>
      </c>
      <c r="I1328" s="33">
        <v>99</v>
      </c>
      <c r="J1328" s="32">
        <f t="shared" si="81"/>
        <v>0.47474747474747475</v>
      </c>
      <c r="K1328" s="33">
        <v>129</v>
      </c>
      <c r="L1328" s="33">
        <v>1</v>
      </c>
      <c r="M1328" s="20" t="str">
        <f t="shared" si="82"/>
        <v>20220727</v>
      </c>
      <c r="N1328" s="36" t="str">
        <f t="shared" si="83"/>
        <v>https://m.newspic.kr/view.html?nid=2022072708593189828</v>
      </c>
    </row>
    <row r="1329" spans="1:14" hidden="1">
      <c r="A1329" s="20" t="s">
        <v>0</v>
      </c>
      <c r="B1329" s="21">
        <v>44769</v>
      </c>
      <c r="C1329" s="19" t="s">
        <v>5993</v>
      </c>
      <c r="D1329" s="20" t="s">
        <v>16</v>
      </c>
      <c r="E1329" s="20" t="str">
        <f t="shared" si="80"/>
        <v>CA05</v>
      </c>
      <c r="F1329" s="20" t="s">
        <v>17</v>
      </c>
      <c r="G1329" s="20" t="s">
        <v>5994</v>
      </c>
      <c r="H1329" s="33">
        <v>63</v>
      </c>
      <c r="I1329" s="33">
        <v>127</v>
      </c>
      <c r="J1329" s="32">
        <f t="shared" si="81"/>
        <v>0.49606299212598426</v>
      </c>
      <c r="K1329" s="33">
        <v>179</v>
      </c>
      <c r="L1329" s="33"/>
      <c r="M1329" s="20" t="str">
        <f t="shared" si="82"/>
        <v>20220718</v>
      </c>
      <c r="N1329" s="36" t="str">
        <f t="shared" si="83"/>
        <v>https://m.newspic.kr/view.html?nid=2022071804202878148</v>
      </c>
    </row>
    <row r="1330" spans="1:14">
      <c r="A1330" s="20" t="s">
        <v>0</v>
      </c>
      <c r="B1330" s="21">
        <v>44769</v>
      </c>
      <c r="C1330" s="19" t="s">
        <v>2527</v>
      </c>
      <c r="D1330" s="20" t="s">
        <v>16</v>
      </c>
      <c r="E1330" s="20" t="str">
        <f t="shared" si="80"/>
        <v>CA05</v>
      </c>
      <c r="F1330" s="20" t="s">
        <v>17</v>
      </c>
      <c r="G1330" s="20" t="s">
        <v>2528</v>
      </c>
      <c r="H1330" s="33">
        <v>1979</v>
      </c>
      <c r="I1330" s="33">
        <v>4741</v>
      </c>
      <c r="J1330" s="32">
        <f t="shared" si="81"/>
        <v>0.41742248470786752</v>
      </c>
      <c r="K1330" s="33">
        <v>6614</v>
      </c>
      <c r="L1330" s="33">
        <v>1</v>
      </c>
      <c r="M1330" s="20" t="str">
        <f t="shared" si="82"/>
        <v>20220726</v>
      </c>
      <c r="N1330" s="36" t="str">
        <f t="shared" si="83"/>
        <v>https://m.newspic.kr/view.html?nid=2022072602014922776</v>
      </c>
    </row>
    <row r="1331" spans="1:14" hidden="1">
      <c r="A1331" s="20" t="s">
        <v>0</v>
      </c>
      <c r="B1331" s="21">
        <v>44769</v>
      </c>
      <c r="C1331" s="19" t="s">
        <v>6003</v>
      </c>
      <c r="D1331" s="20" t="s">
        <v>16</v>
      </c>
      <c r="E1331" s="20" t="str">
        <f t="shared" si="80"/>
        <v>CA05</v>
      </c>
      <c r="F1331" s="20" t="s">
        <v>17</v>
      </c>
      <c r="G1331" s="20" t="s">
        <v>6004</v>
      </c>
      <c r="H1331" s="33">
        <v>121</v>
      </c>
      <c r="I1331" s="33">
        <v>244</v>
      </c>
      <c r="J1331" s="32">
        <f t="shared" si="81"/>
        <v>0.49590163934426229</v>
      </c>
      <c r="K1331" s="33">
        <v>339</v>
      </c>
      <c r="L1331" s="33"/>
      <c r="M1331" s="20" t="str">
        <f t="shared" si="82"/>
        <v>20220726</v>
      </c>
      <c r="N1331" s="36" t="str">
        <f t="shared" si="83"/>
        <v>https://m.newspic.kr/view.html?nid=2022072600380911207</v>
      </c>
    </row>
    <row r="1332" spans="1:14" hidden="1">
      <c r="A1332" s="20" t="s">
        <v>0</v>
      </c>
      <c r="B1332" s="21">
        <v>44769</v>
      </c>
      <c r="C1332" s="19" t="s">
        <v>6007</v>
      </c>
      <c r="D1332" s="20" t="s">
        <v>16</v>
      </c>
      <c r="E1332" s="20" t="str">
        <f t="shared" si="80"/>
        <v>CA05</v>
      </c>
      <c r="F1332" s="20" t="s">
        <v>17</v>
      </c>
      <c r="G1332" s="20" t="s">
        <v>6008</v>
      </c>
      <c r="H1332" s="33">
        <v>5466</v>
      </c>
      <c r="I1332" s="33">
        <v>11026</v>
      </c>
      <c r="J1332" s="32">
        <f t="shared" si="81"/>
        <v>0.4957373480863414</v>
      </c>
      <c r="K1332" s="33">
        <v>15006</v>
      </c>
      <c r="L1332" s="33"/>
      <c r="M1332" s="20" t="str">
        <f t="shared" si="82"/>
        <v>20220713</v>
      </c>
      <c r="N1332" s="36" t="str">
        <f t="shared" si="83"/>
        <v>https://m.newspic.kr/view.html?nid=2022071320084719382</v>
      </c>
    </row>
    <row r="1333" spans="1:14" hidden="1">
      <c r="A1333" s="20" t="s">
        <v>0</v>
      </c>
      <c r="B1333" s="21">
        <v>44769</v>
      </c>
      <c r="C1333" s="19" t="s">
        <v>6009</v>
      </c>
      <c r="D1333" s="20" t="s">
        <v>16</v>
      </c>
      <c r="E1333" s="20" t="str">
        <f t="shared" si="80"/>
        <v>CA05</v>
      </c>
      <c r="F1333" s="20" t="s">
        <v>17</v>
      </c>
      <c r="G1333" s="20" t="s">
        <v>6010</v>
      </c>
      <c r="H1333" s="33">
        <v>50</v>
      </c>
      <c r="I1333" s="33">
        <v>101</v>
      </c>
      <c r="J1333" s="32">
        <f t="shared" si="81"/>
        <v>0.49504950495049505</v>
      </c>
      <c r="K1333" s="33">
        <v>127</v>
      </c>
      <c r="L1333" s="33">
        <v>1</v>
      </c>
      <c r="M1333" s="20" t="str">
        <f t="shared" si="82"/>
        <v>20220726</v>
      </c>
      <c r="N1333" s="36" t="str">
        <f t="shared" si="83"/>
        <v>https://m.newspic.kr/view.html?nid=2022072618151511181</v>
      </c>
    </row>
    <row r="1334" spans="1:14" hidden="1">
      <c r="A1334" s="20" t="s">
        <v>0</v>
      </c>
      <c r="B1334" s="21">
        <v>44769</v>
      </c>
      <c r="C1334" s="19" t="s">
        <v>3661</v>
      </c>
      <c r="D1334" s="20" t="s">
        <v>26</v>
      </c>
      <c r="E1334" s="20" t="str">
        <f t="shared" si="80"/>
        <v>CA05</v>
      </c>
      <c r="F1334" s="20" t="s">
        <v>27</v>
      </c>
      <c r="G1334" s="20" t="s">
        <v>3662</v>
      </c>
      <c r="H1334" s="33">
        <v>1</v>
      </c>
      <c r="I1334" s="33">
        <v>6</v>
      </c>
      <c r="J1334" s="32">
        <f t="shared" si="81"/>
        <v>0.16666666666666666</v>
      </c>
      <c r="K1334" s="33">
        <v>128</v>
      </c>
      <c r="L1334" s="33">
        <v>1</v>
      </c>
      <c r="M1334" s="20" t="str">
        <f t="shared" si="82"/>
        <v>20220726</v>
      </c>
      <c r="N1334" s="36" t="str">
        <f t="shared" si="83"/>
        <v>https://m.newspic.kr/view.html?nid=2022072616000194412</v>
      </c>
    </row>
    <row r="1335" spans="1:14" hidden="1">
      <c r="A1335" s="20" t="s">
        <v>0</v>
      </c>
      <c r="B1335" s="21">
        <v>44769</v>
      </c>
      <c r="C1335" s="19" t="s">
        <v>10607</v>
      </c>
      <c r="D1335" s="20" t="s">
        <v>26</v>
      </c>
      <c r="E1335" s="20" t="str">
        <f t="shared" si="80"/>
        <v>CA05</v>
      </c>
      <c r="F1335" s="20" t="s">
        <v>27</v>
      </c>
      <c r="G1335" s="20" t="s">
        <v>6544</v>
      </c>
      <c r="H1335" s="33">
        <v>11</v>
      </c>
      <c r="I1335" s="33">
        <v>69</v>
      </c>
      <c r="J1335" s="32">
        <f t="shared" si="81"/>
        <v>0.15942028985507245</v>
      </c>
      <c r="K1335" s="33">
        <v>128</v>
      </c>
      <c r="L1335" s="33"/>
      <c r="M1335" s="20" t="str">
        <f t="shared" si="82"/>
        <v>20220718</v>
      </c>
      <c r="N1335" s="36" t="str">
        <f t="shared" si="83"/>
        <v>https://m.newspic.kr/view.html?nid=2022071820040770504</v>
      </c>
    </row>
    <row r="1336" spans="1:14" hidden="1">
      <c r="A1336" s="20" t="s">
        <v>0</v>
      </c>
      <c r="B1336" s="21">
        <v>44769</v>
      </c>
      <c r="C1336" s="19" t="s">
        <v>11079</v>
      </c>
      <c r="D1336" s="20" t="s">
        <v>62</v>
      </c>
      <c r="E1336" s="20" t="str">
        <f t="shared" si="80"/>
        <v>CA05</v>
      </c>
      <c r="F1336" s="20" t="s">
        <v>63</v>
      </c>
      <c r="G1336" s="20" t="s">
        <v>11080</v>
      </c>
      <c r="H1336" s="33">
        <v>3</v>
      </c>
      <c r="I1336" s="33">
        <v>48</v>
      </c>
      <c r="J1336" s="32">
        <f t="shared" si="81"/>
        <v>6.25E-2</v>
      </c>
      <c r="K1336" s="33">
        <v>128</v>
      </c>
      <c r="L1336" s="33"/>
      <c r="M1336" s="20" t="str">
        <f t="shared" si="82"/>
        <v>20220709</v>
      </c>
      <c r="N1336" s="36" t="str">
        <f t="shared" si="83"/>
        <v>https://m.newspic.kr/view.html?nid=2022070920510888266</v>
      </c>
    </row>
    <row r="1337" spans="1:14" hidden="1">
      <c r="A1337" s="20" t="s">
        <v>0</v>
      </c>
      <c r="B1337" s="21">
        <v>44769</v>
      </c>
      <c r="C1337" s="19" t="s">
        <v>6011</v>
      </c>
      <c r="D1337" s="20" t="s">
        <v>16</v>
      </c>
      <c r="E1337" s="20" t="str">
        <f t="shared" si="80"/>
        <v>CA05</v>
      </c>
      <c r="F1337" s="20" t="s">
        <v>17</v>
      </c>
      <c r="G1337" s="20" t="s">
        <v>6012</v>
      </c>
      <c r="H1337" s="33">
        <v>91</v>
      </c>
      <c r="I1337" s="33">
        <v>184</v>
      </c>
      <c r="J1337" s="32">
        <f t="shared" si="81"/>
        <v>0.49456521739130432</v>
      </c>
      <c r="K1337" s="33">
        <v>271</v>
      </c>
      <c r="L1337" s="33"/>
      <c r="M1337" s="20" t="str">
        <f t="shared" si="82"/>
        <v>20220716</v>
      </c>
      <c r="N1337" s="36" t="str">
        <f t="shared" si="83"/>
        <v>https://m.newspic.kr/view.html?nid=2022071613304729949</v>
      </c>
    </row>
    <row r="1338" spans="1:14" hidden="1">
      <c r="A1338" s="20" t="s">
        <v>0</v>
      </c>
      <c r="B1338" s="21">
        <v>44769</v>
      </c>
      <c r="C1338" s="19" t="s">
        <v>6013</v>
      </c>
      <c r="D1338" s="20" t="s">
        <v>16</v>
      </c>
      <c r="E1338" s="20" t="str">
        <f t="shared" si="80"/>
        <v>CA05</v>
      </c>
      <c r="F1338" s="20" t="s">
        <v>17</v>
      </c>
      <c r="G1338" s="20" t="s">
        <v>6014</v>
      </c>
      <c r="H1338" s="33">
        <v>44</v>
      </c>
      <c r="I1338" s="33">
        <v>89</v>
      </c>
      <c r="J1338" s="32">
        <f t="shared" si="81"/>
        <v>0.4943820224719101</v>
      </c>
      <c r="K1338" s="33">
        <v>114</v>
      </c>
      <c r="L1338" s="33">
        <v>2</v>
      </c>
      <c r="M1338" s="20" t="str">
        <f t="shared" si="82"/>
        <v>20220727</v>
      </c>
      <c r="N1338" s="36" t="str">
        <f t="shared" si="83"/>
        <v>https://m.newspic.kr/view.html?nid=2022072718171605242</v>
      </c>
    </row>
    <row r="1339" spans="1:14" hidden="1">
      <c r="A1339" s="20" t="s">
        <v>0</v>
      </c>
      <c r="B1339" s="21">
        <v>44769</v>
      </c>
      <c r="C1339" s="19" t="s">
        <v>6015</v>
      </c>
      <c r="D1339" s="20" t="s">
        <v>16</v>
      </c>
      <c r="E1339" s="20" t="str">
        <f t="shared" si="80"/>
        <v>CA05</v>
      </c>
      <c r="F1339" s="20" t="s">
        <v>17</v>
      </c>
      <c r="G1339" s="20" t="s">
        <v>6016</v>
      </c>
      <c r="H1339" s="33">
        <v>428</v>
      </c>
      <c r="I1339" s="33">
        <v>866</v>
      </c>
      <c r="J1339" s="32">
        <f t="shared" si="81"/>
        <v>0.49422632794457277</v>
      </c>
      <c r="K1339" s="33">
        <v>1251</v>
      </c>
      <c r="L1339" s="33"/>
      <c r="M1339" s="20" t="str">
        <f t="shared" si="82"/>
        <v>20220721</v>
      </c>
      <c r="N1339" s="36" t="str">
        <f t="shared" si="83"/>
        <v>https://m.newspic.kr/view.html?nid=2022072122300203645</v>
      </c>
    </row>
    <row r="1340" spans="1:14">
      <c r="A1340" s="20" t="s">
        <v>0</v>
      </c>
      <c r="B1340" s="21">
        <v>44769</v>
      </c>
      <c r="C1340" s="19" t="s">
        <v>4983</v>
      </c>
      <c r="D1340" s="20" t="s">
        <v>16</v>
      </c>
      <c r="E1340" s="20" t="str">
        <f t="shared" si="80"/>
        <v>CA05</v>
      </c>
      <c r="F1340" s="20" t="s">
        <v>17</v>
      </c>
      <c r="G1340" s="20" t="s">
        <v>4984</v>
      </c>
      <c r="H1340" s="33">
        <v>2275</v>
      </c>
      <c r="I1340" s="33">
        <v>4495</v>
      </c>
      <c r="J1340" s="32">
        <f t="shared" si="81"/>
        <v>0.5061179087875417</v>
      </c>
      <c r="K1340" s="33">
        <v>6571</v>
      </c>
      <c r="L1340" s="33">
        <v>5</v>
      </c>
      <c r="M1340" s="20" t="str">
        <f t="shared" si="82"/>
        <v>20220726</v>
      </c>
      <c r="N1340" s="36" t="str">
        <f t="shared" si="83"/>
        <v>https://m.newspic.kr/view.html?nid=2022072619321051799</v>
      </c>
    </row>
    <row r="1341" spans="1:14">
      <c r="A1341" s="20" t="s">
        <v>0</v>
      </c>
      <c r="B1341" s="21">
        <v>44769</v>
      </c>
      <c r="C1341" s="19" t="s">
        <v>1502</v>
      </c>
      <c r="D1341" s="20" t="s">
        <v>16</v>
      </c>
      <c r="E1341" s="20" t="str">
        <f t="shared" si="80"/>
        <v>CA05</v>
      </c>
      <c r="F1341" s="20" t="s">
        <v>17</v>
      </c>
      <c r="G1341" s="20" t="s">
        <v>1503</v>
      </c>
      <c r="H1341" s="33">
        <v>1774</v>
      </c>
      <c r="I1341" s="33">
        <v>4370</v>
      </c>
      <c r="J1341" s="32">
        <f t="shared" si="81"/>
        <v>0.4059496567505721</v>
      </c>
      <c r="K1341" s="33">
        <v>5879</v>
      </c>
      <c r="L1341" s="33">
        <v>4</v>
      </c>
      <c r="M1341" s="20" t="str">
        <f t="shared" si="82"/>
        <v>20220726</v>
      </c>
      <c r="N1341" s="36" t="str">
        <f t="shared" si="83"/>
        <v>https://m.newspic.kr/view.html?nid=2022072617141015206</v>
      </c>
    </row>
    <row r="1342" spans="1:14" hidden="1">
      <c r="A1342" s="20" t="s">
        <v>0</v>
      </c>
      <c r="B1342" s="21">
        <v>44769</v>
      </c>
      <c r="C1342" s="19" t="s">
        <v>2583</v>
      </c>
      <c r="D1342" s="20" t="s">
        <v>16</v>
      </c>
      <c r="E1342" s="20" t="str">
        <f t="shared" si="80"/>
        <v>CA05</v>
      </c>
      <c r="F1342" s="20" t="s">
        <v>17</v>
      </c>
      <c r="G1342" s="20" t="s">
        <v>2584</v>
      </c>
      <c r="H1342" s="33">
        <v>253</v>
      </c>
      <c r="I1342" s="33">
        <v>512</v>
      </c>
      <c r="J1342" s="32">
        <f t="shared" si="81"/>
        <v>0.494140625</v>
      </c>
      <c r="K1342" s="33">
        <v>686</v>
      </c>
      <c r="L1342" s="33"/>
      <c r="M1342" s="20" t="str">
        <f t="shared" si="82"/>
        <v>20220726</v>
      </c>
      <c r="N1342" s="36" t="str">
        <f t="shared" si="83"/>
        <v>https://m.newspic.kr/view.html?nid=2022072613421183240</v>
      </c>
    </row>
    <row r="1343" spans="1:14" hidden="1">
      <c r="A1343" s="20" t="s">
        <v>0</v>
      </c>
      <c r="B1343" s="21">
        <v>44769</v>
      </c>
      <c r="C1343" s="19" t="s">
        <v>9267</v>
      </c>
      <c r="D1343" s="20" t="s">
        <v>62</v>
      </c>
      <c r="E1343" s="20" t="str">
        <f t="shared" si="80"/>
        <v>CA05</v>
      </c>
      <c r="F1343" s="20" t="s">
        <v>63</v>
      </c>
      <c r="G1343" s="20" t="s">
        <v>9268</v>
      </c>
      <c r="H1343" s="33">
        <v>22</v>
      </c>
      <c r="I1343" s="33">
        <v>71</v>
      </c>
      <c r="J1343" s="32">
        <f t="shared" si="81"/>
        <v>0.30985915492957744</v>
      </c>
      <c r="K1343" s="33">
        <v>125</v>
      </c>
      <c r="L1343" s="33"/>
      <c r="M1343" s="20" t="str">
        <f t="shared" si="82"/>
        <v>20220716</v>
      </c>
      <c r="N1343" s="36" t="str">
        <f t="shared" si="83"/>
        <v>https://m.newspic.kr/view.html?nid=2022071600010073664</v>
      </c>
    </row>
    <row r="1344" spans="1:14" hidden="1">
      <c r="A1344" s="20" t="s">
        <v>0</v>
      </c>
      <c r="B1344" s="21">
        <v>44769</v>
      </c>
      <c r="C1344" s="19" t="s">
        <v>10325</v>
      </c>
      <c r="D1344" s="20" t="s">
        <v>62</v>
      </c>
      <c r="E1344" s="20" t="str">
        <f t="shared" si="80"/>
        <v>CA05</v>
      </c>
      <c r="F1344" s="20" t="s">
        <v>63</v>
      </c>
      <c r="G1344" s="20" t="s">
        <v>10326</v>
      </c>
      <c r="H1344" s="33">
        <v>14</v>
      </c>
      <c r="I1344" s="33">
        <v>70</v>
      </c>
      <c r="J1344" s="32">
        <f t="shared" si="81"/>
        <v>0.2</v>
      </c>
      <c r="K1344" s="33">
        <v>125</v>
      </c>
      <c r="L1344" s="33"/>
      <c r="M1344" s="20" t="str">
        <f t="shared" si="82"/>
        <v>20220721</v>
      </c>
      <c r="N1344" s="36" t="str">
        <f t="shared" si="83"/>
        <v>https://m.newspic.kr/view.html?nid=2022072100182884744</v>
      </c>
    </row>
    <row r="1345" spans="1:14" hidden="1">
      <c r="A1345" s="20" t="s">
        <v>0</v>
      </c>
      <c r="B1345" s="21">
        <v>44769</v>
      </c>
      <c r="C1345" s="19" t="s">
        <v>11021</v>
      </c>
      <c r="D1345" s="20" t="s">
        <v>62</v>
      </c>
      <c r="E1345" s="20" t="str">
        <f t="shared" si="80"/>
        <v>CA05</v>
      </c>
      <c r="F1345" s="20" t="s">
        <v>63</v>
      </c>
      <c r="G1345" s="20" t="s">
        <v>11022</v>
      </c>
      <c r="H1345" s="33">
        <v>1</v>
      </c>
      <c r="I1345" s="33">
        <v>12</v>
      </c>
      <c r="J1345" s="32">
        <f t="shared" si="81"/>
        <v>8.3333333333333329E-2</v>
      </c>
      <c r="K1345" s="33">
        <v>125</v>
      </c>
      <c r="L1345" s="33"/>
      <c r="M1345" s="20" t="str">
        <f t="shared" si="82"/>
        <v>20220716</v>
      </c>
      <c r="N1345" s="36" t="str">
        <f t="shared" si="83"/>
        <v>https://m.newspic.kr/view.html?nid=2022071608594943470</v>
      </c>
    </row>
    <row r="1346" spans="1:14" hidden="1">
      <c r="A1346" s="20" t="s">
        <v>0</v>
      </c>
      <c r="B1346" s="21">
        <v>44769</v>
      </c>
      <c r="C1346" s="19" t="s">
        <v>6037</v>
      </c>
      <c r="D1346" s="20" t="s">
        <v>16</v>
      </c>
      <c r="E1346" s="20" t="str">
        <f t="shared" ref="E1346:E1409" si="84">LEFT(D1346,4)</f>
        <v>CA05</v>
      </c>
      <c r="F1346" s="20" t="s">
        <v>17</v>
      </c>
      <c r="G1346" s="20" t="s">
        <v>6038</v>
      </c>
      <c r="H1346" s="33">
        <v>295</v>
      </c>
      <c r="I1346" s="33">
        <v>597</v>
      </c>
      <c r="J1346" s="32">
        <f t="shared" ref="J1346:J1409" si="85">H1346/I1346</f>
        <v>0.49413735343383586</v>
      </c>
      <c r="K1346" s="33">
        <v>849</v>
      </c>
      <c r="L1346" s="33">
        <v>1</v>
      </c>
      <c r="M1346" s="20" t="str">
        <f t="shared" ref="M1346:M1409" si="86">LEFT(C1346,8)</f>
        <v>20220727</v>
      </c>
      <c r="N1346" s="36" t="str">
        <f t="shared" ref="N1346:N1409" si="87">HYPERLINK(CONCATENATE("https://m.newspic.kr/view.html?nid=",C1346))</f>
        <v>https://m.newspic.kr/view.html?nid=2022072719473455412</v>
      </c>
    </row>
    <row r="1347" spans="1:14" hidden="1">
      <c r="A1347" s="20" t="s">
        <v>0</v>
      </c>
      <c r="B1347" s="21">
        <v>44769</v>
      </c>
      <c r="C1347" s="19" t="s">
        <v>9339</v>
      </c>
      <c r="D1347" s="20" t="s">
        <v>26</v>
      </c>
      <c r="E1347" s="20" t="str">
        <f t="shared" si="84"/>
        <v>CA05</v>
      </c>
      <c r="F1347" s="20" t="s">
        <v>27</v>
      </c>
      <c r="G1347" s="20" t="s">
        <v>6473</v>
      </c>
      <c r="H1347" s="33">
        <v>24</v>
      </c>
      <c r="I1347" s="33">
        <v>80</v>
      </c>
      <c r="J1347" s="32">
        <f t="shared" si="85"/>
        <v>0.3</v>
      </c>
      <c r="K1347" s="33">
        <v>124</v>
      </c>
      <c r="L1347" s="33"/>
      <c r="M1347" s="20" t="str">
        <f t="shared" si="86"/>
        <v>20220715</v>
      </c>
      <c r="N1347" s="36" t="str">
        <f t="shared" si="87"/>
        <v>https://m.newspic.kr/view.html?nid=2022071513050207340</v>
      </c>
    </row>
    <row r="1348" spans="1:14" hidden="1">
      <c r="A1348" s="20" t="s">
        <v>0</v>
      </c>
      <c r="B1348" s="21">
        <v>44769</v>
      </c>
      <c r="C1348" s="19" t="s">
        <v>1284</v>
      </c>
      <c r="D1348" s="20" t="s">
        <v>16</v>
      </c>
      <c r="E1348" s="20" t="str">
        <f t="shared" si="84"/>
        <v>CA05</v>
      </c>
      <c r="F1348" s="20" t="s">
        <v>17</v>
      </c>
      <c r="G1348" s="20" t="s">
        <v>1285</v>
      </c>
      <c r="H1348" s="33">
        <v>42</v>
      </c>
      <c r="I1348" s="33">
        <v>85</v>
      </c>
      <c r="J1348" s="32">
        <f t="shared" si="85"/>
        <v>0.49411764705882355</v>
      </c>
      <c r="K1348" s="33">
        <v>108</v>
      </c>
      <c r="L1348" s="33"/>
      <c r="M1348" s="20" t="str">
        <f t="shared" si="86"/>
        <v>20220725</v>
      </c>
      <c r="N1348" s="36" t="str">
        <f t="shared" si="87"/>
        <v>https://m.newspic.kr/view.html?nid=2022072522151282593</v>
      </c>
    </row>
    <row r="1349" spans="1:14">
      <c r="A1349" s="20" t="s">
        <v>0</v>
      </c>
      <c r="B1349" s="21">
        <v>44769</v>
      </c>
      <c r="C1349" s="19" t="s">
        <v>6154</v>
      </c>
      <c r="D1349" s="20" t="s">
        <v>16</v>
      </c>
      <c r="E1349" s="20" t="str">
        <f t="shared" si="84"/>
        <v>CA05</v>
      </c>
      <c r="F1349" s="20" t="s">
        <v>17</v>
      </c>
      <c r="G1349" s="20" t="s">
        <v>6155</v>
      </c>
      <c r="H1349" s="33">
        <v>1067</v>
      </c>
      <c r="I1349" s="33">
        <v>2188</v>
      </c>
      <c r="J1349" s="32">
        <f t="shared" si="85"/>
        <v>0.48765996343692869</v>
      </c>
      <c r="K1349" s="33">
        <v>5830</v>
      </c>
      <c r="L1349" s="33">
        <v>19</v>
      </c>
      <c r="M1349" s="20" t="str">
        <f t="shared" si="86"/>
        <v>20220726</v>
      </c>
      <c r="N1349" s="36" t="str">
        <f t="shared" si="87"/>
        <v>https://m.newspic.kr/view.html?nid=2022072623081559092</v>
      </c>
    </row>
    <row r="1350" spans="1:14" hidden="1">
      <c r="A1350" s="20" t="s">
        <v>0</v>
      </c>
      <c r="B1350" s="21">
        <v>44769</v>
      </c>
      <c r="C1350" s="19" t="s">
        <v>254</v>
      </c>
      <c r="D1350" s="20" t="s">
        <v>26</v>
      </c>
      <c r="E1350" s="20" t="str">
        <f t="shared" si="84"/>
        <v>CA05</v>
      </c>
      <c r="F1350" s="20" t="s">
        <v>27</v>
      </c>
      <c r="G1350" s="20" t="s">
        <v>255</v>
      </c>
      <c r="H1350" s="33">
        <v>5</v>
      </c>
      <c r="I1350" s="33">
        <v>65</v>
      </c>
      <c r="J1350" s="32">
        <f t="shared" si="85"/>
        <v>7.6923076923076927E-2</v>
      </c>
      <c r="K1350" s="33">
        <v>124</v>
      </c>
      <c r="L1350" s="33"/>
      <c r="M1350" s="20" t="str">
        <f t="shared" si="86"/>
        <v>20220724</v>
      </c>
      <c r="N1350" s="36" t="str">
        <f t="shared" si="87"/>
        <v>https://m.newspic.kr/view.html?nid=2022072401285021563</v>
      </c>
    </row>
    <row r="1351" spans="1:14" hidden="1">
      <c r="A1351" s="20" t="s">
        <v>0</v>
      </c>
      <c r="B1351" s="21">
        <v>44769</v>
      </c>
      <c r="C1351" s="19" t="s">
        <v>1617</v>
      </c>
      <c r="D1351" s="20" t="s">
        <v>16</v>
      </c>
      <c r="E1351" s="20" t="str">
        <f t="shared" si="84"/>
        <v>CA05</v>
      </c>
      <c r="F1351" s="20" t="s">
        <v>17</v>
      </c>
      <c r="G1351" s="20" t="s">
        <v>1618</v>
      </c>
      <c r="H1351" s="33">
        <v>317</v>
      </c>
      <c r="I1351" s="33">
        <v>642</v>
      </c>
      <c r="J1351" s="32">
        <f t="shared" si="85"/>
        <v>0.49376947040498442</v>
      </c>
      <c r="K1351" s="33">
        <v>923</v>
      </c>
      <c r="L1351" s="33"/>
      <c r="M1351" s="20" t="str">
        <f t="shared" si="86"/>
        <v>20220726</v>
      </c>
      <c r="N1351" s="36" t="str">
        <f t="shared" si="87"/>
        <v>https://m.newspic.kr/view.html?nid=2022072612480483011</v>
      </c>
    </row>
    <row r="1352" spans="1:14" hidden="1">
      <c r="A1352" s="20" t="s">
        <v>0</v>
      </c>
      <c r="B1352" s="21">
        <v>44769</v>
      </c>
      <c r="C1352" s="19" t="s">
        <v>3105</v>
      </c>
      <c r="D1352" s="20" t="s">
        <v>16</v>
      </c>
      <c r="E1352" s="20" t="str">
        <f t="shared" si="84"/>
        <v>CA05</v>
      </c>
      <c r="F1352" s="20" t="s">
        <v>17</v>
      </c>
      <c r="G1352" s="20" t="s">
        <v>3106</v>
      </c>
      <c r="H1352" s="33">
        <v>77</v>
      </c>
      <c r="I1352" s="33">
        <v>156</v>
      </c>
      <c r="J1352" s="32">
        <f t="shared" si="85"/>
        <v>0.49358974358974361</v>
      </c>
      <c r="K1352" s="33">
        <v>205</v>
      </c>
      <c r="L1352" s="33"/>
      <c r="M1352" s="20" t="str">
        <f t="shared" si="86"/>
        <v>20220725</v>
      </c>
      <c r="N1352" s="36" t="str">
        <f t="shared" si="87"/>
        <v>https://m.newspic.kr/view.html?nid=2022072522111355015</v>
      </c>
    </row>
    <row r="1353" spans="1:14">
      <c r="A1353" s="20" t="s">
        <v>0</v>
      </c>
      <c r="B1353" s="21">
        <v>44769</v>
      </c>
      <c r="C1353" s="19" t="s">
        <v>6079</v>
      </c>
      <c r="D1353" s="20" t="s">
        <v>16</v>
      </c>
      <c r="E1353" s="20" t="str">
        <f t="shared" si="84"/>
        <v>CA05</v>
      </c>
      <c r="F1353" s="20" t="s">
        <v>17</v>
      </c>
      <c r="G1353" s="20" t="s">
        <v>6080</v>
      </c>
      <c r="H1353" s="33">
        <v>2049</v>
      </c>
      <c r="I1353" s="33">
        <v>4171</v>
      </c>
      <c r="J1353" s="32">
        <f t="shared" si="85"/>
        <v>0.49124910093502755</v>
      </c>
      <c r="K1353" s="33">
        <v>5819</v>
      </c>
      <c r="L1353" s="33">
        <v>21</v>
      </c>
      <c r="M1353" s="20" t="str">
        <f t="shared" si="86"/>
        <v>20220727</v>
      </c>
      <c r="N1353" s="36" t="str">
        <f t="shared" si="87"/>
        <v>https://m.newspic.kr/view.html?nid=2022072700341776776</v>
      </c>
    </row>
    <row r="1354" spans="1:14" hidden="1">
      <c r="A1354" s="20" t="s">
        <v>0</v>
      </c>
      <c r="B1354" s="21">
        <v>44769</v>
      </c>
      <c r="C1354" s="19" t="s">
        <v>7790</v>
      </c>
      <c r="D1354" s="20" t="s">
        <v>62</v>
      </c>
      <c r="E1354" s="20" t="str">
        <f t="shared" si="84"/>
        <v>CA05</v>
      </c>
      <c r="F1354" s="20" t="s">
        <v>63</v>
      </c>
      <c r="G1354" s="20" t="s">
        <v>7791</v>
      </c>
      <c r="H1354" s="33">
        <v>35</v>
      </c>
      <c r="I1354" s="33">
        <v>86</v>
      </c>
      <c r="J1354" s="32">
        <f t="shared" si="85"/>
        <v>0.40697674418604651</v>
      </c>
      <c r="K1354" s="33">
        <v>123</v>
      </c>
      <c r="L1354" s="33">
        <v>1</v>
      </c>
      <c r="M1354" s="20" t="str">
        <f t="shared" si="86"/>
        <v>20220725</v>
      </c>
      <c r="N1354" s="36" t="str">
        <f t="shared" si="87"/>
        <v>https://m.newspic.kr/view.html?nid=2022072514421090161</v>
      </c>
    </row>
    <row r="1355" spans="1:14" hidden="1">
      <c r="A1355" s="20" t="s">
        <v>0</v>
      </c>
      <c r="B1355" s="21">
        <v>44769</v>
      </c>
      <c r="C1355" s="19" t="s">
        <v>6047</v>
      </c>
      <c r="D1355" s="20" t="s">
        <v>16</v>
      </c>
      <c r="E1355" s="20" t="str">
        <f t="shared" si="84"/>
        <v>CA05</v>
      </c>
      <c r="F1355" s="20" t="s">
        <v>17</v>
      </c>
      <c r="G1355" s="20" t="s">
        <v>6048</v>
      </c>
      <c r="H1355" s="33">
        <v>340</v>
      </c>
      <c r="I1355" s="33">
        <v>689</v>
      </c>
      <c r="J1355" s="32">
        <f t="shared" si="85"/>
        <v>0.4934687953555878</v>
      </c>
      <c r="K1355" s="33">
        <v>922</v>
      </c>
      <c r="L1355" s="33">
        <v>3</v>
      </c>
      <c r="M1355" s="20" t="str">
        <f t="shared" si="86"/>
        <v>20220715</v>
      </c>
      <c r="N1355" s="36" t="str">
        <f t="shared" si="87"/>
        <v>https://m.newspic.kr/view.html?nid=2022071513453376479</v>
      </c>
    </row>
    <row r="1356" spans="1:14" hidden="1">
      <c r="A1356" s="20" t="s">
        <v>0</v>
      </c>
      <c r="B1356" s="21">
        <v>44769</v>
      </c>
      <c r="C1356" s="19" t="s">
        <v>11011</v>
      </c>
      <c r="D1356" s="20" t="s">
        <v>514</v>
      </c>
      <c r="E1356" s="20" t="str">
        <f t="shared" si="84"/>
        <v>CA02</v>
      </c>
      <c r="F1356" s="20" t="s">
        <v>515</v>
      </c>
      <c r="G1356" s="20" t="s">
        <v>11012</v>
      </c>
      <c r="H1356" s="33">
        <v>7</v>
      </c>
      <c r="I1356" s="33">
        <v>82</v>
      </c>
      <c r="J1356" s="32">
        <f t="shared" si="85"/>
        <v>8.5365853658536592E-2</v>
      </c>
      <c r="K1356" s="33">
        <v>122</v>
      </c>
      <c r="L1356" s="33">
        <v>3</v>
      </c>
      <c r="M1356" s="20" t="str">
        <f t="shared" si="86"/>
        <v>20220725</v>
      </c>
      <c r="N1356" s="36" t="str">
        <f t="shared" si="87"/>
        <v>https://m.newspic.kr/view.html?nid=2022072508000155243</v>
      </c>
    </row>
    <row r="1357" spans="1:14" hidden="1">
      <c r="A1357" s="20" t="s">
        <v>0</v>
      </c>
      <c r="B1357" s="21">
        <v>44769</v>
      </c>
      <c r="C1357" s="19" t="s">
        <v>9389</v>
      </c>
      <c r="D1357" s="20" t="s">
        <v>62</v>
      </c>
      <c r="E1357" s="20" t="str">
        <f t="shared" si="84"/>
        <v>CA05</v>
      </c>
      <c r="F1357" s="20" t="s">
        <v>63</v>
      </c>
      <c r="G1357" s="20" t="s">
        <v>9390</v>
      </c>
      <c r="H1357" s="33">
        <v>23</v>
      </c>
      <c r="I1357" s="33">
        <v>79</v>
      </c>
      <c r="J1357" s="32">
        <f t="shared" si="85"/>
        <v>0.29113924050632911</v>
      </c>
      <c r="K1357" s="33">
        <v>121</v>
      </c>
      <c r="L1357" s="33"/>
      <c r="M1357" s="20" t="str">
        <f t="shared" si="86"/>
        <v>20220719</v>
      </c>
      <c r="N1357" s="36" t="str">
        <f t="shared" si="87"/>
        <v>https://m.newspic.kr/view.html?nid=2022071917362861596</v>
      </c>
    </row>
    <row r="1358" spans="1:14" hidden="1">
      <c r="A1358" s="20" t="s">
        <v>0</v>
      </c>
      <c r="B1358" s="21">
        <v>44769</v>
      </c>
      <c r="C1358" s="19" t="s">
        <v>75</v>
      </c>
      <c r="D1358" s="20" t="s">
        <v>16</v>
      </c>
      <c r="E1358" s="20" t="str">
        <f t="shared" si="84"/>
        <v>CA05</v>
      </c>
      <c r="F1358" s="20" t="s">
        <v>17</v>
      </c>
      <c r="G1358" s="20" t="s">
        <v>76</v>
      </c>
      <c r="H1358" s="33">
        <v>224</v>
      </c>
      <c r="I1358" s="33">
        <v>454</v>
      </c>
      <c r="J1358" s="32">
        <f t="shared" si="85"/>
        <v>0.4933920704845815</v>
      </c>
      <c r="K1358" s="33">
        <v>606</v>
      </c>
      <c r="L1358" s="33">
        <v>4</v>
      </c>
      <c r="M1358" s="20" t="str">
        <f t="shared" si="86"/>
        <v>20220726</v>
      </c>
      <c r="N1358" s="36" t="str">
        <f t="shared" si="87"/>
        <v>https://m.newspic.kr/view.html?nid=2022072623150222830</v>
      </c>
    </row>
    <row r="1359" spans="1:14" hidden="1">
      <c r="A1359" s="20" t="s">
        <v>0</v>
      </c>
      <c r="B1359" s="21">
        <v>44769</v>
      </c>
      <c r="C1359" s="19" t="s">
        <v>9510</v>
      </c>
      <c r="D1359" s="20" t="s">
        <v>26</v>
      </c>
      <c r="E1359" s="20" t="str">
        <f t="shared" si="84"/>
        <v>CA05</v>
      </c>
      <c r="F1359" s="20" t="s">
        <v>27</v>
      </c>
      <c r="G1359" s="20" t="s">
        <v>9511</v>
      </c>
      <c r="H1359" s="33">
        <v>22</v>
      </c>
      <c r="I1359" s="33">
        <v>78</v>
      </c>
      <c r="J1359" s="32">
        <f t="shared" si="85"/>
        <v>0.28205128205128205</v>
      </c>
      <c r="K1359" s="33">
        <v>120</v>
      </c>
      <c r="L1359" s="33"/>
      <c r="M1359" s="20" t="str">
        <f t="shared" si="86"/>
        <v>20220723</v>
      </c>
      <c r="N1359" s="36" t="str">
        <f t="shared" si="87"/>
        <v>https://m.newspic.kr/view.html?nid=2022072300140348849</v>
      </c>
    </row>
    <row r="1360" spans="1:14" hidden="1">
      <c r="A1360" s="20" t="s">
        <v>0</v>
      </c>
      <c r="B1360" s="21">
        <v>44769</v>
      </c>
      <c r="C1360" s="19" t="s">
        <v>6051</v>
      </c>
      <c r="D1360" s="20" t="s">
        <v>16</v>
      </c>
      <c r="E1360" s="20" t="str">
        <f t="shared" si="84"/>
        <v>CA05</v>
      </c>
      <c r="F1360" s="20" t="s">
        <v>17</v>
      </c>
      <c r="G1360" s="20" t="s">
        <v>6052</v>
      </c>
      <c r="H1360" s="33">
        <v>514</v>
      </c>
      <c r="I1360" s="33">
        <v>1042</v>
      </c>
      <c r="J1360" s="32">
        <f t="shared" si="85"/>
        <v>0.49328214971209211</v>
      </c>
      <c r="K1360" s="33">
        <v>1436</v>
      </c>
      <c r="L1360" s="33"/>
      <c r="M1360" s="20" t="str">
        <f t="shared" si="86"/>
        <v>20220726</v>
      </c>
      <c r="N1360" s="36" t="str">
        <f t="shared" si="87"/>
        <v>https://m.newspic.kr/view.html?nid=2022072610060720217</v>
      </c>
    </row>
    <row r="1361" spans="1:14" hidden="1">
      <c r="A1361" s="20" t="s">
        <v>0</v>
      </c>
      <c r="B1361" s="21">
        <v>44769</v>
      </c>
      <c r="C1361" s="19" t="s">
        <v>2727</v>
      </c>
      <c r="D1361" s="20" t="s">
        <v>62</v>
      </c>
      <c r="E1361" s="20" t="str">
        <f t="shared" si="84"/>
        <v>CA05</v>
      </c>
      <c r="F1361" s="20" t="s">
        <v>63</v>
      </c>
      <c r="G1361" s="20" t="s">
        <v>2728</v>
      </c>
      <c r="H1361" s="33">
        <v>11</v>
      </c>
      <c r="I1361" s="33">
        <v>54</v>
      </c>
      <c r="J1361" s="32">
        <f t="shared" si="85"/>
        <v>0.20370370370370369</v>
      </c>
      <c r="K1361" s="33">
        <v>120</v>
      </c>
      <c r="L1361" s="33">
        <v>2</v>
      </c>
      <c r="M1361" s="20" t="str">
        <f t="shared" si="86"/>
        <v>20220725</v>
      </c>
      <c r="N1361" s="36" t="str">
        <f t="shared" si="87"/>
        <v>https://m.newspic.kr/view.html?nid=2022072500030082250</v>
      </c>
    </row>
    <row r="1362" spans="1:14" hidden="1">
      <c r="A1362" s="20" t="s">
        <v>0</v>
      </c>
      <c r="B1362" s="21">
        <v>44769</v>
      </c>
      <c r="C1362" s="19" t="s">
        <v>10614</v>
      </c>
      <c r="D1362" s="20" t="s">
        <v>26</v>
      </c>
      <c r="E1362" s="20" t="str">
        <f t="shared" si="84"/>
        <v>CA05</v>
      </c>
      <c r="F1362" s="20" t="s">
        <v>27</v>
      </c>
      <c r="G1362" s="20" t="s">
        <v>10615</v>
      </c>
      <c r="H1362" s="33">
        <v>13</v>
      </c>
      <c r="I1362" s="33">
        <v>83</v>
      </c>
      <c r="J1362" s="32">
        <f t="shared" si="85"/>
        <v>0.15662650602409639</v>
      </c>
      <c r="K1362" s="33">
        <v>120</v>
      </c>
      <c r="L1362" s="33"/>
      <c r="M1362" s="20" t="str">
        <f t="shared" si="86"/>
        <v>20220724</v>
      </c>
      <c r="N1362" s="36" t="str">
        <f t="shared" si="87"/>
        <v>https://m.newspic.kr/view.html?nid=2022072414580518576</v>
      </c>
    </row>
    <row r="1363" spans="1:14" hidden="1">
      <c r="A1363" s="20" t="s">
        <v>0</v>
      </c>
      <c r="B1363" s="21">
        <v>44769</v>
      </c>
      <c r="C1363" s="19" t="s">
        <v>6057</v>
      </c>
      <c r="D1363" s="20" t="s">
        <v>16</v>
      </c>
      <c r="E1363" s="20" t="str">
        <f t="shared" si="84"/>
        <v>CA05</v>
      </c>
      <c r="F1363" s="20" t="s">
        <v>17</v>
      </c>
      <c r="G1363" s="20" t="s">
        <v>6058</v>
      </c>
      <c r="H1363" s="33">
        <v>292</v>
      </c>
      <c r="I1363" s="33">
        <v>592</v>
      </c>
      <c r="J1363" s="32">
        <f t="shared" si="85"/>
        <v>0.49324324324324326</v>
      </c>
      <c r="K1363" s="33">
        <v>850</v>
      </c>
      <c r="L1363" s="33"/>
      <c r="M1363" s="20" t="str">
        <f t="shared" si="86"/>
        <v>20220725</v>
      </c>
      <c r="N1363" s="36" t="str">
        <f t="shared" si="87"/>
        <v>https://m.newspic.kr/view.html?nid=2022072505572772052</v>
      </c>
    </row>
    <row r="1364" spans="1:14" hidden="1">
      <c r="A1364" s="20" t="s">
        <v>0</v>
      </c>
      <c r="B1364" s="21">
        <v>44769</v>
      </c>
      <c r="C1364" s="19" t="s">
        <v>6059</v>
      </c>
      <c r="D1364" s="20" t="s">
        <v>16</v>
      </c>
      <c r="E1364" s="20" t="str">
        <f t="shared" si="84"/>
        <v>CA05</v>
      </c>
      <c r="F1364" s="20" t="s">
        <v>17</v>
      </c>
      <c r="G1364" s="20" t="s">
        <v>6060</v>
      </c>
      <c r="H1364" s="33">
        <v>725</v>
      </c>
      <c r="I1364" s="33">
        <v>1470</v>
      </c>
      <c r="J1364" s="32">
        <f t="shared" si="85"/>
        <v>0.49319727891156462</v>
      </c>
      <c r="K1364" s="33">
        <v>1994</v>
      </c>
      <c r="L1364" s="33"/>
      <c r="M1364" s="20" t="str">
        <f t="shared" si="86"/>
        <v>20220722</v>
      </c>
      <c r="N1364" s="36" t="str">
        <f t="shared" si="87"/>
        <v>https://m.newspic.kr/view.html?nid=2022072217035216892</v>
      </c>
    </row>
    <row r="1365" spans="1:14" hidden="1">
      <c r="A1365" s="20" t="s">
        <v>0</v>
      </c>
      <c r="B1365" s="21">
        <v>44769</v>
      </c>
      <c r="C1365" s="19" t="s">
        <v>9285</v>
      </c>
      <c r="D1365" s="20" t="s">
        <v>26</v>
      </c>
      <c r="E1365" s="20" t="str">
        <f t="shared" si="84"/>
        <v>CA05</v>
      </c>
      <c r="F1365" s="20" t="s">
        <v>27</v>
      </c>
      <c r="G1365" s="20" t="s">
        <v>9286</v>
      </c>
      <c r="H1365" s="33">
        <v>20</v>
      </c>
      <c r="I1365" s="33">
        <v>65</v>
      </c>
      <c r="J1365" s="32">
        <f t="shared" si="85"/>
        <v>0.30769230769230771</v>
      </c>
      <c r="K1365" s="33">
        <v>119</v>
      </c>
      <c r="L1365" s="33"/>
      <c r="M1365" s="20" t="str">
        <f t="shared" si="86"/>
        <v>20220721</v>
      </c>
      <c r="N1365" s="36" t="str">
        <f t="shared" si="87"/>
        <v>https://m.newspic.kr/view.html?nid=2022072113114393563</v>
      </c>
    </row>
    <row r="1366" spans="1:14" hidden="1">
      <c r="A1366" s="20" t="s">
        <v>0</v>
      </c>
      <c r="B1366" s="21">
        <v>44769</v>
      </c>
      <c r="C1366" s="19" t="s">
        <v>9547</v>
      </c>
      <c r="D1366" s="20" t="s">
        <v>26</v>
      </c>
      <c r="E1366" s="20" t="str">
        <f t="shared" si="84"/>
        <v>CA05</v>
      </c>
      <c r="F1366" s="20" t="s">
        <v>27</v>
      </c>
      <c r="G1366" s="20" t="s">
        <v>9548</v>
      </c>
      <c r="H1366" s="33">
        <v>16</v>
      </c>
      <c r="I1366" s="33">
        <v>58</v>
      </c>
      <c r="J1366" s="32">
        <f t="shared" si="85"/>
        <v>0.27586206896551724</v>
      </c>
      <c r="K1366" s="33">
        <v>119</v>
      </c>
      <c r="L1366" s="33"/>
      <c r="M1366" s="20" t="str">
        <f t="shared" si="86"/>
        <v>20220723</v>
      </c>
      <c r="N1366" s="36" t="str">
        <f t="shared" si="87"/>
        <v>https://m.newspic.kr/view.html?nid=2022072300275004892</v>
      </c>
    </row>
    <row r="1367" spans="1:14">
      <c r="A1367" s="20" t="s">
        <v>0</v>
      </c>
      <c r="B1367" s="21">
        <v>44769</v>
      </c>
      <c r="C1367" s="19" t="s">
        <v>6073</v>
      </c>
      <c r="D1367" s="20" t="s">
        <v>16</v>
      </c>
      <c r="E1367" s="20" t="str">
        <f t="shared" si="84"/>
        <v>CA05</v>
      </c>
      <c r="F1367" s="20" t="s">
        <v>17</v>
      </c>
      <c r="G1367" s="20" t="s">
        <v>6074</v>
      </c>
      <c r="H1367" s="33">
        <v>1932</v>
      </c>
      <c r="I1367" s="33">
        <v>3924</v>
      </c>
      <c r="J1367" s="32">
        <f t="shared" si="85"/>
        <v>0.49235474006116209</v>
      </c>
      <c r="K1367" s="33">
        <v>5654</v>
      </c>
      <c r="L1367" s="33">
        <v>2</v>
      </c>
      <c r="M1367" s="20" t="str">
        <f t="shared" si="86"/>
        <v>20220727</v>
      </c>
      <c r="N1367" s="36" t="str">
        <f t="shared" si="87"/>
        <v>https://m.newspic.kr/view.html?nid=2022072709340260672</v>
      </c>
    </row>
    <row r="1368" spans="1:14" hidden="1">
      <c r="A1368" s="20" t="s">
        <v>0</v>
      </c>
      <c r="B1368" s="21">
        <v>44769</v>
      </c>
      <c r="C1368" s="19" t="s">
        <v>6065</v>
      </c>
      <c r="D1368" s="20" t="s">
        <v>16</v>
      </c>
      <c r="E1368" s="20" t="str">
        <f t="shared" si="84"/>
        <v>CA05</v>
      </c>
      <c r="F1368" s="20" t="s">
        <v>17</v>
      </c>
      <c r="G1368" s="20" t="s">
        <v>6066</v>
      </c>
      <c r="H1368" s="33">
        <v>747</v>
      </c>
      <c r="I1368" s="33">
        <v>1515</v>
      </c>
      <c r="J1368" s="32">
        <f t="shared" si="85"/>
        <v>0.49306930693069306</v>
      </c>
      <c r="K1368" s="33">
        <v>2014</v>
      </c>
      <c r="L1368" s="33"/>
      <c r="M1368" s="20" t="str">
        <f t="shared" si="86"/>
        <v>20220723</v>
      </c>
      <c r="N1368" s="36" t="str">
        <f t="shared" si="87"/>
        <v>https://m.newspic.kr/view.html?nid=2022072323550623088</v>
      </c>
    </row>
    <row r="1369" spans="1:14" hidden="1">
      <c r="A1369" s="20" t="s">
        <v>0</v>
      </c>
      <c r="B1369" s="21">
        <v>44769</v>
      </c>
      <c r="C1369" s="19" t="s">
        <v>6067</v>
      </c>
      <c r="D1369" s="20" t="s">
        <v>16</v>
      </c>
      <c r="E1369" s="20" t="str">
        <f t="shared" si="84"/>
        <v>CA05</v>
      </c>
      <c r="F1369" s="20" t="s">
        <v>17</v>
      </c>
      <c r="G1369" s="20" t="s">
        <v>6068</v>
      </c>
      <c r="H1369" s="33">
        <v>315</v>
      </c>
      <c r="I1369" s="33">
        <v>639</v>
      </c>
      <c r="J1369" s="32">
        <f t="shared" si="85"/>
        <v>0.49295774647887325</v>
      </c>
      <c r="K1369" s="33">
        <v>912</v>
      </c>
      <c r="L1369" s="33"/>
      <c r="M1369" s="20" t="str">
        <f t="shared" si="86"/>
        <v>20220713</v>
      </c>
      <c r="N1369" s="36" t="str">
        <f t="shared" si="87"/>
        <v>https://m.newspic.kr/view.html?nid=2022071309180727373</v>
      </c>
    </row>
    <row r="1370" spans="1:14" hidden="1">
      <c r="A1370" s="20" t="s">
        <v>0</v>
      </c>
      <c r="B1370" s="21">
        <v>44769</v>
      </c>
      <c r="C1370" s="19" t="s">
        <v>8355</v>
      </c>
      <c r="D1370" s="20" t="s">
        <v>26</v>
      </c>
      <c r="E1370" s="20" t="str">
        <f t="shared" si="84"/>
        <v>CA05</v>
      </c>
      <c r="F1370" s="20" t="s">
        <v>27</v>
      </c>
      <c r="G1370" s="20" t="s">
        <v>8356</v>
      </c>
      <c r="H1370" s="33">
        <v>30</v>
      </c>
      <c r="I1370" s="33">
        <v>81</v>
      </c>
      <c r="J1370" s="32">
        <f t="shared" si="85"/>
        <v>0.37037037037037035</v>
      </c>
      <c r="K1370" s="33">
        <v>118</v>
      </c>
      <c r="L1370" s="33"/>
      <c r="M1370" s="20" t="str">
        <f t="shared" si="86"/>
        <v>20220723</v>
      </c>
      <c r="N1370" s="36" t="str">
        <f t="shared" si="87"/>
        <v>https://m.newspic.kr/view.html?nid=2022072310150260307</v>
      </c>
    </row>
    <row r="1371" spans="1:14" hidden="1">
      <c r="A1371" s="20" t="s">
        <v>0</v>
      </c>
      <c r="B1371" s="21">
        <v>44769</v>
      </c>
      <c r="C1371" s="19" t="s">
        <v>8562</v>
      </c>
      <c r="D1371" s="20" t="s">
        <v>62</v>
      </c>
      <c r="E1371" s="20" t="str">
        <f t="shared" si="84"/>
        <v>CA05</v>
      </c>
      <c r="F1371" s="20" t="s">
        <v>63</v>
      </c>
      <c r="G1371" s="20" t="s">
        <v>8563</v>
      </c>
      <c r="H1371" s="33">
        <v>28</v>
      </c>
      <c r="I1371" s="33">
        <v>81</v>
      </c>
      <c r="J1371" s="32">
        <f t="shared" si="85"/>
        <v>0.34567901234567899</v>
      </c>
      <c r="K1371" s="33">
        <v>118</v>
      </c>
      <c r="L1371" s="33"/>
      <c r="M1371" s="20" t="str">
        <f t="shared" si="86"/>
        <v>20220715</v>
      </c>
      <c r="N1371" s="36" t="str">
        <f t="shared" si="87"/>
        <v>https://m.newspic.kr/view.html?nid=2022071501135437012</v>
      </c>
    </row>
    <row r="1372" spans="1:14" hidden="1">
      <c r="A1372" s="20" t="s">
        <v>0</v>
      </c>
      <c r="B1372" s="21">
        <v>44769</v>
      </c>
      <c r="C1372" s="19" t="s">
        <v>6069</v>
      </c>
      <c r="D1372" s="20" t="s">
        <v>16</v>
      </c>
      <c r="E1372" s="20" t="str">
        <f t="shared" si="84"/>
        <v>CA05</v>
      </c>
      <c r="F1372" s="20" t="s">
        <v>17</v>
      </c>
      <c r="G1372" s="20" t="s">
        <v>6070</v>
      </c>
      <c r="H1372" s="33">
        <v>4465</v>
      </c>
      <c r="I1372" s="33">
        <v>9058</v>
      </c>
      <c r="J1372" s="32">
        <f t="shared" si="85"/>
        <v>0.49293442260984766</v>
      </c>
      <c r="K1372" s="33">
        <v>12781</v>
      </c>
      <c r="L1372" s="33">
        <v>4</v>
      </c>
      <c r="M1372" s="20" t="str">
        <f t="shared" si="86"/>
        <v>20220724</v>
      </c>
      <c r="N1372" s="36" t="str">
        <f t="shared" si="87"/>
        <v>https://m.newspic.kr/view.html?nid=2022072410345838874</v>
      </c>
    </row>
    <row r="1373" spans="1:14" hidden="1">
      <c r="A1373" s="20" t="s">
        <v>0</v>
      </c>
      <c r="B1373" s="21">
        <v>44769</v>
      </c>
      <c r="C1373" s="19" t="s">
        <v>669</v>
      </c>
      <c r="D1373" s="20" t="s">
        <v>16</v>
      </c>
      <c r="E1373" s="20" t="str">
        <f t="shared" si="84"/>
        <v>CA05</v>
      </c>
      <c r="F1373" s="20" t="s">
        <v>17</v>
      </c>
      <c r="G1373" s="20" t="s">
        <v>670</v>
      </c>
      <c r="H1373" s="33">
        <v>305</v>
      </c>
      <c r="I1373" s="33">
        <v>619</v>
      </c>
      <c r="J1373" s="32">
        <f t="shared" si="85"/>
        <v>0.49273021001615508</v>
      </c>
      <c r="K1373" s="33">
        <v>852</v>
      </c>
      <c r="L1373" s="33">
        <v>1</v>
      </c>
      <c r="M1373" s="20" t="str">
        <f t="shared" si="86"/>
        <v>20220726</v>
      </c>
      <c r="N1373" s="36" t="str">
        <f t="shared" si="87"/>
        <v>https://m.newspic.kr/view.html?nid=2022072618371314158</v>
      </c>
    </row>
    <row r="1374" spans="1:14" hidden="1">
      <c r="A1374" s="20" t="s">
        <v>0</v>
      </c>
      <c r="B1374" s="21">
        <v>44769</v>
      </c>
      <c r="C1374" s="19" t="s">
        <v>4519</v>
      </c>
      <c r="D1374" s="20" t="s">
        <v>26</v>
      </c>
      <c r="E1374" s="20" t="str">
        <f t="shared" si="84"/>
        <v>CA05</v>
      </c>
      <c r="F1374" s="20" t="s">
        <v>27</v>
      </c>
      <c r="G1374" s="20" t="s">
        <v>4520</v>
      </c>
      <c r="H1374" s="33">
        <v>46</v>
      </c>
      <c r="I1374" s="33">
        <v>80</v>
      </c>
      <c r="J1374" s="32">
        <f t="shared" si="85"/>
        <v>0.57499999999999996</v>
      </c>
      <c r="K1374" s="33">
        <v>116</v>
      </c>
      <c r="L1374" s="33">
        <v>6</v>
      </c>
      <c r="M1374" s="20" t="str">
        <f t="shared" si="86"/>
        <v>20220727</v>
      </c>
      <c r="N1374" s="36" t="str">
        <f t="shared" si="87"/>
        <v>https://m.newspic.kr/view.html?nid=2022072713550135316</v>
      </c>
    </row>
    <row r="1375" spans="1:14" hidden="1">
      <c r="A1375" s="20" t="s">
        <v>0</v>
      </c>
      <c r="B1375" s="21">
        <v>44769</v>
      </c>
      <c r="C1375" s="19" t="s">
        <v>4670</v>
      </c>
      <c r="D1375" s="20" t="s">
        <v>386</v>
      </c>
      <c r="E1375" s="20" t="str">
        <f t="shared" si="84"/>
        <v>CA05</v>
      </c>
      <c r="F1375" s="20" t="s">
        <v>387</v>
      </c>
      <c r="G1375" s="20" t="s">
        <v>4671</v>
      </c>
      <c r="H1375" s="33">
        <v>41</v>
      </c>
      <c r="I1375" s="33">
        <v>76</v>
      </c>
      <c r="J1375" s="32">
        <f t="shared" si="85"/>
        <v>0.53947368421052633</v>
      </c>
      <c r="K1375" s="33">
        <v>116</v>
      </c>
      <c r="L1375" s="33">
        <v>3</v>
      </c>
      <c r="M1375" s="20" t="str">
        <f t="shared" si="86"/>
        <v>20220723</v>
      </c>
      <c r="N1375" s="36" t="str">
        <f t="shared" si="87"/>
        <v>https://m.newspic.kr/view.html?nid=2022072315074741925</v>
      </c>
    </row>
    <row r="1376" spans="1:14" hidden="1">
      <c r="A1376" s="20" t="s">
        <v>0</v>
      </c>
      <c r="B1376" s="21">
        <v>44769</v>
      </c>
      <c r="C1376" s="19" t="s">
        <v>6071</v>
      </c>
      <c r="D1376" s="20" t="s">
        <v>16</v>
      </c>
      <c r="E1376" s="20" t="str">
        <f t="shared" si="84"/>
        <v>CA05</v>
      </c>
      <c r="F1376" s="20" t="s">
        <v>17</v>
      </c>
      <c r="G1376" s="20" t="s">
        <v>6072</v>
      </c>
      <c r="H1376" s="33">
        <v>4232</v>
      </c>
      <c r="I1376" s="33">
        <v>8589</v>
      </c>
      <c r="J1376" s="32">
        <f t="shared" si="85"/>
        <v>0.49272325066946093</v>
      </c>
      <c r="K1376" s="33">
        <v>12322</v>
      </c>
      <c r="L1376" s="33">
        <v>9</v>
      </c>
      <c r="M1376" s="20" t="str">
        <f t="shared" si="86"/>
        <v>20220724</v>
      </c>
      <c r="N1376" s="36" t="str">
        <f t="shared" si="87"/>
        <v>https://m.newspic.kr/view.html?nid=2022072416050145455</v>
      </c>
    </row>
    <row r="1377" spans="1:14">
      <c r="A1377" s="20" t="s">
        <v>0</v>
      </c>
      <c r="B1377" s="21">
        <v>44769</v>
      </c>
      <c r="C1377" s="19" t="s">
        <v>6671</v>
      </c>
      <c r="D1377" s="20" t="s">
        <v>16</v>
      </c>
      <c r="E1377" s="20" t="str">
        <f t="shared" si="84"/>
        <v>CA05</v>
      </c>
      <c r="F1377" s="20" t="s">
        <v>17</v>
      </c>
      <c r="G1377" s="20" t="s">
        <v>6672</v>
      </c>
      <c r="H1377" s="33">
        <v>1816</v>
      </c>
      <c r="I1377" s="33">
        <v>3894</v>
      </c>
      <c r="J1377" s="32">
        <f t="shared" si="85"/>
        <v>0.46635850025680536</v>
      </c>
      <c r="K1377" s="33">
        <v>5638</v>
      </c>
      <c r="L1377" s="33">
        <v>4</v>
      </c>
      <c r="M1377" s="20" t="str">
        <f t="shared" si="86"/>
        <v>20220726</v>
      </c>
      <c r="N1377" s="36" t="str">
        <f t="shared" si="87"/>
        <v>https://m.newspic.kr/view.html?nid=2022072617550243273</v>
      </c>
    </row>
    <row r="1378" spans="1:14">
      <c r="A1378" s="20" t="s">
        <v>0</v>
      </c>
      <c r="B1378" s="21">
        <v>44769</v>
      </c>
      <c r="C1378" s="19" t="s">
        <v>6045</v>
      </c>
      <c r="D1378" s="20" t="s">
        <v>16</v>
      </c>
      <c r="E1378" s="20" t="str">
        <f t="shared" si="84"/>
        <v>CA05</v>
      </c>
      <c r="F1378" s="20" t="s">
        <v>17</v>
      </c>
      <c r="G1378" s="20" t="s">
        <v>6046</v>
      </c>
      <c r="H1378" s="33">
        <v>1946</v>
      </c>
      <c r="I1378" s="33">
        <v>3943</v>
      </c>
      <c r="J1378" s="32">
        <f t="shared" si="85"/>
        <v>0.49353284301293432</v>
      </c>
      <c r="K1378" s="33">
        <v>5567</v>
      </c>
      <c r="L1378" s="33">
        <v>5</v>
      </c>
      <c r="M1378" s="20" t="str">
        <f t="shared" si="86"/>
        <v>20220726</v>
      </c>
      <c r="N1378" s="36" t="str">
        <f t="shared" si="87"/>
        <v>https://m.newspic.kr/view.html?nid=2022072618471783671</v>
      </c>
    </row>
    <row r="1379" spans="1:14" hidden="1">
      <c r="A1379" s="20" t="s">
        <v>0</v>
      </c>
      <c r="B1379" s="21">
        <v>44769</v>
      </c>
      <c r="C1379" s="19" t="s">
        <v>7389</v>
      </c>
      <c r="D1379" s="20" t="s">
        <v>26</v>
      </c>
      <c r="E1379" s="20" t="str">
        <f t="shared" si="84"/>
        <v>CA05</v>
      </c>
      <c r="F1379" s="20" t="s">
        <v>27</v>
      </c>
      <c r="G1379" s="20" t="s">
        <v>7390</v>
      </c>
      <c r="H1379" s="33">
        <v>36</v>
      </c>
      <c r="I1379" s="33">
        <v>83</v>
      </c>
      <c r="J1379" s="32">
        <f t="shared" si="85"/>
        <v>0.43373493975903615</v>
      </c>
      <c r="K1379" s="33">
        <v>115</v>
      </c>
      <c r="L1379" s="33"/>
      <c r="M1379" s="20" t="str">
        <f t="shared" si="86"/>
        <v>20220714</v>
      </c>
      <c r="N1379" s="36" t="str">
        <f t="shared" si="87"/>
        <v>https://m.newspic.kr/view.html?nid=2022071423381020342</v>
      </c>
    </row>
    <row r="1380" spans="1:14" hidden="1">
      <c r="A1380" s="20" t="s">
        <v>0</v>
      </c>
      <c r="B1380" s="21">
        <v>44769</v>
      </c>
      <c r="C1380" s="19" t="s">
        <v>6077</v>
      </c>
      <c r="D1380" s="20" t="s">
        <v>16</v>
      </c>
      <c r="E1380" s="20" t="str">
        <f t="shared" si="84"/>
        <v>CA05</v>
      </c>
      <c r="F1380" s="20" t="s">
        <v>17</v>
      </c>
      <c r="G1380" s="20" t="s">
        <v>6078</v>
      </c>
      <c r="H1380" s="33">
        <v>529</v>
      </c>
      <c r="I1380" s="33">
        <v>1076</v>
      </c>
      <c r="J1380" s="32">
        <f t="shared" si="85"/>
        <v>0.49163568773234201</v>
      </c>
      <c r="K1380" s="33">
        <v>1460</v>
      </c>
      <c r="L1380" s="33">
        <v>8</v>
      </c>
      <c r="M1380" s="20" t="str">
        <f t="shared" si="86"/>
        <v>20220727</v>
      </c>
      <c r="N1380" s="36" t="str">
        <f t="shared" si="87"/>
        <v>https://m.newspic.kr/view.html?nid=2022072702585337209</v>
      </c>
    </row>
    <row r="1381" spans="1:14">
      <c r="A1381" s="20" t="s">
        <v>0</v>
      </c>
      <c r="B1381" s="21">
        <v>44769</v>
      </c>
      <c r="C1381" s="19" t="s">
        <v>4858</v>
      </c>
      <c r="D1381" s="20" t="s">
        <v>16</v>
      </c>
      <c r="E1381" s="20" t="str">
        <f t="shared" si="84"/>
        <v>CA05</v>
      </c>
      <c r="F1381" s="20" t="s">
        <v>17</v>
      </c>
      <c r="G1381" s="20" t="s">
        <v>4859</v>
      </c>
      <c r="H1381" s="33">
        <v>2117</v>
      </c>
      <c r="I1381" s="33">
        <v>4104</v>
      </c>
      <c r="J1381" s="14">
        <f t="shared" si="85"/>
        <v>0.51583820662768032</v>
      </c>
      <c r="K1381" s="33">
        <v>5527</v>
      </c>
      <c r="L1381" s="33">
        <v>1</v>
      </c>
      <c r="M1381" s="20" t="str">
        <f t="shared" si="86"/>
        <v>20220725</v>
      </c>
      <c r="N1381" s="36" t="str">
        <f t="shared" si="87"/>
        <v>https://m.newspic.kr/view.html?nid=2022072510314937936</v>
      </c>
    </row>
    <row r="1382" spans="1:14" hidden="1">
      <c r="A1382" s="20" t="s">
        <v>0</v>
      </c>
      <c r="B1382" s="21">
        <v>44769</v>
      </c>
      <c r="C1382" s="19" t="s">
        <v>6580</v>
      </c>
      <c r="D1382" s="20" t="s">
        <v>26</v>
      </c>
      <c r="E1382" s="20" t="str">
        <f t="shared" si="84"/>
        <v>CA05</v>
      </c>
      <c r="F1382" s="20" t="s">
        <v>27</v>
      </c>
      <c r="G1382" s="20" t="s">
        <v>6581</v>
      </c>
      <c r="H1382" s="33">
        <v>39</v>
      </c>
      <c r="I1382" s="33">
        <v>83</v>
      </c>
      <c r="J1382" s="32">
        <f t="shared" si="85"/>
        <v>0.46987951807228917</v>
      </c>
      <c r="K1382" s="33">
        <v>114</v>
      </c>
      <c r="L1382" s="33"/>
      <c r="M1382" s="20" t="str">
        <f t="shared" si="86"/>
        <v>20220726</v>
      </c>
      <c r="N1382" s="36" t="str">
        <f t="shared" si="87"/>
        <v>https://m.newspic.kr/view.html?nid=2022072611000195538</v>
      </c>
    </row>
    <row r="1383" spans="1:14" hidden="1">
      <c r="A1383" s="20" t="s">
        <v>0</v>
      </c>
      <c r="B1383" s="21">
        <v>44769</v>
      </c>
      <c r="C1383" s="19" t="s">
        <v>2785</v>
      </c>
      <c r="D1383" s="20" t="s">
        <v>16</v>
      </c>
      <c r="E1383" s="20" t="str">
        <f t="shared" si="84"/>
        <v>CA05</v>
      </c>
      <c r="F1383" s="20" t="s">
        <v>17</v>
      </c>
      <c r="G1383" s="20" t="s">
        <v>2786</v>
      </c>
      <c r="H1383" s="33">
        <v>28</v>
      </c>
      <c r="I1383" s="33">
        <v>57</v>
      </c>
      <c r="J1383" s="32">
        <f t="shared" si="85"/>
        <v>0.49122807017543857</v>
      </c>
      <c r="K1383" s="33">
        <v>93</v>
      </c>
      <c r="L1383" s="33">
        <v>1</v>
      </c>
      <c r="M1383" s="20" t="str">
        <f t="shared" si="86"/>
        <v>20220726</v>
      </c>
      <c r="N1383" s="36" t="str">
        <f t="shared" si="87"/>
        <v>https://m.newspic.kr/view.html?nid=2022072617184212561</v>
      </c>
    </row>
    <row r="1384" spans="1:14">
      <c r="A1384" s="20" t="s">
        <v>0</v>
      </c>
      <c r="B1384" s="21">
        <v>44769</v>
      </c>
      <c r="C1384" s="19" t="s">
        <v>7284</v>
      </c>
      <c r="D1384" s="20" t="s">
        <v>16</v>
      </c>
      <c r="E1384" s="20" t="str">
        <f t="shared" si="84"/>
        <v>CA05</v>
      </c>
      <c r="F1384" s="20" t="s">
        <v>17</v>
      </c>
      <c r="G1384" s="20" t="s">
        <v>7285</v>
      </c>
      <c r="H1384" s="33">
        <v>1794</v>
      </c>
      <c r="I1384" s="33">
        <v>4092</v>
      </c>
      <c r="J1384" s="32">
        <f t="shared" si="85"/>
        <v>0.43841642228739003</v>
      </c>
      <c r="K1384" s="33">
        <v>5489</v>
      </c>
      <c r="L1384" s="33">
        <v>1</v>
      </c>
      <c r="M1384" s="20" t="str">
        <f t="shared" si="86"/>
        <v>20220726</v>
      </c>
      <c r="N1384" s="36" t="str">
        <f t="shared" si="87"/>
        <v>https://m.newspic.kr/view.html?nid=2022072615080650402</v>
      </c>
    </row>
    <row r="1385" spans="1:14" hidden="1">
      <c r="A1385" s="20" t="s">
        <v>0</v>
      </c>
      <c r="B1385" s="21">
        <v>44769</v>
      </c>
      <c r="C1385" s="19" t="s">
        <v>6089</v>
      </c>
      <c r="D1385" s="20" t="s">
        <v>16</v>
      </c>
      <c r="E1385" s="20" t="str">
        <f t="shared" si="84"/>
        <v>CA05</v>
      </c>
      <c r="F1385" s="20" t="s">
        <v>17</v>
      </c>
      <c r="G1385" s="20" t="s">
        <v>6090</v>
      </c>
      <c r="H1385" s="33">
        <v>247</v>
      </c>
      <c r="I1385" s="33">
        <v>503</v>
      </c>
      <c r="J1385" s="32">
        <f t="shared" si="85"/>
        <v>0.49105367793240556</v>
      </c>
      <c r="K1385" s="33">
        <v>691</v>
      </c>
      <c r="L1385" s="33"/>
      <c r="M1385" s="20" t="str">
        <f t="shared" si="86"/>
        <v>20220723</v>
      </c>
      <c r="N1385" s="36" t="str">
        <f t="shared" si="87"/>
        <v>https://m.newspic.kr/view.html?nid=2022072300050165056</v>
      </c>
    </row>
    <row r="1386" spans="1:14" hidden="1">
      <c r="A1386" s="20" t="s">
        <v>0</v>
      </c>
      <c r="B1386" s="21">
        <v>44769</v>
      </c>
      <c r="C1386" s="19" t="s">
        <v>8256</v>
      </c>
      <c r="D1386" s="20" t="s">
        <v>62</v>
      </c>
      <c r="E1386" s="20" t="str">
        <f t="shared" si="84"/>
        <v>CA05</v>
      </c>
      <c r="F1386" s="20" t="s">
        <v>63</v>
      </c>
      <c r="G1386" s="20" t="s">
        <v>8257</v>
      </c>
      <c r="H1386" s="33">
        <v>29</v>
      </c>
      <c r="I1386" s="33">
        <v>77</v>
      </c>
      <c r="J1386" s="32">
        <f t="shared" si="85"/>
        <v>0.37662337662337664</v>
      </c>
      <c r="K1386" s="33">
        <v>113</v>
      </c>
      <c r="L1386" s="33"/>
      <c r="M1386" s="20" t="str">
        <f t="shared" si="86"/>
        <v>20220724</v>
      </c>
      <c r="N1386" s="36" t="str">
        <f t="shared" si="87"/>
        <v>https://m.newspic.kr/view.html?nid=2022072417260460169</v>
      </c>
    </row>
    <row r="1387" spans="1:14" hidden="1">
      <c r="A1387" s="20" t="s">
        <v>0</v>
      </c>
      <c r="B1387" s="21">
        <v>44769</v>
      </c>
      <c r="C1387" s="19" t="s">
        <v>9543</v>
      </c>
      <c r="D1387" s="20" t="s">
        <v>26</v>
      </c>
      <c r="E1387" s="20" t="str">
        <f t="shared" si="84"/>
        <v>CA05</v>
      </c>
      <c r="F1387" s="20" t="s">
        <v>27</v>
      </c>
      <c r="G1387" s="20" t="s">
        <v>9544</v>
      </c>
      <c r="H1387" s="33">
        <v>21</v>
      </c>
      <c r="I1387" s="33">
        <v>76</v>
      </c>
      <c r="J1387" s="32">
        <f t="shared" si="85"/>
        <v>0.27631578947368424</v>
      </c>
      <c r="K1387" s="33">
        <v>113</v>
      </c>
      <c r="L1387" s="33"/>
      <c r="M1387" s="20" t="str">
        <f t="shared" si="86"/>
        <v>20220724</v>
      </c>
      <c r="N1387" s="36" t="str">
        <f t="shared" si="87"/>
        <v>https://m.newspic.kr/view.html?nid=2022072421310695948</v>
      </c>
    </row>
    <row r="1388" spans="1:14" hidden="1">
      <c r="A1388" s="20" t="s">
        <v>0</v>
      </c>
      <c r="B1388" s="21">
        <v>44769</v>
      </c>
      <c r="C1388" s="19" t="s">
        <v>6093</v>
      </c>
      <c r="D1388" s="20" t="s">
        <v>16</v>
      </c>
      <c r="E1388" s="20" t="str">
        <f t="shared" si="84"/>
        <v>CA05</v>
      </c>
      <c r="F1388" s="20" t="s">
        <v>17</v>
      </c>
      <c r="G1388" s="20" t="s">
        <v>6094</v>
      </c>
      <c r="H1388" s="33">
        <v>54</v>
      </c>
      <c r="I1388" s="33">
        <v>110</v>
      </c>
      <c r="J1388" s="32">
        <f t="shared" si="85"/>
        <v>0.49090909090909091</v>
      </c>
      <c r="K1388" s="33">
        <v>143</v>
      </c>
      <c r="L1388" s="33"/>
      <c r="M1388" s="20" t="str">
        <f t="shared" si="86"/>
        <v>20220724</v>
      </c>
      <c r="N1388" s="36" t="str">
        <f t="shared" si="87"/>
        <v>https://m.newspic.kr/view.html?nid=2022072419045990917</v>
      </c>
    </row>
    <row r="1389" spans="1:14" hidden="1">
      <c r="A1389" s="20" t="s">
        <v>0</v>
      </c>
      <c r="B1389" s="21">
        <v>44769</v>
      </c>
      <c r="C1389" s="19" t="s">
        <v>10923</v>
      </c>
      <c r="D1389" s="20" t="s">
        <v>62</v>
      </c>
      <c r="E1389" s="20" t="str">
        <f t="shared" si="84"/>
        <v>CA05</v>
      </c>
      <c r="F1389" s="20" t="s">
        <v>63</v>
      </c>
      <c r="G1389" s="20" t="s">
        <v>10924</v>
      </c>
      <c r="H1389" s="33">
        <v>5</v>
      </c>
      <c r="I1389" s="33">
        <v>46</v>
      </c>
      <c r="J1389" s="32">
        <f t="shared" si="85"/>
        <v>0.10869565217391304</v>
      </c>
      <c r="K1389" s="33">
        <v>113</v>
      </c>
      <c r="L1389" s="33"/>
      <c r="M1389" s="20" t="str">
        <f t="shared" si="86"/>
        <v>20220716</v>
      </c>
      <c r="N1389" s="36" t="str">
        <f t="shared" si="87"/>
        <v>https://m.newspic.kr/view.html?nid=2022071606250241852</v>
      </c>
    </row>
    <row r="1390" spans="1:14" hidden="1">
      <c r="A1390" s="20" t="s">
        <v>0</v>
      </c>
      <c r="B1390" s="21">
        <v>44769</v>
      </c>
      <c r="C1390" s="19" t="s">
        <v>6101</v>
      </c>
      <c r="D1390" s="20" t="s">
        <v>16</v>
      </c>
      <c r="E1390" s="20" t="str">
        <f t="shared" si="84"/>
        <v>CA05</v>
      </c>
      <c r="F1390" s="20" t="s">
        <v>17</v>
      </c>
      <c r="G1390" s="20" t="s">
        <v>6102</v>
      </c>
      <c r="H1390" s="33">
        <v>53</v>
      </c>
      <c r="I1390" s="33">
        <v>108</v>
      </c>
      <c r="J1390" s="32">
        <f t="shared" si="85"/>
        <v>0.49074074074074076</v>
      </c>
      <c r="K1390" s="33">
        <v>144</v>
      </c>
      <c r="L1390" s="33"/>
      <c r="M1390" s="20" t="str">
        <f t="shared" si="86"/>
        <v>20220717</v>
      </c>
      <c r="N1390" s="36" t="str">
        <f t="shared" si="87"/>
        <v>https://m.newspic.kr/view.html?nid=2022071718533246568</v>
      </c>
    </row>
    <row r="1391" spans="1:14" hidden="1">
      <c r="A1391" s="20" t="s">
        <v>0</v>
      </c>
      <c r="B1391" s="21">
        <v>44769</v>
      </c>
      <c r="C1391" s="19" t="s">
        <v>6320</v>
      </c>
      <c r="D1391" s="20" t="s">
        <v>26</v>
      </c>
      <c r="E1391" s="20" t="str">
        <f t="shared" si="84"/>
        <v>CA05</v>
      </c>
      <c r="F1391" s="20" t="s">
        <v>27</v>
      </c>
      <c r="G1391" s="20" t="s">
        <v>6321</v>
      </c>
      <c r="H1391" s="33">
        <v>37</v>
      </c>
      <c r="I1391" s="33">
        <v>77</v>
      </c>
      <c r="J1391" s="32">
        <f t="shared" si="85"/>
        <v>0.48051948051948051</v>
      </c>
      <c r="K1391" s="33">
        <v>112</v>
      </c>
      <c r="L1391" s="33"/>
      <c r="M1391" s="20" t="str">
        <f t="shared" si="86"/>
        <v>20220720</v>
      </c>
      <c r="N1391" s="36" t="str">
        <f t="shared" si="87"/>
        <v>https://m.newspic.kr/view.html?nid=2022072013300487313</v>
      </c>
    </row>
    <row r="1392" spans="1:14" hidden="1">
      <c r="A1392" s="20" t="s">
        <v>0</v>
      </c>
      <c r="B1392" s="21">
        <v>44769</v>
      </c>
      <c r="C1392" s="19" t="s">
        <v>9407</v>
      </c>
      <c r="D1392" s="20" t="s">
        <v>26</v>
      </c>
      <c r="E1392" s="20" t="str">
        <f t="shared" si="84"/>
        <v>CA05</v>
      </c>
      <c r="F1392" s="20" t="s">
        <v>27</v>
      </c>
      <c r="G1392" s="20" t="s">
        <v>9408</v>
      </c>
      <c r="H1392" s="33">
        <v>23</v>
      </c>
      <c r="I1392" s="33">
        <v>80</v>
      </c>
      <c r="J1392" s="32">
        <f t="shared" si="85"/>
        <v>0.28749999999999998</v>
      </c>
      <c r="K1392" s="33">
        <v>112</v>
      </c>
      <c r="L1392" s="33"/>
      <c r="M1392" s="20" t="str">
        <f t="shared" si="86"/>
        <v>20220718</v>
      </c>
      <c r="N1392" s="36" t="str">
        <f t="shared" si="87"/>
        <v>https://m.newspic.kr/view.html?nid=2022071813431138187</v>
      </c>
    </row>
    <row r="1393" spans="1:14" hidden="1">
      <c r="A1393" s="20" t="s">
        <v>0</v>
      </c>
      <c r="B1393" s="21">
        <v>44769</v>
      </c>
      <c r="C1393" s="19" t="s">
        <v>6103</v>
      </c>
      <c r="D1393" s="20" t="s">
        <v>16</v>
      </c>
      <c r="E1393" s="20" t="str">
        <f t="shared" si="84"/>
        <v>CA05</v>
      </c>
      <c r="F1393" s="20" t="s">
        <v>17</v>
      </c>
      <c r="G1393" s="20" t="s">
        <v>6104</v>
      </c>
      <c r="H1393" s="33">
        <v>304</v>
      </c>
      <c r="I1393" s="33">
        <v>620</v>
      </c>
      <c r="J1393" s="32">
        <f t="shared" si="85"/>
        <v>0.49032258064516127</v>
      </c>
      <c r="K1393" s="33">
        <v>921</v>
      </c>
      <c r="L1393" s="33">
        <v>1</v>
      </c>
      <c r="M1393" s="20" t="str">
        <f t="shared" si="86"/>
        <v>20220721</v>
      </c>
      <c r="N1393" s="36" t="str">
        <f t="shared" si="87"/>
        <v>https://m.newspic.kr/view.html?nid=2022072112135921305</v>
      </c>
    </row>
    <row r="1394" spans="1:14" hidden="1">
      <c r="A1394" s="20" t="s">
        <v>0</v>
      </c>
      <c r="B1394" s="21">
        <v>44769</v>
      </c>
      <c r="C1394" s="19" t="s">
        <v>6105</v>
      </c>
      <c r="D1394" s="20" t="s">
        <v>16</v>
      </c>
      <c r="E1394" s="20" t="str">
        <f t="shared" si="84"/>
        <v>CA05</v>
      </c>
      <c r="F1394" s="20" t="s">
        <v>17</v>
      </c>
      <c r="G1394" s="20" t="s">
        <v>6106</v>
      </c>
      <c r="H1394" s="33">
        <v>25</v>
      </c>
      <c r="I1394" s="33">
        <v>51</v>
      </c>
      <c r="J1394" s="32">
        <f t="shared" si="85"/>
        <v>0.49019607843137253</v>
      </c>
      <c r="K1394" s="33">
        <v>62</v>
      </c>
      <c r="L1394" s="33">
        <v>4</v>
      </c>
      <c r="M1394" s="20" t="str">
        <f t="shared" si="86"/>
        <v>20220721</v>
      </c>
      <c r="N1394" s="36" t="str">
        <f t="shared" si="87"/>
        <v>https://m.newspic.kr/view.html?nid=2022072115495012423</v>
      </c>
    </row>
    <row r="1395" spans="1:14">
      <c r="A1395" s="20" t="s">
        <v>0</v>
      </c>
      <c r="B1395" s="21">
        <v>44769</v>
      </c>
      <c r="C1395" s="19" t="s">
        <v>1803</v>
      </c>
      <c r="D1395" s="20" t="s">
        <v>16</v>
      </c>
      <c r="E1395" s="20" t="str">
        <f t="shared" si="84"/>
        <v>CA05</v>
      </c>
      <c r="F1395" s="20" t="s">
        <v>17</v>
      </c>
      <c r="G1395" s="20" t="s">
        <v>1804</v>
      </c>
      <c r="H1395" s="33">
        <v>1912</v>
      </c>
      <c r="I1395" s="33">
        <v>3929</v>
      </c>
      <c r="J1395" s="32">
        <f t="shared" si="85"/>
        <v>0.48663782132858235</v>
      </c>
      <c r="K1395" s="33">
        <v>5487</v>
      </c>
      <c r="L1395" s="33">
        <v>8</v>
      </c>
      <c r="M1395" s="20" t="str">
        <f t="shared" si="86"/>
        <v>20220726</v>
      </c>
      <c r="N1395" s="36" t="str">
        <f t="shared" si="87"/>
        <v>https://m.newspic.kr/view.html?nid=2022072621150240318</v>
      </c>
    </row>
    <row r="1396" spans="1:14">
      <c r="A1396" s="20" t="s">
        <v>0</v>
      </c>
      <c r="B1396" s="21">
        <v>44769</v>
      </c>
      <c r="C1396" s="19" t="s">
        <v>4732</v>
      </c>
      <c r="D1396" s="20" t="s">
        <v>16</v>
      </c>
      <c r="E1396" s="20" t="str">
        <f t="shared" si="84"/>
        <v>CA05</v>
      </c>
      <c r="F1396" s="20" t="s">
        <v>17</v>
      </c>
      <c r="G1396" s="20" t="s">
        <v>4733</v>
      </c>
      <c r="H1396" s="33">
        <v>2159</v>
      </c>
      <c r="I1396" s="33">
        <v>4099</v>
      </c>
      <c r="J1396" s="14">
        <f t="shared" si="85"/>
        <v>0.5267138326421078</v>
      </c>
      <c r="K1396" s="33">
        <v>5450</v>
      </c>
      <c r="L1396" s="33">
        <v>11</v>
      </c>
      <c r="M1396" s="20" t="str">
        <f t="shared" si="86"/>
        <v>20220727</v>
      </c>
      <c r="N1396" s="36" t="str">
        <f t="shared" si="87"/>
        <v>https://m.newspic.kr/view.html?nid=2022072709050168105</v>
      </c>
    </row>
    <row r="1397" spans="1:14" hidden="1">
      <c r="A1397" s="20" t="s">
        <v>0</v>
      </c>
      <c r="B1397" s="21">
        <v>44769</v>
      </c>
      <c r="C1397" s="19" t="s">
        <v>7811</v>
      </c>
      <c r="D1397" s="20" t="s">
        <v>62</v>
      </c>
      <c r="E1397" s="20" t="str">
        <f t="shared" si="84"/>
        <v>CA05</v>
      </c>
      <c r="F1397" s="20" t="s">
        <v>63</v>
      </c>
      <c r="G1397" s="20" t="s">
        <v>7812</v>
      </c>
      <c r="H1397" s="33">
        <v>15</v>
      </c>
      <c r="I1397" s="33">
        <v>37</v>
      </c>
      <c r="J1397" s="32">
        <f t="shared" si="85"/>
        <v>0.40540540540540543</v>
      </c>
      <c r="K1397" s="33">
        <v>111</v>
      </c>
      <c r="L1397" s="33"/>
      <c r="M1397" s="20" t="str">
        <f t="shared" si="86"/>
        <v>20220723</v>
      </c>
      <c r="N1397" s="36" t="str">
        <f t="shared" si="87"/>
        <v>https://m.newspic.kr/view.html?nid=2022072311172841481</v>
      </c>
    </row>
    <row r="1398" spans="1:14" hidden="1">
      <c r="A1398" s="20" t="s">
        <v>0</v>
      </c>
      <c r="B1398" s="21">
        <v>44769</v>
      </c>
      <c r="C1398" s="19" t="s">
        <v>6111</v>
      </c>
      <c r="D1398" s="20" t="s">
        <v>16</v>
      </c>
      <c r="E1398" s="20" t="str">
        <f t="shared" si="84"/>
        <v>CA05</v>
      </c>
      <c r="F1398" s="20" t="s">
        <v>17</v>
      </c>
      <c r="G1398" s="20" t="s">
        <v>6112</v>
      </c>
      <c r="H1398" s="33">
        <v>1511</v>
      </c>
      <c r="I1398" s="33">
        <v>3085</v>
      </c>
      <c r="J1398" s="32">
        <f t="shared" si="85"/>
        <v>0.48978930307941654</v>
      </c>
      <c r="K1398" s="33">
        <v>4246</v>
      </c>
      <c r="L1398" s="33">
        <v>1</v>
      </c>
      <c r="M1398" s="20" t="str">
        <f t="shared" si="86"/>
        <v>20220720</v>
      </c>
      <c r="N1398" s="36" t="str">
        <f t="shared" si="87"/>
        <v>https://m.newspic.kr/view.html?nid=2022072003340720757</v>
      </c>
    </row>
    <row r="1399" spans="1:14" hidden="1">
      <c r="A1399" s="20" t="s">
        <v>0</v>
      </c>
      <c r="B1399" s="21">
        <v>44769</v>
      </c>
      <c r="C1399" s="19" t="s">
        <v>10374</v>
      </c>
      <c r="D1399" s="20" t="s">
        <v>62</v>
      </c>
      <c r="E1399" s="20" t="str">
        <f t="shared" si="84"/>
        <v>CA05</v>
      </c>
      <c r="F1399" s="20" t="s">
        <v>63</v>
      </c>
      <c r="G1399" s="20" t="s">
        <v>10375</v>
      </c>
      <c r="H1399" s="33">
        <v>13</v>
      </c>
      <c r="I1399" s="33">
        <v>68</v>
      </c>
      <c r="J1399" s="32">
        <f t="shared" si="85"/>
        <v>0.19117647058823528</v>
      </c>
      <c r="K1399" s="33">
        <v>111</v>
      </c>
      <c r="L1399" s="33"/>
      <c r="M1399" s="20" t="str">
        <f t="shared" si="86"/>
        <v>20220722</v>
      </c>
      <c r="N1399" s="36" t="str">
        <f t="shared" si="87"/>
        <v>https://m.newspic.kr/view.html?nid=2022072223000215506</v>
      </c>
    </row>
    <row r="1400" spans="1:14" hidden="1">
      <c r="A1400" s="20" t="s">
        <v>0</v>
      </c>
      <c r="B1400" s="21">
        <v>44769</v>
      </c>
      <c r="C1400" s="19" t="s">
        <v>4591</v>
      </c>
      <c r="D1400" s="20" t="s">
        <v>26</v>
      </c>
      <c r="E1400" s="20" t="str">
        <f t="shared" si="84"/>
        <v>CA05</v>
      </c>
      <c r="F1400" s="20" t="s">
        <v>27</v>
      </c>
      <c r="G1400" s="20" t="s">
        <v>4592</v>
      </c>
      <c r="H1400" s="33">
        <v>41</v>
      </c>
      <c r="I1400" s="33">
        <v>74</v>
      </c>
      <c r="J1400" s="32">
        <f t="shared" si="85"/>
        <v>0.55405405405405406</v>
      </c>
      <c r="K1400" s="33">
        <v>110</v>
      </c>
      <c r="L1400" s="33"/>
      <c r="M1400" s="20" t="str">
        <f t="shared" si="86"/>
        <v>20220712</v>
      </c>
      <c r="N1400" s="36" t="str">
        <f t="shared" si="87"/>
        <v>https://m.newspic.kr/view.html?nid=2022071222460093597</v>
      </c>
    </row>
    <row r="1401" spans="1:14" hidden="1">
      <c r="A1401" s="20" t="s">
        <v>0</v>
      </c>
      <c r="B1401" s="21">
        <v>44769</v>
      </c>
      <c r="C1401" s="19" t="s">
        <v>6113</v>
      </c>
      <c r="D1401" s="20" t="s">
        <v>16</v>
      </c>
      <c r="E1401" s="20" t="str">
        <f t="shared" si="84"/>
        <v>CA05</v>
      </c>
      <c r="F1401" s="20" t="s">
        <v>17</v>
      </c>
      <c r="G1401" s="20" t="s">
        <v>6114</v>
      </c>
      <c r="H1401" s="33">
        <v>71</v>
      </c>
      <c r="I1401" s="33">
        <v>145</v>
      </c>
      <c r="J1401" s="32">
        <f t="shared" si="85"/>
        <v>0.48965517241379308</v>
      </c>
      <c r="K1401" s="33">
        <v>204</v>
      </c>
      <c r="L1401" s="33"/>
      <c r="M1401" s="20" t="str">
        <f t="shared" si="86"/>
        <v>20220722</v>
      </c>
      <c r="N1401" s="36" t="str">
        <f t="shared" si="87"/>
        <v>https://m.newspic.kr/view.html?nid=2022072208224167591</v>
      </c>
    </row>
    <row r="1402" spans="1:14" hidden="1">
      <c r="A1402" s="20" t="s">
        <v>0</v>
      </c>
      <c r="B1402" s="21">
        <v>44769</v>
      </c>
      <c r="C1402" s="19" t="s">
        <v>6115</v>
      </c>
      <c r="D1402" s="20" t="s">
        <v>16</v>
      </c>
      <c r="E1402" s="20" t="str">
        <f t="shared" si="84"/>
        <v>CA05</v>
      </c>
      <c r="F1402" s="20" t="s">
        <v>17</v>
      </c>
      <c r="G1402" s="20" t="s">
        <v>6116</v>
      </c>
      <c r="H1402" s="33">
        <v>260</v>
      </c>
      <c r="I1402" s="33">
        <v>531</v>
      </c>
      <c r="J1402" s="32">
        <f t="shared" si="85"/>
        <v>0.4896421845574388</v>
      </c>
      <c r="K1402" s="33">
        <v>760</v>
      </c>
      <c r="L1402" s="33">
        <v>1</v>
      </c>
      <c r="M1402" s="20" t="str">
        <f t="shared" si="86"/>
        <v>20220724</v>
      </c>
      <c r="N1402" s="36" t="str">
        <f t="shared" si="87"/>
        <v>https://m.newspic.kr/view.html?nid=2022072419000286236</v>
      </c>
    </row>
    <row r="1403" spans="1:14" hidden="1">
      <c r="A1403" s="20" t="s">
        <v>0</v>
      </c>
      <c r="B1403" s="21">
        <v>44769</v>
      </c>
      <c r="C1403" s="19" t="s">
        <v>6117</v>
      </c>
      <c r="D1403" s="20" t="s">
        <v>16</v>
      </c>
      <c r="E1403" s="20" t="str">
        <f t="shared" si="84"/>
        <v>CA05</v>
      </c>
      <c r="F1403" s="20" t="s">
        <v>17</v>
      </c>
      <c r="G1403" s="20" t="s">
        <v>6118</v>
      </c>
      <c r="H1403" s="33">
        <v>47</v>
      </c>
      <c r="I1403" s="33">
        <v>96</v>
      </c>
      <c r="J1403" s="32">
        <f t="shared" si="85"/>
        <v>0.48958333333333331</v>
      </c>
      <c r="K1403" s="33">
        <v>118</v>
      </c>
      <c r="L1403" s="33">
        <v>1</v>
      </c>
      <c r="M1403" s="20" t="str">
        <f t="shared" si="86"/>
        <v>20220727</v>
      </c>
      <c r="N1403" s="36" t="str">
        <f t="shared" si="87"/>
        <v>https://m.newspic.kr/view.html?nid=2022072711200431291</v>
      </c>
    </row>
    <row r="1404" spans="1:14">
      <c r="A1404" s="20" t="s">
        <v>0</v>
      </c>
      <c r="B1404" s="21">
        <v>44769</v>
      </c>
      <c r="C1404" s="19" t="s">
        <v>4738</v>
      </c>
      <c r="D1404" s="20" t="s">
        <v>16</v>
      </c>
      <c r="E1404" s="20" t="str">
        <f t="shared" si="84"/>
        <v>CA05</v>
      </c>
      <c r="F1404" s="20" t="s">
        <v>17</v>
      </c>
      <c r="G1404" s="20" t="s">
        <v>4739</v>
      </c>
      <c r="H1404" s="33">
        <v>1902</v>
      </c>
      <c r="I1404" s="33">
        <v>3627</v>
      </c>
      <c r="J1404" s="14">
        <f t="shared" si="85"/>
        <v>0.52440033085194371</v>
      </c>
      <c r="K1404" s="33">
        <v>5203</v>
      </c>
      <c r="L1404" s="33">
        <v>7</v>
      </c>
      <c r="M1404" s="20" t="str">
        <f t="shared" si="86"/>
        <v>20220726</v>
      </c>
      <c r="N1404" s="36" t="str">
        <f t="shared" si="87"/>
        <v>https://m.newspic.kr/view.html?nid=2022072614173832552</v>
      </c>
    </row>
    <row r="1405" spans="1:14" hidden="1">
      <c r="A1405" s="20" t="s">
        <v>0</v>
      </c>
      <c r="B1405" s="21">
        <v>44769</v>
      </c>
      <c r="C1405" s="19" t="s">
        <v>6121</v>
      </c>
      <c r="D1405" s="20" t="s">
        <v>16</v>
      </c>
      <c r="E1405" s="20" t="str">
        <f t="shared" si="84"/>
        <v>CA05</v>
      </c>
      <c r="F1405" s="20" t="s">
        <v>17</v>
      </c>
      <c r="G1405" s="20" t="s">
        <v>6122</v>
      </c>
      <c r="H1405" s="33">
        <v>441</v>
      </c>
      <c r="I1405" s="33">
        <v>901</v>
      </c>
      <c r="J1405" s="32">
        <f t="shared" si="85"/>
        <v>0.48945615982241952</v>
      </c>
      <c r="K1405" s="33">
        <v>1409</v>
      </c>
      <c r="L1405" s="33"/>
      <c r="M1405" s="20" t="str">
        <f t="shared" si="86"/>
        <v>20220722</v>
      </c>
      <c r="N1405" s="36" t="str">
        <f t="shared" si="87"/>
        <v>https://m.newspic.kr/view.html?nid=2022072209224266521</v>
      </c>
    </row>
    <row r="1406" spans="1:14" hidden="1">
      <c r="A1406" s="20" t="s">
        <v>0</v>
      </c>
      <c r="B1406" s="21">
        <v>44769</v>
      </c>
      <c r="C1406" s="19" t="s">
        <v>9269</v>
      </c>
      <c r="D1406" s="20" t="s">
        <v>62</v>
      </c>
      <c r="E1406" s="20" t="str">
        <f t="shared" si="84"/>
        <v>CA05</v>
      </c>
      <c r="F1406" s="20" t="s">
        <v>63</v>
      </c>
      <c r="G1406" s="20" t="s">
        <v>9270</v>
      </c>
      <c r="H1406" s="33">
        <v>26</v>
      </c>
      <c r="I1406" s="33">
        <v>84</v>
      </c>
      <c r="J1406" s="32">
        <f t="shared" si="85"/>
        <v>0.30952380952380953</v>
      </c>
      <c r="K1406" s="33">
        <v>109</v>
      </c>
      <c r="L1406" s="33">
        <v>1</v>
      </c>
      <c r="M1406" s="20" t="str">
        <f t="shared" si="86"/>
        <v>20220724</v>
      </c>
      <c r="N1406" s="36" t="str">
        <f t="shared" si="87"/>
        <v>https://m.newspic.kr/view.html?nid=2022072415000186801</v>
      </c>
    </row>
    <row r="1407" spans="1:14" hidden="1">
      <c r="A1407" s="20" t="s">
        <v>0</v>
      </c>
      <c r="B1407" s="21">
        <v>44769</v>
      </c>
      <c r="C1407" s="19" t="s">
        <v>4758</v>
      </c>
      <c r="D1407" s="20" t="s">
        <v>62</v>
      </c>
      <c r="E1407" s="20" t="str">
        <f t="shared" si="84"/>
        <v>CA05</v>
      </c>
      <c r="F1407" s="20" t="s">
        <v>63</v>
      </c>
      <c r="G1407" s="20" t="s">
        <v>4759</v>
      </c>
      <c r="H1407" s="33">
        <v>41</v>
      </c>
      <c r="I1407" s="33">
        <v>78</v>
      </c>
      <c r="J1407" s="32">
        <f t="shared" si="85"/>
        <v>0.52564102564102566</v>
      </c>
      <c r="K1407" s="33">
        <v>108</v>
      </c>
      <c r="L1407" s="33"/>
      <c r="M1407" s="20" t="str">
        <f t="shared" si="86"/>
        <v>20220714</v>
      </c>
      <c r="N1407" s="36" t="str">
        <f t="shared" si="87"/>
        <v>https://m.newspic.kr/view.html?nid=2022071404210026673</v>
      </c>
    </row>
    <row r="1408" spans="1:14" hidden="1">
      <c r="A1408" s="20" t="s">
        <v>0</v>
      </c>
      <c r="B1408" s="21">
        <v>44769</v>
      </c>
      <c r="C1408" s="19" t="s">
        <v>6123</v>
      </c>
      <c r="D1408" s="20" t="s">
        <v>16</v>
      </c>
      <c r="E1408" s="20" t="str">
        <f t="shared" si="84"/>
        <v>CA05</v>
      </c>
      <c r="F1408" s="20" t="s">
        <v>17</v>
      </c>
      <c r="G1408" s="20" t="s">
        <v>6124</v>
      </c>
      <c r="H1408" s="33">
        <v>69</v>
      </c>
      <c r="I1408" s="33">
        <v>141</v>
      </c>
      <c r="J1408" s="32">
        <f t="shared" si="85"/>
        <v>0.48936170212765956</v>
      </c>
      <c r="K1408" s="33">
        <v>217</v>
      </c>
      <c r="L1408" s="33"/>
      <c r="M1408" s="20" t="str">
        <f t="shared" si="86"/>
        <v>20220723</v>
      </c>
      <c r="N1408" s="36" t="str">
        <f t="shared" si="87"/>
        <v>https://m.newspic.kr/view.html?nid=2022072321153097805</v>
      </c>
    </row>
    <row r="1409" spans="1:14">
      <c r="A1409" s="20" t="s">
        <v>0</v>
      </c>
      <c r="B1409" s="21">
        <v>44769</v>
      </c>
      <c r="C1409" s="19" t="s">
        <v>2223</v>
      </c>
      <c r="D1409" s="20" t="s">
        <v>16</v>
      </c>
      <c r="E1409" s="20" t="str">
        <f t="shared" si="84"/>
        <v>CA05</v>
      </c>
      <c r="F1409" s="20" t="s">
        <v>17</v>
      </c>
      <c r="G1409" s="20" t="s">
        <v>2224</v>
      </c>
      <c r="H1409" s="33">
        <v>1753</v>
      </c>
      <c r="I1409" s="33">
        <v>3635</v>
      </c>
      <c r="J1409" s="32">
        <f t="shared" si="85"/>
        <v>0.48225584594222831</v>
      </c>
      <c r="K1409" s="33">
        <v>5186</v>
      </c>
      <c r="L1409" s="33">
        <v>1</v>
      </c>
      <c r="M1409" s="20" t="str">
        <f t="shared" si="86"/>
        <v>20220726</v>
      </c>
      <c r="N1409" s="36" t="str">
        <f t="shared" si="87"/>
        <v>https://m.newspic.kr/view.html?nid=2022072618022601546</v>
      </c>
    </row>
    <row r="1410" spans="1:14">
      <c r="A1410" s="20" t="s">
        <v>0</v>
      </c>
      <c r="B1410" s="21">
        <v>44769</v>
      </c>
      <c r="C1410" s="19" t="s">
        <v>6770</v>
      </c>
      <c r="D1410" s="20" t="s">
        <v>16</v>
      </c>
      <c r="E1410" s="20" t="str">
        <f t="shared" ref="E1410:E1473" si="88">LEFT(D1410,4)</f>
        <v>CA05</v>
      </c>
      <c r="F1410" s="20" t="s">
        <v>17</v>
      </c>
      <c r="G1410" s="20" t="s">
        <v>6771</v>
      </c>
      <c r="H1410" s="33">
        <v>1627</v>
      </c>
      <c r="I1410" s="33">
        <v>3522</v>
      </c>
      <c r="J1410" s="32">
        <f t="shared" ref="J1410:J1473" si="89">H1410/I1410</f>
        <v>0.46195343554798413</v>
      </c>
      <c r="K1410" s="33">
        <v>5023</v>
      </c>
      <c r="L1410" s="33"/>
      <c r="M1410" s="20" t="str">
        <f t="shared" ref="M1410:M1473" si="90">LEFT(C1410,8)</f>
        <v>20220726</v>
      </c>
      <c r="N1410" s="36" t="str">
        <f t="shared" ref="N1410:N1473" si="91">HYPERLINK(CONCATENATE("https://m.newspic.kr/view.html?nid=",C1410))</f>
        <v>https://m.newspic.kr/view.html?nid=2022072604550185168</v>
      </c>
    </row>
    <row r="1411" spans="1:14">
      <c r="A1411" s="20" t="s">
        <v>0</v>
      </c>
      <c r="B1411" s="21">
        <v>44769</v>
      </c>
      <c r="C1411" s="19" t="s">
        <v>6085</v>
      </c>
      <c r="D1411" s="20" t="s">
        <v>16</v>
      </c>
      <c r="E1411" s="20" t="str">
        <f t="shared" si="88"/>
        <v>CA05</v>
      </c>
      <c r="F1411" s="20" t="s">
        <v>17</v>
      </c>
      <c r="G1411" s="20" t="s">
        <v>6086</v>
      </c>
      <c r="H1411" s="33">
        <v>1757</v>
      </c>
      <c r="I1411" s="33">
        <v>3578</v>
      </c>
      <c r="J1411" s="32">
        <f t="shared" si="89"/>
        <v>0.49105645612073784</v>
      </c>
      <c r="K1411" s="33">
        <v>5003</v>
      </c>
      <c r="L1411" s="33">
        <v>2</v>
      </c>
      <c r="M1411" s="20" t="str">
        <f t="shared" si="90"/>
        <v>20220726</v>
      </c>
      <c r="N1411" s="36" t="str">
        <f t="shared" si="91"/>
        <v>https://m.newspic.kr/view.html?nid=2022072618343612407</v>
      </c>
    </row>
    <row r="1412" spans="1:14" hidden="1">
      <c r="A1412" s="20" t="s">
        <v>0</v>
      </c>
      <c r="B1412" s="21">
        <v>44769</v>
      </c>
      <c r="C1412" s="19" t="s">
        <v>6127</v>
      </c>
      <c r="D1412" s="20" t="s">
        <v>16</v>
      </c>
      <c r="E1412" s="20" t="str">
        <f t="shared" si="88"/>
        <v>CA05</v>
      </c>
      <c r="F1412" s="20" t="s">
        <v>17</v>
      </c>
      <c r="G1412" s="20" t="s">
        <v>6128</v>
      </c>
      <c r="H1412" s="33">
        <v>45</v>
      </c>
      <c r="I1412" s="33">
        <v>92</v>
      </c>
      <c r="J1412" s="32">
        <f t="shared" si="89"/>
        <v>0.4891304347826087</v>
      </c>
      <c r="K1412" s="33">
        <v>117</v>
      </c>
      <c r="L1412" s="33">
        <v>1</v>
      </c>
      <c r="M1412" s="20" t="str">
        <f t="shared" si="90"/>
        <v>20220720</v>
      </c>
      <c r="N1412" s="36" t="str">
        <f t="shared" si="91"/>
        <v>https://m.newspic.kr/view.html?nid=2022072014190992972</v>
      </c>
    </row>
    <row r="1413" spans="1:14" hidden="1">
      <c r="A1413" s="20" t="s">
        <v>0</v>
      </c>
      <c r="B1413" s="21">
        <v>44769</v>
      </c>
      <c r="C1413" s="19" t="s">
        <v>6129</v>
      </c>
      <c r="D1413" s="20" t="s">
        <v>16</v>
      </c>
      <c r="E1413" s="20" t="str">
        <f t="shared" si="88"/>
        <v>CA05</v>
      </c>
      <c r="F1413" s="20" t="s">
        <v>17</v>
      </c>
      <c r="G1413" s="20" t="s">
        <v>6130</v>
      </c>
      <c r="H1413" s="33">
        <v>179</v>
      </c>
      <c r="I1413" s="33">
        <v>366</v>
      </c>
      <c r="J1413" s="32">
        <f t="shared" si="89"/>
        <v>0.48907103825136611</v>
      </c>
      <c r="K1413" s="33">
        <v>552</v>
      </c>
      <c r="L1413" s="33">
        <v>4</v>
      </c>
      <c r="M1413" s="20" t="str">
        <f t="shared" si="90"/>
        <v>20220726</v>
      </c>
      <c r="N1413" s="36" t="str">
        <f t="shared" si="91"/>
        <v>https://m.newspic.kr/view.html?nid=2022072610000145514</v>
      </c>
    </row>
    <row r="1414" spans="1:14" hidden="1">
      <c r="A1414" s="20" t="s">
        <v>0</v>
      </c>
      <c r="B1414" s="21">
        <v>44769</v>
      </c>
      <c r="C1414" s="19" t="s">
        <v>7419</v>
      </c>
      <c r="D1414" s="20" t="s">
        <v>26</v>
      </c>
      <c r="E1414" s="20" t="str">
        <f t="shared" si="88"/>
        <v>CA05</v>
      </c>
      <c r="F1414" s="20" t="s">
        <v>27</v>
      </c>
      <c r="G1414" s="20" t="s">
        <v>7420</v>
      </c>
      <c r="H1414" s="33">
        <v>35</v>
      </c>
      <c r="I1414" s="33">
        <v>81</v>
      </c>
      <c r="J1414" s="32">
        <f t="shared" si="89"/>
        <v>0.43209876543209874</v>
      </c>
      <c r="K1414" s="33">
        <v>108</v>
      </c>
      <c r="L1414" s="33"/>
      <c r="M1414" s="20" t="str">
        <f t="shared" si="90"/>
        <v>20220722</v>
      </c>
      <c r="N1414" s="36" t="str">
        <f t="shared" si="91"/>
        <v>https://m.newspic.kr/view.html?nid=2022072219193715156</v>
      </c>
    </row>
    <row r="1415" spans="1:14" hidden="1">
      <c r="A1415" s="20" t="s">
        <v>0</v>
      </c>
      <c r="B1415" s="21">
        <v>44769</v>
      </c>
      <c r="C1415" s="19" t="s">
        <v>6133</v>
      </c>
      <c r="D1415" s="20" t="s">
        <v>16</v>
      </c>
      <c r="E1415" s="20" t="str">
        <f t="shared" si="88"/>
        <v>CA05</v>
      </c>
      <c r="F1415" s="20" t="s">
        <v>17</v>
      </c>
      <c r="G1415" s="20" t="s">
        <v>6134</v>
      </c>
      <c r="H1415" s="33">
        <v>469</v>
      </c>
      <c r="I1415" s="33">
        <v>959</v>
      </c>
      <c r="J1415" s="32">
        <f t="shared" si="89"/>
        <v>0.48905109489051096</v>
      </c>
      <c r="K1415" s="33">
        <v>1389</v>
      </c>
      <c r="L1415" s="33"/>
      <c r="M1415" s="20" t="str">
        <f t="shared" si="90"/>
        <v>20220713</v>
      </c>
      <c r="N1415" s="36" t="str">
        <f t="shared" si="91"/>
        <v>https://m.newspic.kr/view.html?nid=2022071315231364026</v>
      </c>
    </row>
    <row r="1416" spans="1:14" hidden="1">
      <c r="A1416" s="20" t="s">
        <v>0</v>
      </c>
      <c r="B1416" s="21">
        <v>44769</v>
      </c>
      <c r="C1416" s="19" t="s">
        <v>8536</v>
      </c>
      <c r="D1416" s="20" t="s">
        <v>26</v>
      </c>
      <c r="E1416" s="20" t="str">
        <f t="shared" si="88"/>
        <v>CA05</v>
      </c>
      <c r="F1416" s="20" t="s">
        <v>27</v>
      </c>
      <c r="G1416" s="20" t="s">
        <v>8537</v>
      </c>
      <c r="H1416" s="33">
        <v>22</v>
      </c>
      <c r="I1416" s="33">
        <v>63</v>
      </c>
      <c r="J1416" s="32">
        <f t="shared" si="89"/>
        <v>0.34920634920634919</v>
      </c>
      <c r="K1416" s="33">
        <v>108</v>
      </c>
      <c r="L1416" s="33"/>
      <c r="M1416" s="20" t="str">
        <f t="shared" si="90"/>
        <v>20220722</v>
      </c>
      <c r="N1416" s="36" t="str">
        <f t="shared" si="91"/>
        <v>https://m.newspic.kr/view.html?nid=2022072222452858126</v>
      </c>
    </row>
    <row r="1417" spans="1:14" hidden="1">
      <c r="A1417" s="20" t="s">
        <v>0</v>
      </c>
      <c r="B1417" s="21">
        <v>44769</v>
      </c>
      <c r="C1417" s="19" t="s">
        <v>1773</v>
      </c>
      <c r="D1417" s="20" t="s">
        <v>26</v>
      </c>
      <c r="E1417" s="20" t="str">
        <f t="shared" si="88"/>
        <v>CA05</v>
      </c>
      <c r="F1417" s="20" t="s">
        <v>27</v>
      </c>
      <c r="G1417" s="20" t="s">
        <v>1774</v>
      </c>
      <c r="H1417" s="33">
        <v>13</v>
      </c>
      <c r="I1417" s="33">
        <v>57</v>
      </c>
      <c r="J1417" s="32">
        <f t="shared" si="89"/>
        <v>0.22807017543859648</v>
      </c>
      <c r="K1417" s="33">
        <v>108</v>
      </c>
      <c r="L1417" s="33"/>
      <c r="M1417" s="20" t="str">
        <f t="shared" si="90"/>
        <v>20220724</v>
      </c>
      <c r="N1417" s="36" t="str">
        <f t="shared" si="91"/>
        <v>https://m.newspic.kr/view.html?nid=2022072411213678225</v>
      </c>
    </row>
    <row r="1418" spans="1:14" hidden="1">
      <c r="A1418" s="20" t="s">
        <v>0</v>
      </c>
      <c r="B1418" s="21">
        <v>44769</v>
      </c>
      <c r="C1418" s="19" t="s">
        <v>101</v>
      </c>
      <c r="D1418" s="20" t="s">
        <v>16</v>
      </c>
      <c r="E1418" s="20" t="str">
        <f t="shared" si="88"/>
        <v>CA05</v>
      </c>
      <c r="F1418" s="20" t="s">
        <v>17</v>
      </c>
      <c r="G1418" s="20" t="s">
        <v>102</v>
      </c>
      <c r="H1418" s="33">
        <v>460</v>
      </c>
      <c r="I1418" s="33">
        <v>941</v>
      </c>
      <c r="J1418" s="32">
        <f t="shared" si="89"/>
        <v>0.48884165781083955</v>
      </c>
      <c r="K1418" s="33">
        <v>1357</v>
      </c>
      <c r="L1418" s="33"/>
      <c r="M1418" s="20" t="str">
        <f t="shared" si="90"/>
        <v>20220726</v>
      </c>
      <c r="N1418" s="36" t="str">
        <f t="shared" si="91"/>
        <v>https://m.newspic.kr/view.html?nid=2022072603300708029</v>
      </c>
    </row>
    <row r="1419" spans="1:14" hidden="1">
      <c r="A1419" s="20" t="s">
        <v>0</v>
      </c>
      <c r="B1419" s="21">
        <v>44769</v>
      </c>
      <c r="C1419" s="19" t="s">
        <v>6135</v>
      </c>
      <c r="D1419" s="20" t="s">
        <v>16</v>
      </c>
      <c r="E1419" s="20" t="str">
        <f t="shared" si="88"/>
        <v>CA05</v>
      </c>
      <c r="F1419" s="20" t="s">
        <v>17</v>
      </c>
      <c r="G1419" s="20" t="s">
        <v>3526</v>
      </c>
      <c r="H1419" s="33">
        <v>148</v>
      </c>
      <c r="I1419" s="33">
        <v>303</v>
      </c>
      <c r="J1419" s="32">
        <f t="shared" si="89"/>
        <v>0.48844884488448848</v>
      </c>
      <c r="K1419" s="33">
        <v>434</v>
      </c>
      <c r="L1419" s="33">
        <v>1</v>
      </c>
      <c r="M1419" s="20" t="str">
        <f t="shared" si="90"/>
        <v>20220727</v>
      </c>
      <c r="N1419" s="36" t="str">
        <f t="shared" si="91"/>
        <v>https://m.newspic.kr/view.html?nid=2022072702050881482</v>
      </c>
    </row>
    <row r="1420" spans="1:14" hidden="1">
      <c r="A1420" s="20" t="s">
        <v>0</v>
      </c>
      <c r="B1420" s="21">
        <v>44769</v>
      </c>
      <c r="C1420" s="19" t="s">
        <v>242</v>
      </c>
      <c r="D1420" s="20" t="s">
        <v>16</v>
      </c>
      <c r="E1420" s="20" t="str">
        <f t="shared" si="88"/>
        <v>CA05</v>
      </c>
      <c r="F1420" s="20" t="s">
        <v>17</v>
      </c>
      <c r="G1420" s="20" t="s">
        <v>243</v>
      </c>
      <c r="H1420" s="33">
        <v>148</v>
      </c>
      <c r="I1420" s="33">
        <v>303</v>
      </c>
      <c r="J1420" s="32">
        <f t="shared" si="89"/>
        <v>0.48844884488448848</v>
      </c>
      <c r="K1420" s="33">
        <v>409</v>
      </c>
      <c r="L1420" s="33"/>
      <c r="M1420" s="20" t="str">
        <f t="shared" si="90"/>
        <v>20220725</v>
      </c>
      <c r="N1420" s="36" t="str">
        <f t="shared" si="91"/>
        <v>https://m.newspic.kr/view.html?nid=2022072510524053986</v>
      </c>
    </row>
    <row r="1421" spans="1:14" hidden="1">
      <c r="A1421" s="20" t="s">
        <v>0</v>
      </c>
      <c r="B1421" s="21">
        <v>44769</v>
      </c>
      <c r="C1421" s="19" t="s">
        <v>6138</v>
      </c>
      <c r="D1421" s="20" t="s">
        <v>16</v>
      </c>
      <c r="E1421" s="20" t="str">
        <f t="shared" si="88"/>
        <v>CA05</v>
      </c>
      <c r="F1421" s="20" t="s">
        <v>17</v>
      </c>
      <c r="G1421" s="20" t="s">
        <v>6139</v>
      </c>
      <c r="H1421" s="33">
        <v>812</v>
      </c>
      <c r="I1421" s="33">
        <v>1663</v>
      </c>
      <c r="J1421" s="32">
        <f t="shared" si="89"/>
        <v>0.48827420324714371</v>
      </c>
      <c r="K1421" s="33">
        <v>2374</v>
      </c>
      <c r="L1421" s="33"/>
      <c r="M1421" s="20" t="str">
        <f t="shared" si="90"/>
        <v>20220722</v>
      </c>
      <c r="N1421" s="36" t="str">
        <f t="shared" si="91"/>
        <v>https://m.newspic.kr/view.html?nid=2022072223180273838</v>
      </c>
    </row>
    <row r="1422" spans="1:14" hidden="1">
      <c r="A1422" s="20" t="s">
        <v>0</v>
      </c>
      <c r="B1422" s="21">
        <v>44769</v>
      </c>
      <c r="C1422" s="19" t="s">
        <v>6140</v>
      </c>
      <c r="D1422" s="20" t="s">
        <v>16</v>
      </c>
      <c r="E1422" s="20" t="str">
        <f t="shared" si="88"/>
        <v>CA05</v>
      </c>
      <c r="F1422" s="20" t="s">
        <v>17</v>
      </c>
      <c r="G1422" s="20" t="s">
        <v>6141</v>
      </c>
      <c r="H1422" s="33">
        <v>247</v>
      </c>
      <c r="I1422" s="33">
        <v>506</v>
      </c>
      <c r="J1422" s="32">
        <f t="shared" si="89"/>
        <v>0.48814229249011859</v>
      </c>
      <c r="K1422" s="33">
        <v>692</v>
      </c>
      <c r="L1422" s="33">
        <v>1</v>
      </c>
      <c r="M1422" s="20" t="str">
        <f t="shared" si="90"/>
        <v>20220725</v>
      </c>
      <c r="N1422" s="36" t="str">
        <f t="shared" si="91"/>
        <v>https://m.newspic.kr/view.html?nid=2022072522530673504</v>
      </c>
    </row>
    <row r="1423" spans="1:14" hidden="1">
      <c r="A1423" s="20" t="s">
        <v>0</v>
      </c>
      <c r="B1423" s="21">
        <v>44769</v>
      </c>
      <c r="C1423" s="19" t="s">
        <v>6148</v>
      </c>
      <c r="D1423" s="20" t="s">
        <v>16</v>
      </c>
      <c r="E1423" s="20" t="str">
        <f t="shared" si="88"/>
        <v>CA05</v>
      </c>
      <c r="F1423" s="20" t="s">
        <v>17</v>
      </c>
      <c r="G1423" s="20" t="s">
        <v>6149</v>
      </c>
      <c r="H1423" s="33">
        <v>317</v>
      </c>
      <c r="I1423" s="33">
        <v>650</v>
      </c>
      <c r="J1423" s="32">
        <f t="shared" si="89"/>
        <v>0.4876923076923077</v>
      </c>
      <c r="K1423" s="33">
        <v>1021</v>
      </c>
      <c r="L1423" s="33"/>
      <c r="M1423" s="20" t="str">
        <f t="shared" si="90"/>
        <v>20220723</v>
      </c>
      <c r="N1423" s="36" t="str">
        <f t="shared" si="91"/>
        <v>https://m.newspic.kr/view.html?nid=2022072302550154930</v>
      </c>
    </row>
    <row r="1424" spans="1:14">
      <c r="A1424" s="20" t="s">
        <v>0</v>
      </c>
      <c r="B1424" s="21">
        <v>44769</v>
      </c>
      <c r="C1424" s="19" t="s">
        <v>357</v>
      </c>
      <c r="D1424" s="20" t="s">
        <v>16</v>
      </c>
      <c r="E1424" s="20" t="str">
        <f t="shared" si="88"/>
        <v>CA05</v>
      </c>
      <c r="F1424" s="20" t="s">
        <v>17</v>
      </c>
      <c r="G1424" s="20" t="s">
        <v>358</v>
      </c>
      <c r="H1424" s="33">
        <v>1836</v>
      </c>
      <c r="I1424" s="33">
        <v>3599</v>
      </c>
      <c r="J1424" s="32">
        <f t="shared" si="89"/>
        <v>0.51014170602945264</v>
      </c>
      <c r="K1424" s="33">
        <v>4967</v>
      </c>
      <c r="L1424" s="33">
        <v>5</v>
      </c>
      <c r="M1424" s="20" t="str">
        <f t="shared" si="90"/>
        <v>20220726</v>
      </c>
      <c r="N1424" s="36" t="str">
        <f t="shared" si="91"/>
        <v>https://m.newspic.kr/view.html?nid=2022072612510545241</v>
      </c>
    </row>
    <row r="1425" spans="1:14">
      <c r="A1425" s="20" t="s">
        <v>0</v>
      </c>
      <c r="B1425" s="21">
        <v>44769</v>
      </c>
      <c r="C1425" s="19" t="s">
        <v>5028</v>
      </c>
      <c r="D1425" s="20" t="s">
        <v>16</v>
      </c>
      <c r="E1425" s="20" t="str">
        <f t="shared" si="88"/>
        <v>CA05</v>
      </c>
      <c r="F1425" s="20" t="s">
        <v>17</v>
      </c>
      <c r="G1425" s="20" t="s">
        <v>5029</v>
      </c>
      <c r="H1425" s="33">
        <v>1887</v>
      </c>
      <c r="I1425" s="33">
        <v>3762</v>
      </c>
      <c r="J1425" s="32">
        <f t="shared" si="89"/>
        <v>0.50159489633173848</v>
      </c>
      <c r="K1425" s="33">
        <v>4947</v>
      </c>
      <c r="L1425" s="33">
        <v>10</v>
      </c>
      <c r="M1425" s="20" t="str">
        <f t="shared" si="90"/>
        <v>20220727</v>
      </c>
      <c r="N1425" s="36" t="str">
        <f t="shared" si="91"/>
        <v>https://m.newspic.kr/view.html?nid=2022072702000184300</v>
      </c>
    </row>
    <row r="1426" spans="1:14" hidden="1">
      <c r="A1426" s="20" t="s">
        <v>0</v>
      </c>
      <c r="B1426" s="21">
        <v>44769</v>
      </c>
      <c r="C1426" s="19" t="s">
        <v>8098</v>
      </c>
      <c r="D1426" s="20" t="s">
        <v>62</v>
      </c>
      <c r="E1426" s="20" t="str">
        <f t="shared" si="88"/>
        <v>CA05</v>
      </c>
      <c r="F1426" s="20" t="s">
        <v>63</v>
      </c>
      <c r="G1426" s="20" t="s">
        <v>8099</v>
      </c>
      <c r="H1426" s="33">
        <v>27</v>
      </c>
      <c r="I1426" s="33">
        <v>69</v>
      </c>
      <c r="J1426" s="32">
        <f t="shared" si="89"/>
        <v>0.39130434782608697</v>
      </c>
      <c r="K1426" s="33">
        <v>106</v>
      </c>
      <c r="L1426" s="33"/>
      <c r="M1426" s="20" t="str">
        <f t="shared" si="90"/>
        <v>20220719</v>
      </c>
      <c r="N1426" s="36" t="str">
        <f t="shared" si="91"/>
        <v>https://m.newspic.kr/view.html?nid=2022071917000226468</v>
      </c>
    </row>
    <row r="1427" spans="1:14" hidden="1">
      <c r="A1427" s="20" t="s">
        <v>0</v>
      </c>
      <c r="B1427" s="21">
        <v>44769</v>
      </c>
      <c r="C1427" s="19" t="s">
        <v>6158</v>
      </c>
      <c r="D1427" s="20" t="s">
        <v>16</v>
      </c>
      <c r="E1427" s="20" t="str">
        <f t="shared" si="88"/>
        <v>CA05</v>
      </c>
      <c r="F1427" s="20" t="s">
        <v>17</v>
      </c>
      <c r="G1427" s="20" t="s">
        <v>6159</v>
      </c>
      <c r="H1427" s="33">
        <v>39</v>
      </c>
      <c r="I1427" s="33">
        <v>80</v>
      </c>
      <c r="J1427" s="32">
        <f t="shared" si="89"/>
        <v>0.48749999999999999</v>
      </c>
      <c r="K1427" s="33">
        <v>112</v>
      </c>
      <c r="L1427" s="33"/>
      <c r="M1427" s="20" t="str">
        <f t="shared" si="90"/>
        <v>20220726</v>
      </c>
      <c r="N1427" s="36" t="str">
        <f t="shared" si="91"/>
        <v>https://m.newspic.kr/view.html?nid=2022072612150261946</v>
      </c>
    </row>
    <row r="1428" spans="1:14">
      <c r="A1428" s="20" t="s">
        <v>0</v>
      </c>
      <c r="B1428" s="21">
        <v>44769</v>
      </c>
      <c r="C1428" s="19" t="s">
        <v>5026</v>
      </c>
      <c r="D1428" s="20" t="s">
        <v>16</v>
      </c>
      <c r="E1428" s="20" t="str">
        <f t="shared" si="88"/>
        <v>CA05</v>
      </c>
      <c r="F1428" s="20" t="s">
        <v>17</v>
      </c>
      <c r="G1428" s="20" t="s">
        <v>5027</v>
      </c>
      <c r="H1428" s="33">
        <v>1628</v>
      </c>
      <c r="I1428" s="33">
        <v>3243</v>
      </c>
      <c r="J1428" s="32">
        <f t="shared" si="89"/>
        <v>0.5020043169904409</v>
      </c>
      <c r="K1428" s="33">
        <v>4567</v>
      </c>
      <c r="L1428" s="33">
        <v>3</v>
      </c>
      <c r="M1428" s="20" t="str">
        <f t="shared" si="90"/>
        <v>20220727</v>
      </c>
      <c r="N1428" s="36" t="str">
        <f t="shared" si="91"/>
        <v>https://m.newspic.kr/view.html?nid=2022072713411450730</v>
      </c>
    </row>
    <row r="1429" spans="1:14" hidden="1">
      <c r="A1429" s="20" t="s">
        <v>0</v>
      </c>
      <c r="B1429" s="21">
        <v>44769</v>
      </c>
      <c r="C1429" s="19" t="s">
        <v>6166</v>
      </c>
      <c r="D1429" s="20" t="s">
        <v>16</v>
      </c>
      <c r="E1429" s="20" t="str">
        <f t="shared" si="88"/>
        <v>CA05</v>
      </c>
      <c r="F1429" s="20" t="s">
        <v>17</v>
      </c>
      <c r="G1429" s="20" t="s">
        <v>6167</v>
      </c>
      <c r="H1429" s="33">
        <v>249</v>
      </c>
      <c r="I1429" s="33">
        <v>511</v>
      </c>
      <c r="J1429" s="32">
        <f t="shared" si="89"/>
        <v>0.48727984344422698</v>
      </c>
      <c r="K1429" s="33">
        <v>756</v>
      </c>
      <c r="L1429" s="33"/>
      <c r="M1429" s="20" t="str">
        <f t="shared" si="90"/>
        <v>20220726</v>
      </c>
      <c r="N1429" s="36" t="str">
        <f t="shared" si="91"/>
        <v>https://m.newspic.kr/view.html?nid=2022072609005901155</v>
      </c>
    </row>
    <row r="1430" spans="1:14" hidden="1">
      <c r="A1430" s="20" t="s">
        <v>0</v>
      </c>
      <c r="B1430" s="21">
        <v>44769</v>
      </c>
      <c r="C1430" s="19" t="s">
        <v>6178</v>
      </c>
      <c r="D1430" s="20" t="s">
        <v>16</v>
      </c>
      <c r="E1430" s="20" t="str">
        <f t="shared" si="88"/>
        <v>CA05</v>
      </c>
      <c r="F1430" s="20" t="s">
        <v>17</v>
      </c>
      <c r="G1430" s="20" t="s">
        <v>6179</v>
      </c>
      <c r="H1430" s="33">
        <v>38</v>
      </c>
      <c r="I1430" s="33">
        <v>78</v>
      </c>
      <c r="J1430" s="32">
        <f t="shared" si="89"/>
        <v>0.48717948717948717</v>
      </c>
      <c r="K1430" s="33">
        <v>105</v>
      </c>
      <c r="L1430" s="33"/>
      <c r="M1430" s="20" t="str">
        <f t="shared" si="90"/>
        <v>20220725</v>
      </c>
      <c r="N1430" s="36" t="str">
        <f t="shared" si="91"/>
        <v>https://m.newspic.kr/view.html?nid=2022072501280744819</v>
      </c>
    </row>
    <row r="1431" spans="1:14" hidden="1">
      <c r="A1431" s="20" t="s">
        <v>0</v>
      </c>
      <c r="B1431" s="21">
        <v>44769</v>
      </c>
      <c r="C1431" s="19" t="s">
        <v>6630</v>
      </c>
      <c r="D1431" s="20" t="s">
        <v>62</v>
      </c>
      <c r="E1431" s="20" t="str">
        <f t="shared" si="88"/>
        <v>CA05</v>
      </c>
      <c r="F1431" s="20" t="s">
        <v>63</v>
      </c>
      <c r="G1431" s="20" t="s">
        <v>6631</v>
      </c>
      <c r="H1431" s="33">
        <v>36</v>
      </c>
      <c r="I1431" s="33">
        <v>77</v>
      </c>
      <c r="J1431" s="32">
        <f t="shared" si="89"/>
        <v>0.46753246753246752</v>
      </c>
      <c r="K1431" s="33">
        <v>105</v>
      </c>
      <c r="L1431" s="33"/>
      <c r="M1431" s="20" t="str">
        <f t="shared" si="90"/>
        <v>20220724</v>
      </c>
      <c r="N1431" s="36" t="str">
        <f t="shared" si="91"/>
        <v>https://m.newspic.kr/view.html?nid=2022072410005905460</v>
      </c>
    </row>
    <row r="1432" spans="1:14" hidden="1">
      <c r="A1432" s="20" t="s">
        <v>0</v>
      </c>
      <c r="B1432" s="21">
        <v>44769</v>
      </c>
      <c r="C1432" s="19" t="s">
        <v>6168</v>
      </c>
      <c r="D1432" s="20" t="s">
        <v>16</v>
      </c>
      <c r="E1432" s="20" t="str">
        <f t="shared" si="88"/>
        <v>CA05</v>
      </c>
      <c r="F1432" s="20" t="s">
        <v>17</v>
      </c>
      <c r="G1432" s="20" t="s">
        <v>6169</v>
      </c>
      <c r="H1432" s="33">
        <v>19</v>
      </c>
      <c r="I1432" s="33">
        <v>39</v>
      </c>
      <c r="J1432" s="32">
        <f t="shared" si="89"/>
        <v>0.48717948717948717</v>
      </c>
      <c r="K1432" s="33">
        <v>57</v>
      </c>
      <c r="L1432" s="33"/>
      <c r="M1432" s="20" t="str">
        <f t="shared" si="90"/>
        <v>20220722</v>
      </c>
      <c r="N1432" s="36" t="str">
        <f t="shared" si="91"/>
        <v>https://m.newspic.kr/view.html?nid=2022072209150124040</v>
      </c>
    </row>
    <row r="1433" spans="1:14" hidden="1">
      <c r="A1433" s="20" t="s">
        <v>0</v>
      </c>
      <c r="B1433" s="21">
        <v>44769</v>
      </c>
      <c r="C1433" s="19" t="s">
        <v>6172</v>
      </c>
      <c r="D1433" s="20" t="s">
        <v>16</v>
      </c>
      <c r="E1433" s="20" t="str">
        <f t="shared" si="88"/>
        <v>CA05</v>
      </c>
      <c r="F1433" s="20" t="s">
        <v>17</v>
      </c>
      <c r="G1433" s="20" t="s">
        <v>6173</v>
      </c>
      <c r="H1433" s="33">
        <v>19</v>
      </c>
      <c r="I1433" s="33">
        <v>39</v>
      </c>
      <c r="J1433" s="32">
        <f t="shared" si="89"/>
        <v>0.48717948717948717</v>
      </c>
      <c r="K1433" s="33">
        <v>56</v>
      </c>
      <c r="L1433" s="33">
        <v>1</v>
      </c>
      <c r="M1433" s="20" t="str">
        <f t="shared" si="90"/>
        <v>20220726</v>
      </c>
      <c r="N1433" s="36" t="str">
        <f t="shared" si="91"/>
        <v>https://m.newspic.kr/view.html?nid=2022072621201009795</v>
      </c>
    </row>
    <row r="1434" spans="1:14" hidden="1">
      <c r="A1434" s="20" t="s">
        <v>0</v>
      </c>
      <c r="B1434" s="21">
        <v>44769</v>
      </c>
      <c r="C1434" s="19" t="s">
        <v>6174</v>
      </c>
      <c r="D1434" s="20" t="s">
        <v>16</v>
      </c>
      <c r="E1434" s="20" t="str">
        <f t="shared" si="88"/>
        <v>CA05</v>
      </c>
      <c r="F1434" s="20" t="s">
        <v>17</v>
      </c>
      <c r="G1434" s="20" t="s">
        <v>6175</v>
      </c>
      <c r="H1434" s="33">
        <v>19</v>
      </c>
      <c r="I1434" s="33">
        <v>39</v>
      </c>
      <c r="J1434" s="32">
        <f t="shared" si="89"/>
        <v>0.48717948717948717</v>
      </c>
      <c r="K1434" s="33">
        <v>55</v>
      </c>
      <c r="L1434" s="33"/>
      <c r="M1434" s="20" t="str">
        <f t="shared" si="90"/>
        <v>20220726</v>
      </c>
      <c r="N1434" s="36" t="str">
        <f t="shared" si="91"/>
        <v>https://m.newspic.kr/view.html?nid=2022072605273830241</v>
      </c>
    </row>
    <row r="1435" spans="1:14" hidden="1">
      <c r="A1435" s="20" t="s">
        <v>0</v>
      </c>
      <c r="B1435" s="21">
        <v>44769</v>
      </c>
      <c r="C1435" s="19" t="s">
        <v>8055</v>
      </c>
      <c r="D1435" s="20" t="s">
        <v>26</v>
      </c>
      <c r="E1435" s="20" t="str">
        <f t="shared" si="88"/>
        <v>CA05</v>
      </c>
      <c r="F1435" s="20" t="s">
        <v>27</v>
      </c>
      <c r="G1435" s="20" t="s">
        <v>8056</v>
      </c>
      <c r="H1435" s="33">
        <v>29</v>
      </c>
      <c r="I1435" s="33">
        <v>73</v>
      </c>
      <c r="J1435" s="32">
        <f t="shared" si="89"/>
        <v>0.39726027397260272</v>
      </c>
      <c r="K1435" s="33">
        <v>105</v>
      </c>
      <c r="L1435" s="33"/>
      <c r="M1435" s="20" t="str">
        <f t="shared" si="90"/>
        <v>20220722</v>
      </c>
      <c r="N1435" s="36" t="str">
        <f t="shared" si="91"/>
        <v>https://m.newspic.kr/view.html?nid=2022072219322963572</v>
      </c>
    </row>
    <row r="1436" spans="1:14" hidden="1">
      <c r="A1436" s="20" t="s">
        <v>0</v>
      </c>
      <c r="B1436" s="21">
        <v>44769</v>
      </c>
      <c r="C1436" s="19" t="s">
        <v>6406</v>
      </c>
      <c r="D1436" s="20" t="s">
        <v>26</v>
      </c>
      <c r="E1436" s="20" t="str">
        <f t="shared" si="88"/>
        <v>CA05</v>
      </c>
      <c r="F1436" s="20" t="s">
        <v>27</v>
      </c>
      <c r="G1436" s="20" t="s">
        <v>6407</v>
      </c>
      <c r="H1436" s="33">
        <v>31</v>
      </c>
      <c r="I1436" s="33">
        <v>65</v>
      </c>
      <c r="J1436" s="32">
        <f t="shared" si="89"/>
        <v>0.47692307692307695</v>
      </c>
      <c r="K1436" s="33">
        <v>104</v>
      </c>
      <c r="L1436" s="33"/>
      <c r="M1436" s="20" t="str">
        <f t="shared" si="90"/>
        <v>20220722</v>
      </c>
      <c r="N1436" s="36" t="str">
        <f t="shared" si="91"/>
        <v>https://m.newspic.kr/view.html?nid=2022072207100181905</v>
      </c>
    </row>
    <row r="1437" spans="1:14" hidden="1">
      <c r="A1437" s="20" t="s">
        <v>0</v>
      </c>
      <c r="B1437" s="21">
        <v>44769</v>
      </c>
      <c r="C1437" s="19" t="s">
        <v>6170</v>
      </c>
      <c r="D1437" s="20" t="s">
        <v>16</v>
      </c>
      <c r="E1437" s="20" t="str">
        <f t="shared" si="88"/>
        <v>CA05</v>
      </c>
      <c r="F1437" s="20" t="s">
        <v>17</v>
      </c>
      <c r="G1437" s="20" t="s">
        <v>6171</v>
      </c>
      <c r="H1437" s="33">
        <v>19</v>
      </c>
      <c r="I1437" s="33">
        <v>39</v>
      </c>
      <c r="J1437" s="32">
        <f t="shared" si="89"/>
        <v>0.48717948717948717</v>
      </c>
      <c r="K1437" s="33">
        <v>52</v>
      </c>
      <c r="L1437" s="33"/>
      <c r="M1437" s="20" t="str">
        <f t="shared" si="90"/>
        <v>20220725</v>
      </c>
      <c r="N1437" s="36" t="str">
        <f t="shared" si="91"/>
        <v>https://m.newspic.kr/view.html?nid=2022072521300108104</v>
      </c>
    </row>
    <row r="1438" spans="1:14">
      <c r="A1438" s="20" t="s">
        <v>0</v>
      </c>
      <c r="B1438" s="21">
        <v>44769</v>
      </c>
      <c r="C1438" s="19" t="s">
        <v>3557</v>
      </c>
      <c r="D1438" s="20" t="s">
        <v>16</v>
      </c>
      <c r="E1438" s="20" t="str">
        <f t="shared" si="88"/>
        <v>CA05</v>
      </c>
      <c r="F1438" s="20" t="s">
        <v>17</v>
      </c>
      <c r="G1438" s="20" t="s">
        <v>3558</v>
      </c>
      <c r="H1438" s="33">
        <v>1363</v>
      </c>
      <c r="I1438" s="33">
        <v>3194</v>
      </c>
      <c r="J1438" s="32">
        <f t="shared" si="89"/>
        <v>0.42673763306199125</v>
      </c>
      <c r="K1438" s="33">
        <v>4563</v>
      </c>
      <c r="L1438" s="33">
        <v>5</v>
      </c>
      <c r="M1438" s="20" t="str">
        <f t="shared" si="90"/>
        <v>20220725</v>
      </c>
      <c r="N1438" s="36" t="str">
        <f t="shared" si="91"/>
        <v>https://m.newspic.kr/view.html?nid=2022072511004934667</v>
      </c>
    </row>
    <row r="1439" spans="1:14" hidden="1">
      <c r="A1439" s="20" t="s">
        <v>0</v>
      </c>
      <c r="B1439" s="21">
        <v>44769</v>
      </c>
      <c r="C1439" s="19" t="s">
        <v>6182</v>
      </c>
      <c r="D1439" s="20" t="s">
        <v>16</v>
      </c>
      <c r="E1439" s="20" t="str">
        <f t="shared" si="88"/>
        <v>CA05</v>
      </c>
      <c r="F1439" s="20" t="s">
        <v>17</v>
      </c>
      <c r="G1439" s="20" t="s">
        <v>6183</v>
      </c>
      <c r="H1439" s="33">
        <v>184</v>
      </c>
      <c r="I1439" s="33">
        <v>378</v>
      </c>
      <c r="J1439" s="32">
        <f t="shared" si="89"/>
        <v>0.48677248677248675</v>
      </c>
      <c r="K1439" s="33">
        <v>554</v>
      </c>
      <c r="L1439" s="33"/>
      <c r="M1439" s="20" t="str">
        <f t="shared" si="90"/>
        <v>20220726</v>
      </c>
      <c r="N1439" s="36" t="str">
        <f t="shared" si="91"/>
        <v>https://m.newspic.kr/view.html?nid=2022072604323855799</v>
      </c>
    </row>
    <row r="1440" spans="1:14">
      <c r="A1440" s="20" t="s">
        <v>0</v>
      </c>
      <c r="B1440" s="21">
        <v>44769</v>
      </c>
      <c r="C1440" s="19" t="s">
        <v>5967</v>
      </c>
      <c r="D1440" s="20" t="s">
        <v>16</v>
      </c>
      <c r="E1440" s="20" t="str">
        <f t="shared" si="88"/>
        <v>CA05</v>
      </c>
      <c r="F1440" s="20" t="s">
        <v>17</v>
      </c>
      <c r="G1440" s="20" t="s">
        <v>5968</v>
      </c>
      <c r="H1440" s="33">
        <v>1516</v>
      </c>
      <c r="I1440" s="33">
        <v>3040</v>
      </c>
      <c r="J1440" s="32">
        <f t="shared" si="89"/>
        <v>0.49868421052631579</v>
      </c>
      <c r="K1440" s="33">
        <v>4494</v>
      </c>
      <c r="L1440" s="33">
        <v>6</v>
      </c>
      <c r="M1440" s="20" t="str">
        <f t="shared" si="90"/>
        <v>20220727</v>
      </c>
      <c r="N1440" s="36" t="str">
        <f t="shared" si="91"/>
        <v>https://m.newspic.kr/view.html?nid=2022072714271053111</v>
      </c>
    </row>
    <row r="1441" spans="1:14" hidden="1">
      <c r="A1441" s="20" t="s">
        <v>0</v>
      </c>
      <c r="B1441" s="21">
        <v>44769</v>
      </c>
      <c r="C1441" s="19" t="s">
        <v>6212</v>
      </c>
      <c r="D1441" s="20" t="s">
        <v>62</v>
      </c>
      <c r="E1441" s="20" t="str">
        <f t="shared" si="88"/>
        <v>CA05</v>
      </c>
      <c r="F1441" s="20" t="s">
        <v>63</v>
      </c>
      <c r="G1441" s="20" t="s">
        <v>6213</v>
      </c>
      <c r="H1441" s="33">
        <v>33</v>
      </c>
      <c r="I1441" s="33">
        <v>68</v>
      </c>
      <c r="J1441" s="32">
        <f t="shared" si="89"/>
        <v>0.48529411764705882</v>
      </c>
      <c r="K1441" s="33">
        <v>103</v>
      </c>
      <c r="L1441" s="33"/>
      <c r="M1441" s="20" t="str">
        <f t="shared" si="90"/>
        <v>20220725</v>
      </c>
      <c r="N1441" s="36" t="str">
        <f t="shared" si="91"/>
        <v>https://m.newspic.kr/view.html?nid=2022072513275468691</v>
      </c>
    </row>
    <row r="1442" spans="1:14" hidden="1">
      <c r="A1442" s="20" t="s">
        <v>0</v>
      </c>
      <c r="B1442" s="21">
        <v>44769</v>
      </c>
      <c r="C1442" s="19" t="s">
        <v>8455</v>
      </c>
      <c r="D1442" s="20" t="s">
        <v>26</v>
      </c>
      <c r="E1442" s="20" t="str">
        <f t="shared" si="88"/>
        <v>CA05</v>
      </c>
      <c r="F1442" s="20" t="s">
        <v>27</v>
      </c>
      <c r="G1442" s="20" t="s">
        <v>8456</v>
      </c>
      <c r="H1442" s="33">
        <v>23</v>
      </c>
      <c r="I1442" s="33">
        <v>64</v>
      </c>
      <c r="J1442" s="32">
        <f t="shared" si="89"/>
        <v>0.359375</v>
      </c>
      <c r="K1442" s="33">
        <v>103</v>
      </c>
      <c r="L1442" s="33"/>
      <c r="M1442" s="20" t="str">
        <f t="shared" si="90"/>
        <v>20220721</v>
      </c>
      <c r="N1442" s="36" t="str">
        <f t="shared" si="91"/>
        <v>https://m.newspic.kr/view.html?nid=2022072112210201031</v>
      </c>
    </row>
    <row r="1443" spans="1:14" hidden="1">
      <c r="A1443" s="20" t="s">
        <v>0</v>
      </c>
      <c r="B1443" s="21">
        <v>44769</v>
      </c>
      <c r="C1443" s="19" t="s">
        <v>6184</v>
      </c>
      <c r="D1443" s="20" t="s">
        <v>16</v>
      </c>
      <c r="E1443" s="20" t="str">
        <f t="shared" si="88"/>
        <v>CA05</v>
      </c>
      <c r="F1443" s="20" t="s">
        <v>17</v>
      </c>
      <c r="G1443" s="20" t="s">
        <v>6185</v>
      </c>
      <c r="H1443" s="33">
        <v>71</v>
      </c>
      <c r="I1443" s="33">
        <v>146</v>
      </c>
      <c r="J1443" s="32">
        <f t="shared" si="89"/>
        <v>0.4863013698630137</v>
      </c>
      <c r="K1443" s="33">
        <v>204</v>
      </c>
      <c r="L1443" s="33">
        <v>2</v>
      </c>
      <c r="M1443" s="20" t="str">
        <f t="shared" si="90"/>
        <v>20220727</v>
      </c>
      <c r="N1443" s="36" t="str">
        <f t="shared" si="91"/>
        <v>https://m.newspic.kr/view.html?nid=2022072715250166209</v>
      </c>
    </row>
    <row r="1444" spans="1:14" hidden="1">
      <c r="A1444" s="20" t="s">
        <v>0</v>
      </c>
      <c r="B1444" s="21">
        <v>44769</v>
      </c>
      <c r="C1444" s="19" t="s">
        <v>7801</v>
      </c>
      <c r="D1444" s="20" t="s">
        <v>62</v>
      </c>
      <c r="E1444" s="20" t="str">
        <f t="shared" si="88"/>
        <v>CA05</v>
      </c>
      <c r="F1444" s="20" t="s">
        <v>63</v>
      </c>
      <c r="G1444" s="20" t="s">
        <v>7802</v>
      </c>
      <c r="H1444" s="33">
        <v>28</v>
      </c>
      <c r="I1444" s="33">
        <v>69</v>
      </c>
      <c r="J1444" s="32">
        <f t="shared" si="89"/>
        <v>0.40579710144927539</v>
      </c>
      <c r="K1444" s="33">
        <v>102</v>
      </c>
      <c r="L1444" s="33"/>
      <c r="M1444" s="20" t="str">
        <f t="shared" si="90"/>
        <v>20220716</v>
      </c>
      <c r="N1444" s="36" t="str">
        <f t="shared" si="91"/>
        <v>https://m.newspic.kr/view.html?nid=2022071620323317458</v>
      </c>
    </row>
    <row r="1445" spans="1:14" hidden="1">
      <c r="A1445" s="20" t="s">
        <v>0</v>
      </c>
      <c r="B1445" s="21">
        <v>44769</v>
      </c>
      <c r="C1445" s="19" t="s">
        <v>6186</v>
      </c>
      <c r="D1445" s="20" t="s">
        <v>16</v>
      </c>
      <c r="E1445" s="20" t="str">
        <f t="shared" si="88"/>
        <v>CA05</v>
      </c>
      <c r="F1445" s="20" t="s">
        <v>17</v>
      </c>
      <c r="G1445" s="20" t="s">
        <v>6187</v>
      </c>
      <c r="H1445" s="33">
        <v>157</v>
      </c>
      <c r="I1445" s="33">
        <v>323</v>
      </c>
      <c r="J1445" s="32">
        <f t="shared" si="89"/>
        <v>0.48606811145510836</v>
      </c>
      <c r="K1445" s="33">
        <v>436</v>
      </c>
      <c r="L1445" s="33">
        <v>4</v>
      </c>
      <c r="M1445" s="20" t="str">
        <f t="shared" si="90"/>
        <v>20220727</v>
      </c>
      <c r="N1445" s="36" t="str">
        <f t="shared" si="91"/>
        <v>https://m.newspic.kr/view.html?nid=2022072700055712591</v>
      </c>
    </row>
    <row r="1446" spans="1:14" hidden="1">
      <c r="A1446" s="20" t="s">
        <v>0</v>
      </c>
      <c r="B1446" s="21">
        <v>44769</v>
      </c>
      <c r="C1446" s="19" t="s">
        <v>9203</v>
      </c>
      <c r="D1446" s="20" t="s">
        <v>26</v>
      </c>
      <c r="E1446" s="20" t="str">
        <f t="shared" si="88"/>
        <v>CA05</v>
      </c>
      <c r="F1446" s="20" t="s">
        <v>27</v>
      </c>
      <c r="G1446" s="20" t="s">
        <v>9204</v>
      </c>
      <c r="H1446" s="33">
        <v>23</v>
      </c>
      <c r="I1446" s="33">
        <v>72</v>
      </c>
      <c r="J1446" s="32">
        <f t="shared" si="89"/>
        <v>0.31944444444444442</v>
      </c>
      <c r="K1446" s="33">
        <v>102</v>
      </c>
      <c r="L1446" s="33"/>
      <c r="M1446" s="20" t="str">
        <f t="shared" si="90"/>
        <v>20220712</v>
      </c>
      <c r="N1446" s="36" t="str">
        <f t="shared" si="91"/>
        <v>https://m.newspic.kr/view.html?nid=2022071201150113403</v>
      </c>
    </row>
    <row r="1447" spans="1:14" hidden="1">
      <c r="A1447" s="20" t="s">
        <v>0</v>
      </c>
      <c r="B1447" s="21">
        <v>44769</v>
      </c>
      <c r="C1447" s="19" t="s">
        <v>6188</v>
      </c>
      <c r="D1447" s="20" t="s">
        <v>16</v>
      </c>
      <c r="E1447" s="20" t="str">
        <f t="shared" si="88"/>
        <v>CA05</v>
      </c>
      <c r="F1447" s="20" t="s">
        <v>17</v>
      </c>
      <c r="G1447" s="20" t="s">
        <v>6189</v>
      </c>
      <c r="H1447" s="33">
        <v>122</v>
      </c>
      <c r="I1447" s="33">
        <v>251</v>
      </c>
      <c r="J1447" s="32">
        <f t="shared" si="89"/>
        <v>0.48605577689243029</v>
      </c>
      <c r="K1447" s="33">
        <v>350</v>
      </c>
      <c r="L1447" s="33"/>
      <c r="M1447" s="20" t="str">
        <f t="shared" si="90"/>
        <v>20220726</v>
      </c>
      <c r="N1447" s="36" t="str">
        <f t="shared" si="91"/>
        <v>https://m.newspic.kr/view.html?nid=2022072616551942110</v>
      </c>
    </row>
    <row r="1448" spans="1:14" hidden="1">
      <c r="A1448" s="20" t="s">
        <v>0</v>
      </c>
      <c r="B1448" s="21">
        <v>44769</v>
      </c>
      <c r="C1448" s="19" t="s">
        <v>4805</v>
      </c>
      <c r="D1448" s="20" t="s">
        <v>26</v>
      </c>
      <c r="E1448" s="20" t="str">
        <f t="shared" si="88"/>
        <v>CA05</v>
      </c>
      <c r="F1448" s="20" t="s">
        <v>27</v>
      </c>
      <c r="G1448" s="20" t="s">
        <v>4806</v>
      </c>
      <c r="H1448" s="33">
        <v>40</v>
      </c>
      <c r="I1448" s="33">
        <v>77</v>
      </c>
      <c r="J1448" s="32">
        <f t="shared" si="89"/>
        <v>0.51948051948051943</v>
      </c>
      <c r="K1448" s="33">
        <v>101</v>
      </c>
      <c r="L1448" s="33"/>
      <c r="M1448" s="20" t="str">
        <f t="shared" si="90"/>
        <v>20220713</v>
      </c>
      <c r="N1448" s="36" t="str">
        <f t="shared" si="91"/>
        <v>https://m.newspic.kr/view.html?nid=2022071316374961355</v>
      </c>
    </row>
    <row r="1449" spans="1:14" hidden="1">
      <c r="A1449" s="20" t="s">
        <v>0</v>
      </c>
      <c r="B1449" s="21">
        <v>44769</v>
      </c>
      <c r="C1449" s="19" t="s">
        <v>6192</v>
      </c>
      <c r="D1449" s="20" t="s">
        <v>16</v>
      </c>
      <c r="E1449" s="20" t="str">
        <f t="shared" si="88"/>
        <v>CA05</v>
      </c>
      <c r="F1449" s="20" t="s">
        <v>17</v>
      </c>
      <c r="G1449" s="20" t="s">
        <v>6193</v>
      </c>
      <c r="H1449" s="33">
        <v>172</v>
      </c>
      <c r="I1449" s="33">
        <v>354</v>
      </c>
      <c r="J1449" s="32">
        <f t="shared" si="89"/>
        <v>0.48587570621468928</v>
      </c>
      <c r="K1449" s="33">
        <v>507</v>
      </c>
      <c r="L1449" s="33"/>
      <c r="M1449" s="20" t="str">
        <f t="shared" si="90"/>
        <v>20220725</v>
      </c>
      <c r="N1449" s="36" t="str">
        <f t="shared" si="91"/>
        <v>https://m.newspic.kr/view.html?nid=2022072511291999465</v>
      </c>
    </row>
    <row r="1450" spans="1:14" hidden="1">
      <c r="A1450" s="20" t="s">
        <v>0</v>
      </c>
      <c r="B1450" s="21">
        <v>44769</v>
      </c>
      <c r="C1450" s="19" t="s">
        <v>2009</v>
      </c>
      <c r="D1450" s="20" t="s">
        <v>26</v>
      </c>
      <c r="E1450" s="20" t="str">
        <f t="shared" si="88"/>
        <v>CA05</v>
      </c>
      <c r="F1450" s="20" t="s">
        <v>27</v>
      </c>
      <c r="G1450" s="20" t="s">
        <v>2010</v>
      </c>
      <c r="H1450" s="33">
        <v>22</v>
      </c>
      <c r="I1450" s="33">
        <v>56</v>
      </c>
      <c r="J1450" s="32">
        <f t="shared" si="89"/>
        <v>0.39285714285714285</v>
      </c>
      <c r="K1450" s="33">
        <v>101</v>
      </c>
      <c r="L1450" s="33"/>
      <c r="M1450" s="20" t="str">
        <f t="shared" si="90"/>
        <v>20220725</v>
      </c>
      <c r="N1450" s="36" t="str">
        <f t="shared" si="91"/>
        <v>https://m.newspic.kr/view.html?nid=2022072512522247798</v>
      </c>
    </row>
    <row r="1451" spans="1:14">
      <c r="A1451" s="20" t="s">
        <v>0</v>
      </c>
      <c r="B1451" s="21">
        <v>44769</v>
      </c>
      <c r="C1451" s="19" t="s">
        <v>1500</v>
      </c>
      <c r="D1451" s="20" t="s">
        <v>16</v>
      </c>
      <c r="E1451" s="20" t="str">
        <f t="shared" si="88"/>
        <v>CA05</v>
      </c>
      <c r="F1451" s="20" t="s">
        <v>17</v>
      </c>
      <c r="G1451" s="20" t="s">
        <v>1501</v>
      </c>
      <c r="H1451" s="33">
        <v>1631</v>
      </c>
      <c r="I1451" s="33">
        <v>3187</v>
      </c>
      <c r="J1451" s="32">
        <f t="shared" si="89"/>
        <v>0.51176655161593976</v>
      </c>
      <c r="K1451" s="33">
        <v>4369</v>
      </c>
      <c r="L1451" s="33">
        <v>1</v>
      </c>
      <c r="M1451" s="20" t="str">
        <f t="shared" si="90"/>
        <v>20220726</v>
      </c>
      <c r="N1451" s="36" t="str">
        <f t="shared" si="91"/>
        <v>https://m.newspic.kr/view.html?nid=2022072610141784550</v>
      </c>
    </row>
    <row r="1452" spans="1:14" hidden="1">
      <c r="A1452" s="20" t="s">
        <v>0</v>
      </c>
      <c r="B1452" s="21">
        <v>44769</v>
      </c>
      <c r="C1452" s="19" t="s">
        <v>6196</v>
      </c>
      <c r="D1452" s="20" t="s">
        <v>16</v>
      </c>
      <c r="E1452" s="20" t="str">
        <f t="shared" si="88"/>
        <v>CA05</v>
      </c>
      <c r="F1452" s="20" t="s">
        <v>17</v>
      </c>
      <c r="G1452" s="20" t="s">
        <v>6197</v>
      </c>
      <c r="H1452" s="33">
        <v>643</v>
      </c>
      <c r="I1452" s="33">
        <v>1324</v>
      </c>
      <c r="J1452" s="32">
        <f t="shared" si="89"/>
        <v>0.48564954682779454</v>
      </c>
      <c r="K1452" s="33">
        <v>1909</v>
      </c>
      <c r="L1452" s="33">
        <v>4</v>
      </c>
      <c r="M1452" s="20" t="str">
        <f t="shared" si="90"/>
        <v>20220727</v>
      </c>
      <c r="N1452" s="36" t="str">
        <f t="shared" si="91"/>
        <v>https://m.newspic.kr/view.html?nid=2022072715000109541</v>
      </c>
    </row>
    <row r="1453" spans="1:14">
      <c r="A1453" s="20" t="s">
        <v>0</v>
      </c>
      <c r="B1453" s="21">
        <v>44769</v>
      </c>
      <c r="C1453" s="19" t="s">
        <v>367</v>
      </c>
      <c r="D1453" s="20" t="s">
        <v>16</v>
      </c>
      <c r="E1453" s="20" t="str">
        <f t="shared" si="88"/>
        <v>CA05</v>
      </c>
      <c r="F1453" s="20" t="s">
        <v>17</v>
      </c>
      <c r="G1453" s="20" t="s">
        <v>368</v>
      </c>
      <c r="H1453" s="33">
        <v>1673</v>
      </c>
      <c r="I1453" s="33">
        <v>3257</v>
      </c>
      <c r="J1453" s="32">
        <f t="shared" si="89"/>
        <v>0.51366287995087501</v>
      </c>
      <c r="K1453" s="33">
        <v>4366</v>
      </c>
      <c r="L1453" s="33"/>
      <c r="M1453" s="20" t="str">
        <f t="shared" si="90"/>
        <v>20220726</v>
      </c>
      <c r="N1453" s="36" t="str">
        <f t="shared" si="91"/>
        <v>https://m.newspic.kr/view.html?nid=2022072601070279907</v>
      </c>
    </row>
    <row r="1454" spans="1:14" hidden="1">
      <c r="A1454" s="20" t="s">
        <v>0</v>
      </c>
      <c r="B1454" s="21">
        <v>44769</v>
      </c>
      <c r="C1454" s="19" t="s">
        <v>6202</v>
      </c>
      <c r="D1454" s="20" t="s">
        <v>16</v>
      </c>
      <c r="E1454" s="20" t="str">
        <f t="shared" si="88"/>
        <v>CA05</v>
      </c>
      <c r="F1454" s="20" t="s">
        <v>17</v>
      </c>
      <c r="G1454" s="20" t="s">
        <v>6203</v>
      </c>
      <c r="H1454" s="33">
        <v>435</v>
      </c>
      <c r="I1454" s="33">
        <v>896</v>
      </c>
      <c r="J1454" s="32">
        <f t="shared" si="89"/>
        <v>0.48549107142857145</v>
      </c>
      <c r="K1454" s="33">
        <v>1288</v>
      </c>
      <c r="L1454" s="33"/>
      <c r="M1454" s="20" t="str">
        <f t="shared" si="90"/>
        <v>20220713</v>
      </c>
      <c r="N1454" s="36" t="str">
        <f t="shared" si="91"/>
        <v>https://m.newspic.kr/view.html?nid=2022071300010132015</v>
      </c>
    </row>
    <row r="1455" spans="1:14" hidden="1">
      <c r="A1455" s="20" t="s">
        <v>0</v>
      </c>
      <c r="B1455" s="21">
        <v>44769</v>
      </c>
      <c r="C1455" s="19" t="s">
        <v>6204</v>
      </c>
      <c r="D1455" s="20" t="s">
        <v>16</v>
      </c>
      <c r="E1455" s="20" t="str">
        <f t="shared" si="88"/>
        <v>CA05</v>
      </c>
      <c r="F1455" s="20" t="s">
        <v>17</v>
      </c>
      <c r="G1455" s="20" t="s">
        <v>6205</v>
      </c>
      <c r="H1455" s="33">
        <v>328</v>
      </c>
      <c r="I1455" s="33">
        <v>676</v>
      </c>
      <c r="J1455" s="32">
        <f t="shared" si="89"/>
        <v>0.48520710059171596</v>
      </c>
      <c r="K1455" s="33">
        <v>927</v>
      </c>
      <c r="L1455" s="33"/>
      <c r="M1455" s="20" t="str">
        <f t="shared" si="90"/>
        <v>20220726</v>
      </c>
      <c r="N1455" s="36" t="str">
        <f t="shared" si="91"/>
        <v>https://m.newspic.kr/view.html?nid=2022072613240166063</v>
      </c>
    </row>
    <row r="1456" spans="1:14">
      <c r="A1456" s="20" t="s">
        <v>0</v>
      </c>
      <c r="B1456" s="21">
        <v>44769</v>
      </c>
      <c r="C1456" s="19" t="s">
        <v>4636</v>
      </c>
      <c r="D1456" s="20" t="s">
        <v>16</v>
      </c>
      <c r="E1456" s="20" t="str">
        <f t="shared" si="88"/>
        <v>CA05</v>
      </c>
      <c r="F1456" s="20" t="s">
        <v>17</v>
      </c>
      <c r="G1456" s="20" t="s">
        <v>4637</v>
      </c>
      <c r="H1456" s="33">
        <v>1752</v>
      </c>
      <c r="I1456" s="33">
        <v>3216</v>
      </c>
      <c r="J1456" s="14">
        <f t="shared" si="89"/>
        <v>0.54477611940298509</v>
      </c>
      <c r="K1456" s="33">
        <v>4189</v>
      </c>
      <c r="L1456" s="33">
        <v>2</v>
      </c>
      <c r="M1456" s="20" t="str">
        <f t="shared" si="90"/>
        <v>20220727</v>
      </c>
      <c r="N1456" s="36" t="str">
        <f t="shared" si="91"/>
        <v>https://m.newspic.kr/view.html?nid=2022072714550172262</v>
      </c>
    </row>
    <row r="1457" spans="1:14" hidden="1">
      <c r="A1457" s="20" t="s">
        <v>0</v>
      </c>
      <c r="B1457" s="21">
        <v>44769</v>
      </c>
      <c r="C1457" s="19" t="s">
        <v>6208</v>
      </c>
      <c r="D1457" s="20" t="s">
        <v>16</v>
      </c>
      <c r="E1457" s="20" t="str">
        <f t="shared" si="88"/>
        <v>CA05</v>
      </c>
      <c r="F1457" s="20" t="s">
        <v>17</v>
      </c>
      <c r="G1457" s="20" t="s">
        <v>6209</v>
      </c>
      <c r="H1457" s="33">
        <v>360</v>
      </c>
      <c r="I1457" s="33">
        <v>742</v>
      </c>
      <c r="J1457" s="32">
        <f t="shared" si="89"/>
        <v>0.48517520215633425</v>
      </c>
      <c r="K1457" s="33">
        <v>1090</v>
      </c>
      <c r="L1457" s="33"/>
      <c r="M1457" s="20" t="str">
        <f t="shared" si="90"/>
        <v>20220713</v>
      </c>
      <c r="N1457" s="36" t="str">
        <f t="shared" si="91"/>
        <v>https://m.newspic.kr/view.html?nid=2022071300010105739</v>
      </c>
    </row>
    <row r="1458" spans="1:14" hidden="1">
      <c r="A1458" s="20" t="s">
        <v>0</v>
      </c>
      <c r="B1458" s="21">
        <v>44769</v>
      </c>
      <c r="C1458" s="19" t="s">
        <v>6210</v>
      </c>
      <c r="D1458" s="20" t="s">
        <v>16</v>
      </c>
      <c r="E1458" s="20" t="str">
        <f t="shared" si="88"/>
        <v>CA05</v>
      </c>
      <c r="F1458" s="20" t="s">
        <v>17</v>
      </c>
      <c r="G1458" s="20" t="s">
        <v>6211</v>
      </c>
      <c r="H1458" s="33">
        <v>49</v>
      </c>
      <c r="I1458" s="33">
        <v>101</v>
      </c>
      <c r="J1458" s="32">
        <f t="shared" si="89"/>
        <v>0.48514851485148514</v>
      </c>
      <c r="K1458" s="33">
        <v>137</v>
      </c>
      <c r="L1458" s="33">
        <v>6</v>
      </c>
      <c r="M1458" s="20" t="str">
        <f t="shared" si="90"/>
        <v>20220726</v>
      </c>
      <c r="N1458" s="36" t="str">
        <f t="shared" si="91"/>
        <v>https://m.newspic.kr/view.html?nid=2022072619591498205</v>
      </c>
    </row>
    <row r="1459" spans="1:14" hidden="1">
      <c r="A1459" s="20" t="s">
        <v>0</v>
      </c>
      <c r="B1459" s="21">
        <v>44769</v>
      </c>
      <c r="C1459" s="19" t="s">
        <v>8349</v>
      </c>
      <c r="D1459" s="20" t="s">
        <v>26</v>
      </c>
      <c r="E1459" s="20" t="str">
        <f t="shared" si="88"/>
        <v>CA05</v>
      </c>
      <c r="F1459" s="20" t="s">
        <v>27</v>
      </c>
      <c r="G1459" s="20" t="s">
        <v>8350</v>
      </c>
      <c r="H1459" s="33">
        <v>26</v>
      </c>
      <c r="I1459" s="33">
        <v>70</v>
      </c>
      <c r="J1459" s="32">
        <f t="shared" si="89"/>
        <v>0.37142857142857144</v>
      </c>
      <c r="K1459" s="33">
        <v>99</v>
      </c>
      <c r="L1459" s="33"/>
      <c r="M1459" s="20" t="str">
        <f t="shared" si="90"/>
        <v>20220725</v>
      </c>
      <c r="N1459" s="36" t="str">
        <f t="shared" si="91"/>
        <v>https://m.newspic.kr/view.html?nid=2022072510250291546</v>
      </c>
    </row>
    <row r="1460" spans="1:14" hidden="1">
      <c r="A1460" s="20" t="s">
        <v>0</v>
      </c>
      <c r="B1460" s="21">
        <v>44769</v>
      </c>
      <c r="C1460" s="19" t="s">
        <v>3244</v>
      </c>
      <c r="D1460" s="20" t="s">
        <v>16</v>
      </c>
      <c r="E1460" s="20" t="str">
        <f t="shared" si="88"/>
        <v>CA05</v>
      </c>
      <c r="F1460" s="20" t="s">
        <v>17</v>
      </c>
      <c r="G1460" s="20" t="s">
        <v>3245</v>
      </c>
      <c r="H1460" s="33">
        <v>259</v>
      </c>
      <c r="I1460" s="33">
        <v>534</v>
      </c>
      <c r="J1460" s="32">
        <f t="shared" si="89"/>
        <v>0.48501872659176032</v>
      </c>
      <c r="K1460" s="33">
        <v>777</v>
      </c>
      <c r="L1460" s="33"/>
      <c r="M1460" s="20" t="str">
        <f t="shared" si="90"/>
        <v>20220725</v>
      </c>
      <c r="N1460" s="36" t="str">
        <f t="shared" si="91"/>
        <v>https://m.newspic.kr/view.html?nid=2022072510541685063</v>
      </c>
    </row>
    <row r="1461" spans="1:14" hidden="1">
      <c r="A1461" s="20" t="s">
        <v>0</v>
      </c>
      <c r="B1461" s="21">
        <v>44769</v>
      </c>
      <c r="C1461" s="19" t="s">
        <v>6214</v>
      </c>
      <c r="D1461" s="20" t="s">
        <v>16</v>
      </c>
      <c r="E1461" s="20" t="str">
        <f t="shared" si="88"/>
        <v>CA05</v>
      </c>
      <c r="F1461" s="20" t="s">
        <v>17</v>
      </c>
      <c r="G1461" s="20" t="s">
        <v>6215</v>
      </c>
      <c r="H1461" s="33">
        <v>917</v>
      </c>
      <c r="I1461" s="33">
        <v>1891</v>
      </c>
      <c r="J1461" s="32">
        <f t="shared" si="89"/>
        <v>0.48492860920148068</v>
      </c>
      <c r="K1461" s="33">
        <v>2821</v>
      </c>
      <c r="L1461" s="33"/>
      <c r="M1461" s="20" t="str">
        <f t="shared" si="90"/>
        <v>20220723</v>
      </c>
      <c r="N1461" s="36" t="str">
        <f t="shared" si="91"/>
        <v>https://m.newspic.kr/view.html?nid=2022072309000128420</v>
      </c>
    </row>
    <row r="1462" spans="1:14" hidden="1">
      <c r="A1462" s="20" t="s">
        <v>0</v>
      </c>
      <c r="B1462" s="21">
        <v>44769</v>
      </c>
      <c r="C1462" s="19" t="s">
        <v>6216</v>
      </c>
      <c r="D1462" s="20" t="s">
        <v>16</v>
      </c>
      <c r="E1462" s="20" t="str">
        <f t="shared" si="88"/>
        <v>CA05</v>
      </c>
      <c r="F1462" s="20" t="s">
        <v>17</v>
      </c>
      <c r="G1462" s="20" t="s">
        <v>6217</v>
      </c>
      <c r="H1462" s="33">
        <v>352</v>
      </c>
      <c r="I1462" s="33">
        <v>726</v>
      </c>
      <c r="J1462" s="32">
        <f t="shared" si="89"/>
        <v>0.48484848484848486</v>
      </c>
      <c r="K1462" s="33">
        <v>984</v>
      </c>
      <c r="L1462" s="33"/>
      <c r="M1462" s="20" t="str">
        <f t="shared" si="90"/>
        <v>20220725</v>
      </c>
      <c r="N1462" s="36" t="str">
        <f t="shared" si="91"/>
        <v>https://m.newspic.kr/view.html?nid=2022072510593098947</v>
      </c>
    </row>
    <row r="1463" spans="1:14" hidden="1">
      <c r="A1463" s="20" t="s">
        <v>0</v>
      </c>
      <c r="B1463" s="21">
        <v>44769</v>
      </c>
      <c r="C1463" s="19" t="s">
        <v>6218</v>
      </c>
      <c r="D1463" s="20" t="s">
        <v>16</v>
      </c>
      <c r="E1463" s="20" t="str">
        <f t="shared" si="88"/>
        <v>CA05</v>
      </c>
      <c r="F1463" s="20" t="s">
        <v>17</v>
      </c>
      <c r="G1463" s="20" t="s">
        <v>6219</v>
      </c>
      <c r="H1463" s="33">
        <v>607</v>
      </c>
      <c r="I1463" s="33">
        <v>1252</v>
      </c>
      <c r="J1463" s="32">
        <f t="shared" si="89"/>
        <v>0.48482428115015974</v>
      </c>
      <c r="K1463" s="33">
        <v>1836</v>
      </c>
      <c r="L1463" s="33">
        <v>1</v>
      </c>
      <c r="M1463" s="20" t="str">
        <f t="shared" si="90"/>
        <v>20220727</v>
      </c>
      <c r="N1463" s="36" t="str">
        <f t="shared" si="91"/>
        <v>https://m.newspic.kr/view.html?nid=2022072701171640728</v>
      </c>
    </row>
    <row r="1464" spans="1:14" hidden="1">
      <c r="A1464" s="20" t="s">
        <v>0</v>
      </c>
      <c r="B1464" s="21">
        <v>44769</v>
      </c>
      <c r="C1464" s="19" t="s">
        <v>7342</v>
      </c>
      <c r="D1464" s="20" t="s">
        <v>26</v>
      </c>
      <c r="E1464" s="20" t="str">
        <f t="shared" si="88"/>
        <v>CA05</v>
      </c>
      <c r="F1464" s="20" t="s">
        <v>27</v>
      </c>
      <c r="G1464" s="20" t="s">
        <v>7343</v>
      </c>
      <c r="H1464" s="33">
        <v>34</v>
      </c>
      <c r="I1464" s="33">
        <v>78</v>
      </c>
      <c r="J1464" s="32">
        <f t="shared" si="89"/>
        <v>0.4358974358974359</v>
      </c>
      <c r="K1464" s="33">
        <v>98</v>
      </c>
      <c r="L1464" s="33">
        <v>1</v>
      </c>
      <c r="M1464" s="20" t="str">
        <f t="shared" si="90"/>
        <v>20220727</v>
      </c>
      <c r="N1464" s="36" t="str">
        <f t="shared" si="91"/>
        <v>https://m.newspic.kr/view.html?nid=2022072701014871444</v>
      </c>
    </row>
    <row r="1465" spans="1:14" hidden="1">
      <c r="A1465" s="20" t="s">
        <v>0</v>
      </c>
      <c r="B1465" s="21">
        <v>44769</v>
      </c>
      <c r="C1465" s="19" t="s">
        <v>10407</v>
      </c>
      <c r="D1465" s="20" t="s">
        <v>136</v>
      </c>
      <c r="E1465" s="20" t="str">
        <f t="shared" si="88"/>
        <v>CA03</v>
      </c>
      <c r="F1465" s="20" t="s">
        <v>137</v>
      </c>
      <c r="G1465" s="20" t="s">
        <v>10408</v>
      </c>
      <c r="H1465" s="33">
        <v>14</v>
      </c>
      <c r="I1465" s="33">
        <v>77</v>
      </c>
      <c r="J1465" s="32">
        <f t="shared" si="89"/>
        <v>0.18181818181818182</v>
      </c>
      <c r="K1465" s="33">
        <v>98</v>
      </c>
      <c r="L1465" s="33">
        <v>2</v>
      </c>
      <c r="M1465" s="20" t="str">
        <f t="shared" si="90"/>
        <v>20220726</v>
      </c>
      <c r="N1465" s="36" t="str">
        <f t="shared" si="91"/>
        <v>https://m.newspic.kr/view.html?nid=2022072620394126620</v>
      </c>
    </row>
    <row r="1466" spans="1:14" hidden="1">
      <c r="A1466" s="20" t="s">
        <v>0</v>
      </c>
      <c r="B1466" s="21">
        <v>44769</v>
      </c>
      <c r="C1466" s="19" t="s">
        <v>4993</v>
      </c>
      <c r="D1466" s="20" t="s">
        <v>26</v>
      </c>
      <c r="E1466" s="20" t="str">
        <f t="shared" si="88"/>
        <v>CA05</v>
      </c>
      <c r="F1466" s="20" t="s">
        <v>27</v>
      </c>
      <c r="G1466" s="20" t="s">
        <v>4994</v>
      </c>
      <c r="H1466" s="33">
        <v>38</v>
      </c>
      <c r="I1466" s="33">
        <v>75</v>
      </c>
      <c r="J1466" s="32">
        <f t="shared" si="89"/>
        <v>0.50666666666666671</v>
      </c>
      <c r="K1466" s="33">
        <v>97</v>
      </c>
      <c r="L1466" s="33"/>
      <c r="M1466" s="20" t="str">
        <f t="shared" si="90"/>
        <v>20220715</v>
      </c>
      <c r="N1466" s="36" t="str">
        <f t="shared" si="91"/>
        <v>https://m.newspic.kr/view.html?nid=2022071502394869647</v>
      </c>
    </row>
    <row r="1467" spans="1:14" hidden="1">
      <c r="A1467" s="20" t="s">
        <v>0</v>
      </c>
      <c r="B1467" s="21">
        <v>44769</v>
      </c>
      <c r="C1467" s="19" t="s">
        <v>5701</v>
      </c>
      <c r="D1467" s="20" t="s">
        <v>26</v>
      </c>
      <c r="E1467" s="20" t="str">
        <f t="shared" si="88"/>
        <v>CA05</v>
      </c>
      <c r="F1467" s="20" t="s">
        <v>27</v>
      </c>
      <c r="G1467" s="20" t="s">
        <v>5702</v>
      </c>
      <c r="H1467" s="33">
        <v>28</v>
      </c>
      <c r="I1467" s="33">
        <v>56</v>
      </c>
      <c r="J1467" s="32">
        <f t="shared" si="89"/>
        <v>0.5</v>
      </c>
      <c r="K1467" s="33">
        <v>97</v>
      </c>
      <c r="L1467" s="33">
        <v>8</v>
      </c>
      <c r="M1467" s="20" t="str">
        <f t="shared" si="90"/>
        <v>20220727</v>
      </c>
      <c r="N1467" s="36" t="str">
        <f t="shared" si="91"/>
        <v>https://m.newspic.kr/view.html?nid=2022072710085680750</v>
      </c>
    </row>
    <row r="1468" spans="1:14" hidden="1">
      <c r="A1468" s="20" t="s">
        <v>0</v>
      </c>
      <c r="B1468" s="21">
        <v>44769</v>
      </c>
      <c r="C1468" s="19" t="s">
        <v>6220</v>
      </c>
      <c r="D1468" s="20" t="s">
        <v>16</v>
      </c>
      <c r="E1468" s="20" t="str">
        <f t="shared" si="88"/>
        <v>CA05</v>
      </c>
      <c r="F1468" s="20" t="s">
        <v>17</v>
      </c>
      <c r="G1468" s="20" t="s">
        <v>6221</v>
      </c>
      <c r="H1468" s="33">
        <v>221</v>
      </c>
      <c r="I1468" s="33">
        <v>456</v>
      </c>
      <c r="J1468" s="32">
        <f t="shared" si="89"/>
        <v>0.48464912280701755</v>
      </c>
      <c r="K1468" s="33">
        <v>584</v>
      </c>
      <c r="L1468" s="33">
        <v>3</v>
      </c>
      <c r="M1468" s="20" t="str">
        <f t="shared" si="90"/>
        <v>20220726</v>
      </c>
      <c r="N1468" s="36" t="str">
        <f t="shared" si="91"/>
        <v>https://m.newspic.kr/view.html?nid=2022072614380493912</v>
      </c>
    </row>
    <row r="1469" spans="1:14" hidden="1">
      <c r="A1469" s="20" t="s">
        <v>0</v>
      </c>
      <c r="B1469" s="21">
        <v>44769</v>
      </c>
      <c r="C1469" s="19" t="s">
        <v>10915</v>
      </c>
      <c r="D1469" s="20" t="s">
        <v>62</v>
      </c>
      <c r="E1469" s="20" t="str">
        <f t="shared" si="88"/>
        <v>CA05</v>
      </c>
      <c r="F1469" s="20" t="s">
        <v>63</v>
      </c>
      <c r="G1469" s="20" t="s">
        <v>10916</v>
      </c>
      <c r="H1469" s="33">
        <v>6</v>
      </c>
      <c r="I1469" s="33">
        <v>54</v>
      </c>
      <c r="J1469" s="32">
        <f t="shared" si="89"/>
        <v>0.1111111111111111</v>
      </c>
      <c r="K1469" s="33">
        <v>97</v>
      </c>
      <c r="L1469" s="33"/>
      <c r="M1469" s="20" t="str">
        <f t="shared" si="90"/>
        <v>20220722</v>
      </c>
      <c r="N1469" s="36" t="str">
        <f t="shared" si="91"/>
        <v>https://m.newspic.kr/view.html?nid=2022072200210026235</v>
      </c>
    </row>
    <row r="1470" spans="1:14" hidden="1">
      <c r="A1470" s="20" t="s">
        <v>0</v>
      </c>
      <c r="B1470" s="21">
        <v>44769</v>
      </c>
      <c r="C1470" s="19" t="s">
        <v>6226</v>
      </c>
      <c r="D1470" s="20" t="s">
        <v>16</v>
      </c>
      <c r="E1470" s="20" t="str">
        <f t="shared" si="88"/>
        <v>CA05</v>
      </c>
      <c r="F1470" s="20" t="s">
        <v>17</v>
      </c>
      <c r="G1470" s="20" t="s">
        <v>6227</v>
      </c>
      <c r="H1470" s="33">
        <v>218</v>
      </c>
      <c r="I1470" s="33">
        <v>450</v>
      </c>
      <c r="J1470" s="32">
        <f t="shared" si="89"/>
        <v>0.48444444444444446</v>
      </c>
      <c r="K1470" s="33">
        <v>627</v>
      </c>
      <c r="L1470" s="33"/>
      <c r="M1470" s="20" t="str">
        <f t="shared" si="90"/>
        <v>20220724</v>
      </c>
      <c r="N1470" s="36" t="str">
        <f t="shared" si="91"/>
        <v>https://m.newspic.kr/view.html?nid=2022072418300095241</v>
      </c>
    </row>
    <row r="1471" spans="1:14" hidden="1">
      <c r="A1471" s="20" t="s">
        <v>0</v>
      </c>
      <c r="B1471" s="21">
        <v>44769</v>
      </c>
      <c r="C1471" s="19" t="s">
        <v>6228</v>
      </c>
      <c r="D1471" s="20" t="s">
        <v>16</v>
      </c>
      <c r="E1471" s="20" t="str">
        <f t="shared" si="88"/>
        <v>CA05</v>
      </c>
      <c r="F1471" s="20" t="s">
        <v>17</v>
      </c>
      <c r="G1471" s="20" t="s">
        <v>6229</v>
      </c>
      <c r="H1471" s="33">
        <v>564</v>
      </c>
      <c r="I1471" s="33">
        <v>1165</v>
      </c>
      <c r="J1471" s="32">
        <f t="shared" si="89"/>
        <v>0.48412017167381977</v>
      </c>
      <c r="K1471" s="33">
        <v>1614</v>
      </c>
      <c r="L1471" s="33"/>
      <c r="M1471" s="20" t="str">
        <f t="shared" si="90"/>
        <v>20220726</v>
      </c>
      <c r="N1471" s="36" t="str">
        <f t="shared" si="91"/>
        <v>https://m.newspic.kr/view.html?nid=2022072601561212702</v>
      </c>
    </row>
    <row r="1472" spans="1:14" hidden="1">
      <c r="A1472" s="20" t="s">
        <v>0</v>
      </c>
      <c r="B1472" s="21">
        <v>44769</v>
      </c>
      <c r="C1472" s="19" t="s">
        <v>8578</v>
      </c>
      <c r="D1472" s="20" t="s">
        <v>62</v>
      </c>
      <c r="E1472" s="20" t="str">
        <f t="shared" si="88"/>
        <v>CA05</v>
      </c>
      <c r="F1472" s="20" t="s">
        <v>63</v>
      </c>
      <c r="G1472" s="20" t="s">
        <v>8579</v>
      </c>
      <c r="H1472" s="33">
        <v>22</v>
      </c>
      <c r="I1472" s="33">
        <v>64</v>
      </c>
      <c r="J1472" s="32">
        <f t="shared" si="89"/>
        <v>0.34375</v>
      </c>
      <c r="K1472" s="33">
        <v>96</v>
      </c>
      <c r="L1472" s="33"/>
      <c r="M1472" s="20" t="str">
        <f t="shared" si="90"/>
        <v>20220704</v>
      </c>
      <c r="N1472" s="36" t="str">
        <f t="shared" si="91"/>
        <v>https://m.newspic.kr/view.html?nid=2022070420152207329</v>
      </c>
    </row>
    <row r="1473" spans="1:14" hidden="1">
      <c r="A1473" s="20" t="s">
        <v>0</v>
      </c>
      <c r="B1473" s="21">
        <v>44769</v>
      </c>
      <c r="C1473" s="19" t="s">
        <v>3278</v>
      </c>
      <c r="D1473" s="20" t="s">
        <v>16</v>
      </c>
      <c r="E1473" s="20" t="str">
        <f t="shared" si="88"/>
        <v>CA05</v>
      </c>
      <c r="F1473" s="20" t="s">
        <v>17</v>
      </c>
      <c r="G1473" s="20" t="s">
        <v>3279</v>
      </c>
      <c r="H1473" s="33">
        <v>437</v>
      </c>
      <c r="I1473" s="33">
        <v>903</v>
      </c>
      <c r="J1473" s="32">
        <f t="shared" si="89"/>
        <v>0.4839424141749723</v>
      </c>
      <c r="K1473" s="33">
        <v>1270</v>
      </c>
      <c r="L1473" s="33"/>
      <c r="M1473" s="20" t="str">
        <f t="shared" si="90"/>
        <v>20220725</v>
      </c>
      <c r="N1473" s="36" t="str">
        <f t="shared" si="91"/>
        <v>https://m.newspic.kr/view.html?nid=2022072504151150335</v>
      </c>
    </row>
    <row r="1474" spans="1:14" hidden="1">
      <c r="A1474" s="20" t="s">
        <v>0</v>
      </c>
      <c r="B1474" s="21">
        <v>44769</v>
      </c>
      <c r="C1474" s="19" t="s">
        <v>6230</v>
      </c>
      <c r="D1474" s="20" t="s">
        <v>16</v>
      </c>
      <c r="E1474" s="20" t="str">
        <f t="shared" ref="E1474:E1537" si="92">LEFT(D1474,4)</f>
        <v>CA05</v>
      </c>
      <c r="F1474" s="20" t="s">
        <v>17</v>
      </c>
      <c r="G1474" s="20" t="s">
        <v>4181</v>
      </c>
      <c r="H1474" s="33">
        <v>75</v>
      </c>
      <c r="I1474" s="33">
        <v>155</v>
      </c>
      <c r="J1474" s="32">
        <f t="shared" ref="J1474:J1537" si="93">H1474/I1474</f>
        <v>0.4838709677419355</v>
      </c>
      <c r="K1474" s="33">
        <v>222</v>
      </c>
      <c r="L1474" s="33"/>
      <c r="M1474" s="20" t="str">
        <f t="shared" ref="M1474:M1537" si="94">LEFT(C1474,8)</f>
        <v>20220724</v>
      </c>
      <c r="N1474" s="36" t="str">
        <f t="shared" ref="N1474:N1537" si="95">HYPERLINK(CONCATENATE("https://m.newspic.kr/view.html?nid=",C1474))</f>
        <v>https://m.newspic.kr/view.html?nid=2022072422450217356</v>
      </c>
    </row>
    <row r="1475" spans="1:14" hidden="1">
      <c r="A1475" s="20" t="s">
        <v>0</v>
      </c>
      <c r="B1475" s="21">
        <v>44769</v>
      </c>
      <c r="C1475" s="19" t="s">
        <v>9549</v>
      </c>
      <c r="D1475" s="20" t="s">
        <v>62</v>
      </c>
      <c r="E1475" s="20" t="str">
        <f t="shared" si="92"/>
        <v>CA05</v>
      </c>
      <c r="F1475" s="20" t="s">
        <v>63</v>
      </c>
      <c r="G1475" s="20" t="s">
        <v>9550</v>
      </c>
      <c r="H1475" s="33">
        <v>16</v>
      </c>
      <c r="I1475" s="33">
        <v>58</v>
      </c>
      <c r="J1475" s="32">
        <f t="shared" si="93"/>
        <v>0.27586206896551724</v>
      </c>
      <c r="K1475" s="33">
        <v>96</v>
      </c>
      <c r="L1475" s="33">
        <v>1</v>
      </c>
      <c r="M1475" s="20" t="str">
        <f t="shared" si="94"/>
        <v>20220723</v>
      </c>
      <c r="N1475" s="36" t="str">
        <f t="shared" si="95"/>
        <v>https://m.newspic.kr/view.html?nid=2022072322040209584</v>
      </c>
    </row>
    <row r="1476" spans="1:14" hidden="1">
      <c r="A1476" s="20" t="s">
        <v>0</v>
      </c>
      <c r="B1476" s="21">
        <v>44769</v>
      </c>
      <c r="C1476" s="19" t="s">
        <v>10368</v>
      </c>
      <c r="D1476" s="20" t="s">
        <v>62</v>
      </c>
      <c r="E1476" s="20" t="str">
        <f t="shared" si="92"/>
        <v>CA05</v>
      </c>
      <c r="F1476" s="20" t="s">
        <v>63</v>
      </c>
      <c r="G1476" s="20" t="s">
        <v>10369</v>
      </c>
      <c r="H1476" s="33">
        <v>11</v>
      </c>
      <c r="I1476" s="33">
        <v>57</v>
      </c>
      <c r="J1476" s="32">
        <f t="shared" si="93"/>
        <v>0.19298245614035087</v>
      </c>
      <c r="K1476" s="33">
        <v>96</v>
      </c>
      <c r="L1476" s="33"/>
      <c r="M1476" s="20" t="str">
        <f t="shared" si="94"/>
        <v>20220723</v>
      </c>
      <c r="N1476" s="36" t="str">
        <f t="shared" si="95"/>
        <v>https://m.newspic.kr/view.html?nid=2022072308285834413</v>
      </c>
    </row>
    <row r="1477" spans="1:14" hidden="1">
      <c r="A1477" s="20" t="s">
        <v>0</v>
      </c>
      <c r="B1477" s="21">
        <v>44769</v>
      </c>
      <c r="C1477" s="19" t="s">
        <v>6235</v>
      </c>
      <c r="D1477" s="20" t="s">
        <v>16</v>
      </c>
      <c r="E1477" s="20" t="str">
        <f t="shared" si="92"/>
        <v>CA05</v>
      </c>
      <c r="F1477" s="20" t="s">
        <v>17</v>
      </c>
      <c r="G1477" s="20" t="s">
        <v>6236</v>
      </c>
      <c r="H1477" s="33">
        <v>30</v>
      </c>
      <c r="I1477" s="33">
        <v>62</v>
      </c>
      <c r="J1477" s="32">
        <f t="shared" si="93"/>
        <v>0.4838709677419355</v>
      </c>
      <c r="K1477" s="33">
        <v>97</v>
      </c>
      <c r="L1477" s="33"/>
      <c r="M1477" s="20" t="str">
        <f t="shared" si="94"/>
        <v>20220718</v>
      </c>
      <c r="N1477" s="36" t="str">
        <f t="shared" si="95"/>
        <v>https://m.newspic.kr/view.html?nid=2022071802000244591</v>
      </c>
    </row>
    <row r="1478" spans="1:14" hidden="1">
      <c r="A1478" s="20" t="s">
        <v>0</v>
      </c>
      <c r="B1478" s="21">
        <v>44769</v>
      </c>
      <c r="C1478" s="19" t="s">
        <v>6237</v>
      </c>
      <c r="D1478" s="20" t="s">
        <v>16</v>
      </c>
      <c r="E1478" s="20" t="str">
        <f t="shared" si="92"/>
        <v>CA05</v>
      </c>
      <c r="F1478" s="20" t="s">
        <v>17</v>
      </c>
      <c r="G1478" s="20" t="s">
        <v>6238</v>
      </c>
      <c r="H1478" s="33">
        <v>254</v>
      </c>
      <c r="I1478" s="33">
        <v>525</v>
      </c>
      <c r="J1478" s="32">
        <f t="shared" si="93"/>
        <v>0.4838095238095238</v>
      </c>
      <c r="K1478" s="33">
        <v>783</v>
      </c>
      <c r="L1478" s="33"/>
      <c r="M1478" s="20" t="str">
        <f t="shared" si="94"/>
        <v>20220722</v>
      </c>
      <c r="N1478" s="36" t="str">
        <f t="shared" si="95"/>
        <v>https://m.newspic.kr/view.html?nid=2022072216242337338</v>
      </c>
    </row>
    <row r="1479" spans="1:14">
      <c r="A1479" s="20" t="s">
        <v>0</v>
      </c>
      <c r="B1479" s="21">
        <v>44769</v>
      </c>
      <c r="C1479" s="19" t="s">
        <v>6905</v>
      </c>
      <c r="D1479" s="20" t="s">
        <v>16</v>
      </c>
      <c r="E1479" s="20" t="str">
        <f t="shared" si="92"/>
        <v>CA05</v>
      </c>
      <c r="F1479" s="20" t="s">
        <v>17</v>
      </c>
      <c r="G1479" s="20" t="s">
        <v>6906</v>
      </c>
      <c r="H1479" s="33">
        <v>1255</v>
      </c>
      <c r="I1479" s="33">
        <v>2744</v>
      </c>
      <c r="J1479" s="32">
        <f t="shared" si="93"/>
        <v>0.45736151603498543</v>
      </c>
      <c r="K1479" s="33">
        <v>4127</v>
      </c>
      <c r="L1479" s="33"/>
      <c r="M1479" s="20" t="str">
        <f t="shared" si="94"/>
        <v>20220726</v>
      </c>
      <c r="N1479" s="36" t="str">
        <f t="shared" si="95"/>
        <v>https://m.newspic.kr/view.html?nid=2022072615594688835</v>
      </c>
    </row>
    <row r="1480" spans="1:14" hidden="1">
      <c r="A1480" s="20" t="s">
        <v>0</v>
      </c>
      <c r="B1480" s="21">
        <v>44769</v>
      </c>
      <c r="C1480" s="19" t="s">
        <v>6245</v>
      </c>
      <c r="D1480" s="20" t="s">
        <v>16</v>
      </c>
      <c r="E1480" s="20" t="str">
        <f t="shared" si="92"/>
        <v>CA05</v>
      </c>
      <c r="F1480" s="20" t="s">
        <v>17</v>
      </c>
      <c r="G1480" s="20" t="s">
        <v>6246</v>
      </c>
      <c r="H1480" s="33">
        <v>324</v>
      </c>
      <c r="I1480" s="33">
        <v>670</v>
      </c>
      <c r="J1480" s="32">
        <f t="shared" si="93"/>
        <v>0.4835820895522388</v>
      </c>
      <c r="K1480" s="33">
        <v>947</v>
      </c>
      <c r="L1480" s="33">
        <v>8</v>
      </c>
      <c r="M1480" s="20" t="str">
        <f t="shared" si="94"/>
        <v>20220727</v>
      </c>
      <c r="N1480" s="36" t="str">
        <f t="shared" si="95"/>
        <v>https://m.newspic.kr/view.html?nid=2022072713294291821</v>
      </c>
    </row>
    <row r="1481" spans="1:14" hidden="1">
      <c r="A1481" s="20" t="s">
        <v>0</v>
      </c>
      <c r="B1481" s="21">
        <v>44769</v>
      </c>
      <c r="C1481" s="19" t="s">
        <v>7385</v>
      </c>
      <c r="D1481" s="20" t="s">
        <v>62</v>
      </c>
      <c r="E1481" s="20" t="str">
        <f t="shared" si="92"/>
        <v>CA05</v>
      </c>
      <c r="F1481" s="20" t="s">
        <v>63</v>
      </c>
      <c r="G1481" s="20" t="s">
        <v>7386</v>
      </c>
      <c r="H1481" s="33">
        <v>23</v>
      </c>
      <c r="I1481" s="33">
        <v>53</v>
      </c>
      <c r="J1481" s="32">
        <f t="shared" si="93"/>
        <v>0.43396226415094341</v>
      </c>
      <c r="K1481" s="33">
        <v>95</v>
      </c>
      <c r="L1481" s="33"/>
      <c r="M1481" s="20" t="str">
        <f t="shared" si="94"/>
        <v>20220710</v>
      </c>
      <c r="N1481" s="36" t="str">
        <f t="shared" si="95"/>
        <v>https://m.newspic.kr/view.html?nid=2022071012500173095</v>
      </c>
    </row>
    <row r="1482" spans="1:14" hidden="1">
      <c r="A1482" s="20" t="s">
        <v>0</v>
      </c>
      <c r="B1482" s="21">
        <v>44769</v>
      </c>
      <c r="C1482" s="19" t="s">
        <v>7626</v>
      </c>
      <c r="D1482" s="20" t="s">
        <v>62</v>
      </c>
      <c r="E1482" s="20" t="str">
        <f t="shared" si="92"/>
        <v>CA05</v>
      </c>
      <c r="F1482" s="20" t="s">
        <v>63</v>
      </c>
      <c r="G1482" s="20" t="s">
        <v>7627</v>
      </c>
      <c r="H1482" s="33">
        <v>24</v>
      </c>
      <c r="I1482" s="33">
        <v>57</v>
      </c>
      <c r="J1482" s="32">
        <f t="shared" si="93"/>
        <v>0.42105263157894735</v>
      </c>
      <c r="K1482" s="33">
        <v>95</v>
      </c>
      <c r="L1482" s="33"/>
      <c r="M1482" s="20" t="str">
        <f t="shared" si="94"/>
        <v>20220718</v>
      </c>
      <c r="N1482" s="36" t="str">
        <f t="shared" si="95"/>
        <v>https://m.newspic.kr/view.html?nid=2022071813020151261</v>
      </c>
    </row>
    <row r="1483" spans="1:14" hidden="1">
      <c r="A1483" s="20" t="s">
        <v>0</v>
      </c>
      <c r="B1483" s="21">
        <v>44769</v>
      </c>
      <c r="C1483" s="19" t="s">
        <v>6247</v>
      </c>
      <c r="D1483" s="20" t="s">
        <v>16</v>
      </c>
      <c r="E1483" s="20" t="str">
        <f t="shared" si="92"/>
        <v>CA05</v>
      </c>
      <c r="F1483" s="20" t="s">
        <v>17</v>
      </c>
      <c r="G1483" s="20" t="s">
        <v>6248</v>
      </c>
      <c r="H1483" s="33">
        <v>205</v>
      </c>
      <c r="I1483" s="33">
        <v>424</v>
      </c>
      <c r="J1483" s="32">
        <f t="shared" si="93"/>
        <v>0.48349056603773582</v>
      </c>
      <c r="K1483" s="33">
        <v>633</v>
      </c>
      <c r="L1483" s="33"/>
      <c r="M1483" s="20" t="str">
        <f t="shared" si="94"/>
        <v>20220718</v>
      </c>
      <c r="N1483" s="36" t="str">
        <f t="shared" si="95"/>
        <v>https://m.newspic.kr/view.html?nid=2022071819554747640</v>
      </c>
    </row>
    <row r="1484" spans="1:14" hidden="1">
      <c r="A1484" s="20" t="s">
        <v>0</v>
      </c>
      <c r="B1484" s="21">
        <v>44769</v>
      </c>
      <c r="C1484" s="19" t="s">
        <v>6249</v>
      </c>
      <c r="D1484" s="20" t="s">
        <v>16</v>
      </c>
      <c r="E1484" s="20" t="str">
        <f t="shared" si="92"/>
        <v>CA05</v>
      </c>
      <c r="F1484" s="20" t="s">
        <v>17</v>
      </c>
      <c r="G1484" s="20" t="s">
        <v>6250</v>
      </c>
      <c r="H1484" s="33">
        <v>334</v>
      </c>
      <c r="I1484" s="33">
        <v>691</v>
      </c>
      <c r="J1484" s="32">
        <f t="shared" si="93"/>
        <v>0.4833574529667149</v>
      </c>
      <c r="K1484" s="33">
        <v>905</v>
      </c>
      <c r="L1484" s="33"/>
      <c r="M1484" s="20" t="str">
        <f t="shared" si="94"/>
        <v>20220721</v>
      </c>
      <c r="N1484" s="36" t="str">
        <f t="shared" si="95"/>
        <v>https://m.newspic.kr/view.html?nid=2022072114303942954</v>
      </c>
    </row>
    <row r="1485" spans="1:14" hidden="1">
      <c r="A1485" s="20" t="s">
        <v>0</v>
      </c>
      <c r="B1485" s="21">
        <v>44769</v>
      </c>
      <c r="C1485" s="19" t="s">
        <v>6255</v>
      </c>
      <c r="D1485" s="20" t="s">
        <v>16</v>
      </c>
      <c r="E1485" s="20" t="str">
        <f t="shared" si="92"/>
        <v>CA05</v>
      </c>
      <c r="F1485" s="20" t="s">
        <v>17</v>
      </c>
      <c r="G1485" s="20" t="s">
        <v>6256</v>
      </c>
      <c r="H1485" s="33">
        <v>86</v>
      </c>
      <c r="I1485" s="33">
        <v>178</v>
      </c>
      <c r="J1485" s="32">
        <f t="shared" si="93"/>
        <v>0.48314606741573035</v>
      </c>
      <c r="K1485" s="33">
        <v>266</v>
      </c>
      <c r="L1485" s="33"/>
      <c r="M1485" s="20" t="str">
        <f t="shared" si="94"/>
        <v>20220724</v>
      </c>
      <c r="N1485" s="36" t="str">
        <f t="shared" si="95"/>
        <v>https://m.newspic.kr/view.html?nid=2022072420550147825</v>
      </c>
    </row>
    <row r="1486" spans="1:14" hidden="1">
      <c r="A1486" s="20" t="s">
        <v>0</v>
      </c>
      <c r="B1486" s="21">
        <v>44769</v>
      </c>
      <c r="C1486" s="19" t="s">
        <v>6257</v>
      </c>
      <c r="D1486" s="20" t="s">
        <v>16</v>
      </c>
      <c r="E1486" s="20" t="str">
        <f t="shared" si="92"/>
        <v>CA05</v>
      </c>
      <c r="F1486" s="20" t="s">
        <v>17</v>
      </c>
      <c r="G1486" s="20" t="s">
        <v>6258</v>
      </c>
      <c r="H1486" s="33">
        <v>500</v>
      </c>
      <c r="I1486" s="33">
        <v>1035</v>
      </c>
      <c r="J1486" s="32">
        <f t="shared" si="93"/>
        <v>0.48309178743961351</v>
      </c>
      <c r="K1486" s="33">
        <v>1361</v>
      </c>
      <c r="L1486" s="33">
        <v>1</v>
      </c>
      <c r="M1486" s="20" t="str">
        <f t="shared" si="94"/>
        <v>20220727</v>
      </c>
      <c r="N1486" s="36" t="str">
        <f t="shared" si="95"/>
        <v>https://m.newspic.kr/view.html?nid=2022072721111508875</v>
      </c>
    </row>
    <row r="1487" spans="1:14" hidden="1">
      <c r="A1487" s="20" t="s">
        <v>0</v>
      </c>
      <c r="B1487" s="21">
        <v>44769</v>
      </c>
      <c r="C1487" s="19" t="s">
        <v>6263</v>
      </c>
      <c r="D1487" s="20" t="s">
        <v>16</v>
      </c>
      <c r="E1487" s="20" t="str">
        <f t="shared" si="92"/>
        <v>CA05</v>
      </c>
      <c r="F1487" s="20" t="s">
        <v>17</v>
      </c>
      <c r="G1487" s="20" t="s">
        <v>6264</v>
      </c>
      <c r="H1487" s="33">
        <v>56</v>
      </c>
      <c r="I1487" s="33">
        <v>116</v>
      </c>
      <c r="J1487" s="32">
        <f t="shared" si="93"/>
        <v>0.48275862068965519</v>
      </c>
      <c r="K1487" s="33">
        <v>157</v>
      </c>
      <c r="L1487" s="33"/>
      <c r="M1487" s="20" t="str">
        <f t="shared" si="94"/>
        <v>20220725</v>
      </c>
      <c r="N1487" s="36" t="str">
        <f t="shared" si="95"/>
        <v>https://m.newspic.kr/view.html?nid=2022072514372115231</v>
      </c>
    </row>
    <row r="1488" spans="1:14" hidden="1">
      <c r="A1488" s="20" t="s">
        <v>0</v>
      </c>
      <c r="B1488" s="21">
        <v>44769</v>
      </c>
      <c r="C1488" s="19" t="s">
        <v>6259</v>
      </c>
      <c r="D1488" s="20" t="s">
        <v>16</v>
      </c>
      <c r="E1488" s="20" t="str">
        <f t="shared" si="92"/>
        <v>CA05</v>
      </c>
      <c r="F1488" s="20" t="s">
        <v>17</v>
      </c>
      <c r="G1488" s="20" t="s">
        <v>6260</v>
      </c>
      <c r="H1488" s="33">
        <v>28</v>
      </c>
      <c r="I1488" s="33">
        <v>58</v>
      </c>
      <c r="J1488" s="32">
        <f t="shared" si="93"/>
        <v>0.48275862068965519</v>
      </c>
      <c r="K1488" s="33">
        <v>76</v>
      </c>
      <c r="L1488" s="33"/>
      <c r="M1488" s="20" t="str">
        <f t="shared" si="94"/>
        <v>20220723</v>
      </c>
      <c r="N1488" s="36" t="str">
        <f t="shared" si="95"/>
        <v>https://m.newspic.kr/view.html?nid=2022072314410195576</v>
      </c>
    </row>
    <row r="1489" spans="1:14" hidden="1">
      <c r="A1489" s="20" t="s">
        <v>0</v>
      </c>
      <c r="B1489" s="21">
        <v>44769</v>
      </c>
      <c r="C1489" s="19" t="s">
        <v>6261</v>
      </c>
      <c r="D1489" s="20" t="s">
        <v>16</v>
      </c>
      <c r="E1489" s="20" t="str">
        <f t="shared" si="92"/>
        <v>CA05</v>
      </c>
      <c r="F1489" s="20" t="s">
        <v>17</v>
      </c>
      <c r="G1489" s="20" t="s">
        <v>6262</v>
      </c>
      <c r="H1489" s="33">
        <v>14</v>
      </c>
      <c r="I1489" s="33">
        <v>29</v>
      </c>
      <c r="J1489" s="32">
        <f t="shared" si="93"/>
        <v>0.48275862068965519</v>
      </c>
      <c r="K1489" s="33">
        <v>44</v>
      </c>
      <c r="L1489" s="33"/>
      <c r="M1489" s="20" t="str">
        <f t="shared" si="94"/>
        <v>20220707</v>
      </c>
      <c r="N1489" s="36" t="str">
        <f t="shared" si="95"/>
        <v>https://m.newspic.kr/view.html?nid=2022070712370444638</v>
      </c>
    </row>
    <row r="1490" spans="1:14">
      <c r="A1490" s="20" t="s">
        <v>0</v>
      </c>
      <c r="B1490" s="21">
        <v>44769</v>
      </c>
      <c r="C1490" s="19" t="s">
        <v>4967</v>
      </c>
      <c r="D1490" s="20" t="s">
        <v>16</v>
      </c>
      <c r="E1490" s="20" t="str">
        <f t="shared" si="92"/>
        <v>CA05</v>
      </c>
      <c r="F1490" s="20" t="s">
        <v>17</v>
      </c>
      <c r="G1490" s="20" t="s">
        <v>4968</v>
      </c>
      <c r="H1490" s="33">
        <v>1522</v>
      </c>
      <c r="I1490" s="33">
        <v>2999</v>
      </c>
      <c r="J1490" s="32">
        <f t="shared" si="93"/>
        <v>0.50750250083361126</v>
      </c>
      <c r="K1490" s="33">
        <v>4039</v>
      </c>
      <c r="L1490" s="33">
        <v>6</v>
      </c>
      <c r="M1490" s="20" t="str">
        <f t="shared" si="94"/>
        <v>20220726</v>
      </c>
      <c r="N1490" s="36" t="str">
        <f t="shared" si="95"/>
        <v>https://m.newspic.kr/view.html?nid=2022072622371880047</v>
      </c>
    </row>
    <row r="1491" spans="1:14" hidden="1">
      <c r="A1491" s="20" t="s">
        <v>0</v>
      </c>
      <c r="B1491" s="21">
        <v>44769</v>
      </c>
      <c r="C1491" s="19" t="s">
        <v>9578</v>
      </c>
      <c r="D1491" s="20" t="s">
        <v>26</v>
      </c>
      <c r="E1491" s="20" t="str">
        <f t="shared" si="92"/>
        <v>CA05</v>
      </c>
      <c r="F1491" s="20" t="s">
        <v>27</v>
      </c>
      <c r="G1491" s="20" t="s">
        <v>9579</v>
      </c>
      <c r="H1491" s="33">
        <v>15</v>
      </c>
      <c r="I1491" s="33">
        <v>55</v>
      </c>
      <c r="J1491" s="32">
        <f t="shared" si="93"/>
        <v>0.27272727272727271</v>
      </c>
      <c r="K1491" s="33">
        <v>94</v>
      </c>
      <c r="L1491" s="33">
        <v>3</v>
      </c>
      <c r="M1491" s="20" t="str">
        <f t="shared" si="94"/>
        <v>20220726</v>
      </c>
      <c r="N1491" s="36" t="str">
        <f t="shared" si="95"/>
        <v>https://m.newspic.kr/view.html?nid=2022072610371967503</v>
      </c>
    </row>
    <row r="1492" spans="1:14">
      <c r="A1492" s="20" t="s">
        <v>0</v>
      </c>
      <c r="B1492" s="21">
        <v>44769</v>
      </c>
      <c r="C1492" s="19" t="s">
        <v>5000</v>
      </c>
      <c r="D1492" s="20" t="s">
        <v>16</v>
      </c>
      <c r="E1492" s="20" t="str">
        <f t="shared" si="92"/>
        <v>CA05</v>
      </c>
      <c r="F1492" s="20" t="s">
        <v>17</v>
      </c>
      <c r="G1492" s="20" t="s">
        <v>5001</v>
      </c>
      <c r="H1492" s="33">
        <v>1445</v>
      </c>
      <c r="I1492" s="33">
        <v>2861</v>
      </c>
      <c r="J1492" s="32">
        <f t="shared" si="93"/>
        <v>0.50506815798671789</v>
      </c>
      <c r="K1492" s="33">
        <v>4006</v>
      </c>
      <c r="L1492" s="33"/>
      <c r="M1492" s="20" t="str">
        <f t="shared" si="94"/>
        <v>20220726</v>
      </c>
      <c r="N1492" s="36" t="str">
        <f t="shared" si="95"/>
        <v>https://m.newspic.kr/view.html?nid=2022072611400547688</v>
      </c>
    </row>
    <row r="1493" spans="1:14">
      <c r="A1493" s="20" t="s">
        <v>0</v>
      </c>
      <c r="B1493" s="21">
        <v>44769</v>
      </c>
      <c r="C1493" s="19" t="s">
        <v>6426</v>
      </c>
      <c r="D1493" s="20" t="s">
        <v>16</v>
      </c>
      <c r="E1493" s="20" t="str">
        <f t="shared" si="92"/>
        <v>CA05</v>
      </c>
      <c r="F1493" s="20" t="s">
        <v>17</v>
      </c>
      <c r="G1493" s="20" t="s">
        <v>6427</v>
      </c>
      <c r="H1493" s="33">
        <v>1321</v>
      </c>
      <c r="I1493" s="33">
        <v>2776</v>
      </c>
      <c r="J1493" s="32">
        <f t="shared" si="93"/>
        <v>0.47586455331412103</v>
      </c>
      <c r="K1493" s="33">
        <v>3941</v>
      </c>
      <c r="L1493" s="33">
        <v>1</v>
      </c>
      <c r="M1493" s="20" t="str">
        <f t="shared" si="94"/>
        <v>20220726</v>
      </c>
      <c r="N1493" s="36" t="str">
        <f t="shared" si="95"/>
        <v>https://m.newspic.kr/view.html?nid=2022072617344363972</v>
      </c>
    </row>
    <row r="1494" spans="1:14" hidden="1">
      <c r="A1494" s="20" t="s">
        <v>0</v>
      </c>
      <c r="B1494" s="21">
        <v>44769</v>
      </c>
      <c r="C1494" s="19" t="s">
        <v>6275</v>
      </c>
      <c r="D1494" s="20" t="s">
        <v>16</v>
      </c>
      <c r="E1494" s="20" t="str">
        <f t="shared" si="92"/>
        <v>CA05</v>
      </c>
      <c r="F1494" s="20" t="s">
        <v>17</v>
      </c>
      <c r="G1494" s="20" t="s">
        <v>6276</v>
      </c>
      <c r="H1494" s="33">
        <v>363</v>
      </c>
      <c r="I1494" s="33">
        <v>753</v>
      </c>
      <c r="J1494" s="32">
        <f t="shared" si="93"/>
        <v>0.48207171314741037</v>
      </c>
      <c r="K1494" s="33">
        <v>1062</v>
      </c>
      <c r="L1494" s="33">
        <v>1</v>
      </c>
      <c r="M1494" s="20" t="str">
        <f t="shared" si="94"/>
        <v>20220726</v>
      </c>
      <c r="N1494" s="36" t="str">
        <f t="shared" si="95"/>
        <v>https://m.newspic.kr/view.html?nid=2022072619315007026</v>
      </c>
    </row>
    <row r="1495" spans="1:14" hidden="1">
      <c r="A1495" s="20" t="s">
        <v>0</v>
      </c>
      <c r="B1495" s="21">
        <v>44769</v>
      </c>
      <c r="C1495" s="19" t="s">
        <v>6279</v>
      </c>
      <c r="D1495" s="20" t="s">
        <v>16</v>
      </c>
      <c r="E1495" s="20" t="str">
        <f t="shared" si="92"/>
        <v>CA05</v>
      </c>
      <c r="F1495" s="20" t="s">
        <v>17</v>
      </c>
      <c r="G1495" s="20" t="s">
        <v>6280</v>
      </c>
      <c r="H1495" s="33">
        <v>67</v>
      </c>
      <c r="I1495" s="33">
        <v>139</v>
      </c>
      <c r="J1495" s="32">
        <f t="shared" si="93"/>
        <v>0.48201438848920863</v>
      </c>
      <c r="K1495" s="33">
        <v>211</v>
      </c>
      <c r="L1495" s="33"/>
      <c r="M1495" s="20" t="str">
        <f t="shared" si="94"/>
        <v>20220724</v>
      </c>
      <c r="N1495" s="36" t="str">
        <f t="shared" si="95"/>
        <v>https://m.newspic.kr/view.html?nid=2022072416440433979</v>
      </c>
    </row>
    <row r="1496" spans="1:14">
      <c r="A1496" s="20" t="s">
        <v>0</v>
      </c>
      <c r="B1496" s="21">
        <v>44769</v>
      </c>
      <c r="C1496" s="19" t="s">
        <v>689</v>
      </c>
      <c r="D1496" s="20" t="s">
        <v>16</v>
      </c>
      <c r="E1496" s="20" t="str">
        <f t="shared" si="92"/>
        <v>CA05</v>
      </c>
      <c r="F1496" s="20" t="s">
        <v>17</v>
      </c>
      <c r="G1496" s="20" t="s">
        <v>690</v>
      </c>
      <c r="H1496" s="33">
        <v>1331</v>
      </c>
      <c r="I1496" s="33">
        <v>2893</v>
      </c>
      <c r="J1496" s="32">
        <f t="shared" si="93"/>
        <v>0.46007604562737642</v>
      </c>
      <c r="K1496" s="33">
        <v>3911</v>
      </c>
      <c r="L1496" s="33">
        <v>2</v>
      </c>
      <c r="M1496" s="20" t="str">
        <f t="shared" si="94"/>
        <v>20220726</v>
      </c>
      <c r="N1496" s="36" t="str">
        <f t="shared" si="95"/>
        <v>https://m.newspic.kr/view.html?nid=2022072617184340211</v>
      </c>
    </row>
    <row r="1497" spans="1:14" hidden="1">
      <c r="A1497" s="20" t="s">
        <v>0</v>
      </c>
      <c r="B1497" s="21">
        <v>44769</v>
      </c>
      <c r="C1497" s="19" t="s">
        <v>6287</v>
      </c>
      <c r="D1497" s="20" t="s">
        <v>16</v>
      </c>
      <c r="E1497" s="20" t="str">
        <f t="shared" si="92"/>
        <v>CA05</v>
      </c>
      <c r="F1497" s="20" t="s">
        <v>17</v>
      </c>
      <c r="G1497" s="20" t="s">
        <v>6288</v>
      </c>
      <c r="H1497" s="33">
        <v>662</v>
      </c>
      <c r="I1497" s="33">
        <v>1375</v>
      </c>
      <c r="J1497" s="32">
        <f t="shared" si="93"/>
        <v>0.48145454545454547</v>
      </c>
      <c r="K1497" s="33">
        <v>1837</v>
      </c>
      <c r="L1497" s="33"/>
      <c r="M1497" s="20" t="str">
        <f t="shared" si="94"/>
        <v>20220726</v>
      </c>
      <c r="N1497" s="36" t="str">
        <f t="shared" si="95"/>
        <v>https://m.newspic.kr/view.html?nid=2022072610371932612</v>
      </c>
    </row>
    <row r="1498" spans="1:14" hidden="1">
      <c r="A1498" s="20" t="s">
        <v>0</v>
      </c>
      <c r="B1498" s="21">
        <v>44769</v>
      </c>
      <c r="C1498" s="19" t="s">
        <v>7132</v>
      </c>
      <c r="D1498" s="20" t="s">
        <v>26</v>
      </c>
      <c r="E1498" s="20" t="str">
        <f t="shared" si="92"/>
        <v>CA05</v>
      </c>
      <c r="F1498" s="20" t="s">
        <v>27</v>
      </c>
      <c r="G1498" s="20" t="s">
        <v>7133</v>
      </c>
      <c r="H1498" s="33">
        <v>30</v>
      </c>
      <c r="I1498" s="33">
        <v>67</v>
      </c>
      <c r="J1498" s="32">
        <f t="shared" si="93"/>
        <v>0.44776119402985076</v>
      </c>
      <c r="K1498" s="33">
        <v>92</v>
      </c>
      <c r="L1498" s="33"/>
      <c r="M1498" s="20" t="str">
        <f t="shared" si="94"/>
        <v>20220723</v>
      </c>
      <c r="N1498" s="36" t="str">
        <f t="shared" si="95"/>
        <v>https://m.newspic.kr/view.html?nid=2022072314455616710</v>
      </c>
    </row>
    <row r="1499" spans="1:14" hidden="1">
      <c r="A1499" s="20" t="s">
        <v>0</v>
      </c>
      <c r="B1499" s="21">
        <v>44769</v>
      </c>
      <c r="C1499" s="19" t="s">
        <v>6289</v>
      </c>
      <c r="D1499" s="20" t="s">
        <v>16</v>
      </c>
      <c r="E1499" s="20" t="str">
        <f t="shared" si="92"/>
        <v>CA05</v>
      </c>
      <c r="F1499" s="20" t="s">
        <v>17</v>
      </c>
      <c r="G1499" s="20" t="s">
        <v>6290</v>
      </c>
      <c r="H1499" s="33">
        <v>1205</v>
      </c>
      <c r="I1499" s="33">
        <v>2503</v>
      </c>
      <c r="J1499" s="32">
        <f t="shared" si="93"/>
        <v>0.48142229324810226</v>
      </c>
      <c r="K1499" s="33">
        <v>3616</v>
      </c>
      <c r="L1499" s="33">
        <v>1</v>
      </c>
      <c r="M1499" s="20" t="str">
        <f t="shared" si="94"/>
        <v>20220724</v>
      </c>
      <c r="N1499" s="36" t="str">
        <f t="shared" si="95"/>
        <v>https://m.newspic.kr/view.html?nid=2022072417014099830</v>
      </c>
    </row>
    <row r="1500" spans="1:14" hidden="1">
      <c r="A1500" s="20" t="s">
        <v>0</v>
      </c>
      <c r="B1500" s="21">
        <v>44769</v>
      </c>
      <c r="C1500" s="19" t="s">
        <v>9257</v>
      </c>
      <c r="D1500" s="20" t="s">
        <v>386</v>
      </c>
      <c r="E1500" s="20" t="str">
        <f t="shared" si="92"/>
        <v>CA05</v>
      </c>
      <c r="F1500" s="20" t="s">
        <v>387</v>
      </c>
      <c r="G1500" s="20" t="s">
        <v>9258</v>
      </c>
      <c r="H1500" s="33">
        <v>19</v>
      </c>
      <c r="I1500" s="33">
        <v>61</v>
      </c>
      <c r="J1500" s="32">
        <f t="shared" si="93"/>
        <v>0.31147540983606559</v>
      </c>
      <c r="K1500" s="33">
        <v>92</v>
      </c>
      <c r="L1500" s="33">
        <v>11</v>
      </c>
      <c r="M1500" s="20" t="str">
        <f t="shared" si="94"/>
        <v>20220724</v>
      </c>
      <c r="N1500" s="36" t="str">
        <f t="shared" si="95"/>
        <v>https://m.newspic.kr/view.html?nid=2022072422302433103</v>
      </c>
    </row>
    <row r="1501" spans="1:14" hidden="1">
      <c r="A1501" s="20" t="s">
        <v>0</v>
      </c>
      <c r="B1501" s="21">
        <v>44769</v>
      </c>
      <c r="C1501" s="19" t="s">
        <v>6293</v>
      </c>
      <c r="D1501" s="20" t="s">
        <v>16</v>
      </c>
      <c r="E1501" s="20" t="str">
        <f t="shared" si="92"/>
        <v>CA05</v>
      </c>
      <c r="F1501" s="20" t="s">
        <v>17</v>
      </c>
      <c r="G1501" s="20" t="s">
        <v>6294</v>
      </c>
      <c r="H1501" s="33">
        <v>292</v>
      </c>
      <c r="I1501" s="33">
        <v>607</v>
      </c>
      <c r="J1501" s="32">
        <f t="shared" si="93"/>
        <v>0.48105436573311366</v>
      </c>
      <c r="K1501" s="33">
        <v>895</v>
      </c>
      <c r="L1501" s="33"/>
      <c r="M1501" s="20" t="str">
        <f t="shared" si="94"/>
        <v>20220726</v>
      </c>
      <c r="N1501" s="36" t="str">
        <f t="shared" si="95"/>
        <v>https://m.newspic.kr/view.html?nid=2022072610550222016</v>
      </c>
    </row>
    <row r="1502" spans="1:14">
      <c r="A1502" s="20" t="s">
        <v>0</v>
      </c>
      <c r="B1502" s="21">
        <v>44769</v>
      </c>
      <c r="C1502" s="19" t="s">
        <v>6075</v>
      </c>
      <c r="D1502" s="20" t="s">
        <v>16</v>
      </c>
      <c r="E1502" s="20" t="str">
        <f t="shared" si="92"/>
        <v>CA05</v>
      </c>
      <c r="F1502" s="20" t="s">
        <v>17</v>
      </c>
      <c r="G1502" s="20" t="s">
        <v>6076</v>
      </c>
      <c r="H1502" s="33">
        <v>1405</v>
      </c>
      <c r="I1502" s="33">
        <v>2856</v>
      </c>
      <c r="J1502" s="32">
        <f t="shared" si="93"/>
        <v>0.49194677871148457</v>
      </c>
      <c r="K1502" s="33">
        <v>3901</v>
      </c>
      <c r="L1502" s="33">
        <v>2</v>
      </c>
      <c r="M1502" s="20" t="str">
        <f t="shared" si="94"/>
        <v>20220726</v>
      </c>
      <c r="N1502" s="36" t="str">
        <f t="shared" si="95"/>
        <v>https://m.newspic.kr/view.html?nid=2022072618283176271</v>
      </c>
    </row>
    <row r="1503" spans="1:14" hidden="1">
      <c r="A1503" s="20" t="s">
        <v>0</v>
      </c>
      <c r="B1503" s="21">
        <v>44769</v>
      </c>
      <c r="C1503" s="19" t="s">
        <v>6307</v>
      </c>
      <c r="D1503" s="20" t="s">
        <v>16</v>
      </c>
      <c r="E1503" s="20" t="str">
        <f t="shared" si="92"/>
        <v>CA05</v>
      </c>
      <c r="F1503" s="20" t="s">
        <v>17</v>
      </c>
      <c r="G1503" s="20" t="s">
        <v>4612</v>
      </c>
      <c r="H1503" s="33">
        <v>369</v>
      </c>
      <c r="I1503" s="33">
        <v>768</v>
      </c>
      <c r="J1503" s="32">
        <f t="shared" si="93"/>
        <v>0.48046875</v>
      </c>
      <c r="K1503" s="33">
        <v>1086</v>
      </c>
      <c r="L1503" s="33"/>
      <c r="M1503" s="20" t="str">
        <f t="shared" si="94"/>
        <v>20220715</v>
      </c>
      <c r="N1503" s="36" t="str">
        <f t="shared" si="95"/>
        <v>https://m.newspic.kr/view.html?nid=2022071516535202651</v>
      </c>
    </row>
    <row r="1504" spans="1:14" hidden="1">
      <c r="A1504" s="20" t="s">
        <v>0</v>
      </c>
      <c r="B1504" s="21">
        <v>44769</v>
      </c>
      <c r="C1504" s="19" t="s">
        <v>10595</v>
      </c>
      <c r="D1504" s="20" t="s">
        <v>26</v>
      </c>
      <c r="E1504" s="20" t="str">
        <f t="shared" si="92"/>
        <v>CA05</v>
      </c>
      <c r="F1504" s="20" t="s">
        <v>27</v>
      </c>
      <c r="G1504" s="20" t="s">
        <v>10596</v>
      </c>
      <c r="H1504" s="33">
        <v>6</v>
      </c>
      <c r="I1504" s="33">
        <v>37</v>
      </c>
      <c r="J1504" s="32">
        <f t="shared" si="93"/>
        <v>0.16216216216216217</v>
      </c>
      <c r="K1504" s="33">
        <v>92</v>
      </c>
      <c r="L1504" s="33"/>
      <c r="M1504" s="20" t="str">
        <f t="shared" si="94"/>
        <v>20220720</v>
      </c>
      <c r="N1504" s="36" t="str">
        <f t="shared" si="95"/>
        <v>https://m.newspic.kr/view.html?nid=2022072000010130602</v>
      </c>
    </row>
    <row r="1505" spans="1:14" hidden="1">
      <c r="A1505" s="20" t="s">
        <v>0</v>
      </c>
      <c r="B1505" s="21">
        <v>44769</v>
      </c>
      <c r="C1505" s="19" t="s">
        <v>1276</v>
      </c>
      <c r="D1505" s="20" t="s">
        <v>16</v>
      </c>
      <c r="E1505" s="20" t="str">
        <f t="shared" si="92"/>
        <v>CA05</v>
      </c>
      <c r="F1505" s="20" t="s">
        <v>17</v>
      </c>
      <c r="G1505" s="20" t="s">
        <v>1277</v>
      </c>
      <c r="H1505" s="33">
        <v>440</v>
      </c>
      <c r="I1505" s="33">
        <v>916</v>
      </c>
      <c r="J1505" s="32">
        <f t="shared" si="93"/>
        <v>0.48034934497816595</v>
      </c>
      <c r="K1505" s="33">
        <v>1308</v>
      </c>
      <c r="L1505" s="33"/>
      <c r="M1505" s="20" t="str">
        <f t="shared" si="94"/>
        <v>20220722</v>
      </c>
      <c r="N1505" s="36" t="str">
        <f t="shared" si="95"/>
        <v>https://m.newspic.kr/view.html?nid=2022072211020107698</v>
      </c>
    </row>
    <row r="1506" spans="1:14" hidden="1">
      <c r="A1506" s="20" t="s">
        <v>0</v>
      </c>
      <c r="B1506" s="21">
        <v>44769</v>
      </c>
      <c r="C1506" s="19" t="s">
        <v>6308</v>
      </c>
      <c r="D1506" s="20" t="s">
        <v>16</v>
      </c>
      <c r="E1506" s="20" t="str">
        <f t="shared" si="92"/>
        <v>CA05</v>
      </c>
      <c r="F1506" s="20" t="s">
        <v>17</v>
      </c>
      <c r="G1506" s="20" t="s">
        <v>6309</v>
      </c>
      <c r="H1506" s="33">
        <v>122</v>
      </c>
      <c r="I1506" s="33">
        <v>254</v>
      </c>
      <c r="J1506" s="32">
        <f t="shared" si="93"/>
        <v>0.48031496062992124</v>
      </c>
      <c r="K1506" s="33">
        <v>330</v>
      </c>
      <c r="L1506" s="33"/>
      <c r="M1506" s="20" t="str">
        <f t="shared" si="94"/>
        <v>20220723</v>
      </c>
      <c r="N1506" s="36" t="str">
        <f t="shared" si="95"/>
        <v>https://m.newspic.kr/view.html?nid=2022072315151043506</v>
      </c>
    </row>
    <row r="1507" spans="1:14" hidden="1">
      <c r="A1507" s="20" t="s">
        <v>0</v>
      </c>
      <c r="B1507" s="21">
        <v>44769</v>
      </c>
      <c r="C1507" s="19" t="s">
        <v>6314</v>
      </c>
      <c r="D1507" s="20" t="s">
        <v>16</v>
      </c>
      <c r="E1507" s="20" t="str">
        <f t="shared" si="92"/>
        <v>CA05</v>
      </c>
      <c r="F1507" s="20" t="s">
        <v>17</v>
      </c>
      <c r="G1507" s="20" t="s">
        <v>6315</v>
      </c>
      <c r="H1507" s="33">
        <v>12</v>
      </c>
      <c r="I1507" s="33">
        <v>25</v>
      </c>
      <c r="J1507" s="32">
        <f t="shared" si="93"/>
        <v>0.48</v>
      </c>
      <c r="K1507" s="33">
        <v>42</v>
      </c>
      <c r="L1507" s="33"/>
      <c r="M1507" s="20" t="str">
        <f t="shared" si="94"/>
        <v>20220725</v>
      </c>
      <c r="N1507" s="36" t="str">
        <f t="shared" si="95"/>
        <v>https://m.newspic.kr/view.html?nid=2022072506342993306</v>
      </c>
    </row>
    <row r="1508" spans="1:14" hidden="1">
      <c r="A1508" s="20" t="s">
        <v>0</v>
      </c>
      <c r="B1508" s="21">
        <v>44769</v>
      </c>
      <c r="C1508" s="19" t="s">
        <v>6312</v>
      </c>
      <c r="D1508" s="20" t="s">
        <v>16</v>
      </c>
      <c r="E1508" s="20" t="str">
        <f t="shared" si="92"/>
        <v>CA05</v>
      </c>
      <c r="F1508" s="20" t="s">
        <v>17</v>
      </c>
      <c r="G1508" s="20" t="s">
        <v>6313</v>
      </c>
      <c r="H1508" s="33">
        <v>12</v>
      </c>
      <c r="I1508" s="33">
        <v>25</v>
      </c>
      <c r="J1508" s="32">
        <f t="shared" si="93"/>
        <v>0.48</v>
      </c>
      <c r="K1508" s="33">
        <v>35</v>
      </c>
      <c r="L1508" s="33"/>
      <c r="M1508" s="20" t="str">
        <f t="shared" si="94"/>
        <v>20220722</v>
      </c>
      <c r="N1508" s="36" t="str">
        <f t="shared" si="95"/>
        <v>https://m.newspic.kr/view.html?nid=2022072210553752979</v>
      </c>
    </row>
    <row r="1509" spans="1:14" hidden="1">
      <c r="A1509" s="20" t="s">
        <v>0</v>
      </c>
      <c r="B1509" s="21">
        <v>44769</v>
      </c>
      <c r="C1509" s="19" t="s">
        <v>7944</v>
      </c>
      <c r="D1509" s="20" t="s">
        <v>26</v>
      </c>
      <c r="E1509" s="20" t="str">
        <f t="shared" si="92"/>
        <v>CA05</v>
      </c>
      <c r="F1509" s="20" t="s">
        <v>27</v>
      </c>
      <c r="G1509" s="20" t="s">
        <v>7945</v>
      </c>
      <c r="H1509" s="33">
        <v>26</v>
      </c>
      <c r="I1509" s="33">
        <v>65</v>
      </c>
      <c r="J1509" s="32">
        <f t="shared" si="93"/>
        <v>0.4</v>
      </c>
      <c r="K1509" s="33">
        <v>91</v>
      </c>
      <c r="L1509" s="33"/>
      <c r="M1509" s="20" t="str">
        <f t="shared" si="94"/>
        <v>20220720</v>
      </c>
      <c r="N1509" s="36" t="str">
        <f t="shared" si="95"/>
        <v>https://m.newspic.kr/view.html?nid=2022072013395296394</v>
      </c>
    </row>
    <row r="1510" spans="1:14" hidden="1">
      <c r="A1510" s="20" t="s">
        <v>0</v>
      </c>
      <c r="B1510" s="21">
        <v>44769</v>
      </c>
      <c r="C1510" s="19" t="s">
        <v>8551</v>
      </c>
      <c r="D1510" s="20" t="s">
        <v>26</v>
      </c>
      <c r="E1510" s="20" t="str">
        <f t="shared" si="92"/>
        <v>CA05</v>
      </c>
      <c r="F1510" s="20" t="s">
        <v>27</v>
      </c>
      <c r="G1510" s="20" t="s">
        <v>8552</v>
      </c>
      <c r="H1510" s="33">
        <v>25</v>
      </c>
      <c r="I1510" s="33">
        <v>72</v>
      </c>
      <c r="J1510" s="32">
        <f t="shared" si="93"/>
        <v>0.34722222222222221</v>
      </c>
      <c r="K1510" s="33">
        <v>91</v>
      </c>
      <c r="L1510" s="33">
        <v>5</v>
      </c>
      <c r="M1510" s="20" t="str">
        <f t="shared" si="94"/>
        <v>20220726</v>
      </c>
      <c r="N1510" s="36" t="str">
        <f t="shared" si="95"/>
        <v>https://m.newspic.kr/view.html?nid=2022072615050248978</v>
      </c>
    </row>
    <row r="1511" spans="1:14" hidden="1">
      <c r="A1511" s="20" t="s">
        <v>0</v>
      </c>
      <c r="B1511" s="21">
        <v>44769</v>
      </c>
      <c r="C1511" s="19" t="s">
        <v>9289</v>
      </c>
      <c r="D1511" s="20" t="s">
        <v>26</v>
      </c>
      <c r="E1511" s="20" t="str">
        <f t="shared" si="92"/>
        <v>CA05</v>
      </c>
      <c r="F1511" s="20" t="s">
        <v>27</v>
      </c>
      <c r="G1511" s="20" t="s">
        <v>9290</v>
      </c>
      <c r="H1511" s="33">
        <v>11</v>
      </c>
      <c r="I1511" s="33">
        <v>36</v>
      </c>
      <c r="J1511" s="32">
        <f t="shared" si="93"/>
        <v>0.30555555555555558</v>
      </c>
      <c r="K1511" s="33">
        <v>90</v>
      </c>
      <c r="L1511" s="33"/>
      <c r="M1511" s="20" t="str">
        <f t="shared" si="94"/>
        <v>20220707</v>
      </c>
      <c r="N1511" s="36" t="str">
        <f t="shared" si="95"/>
        <v>https://m.newspic.kr/view.html?nid=2022070709100734121</v>
      </c>
    </row>
    <row r="1512" spans="1:14" hidden="1">
      <c r="A1512" s="20" t="s">
        <v>0</v>
      </c>
      <c r="B1512" s="21">
        <v>44769</v>
      </c>
      <c r="C1512" s="19" t="s">
        <v>11143</v>
      </c>
      <c r="D1512" s="20" t="s">
        <v>26</v>
      </c>
      <c r="E1512" s="20" t="str">
        <f t="shared" si="92"/>
        <v>CA05</v>
      </c>
      <c r="F1512" s="20" t="s">
        <v>27</v>
      </c>
      <c r="G1512" s="20" t="s">
        <v>11144</v>
      </c>
      <c r="H1512" s="33">
        <v>1</v>
      </c>
      <c r="I1512" s="33">
        <v>44</v>
      </c>
      <c r="J1512" s="32">
        <f t="shared" si="93"/>
        <v>2.2727272727272728E-2</v>
      </c>
      <c r="K1512" s="33">
        <v>90</v>
      </c>
      <c r="L1512" s="33"/>
      <c r="M1512" s="20" t="str">
        <f t="shared" si="94"/>
        <v>20220718</v>
      </c>
      <c r="N1512" s="36" t="str">
        <f t="shared" si="95"/>
        <v>https://m.newspic.kr/view.html?nid=2022071817492553848</v>
      </c>
    </row>
    <row r="1513" spans="1:14" hidden="1">
      <c r="A1513" s="20" t="s">
        <v>0</v>
      </c>
      <c r="B1513" s="21">
        <v>44769</v>
      </c>
      <c r="C1513" s="19" t="s">
        <v>6322</v>
      </c>
      <c r="D1513" s="20" t="s">
        <v>16</v>
      </c>
      <c r="E1513" s="20" t="str">
        <f t="shared" si="92"/>
        <v>CA05</v>
      </c>
      <c r="F1513" s="20" t="s">
        <v>17</v>
      </c>
      <c r="G1513" s="20" t="s">
        <v>6323</v>
      </c>
      <c r="H1513" s="33">
        <v>82</v>
      </c>
      <c r="I1513" s="33">
        <v>171</v>
      </c>
      <c r="J1513" s="32">
        <f t="shared" si="93"/>
        <v>0.47953216374269003</v>
      </c>
      <c r="K1513" s="33">
        <v>225</v>
      </c>
      <c r="L1513" s="33"/>
      <c r="M1513" s="20" t="str">
        <f t="shared" si="94"/>
        <v>20220723</v>
      </c>
      <c r="N1513" s="36" t="str">
        <f t="shared" si="95"/>
        <v>https://m.newspic.kr/view.html?nid=2022072316361842203</v>
      </c>
    </row>
    <row r="1514" spans="1:14">
      <c r="A1514" s="20" t="s">
        <v>0</v>
      </c>
      <c r="B1514" s="21">
        <v>44769</v>
      </c>
      <c r="C1514" s="19" t="s">
        <v>6946</v>
      </c>
      <c r="D1514" s="20" t="s">
        <v>16</v>
      </c>
      <c r="E1514" s="20" t="str">
        <f t="shared" si="92"/>
        <v>CA05</v>
      </c>
      <c r="F1514" s="20" t="s">
        <v>17</v>
      </c>
      <c r="G1514" s="20" t="s">
        <v>6947</v>
      </c>
      <c r="H1514" s="33">
        <v>1306</v>
      </c>
      <c r="I1514" s="33">
        <v>2868</v>
      </c>
      <c r="J1514" s="32">
        <f t="shared" si="93"/>
        <v>0.45536959553695955</v>
      </c>
      <c r="K1514" s="33">
        <v>3899</v>
      </c>
      <c r="L1514" s="33">
        <v>1</v>
      </c>
      <c r="M1514" s="20" t="str">
        <f t="shared" si="94"/>
        <v>20220726</v>
      </c>
      <c r="N1514" s="36" t="str">
        <f t="shared" si="95"/>
        <v>https://m.newspic.kr/view.html?nid=2022072616265788848</v>
      </c>
    </row>
    <row r="1515" spans="1:14">
      <c r="A1515" s="20" t="s">
        <v>0</v>
      </c>
      <c r="B1515" s="21">
        <v>44769</v>
      </c>
      <c r="C1515" s="19" t="s">
        <v>1378</v>
      </c>
      <c r="D1515" s="20" t="s">
        <v>16</v>
      </c>
      <c r="E1515" s="20" t="str">
        <f t="shared" si="92"/>
        <v>CA05</v>
      </c>
      <c r="F1515" s="20" t="s">
        <v>17</v>
      </c>
      <c r="G1515" s="20" t="s">
        <v>1379</v>
      </c>
      <c r="H1515" s="33">
        <v>1383</v>
      </c>
      <c r="I1515" s="33">
        <v>2717</v>
      </c>
      <c r="J1515" s="32">
        <f t="shared" si="93"/>
        <v>0.50901729849098265</v>
      </c>
      <c r="K1515" s="33">
        <v>3819</v>
      </c>
      <c r="L1515" s="33"/>
      <c r="M1515" s="20" t="str">
        <f t="shared" si="94"/>
        <v>20220726</v>
      </c>
      <c r="N1515" s="36" t="str">
        <f t="shared" si="95"/>
        <v>https://m.newspic.kr/view.html?nid=2022072612240219259</v>
      </c>
    </row>
    <row r="1516" spans="1:14" hidden="1">
      <c r="A1516" s="20" t="s">
        <v>0</v>
      </c>
      <c r="B1516" s="21">
        <v>44769</v>
      </c>
      <c r="C1516" s="19" t="s">
        <v>6328</v>
      </c>
      <c r="D1516" s="20" t="s">
        <v>16</v>
      </c>
      <c r="E1516" s="20" t="str">
        <f t="shared" si="92"/>
        <v>CA05</v>
      </c>
      <c r="F1516" s="20" t="s">
        <v>17</v>
      </c>
      <c r="G1516" s="20" t="s">
        <v>6329</v>
      </c>
      <c r="H1516" s="33">
        <v>23</v>
      </c>
      <c r="I1516" s="33">
        <v>48</v>
      </c>
      <c r="J1516" s="32">
        <f t="shared" si="93"/>
        <v>0.47916666666666669</v>
      </c>
      <c r="K1516" s="33">
        <v>63</v>
      </c>
      <c r="L1516" s="33"/>
      <c r="M1516" s="20" t="str">
        <f t="shared" si="94"/>
        <v>20220726</v>
      </c>
      <c r="N1516" s="36" t="str">
        <f t="shared" si="95"/>
        <v>https://m.newspic.kr/view.html?nid=2022072616150270131</v>
      </c>
    </row>
    <row r="1517" spans="1:14" hidden="1">
      <c r="A1517" s="20" t="s">
        <v>0</v>
      </c>
      <c r="B1517" s="21">
        <v>44769</v>
      </c>
      <c r="C1517" s="19" t="s">
        <v>1524</v>
      </c>
      <c r="D1517" s="20" t="s">
        <v>16</v>
      </c>
      <c r="E1517" s="20" t="str">
        <f t="shared" si="92"/>
        <v>CA05</v>
      </c>
      <c r="F1517" s="20" t="s">
        <v>17</v>
      </c>
      <c r="G1517" s="20" t="s">
        <v>1525</v>
      </c>
      <c r="H1517" s="33">
        <v>137</v>
      </c>
      <c r="I1517" s="33">
        <v>286</v>
      </c>
      <c r="J1517" s="32">
        <f t="shared" si="93"/>
        <v>0.47902097902097901</v>
      </c>
      <c r="K1517" s="33">
        <v>393</v>
      </c>
      <c r="L1517" s="33"/>
      <c r="M1517" s="20" t="str">
        <f t="shared" si="94"/>
        <v>20220726</v>
      </c>
      <c r="N1517" s="36" t="str">
        <f t="shared" si="95"/>
        <v>https://m.newspic.kr/view.html?nid=2022072607084637066</v>
      </c>
    </row>
    <row r="1518" spans="1:14" hidden="1">
      <c r="A1518" s="20" t="s">
        <v>0</v>
      </c>
      <c r="B1518" s="21">
        <v>44769</v>
      </c>
      <c r="C1518" s="19" t="s">
        <v>11055</v>
      </c>
      <c r="D1518" s="20" t="s">
        <v>62</v>
      </c>
      <c r="E1518" s="20" t="str">
        <f t="shared" si="92"/>
        <v>CA05</v>
      </c>
      <c r="F1518" s="20" t="s">
        <v>63</v>
      </c>
      <c r="G1518" s="20" t="s">
        <v>11056</v>
      </c>
      <c r="H1518" s="33">
        <v>3</v>
      </c>
      <c r="I1518" s="33">
        <v>42</v>
      </c>
      <c r="J1518" s="32">
        <f t="shared" si="93"/>
        <v>7.1428571428571425E-2</v>
      </c>
      <c r="K1518" s="33">
        <v>89</v>
      </c>
      <c r="L1518" s="33"/>
      <c r="M1518" s="20" t="str">
        <f t="shared" si="94"/>
        <v>20220719</v>
      </c>
      <c r="N1518" s="36" t="str">
        <f t="shared" si="95"/>
        <v>https://m.newspic.kr/view.html?nid=2022071920135903579</v>
      </c>
    </row>
    <row r="1519" spans="1:14" hidden="1">
      <c r="A1519" s="20" t="s">
        <v>0</v>
      </c>
      <c r="B1519" s="21">
        <v>44769</v>
      </c>
      <c r="C1519" s="19" t="s">
        <v>4899</v>
      </c>
      <c r="D1519" s="20" t="s">
        <v>26</v>
      </c>
      <c r="E1519" s="20" t="str">
        <f t="shared" si="92"/>
        <v>CA05</v>
      </c>
      <c r="F1519" s="20" t="s">
        <v>27</v>
      </c>
      <c r="G1519" s="20" t="s">
        <v>4900</v>
      </c>
      <c r="H1519" s="33">
        <v>38</v>
      </c>
      <c r="I1519" s="33">
        <v>74</v>
      </c>
      <c r="J1519" s="32">
        <f t="shared" si="93"/>
        <v>0.51351351351351349</v>
      </c>
      <c r="K1519" s="33">
        <v>88</v>
      </c>
      <c r="L1519" s="33">
        <v>1</v>
      </c>
      <c r="M1519" s="20" t="str">
        <f t="shared" si="94"/>
        <v>20220724</v>
      </c>
      <c r="N1519" s="36" t="str">
        <f t="shared" si="95"/>
        <v>https://m.newspic.kr/view.html?nid=2022072400580457166</v>
      </c>
    </row>
    <row r="1520" spans="1:14" hidden="1">
      <c r="A1520" s="20" t="s">
        <v>0</v>
      </c>
      <c r="B1520" s="21">
        <v>44769</v>
      </c>
      <c r="C1520" s="19" t="s">
        <v>6253</v>
      </c>
      <c r="D1520" s="20" t="s">
        <v>62</v>
      </c>
      <c r="E1520" s="20" t="str">
        <f t="shared" si="92"/>
        <v>CA05</v>
      </c>
      <c r="F1520" s="20" t="s">
        <v>63</v>
      </c>
      <c r="G1520" s="20" t="s">
        <v>6254</v>
      </c>
      <c r="H1520" s="33">
        <v>30</v>
      </c>
      <c r="I1520" s="33">
        <v>62</v>
      </c>
      <c r="J1520" s="32">
        <f t="shared" si="93"/>
        <v>0.4838709677419355</v>
      </c>
      <c r="K1520" s="33">
        <v>88</v>
      </c>
      <c r="L1520" s="33"/>
      <c r="M1520" s="20" t="str">
        <f t="shared" si="94"/>
        <v>20220720</v>
      </c>
      <c r="N1520" s="36" t="str">
        <f t="shared" si="95"/>
        <v>https://m.newspic.kr/view.html?nid=2022072022150637779</v>
      </c>
    </row>
    <row r="1521" spans="1:14" hidden="1">
      <c r="A1521" s="20" t="s">
        <v>0</v>
      </c>
      <c r="B1521" s="21">
        <v>44769</v>
      </c>
      <c r="C1521" s="19" t="s">
        <v>7606</v>
      </c>
      <c r="D1521" s="20" t="s">
        <v>62</v>
      </c>
      <c r="E1521" s="20" t="str">
        <f t="shared" si="92"/>
        <v>CA05</v>
      </c>
      <c r="F1521" s="20" t="s">
        <v>63</v>
      </c>
      <c r="G1521" s="20" t="s">
        <v>7607</v>
      </c>
      <c r="H1521" s="33">
        <v>27</v>
      </c>
      <c r="I1521" s="33">
        <v>64</v>
      </c>
      <c r="J1521" s="32">
        <f t="shared" si="93"/>
        <v>0.421875</v>
      </c>
      <c r="K1521" s="33">
        <v>88</v>
      </c>
      <c r="L1521" s="33">
        <v>11</v>
      </c>
      <c r="M1521" s="20" t="str">
        <f t="shared" si="94"/>
        <v>20220727</v>
      </c>
      <c r="N1521" s="36" t="str">
        <f t="shared" si="95"/>
        <v>https://m.newspic.kr/view.html?nid=2022072712594623646</v>
      </c>
    </row>
    <row r="1522" spans="1:14">
      <c r="A1522" s="20" t="s">
        <v>0</v>
      </c>
      <c r="B1522" s="21">
        <v>44769</v>
      </c>
      <c r="C1522" s="19" t="s">
        <v>6285</v>
      </c>
      <c r="D1522" s="20" t="s">
        <v>16</v>
      </c>
      <c r="E1522" s="20" t="str">
        <f t="shared" si="92"/>
        <v>CA05</v>
      </c>
      <c r="F1522" s="20" t="s">
        <v>17</v>
      </c>
      <c r="G1522" s="20" t="s">
        <v>6286</v>
      </c>
      <c r="H1522" s="33">
        <v>1282</v>
      </c>
      <c r="I1522" s="33">
        <v>2662</v>
      </c>
      <c r="J1522" s="32">
        <f t="shared" si="93"/>
        <v>0.48159278737791134</v>
      </c>
      <c r="K1522" s="33">
        <v>3784</v>
      </c>
      <c r="L1522" s="33">
        <v>9</v>
      </c>
      <c r="M1522" s="20" t="str">
        <f t="shared" si="94"/>
        <v>20220727</v>
      </c>
      <c r="N1522" s="36" t="str">
        <f t="shared" si="95"/>
        <v>https://m.newspic.kr/view.html?nid=2022072702334581083</v>
      </c>
    </row>
    <row r="1523" spans="1:14" hidden="1">
      <c r="A1523" s="20" t="s">
        <v>0</v>
      </c>
      <c r="B1523" s="21">
        <v>44769</v>
      </c>
      <c r="C1523" s="19" t="s">
        <v>6337</v>
      </c>
      <c r="D1523" s="20" t="s">
        <v>16</v>
      </c>
      <c r="E1523" s="20" t="str">
        <f t="shared" si="92"/>
        <v>CA05</v>
      </c>
      <c r="F1523" s="20" t="s">
        <v>17</v>
      </c>
      <c r="G1523" s="20" t="s">
        <v>6338</v>
      </c>
      <c r="H1523" s="33">
        <v>508</v>
      </c>
      <c r="I1523" s="33">
        <v>1061</v>
      </c>
      <c r="J1523" s="32">
        <f t="shared" si="93"/>
        <v>0.47879359095193214</v>
      </c>
      <c r="K1523" s="33">
        <v>1416</v>
      </c>
      <c r="L1523" s="33">
        <v>2</v>
      </c>
      <c r="M1523" s="20" t="str">
        <f t="shared" si="94"/>
        <v>20220727</v>
      </c>
      <c r="N1523" s="36" t="str">
        <f t="shared" si="95"/>
        <v>https://m.newspic.kr/view.html?nid=2022072716195630588</v>
      </c>
    </row>
    <row r="1524" spans="1:14" hidden="1">
      <c r="A1524" s="20" t="s">
        <v>0</v>
      </c>
      <c r="B1524" s="21">
        <v>44769</v>
      </c>
      <c r="C1524" s="19" t="s">
        <v>29</v>
      </c>
      <c r="D1524" s="20" t="s">
        <v>16</v>
      </c>
      <c r="E1524" s="20" t="str">
        <f t="shared" si="92"/>
        <v>CA05</v>
      </c>
      <c r="F1524" s="20" t="s">
        <v>17</v>
      </c>
      <c r="G1524" s="20" t="s">
        <v>30</v>
      </c>
      <c r="H1524" s="33">
        <v>850</v>
      </c>
      <c r="I1524" s="33">
        <v>1776</v>
      </c>
      <c r="J1524" s="32">
        <f t="shared" si="93"/>
        <v>0.4786036036036036</v>
      </c>
      <c r="K1524" s="33">
        <v>2621</v>
      </c>
      <c r="L1524" s="33">
        <v>19</v>
      </c>
      <c r="M1524" s="20" t="str">
        <f t="shared" si="94"/>
        <v>20220722</v>
      </c>
      <c r="N1524" s="36" t="str">
        <f t="shared" si="95"/>
        <v>https://m.newspic.kr/view.html?nid=2022072211133975641</v>
      </c>
    </row>
    <row r="1525" spans="1:14" hidden="1">
      <c r="A1525" s="20" t="s">
        <v>0</v>
      </c>
      <c r="B1525" s="21">
        <v>44769</v>
      </c>
      <c r="C1525" s="19" t="s">
        <v>6365</v>
      </c>
      <c r="D1525" s="20" t="s">
        <v>26</v>
      </c>
      <c r="E1525" s="20" t="str">
        <f t="shared" si="92"/>
        <v>CA05</v>
      </c>
      <c r="F1525" s="20" t="s">
        <v>27</v>
      </c>
      <c r="G1525" s="20" t="s">
        <v>6366</v>
      </c>
      <c r="H1525" s="33">
        <v>33</v>
      </c>
      <c r="I1525" s="33">
        <v>69</v>
      </c>
      <c r="J1525" s="32">
        <f t="shared" si="93"/>
        <v>0.47826086956521741</v>
      </c>
      <c r="K1525" s="33">
        <v>87</v>
      </c>
      <c r="L1525" s="33"/>
      <c r="M1525" s="20" t="str">
        <f t="shared" si="94"/>
        <v>20220723</v>
      </c>
      <c r="N1525" s="36" t="str">
        <f t="shared" si="95"/>
        <v>https://m.newspic.kr/view.html?nid=2022072315150122341</v>
      </c>
    </row>
    <row r="1526" spans="1:14" hidden="1">
      <c r="A1526" s="20" t="s">
        <v>0</v>
      </c>
      <c r="B1526" s="21">
        <v>44769</v>
      </c>
      <c r="C1526" s="19" t="s">
        <v>8335</v>
      </c>
      <c r="D1526" s="20" t="s">
        <v>62</v>
      </c>
      <c r="E1526" s="20" t="str">
        <f t="shared" si="92"/>
        <v>CA05</v>
      </c>
      <c r="F1526" s="20" t="s">
        <v>63</v>
      </c>
      <c r="G1526" s="20" t="s">
        <v>8336</v>
      </c>
      <c r="H1526" s="33">
        <v>22</v>
      </c>
      <c r="I1526" s="33">
        <v>59</v>
      </c>
      <c r="J1526" s="32">
        <f t="shared" si="93"/>
        <v>0.3728813559322034</v>
      </c>
      <c r="K1526" s="33">
        <v>87</v>
      </c>
      <c r="L1526" s="33">
        <v>5</v>
      </c>
      <c r="M1526" s="20" t="str">
        <f t="shared" si="94"/>
        <v>20220727</v>
      </c>
      <c r="N1526" s="36" t="str">
        <f t="shared" si="95"/>
        <v>https://m.newspic.kr/view.html?nid=2022072718323353854</v>
      </c>
    </row>
    <row r="1527" spans="1:14" hidden="1">
      <c r="A1527" s="20" t="s">
        <v>0</v>
      </c>
      <c r="B1527" s="21">
        <v>44769</v>
      </c>
      <c r="C1527" s="19" t="s">
        <v>8907</v>
      </c>
      <c r="D1527" s="20" t="s">
        <v>62</v>
      </c>
      <c r="E1527" s="20" t="str">
        <f t="shared" si="92"/>
        <v>CA05</v>
      </c>
      <c r="F1527" s="20" t="s">
        <v>63</v>
      </c>
      <c r="G1527" s="20" t="s">
        <v>8908</v>
      </c>
      <c r="H1527" s="33">
        <v>21</v>
      </c>
      <c r="I1527" s="33">
        <v>63</v>
      </c>
      <c r="J1527" s="32">
        <f t="shared" si="93"/>
        <v>0.33333333333333331</v>
      </c>
      <c r="K1527" s="33">
        <v>87</v>
      </c>
      <c r="L1527" s="33"/>
      <c r="M1527" s="20" t="str">
        <f t="shared" si="94"/>
        <v>20220724</v>
      </c>
      <c r="N1527" s="36" t="str">
        <f t="shared" si="95"/>
        <v>https://m.newspic.kr/view.html?nid=2022072419550151876</v>
      </c>
    </row>
    <row r="1528" spans="1:14" hidden="1">
      <c r="A1528" s="20" t="s">
        <v>0</v>
      </c>
      <c r="B1528" s="21">
        <v>44769</v>
      </c>
      <c r="C1528" s="19" t="s">
        <v>3210</v>
      </c>
      <c r="D1528" s="20" t="s">
        <v>26</v>
      </c>
      <c r="E1528" s="20" t="str">
        <f t="shared" si="92"/>
        <v>CA05</v>
      </c>
      <c r="F1528" s="20" t="s">
        <v>27</v>
      </c>
      <c r="G1528" s="20" t="s">
        <v>3211</v>
      </c>
      <c r="H1528" s="33">
        <v>16</v>
      </c>
      <c r="I1528" s="33">
        <v>52</v>
      </c>
      <c r="J1528" s="32">
        <f t="shared" si="93"/>
        <v>0.30769230769230771</v>
      </c>
      <c r="K1528" s="33">
        <v>87</v>
      </c>
      <c r="L1528" s="33">
        <v>1</v>
      </c>
      <c r="M1528" s="20" t="str">
        <f t="shared" si="94"/>
        <v>20220725</v>
      </c>
      <c r="N1528" s="36" t="str">
        <f t="shared" si="95"/>
        <v>https://m.newspic.kr/view.html?nid=2022072512452050962</v>
      </c>
    </row>
    <row r="1529" spans="1:14" hidden="1">
      <c r="A1529" s="20" t="s">
        <v>0</v>
      </c>
      <c r="B1529" s="21">
        <v>44769</v>
      </c>
      <c r="C1529" s="19" t="s">
        <v>10040</v>
      </c>
      <c r="D1529" s="20" t="s">
        <v>62</v>
      </c>
      <c r="E1529" s="20" t="str">
        <f t="shared" si="92"/>
        <v>CA05</v>
      </c>
      <c r="F1529" s="20" t="s">
        <v>63</v>
      </c>
      <c r="G1529" s="20" t="s">
        <v>10041</v>
      </c>
      <c r="H1529" s="33">
        <v>11</v>
      </c>
      <c r="I1529" s="33">
        <v>49</v>
      </c>
      <c r="J1529" s="32">
        <f t="shared" si="93"/>
        <v>0.22448979591836735</v>
      </c>
      <c r="K1529" s="33">
        <v>87</v>
      </c>
      <c r="L1529" s="33"/>
      <c r="M1529" s="20" t="str">
        <f t="shared" si="94"/>
        <v>20220721</v>
      </c>
      <c r="N1529" s="36" t="str">
        <f t="shared" si="95"/>
        <v>https://m.newspic.kr/view.html?nid=2022072119012528684</v>
      </c>
    </row>
    <row r="1530" spans="1:14">
      <c r="A1530" s="20" t="s">
        <v>0</v>
      </c>
      <c r="B1530" s="21">
        <v>44769</v>
      </c>
      <c r="C1530" s="19" t="s">
        <v>7815</v>
      </c>
      <c r="D1530" s="20" t="s">
        <v>16</v>
      </c>
      <c r="E1530" s="20" t="str">
        <f t="shared" si="92"/>
        <v>CA05</v>
      </c>
      <c r="F1530" s="20" t="s">
        <v>17</v>
      </c>
      <c r="G1530" s="20" t="s">
        <v>7816</v>
      </c>
      <c r="H1530" s="33">
        <v>1157</v>
      </c>
      <c r="I1530" s="33">
        <v>2867</v>
      </c>
      <c r="J1530" s="32">
        <f t="shared" si="93"/>
        <v>0.40355772584583188</v>
      </c>
      <c r="K1530" s="33">
        <v>3754</v>
      </c>
      <c r="L1530" s="33">
        <v>2</v>
      </c>
      <c r="M1530" s="20" t="str">
        <f t="shared" si="94"/>
        <v>20220727</v>
      </c>
      <c r="N1530" s="36" t="str">
        <f t="shared" si="95"/>
        <v>https://m.newspic.kr/view.html?nid=2022072706591616648</v>
      </c>
    </row>
    <row r="1531" spans="1:14">
      <c r="A1531" s="20" t="s">
        <v>0</v>
      </c>
      <c r="B1531" s="21">
        <v>44769</v>
      </c>
      <c r="C1531" s="19" t="s">
        <v>7359</v>
      </c>
      <c r="D1531" s="20" t="s">
        <v>16</v>
      </c>
      <c r="E1531" s="20" t="str">
        <f t="shared" si="92"/>
        <v>CA05</v>
      </c>
      <c r="F1531" s="20" t="s">
        <v>17</v>
      </c>
      <c r="G1531" s="20" t="s">
        <v>7360</v>
      </c>
      <c r="H1531" s="33">
        <v>1199</v>
      </c>
      <c r="I1531" s="33">
        <v>2760</v>
      </c>
      <c r="J1531" s="32">
        <f t="shared" si="93"/>
        <v>0.43442028985507247</v>
      </c>
      <c r="K1531" s="33">
        <v>3705</v>
      </c>
      <c r="L1531" s="33">
        <v>3</v>
      </c>
      <c r="M1531" s="20" t="str">
        <f t="shared" si="94"/>
        <v>20220726</v>
      </c>
      <c r="N1531" s="36" t="str">
        <f t="shared" si="95"/>
        <v>https://m.newspic.kr/view.html?nid=2022072619331019854</v>
      </c>
    </row>
    <row r="1532" spans="1:14" hidden="1">
      <c r="A1532" s="20" t="s">
        <v>0</v>
      </c>
      <c r="B1532" s="21">
        <v>44769</v>
      </c>
      <c r="C1532" s="19" t="s">
        <v>7833</v>
      </c>
      <c r="D1532" s="20" t="s">
        <v>62</v>
      </c>
      <c r="E1532" s="20" t="str">
        <f t="shared" si="92"/>
        <v>CA05</v>
      </c>
      <c r="F1532" s="20" t="s">
        <v>63</v>
      </c>
      <c r="G1532" s="20" t="s">
        <v>7834</v>
      </c>
      <c r="H1532" s="33">
        <v>25</v>
      </c>
      <c r="I1532" s="33">
        <v>62</v>
      </c>
      <c r="J1532" s="32">
        <f t="shared" si="93"/>
        <v>0.40322580645161288</v>
      </c>
      <c r="K1532" s="33">
        <v>86</v>
      </c>
      <c r="L1532" s="33"/>
      <c r="M1532" s="20" t="str">
        <f t="shared" si="94"/>
        <v>20220725</v>
      </c>
      <c r="N1532" s="36" t="str">
        <f t="shared" si="95"/>
        <v>https://m.newspic.kr/view.html?nid=2022072513031546896</v>
      </c>
    </row>
    <row r="1533" spans="1:14" hidden="1">
      <c r="A1533" s="20" t="s">
        <v>0</v>
      </c>
      <c r="B1533" s="21">
        <v>44769</v>
      </c>
      <c r="C1533" s="19" t="s">
        <v>3852</v>
      </c>
      <c r="D1533" s="20" t="s">
        <v>16</v>
      </c>
      <c r="E1533" s="20" t="str">
        <f t="shared" si="92"/>
        <v>CA05</v>
      </c>
      <c r="F1533" s="20" t="s">
        <v>17</v>
      </c>
      <c r="G1533" s="20" t="s">
        <v>3853</v>
      </c>
      <c r="H1533" s="33">
        <v>99</v>
      </c>
      <c r="I1533" s="33">
        <v>207</v>
      </c>
      <c r="J1533" s="32">
        <f t="shared" si="93"/>
        <v>0.47826086956521741</v>
      </c>
      <c r="K1533" s="33">
        <v>280</v>
      </c>
      <c r="L1533" s="33"/>
      <c r="M1533" s="20" t="str">
        <f t="shared" si="94"/>
        <v>20220725</v>
      </c>
      <c r="N1533" s="36" t="str">
        <f t="shared" si="95"/>
        <v>https://m.newspic.kr/view.html?nid=2022072523025509047</v>
      </c>
    </row>
    <row r="1534" spans="1:14" hidden="1">
      <c r="A1534" s="20" t="s">
        <v>0</v>
      </c>
      <c r="B1534" s="21">
        <v>44769</v>
      </c>
      <c r="C1534" s="19" t="s">
        <v>6363</v>
      </c>
      <c r="D1534" s="20" t="s">
        <v>62</v>
      </c>
      <c r="E1534" s="20" t="str">
        <f t="shared" si="92"/>
        <v>CA05</v>
      </c>
      <c r="F1534" s="20" t="s">
        <v>63</v>
      </c>
      <c r="G1534" s="20" t="s">
        <v>6364</v>
      </c>
      <c r="H1534" s="33">
        <v>33</v>
      </c>
      <c r="I1534" s="33">
        <v>69</v>
      </c>
      <c r="J1534" s="32">
        <f t="shared" si="93"/>
        <v>0.47826086956521741</v>
      </c>
      <c r="K1534" s="33">
        <v>85</v>
      </c>
      <c r="L1534" s="33"/>
      <c r="M1534" s="20" t="str">
        <f t="shared" si="94"/>
        <v>20220721</v>
      </c>
      <c r="N1534" s="36" t="str">
        <f t="shared" si="95"/>
        <v>https://m.newspic.kr/view.html?nid=2022072116564608406</v>
      </c>
    </row>
    <row r="1535" spans="1:14" hidden="1">
      <c r="A1535" s="20" t="s">
        <v>0</v>
      </c>
      <c r="B1535" s="21">
        <v>44769</v>
      </c>
      <c r="C1535" s="19" t="s">
        <v>6346</v>
      </c>
      <c r="D1535" s="20" t="s">
        <v>16</v>
      </c>
      <c r="E1535" s="20" t="str">
        <f t="shared" si="92"/>
        <v>CA05</v>
      </c>
      <c r="F1535" s="20" t="s">
        <v>17</v>
      </c>
      <c r="G1535" s="20" t="s">
        <v>4788</v>
      </c>
      <c r="H1535" s="33">
        <v>66</v>
      </c>
      <c r="I1535" s="33">
        <v>138</v>
      </c>
      <c r="J1535" s="32">
        <f t="shared" si="93"/>
        <v>0.47826086956521741</v>
      </c>
      <c r="K1535" s="33">
        <v>184</v>
      </c>
      <c r="L1535" s="33"/>
      <c r="M1535" s="20" t="str">
        <f t="shared" si="94"/>
        <v>20220724</v>
      </c>
      <c r="N1535" s="36" t="str">
        <f t="shared" si="95"/>
        <v>https://m.newspic.kr/view.html?nid=2022072417241618936</v>
      </c>
    </row>
    <row r="1536" spans="1:14" hidden="1">
      <c r="A1536" s="20" t="s">
        <v>0</v>
      </c>
      <c r="B1536" s="21">
        <v>44769</v>
      </c>
      <c r="C1536" s="19" t="s">
        <v>6351</v>
      </c>
      <c r="D1536" s="20" t="s">
        <v>16</v>
      </c>
      <c r="E1536" s="20" t="str">
        <f t="shared" si="92"/>
        <v>CA05</v>
      </c>
      <c r="F1536" s="20" t="s">
        <v>17</v>
      </c>
      <c r="G1536" s="20" t="s">
        <v>6352</v>
      </c>
      <c r="H1536" s="33">
        <v>33</v>
      </c>
      <c r="I1536" s="33">
        <v>69</v>
      </c>
      <c r="J1536" s="32">
        <f t="shared" si="93"/>
        <v>0.47826086956521741</v>
      </c>
      <c r="K1536" s="33">
        <v>87</v>
      </c>
      <c r="L1536" s="33">
        <v>2</v>
      </c>
      <c r="M1536" s="20" t="str">
        <f t="shared" si="94"/>
        <v>20220727</v>
      </c>
      <c r="N1536" s="36" t="str">
        <f t="shared" si="95"/>
        <v>https://m.newspic.kr/view.html?nid=2022072701340275982</v>
      </c>
    </row>
    <row r="1537" spans="1:14" hidden="1">
      <c r="A1537" s="20" t="s">
        <v>0</v>
      </c>
      <c r="B1537" s="21">
        <v>44769</v>
      </c>
      <c r="C1537" s="19" t="s">
        <v>8196</v>
      </c>
      <c r="D1537" s="20" t="s">
        <v>26</v>
      </c>
      <c r="E1537" s="20" t="str">
        <f t="shared" si="92"/>
        <v>CA05</v>
      </c>
      <c r="F1537" s="20" t="s">
        <v>27</v>
      </c>
      <c r="G1537" s="20" t="s">
        <v>8197</v>
      </c>
      <c r="H1537" s="33">
        <v>21</v>
      </c>
      <c r="I1537" s="33">
        <v>55</v>
      </c>
      <c r="J1537" s="32">
        <f t="shared" si="93"/>
        <v>0.38181818181818183</v>
      </c>
      <c r="K1537" s="33">
        <v>85</v>
      </c>
      <c r="L1537" s="33"/>
      <c r="M1537" s="20" t="str">
        <f t="shared" si="94"/>
        <v>20220725</v>
      </c>
      <c r="N1537" s="36" t="str">
        <f t="shared" si="95"/>
        <v>https://m.newspic.kr/view.html?nid=2022072504000201734</v>
      </c>
    </row>
    <row r="1538" spans="1:14" hidden="1">
      <c r="A1538" s="20" t="s">
        <v>0</v>
      </c>
      <c r="B1538" s="21">
        <v>44769</v>
      </c>
      <c r="C1538" s="19" t="s">
        <v>6349</v>
      </c>
      <c r="D1538" s="20" t="s">
        <v>16</v>
      </c>
      <c r="E1538" s="20" t="str">
        <f t="shared" ref="E1538:E1601" si="96">LEFT(D1538,4)</f>
        <v>CA05</v>
      </c>
      <c r="F1538" s="20" t="s">
        <v>17</v>
      </c>
      <c r="G1538" s="20" t="s">
        <v>6350</v>
      </c>
      <c r="H1538" s="33">
        <v>11</v>
      </c>
      <c r="I1538" s="33">
        <v>23</v>
      </c>
      <c r="J1538" s="32">
        <f t="shared" ref="J1538:J1601" si="97">H1538/I1538</f>
        <v>0.47826086956521741</v>
      </c>
      <c r="K1538" s="33">
        <v>39</v>
      </c>
      <c r="L1538" s="33"/>
      <c r="M1538" s="20" t="str">
        <f t="shared" ref="M1538:M1601" si="98">LEFT(C1538,8)</f>
        <v>20220724</v>
      </c>
      <c r="N1538" s="36" t="str">
        <f t="shared" ref="N1538:N1601" si="99">HYPERLINK(CONCATENATE("https://m.newspic.kr/view.html?nid=",C1538))</f>
        <v>https://m.newspic.kr/view.html?nid=2022072402272144462</v>
      </c>
    </row>
    <row r="1539" spans="1:14" hidden="1">
      <c r="A1539" s="20" t="s">
        <v>0</v>
      </c>
      <c r="B1539" s="21">
        <v>44769</v>
      </c>
      <c r="C1539" s="19" t="s">
        <v>6353</v>
      </c>
      <c r="D1539" s="20" t="s">
        <v>16</v>
      </c>
      <c r="E1539" s="20" t="str">
        <f t="shared" si="96"/>
        <v>CA05</v>
      </c>
      <c r="F1539" s="20" t="s">
        <v>17</v>
      </c>
      <c r="G1539" s="20" t="s">
        <v>6354</v>
      </c>
      <c r="H1539" s="33">
        <v>87</v>
      </c>
      <c r="I1539" s="33">
        <v>182</v>
      </c>
      <c r="J1539" s="32">
        <f t="shared" si="97"/>
        <v>0.47802197802197804</v>
      </c>
      <c r="K1539" s="33">
        <v>248</v>
      </c>
      <c r="L1539" s="33"/>
      <c r="M1539" s="20" t="str">
        <f t="shared" si="98"/>
        <v>20220726</v>
      </c>
      <c r="N1539" s="36" t="str">
        <f t="shared" si="99"/>
        <v>https://m.newspic.kr/view.html?nid=2022072601382355195</v>
      </c>
    </row>
    <row r="1540" spans="1:14" hidden="1">
      <c r="A1540" s="20" t="s">
        <v>0</v>
      </c>
      <c r="B1540" s="21">
        <v>44769</v>
      </c>
      <c r="C1540" s="19" t="s">
        <v>6359</v>
      </c>
      <c r="D1540" s="20" t="s">
        <v>16</v>
      </c>
      <c r="E1540" s="20" t="str">
        <f t="shared" si="96"/>
        <v>CA05</v>
      </c>
      <c r="F1540" s="20" t="s">
        <v>17</v>
      </c>
      <c r="G1540" s="20" t="s">
        <v>6360</v>
      </c>
      <c r="H1540" s="33">
        <v>183</v>
      </c>
      <c r="I1540" s="33">
        <v>383</v>
      </c>
      <c r="J1540" s="32">
        <f t="shared" si="97"/>
        <v>0.47780678851174935</v>
      </c>
      <c r="K1540" s="33">
        <v>512</v>
      </c>
      <c r="L1540" s="33"/>
      <c r="M1540" s="20" t="str">
        <f t="shared" si="98"/>
        <v>20220725</v>
      </c>
      <c r="N1540" s="36" t="str">
        <f t="shared" si="99"/>
        <v>https://m.newspic.kr/view.html?nid=2022072516073692359</v>
      </c>
    </row>
    <row r="1541" spans="1:14" hidden="1">
      <c r="A1541" s="20" t="s">
        <v>0</v>
      </c>
      <c r="B1541" s="21">
        <v>44769</v>
      </c>
      <c r="C1541" s="19" t="s">
        <v>6361</v>
      </c>
      <c r="D1541" s="20" t="s">
        <v>16</v>
      </c>
      <c r="E1541" s="20" t="str">
        <f t="shared" si="96"/>
        <v>CA05</v>
      </c>
      <c r="F1541" s="20" t="s">
        <v>17</v>
      </c>
      <c r="G1541" s="20" t="s">
        <v>6362</v>
      </c>
      <c r="H1541" s="33">
        <v>43</v>
      </c>
      <c r="I1541" s="33">
        <v>90</v>
      </c>
      <c r="J1541" s="32">
        <f t="shared" si="97"/>
        <v>0.4777777777777778</v>
      </c>
      <c r="K1541" s="33">
        <v>105</v>
      </c>
      <c r="L1541" s="33"/>
      <c r="M1541" s="20" t="str">
        <f t="shared" si="98"/>
        <v>20220726</v>
      </c>
      <c r="N1541" s="36" t="str">
        <f t="shared" si="99"/>
        <v>https://m.newspic.kr/view.html?nid=2022072616000140806</v>
      </c>
    </row>
    <row r="1542" spans="1:14" hidden="1">
      <c r="A1542" s="20" t="s">
        <v>0</v>
      </c>
      <c r="B1542" s="21">
        <v>44769</v>
      </c>
      <c r="C1542" s="19" t="s">
        <v>6371</v>
      </c>
      <c r="D1542" s="20" t="s">
        <v>16</v>
      </c>
      <c r="E1542" s="20" t="str">
        <f t="shared" si="96"/>
        <v>CA05</v>
      </c>
      <c r="F1542" s="20" t="s">
        <v>17</v>
      </c>
      <c r="G1542" s="20" t="s">
        <v>6372</v>
      </c>
      <c r="H1542" s="33">
        <v>224</v>
      </c>
      <c r="I1542" s="33">
        <v>469</v>
      </c>
      <c r="J1542" s="32">
        <f t="shared" si="97"/>
        <v>0.47761194029850745</v>
      </c>
      <c r="K1542" s="33">
        <v>635</v>
      </c>
      <c r="L1542" s="33">
        <v>1</v>
      </c>
      <c r="M1542" s="20" t="str">
        <f t="shared" si="98"/>
        <v>20220725</v>
      </c>
      <c r="N1542" s="36" t="str">
        <f t="shared" si="99"/>
        <v>https://m.newspic.kr/view.html?nid=2022072512005781993</v>
      </c>
    </row>
    <row r="1543" spans="1:14" hidden="1">
      <c r="A1543" s="20" t="s">
        <v>0</v>
      </c>
      <c r="B1543" s="21">
        <v>44769</v>
      </c>
      <c r="C1543" s="19" t="s">
        <v>10394</v>
      </c>
      <c r="D1543" s="20" t="s">
        <v>62</v>
      </c>
      <c r="E1543" s="20" t="str">
        <f t="shared" si="96"/>
        <v>CA05</v>
      </c>
      <c r="F1543" s="20" t="s">
        <v>63</v>
      </c>
      <c r="G1543" s="20" t="s">
        <v>10395</v>
      </c>
      <c r="H1543" s="33">
        <v>11</v>
      </c>
      <c r="I1543" s="33">
        <v>60</v>
      </c>
      <c r="J1543" s="32">
        <f t="shared" si="97"/>
        <v>0.18333333333333332</v>
      </c>
      <c r="K1543" s="33">
        <v>85</v>
      </c>
      <c r="L1543" s="33"/>
      <c r="M1543" s="20" t="str">
        <f t="shared" si="98"/>
        <v>20220709</v>
      </c>
      <c r="N1543" s="36" t="str">
        <f t="shared" si="99"/>
        <v>https://m.newspic.kr/view.html?nid=2022070915050114612</v>
      </c>
    </row>
    <row r="1544" spans="1:14" hidden="1">
      <c r="A1544" s="20" t="s">
        <v>0</v>
      </c>
      <c r="B1544" s="21">
        <v>44769</v>
      </c>
      <c r="C1544" s="19" t="s">
        <v>10630</v>
      </c>
      <c r="D1544" s="20" t="s">
        <v>62</v>
      </c>
      <c r="E1544" s="20" t="str">
        <f t="shared" si="96"/>
        <v>CA05</v>
      </c>
      <c r="F1544" s="20" t="s">
        <v>63</v>
      </c>
      <c r="G1544" s="20" t="s">
        <v>10631</v>
      </c>
      <c r="H1544" s="33">
        <v>8</v>
      </c>
      <c r="I1544" s="33">
        <v>52</v>
      </c>
      <c r="J1544" s="32">
        <f t="shared" si="97"/>
        <v>0.15384615384615385</v>
      </c>
      <c r="K1544" s="33">
        <v>85</v>
      </c>
      <c r="L1544" s="33"/>
      <c r="M1544" s="20" t="str">
        <f t="shared" si="98"/>
        <v>20220722</v>
      </c>
      <c r="N1544" s="36" t="str">
        <f t="shared" si="99"/>
        <v>https://m.newspic.kr/view.html?nid=2022072200270365231</v>
      </c>
    </row>
    <row r="1545" spans="1:14" hidden="1">
      <c r="A1545" s="20" t="s">
        <v>0</v>
      </c>
      <c r="B1545" s="21">
        <v>44769</v>
      </c>
      <c r="C1545" s="19" t="s">
        <v>6375</v>
      </c>
      <c r="D1545" s="20" t="s">
        <v>16</v>
      </c>
      <c r="E1545" s="20" t="str">
        <f t="shared" si="96"/>
        <v>CA05</v>
      </c>
      <c r="F1545" s="20" t="s">
        <v>17</v>
      </c>
      <c r="G1545" s="20" t="s">
        <v>6376</v>
      </c>
      <c r="H1545" s="33">
        <v>192</v>
      </c>
      <c r="I1545" s="33">
        <v>402</v>
      </c>
      <c r="J1545" s="32">
        <f t="shared" si="97"/>
        <v>0.47761194029850745</v>
      </c>
      <c r="K1545" s="33">
        <v>578</v>
      </c>
      <c r="L1545" s="33"/>
      <c r="M1545" s="20" t="str">
        <f t="shared" si="98"/>
        <v>20220725</v>
      </c>
      <c r="N1545" s="36" t="str">
        <f t="shared" si="99"/>
        <v>https://m.newspic.kr/view.html?nid=2022072522311812033</v>
      </c>
    </row>
    <row r="1546" spans="1:14" hidden="1">
      <c r="A1546" s="20" t="s">
        <v>0</v>
      </c>
      <c r="B1546" s="21">
        <v>44769</v>
      </c>
      <c r="C1546" s="19" t="s">
        <v>215</v>
      </c>
      <c r="D1546" s="20" t="s">
        <v>16</v>
      </c>
      <c r="E1546" s="20" t="str">
        <f t="shared" si="96"/>
        <v>CA05</v>
      </c>
      <c r="F1546" s="20" t="s">
        <v>17</v>
      </c>
      <c r="G1546" s="20" t="s">
        <v>216</v>
      </c>
      <c r="H1546" s="33">
        <v>32</v>
      </c>
      <c r="I1546" s="33">
        <v>67</v>
      </c>
      <c r="J1546" s="32">
        <f t="shared" si="97"/>
        <v>0.47761194029850745</v>
      </c>
      <c r="K1546" s="33">
        <v>111</v>
      </c>
      <c r="L1546" s="33"/>
      <c r="M1546" s="20" t="str">
        <f t="shared" si="98"/>
        <v>20220724</v>
      </c>
      <c r="N1546" s="36" t="str">
        <f t="shared" si="99"/>
        <v>https://m.newspic.kr/view.html?nid=2022072418015429652</v>
      </c>
    </row>
    <row r="1547" spans="1:14" hidden="1">
      <c r="A1547" s="20" t="s">
        <v>0</v>
      </c>
      <c r="B1547" s="21">
        <v>44769</v>
      </c>
      <c r="C1547" s="19" t="s">
        <v>6866</v>
      </c>
      <c r="D1547" s="20" t="s">
        <v>26</v>
      </c>
      <c r="E1547" s="20" t="str">
        <f t="shared" si="96"/>
        <v>CA05</v>
      </c>
      <c r="F1547" s="20" t="s">
        <v>27</v>
      </c>
      <c r="G1547" s="20" t="s">
        <v>6867</v>
      </c>
      <c r="H1547" s="33">
        <v>23</v>
      </c>
      <c r="I1547" s="33">
        <v>50</v>
      </c>
      <c r="J1547" s="32">
        <f t="shared" si="97"/>
        <v>0.46</v>
      </c>
      <c r="K1547" s="33">
        <v>84</v>
      </c>
      <c r="L1547" s="33"/>
      <c r="M1547" s="20" t="str">
        <f t="shared" si="98"/>
        <v>20220713</v>
      </c>
      <c r="N1547" s="36" t="str">
        <f t="shared" si="99"/>
        <v>https://m.newspic.kr/view.html?nid=2022071301223572282</v>
      </c>
    </row>
    <row r="1548" spans="1:14" hidden="1">
      <c r="A1548" s="20" t="s">
        <v>0</v>
      </c>
      <c r="B1548" s="21">
        <v>44769</v>
      </c>
      <c r="C1548" s="19" t="s">
        <v>7298</v>
      </c>
      <c r="D1548" s="20" t="s">
        <v>26</v>
      </c>
      <c r="E1548" s="20" t="str">
        <f t="shared" si="96"/>
        <v>CA05</v>
      </c>
      <c r="F1548" s="20" t="s">
        <v>27</v>
      </c>
      <c r="G1548" s="20" t="s">
        <v>7299</v>
      </c>
      <c r="H1548" s="33">
        <v>25</v>
      </c>
      <c r="I1548" s="33">
        <v>57</v>
      </c>
      <c r="J1548" s="32">
        <f t="shared" si="97"/>
        <v>0.43859649122807015</v>
      </c>
      <c r="K1548" s="33">
        <v>84</v>
      </c>
      <c r="L1548" s="33"/>
      <c r="M1548" s="20" t="str">
        <f t="shared" si="98"/>
        <v>20220719</v>
      </c>
      <c r="N1548" s="36" t="str">
        <f t="shared" si="99"/>
        <v>https://m.newspic.kr/view.html?nid=2022071900010165490</v>
      </c>
    </row>
    <row r="1549" spans="1:14" hidden="1">
      <c r="A1549" s="20" t="s">
        <v>0</v>
      </c>
      <c r="B1549" s="21">
        <v>44769</v>
      </c>
      <c r="C1549" s="19" t="s">
        <v>6367</v>
      </c>
      <c r="D1549" s="20" t="s">
        <v>16</v>
      </c>
      <c r="E1549" s="20" t="str">
        <f t="shared" si="96"/>
        <v>CA05</v>
      </c>
      <c r="F1549" s="20" t="s">
        <v>17</v>
      </c>
      <c r="G1549" s="20" t="s">
        <v>6368</v>
      </c>
      <c r="H1549" s="33">
        <v>32</v>
      </c>
      <c r="I1549" s="33">
        <v>67</v>
      </c>
      <c r="J1549" s="32">
        <f t="shared" si="97"/>
        <v>0.47761194029850745</v>
      </c>
      <c r="K1549" s="33">
        <v>91</v>
      </c>
      <c r="L1549" s="33"/>
      <c r="M1549" s="20" t="str">
        <f t="shared" si="98"/>
        <v>20220708</v>
      </c>
      <c r="N1549" s="36" t="str">
        <f t="shared" si="99"/>
        <v>https://m.newspic.kr/view.html?nid=2022070810271531230</v>
      </c>
    </row>
    <row r="1550" spans="1:14" hidden="1">
      <c r="A1550" s="20" t="s">
        <v>0</v>
      </c>
      <c r="B1550" s="21">
        <v>44769</v>
      </c>
      <c r="C1550" s="19" t="s">
        <v>8107</v>
      </c>
      <c r="D1550" s="20" t="s">
        <v>26</v>
      </c>
      <c r="E1550" s="20" t="str">
        <f t="shared" si="96"/>
        <v>CA05</v>
      </c>
      <c r="F1550" s="20" t="s">
        <v>27</v>
      </c>
      <c r="G1550" s="20" t="s">
        <v>8108</v>
      </c>
      <c r="H1550" s="33">
        <v>16</v>
      </c>
      <c r="I1550" s="33">
        <v>41</v>
      </c>
      <c r="J1550" s="32">
        <f t="shared" si="97"/>
        <v>0.3902439024390244</v>
      </c>
      <c r="K1550" s="33">
        <v>84</v>
      </c>
      <c r="L1550" s="33"/>
      <c r="M1550" s="20" t="str">
        <f t="shared" si="98"/>
        <v>20220711</v>
      </c>
      <c r="N1550" s="36" t="str">
        <f t="shared" si="99"/>
        <v>https://m.newspic.kr/view.html?nid=2022071123480148974</v>
      </c>
    </row>
    <row r="1551" spans="1:14" hidden="1">
      <c r="A1551" s="20" t="s">
        <v>0</v>
      </c>
      <c r="B1551" s="21">
        <v>44769</v>
      </c>
      <c r="C1551" s="19" t="s">
        <v>6377</v>
      </c>
      <c r="D1551" s="20" t="s">
        <v>16</v>
      </c>
      <c r="E1551" s="20" t="str">
        <f t="shared" si="96"/>
        <v>CA05</v>
      </c>
      <c r="F1551" s="20" t="s">
        <v>17</v>
      </c>
      <c r="G1551" s="20" t="s">
        <v>6378</v>
      </c>
      <c r="H1551" s="33">
        <v>181</v>
      </c>
      <c r="I1551" s="33">
        <v>379</v>
      </c>
      <c r="J1551" s="32">
        <f t="shared" si="97"/>
        <v>0.47757255936675463</v>
      </c>
      <c r="K1551" s="33">
        <v>529</v>
      </c>
      <c r="L1551" s="33"/>
      <c r="M1551" s="20" t="str">
        <f t="shared" si="98"/>
        <v>20220726</v>
      </c>
      <c r="N1551" s="36" t="str">
        <f t="shared" si="99"/>
        <v>https://m.newspic.kr/view.html?nid=2022072610440144861</v>
      </c>
    </row>
    <row r="1552" spans="1:14" hidden="1">
      <c r="A1552" s="20" t="s">
        <v>0</v>
      </c>
      <c r="B1552" s="21">
        <v>44769</v>
      </c>
      <c r="C1552" s="19" t="s">
        <v>6379</v>
      </c>
      <c r="D1552" s="20" t="s">
        <v>16</v>
      </c>
      <c r="E1552" s="20" t="str">
        <f t="shared" si="96"/>
        <v>CA05</v>
      </c>
      <c r="F1552" s="20" t="s">
        <v>17</v>
      </c>
      <c r="G1552" s="20" t="s">
        <v>6380</v>
      </c>
      <c r="H1552" s="33">
        <v>117</v>
      </c>
      <c r="I1552" s="33">
        <v>245</v>
      </c>
      <c r="J1552" s="32">
        <f t="shared" si="97"/>
        <v>0.47755102040816327</v>
      </c>
      <c r="K1552" s="33">
        <v>349</v>
      </c>
      <c r="L1552" s="33"/>
      <c r="M1552" s="20" t="str">
        <f t="shared" si="98"/>
        <v>20220726</v>
      </c>
      <c r="N1552" s="36" t="str">
        <f t="shared" si="99"/>
        <v>https://m.newspic.kr/view.html?nid=2022072600450142851</v>
      </c>
    </row>
    <row r="1553" spans="1:14" hidden="1">
      <c r="A1553" s="20" t="s">
        <v>0</v>
      </c>
      <c r="B1553" s="21">
        <v>44769</v>
      </c>
      <c r="C1553" s="19" t="s">
        <v>10653</v>
      </c>
      <c r="D1553" s="20" t="s">
        <v>386</v>
      </c>
      <c r="E1553" s="20" t="str">
        <f t="shared" si="96"/>
        <v>CA05</v>
      </c>
      <c r="F1553" s="20" t="s">
        <v>387</v>
      </c>
      <c r="G1553" s="20" t="s">
        <v>10654</v>
      </c>
      <c r="H1553" s="33">
        <v>9</v>
      </c>
      <c r="I1553" s="33">
        <v>61</v>
      </c>
      <c r="J1553" s="32">
        <f t="shared" si="97"/>
        <v>0.14754098360655737</v>
      </c>
      <c r="K1553" s="33">
        <v>84</v>
      </c>
      <c r="L1553" s="33"/>
      <c r="M1553" s="20" t="str">
        <f t="shared" si="98"/>
        <v>20220718</v>
      </c>
      <c r="N1553" s="36" t="str">
        <f t="shared" si="99"/>
        <v>https://m.newspic.kr/view.html?nid=2022071816140652826</v>
      </c>
    </row>
    <row r="1554" spans="1:14" hidden="1">
      <c r="A1554" s="20" t="s">
        <v>0</v>
      </c>
      <c r="B1554" s="21">
        <v>44769</v>
      </c>
      <c r="C1554" s="19" t="s">
        <v>6381</v>
      </c>
      <c r="D1554" s="20" t="s">
        <v>16</v>
      </c>
      <c r="E1554" s="20" t="str">
        <f t="shared" si="96"/>
        <v>CA05</v>
      </c>
      <c r="F1554" s="20" t="s">
        <v>17</v>
      </c>
      <c r="G1554" s="20" t="s">
        <v>6382</v>
      </c>
      <c r="H1554" s="33">
        <v>21</v>
      </c>
      <c r="I1554" s="33">
        <v>44</v>
      </c>
      <c r="J1554" s="32">
        <f t="shared" si="97"/>
        <v>0.47727272727272729</v>
      </c>
      <c r="K1554" s="33">
        <v>77</v>
      </c>
      <c r="L1554" s="33"/>
      <c r="M1554" s="20" t="str">
        <f t="shared" si="98"/>
        <v>20220724</v>
      </c>
      <c r="N1554" s="36" t="str">
        <f t="shared" si="99"/>
        <v>https://m.newspic.kr/view.html?nid=2022072414222243164</v>
      </c>
    </row>
    <row r="1555" spans="1:14" hidden="1">
      <c r="A1555" s="20" t="s">
        <v>0</v>
      </c>
      <c r="B1555" s="21">
        <v>44769</v>
      </c>
      <c r="C1555" s="19" t="s">
        <v>6385</v>
      </c>
      <c r="D1555" s="20" t="s">
        <v>16</v>
      </c>
      <c r="E1555" s="20" t="str">
        <f t="shared" si="96"/>
        <v>CA05</v>
      </c>
      <c r="F1555" s="20" t="s">
        <v>17</v>
      </c>
      <c r="G1555" s="20" t="s">
        <v>6386</v>
      </c>
      <c r="H1555" s="33">
        <v>21</v>
      </c>
      <c r="I1555" s="33">
        <v>44</v>
      </c>
      <c r="J1555" s="32">
        <f t="shared" si="97"/>
        <v>0.47727272727272729</v>
      </c>
      <c r="K1555" s="33">
        <v>60</v>
      </c>
      <c r="L1555" s="33">
        <v>5</v>
      </c>
      <c r="M1555" s="20" t="str">
        <f t="shared" si="98"/>
        <v>20220726</v>
      </c>
      <c r="N1555" s="36" t="str">
        <f t="shared" si="99"/>
        <v>https://m.newspic.kr/view.html?nid=2022072616150252763</v>
      </c>
    </row>
    <row r="1556" spans="1:14" hidden="1">
      <c r="A1556" s="20" t="s">
        <v>0</v>
      </c>
      <c r="B1556" s="21">
        <v>44769</v>
      </c>
      <c r="C1556" s="19" t="s">
        <v>6387</v>
      </c>
      <c r="D1556" s="20" t="s">
        <v>16</v>
      </c>
      <c r="E1556" s="20" t="str">
        <f t="shared" si="96"/>
        <v>CA05</v>
      </c>
      <c r="F1556" s="20" t="s">
        <v>17</v>
      </c>
      <c r="G1556" s="20" t="s">
        <v>6388</v>
      </c>
      <c r="H1556" s="33">
        <v>341</v>
      </c>
      <c r="I1556" s="33">
        <v>715</v>
      </c>
      <c r="J1556" s="32">
        <f t="shared" si="97"/>
        <v>0.47692307692307695</v>
      </c>
      <c r="K1556" s="33">
        <v>1082</v>
      </c>
      <c r="L1556" s="33"/>
      <c r="M1556" s="20" t="str">
        <f t="shared" si="98"/>
        <v>20220722</v>
      </c>
      <c r="N1556" s="36" t="str">
        <f t="shared" si="99"/>
        <v>https://m.newspic.kr/view.html?nid=2022072206472473515</v>
      </c>
    </row>
    <row r="1557" spans="1:14" hidden="1">
      <c r="A1557" s="20" t="s">
        <v>0</v>
      </c>
      <c r="B1557" s="21">
        <v>44769</v>
      </c>
      <c r="C1557" s="19" t="s">
        <v>7591</v>
      </c>
      <c r="D1557" s="20" t="s">
        <v>26</v>
      </c>
      <c r="E1557" s="20" t="str">
        <f t="shared" si="96"/>
        <v>CA05</v>
      </c>
      <c r="F1557" s="20" t="s">
        <v>27</v>
      </c>
      <c r="G1557" s="20" t="s">
        <v>7592</v>
      </c>
      <c r="H1557" s="33">
        <v>22</v>
      </c>
      <c r="I1557" s="33">
        <v>52</v>
      </c>
      <c r="J1557" s="32">
        <f t="shared" si="97"/>
        <v>0.42307692307692307</v>
      </c>
      <c r="K1557" s="33">
        <v>83</v>
      </c>
      <c r="L1557" s="33"/>
      <c r="M1557" s="20" t="str">
        <f t="shared" si="98"/>
        <v>20220722</v>
      </c>
      <c r="N1557" s="36" t="str">
        <f t="shared" si="99"/>
        <v>https://m.newspic.kr/view.html?nid=2022072215540780235</v>
      </c>
    </row>
    <row r="1558" spans="1:14" hidden="1">
      <c r="A1558" s="20" t="s">
        <v>0</v>
      </c>
      <c r="B1558" s="21">
        <v>44769</v>
      </c>
      <c r="C1558" s="19" t="s">
        <v>10392</v>
      </c>
      <c r="D1558" s="20" t="s">
        <v>62</v>
      </c>
      <c r="E1558" s="20" t="str">
        <f t="shared" si="96"/>
        <v>CA05</v>
      </c>
      <c r="F1558" s="20" t="s">
        <v>63</v>
      </c>
      <c r="G1558" s="20" t="s">
        <v>10393</v>
      </c>
      <c r="H1558" s="33">
        <v>7</v>
      </c>
      <c r="I1558" s="33">
        <v>38</v>
      </c>
      <c r="J1558" s="32">
        <f t="shared" si="97"/>
        <v>0.18421052631578946</v>
      </c>
      <c r="K1558" s="33">
        <v>83</v>
      </c>
      <c r="L1558" s="33"/>
      <c r="M1558" s="20" t="str">
        <f t="shared" si="98"/>
        <v>20220721</v>
      </c>
      <c r="N1558" s="36" t="str">
        <f t="shared" si="99"/>
        <v>https://m.newspic.kr/view.html?nid=2022072100062511961</v>
      </c>
    </row>
    <row r="1559" spans="1:14" hidden="1">
      <c r="A1559" s="20" t="s">
        <v>0</v>
      </c>
      <c r="B1559" s="21">
        <v>44769</v>
      </c>
      <c r="C1559" s="19" t="s">
        <v>1192</v>
      </c>
      <c r="D1559" s="20" t="s">
        <v>26</v>
      </c>
      <c r="E1559" s="20" t="str">
        <f t="shared" si="96"/>
        <v>CA05</v>
      </c>
      <c r="F1559" s="20" t="s">
        <v>27</v>
      </c>
      <c r="G1559" s="20" t="s">
        <v>1193</v>
      </c>
      <c r="H1559" s="33">
        <v>1</v>
      </c>
      <c r="I1559" s="33">
        <v>26</v>
      </c>
      <c r="J1559" s="32">
        <f t="shared" si="97"/>
        <v>3.8461538461538464E-2</v>
      </c>
      <c r="K1559" s="33">
        <v>83</v>
      </c>
      <c r="L1559" s="33"/>
      <c r="M1559" s="20" t="str">
        <f t="shared" si="98"/>
        <v>20220725</v>
      </c>
      <c r="N1559" s="36" t="str">
        <f t="shared" si="99"/>
        <v>https://m.newspic.kr/view.html?nid=2022072500113883535</v>
      </c>
    </row>
    <row r="1560" spans="1:14" hidden="1">
      <c r="A1560" s="20" t="s">
        <v>0</v>
      </c>
      <c r="B1560" s="21">
        <v>44769</v>
      </c>
      <c r="C1560" s="19" t="s">
        <v>3460</v>
      </c>
      <c r="D1560" s="20" t="s">
        <v>26</v>
      </c>
      <c r="E1560" s="20" t="str">
        <f t="shared" si="96"/>
        <v>CA05</v>
      </c>
      <c r="F1560" s="20" t="s">
        <v>27</v>
      </c>
      <c r="G1560" s="20" t="s">
        <v>3461</v>
      </c>
      <c r="H1560" s="33">
        <v>31</v>
      </c>
      <c r="I1560" s="33">
        <v>55</v>
      </c>
      <c r="J1560" s="32">
        <f t="shared" si="97"/>
        <v>0.5636363636363636</v>
      </c>
      <c r="K1560" s="33">
        <v>82</v>
      </c>
      <c r="L1560" s="33"/>
      <c r="M1560" s="20" t="str">
        <f t="shared" si="98"/>
        <v>20220726</v>
      </c>
      <c r="N1560" s="36" t="str">
        <f t="shared" si="99"/>
        <v>https://m.newspic.kr/view.html?nid=2022072616005092973</v>
      </c>
    </row>
    <row r="1561" spans="1:14" hidden="1">
      <c r="A1561" s="20" t="s">
        <v>0</v>
      </c>
      <c r="B1561" s="21">
        <v>44769</v>
      </c>
      <c r="C1561" s="19" t="s">
        <v>6762</v>
      </c>
      <c r="D1561" s="20" t="s">
        <v>26</v>
      </c>
      <c r="E1561" s="20" t="str">
        <f t="shared" si="96"/>
        <v>CA05</v>
      </c>
      <c r="F1561" s="20" t="s">
        <v>27</v>
      </c>
      <c r="G1561" s="20" t="s">
        <v>6763</v>
      </c>
      <c r="H1561" s="33">
        <v>25</v>
      </c>
      <c r="I1561" s="33">
        <v>54</v>
      </c>
      <c r="J1561" s="32">
        <f t="shared" si="97"/>
        <v>0.46296296296296297</v>
      </c>
      <c r="K1561" s="33">
        <v>82</v>
      </c>
      <c r="L1561" s="33"/>
      <c r="M1561" s="20" t="str">
        <f t="shared" si="98"/>
        <v>20220724</v>
      </c>
      <c r="N1561" s="36" t="str">
        <f t="shared" si="99"/>
        <v>https://m.newspic.kr/view.html?nid=2022072422103241223</v>
      </c>
    </row>
    <row r="1562" spans="1:14" hidden="1">
      <c r="A1562" s="20" t="s">
        <v>0</v>
      </c>
      <c r="B1562" s="21">
        <v>44769</v>
      </c>
      <c r="C1562" s="19" t="s">
        <v>6391</v>
      </c>
      <c r="D1562" s="20" t="s">
        <v>16</v>
      </c>
      <c r="E1562" s="20" t="str">
        <f t="shared" si="96"/>
        <v>CA05</v>
      </c>
      <c r="F1562" s="20" t="s">
        <v>17</v>
      </c>
      <c r="G1562" s="20" t="s">
        <v>6392</v>
      </c>
      <c r="H1562" s="33">
        <v>267</v>
      </c>
      <c r="I1562" s="33">
        <v>560</v>
      </c>
      <c r="J1562" s="32">
        <f t="shared" si="97"/>
        <v>0.47678571428571431</v>
      </c>
      <c r="K1562" s="33">
        <v>757</v>
      </c>
      <c r="L1562" s="33"/>
      <c r="M1562" s="20" t="str">
        <f t="shared" si="98"/>
        <v>20220721</v>
      </c>
      <c r="N1562" s="36" t="str">
        <f t="shared" si="99"/>
        <v>https://m.newspic.kr/view.html?nid=2022072115511179755</v>
      </c>
    </row>
    <row r="1563" spans="1:14" hidden="1">
      <c r="A1563" s="20" t="s">
        <v>0</v>
      </c>
      <c r="B1563" s="21">
        <v>44769</v>
      </c>
      <c r="C1563" s="19" t="s">
        <v>8471</v>
      </c>
      <c r="D1563" s="20" t="s">
        <v>62</v>
      </c>
      <c r="E1563" s="20" t="str">
        <f t="shared" si="96"/>
        <v>CA05</v>
      </c>
      <c r="F1563" s="20" t="s">
        <v>63</v>
      </c>
      <c r="G1563" s="20" t="s">
        <v>8472</v>
      </c>
      <c r="H1563" s="33">
        <v>15</v>
      </c>
      <c r="I1563" s="33">
        <v>42</v>
      </c>
      <c r="J1563" s="32">
        <f t="shared" si="97"/>
        <v>0.35714285714285715</v>
      </c>
      <c r="K1563" s="33">
        <v>82</v>
      </c>
      <c r="L1563" s="33"/>
      <c r="M1563" s="20" t="str">
        <f t="shared" si="98"/>
        <v>20220705</v>
      </c>
      <c r="N1563" s="36" t="str">
        <f t="shared" si="99"/>
        <v>https://m.newspic.kr/view.html?nid=2022070500224525054</v>
      </c>
    </row>
    <row r="1564" spans="1:14" hidden="1">
      <c r="A1564" s="20" t="s">
        <v>0</v>
      </c>
      <c r="B1564" s="21">
        <v>44769</v>
      </c>
      <c r="C1564" s="19" t="s">
        <v>9365</v>
      </c>
      <c r="D1564" s="20" t="s">
        <v>62</v>
      </c>
      <c r="E1564" s="20" t="str">
        <f t="shared" si="96"/>
        <v>CA05</v>
      </c>
      <c r="F1564" s="20" t="s">
        <v>63</v>
      </c>
      <c r="G1564" s="20" t="s">
        <v>9366</v>
      </c>
      <c r="H1564" s="33">
        <v>13</v>
      </c>
      <c r="I1564" s="33">
        <v>44</v>
      </c>
      <c r="J1564" s="32">
        <f t="shared" si="97"/>
        <v>0.29545454545454547</v>
      </c>
      <c r="K1564" s="33">
        <v>82</v>
      </c>
      <c r="L1564" s="33"/>
      <c r="M1564" s="20" t="str">
        <f t="shared" si="98"/>
        <v>20220721</v>
      </c>
      <c r="N1564" s="36" t="str">
        <f t="shared" si="99"/>
        <v>https://m.newspic.kr/view.html?nid=2022072111355034261</v>
      </c>
    </row>
    <row r="1565" spans="1:14" hidden="1">
      <c r="A1565" s="20" t="s">
        <v>0</v>
      </c>
      <c r="B1565" s="21">
        <v>44769</v>
      </c>
      <c r="C1565" s="19" t="s">
        <v>6393</v>
      </c>
      <c r="D1565" s="20" t="s">
        <v>16</v>
      </c>
      <c r="E1565" s="20" t="str">
        <f t="shared" si="96"/>
        <v>CA05</v>
      </c>
      <c r="F1565" s="20" t="s">
        <v>17</v>
      </c>
      <c r="G1565" s="20" t="s">
        <v>6394</v>
      </c>
      <c r="H1565" s="33">
        <v>234</v>
      </c>
      <c r="I1565" s="33">
        <v>491</v>
      </c>
      <c r="J1565" s="32">
        <f t="shared" si="97"/>
        <v>0.47657841140529533</v>
      </c>
      <c r="K1565" s="33">
        <v>697</v>
      </c>
      <c r="L1565" s="33">
        <v>1</v>
      </c>
      <c r="M1565" s="20" t="str">
        <f t="shared" si="98"/>
        <v>20220726</v>
      </c>
      <c r="N1565" s="36" t="str">
        <f t="shared" si="99"/>
        <v>https://m.newspic.kr/view.html?nid=2022072622000272830</v>
      </c>
    </row>
    <row r="1566" spans="1:14" hidden="1">
      <c r="A1566" s="20" t="s">
        <v>0</v>
      </c>
      <c r="B1566" s="21">
        <v>44769</v>
      </c>
      <c r="C1566" s="19" t="s">
        <v>3394</v>
      </c>
      <c r="D1566" s="20" t="s">
        <v>16</v>
      </c>
      <c r="E1566" s="20" t="str">
        <f t="shared" si="96"/>
        <v>CA05</v>
      </c>
      <c r="F1566" s="20" t="s">
        <v>17</v>
      </c>
      <c r="G1566" s="20" t="s">
        <v>3395</v>
      </c>
      <c r="H1566" s="33">
        <v>61</v>
      </c>
      <c r="I1566" s="33">
        <v>128</v>
      </c>
      <c r="J1566" s="32">
        <f t="shared" si="97"/>
        <v>0.4765625</v>
      </c>
      <c r="K1566" s="33">
        <v>191</v>
      </c>
      <c r="L1566" s="33"/>
      <c r="M1566" s="20" t="str">
        <f t="shared" si="98"/>
        <v>20220726</v>
      </c>
      <c r="N1566" s="36" t="str">
        <f t="shared" si="99"/>
        <v>https://m.newspic.kr/view.html?nid=2022072614591770984</v>
      </c>
    </row>
    <row r="1567" spans="1:14" hidden="1">
      <c r="A1567" s="20" t="s">
        <v>0</v>
      </c>
      <c r="B1567" s="21">
        <v>44769</v>
      </c>
      <c r="C1567" s="19" t="s">
        <v>6401</v>
      </c>
      <c r="D1567" s="20" t="s">
        <v>16</v>
      </c>
      <c r="E1567" s="20" t="str">
        <f t="shared" si="96"/>
        <v>CA05</v>
      </c>
      <c r="F1567" s="20" t="s">
        <v>17</v>
      </c>
      <c r="G1567" s="20" t="s">
        <v>6402</v>
      </c>
      <c r="H1567" s="33">
        <v>81</v>
      </c>
      <c r="I1567" s="33">
        <v>170</v>
      </c>
      <c r="J1567" s="32">
        <f t="shared" si="97"/>
        <v>0.47647058823529409</v>
      </c>
      <c r="K1567" s="33">
        <v>263</v>
      </c>
      <c r="L1567" s="33">
        <v>1</v>
      </c>
      <c r="M1567" s="20" t="str">
        <f t="shared" si="98"/>
        <v>20220726</v>
      </c>
      <c r="N1567" s="36" t="str">
        <f t="shared" si="99"/>
        <v>https://m.newspic.kr/view.html?nid=2022072622001062507</v>
      </c>
    </row>
    <row r="1568" spans="1:14" hidden="1">
      <c r="A1568" s="20" t="s">
        <v>0</v>
      </c>
      <c r="B1568" s="21">
        <v>44769</v>
      </c>
      <c r="C1568" s="19" t="s">
        <v>10054</v>
      </c>
      <c r="D1568" s="20" t="s">
        <v>62</v>
      </c>
      <c r="E1568" s="20" t="str">
        <f t="shared" si="96"/>
        <v>CA05</v>
      </c>
      <c r="F1568" s="20" t="s">
        <v>63</v>
      </c>
      <c r="G1568" s="20" t="s">
        <v>10055</v>
      </c>
      <c r="H1568" s="33">
        <v>2</v>
      </c>
      <c r="I1568" s="33">
        <v>9</v>
      </c>
      <c r="J1568" s="32">
        <f t="shared" si="97"/>
        <v>0.22222222222222221</v>
      </c>
      <c r="K1568" s="33">
        <v>81</v>
      </c>
      <c r="L1568" s="33"/>
      <c r="M1568" s="20" t="str">
        <f t="shared" si="98"/>
        <v>20220715</v>
      </c>
      <c r="N1568" s="36" t="str">
        <f t="shared" si="99"/>
        <v>https://m.newspic.kr/view.html?nid=2022071513300182285</v>
      </c>
    </row>
    <row r="1569" spans="1:14">
      <c r="A1569" s="20" t="s">
        <v>0</v>
      </c>
      <c r="B1569" s="21">
        <v>44769</v>
      </c>
      <c r="C1569" s="19" t="s">
        <v>7083</v>
      </c>
      <c r="D1569" s="20" t="s">
        <v>16</v>
      </c>
      <c r="E1569" s="20" t="str">
        <f t="shared" si="96"/>
        <v>CA05</v>
      </c>
      <c r="F1569" s="20" t="s">
        <v>17</v>
      </c>
      <c r="G1569" s="20" t="s">
        <v>7084</v>
      </c>
      <c r="H1569" s="33">
        <v>1133</v>
      </c>
      <c r="I1569" s="33">
        <v>2526</v>
      </c>
      <c r="J1569" s="32">
        <f t="shared" si="97"/>
        <v>0.448535233570863</v>
      </c>
      <c r="K1569" s="33">
        <v>3600</v>
      </c>
      <c r="L1569" s="33">
        <v>14</v>
      </c>
      <c r="M1569" s="20" t="str">
        <f t="shared" si="98"/>
        <v>20220726</v>
      </c>
      <c r="N1569" s="36" t="str">
        <f t="shared" si="99"/>
        <v>https://m.newspic.kr/view.html?nid=2022072601515448119</v>
      </c>
    </row>
    <row r="1570" spans="1:14" hidden="1">
      <c r="A1570" s="20" t="s">
        <v>0</v>
      </c>
      <c r="B1570" s="21">
        <v>44769</v>
      </c>
      <c r="C1570" s="19" t="s">
        <v>6418</v>
      </c>
      <c r="D1570" s="20" t="s">
        <v>16</v>
      </c>
      <c r="E1570" s="20" t="str">
        <f t="shared" si="96"/>
        <v>CA05</v>
      </c>
      <c r="F1570" s="20" t="s">
        <v>17</v>
      </c>
      <c r="G1570" s="20" t="s">
        <v>6419</v>
      </c>
      <c r="H1570" s="33">
        <v>30</v>
      </c>
      <c r="I1570" s="33">
        <v>63</v>
      </c>
      <c r="J1570" s="32">
        <f t="shared" si="97"/>
        <v>0.47619047619047616</v>
      </c>
      <c r="K1570" s="33">
        <v>78</v>
      </c>
      <c r="L1570" s="33">
        <v>1</v>
      </c>
      <c r="M1570" s="20" t="str">
        <f t="shared" si="98"/>
        <v>20220727</v>
      </c>
      <c r="N1570" s="36" t="str">
        <f t="shared" si="99"/>
        <v>https://m.newspic.kr/view.html?nid=2022072717012392039</v>
      </c>
    </row>
    <row r="1571" spans="1:14" hidden="1">
      <c r="A1571" s="20" t="s">
        <v>0</v>
      </c>
      <c r="B1571" s="21">
        <v>44769</v>
      </c>
      <c r="C1571" s="19" t="s">
        <v>6414</v>
      </c>
      <c r="D1571" s="20" t="s">
        <v>16</v>
      </c>
      <c r="E1571" s="20" t="str">
        <f t="shared" si="96"/>
        <v>CA05</v>
      </c>
      <c r="F1571" s="20" t="s">
        <v>17</v>
      </c>
      <c r="G1571" s="20" t="s">
        <v>6415</v>
      </c>
      <c r="H1571" s="33">
        <v>10</v>
      </c>
      <c r="I1571" s="33">
        <v>21</v>
      </c>
      <c r="J1571" s="32">
        <f t="shared" si="97"/>
        <v>0.47619047619047616</v>
      </c>
      <c r="K1571" s="33">
        <v>34</v>
      </c>
      <c r="L1571" s="33">
        <v>2</v>
      </c>
      <c r="M1571" s="20" t="str">
        <f t="shared" si="98"/>
        <v>20220726</v>
      </c>
      <c r="N1571" s="36" t="str">
        <f t="shared" si="99"/>
        <v>https://m.newspic.kr/view.html?nid=2022072621031003072</v>
      </c>
    </row>
    <row r="1572" spans="1:14" hidden="1">
      <c r="A1572" s="20" t="s">
        <v>0</v>
      </c>
      <c r="B1572" s="21">
        <v>44769</v>
      </c>
      <c r="C1572" s="19" t="s">
        <v>6410</v>
      </c>
      <c r="D1572" s="20" t="s">
        <v>16</v>
      </c>
      <c r="E1572" s="20" t="str">
        <f t="shared" si="96"/>
        <v>CA05</v>
      </c>
      <c r="F1572" s="20" t="s">
        <v>17</v>
      </c>
      <c r="G1572" s="20" t="s">
        <v>6411</v>
      </c>
      <c r="H1572" s="33">
        <v>10</v>
      </c>
      <c r="I1572" s="33">
        <v>21</v>
      </c>
      <c r="J1572" s="32">
        <f t="shared" si="97"/>
        <v>0.47619047619047616</v>
      </c>
      <c r="K1572" s="33">
        <v>30</v>
      </c>
      <c r="L1572" s="33"/>
      <c r="M1572" s="20" t="str">
        <f t="shared" si="98"/>
        <v>20220724</v>
      </c>
      <c r="N1572" s="36" t="str">
        <f t="shared" si="99"/>
        <v>https://m.newspic.kr/view.html?nid=2022072409072260287</v>
      </c>
    </row>
    <row r="1573" spans="1:14" hidden="1">
      <c r="A1573" s="20" t="s">
        <v>0</v>
      </c>
      <c r="B1573" s="21">
        <v>44769</v>
      </c>
      <c r="C1573" s="19" t="s">
        <v>6422</v>
      </c>
      <c r="D1573" s="20" t="s">
        <v>16</v>
      </c>
      <c r="E1573" s="20" t="str">
        <f t="shared" si="96"/>
        <v>CA05</v>
      </c>
      <c r="F1573" s="20" t="s">
        <v>17</v>
      </c>
      <c r="G1573" s="20" t="s">
        <v>6423</v>
      </c>
      <c r="H1573" s="33">
        <v>198</v>
      </c>
      <c r="I1573" s="33">
        <v>416</v>
      </c>
      <c r="J1573" s="32">
        <f t="shared" si="97"/>
        <v>0.47596153846153844</v>
      </c>
      <c r="K1573" s="33">
        <v>567</v>
      </c>
      <c r="L1573" s="33">
        <v>2</v>
      </c>
      <c r="M1573" s="20" t="str">
        <f t="shared" si="98"/>
        <v>20220727</v>
      </c>
      <c r="N1573" s="36" t="str">
        <f t="shared" si="99"/>
        <v>https://m.newspic.kr/view.html?nid=2022072701060176467</v>
      </c>
    </row>
    <row r="1574" spans="1:14" hidden="1">
      <c r="A1574" s="20" t="s">
        <v>0</v>
      </c>
      <c r="B1574" s="21">
        <v>44769</v>
      </c>
      <c r="C1574" s="19" t="s">
        <v>8229</v>
      </c>
      <c r="D1574" s="20" t="s">
        <v>26</v>
      </c>
      <c r="E1574" s="20" t="str">
        <f t="shared" si="96"/>
        <v>CA05</v>
      </c>
      <c r="F1574" s="20" t="s">
        <v>27</v>
      </c>
      <c r="G1574" s="20" t="s">
        <v>8230</v>
      </c>
      <c r="H1574" s="33">
        <v>22</v>
      </c>
      <c r="I1574" s="33">
        <v>58</v>
      </c>
      <c r="J1574" s="32">
        <f t="shared" si="97"/>
        <v>0.37931034482758619</v>
      </c>
      <c r="K1574" s="33">
        <v>80</v>
      </c>
      <c r="L1574" s="33"/>
      <c r="M1574" s="20" t="str">
        <f t="shared" si="98"/>
        <v>20220717</v>
      </c>
      <c r="N1574" s="36" t="str">
        <f t="shared" si="99"/>
        <v>https://m.newspic.kr/view.html?nid=2022071712315852120</v>
      </c>
    </row>
    <row r="1575" spans="1:14">
      <c r="A1575" s="20" t="s">
        <v>0</v>
      </c>
      <c r="B1575" s="21">
        <v>44769</v>
      </c>
      <c r="C1575" s="19" t="s">
        <v>7207</v>
      </c>
      <c r="D1575" s="20" t="s">
        <v>16</v>
      </c>
      <c r="E1575" s="20" t="str">
        <f t="shared" si="96"/>
        <v>CA05</v>
      </c>
      <c r="F1575" s="20" t="s">
        <v>17</v>
      </c>
      <c r="G1575" s="20" t="s">
        <v>7208</v>
      </c>
      <c r="H1575" s="33">
        <v>1089</v>
      </c>
      <c r="I1575" s="33">
        <v>2454</v>
      </c>
      <c r="J1575" s="32">
        <f t="shared" si="97"/>
        <v>0.44376528117359415</v>
      </c>
      <c r="K1575" s="33">
        <v>3592</v>
      </c>
      <c r="L1575" s="33">
        <v>1</v>
      </c>
      <c r="M1575" s="20" t="str">
        <f t="shared" si="98"/>
        <v>20220726</v>
      </c>
      <c r="N1575" s="36" t="str">
        <f t="shared" si="99"/>
        <v>https://m.newspic.kr/view.html?nid=2022072619050164747</v>
      </c>
    </row>
    <row r="1576" spans="1:14" hidden="1">
      <c r="A1576" s="20" t="s">
        <v>0</v>
      </c>
      <c r="B1576" s="21">
        <v>44769</v>
      </c>
      <c r="C1576" s="19" t="s">
        <v>10089</v>
      </c>
      <c r="D1576" s="20" t="s">
        <v>62</v>
      </c>
      <c r="E1576" s="20" t="str">
        <f t="shared" si="96"/>
        <v>CA05</v>
      </c>
      <c r="F1576" s="20" t="s">
        <v>63</v>
      </c>
      <c r="G1576" s="20" t="s">
        <v>10090</v>
      </c>
      <c r="H1576" s="33">
        <v>9</v>
      </c>
      <c r="I1576" s="33">
        <v>41</v>
      </c>
      <c r="J1576" s="32">
        <f t="shared" si="97"/>
        <v>0.21951219512195122</v>
      </c>
      <c r="K1576" s="33">
        <v>80</v>
      </c>
      <c r="L1576" s="33"/>
      <c r="M1576" s="20" t="str">
        <f t="shared" si="98"/>
        <v>20220713</v>
      </c>
      <c r="N1576" s="36" t="str">
        <f t="shared" si="99"/>
        <v>https://m.newspic.kr/view.html?nid=2022071300232137917</v>
      </c>
    </row>
    <row r="1577" spans="1:14" hidden="1">
      <c r="A1577" s="20" t="s">
        <v>0</v>
      </c>
      <c r="B1577" s="21">
        <v>44769</v>
      </c>
      <c r="C1577" s="19" t="s">
        <v>6723</v>
      </c>
      <c r="D1577" s="20" t="s">
        <v>26</v>
      </c>
      <c r="E1577" s="20" t="str">
        <f t="shared" si="96"/>
        <v>CA05</v>
      </c>
      <c r="F1577" s="20" t="s">
        <v>27</v>
      </c>
      <c r="G1577" s="20" t="s">
        <v>6724</v>
      </c>
      <c r="H1577" s="33">
        <v>26</v>
      </c>
      <c r="I1577" s="33">
        <v>56</v>
      </c>
      <c r="J1577" s="32">
        <f t="shared" si="97"/>
        <v>0.4642857142857143</v>
      </c>
      <c r="K1577" s="33">
        <v>79</v>
      </c>
      <c r="L1577" s="33">
        <v>4</v>
      </c>
      <c r="M1577" s="20" t="str">
        <f t="shared" si="98"/>
        <v>20220727</v>
      </c>
      <c r="N1577" s="36" t="str">
        <f t="shared" si="99"/>
        <v>https://m.newspic.kr/view.html?nid=2022072720435997108</v>
      </c>
    </row>
    <row r="1578" spans="1:14" hidden="1">
      <c r="A1578" s="20" t="s">
        <v>0</v>
      </c>
      <c r="B1578" s="21">
        <v>44769</v>
      </c>
      <c r="C1578" s="19" t="s">
        <v>6430</v>
      </c>
      <c r="D1578" s="20" t="s">
        <v>16</v>
      </c>
      <c r="E1578" s="20" t="str">
        <f t="shared" si="96"/>
        <v>CA05</v>
      </c>
      <c r="F1578" s="20" t="s">
        <v>17</v>
      </c>
      <c r="G1578" s="20" t="s">
        <v>6431</v>
      </c>
      <c r="H1578" s="33">
        <v>480</v>
      </c>
      <c r="I1578" s="33">
        <v>1009</v>
      </c>
      <c r="J1578" s="32">
        <f t="shared" si="97"/>
        <v>0.47571853320118929</v>
      </c>
      <c r="K1578" s="33">
        <v>1436</v>
      </c>
      <c r="L1578" s="33">
        <v>8</v>
      </c>
      <c r="M1578" s="20" t="str">
        <f t="shared" si="98"/>
        <v>20220727</v>
      </c>
      <c r="N1578" s="36" t="str">
        <f t="shared" si="99"/>
        <v>https://m.newspic.kr/view.html?nid=2022072714350229534</v>
      </c>
    </row>
    <row r="1579" spans="1:14" hidden="1">
      <c r="A1579" s="20" t="s">
        <v>0</v>
      </c>
      <c r="B1579" s="21">
        <v>44769</v>
      </c>
      <c r="C1579" s="19" t="s">
        <v>8341</v>
      </c>
      <c r="D1579" s="20" t="s">
        <v>62</v>
      </c>
      <c r="E1579" s="20" t="str">
        <f t="shared" si="96"/>
        <v>CA05</v>
      </c>
      <c r="F1579" s="20" t="s">
        <v>63</v>
      </c>
      <c r="G1579" s="20" t="s">
        <v>8342</v>
      </c>
      <c r="H1579" s="33">
        <v>19</v>
      </c>
      <c r="I1579" s="33">
        <v>51</v>
      </c>
      <c r="J1579" s="32">
        <f t="shared" si="97"/>
        <v>0.37254901960784315</v>
      </c>
      <c r="K1579" s="33">
        <v>79</v>
      </c>
      <c r="L1579" s="33"/>
      <c r="M1579" s="20" t="str">
        <f t="shared" si="98"/>
        <v>20220715</v>
      </c>
      <c r="N1579" s="36" t="str">
        <f t="shared" si="99"/>
        <v>https://m.newspic.kr/view.html?nid=2022071523042558993</v>
      </c>
    </row>
    <row r="1580" spans="1:14" hidden="1">
      <c r="A1580" s="20" t="s">
        <v>0</v>
      </c>
      <c r="B1580" s="21">
        <v>44769</v>
      </c>
      <c r="C1580" s="19" t="s">
        <v>1240</v>
      </c>
      <c r="D1580" s="20" t="s">
        <v>26</v>
      </c>
      <c r="E1580" s="20" t="str">
        <f t="shared" si="96"/>
        <v>CA05</v>
      </c>
      <c r="F1580" s="20" t="s">
        <v>27</v>
      </c>
      <c r="G1580" s="20" t="s">
        <v>1241</v>
      </c>
      <c r="H1580" s="33">
        <v>13</v>
      </c>
      <c r="I1580" s="33">
        <v>45</v>
      </c>
      <c r="J1580" s="32">
        <f t="shared" si="97"/>
        <v>0.28888888888888886</v>
      </c>
      <c r="K1580" s="33">
        <v>79</v>
      </c>
      <c r="L1580" s="33"/>
      <c r="M1580" s="20" t="str">
        <f t="shared" si="98"/>
        <v>20220725</v>
      </c>
      <c r="N1580" s="36" t="str">
        <f t="shared" si="99"/>
        <v>https://m.newspic.kr/view.html?nid=2022072517220994657</v>
      </c>
    </row>
    <row r="1581" spans="1:14" hidden="1">
      <c r="A1581" s="20" t="s">
        <v>0</v>
      </c>
      <c r="B1581" s="21">
        <v>44769</v>
      </c>
      <c r="C1581" s="19" t="s">
        <v>6434</v>
      </c>
      <c r="D1581" s="20" t="s">
        <v>16</v>
      </c>
      <c r="E1581" s="20" t="str">
        <f t="shared" si="96"/>
        <v>CA05</v>
      </c>
      <c r="F1581" s="20" t="s">
        <v>17</v>
      </c>
      <c r="G1581" s="20" t="s">
        <v>6435</v>
      </c>
      <c r="H1581" s="33">
        <v>78</v>
      </c>
      <c r="I1581" s="33">
        <v>164</v>
      </c>
      <c r="J1581" s="32">
        <f t="shared" si="97"/>
        <v>0.47560975609756095</v>
      </c>
      <c r="K1581" s="33">
        <v>231</v>
      </c>
      <c r="L1581" s="33">
        <v>9</v>
      </c>
      <c r="M1581" s="20" t="str">
        <f t="shared" si="98"/>
        <v>20220727</v>
      </c>
      <c r="N1581" s="36" t="str">
        <f t="shared" si="99"/>
        <v>https://m.newspic.kr/view.html?nid=2022072716333590909</v>
      </c>
    </row>
    <row r="1582" spans="1:14" hidden="1">
      <c r="A1582" s="20" t="s">
        <v>0</v>
      </c>
      <c r="B1582" s="21">
        <v>44769</v>
      </c>
      <c r="C1582" s="19" t="s">
        <v>6436</v>
      </c>
      <c r="D1582" s="20" t="s">
        <v>16</v>
      </c>
      <c r="E1582" s="20" t="str">
        <f t="shared" si="96"/>
        <v>CA05</v>
      </c>
      <c r="F1582" s="20" t="s">
        <v>17</v>
      </c>
      <c r="G1582" s="20" t="s">
        <v>2644</v>
      </c>
      <c r="H1582" s="33">
        <v>1003</v>
      </c>
      <c r="I1582" s="33">
        <v>2109</v>
      </c>
      <c r="J1582" s="32">
        <f t="shared" si="97"/>
        <v>0.47558084400189665</v>
      </c>
      <c r="K1582" s="33">
        <v>2905</v>
      </c>
      <c r="L1582" s="33"/>
      <c r="M1582" s="20" t="str">
        <f t="shared" si="98"/>
        <v>20220722</v>
      </c>
      <c r="N1582" s="36" t="str">
        <f t="shared" si="99"/>
        <v>https://m.newspic.kr/view.html?nid=2022072208043990363</v>
      </c>
    </row>
    <row r="1583" spans="1:14" hidden="1">
      <c r="A1583" s="20" t="s">
        <v>0</v>
      </c>
      <c r="B1583" s="21">
        <v>44769</v>
      </c>
      <c r="C1583" s="19" t="s">
        <v>6437</v>
      </c>
      <c r="D1583" s="20" t="s">
        <v>16</v>
      </c>
      <c r="E1583" s="20" t="str">
        <f t="shared" si="96"/>
        <v>CA05</v>
      </c>
      <c r="F1583" s="20" t="s">
        <v>17</v>
      </c>
      <c r="G1583" s="20" t="s">
        <v>6438</v>
      </c>
      <c r="H1583" s="33">
        <v>175</v>
      </c>
      <c r="I1583" s="33">
        <v>368</v>
      </c>
      <c r="J1583" s="32">
        <f t="shared" si="97"/>
        <v>0.47554347826086957</v>
      </c>
      <c r="K1583" s="33">
        <v>502</v>
      </c>
      <c r="L1583" s="33">
        <v>1</v>
      </c>
      <c r="M1583" s="20" t="str">
        <f t="shared" si="98"/>
        <v>20220721</v>
      </c>
      <c r="N1583" s="36" t="str">
        <f t="shared" si="99"/>
        <v>https://m.newspic.kr/view.html?nid=2022072100020296084</v>
      </c>
    </row>
    <row r="1584" spans="1:14" hidden="1">
      <c r="A1584" s="20" t="s">
        <v>0</v>
      </c>
      <c r="B1584" s="21">
        <v>44769</v>
      </c>
      <c r="C1584" s="19" t="s">
        <v>6439</v>
      </c>
      <c r="D1584" s="20" t="s">
        <v>16</v>
      </c>
      <c r="E1584" s="20" t="str">
        <f t="shared" si="96"/>
        <v>CA05</v>
      </c>
      <c r="F1584" s="20" t="s">
        <v>17</v>
      </c>
      <c r="G1584" s="20" t="s">
        <v>6440</v>
      </c>
      <c r="H1584" s="33">
        <v>386</v>
      </c>
      <c r="I1584" s="33">
        <v>812</v>
      </c>
      <c r="J1584" s="32">
        <f t="shared" si="97"/>
        <v>0.47536945812807879</v>
      </c>
      <c r="K1584" s="33">
        <v>1079</v>
      </c>
      <c r="L1584" s="33"/>
      <c r="M1584" s="20" t="str">
        <f t="shared" si="98"/>
        <v>20220722</v>
      </c>
      <c r="N1584" s="36" t="str">
        <f t="shared" si="99"/>
        <v>https://m.newspic.kr/view.html?nid=2022072215000128295</v>
      </c>
    </row>
    <row r="1585" spans="1:14" hidden="1">
      <c r="A1585" s="20" t="s">
        <v>0</v>
      </c>
      <c r="B1585" s="21">
        <v>44769</v>
      </c>
      <c r="C1585" s="19" t="s">
        <v>6918</v>
      </c>
      <c r="D1585" s="20" t="s">
        <v>26</v>
      </c>
      <c r="E1585" s="20" t="str">
        <f t="shared" si="96"/>
        <v>CA05</v>
      </c>
      <c r="F1585" s="20" t="s">
        <v>27</v>
      </c>
      <c r="G1585" s="20" t="s">
        <v>6919</v>
      </c>
      <c r="H1585" s="33">
        <v>27</v>
      </c>
      <c r="I1585" s="33">
        <v>59</v>
      </c>
      <c r="J1585" s="32">
        <f t="shared" si="97"/>
        <v>0.4576271186440678</v>
      </c>
      <c r="K1585" s="33">
        <v>78</v>
      </c>
      <c r="L1585" s="33"/>
      <c r="M1585" s="20" t="str">
        <f t="shared" si="98"/>
        <v>20220723</v>
      </c>
      <c r="N1585" s="36" t="str">
        <f t="shared" si="99"/>
        <v>https://m.newspic.kr/view.html?nid=2022072300150185648</v>
      </c>
    </row>
    <row r="1586" spans="1:14" hidden="1">
      <c r="A1586" s="20" t="s">
        <v>0</v>
      </c>
      <c r="B1586" s="21">
        <v>44769</v>
      </c>
      <c r="C1586" s="19" t="s">
        <v>6445</v>
      </c>
      <c r="D1586" s="20" t="s">
        <v>16</v>
      </c>
      <c r="E1586" s="20" t="str">
        <f t="shared" si="96"/>
        <v>CA05</v>
      </c>
      <c r="F1586" s="20" t="s">
        <v>17</v>
      </c>
      <c r="G1586" s="20" t="s">
        <v>6446</v>
      </c>
      <c r="H1586" s="33">
        <v>135</v>
      </c>
      <c r="I1586" s="33">
        <v>284</v>
      </c>
      <c r="J1586" s="32">
        <f t="shared" si="97"/>
        <v>0.47535211267605632</v>
      </c>
      <c r="K1586" s="33">
        <v>384</v>
      </c>
      <c r="L1586" s="33"/>
      <c r="M1586" s="20" t="str">
        <f t="shared" si="98"/>
        <v>20220724</v>
      </c>
      <c r="N1586" s="36" t="str">
        <f t="shared" si="99"/>
        <v>https://m.newspic.kr/view.html?nid=2022072418380475367</v>
      </c>
    </row>
    <row r="1587" spans="1:14">
      <c r="A1587" s="20" t="s">
        <v>0</v>
      </c>
      <c r="B1587" s="21">
        <v>44769</v>
      </c>
      <c r="C1587" s="19" t="s">
        <v>3202</v>
      </c>
      <c r="D1587" s="20" t="s">
        <v>16</v>
      </c>
      <c r="E1587" s="20" t="str">
        <f t="shared" si="96"/>
        <v>CA05</v>
      </c>
      <c r="F1587" s="20" t="s">
        <v>17</v>
      </c>
      <c r="G1587" s="20" t="s">
        <v>3203</v>
      </c>
      <c r="H1587" s="33">
        <v>1403</v>
      </c>
      <c r="I1587" s="33">
        <v>2687</v>
      </c>
      <c r="J1587" s="14">
        <f t="shared" si="97"/>
        <v>0.52214365463342016</v>
      </c>
      <c r="K1587" s="33">
        <v>3561</v>
      </c>
      <c r="L1587" s="33">
        <v>3</v>
      </c>
      <c r="M1587" s="20" t="str">
        <f t="shared" si="98"/>
        <v>20220726</v>
      </c>
      <c r="N1587" s="36" t="str">
        <f t="shared" si="99"/>
        <v>https://m.newspic.kr/view.html?nid=2022072610000111989</v>
      </c>
    </row>
    <row r="1588" spans="1:14" hidden="1">
      <c r="A1588" s="20" t="s">
        <v>0</v>
      </c>
      <c r="B1588" s="21">
        <v>44769</v>
      </c>
      <c r="C1588" s="19" t="s">
        <v>8067</v>
      </c>
      <c r="D1588" s="20" t="s">
        <v>62</v>
      </c>
      <c r="E1588" s="20" t="str">
        <f t="shared" si="96"/>
        <v>CA05</v>
      </c>
      <c r="F1588" s="20" t="s">
        <v>63</v>
      </c>
      <c r="G1588" s="20" t="s">
        <v>8068</v>
      </c>
      <c r="H1588" s="33">
        <v>19</v>
      </c>
      <c r="I1588" s="33">
        <v>48</v>
      </c>
      <c r="J1588" s="32">
        <f t="shared" si="97"/>
        <v>0.39583333333333331</v>
      </c>
      <c r="K1588" s="33">
        <v>78</v>
      </c>
      <c r="L1588" s="33"/>
      <c r="M1588" s="20" t="str">
        <f t="shared" si="98"/>
        <v>20220722</v>
      </c>
      <c r="N1588" s="36" t="str">
        <f t="shared" si="99"/>
        <v>https://m.newspic.kr/view.html?nid=2022072223541391034</v>
      </c>
    </row>
    <row r="1589" spans="1:14" hidden="1">
      <c r="A1589" s="20" t="s">
        <v>0</v>
      </c>
      <c r="B1589" s="21">
        <v>44769</v>
      </c>
      <c r="C1589" s="19" t="s">
        <v>8289</v>
      </c>
      <c r="D1589" s="20" t="s">
        <v>62</v>
      </c>
      <c r="E1589" s="20" t="str">
        <f t="shared" si="96"/>
        <v>CA05</v>
      </c>
      <c r="F1589" s="20" t="s">
        <v>63</v>
      </c>
      <c r="G1589" s="20" t="s">
        <v>8290</v>
      </c>
      <c r="H1589" s="33">
        <v>21</v>
      </c>
      <c r="I1589" s="33">
        <v>56</v>
      </c>
      <c r="J1589" s="32">
        <f t="shared" si="97"/>
        <v>0.375</v>
      </c>
      <c r="K1589" s="33">
        <v>78</v>
      </c>
      <c r="L1589" s="33">
        <v>14</v>
      </c>
      <c r="M1589" s="20" t="str">
        <f t="shared" si="98"/>
        <v>20220727</v>
      </c>
      <c r="N1589" s="36" t="str">
        <f t="shared" si="99"/>
        <v>https://m.newspic.kr/view.html?nid=2022072712271819166</v>
      </c>
    </row>
    <row r="1590" spans="1:14" hidden="1">
      <c r="A1590" s="20" t="s">
        <v>0</v>
      </c>
      <c r="B1590" s="21">
        <v>44769</v>
      </c>
      <c r="C1590" s="19" t="s">
        <v>9596</v>
      </c>
      <c r="D1590" s="20" t="s">
        <v>62</v>
      </c>
      <c r="E1590" s="20" t="str">
        <f t="shared" si="96"/>
        <v>CA05</v>
      </c>
      <c r="F1590" s="20" t="s">
        <v>63</v>
      </c>
      <c r="G1590" s="20" t="s">
        <v>9597</v>
      </c>
      <c r="H1590" s="33">
        <v>15</v>
      </c>
      <c r="I1590" s="33">
        <v>56</v>
      </c>
      <c r="J1590" s="32">
        <f t="shared" si="97"/>
        <v>0.26785714285714285</v>
      </c>
      <c r="K1590" s="33">
        <v>78</v>
      </c>
      <c r="L1590" s="33"/>
      <c r="M1590" s="20" t="str">
        <f t="shared" si="98"/>
        <v>20220715</v>
      </c>
      <c r="N1590" s="36" t="str">
        <f t="shared" si="99"/>
        <v>https://m.newspic.kr/view.html?nid=2022071520233051408</v>
      </c>
    </row>
    <row r="1591" spans="1:14" hidden="1">
      <c r="A1591" s="20" t="s">
        <v>0</v>
      </c>
      <c r="B1591" s="21">
        <v>44769</v>
      </c>
      <c r="C1591" s="19" t="s">
        <v>6449</v>
      </c>
      <c r="D1591" s="20" t="s">
        <v>16</v>
      </c>
      <c r="E1591" s="20" t="str">
        <f t="shared" si="96"/>
        <v>CA05</v>
      </c>
      <c r="F1591" s="20" t="s">
        <v>17</v>
      </c>
      <c r="G1591" s="20" t="s">
        <v>6450</v>
      </c>
      <c r="H1591" s="33">
        <v>548</v>
      </c>
      <c r="I1591" s="33">
        <v>1155</v>
      </c>
      <c r="J1591" s="32">
        <f t="shared" si="97"/>
        <v>0.47445887445887447</v>
      </c>
      <c r="K1591" s="33">
        <v>1677</v>
      </c>
      <c r="L1591" s="33"/>
      <c r="M1591" s="20" t="str">
        <f t="shared" si="98"/>
        <v>20220713</v>
      </c>
      <c r="N1591" s="36" t="str">
        <f t="shared" si="99"/>
        <v>https://m.newspic.kr/view.html?nid=2022071322500121627</v>
      </c>
    </row>
    <row r="1592" spans="1:14">
      <c r="A1592" s="20" t="s">
        <v>0</v>
      </c>
      <c r="B1592" s="21">
        <v>44769</v>
      </c>
      <c r="C1592" s="19" t="s">
        <v>6326</v>
      </c>
      <c r="D1592" s="20" t="s">
        <v>16</v>
      </c>
      <c r="E1592" s="20" t="str">
        <f t="shared" si="96"/>
        <v>CA05</v>
      </c>
      <c r="F1592" s="20" t="s">
        <v>17</v>
      </c>
      <c r="G1592" s="20" t="s">
        <v>6327</v>
      </c>
      <c r="H1592" s="33">
        <v>1200</v>
      </c>
      <c r="I1592" s="33">
        <v>2504</v>
      </c>
      <c r="J1592" s="32">
        <f t="shared" si="97"/>
        <v>0.47923322683706071</v>
      </c>
      <c r="K1592" s="33">
        <v>3516</v>
      </c>
      <c r="L1592" s="33">
        <v>4</v>
      </c>
      <c r="M1592" s="20" t="str">
        <f t="shared" si="98"/>
        <v>20220726</v>
      </c>
      <c r="N1592" s="36" t="str">
        <f t="shared" si="99"/>
        <v>https://m.newspic.kr/view.html?nid=2022072623000163073</v>
      </c>
    </row>
    <row r="1593" spans="1:14" hidden="1">
      <c r="A1593" s="20" t="s">
        <v>0</v>
      </c>
      <c r="B1593" s="21">
        <v>44769</v>
      </c>
      <c r="C1593" s="19" t="s">
        <v>6455</v>
      </c>
      <c r="D1593" s="20" t="s">
        <v>16</v>
      </c>
      <c r="E1593" s="20" t="str">
        <f t="shared" si="96"/>
        <v>CA05</v>
      </c>
      <c r="F1593" s="20" t="s">
        <v>17</v>
      </c>
      <c r="G1593" s="20" t="s">
        <v>6456</v>
      </c>
      <c r="H1593" s="33">
        <v>203</v>
      </c>
      <c r="I1593" s="33">
        <v>428</v>
      </c>
      <c r="J1593" s="32">
        <f t="shared" si="97"/>
        <v>0.47429906542056077</v>
      </c>
      <c r="K1593" s="33">
        <v>562</v>
      </c>
      <c r="L1593" s="33">
        <v>2</v>
      </c>
      <c r="M1593" s="20" t="str">
        <f t="shared" si="98"/>
        <v>20220726</v>
      </c>
      <c r="N1593" s="36" t="str">
        <f t="shared" si="99"/>
        <v>https://m.newspic.kr/view.html?nid=2022072622380444703</v>
      </c>
    </row>
    <row r="1594" spans="1:14" hidden="1">
      <c r="A1594" s="20" t="s">
        <v>0</v>
      </c>
      <c r="B1594" s="21">
        <v>44769</v>
      </c>
      <c r="C1594" s="19" t="s">
        <v>6457</v>
      </c>
      <c r="D1594" s="20" t="s">
        <v>16</v>
      </c>
      <c r="E1594" s="20" t="str">
        <f t="shared" si="96"/>
        <v>CA05</v>
      </c>
      <c r="F1594" s="20" t="s">
        <v>17</v>
      </c>
      <c r="G1594" s="20" t="s">
        <v>6458</v>
      </c>
      <c r="H1594" s="33">
        <v>675</v>
      </c>
      <c r="I1594" s="33">
        <v>1424</v>
      </c>
      <c r="J1594" s="32">
        <f t="shared" si="97"/>
        <v>0.47401685393258425</v>
      </c>
      <c r="K1594" s="33">
        <v>2055</v>
      </c>
      <c r="L1594" s="33"/>
      <c r="M1594" s="20" t="str">
        <f t="shared" si="98"/>
        <v>20220713</v>
      </c>
      <c r="N1594" s="36" t="str">
        <f t="shared" si="99"/>
        <v>https://m.newspic.kr/view.html?nid=2022071300010188716</v>
      </c>
    </row>
    <row r="1595" spans="1:14" hidden="1">
      <c r="A1595" s="20" t="s">
        <v>0</v>
      </c>
      <c r="B1595" s="21">
        <v>44769</v>
      </c>
      <c r="C1595" s="19" t="s">
        <v>8345</v>
      </c>
      <c r="D1595" s="20" t="s">
        <v>62</v>
      </c>
      <c r="E1595" s="20" t="str">
        <f t="shared" si="96"/>
        <v>CA05</v>
      </c>
      <c r="F1595" s="20" t="s">
        <v>63</v>
      </c>
      <c r="G1595" s="20" t="s">
        <v>8346</v>
      </c>
      <c r="H1595" s="33">
        <v>19</v>
      </c>
      <c r="I1595" s="33">
        <v>51</v>
      </c>
      <c r="J1595" s="32">
        <f t="shared" si="97"/>
        <v>0.37254901960784315</v>
      </c>
      <c r="K1595" s="33">
        <v>77</v>
      </c>
      <c r="L1595" s="33"/>
      <c r="M1595" s="20" t="str">
        <f t="shared" si="98"/>
        <v>20220724</v>
      </c>
      <c r="N1595" s="36" t="str">
        <f t="shared" si="99"/>
        <v>https://m.newspic.kr/view.html?nid=2022072410324047677</v>
      </c>
    </row>
    <row r="1596" spans="1:14" hidden="1">
      <c r="A1596" s="20" t="s">
        <v>0</v>
      </c>
      <c r="B1596" s="21">
        <v>44769</v>
      </c>
      <c r="C1596" s="19" t="s">
        <v>8418</v>
      </c>
      <c r="D1596" s="20" t="s">
        <v>62</v>
      </c>
      <c r="E1596" s="20" t="str">
        <f t="shared" si="96"/>
        <v>CA05</v>
      </c>
      <c r="F1596" s="20" t="s">
        <v>63</v>
      </c>
      <c r="G1596" s="20" t="s">
        <v>8419</v>
      </c>
      <c r="H1596" s="33">
        <v>16</v>
      </c>
      <c r="I1596" s="33">
        <v>44</v>
      </c>
      <c r="J1596" s="32">
        <f t="shared" si="97"/>
        <v>0.36363636363636365</v>
      </c>
      <c r="K1596" s="33">
        <v>77</v>
      </c>
      <c r="L1596" s="33"/>
      <c r="M1596" s="20" t="str">
        <f t="shared" si="98"/>
        <v>20220715</v>
      </c>
      <c r="N1596" s="36" t="str">
        <f t="shared" si="99"/>
        <v>https://m.newspic.kr/view.html?nid=2022071500000207831</v>
      </c>
    </row>
    <row r="1597" spans="1:14" hidden="1">
      <c r="A1597" s="20" t="s">
        <v>0</v>
      </c>
      <c r="B1597" s="21">
        <v>44769</v>
      </c>
      <c r="C1597" s="19" t="s">
        <v>6467</v>
      </c>
      <c r="D1597" s="20" t="s">
        <v>16</v>
      </c>
      <c r="E1597" s="20" t="str">
        <f t="shared" si="96"/>
        <v>CA05</v>
      </c>
      <c r="F1597" s="20" t="s">
        <v>17</v>
      </c>
      <c r="G1597" s="20" t="s">
        <v>6468</v>
      </c>
      <c r="H1597" s="33">
        <v>337</v>
      </c>
      <c r="I1597" s="33">
        <v>711</v>
      </c>
      <c r="J1597" s="32">
        <f t="shared" si="97"/>
        <v>0.4739803094233474</v>
      </c>
      <c r="K1597" s="33">
        <v>1069</v>
      </c>
      <c r="L1597" s="33">
        <v>1</v>
      </c>
      <c r="M1597" s="20" t="str">
        <f t="shared" si="98"/>
        <v>20220714</v>
      </c>
      <c r="N1597" s="36" t="str">
        <f t="shared" si="99"/>
        <v>https://m.newspic.kr/view.html?nid=2022071414140056121</v>
      </c>
    </row>
    <row r="1598" spans="1:14" hidden="1">
      <c r="A1598" s="20" t="s">
        <v>0</v>
      </c>
      <c r="B1598" s="21">
        <v>44769</v>
      </c>
      <c r="C1598" s="19" t="s">
        <v>10010</v>
      </c>
      <c r="D1598" s="20" t="s">
        <v>62</v>
      </c>
      <c r="E1598" s="20" t="str">
        <f t="shared" si="96"/>
        <v>CA05</v>
      </c>
      <c r="F1598" s="20" t="s">
        <v>63</v>
      </c>
      <c r="G1598" s="20" t="s">
        <v>10011</v>
      </c>
      <c r="H1598" s="33">
        <v>11</v>
      </c>
      <c r="I1598" s="33">
        <v>48</v>
      </c>
      <c r="J1598" s="32">
        <f t="shared" si="97"/>
        <v>0.22916666666666666</v>
      </c>
      <c r="K1598" s="33">
        <v>77</v>
      </c>
      <c r="L1598" s="33"/>
      <c r="M1598" s="20" t="str">
        <f t="shared" si="98"/>
        <v>20220719</v>
      </c>
      <c r="N1598" s="36" t="str">
        <f t="shared" si="99"/>
        <v>https://m.newspic.kr/view.html?nid=2022071921005106430</v>
      </c>
    </row>
    <row r="1599" spans="1:14" hidden="1">
      <c r="A1599" s="20" t="s">
        <v>0</v>
      </c>
      <c r="B1599" s="21">
        <v>44769</v>
      </c>
      <c r="C1599" s="19" t="s">
        <v>11092</v>
      </c>
      <c r="D1599" s="20" t="s">
        <v>62</v>
      </c>
      <c r="E1599" s="20" t="str">
        <f t="shared" si="96"/>
        <v>CA05</v>
      </c>
      <c r="F1599" s="20" t="s">
        <v>63</v>
      </c>
      <c r="G1599" s="20" t="s">
        <v>11093</v>
      </c>
      <c r="H1599" s="33">
        <v>1</v>
      </c>
      <c r="I1599" s="33">
        <v>17</v>
      </c>
      <c r="J1599" s="32">
        <f t="shared" si="97"/>
        <v>5.8823529411764705E-2</v>
      </c>
      <c r="K1599" s="33">
        <v>77</v>
      </c>
      <c r="L1599" s="33"/>
      <c r="M1599" s="20" t="str">
        <f t="shared" si="98"/>
        <v>20220721</v>
      </c>
      <c r="N1599" s="36" t="str">
        <f t="shared" si="99"/>
        <v>https://m.newspic.kr/view.html?nid=2022072116272730304</v>
      </c>
    </row>
    <row r="1600" spans="1:14">
      <c r="A1600" s="20" t="s">
        <v>0</v>
      </c>
      <c r="B1600" s="21">
        <v>44769</v>
      </c>
      <c r="C1600" s="19" t="s">
        <v>1536</v>
      </c>
      <c r="D1600" s="20" t="s">
        <v>16</v>
      </c>
      <c r="E1600" s="20" t="str">
        <f t="shared" si="96"/>
        <v>CA05</v>
      </c>
      <c r="F1600" s="20" t="s">
        <v>17</v>
      </c>
      <c r="G1600" s="20" t="s">
        <v>1537</v>
      </c>
      <c r="H1600" s="33">
        <v>1227</v>
      </c>
      <c r="I1600" s="33">
        <v>2354</v>
      </c>
      <c r="J1600" s="14">
        <f t="shared" si="97"/>
        <v>0.52124044180118945</v>
      </c>
      <c r="K1600" s="33">
        <v>3327</v>
      </c>
      <c r="L1600" s="33">
        <v>1</v>
      </c>
      <c r="M1600" s="20" t="str">
        <f t="shared" si="98"/>
        <v>20220725</v>
      </c>
      <c r="N1600" s="36" t="str">
        <f t="shared" si="99"/>
        <v>https://m.newspic.kr/view.html?nid=2022072511001462478</v>
      </c>
    </row>
    <row r="1601" spans="1:14" hidden="1">
      <c r="A1601" s="20" t="s">
        <v>0</v>
      </c>
      <c r="B1601" s="21">
        <v>44769</v>
      </c>
      <c r="C1601" s="19" t="s">
        <v>6476</v>
      </c>
      <c r="D1601" s="20" t="s">
        <v>16</v>
      </c>
      <c r="E1601" s="20" t="str">
        <f t="shared" si="96"/>
        <v>CA05</v>
      </c>
      <c r="F1601" s="20" t="s">
        <v>17</v>
      </c>
      <c r="G1601" s="20" t="s">
        <v>6477</v>
      </c>
      <c r="H1601" s="33">
        <v>144</v>
      </c>
      <c r="I1601" s="33">
        <v>304</v>
      </c>
      <c r="J1601" s="32">
        <f t="shared" si="97"/>
        <v>0.47368421052631576</v>
      </c>
      <c r="K1601" s="33">
        <v>444</v>
      </c>
      <c r="L1601" s="33"/>
      <c r="M1601" s="20" t="str">
        <f t="shared" si="98"/>
        <v>20220726</v>
      </c>
      <c r="N1601" s="36" t="str">
        <f t="shared" si="99"/>
        <v>https://m.newspic.kr/view.html?nid=2022072611072590924</v>
      </c>
    </row>
    <row r="1602" spans="1:14" hidden="1">
      <c r="A1602" s="20" t="s">
        <v>0</v>
      </c>
      <c r="B1602" s="21">
        <v>44769</v>
      </c>
      <c r="C1602" s="19" t="s">
        <v>6485</v>
      </c>
      <c r="D1602" s="20" t="s">
        <v>16</v>
      </c>
      <c r="E1602" s="20" t="str">
        <f t="shared" ref="E1602:E1665" si="100">LEFT(D1602,4)</f>
        <v>CA05</v>
      </c>
      <c r="F1602" s="20" t="s">
        <v>17</v>
      </c>
      <c r="G1602" s="20" t="s">
        <v>6486</v>
      </c>
      <c r="H1602" s="33">
        <v>108</v>
      </c>
      <c r="I1602" s="33">
        <v>228</v>
      </c>
      <c r="J1602" s="32">
        <f t="shared" ref="J1602:J1665" si="101">H1602/I1602</f>
        <v>0.47368421052631576</v>
      </c>
      <c r="K1602" s="33">
        <v>317</v>
      </c>
      <c r="L1602" s="33">
        <v>1</v>
      </c>
      <c r="M1602" s="20" t="str">
        <f t="shared" ref="M1602:M1665" si="102">LEFT(C1602,8)</f>
        <v>20220725</v>
      </c>
      <c r="N1602" s="36" t="str">
        <f t="shared" ref="N1602:N1665" si="103">HYPERLINK(CONCATENATE("https://m.newspic.kr/view.html?nid=",C1602))</f>
        <v>https://m.newspic.kr/view.html?nid=2022072522050272601</v>
      </c>
    </row>
    <row r="1603" spans="1:14" hidden="1">
      <c r="A1603" s="20" t="s">
        <v>0</v>
      </c>
      <c r="B1603" s="21">
        <v>44769</v>
      </c>
      <c r="C1603" s="19" t="s">
        <v>6483</v>
      </c>
      <c r="D1603" s="20" t="s">
        <v>16</v>
      </c>
      <c r="E1603" s="20" t="str">
        <f t="shared" si="100"/>
        <v>CA05</v>
      </c>
      <c r="F1603" s="20" t="s">
        <v>17</v>
      </c>
      <c r="G1603" s="20" t="s">
        <v>6484</v>
      </c>
      <c r="H1603" s="33">
        <v>81</v>
      </c>
      <c r="I1603" s="33">
        <v>171</v>
      </c>
      <c r="J1603" s="32">
        <f t="shared" si="101"/>
        <v>0.47368421052631576</v>
      </c>
      <c r="K1603" s="33">
        <v>249</v>
      </c>
      <c r="L1603" s="33"/>
      <c r="M1603" s="20" t="str">
        <f t="shared" si="102"/>
        <v>20220726</v>
      </c>
      <c r="N1603" s="36" t="str">
        <f t="shared" si="103"/>
        <v>https://m.newspic.kr/view.html?nid=2022072604025217595</v>
      </c>
    </row>
    <row r="1604" spans="1:14" hidden="1">
      <c r="A1604" s="20" t="s">
        <v>0</v>
      </c>
      <c r="B1604" s="21">
        <v>44769</v>
      </c>
      <c r="C1604" s="19" t="s">
        <v>2159</v>
      </c>
      <c r="D1604" s="20" t="s">
        <v>16</v>
      </c>
      <c r="E1604" s="20" t="str">
        <f t="shared" si="100"/>
        <v>CA05</v>
      </c>
      <c r="F1604" s="20" t="s">
        <v>17</v>
      </c>
      <c r="G1604" s="20" t="s">
        <v>2160</v>
      </c>
      <c r="H1604" s="33">
        <v>9</v>
      </c>
      <c r="I1604" s="33">
        <v>19</v>
      </c>
      <c r="J1604" s="32">
        <f t="shared" si="101"/>
        <v>0.47368421052631576</v>
      </c>
      <c r="K1604" s="33">
        <v>29</v>
      </c>
      <c r="L1604" s="33"/>
      <c r="M1604" s="20" t="str">
        <f t="shared" si="102"/>
        <v>20220725</v>
      </c>
      <c r="N1604" s="36" t="str">
        <f t="shared" si="103"/>
        <v>https://m.newspic.kr/view.html?nid=2022072522000171599</v>
      </c>
    </row>
    <row r="1605" spans="1:14" hidden="1">
      <c r="A1605" s="20" t="s">
        <v>0</v>
      </c>
      <c r="B1605" s="21">
        <v>44769</v>
      </c>
      <c r="C1605" s="19" t="s">
        <v>6480</v>
      </c>
      <c r="D1605" s="20" t="s">
        <v>16</v>
      </c>
      <c r="E1605" s="20" t="str">
        <f t="shared" si="100"/>
        <v>CA05</v>
      </c>
      <c r="F1605" s="20" t="s">
        <v>17</v>
      </c>
      <c r="G1605" s="20" t="s">
        <v>6481</v>
      </c>
      <c r="H1605" s="33">
        <v>9</v>
      </c>
      <c r="I1605" s="33">
        <v>19</v>
      </c>
      <c r="J1605" s="32">
        <f t="shared" si="101"/>
        <v>0.47368421052631576</v>
      </c>
      <c r="K1605" s="33">
        <v>23</v>
      </c>
      <c r="L1605" s="33"/>
      <c r="M1605" s="20" t="str">
        <f t="shared" si="102"/>
        <v>20220722</v>
      </c>
      <c r="N1605" s="36" t="str">
        <f t="shared" si="103"/>
        <v>https://m.newspic.kr/view.html?nid=2022072201185978592</v>
      </c>
    </row>
    <row r="1606" spans="1:14" hidden="1">
      <c r="A1606" s="20" t="s">
        <v>0</v>
      </c>
      <c r="B1606" s="21">
        <v>44769</v>
      </c>
      <c r="C1606" s="19" t="s">
        <v>6721</v>
      </c>
      <c r="D1606" s="20" t="s">
        <v>62</v>
      </c>
      <c r="E1606" s="20" t="str">
        <f t="shared" si="100"/>
        <v>CA05</v>
      </c>
      <c r="F1606" s="20" t="s">
        <v>63</v>
      </c>
      <c r="G1606" s="20" t="s">
        <v>6722</v>
      </c>
      <c r="H1606" s="33">
        <v>26</v>
      </c>
      <c r="I1606" s="33">
        <v>56</v>
      </c>
      <c r="J1606" s="32">
        <f t="shared" si="101"/>
        <v>0.4642857142857143</v>
      </c>
      <c r="K1606" s="33">
        <v>75</v>
      </c>
      <c r="L1606" s="33"/>
      <c r="M1606" s="20" t="str">
        <f t="shared" si="102"/>
        <v>20220725</v>
      </c>
      <c r="N1606" s="36" t="str">
        <f t="shared" si="103"/>
        <v>https://m.newspic.kr/view.html?nid=2022072515084094561</v>
      </c>
    </row>
    <row r="1607" spans="1:14" hidden="1">
      <c r="A1607" s="20" t="s">
        <v>0</v>
      </c>
      <c r="B1607" s="21">
        <v>44769</v>
      </c>
      <c r="C1607" s="19" t="s">
        <v>6489</v>
      </c>
      <c r="D1607" s="20" t="s">
        <v>16</v>
      </c>
      <c r="E1607" s="20" t="str">
        <f t="shared" si="100"/>
        <v>CA05</v>
      </c>
      <c r="F1607" s="20" t="s">
        <v>17</v>
      </c>
      <c r="G1607" s="20" t="s">
        <v>6490</v>
      </c>
      <c r="H1607" s="33">
        <v>116</v>
      </c>
      <c r="I1607" s="33">
        <v>245</v>
      </c>
      <c r="J1607" s="32">
        <f t="shared" si="101"/>
        <v>0.47346938775510206</v>
      </c>
      <c r="K1607" s="33">
        <v>338</v>
      </c>
      <c r="L1607" s="33">
        <v>1</v>
      </c>
      <c r="M1607" s="20" t="str">
        <f t="shared" si="102"/>
        <v>20220725</v>
      </c>
      <c r="N1607" s="36" t="str">
        <f t="shared" si="103"/>
        <v>https://m.newspic.kr/view.html?nid=2022072505392392313</v>
      </c>
    </row>
    <row r="1608" spans="1:14" hidden="1">
      <c r="A1608" s="20" t="s">
        <v>0</v>
      </c>
      <c r="B1608" s="21">
        <v>44769</v>
      </c>
      <c r="C1608" s="19" t="s">
        <v>8442</v>
      </c>
      <c r="D1608" s="20" t="s">
        <v>26</v>
      </c>
      <c r="E1608" s="20" t="str">
        <f t="shared" si="100"/>
        <v>CA05</v>
      </c>
      <c r="F1608" s="20" t="s">
        <v>27</v>
      </c>
      <c r="G1608" s="20" t="s">
        <v>6692</v>
      </c>
      <c r="H1608" s="33">
        <v>21</v>
      </c>
      <c r="I1608" s="33">
        <v>58</v>
      </c>
      <c r="J1608" s="32">
        <f t="shared" si="101"/>
        <v>0.36206896551724138</v>
      </c>
      <c r="K1608" s="33">
        <v>75</v>
      </c>
      <c r="L1608" s="33"/>
      <c r="M1608" s="20" t="str">
        <f t="shared" si="102"/>
        <v>20220725</v>
      </c>
      <c r="N1608" s="36" t="str">
        <f t="shared" si="103"/>
        <v>https://m.newspic.kr/view.html?nid=2022072521111991814</v>
      </c>
    </row>
    <row r="1609" spans="1:14" hidden="1">
      <c r="A1609" s="20" t="s">
        <v>0</v>
      </c>
      <c r="B1609" s="21">
        <v>44769</v>
      </c>
      <c r="C1609" s="19" t="s">
        <v>8524</v>
      </c>
      <c r="D1609" s="20" t="s">
        <v>26</v>
      </c>
      <c r="E1609" s="20" t="str">
        <f t="shared" si="100"/>
        <v>CA05</v>
      </c>
      <c r="F1609" s="20" t="s">
        <v>27</v>
      </c>
      <c r="G1609" s="20" t="s">
        <v>8525</v>
      </c>
      <c r="H1609" s="33">
        <v>14</v>
      </c>
      <c r="I1609" s="33">
        <v>40</v>
      </c>
      <c r="J1609" s="32">
        <f t="shared" si="101"/>
        <v>0.35</v>
      </c>
      <c r="K1609" s="33">
        <v>75</v>
      </c>
      <c r="L1609" s="33"/>
      <c r="M1609" s="20" t="str">
        <f t="shared" si="102"/>
        <v>20220725</v>
      </c>
      <c r="N1609" s="36" t="str">
        <f t="shared" si="103"/>
        <v>https://m.newspic.kr/view.html?nid=2022072501181352713</v>
      </c>
    </row>
    <row r="1610" spans="1:14">
      <c r="A1610" s="20" t="s">
        <v>0</v>
      </c>
      <c r="B1610" s="21">
        <v>44769</v>
      </c>
      <c r="C1610" s="19" t="s">
        <v>6527</v>
      </c>
      <c r="D1610" s="20" t="s">
        <v>16</v>
      </c>
      <c r="E1610" s="20" t="str">
        <f t="shared" si="100"/>
        <v>CA05</v>
      </c>
      <c r="F1610" s="20" t="s">
        <v>17</v>
      </c>
      <c r="G1610" s="20" t="s">
        <v>6528</v>
      </c>
      <c r="H1610" s="33">
        <v>1063</v>
      </c>
      <c r="I1610" s="33">
        <v>2254</v>
      </c>
      <c r="J1610" s="32">
        <f t="shared" si="101"/>
        <v>0.47160603371783494</v>
      </c>
      <c r="K1610" s="33">
        <v>3266</v>
      </c>
      <c r="L1610" s="33">
        <v>2</v>
      </c>
      <c r="M1610" s="20" t="str">
        <f t="shared" si="102"/>
        <v>20220726</v>
      </c>
      <c r="N1610" s="36" t="str">
        <f t="shared" si="103"/>
        <v>https://m.newspic.kr/view.html?nid=2022072617592608710</v>
      </c>
    </row>
    <row r="1611" spans="1:14" hidden="1">
      <c r="A1611" s="20" t="s">
        <v>0</v>
      </c>
      <c r="B1611" s="21">
        <v>44769</v>
      </c>
      <c r="C1611" s="19" t="s">
        <v>9960</v>
      </c>
      <c r="D1611" s="20" t="s">
        <v>386</v>
      </c>
      <c r="E1611" s="20" t="str">
        <f t="shared" si="100"/>
        <v>CA05</v>
      </c>
      <c r="F1611" s="20" t="s">
        <v>387</v>
      </c>
      <c r="G1611" s="20" t="s">
        <v>9961</v>
      </c>
      <c r="H1611" s="33">
        <v>11</v>
      </c>
      <c r="I1611" s="33">
        <v>46</v>
      </c>
      <c r="J1611" s="32">
        <f t="shared" si="101"/>
        <v>0.2391304347826087</v>
      </c>
      <c r="K1611" s="33">
        <v>75</v>
      </c>
      <c r="L1611" s="33">
        <v>1</v>
      </c>
      <c r="M1611" s="20" t="str">
        <f t="shared" si="102"/>
        <v>20220722</v>
      </c>
      <c r="N1611" s="36" t="str">
        <f t="shared" si="103"/>
        <v>https://m.newspic.kr/view.html?nid=2022072217000283079</v>
      </c>
    </row>
    <row r="1612" spans="1:14" hidden="1">
      <c r="A1612" s="20" t="s">
        <v>0</v>
      </c>
      <c r="B1612" s="21">
        <v>44769</v>
      </c>
      <c r="C1612" s="19" t="s">
        <v>6493</v>
      </c>
      <c r="D1612" s="20" t="s">
        <v>16</v>
      </c>
      <c r="E1612" s="20" t="str">
        <f t="shared" si="100"/>
        <v>CA05</v>
      </c>
      <c r="F1612" s="20" t="s">
        <v>17</v>
      </c>
      <c r="G1612" s="20" t="s">
        <v>6494</v>
      </c>
      <c r="H1612" s="33">
        <v>370</v>
      </c>
      <c r="I1612" s="33">
        <v>782</v>
      </c>
      <c r="J1612" s="32">
        <f t="shared" si="101"/>
        <v>0.47314578005115088</v>
      </c>
      <c r="K1612" s="33">
        <v>1105</v>
      </c>
      <c r="L1612" s="33"/>
      <c r="M1612" s="20" t="str">
        <f t="shared" si="102"/>
        <v>20220716</v>
      </c>
      <c r="N1612" s="36" t="str">
        <f t="shared" si="103"/>
        <v>https://m.newspic.kr/view.html?nid=2022071616550159112</v>
      </c>
    </row>
    <row r="1613" spans="1:14" hidden="1">
      <c r="A1613" s="20" t="s">
        <v>0</v>
      </c>
      <c r="B1613" s="21">
        <v>44769</v>
      </c>
      <c r="C1613" s="19" t="s">
        <v>6495</v>
      </c>
      <c r="D1613" s="20" t="s">
        <v>16</v>
      </c>
      <c r="E1613" s="20" t="str">
        <f t="shared" si="100"/>
        <v>CA05</v>
      </c>
      <c r="F1613" s="20" t="s">
        <v>17</v>
      </c>
      <c r="G1613" s="20" t="s">
        <v>6496</v>
      </c>
      <c r="H1613" s="33">
        <v>377</v>
      </c>
      <c r="I1613" s="33">
        <v>797</v>
      </c>
      <c r="J1613" s="32">
        <f t="shared" si="101"/>
        <v>0.47302383939774151</v>
      </c>
      <c r="K1613" s="33">
        <v>1128</v>
      </c>
      <c r="L1613" s="33">
        <v>1</v>
      </c>
      <c r="M1613" s="20" t="str">
        <f t="shared" si="102"/>
        <v>20220722</v>
      </c>
      <c r="N1613" s="36" t="str">
        <f t="shared" si="103"/>
        <v>https://m.newspic.kr/view.html?nid=2022072209553881993</v>
      </c>
    </row>
    <row r="1614" spans="1:14">
      <c r="A1614" s="20" t="s">
        <v>0</v>
      </c>
      <c r="B1614" s="21">
        <v>44769</v>
      </c>
      <c r="C1614" s="19" t="s">
        <v>7318</v>
      </c>
      <c r="D1614" s="20" t="s">
        <v>16</v>
      </c>
      <c r="E1614" s="20" t="str">
        <f t="shared" si="100"/>
        <v>CA05</v>
      </c>
      <c r="F1614" s="20" t="s">
        <v>17</v>
      </c>
      <c r="G1614" s="20" t="s">
        <v>7319</v>
      </c>
      <c r="H1614" s="33">
        <v>1007</v>
      </c>
      <c r="I1614" s="33">
        <v>2304</v>
      </c>
      <c r="J1614" s="32">
        <f t="shared" si="101"/>
        <v>0.43706597222222221</v>
      </c>
      <c r="K1614" s="33">
        <v>3244</v>
      </c>
      <c r="L1614" s="33">
        <v>6</v>
      </c>
      <c r="M1614" s="20" t="str">
        <f t="shared" si="102"/>
        <v>20220727</v>
      </c>
      <c r="N1614" s="36" t="str">
        <f t="shared" si="103"/>
        <v>https://m.newspic.kr/view.html?nid=2022072718050227646</v>
      </c>
    </row>
    <row r="1615" spans="1:14" hidden="1">
      <c r="A1615" s="20" t="s">
        <v>0</v>
      </c>
      <c r="B1615" s="21">
        <v>44769</v>
      </c>
      <c r="C1615" s="19" t="s">
        <v>6695</v>
      </c>
      <c r="D1615" s="20" t="s">
        <v>26</v>
      </c>
      <c r="E1615" s="20" t="str">
        <f t="shared" si="100"/>
        <v>CA05</v>
      </c>
      <c r="F1615" s="20" t="s">
        <v>27</v>
      </c>
      <c r="G1615" s="20" t="s">
        <v>6696</v>
      </c>
      <c r="H1615" s="33">
        <v>27</v>
      </c>
      <c r="I1615" s="33">
        <v>58</v>
      </c>
      <c r="J1615" s="32">
        <f t="shared" si="101"/>
        <v>0.46551724137931033</v>
      </c>
      <c r="K1615" s="33">
        <v>74</v>
      </c>
      <c r="L1615" s="33"/>
      <c r="M1615" s="20" t="str">
        <f t="shared" si="102"/>
        <v>20220723</v>
      </c>
      <c r="N1615" s="36" t="str">
        <f t="shared" si="103"/>
        <v>https://m.newspic.kr/view.html?nid=2022072316064296155</v>
      </c>
    </row>
    <row r="1616" spans="1:14" hidden="1">
      <c r="A1616" s="20" t="s">
        <v>0</v>
      </c>
      <c r="B1616" s="21">
        <v>44769</v>
      </c>
      <c r="C1616" s="19" t="s">
        <v>6499</v>
      </c>
      <c r="D1616" s="20" t="s">
        <v>16</v>
      </c>
      <c r="E1616" s="20" t="str">
        <f t="shared" si="100"/>
        <v>CA05</v>
      </c>
      <c r="F1616" s="20" t="s">
        <v>17</v>
      </c>
      <c r="G1616" s="20" t="s">
        <v>6500</v>
      </c>
      <c r="H1616" s="33">
        <v>245</v>
      </c>
      <c r="I1616" s="33">
        <v>518</v>
      </c>
      <c r="J1616" s="32">
        <f t="shared" si="101"/>
        <v>0.47297297297297297</v>
      </c>
      <c r="K1616" s="33">
        <v>672</v>
      </c>
      <c r="L1616" s="33">
        <v>5</v>
      </c>
      <c r="M1616" s="20" t="str">
        <f t="shared" si="102"/>
        <v>20220727</v>
      </c>
      <c r="N1616" s="36" t="str">
        <f t="shared" si="103"/>
        <v>https://m.newspic.kr/view.html?nid=2022072718340653294</v>
      </c>
    </row>
    <row r="1617" spans="1:14" hidden="1">
      <c r="A1617" s="20" t="s">
        <v>0</v>
      </c>
      <c r="B1617" s="21">
        <v>44769</v>
      </c>
      <c r="C1617" s="19" t="s">
        <v>6501</v>
      </c>
      <c r="D1617" s="20" t="s">
        <v>16</v>
      </c>
      <c r="E1617" s="20" t="str">
        <f t="shared" si="100"/>
        <v>CA05</v>
      </c>
      <c r="F1617" s="20" t="s">
        <v>17</v>
      </c>
      <c r="G1617" s="20" t="s">
        <v>6502</v>
      </c>
      <c r="H1617" s="33">
        <v>446</v>
      </c>
      <c r="I1617" s="33">
        <v>943</v>
      </c>
      <c r="J1617" s="32">
        <f t="shared" si="101"/>
        <v>0.47295864262990456</v>
      </c>
      <c r="K1617" s="33">
        <v>1383</v>
      </c>
      <c r="L1617" s="33"/>
      <c r="M1617" s="20" t="str">
        <f t="shared" si="102"/>
        <v>20220712</v>
      </c>
      <c r="N1617" s="36" t="str">
        <f t="shared" si="103"/>
        <v>https://m.newspic.kr/view.html?nid=2022071222500196644</v>
      </c>
    </row>
    <row r="1618" spans="1:14" hidden="1">
      <c r="A1618" s="20" t="s">
        <v>0</v>
      </c>
      <c r="B1618" s="21">
        <v>44769</v>
      </c>
      <c r="C1618" s="19" t="s">
        <v>6503</v>
      </c>
      <c r="D1618" s="20" t="s">
        <v>16</v>
      </c>
      <c r="E1618" s="20" t="str">
        <f t="shared" si="100"/>
        <v>CA05</v>
      </c>
      <c r="F1618" s="20" t="s">
        <v>17</v>
      </c>
      <c r="G1618" s="20" t="s">
        <v>6504</v>
      </c>
      <c r="H1618" s="33">
        <v>262</v>
      </c>
      <c r="I1618" s="33">
        <v>554</v>
      </c>
      <c r="J1618" s="32">
        <f t="shared" si="101"/>
        <v>0.47292418772563177</v>
      </c>
      <c r="K1618" s="33">
        <v>786</v>
      </c>
      <c r="L1618" s="33">
        <v>1</v>
      </c>
      <c r="M1618" s="20" t="str">
        <f t="shared" si="102"/>
        <v>20220727</v>
      </c>
      <c r="N1618" s="36" t="str">
        <f t="shared" si="103"/>
        <v>https://m.newspic.kr/view.html?nid=2022072700364350600</v>
      </c>
    </row>
    <row r="1619" spans="1:14">
      <c r="A1619" s="20" t="s">
        <v>0</v>
      </c>
      <c r="B1619" s="21">
        <v>44769</v>
      </c>
      <c r="C1619" s="19" t="s">
        <v>8380</v>
      </c>
      <c r="D1619" s="20" t="s">
        <v>16</v>
      </c>
      <c r="E1619" s="20" t="str">
        <f t="shared" si="100"/>
        <v>CA05</v>
      </c>
      <c r="F1619" s="20" t="s">
        <v>17</v>
      </c>
      <c r="G1619" s="20" t="s">
        <v>8381</v>
      </c>
      <c r="H1619" s="33">
        <v>819</v>
      </c>
      <c r="I1619" s="33">
        <v>2243</v>
      </c>
      <c r="J1619" s="32">
        <f t="shared" si="101"/>
        <v>0.36513597860008917</v>
      </c>
      <c r="K1619" s="33">
        <v>3194</v>
      </c>
      <c r="L1619" s="33">
        <v>1</v>
      </c>
      <c r="M1619" s="20" t="str">
        <f t="shared" si="102"/>
        <v>20220727</v>
      </c>
      <c r="N1619" s="36" t="str">
        <f t="shared" si="103"/>
        <v>https://m.newspic.kr/view.html?nid=2022072717044562729</v>
      </c>
    </row>
    <row r="1620" spans="1:14" hidden="1">
      <c r="A1620" s="20" t="s">
        <v>0</v>
      </c>
      <c r="B1620" s="21">
        <v>44769</v>
      </c>
      <c r="C1620" s="19" t="s">
        <v>10142</v>
      </c>
      <c r="D1620" s="20" t="s">
        <v>62</v>
      </c>
      <c r="E1620" s="20" t="str">
        <f t="shared" si="100"/>
        <v>CA05</v>
      </c>
      <c r="F1620" s="20" t="s">
        <v>63</v>
      </c>
      <c r="G1620" s="20" t="s">
        <v>10143</v>
      </c>
      <c r="H1620" s="33">
        <v>7</v>
      </c>
      <c r="I1620" s="33">
        <v>33</v>
      </c>
      <c r="J1620" s="32">
        <f t="shared" si="101"/>
        <v>0.21212121212121213</v>
      </c>
      <c r="K1620" s="33">
        <v>73</v>
      </c>
      <c r="L1620" s="33"/>
      <c r="M1620" s="20" t="str">
        <f t="shared" si="102"/>
        <v>20220724</v>
      </c>
      <c r="N1620" s="36" t="str">
        <f t="shared" si="103"/>
        <v>https://m.newspic.kr/view.html?nid=2022072407245023026</v>
      </c>
    </row>
    <row r="1621" spans="1:14" hidden="1">
      <c r="A1621" s="20" t="s">
        <v>0</v>
      </c>
      <c r="B1621" s="21">
        <v>44769</v>
      </c>
      <c r="C1621" s="19" t="s">
        <v>6509</v>
      </c>
      <c r="D1621" s="20" t="s">
        <v>16</v>
      </c>
      <c r="E1621" s="20" t="str">
        <f t="shared" si="100"/>
        <v>CA05</v>
      </c>
      <c r="F1621" s="20" t="s">
        <v>17</v>
      </c>
      <c r="G1621" s="20" t="s">
        <v>6510</v>
      </c>
      <c r="H1621" s="33">
        <v>260</v>
      </c>
      <c r="I1621" s="33">
        <v>550</v>
      </c>
      <c r="J1621" s="32">
        <f t="shared" si="101"/>
        <v>0.47272727272727272</v>
      </c>
      <c r="K1621" s="33">
        <v>774</v>
      </c>
      <c r="L1621" s="33">
        <v>1</v>
      </c>
      <c r="M1621" s="20" t="str">
        <f t="shared" si="102"/>
        <v>20220722</v>
      </c>
      <c r="N1621" s="36" t="str">
        <f t="shared" si="103"/>
        <v>https://m.newspic.kr/view.html?nid=2022072209000153632</v>
      </c>
    </row>
    <row r="1622" spans="1:14" hidden="1">
      <c r="A1622" s="20" t="s">
        <v>0</v>
      </c>
      <c r="B1622" s="21">
        <v>44769</v>
      </c>
      <c r="C1622" s="19" t="s">
        <v>4752</v>
      </c>
      <c r="D1622" s="20" t="s">
        <v>62</v>
      </c>
      <c r="E1622" s="20" t="str">
        <f t="shared" si="100"/>
        <v>CA05</v>
      </c>
      <c r="F1622" s="20" t="s">
        <v>63</v>
      </c>
      <c r="G1622" s="20" t="s">
        <v>4753</v>
      </c>
      <c r="H1622" s="33">
        <v>30</v>
      </c>
      <c r="I1622" s="33">
        <v>57</v>
      </c>
      <c r="J1622" s="32">
        <f t="shared" si="101"/>
        <v>0.52631578947368418</v>
      </c>
      <c r="K1622" s="33">
        <v>72</v>
      </c>
      <c r="L1622" s="33">
        <v>8</v>
      </c>
      <c r="M1622" s="20" t="str">
        <f t="shared" si="102"/>
        <v>20220727</v>
      </c>
      <c r="N1622" s="36" t="str">
        <f t="shared" si="103"/>
        <v>https://m.newspic.kr/view.html?nid=2022072711371304852</v>
      </c>
    </row>
    <row r="1623" spans="1:14" hidden="1">
      <c r="A1623" s="20" t="s">
        <v>0</v>
      </c>
      <c r="B1623" s="21">
        <v>44769</v>
      </c>
      <c r="C1623" s="19" t="s">
        <v>6543</v>
      </c>
      <c r="D1623" s="20" t="s">
        <v>26</v>
      </c>
      <c r="E1623" s="20" t="str">
        <f t="shared" si="100"/>
        <v>CA05</v>
      </c>
      <c r="F1623" s="20" t="s">
        <v>27</v>
      </c>
      <c r="G1623" s="20" t="s">
        <v>6544</v>
      </c>
      <c r="H1623" s="33">
        <v>25</v>
      </c>
      <c r="I1623" s="33">
        <v>53</v>
      </c>
      <c r="J1623" s="32">
        <f t="shared" si="101"/>
        <v>0.47169811320754718</v>
      </c>
      <c r="K1623" s="33">
        <v>72</v>
      </c>
      <c r="L1623" s="33"/>
      <c r="M1623" s="20" t="str">
        <f t="shared" si="102"/>
        <v>20220719</v>
      </c>
      <c r="N1623" s="36" t="str">
        <f t="shared" si="103"/>
        <v>https://m.newspic.kr/view.html?nid=2022071913000104140</v>
      </c>
    </row>
    <row r="1624" spans="1:14" hidden="1">
      <c r="A1624" s="20" t="s">
        <v>0</v>
      </c>
      <c r="B1624" s="21">
        <v>44769</v>
      </c>
      <c r="C1624" s="19" t="s">
        <v>6940</v>
      </c>
      <c r="D1624" s="20" t="s">
        <v>62</v>
      </c>
      <c r="E1624" s="20" t="str">
        <f t="shared" si="100"/>
        <v>CA05</v>
      </c>
      <c r="F1624" s="20" t="s">
        <v>63</v>
      </c>
      <c r="G1624" s="20" t="s">
        <v>6941</v>
      </c>
      <c r="H1624" s="33">
        <v>21</v>
      </c>
      <c r="I1624" s="33">
        <v>46</v>
      </c>
      <c r="J1624" s="32">
        <f t="shared" si="101"/>
        <v>0.45652173913043476</v>
      </c>
      <c r="K1624" s="33">
        <v>72</v>
      </c>
      <c r="L1624" s="33">
        <v>9</v>
      </c>
      <c r="M1624" s="20" t="str">
        <f t="shared" si="102"/>
        <v>20220727</v>
      </c>
      <c r="N1624" s="36" t="str">
        <f t="shared" si="103"/>
        <v>https://m.newspic.kr/view.html?nid=2022072711200876435</v>
      </c>
    </row>
    <row r="1625" spans="1:14" hidden="1">
      <c r="A1625" s="20" t="s">
        <v>0</v>
      </c>
      <c r="B1625" s="21">
        <v>44769</v>
      </c>
      <c r="C1625" s="19" t="s">
        <v>6511</v>
      </c>
      <c r="D1625" s="20" t="s">
        <v>16</v>
      </c>
      <c r="E1625" s="20" t="str">
        <f t="shared" si="100"/>
        <v>CA05</v>
      </c>
      <c r="F1625" s="20" t="s">
        <v>17</v>
      </c>
      <c r="G1625" s="20" t="s">
        <v>6512</v>
      </c>
      <c r="H1625" s="33">
        <v>197</v>
      </c>
      <c r="I1625" s="33">
        <v>417</v>
      </c>
      <c r="J1625" s="32">
        <f t="shared" si="101"/>
        <v>0.47242206235011991</v>
      </c>
      <c r="K1625" s="33">
        <v>569</v>
      </c>
      <c r="L1625" s="33">
        <v>2</v>
      </c>
      <c r="M1625" s="20" t="str">
        <f t="shared" si="102"/>
        <v>20220725</v>
      </c>
      <c r="N1625" s="36" t="str">
        <f t="shared" si="103"/>
        <v>https://m.newspic.kr/view.html?nid=2022072510520998262</v>
      </c>
    </row>
    <row r="1626" spans="1:14" hidden="1">
      <c r="A1626" s="20" t="s">
        <v>0</v>
      </c>
      <c r="B1626" s="21">
        <v>44769</v>
      </c>
      <c r="C1626" s="19" t="s">
        <v>7779</v>
      </c>
      <c r="D1626" s="20" t="s">
        <v>26</v>
      </c>
      <c r="E1626" s="20" t="str">
        <f t="shared" si="100"/>
        <v>CA05</v>
      </c>
      <c r="F1626" s="20" t="s">
        <v>27</v>
      </c>
      <c r="G1626" s="20" t="s">
        <v>7780</v>
      </c>
      <c r="H1626" s="33">
        <v>20</v>
      </c>
      <c r="I1626" s="33">
        <v>49</v>
      </c>
      <c r="J1626" s="32">
        <f t="shared" si="101"/>
        <v>0.40816326530612246</v>
      </c>
      <c r="K1626" s="33">
        <v>72</v>
      </c>
      <c r="L1626" s="33"/>
      <c r="M1626" s="20" t="str">
        <f t="shared" si="102"/>
        <v>20220720</v>
      </c>
      <c r="N1626" s="36" t="str">
        <f t="shared" si="103"/>
        <v>https://m.newspic.kr/view.html?nid=2022072011450169867</v>
      </c>
    </row>
    <row r="1627" spans="1:14" hidden="1">
      <c r="A1627" s="20" t="s">
        <v>0</v>
      </c>
      <c r="B1627" s="21">
        <v>44769</v>
      </c>
      <c r="C1627" s="19" t="s">
        <v>1494</v>
      </c>
      <c r="D1627" s="20" t="s">
        <v>16</v>
      </c>
      <c r="E1627" s="20" t="str">
        <f t="shared" si="100"/>
        <v>CA05</v>
      </c>
      <c r="F1627" s="20" t="s">
        <v>17</v>
      </c>
      <c r="G1627" s="20" t="s">
        <v>1495</v>
      </c>
      <c r="H1627" s="33">
        <v>488</v>
      </c>
      <c r="I1627" s="33">
        <v>1033</v>
      </c>
      <c r="J1627" s="32">
        <f t="shared" si="101"/>
        <v>0.47241045498547918</v>
      </c>
      <c r="K1627" s="33">
        <v>1499</v>
      </c>
      <c r="L1627" s="33">
        <v>21</v>
      </c>
      <c r="M1627" s="20" t="str">
        <f t="shared" si="102"/>
        <v>20220726</v>
      </c>
      <c r="N1627" s="36" t="str">
        <f t="shared" si="103"/>
        <v>https://m.newspic.kr/view.html?nid=2022072611300885529</v>
      </c>
    </row>
    <row r="1628" spans="1:14">
      <c r="A1628" s="20" t="s">
        <v>0</v>
      </c>
      <c r="B1628" s="21">
        <v>44769</v>
      </c>
      <c r="C1628" s="19" t="s">
        <v>4774</v>
      </c>
      <c r="D1628" s="20" t="s">
        <v>16</v>
      </c>
      <c r="E1628" s="20" t="str">
        <f t="shared" si="100"/>
        <v>CA05</v>
      </c>
      <c r="F1628" s="20" t="s">
        <v>17</v>
      </c>
      <c r="G1628" s="20" t="s">
        <v>4775</v>
      </c>
      <c r="H1628" s="33">
        <v>1198</v>
      </c>
      <c r="I1628" s="33">
        <v>2292</v>
      </c>
      <c r="J1628" s="14">
        <f t="shared" si="101"/>
        <v>0.52268760907504364</v>
      </c>
      <c r="K1628" s="33">
        <v>3187</v>
      </c>
      <c r="L1628" s="33">
        <v>1</v>
      </c>
      <c r="M1628" s="20" t="str">
        <f t="shared" si="102"/>
        <v>20220726</v>
      </c>
      <c r="N1628" s="36" t="str">
        <f t="shared" si="103"/>
        <v>https://m.newspic.kr/view.html?nid=2022072619315695400</v>
      </c>
    </row>
    <row r="1629" spans="1:14" hidden="1">
      <c r="A1629" s="20" t="s">
        <v>0</v>
      </c>
      <c r="B1629" s="21">
        <v>44769</v>
      </c>
      <c r="C1629" s="19" t="s">
        <v>10657</v>
      </c>
      <c r="D1629" s="20" t="s">
        <v>26</v>
      </c>
      <c r="E1629" s="20" t="str">
        <f t="shared" si="100"/>
        <v>CA05</v>
      </c>
      <c r="F1629" s="20" t="s">
        <v>27</v>
      </c>
      <c r="G1629" s="20" t="s">
        <v>9400</v>
      </c>
      <c r="H1629" s="33">
        <v>8</v>
      </c>
      <c r="I1629" s="33">
        <v>55</v>
      </c>
      <c r="J1629" s="32">
        <f t="shared" si="101"/>
        <v>0.14545454545454545</v>
      </c>
      <c r="K1629" s="33">
        <v>72</v>
      </c>
      <c r="L1629" s="33">
        <v>1</v>
      </c>
      <c r="M1629" s="20" t="str">
        <f t="shared" si="102"/>
        <v>20220725</v>
      </c>
      <c r="N1629" s="36" t="str">
        <f t="shared" si="103"/>
        <v>https://m.newspic.kr/view.html?nid=2022072504152028653</v>
      </c>
    </row>
    <row r="1630" spans="1:14" hidden="1">
      <c r="A1630" s="20" t="s">
        <v>0</v>
      </c>
      <c r="B1630" s="21">
        <v>44769</v>
      </c>
      <c r="C1630" s="19" t="s">
        <v>7634</v>
      </c>
      <c r="D1630" s="20" t="s">
        <v>26</v>
      </c>
      <c r="E1630" s="20" t="str">
        <f t="shared" si="100"/>
        <v>CA05</v>
      </c>
      <c r="F1630" s="20" t="s">
        <v>27</v>
      </c>
      <c r="G1630" s="20" t="s">
        <v>7635</v>
      </c>
      <c r="H1630" s="33">
        <v>1</v>
      </c>
      <c r="I1630" s="33">
        <v>9</v>
      </c>
      <c r="J1630" s="32">
        <f t="shared" si="101"/>
        <v>0.1111111111111111</v>
      </c>
      <c r="K1630" s="33">
        <v>72</v>
      </c>
      <c r="L1630" s="33">
        <v>10</v>
      </c>
      <c r="M1630" s="20" t="str">
        <f t="shared" si="102"/>
        <v>20220727</v>
      </c>
      <c r="N1630" s="36" t="str">
        <f t="shared" si="103"/>
        <v>https://m.newspic.kr/view.html?nid=2022072713023858787</v>
      </c>
    </row>
    <row r="1631" spans="1:14" hidden="1">
      <c r="A1631" s="20" t="s">
        <v>0</v>
      </c>
      <c r="B1631" s="21">
        <v>44769</v>
      </c>
      <c r="C1631" s="19" t="s">
        <v>6515</v>
      </c>
      <c r="D1631" s="20" t="s">
        <v>16</v>
      </c>
      <c r="E1631" s="20" t="str">
        <f t="shared" si="100"/>
        <v>CA05</v>
      </c>
      <c r="F1631" s="20" t="s">
        <v>17</v>
      </c>
      <c r="G1631" s="20" t="s">
        <v>6516</v>
      </c>
      <c r="H1631" s="33">
        <v>136</v>
      </c>
      <c r="I1631" s="33">
        <v>288</v>
      </c>
      <c r="J1631" s="32">
        <f t="shared" si="101"/>
        <v>0.47222222222222221</v>
      </c>
      <c r="K1631" s="33">
        <v>386</v>
      </c>
      <c r="L1631" s="33">
        <v>7</v>
      </c>
      <c r="M1631" s="20" t="str">
        <f t="shared" si="102"/>
        <v>20220727</v>
      </c>
      <c r="N1631" s="36" t="str">
        <f t="shared" si="103"/>
        <v>https://m.newspic.kr/view.html?nid=2022072721000172751</v>
      </c>
    </row>
    <row r="1632" spans="1:14" hidden="1">
      <c r="A1632" s="20" t="s">
        <v>0</v>
      </c>
      <c r="B1632" s="21">
        <v>44769</v>
      </c>
      <c r="C1632" s="19" t="s">
        <v>6519</v>
      </c>
      <c r="D1632" s="20" t="s">
        <v>16</v>
      </c>
      <c r="E1632" s="20" t="str">
        <f t="shared" si="100"/>
        <v>CA05</v>
      </c>
      <c r="F1632" s="20" t="s">
        <v>17</v>
      </c>
      <c r="G1632" s="20" t="s">
        <v>6520</v>
      </c>
      <c r="H1632" s="33">
        <v>34</v>
      </c>
      <c r="I1632" s="33">
        <v>72</v>
      </c>
      <c r="J1632" s="32">
        <f t="shared" si="101"/>
        <v>0.47222222222222221</v>
      </c>
      <c r="K1632" s="33">
        <v>101</v>
      </c>
      <c r="L1632" s="33">
        <v>1</v>
      </c>
      <c r="M1632" s="20" t="str">
        <f t="shared" si="102"/>
        <v>20220725</v>
      </c>
      <c r="N1632" s="36" t="str">
        <f t="shared" si="103"/>
        <v>https://m.newspic.kr/view.html?nid=2022072508000978077</v>
      </c>
    </row>
    <row r="1633" spans="1:14" hidden="1">
      <c r="A1633" s="20" t="s">
        <v>0</v>
      </c>
      <c r="B1633" s="21">
        <v>44769</v>
      </c>
      <c r="C1633" s="19" t="s">
        <v>6513</v>
      </c>
      <c r="D1633" s="20" t="s">
        <v>16</v>
      </c>
      <c r="E1633" s="20" t="str">
        <f t="shared" si="100"/>
        <v>CA05</v>
      </c>
      <c r="F1633" s="20" t="s">
        <v>17</v>
      </c>
      <c r="G1633" s="20" t="s">
        <v>6514</v>
      </c>
      <c r="H1633" s="33">
        <v>34</v>
      </c>
      <c r="I1633" s="33">
        <v>72</v>
      </c>
      <c r="J1633" s="32">
        <f t="shared" si="101"/>
        <v>0.47222222222222221</v>
      </c>
      <c r="K1633" s="33">
        <v>89</v>
      </c>
      <c r="L1633" s="33">
        <v>1</v>
      </c>
      <c r="M1633" s="20" t="str">
        <f t="shared" si="102"/>
        <v>20220727</v>
      </c>
      <c r="N1633" s="36" t="str">
        <f t="shared" si="103"/>
        <v>https://m.newspic.kr/view.html?nid=2022072720340534974</v>
      </c>
    </row>
    <row r="1634" spans="1:14" hidden="1">
      <c r="A1634" s="20" t="s">
        <v>0</v>
      </c>
      <c r="B1634" s="21">
        <v>44769</v>
      </c>
      <c r="C1634" s="19" t="s">
        <v>7559</v>
      </c>
      <c r="D1634" s="20" t="s">
        <v>26</v>
      </c>
      <c r="E1634" s="20" t="str">
        <f t="shared" si="100"/>
        <v>CA05</v>
      </c>
      <c r="F1634" s="20" t="s">
        <v>27</v>
      </c>
      <c r="G1634" s="20" t="s">
        <v>7560</v>
      </c>
      <c r="H1634" s="33">
        <v>17</v>
      </c>
      <c r="I1634" s="33">
        <v>40</v>
      </c>
      <c r="J1634" s="32">
        <f t="shared" si="101"/>
        <v>0.42499999999999999</v>
      </c>
      <c r="K1634" s="33">
        <v>71</v>
      </c>
      <c r="L1634" s="33"/>
      <c r="M1634" s="20" t="str">
        <f t="shared" si="102"/>
        <v>20220723</v>
      </c>
      <c r="N1634" s="36" t="str">
        <f t="shared" si="103"/>
        <v>https://m.newspic.kr/view.html?nid=2022072317113198791</v>
      </c>
    </row>
    <row r="1635" spans="1:14" hidden="1">
      <c r="A1635" s="20" t="s">
        <v>0</v>
      </c>
      <c r="B1635" s="21">
        <v>44769</v>
      </c>
      <c r="C1635" s="19" t="s">
        <v>3746</v>
      </c>
      <c r="D1635" s="20" t="s">
        <v>16</v>
      </c>
      <c r="E1635" s="20" t="str">
        <f t="shared" si="100"/>
        <v>CA05</v>
      </c>
      <c r="F1635" s="20" t="s">
        <v>17</v>
      </c>
      <c r="G1635" s="20" t="s">
        <v>3747</v>
      </c>
      <c r="H1635" s="33">
        <v>246</v>
      </c>
      <c r="I1635" s="33">
        <v>521</v>
      </c>
      <c r="J1635" s="32">
        <f t="shared" si="101"/>
        <v>0.47216890595009597</v>
      </c>
      <c r="K1635" s="33">
        <v>780</v>
      </c>
      <c r="L1635" s="33"/>
      <c r="M1635" s="20" t="str">
        <f t="shared" si="102"/>
        <v>20220725</v>
      </c>
      <c r="N1635" s="36" t="str">
        <f t="shared" si="103"/>
        <v>https://m.newspic.kr/view.html?nid=2022072508000008835</v>
      </c>
    </row>
    <row r="1636" spans="1:14" hidden="1">
      <c r="A1636" s="20" t="s">
        <v>0</v>
      </c>
      <c r="B1636" s="21">
        <v>44769</v>
      </c>
      <c r="C1636" s="19" t="s">
        <v>6523</v>
      </c>
      <c r="D1636" s="20" t="s">
        <v>16</v>
      </c>
      <c r="E1636" s="20" t="str">
        <f t="shared" si="100"/>
        <v>CA05</v>
      </c>
      <c r="F1636" s="20" t="s">
        <v>17</v>
      </c>
      <c r="G1636" s="20" t="s">
        <v>6524</v>
      </c>
      <c r="H1636" s="33">
        <v>135</v>
      </c>
      <c r="I1636" s="33">
        <v>286</v>
      </c>
      <c r="J1636" s="32">
        <f t="shared" si="101"/>
        <v>0.47202797202797203</v>
      </c>
      <c r="K1636" s="33">
        <v>398</v>
      </c>
      <c r="L1636" s="33">
        <v>1</v>
      </c>
      <c r="M1636" s="20" t="str">
        <f t="shared" si="102"/>
        <v>20220725</v>
      </c>
      <c r="N1636" s="36" t="str">
        <f t="shared" si="103"/>
        <v>https://m.newspic.kr/view.html?nid=2022072510320909728</v>
      </c>
    </row>
    <row r="1637" spans="1:14" hidden="1">
      <c r="A1637" s="20" t="s">
        <v>0</v>
      </c>
      <c r="B1637" s="21">
        <v>44769</v>
      </c>
      <c r="C1637" s="19" t="s">
        <v>6525</v>
      </c>
      <c r="D1637" s="20" t="s">
        <v>16</v>
      </c>
      <c r="E1637" s="20" t="str">
        <f t="shared" si="100"/>
        <v>CA05</v>
      </c>
      <c r="F1637" s="20" t="s">
        <v>17</v>
      </c>
      <c r="G1637" s="20" t="s">
        <v>6526</v>
      </c>
      <c r="H1637" s="33">
        <v>10734</v>
      </c>
      <c r="I1637" s="33">
        <v>22742</v>
      </c>
      <c r="J1637" s="32">
        <f t="shared" si="101"/>
        <v>0.4719901503825521</v>
      </c>
      <c r="K1637" s="33">
        <v>32666</v>
      </c>
      <c r="L1637" s="33">
        <v>16</v>
      </c>
      <c r="M1637" s="20" t="str">
        <f t="shared" si="102"/>
        <v>20220724</v>
      </c>
      <c r="N1637" s="36" t="str">
        <f t="shared" si="103"/>
        <v>https://m.newspic.kr/view.html?nid=2022072423492937454</v>
      </c>
    </row>
    <row r="1638" spans="1:14" hidden="1">
      <c r="A1638" s="20" t="s">
        <v>0</v>
      </c>
      <c r="B1638" s="21">
        <v>44769</v>
      </c>
      <c r="C1638" s="19" t="s">
        <v>10871</v>
      </c>
      <c r="D1638" s="20" t="s">
        <v>62</v>
      </c>
      <c r="E1638" s="20" t="str">
        <f t="shared" si="100"/>
        <v>CA05</v>
      </c>
      <c r="F1638" s="20" t="s">
        <v>63</v>
      </c>
      <c r="G1638" s="20" t="s">
        <v>10872</v>
      </c>
      <c r="H1638" s="33">
        <v>1</v>
      </c>
      <c r="I1638" s="33">
        <v>9</v>
      </c>
      <c r="J1638" s="32">
        <f t="shared" si="101"/>
        <v>0.1111111111111111</v>
      </c>
      <c r="K1638" s="33">
        <v>71</v>
      </c>
      <c r="L1638" s="33"/>
      <c r="M1638" s="20" t="str">
        <f t="shared" si="102"/>
        <v>20220709</v>
      </c>
      <c r="N1638" s="36" t="str">
        <f t="shared" si="103"/>
        <v>https://m.newspic.kr/view.html?nid=2022070922482115736</v>
      </c>
    </row>
    <row r="1639" spans="1:14" hidden="1">
      <c r="A1639" s="20" t="s">
        <v>0</v>
      </c>
      <c r="B1639" s="21">
        <v>44769</v>
      </c>
      <c r="C1639" s="19" t="s">
        <v>6701</v>
      </c>
      <c r="D1639" s="20" t="s">
        <v>26</v>
      </c>
      <c r="E1639" s="20" t="str">
        <f t="shared" si="100"/>
        <v>CA05</v>
      </c>
      <c r="F1639" s="20" t="s">
        <v>27</v>
      </c>
      <c r="G1639" s="20" t="s">
        <v>6702</v>
      </c>
      <c r="H1639" s="33">
        <v>20</v>
      </c>
      <c r="I1639" s="33">
        <v>43</v>
      </c>
      <c r="J1639" s="32">
        <f t="shared" si="101"/>
        <v>0.46511627906976744</v>
      </c>
      <c r="K1639" s="33">
        <v>70</v>
      </c>
      <c r="L1639" s="33"/>
      <c r="M1639" s="20" t="str">
        <f t="shared" si="102"/>
        <v>20220720</v>
      </c>
      <c r="N1639" s="36" t="str">
        <f t="shared" si="103"/>
        <v>https://m.newspic.kr/view.html?nid=2022072018041212991</v>
      </c>
    </row>
    <row r="1640" spans="1:14">
      <c r="A1640" s="20" t="s">
        <v>0</v>
      </c>
      <c r="B1640" s="21">
        <v>44769</v>
      </c>
      <c r="C1640" s="19" t="s">
        <v>6852</v>
      </c>
      <c r="D1640" s="20" t="s">
        <v>16</v>
      </c>
      <c r="E1640" s="20" t="str">
        <f t="shared" si="100"/>
        <v>CA05</v>
      </c>
      <c r="F1640" s="20" t="s">
        <v>17</v>
      </c>
      <c r="G1640" s="20" t="s">
        <v>6853</v>
      </c>
      <c r="H1640" s="33">
        <v>1029</v>
      </c>
      <c r="I1640" s="33">
        <v>2240</v>
      </c>
      <c r="J1640" s="32">
        <f t="shared" si="101"/>
        <v>0.45937499999999998</v>
      </c>
      <c r="K1640" s="33">
        <v>3186</v>
      </c>
      <c r="L1640" s="33">
        <v>1</v>
      </c>
      <c r="M1640" s="20" t="str">
        <f t="shared" si="102"/>
        <v>20220726</v>
      </c>
      <c r="N1640" s="36" t="str">
        <f t="shared" si="103"/>
        <v>https://m.newspic.kr/view.html?nid=2022072617135544806</v>
      </c>
    </row>
    <row r="1641" spans="1:14">
      <c r="A1641" s="20" t="s">
        <v>0</v>
      </c>
      <c r="B1641" s="21">
        <v>44769</v>
      </c>
      <c r="C1641" s="19" t="s">
        <v>607</v>
      </c>
      <c r="D1641" s="20" t="s">
        <v>16</v>
      </c>
      <c r="E1641" s="20" t="str">
        <f t="shared" si="100"/>
        <v>CA05</v>
      </c>
      <c r="F1641" s="20" t="s">
        <v>17</v>
      </c>
      <c r="G1641" s="20" t="s">
        <v>608</v>
      </c>
      <c r="H1641" s="33">
        <v>1244</v>
      </c>
      <c r="I1641" s="33">
        <v>2371</v>
      </c>
      <c r="J1641" s="14">
        <f t="shared" si="101"/>
        <v>0.52467313369886126</v>
      </c>
      <c r="K1641" s="33">
        <v>3132</v>
      </c>
      <c r="L1641" s="33">
        <v>1</v>
      </c>
      <c r="M1641" s="20" t="str">
        <f t="shared" si="102"/>
        <v>20220725</v>
      </c>
      <c r="N1641" s="36" t="str">
        <f t="shared" si="103"/>
        <v>https://m.newspic.kr/view.html?nid=2022072518000189877</v>
      </c>
    </row>
    <row r="1642" spans="1:14" hidden="1">
      <c r="A1642" s="20" t="s">
        <v>0</v>
      </c>
      <c r="B1642" s="21">
        <v>44769</v>
      </c>
      <c r="C1642" s="19" t="s">
        <v>6529</v>
      </c>
      <c r="D1642" s="20" t="s">
        <v>16</v>
      </c>
      <c r="E1642" s="20" t="str">
        <f t="shared" si="100"/>
        <v>CA05</v>
      </c>
      <c r="F1642" s="20" t="s">
        <v>17</v>
      </c>
      <c r="G1642" s="20" t="s">
        <v>6530</v>
      </c>
      <c r="H1642" s="33">
        <v>332</v>
      </c>
      <c r="I1642" s="33">
        <v>704</v>
      </c>
      <c r="J1642" s="32">
        <f t="shared" si="101"/>
        <v>0.47159090909090912</v>
      </c>
      <c r="K1642" s="33">
        <v>978</v>
      </c>
      <c r="L1642" s="33"/>
      <c r="M1642" s="20" t="str">
        <f t="shared" si="102"/>
        <v>20220725</v>
      </c>
      <c r="N1642" s="36" t="str">
        <f t="shared" si="103"/>
        <v>https://m.newspic.kr/view.html?nid=2022072510250238329</v>
      </c>
    </row>
    <row r="1643" spans="1:14" hidden="1">
      <c r="A1643" s="20" t="s">
        <v>0</v>
      </c>
      <c r="B1643" s="21">
        <v>44769</v>
      </c>
      <c r="C1643" s="19" t="s">
        <v>3661</v>
      </c>
      <c r="D1643" s="20" t="s">
        <v>16</v>
      </c>
      <c r="E1643" s="20" t="str">
        <f t="shared" si="100"/>
        <v>CA05</v>
      </c>
      <c r="F1643" s="20" t="s">
        <v>17</v>
      </c>
      <c r="G1643" s="20" t="s">
        <v>3662</v>
      </c>
      <c r="H1643" s="33">
        <v>41</v>
      </c>
      <c r="I1643" s="33">
        <v>87</v>
      </c>
      <c r="J1643" s="32">
        <f t="shared" si="101"/>
        <v>0.47126436781609193</v>
      </c>
      <c r="K1643" s="33">
        <v>128</v>
      </c>
      <c r="L1643" s="33">
        <v>1</v>
      </c>
      <c r="M1643" s="20" t="str">
        <f t="shared" si="102"/>
        <v>20220726</v>
      </c>
      <c r="N1643" s="36" t="str">
        <f t="shared" si="103"/>
        <v>https://m.newspic.kr/view.html?nid=2022072616000194412</v>
      </c>
    </row>
    <row r="1644" spans="1:14">
      <c r="A1644" s="20" t="s">
        <v>0</v>
      </c>
      <c r="B1644" s="21">
        <v>44769</v>
      </c>
      <c r="C1644" s="19" t="s">
        <v>4595</v>
      </c>
      <c r="D1644" s="20" t="s">
        <v>16</v>
      </c>
      <c r="E1644" s="20" t="str">
        <f t="shared" si="100"/>
        <v>CA05</v>
      </c>
      <c r="F1644" s="20" t="s">
        <v>17</v>
      </c>
      <c r="G1644" s="20" t="s">
        <v>4596</v>
      </c>
      <c r="H1644" s="33">
        <v>1289</v>
      </c>
      <c r="I1644" s="33">
        <v>2337</v>
      </c>
      <c r="J1644" s="14">
        <f t="shared" si="101"/>
        <v>0.55156183140778781</v>
      </c>
      <c r="K1644" s="33">
        <v>3127</v>
      </c>
      <c r="L1644" s="33"/>
      <c r="M1644" s="20" t="str">
        <f t="shared" si="102"/>
        <v>20220726</v>
      </c>
      <c r="N1644" s="36" t="str">
        <f t="shared" si="103"/>
        <v>https://m.newspic.kr/view.html?nid=2022072621175213735</v>
      </c>
    </row>
    <row r="1645" spans="1:14" hidden="1">
      <c r="A1645" s="20" t="s">
        <v>0</v>
      </c>
      <c r="B1645" s="21">
        <v>44769</v>
      </c>
      <c r="C1645" s="19" t="s">
        <v>6539</v>
      </c>
      <c r="D1645" s="20" t="s">
        <v>16</v>
      </c>
      <c r="E1645" s="20" t="str">
        <f t="shared" si="100"/>
        <v>CA05</v>
      </c>
      <c r="F1645" s="20" t="s">
        <v>17</v>
      </c>
      <c r="G1645" s="20" t="s">
        <v>6540</v>
      </c>
      <c r="H1645" s="33">
        <v>8</v>
      </c>
      <c r="I1645" s="33">
        <v>17</v>
      </c>
      <c r="J1645" s="32">
        <f t="shared" si="101"/>
        <v>0.47058823529411764</v>
      </c>
      <c r="K1645" s="33">
        <v>28</v>
      </c>
      <c r="L1645" s="33"/>
      <c r="M1645" s="20" t="str">
        <f t="shared" si="102"/>
        <v>20220724</v>
      </c>
      <c r="N1645" s="36" t="str">
        <f t="shared" si="103"/>
        <v>https://m.newspic.kr/view.html?nid=2022072401075408310</v>
      </c>
    </row>
    <row r="1646" spans="1:14" hidden="1">
      <c r="A1646" s="20" t="s">
        <v>0</v>
      </c>
      <c r="B1646" s="21">
        <v>44769</v>
      </c>
      <c r="C1646" s="19" t="s">
        <v>6545</v>
      </c>
      <c r="D1646" s="20" t="s">
        <v>16</v>
      </c>
      <c r="E1646" s="20" t="str">
        <f t="shared" si="100"/>
        <v>CA05</v>
      </c>
      <c r="F1646" s="20" t="s">
        <v>17</v>
      </c>
      <c r="G1646" s="20" t="s">
        <v>6546</v>
      </c>
      <c r="H1646" s="33">
        <v>8</v>
      </c>
      <c r="I1646" s="33">
        <v>17</v>
      </c>
      <c r="J1646" s="32">
        <f t="shared" si="101"/>
        <v>0.47058823529411764</v>
      </c>
      <c r="K1646" s="33">
        <v>21</v>
      </c>
      <c r="L1646" s="33"/>
      <c r="M1646" s="20" t="str">
        <f t="shared" si="102"/>
        <v>20220725</v>
      </c>
      <c r="N1646" s="36" t="str">
        <f t="shared" si="103"/>
        <v>https://m.newspic.kr/view.html?nid=2022072520520301359</v>
      </c>
    </row>
    <row r="1647" spans="1:14" hidden="1">
      <c r="A1647" s="20" t="s">
        <v>0</v>
      </c>
      <c r="B1647" s="21">
        <v>44769</v>
      </c>
      <c r="C1647" s="19" t="s">
        <v>6547</v>
      </c>
      <c r="D1647" s="20" t="s">
        <v>16</v>
      </c>
      <c r="E1647" s="20" t="str">
        <f t="shared" si="100"/>
        <v>CA05</v>
      </c>
      <c r="F1647" s="20" t="s">
        <v>17</v>
      </c>
      <c r="G1647" s="20" t="s">
        <v>6548</v>
      </c>
      <c r="H1647" s="33">
        <v>8</v>
      </c>
      <c r="I1647" s="33">
        <v>17</v>
      </c>
      <c r="J1647" s="32">
        <f t="shared" si="101"/>
        <v>0.47058823529411764</v>
      </c>
      <c r="K1647" s="33">
        <v>21</v>
      </c>
      <c r="L1647" s="33"/>
      <c r="M1647" s="20" t="str">
        <f t="shared" si="102"/>
        <v>20220726</v>
      </c>
      <c r="N1647" s="36" t="str">
        <f t="shared" si="103"/>
        <v>https://m.newspic.kr/view.html?nid=2022072602250165588</v>
      </c>
    </row>
    <row r="1648" spans="1:14" hidden="1">
      <c r="A1648" s="20" t="s">
        <v>0</v>
      </c>
      <c r="B1648" s="21">
        <v>44769</v>
      </c>
      <c r="C1648" s="19" t="s">
        <v>6553</v>
      </c>
      <c r="D1648" s="20" t="s">
        <v>16</v>
      </c>
      <c r="E1648" s="20" t="str">
        <f t="shared" si="100"/>
        <v>CA05</v>
      </c>
      <c r="F1648" s="20" t="s">
        <v>17</v>
      </c>
      <c r="G1648" s="20" t="s">
        <v>6554</v>
      </c>
      <c r="H1648" s="33">
        <v>255</v>
      </c>
      <c r="I1648" s="33">
        <v>542</v>
      </c>
      <c r="J1648" s="32">
        <f t="shared" si="101"/>
        <v>0.47047970479704798</v>
      </c>
      <c r="K1648" s="33">
        <v>706</v>
      </c>
      <c r="L1648" s="33">
        <v>1</v>
      </c>
      <c r="M1648" s="20" t="str">
        <f t="shared" si="102"/>
        <v>20220727</v>
      </c>
      <c r="N1648" s="36" t="str">
        <f t="shared" si="103"/>
        <v>https://m.newspic.kr/view.html?nid=2022072711380681991</v>
      </c>
    </row>
    <row r="1649" spans="1:14" hidden="1">
      <c r="A1649" s="20" t="s">
        <v>0</v>
      </c>
      <c r="B1649" s="21">
        <v>44769</v>
      </c>
      <c r="C1649" s="19" t="s">
        <v>8059</v>
      </c>
      <c r="D1649" s="20" t="s">
        <v>26</v>
      </c>
      <c r="E1649" s="20" t="str">
        <f t="shared" si="100"/>
        <v>CA05</v>
      </c>
      <c r="F1649" s="20" t="s">
        <v>27</v>
      </c>
      <c r="G1649" s="20" t="s">
        <v>8060</v>
      </c>
      <c r="H1649" s="33">
        <v>21</v>
      </c>
      <c r="I1649" s="33">
        <v>53</v>
      </c>
      <c r="J1649" s="32">
        <f t="shared" si="101"/>
        <v>0.39622641509433965</v>
      </c>
      <c r="K1649" s="33">
        <v>69</v>
      </c>
      <c r="L1649" s="33"/>
      <c r="M1649" s="20" t="str">
        <f t="shared" si="102"/>
        <v>20220721</v>
      </c>
      <c r="N1649" s="36" t="str">
        <f t="shared" si="103"/>
        <v>https://m.newspic.kr/view.html?nid=2022072121330594685</v>
      </c>
    </row>
    <row r="1650" spans="1:14" hidden="1">
      <c r="A1650" s="20" t="s">
        <v>0</v>
      </c>
      <c r="B1650" s="21">
        <v>44769</v>
      </c>
      <c r="C1650" s="19" t="s">
        <v>6555</v>
      </c>
      <c r="D1650" s="20" t="s">
        <v>16</v>
      </c>
      <c r="E1650" s="20" t="str">
        <f t="shared" si="100"/>
        <v>CA05</v>
      </c>
      <c r="F1650" s="20" t="s">
        <v>17</v>
      </c>
      <c r="G1650" s="20" t="s">
        <v>6556</v>
      </c>
      <c r="H1650" s="33">
        <v>491</v>
      </c>
      <c r="I1650" s="33">
        <v>1044</v>
      </c>
      <c r="J1650" s="32">
        <f t="shared" si="101"/>
        <v>0.47030651340996171</v>
      </c>
      <c r="K1650" s="33">
        <v>1443</v>
      </c>
      <c r="L1650" s="33">
        <v>2</v>
      </c>
      <c r="M1650" s="20" t="str">
        <f t="shared" si="102"/>
        <v>20220726</v>
      </c>
      <c r="N1650" s="36" t="str">
        <f t="shared" si="103"/>
        <v>https://m.newspic.kr/view.html?nid=2022072622210506892</v>
      </c>
    </row>
    <row r="1651" spans="1:14" hidden="1">
      <c r="A1651" s="20" t="s">
        <v>0</v>
      </c>
      <c r="B1651" s="21">
        <v>44769</v>
      </c>
      <c r="C1651" s="19" t="s">
        <v>6559</v>
      </c>
      <c r="D1651" s="20" t="s">
        <v>16</v>
      </c>
      <c r="E1651" s="20" t="str">
        <f t="shared" si="100"/>
        <v>CA05</v>
      </c>
      <c r="F1651" s="20" t="s">
        <v>17</v>
      </c>
      <c r="G1651" s="20" t="s">
        <v>6560</v>
      </c>
      <c r="H1651" s="33">
        <v>79</v>
      </c>
      <c r="I1651" s="33">
        <v>168</v>
      </c>
      <c r="J1651" s="32">
        <f t="shared" si="101"/>
        <v>0.47023809523809523</v>
      </c>
      <c r="K1651" s="33">
        <v>246</v>
      </c>
      <c r="L1651" s="33"/>
      <c r="M1651" s="20" t="str">
        <f t="shared" si="102"/>
        <v>20220725</v>
      </c>
      <c r="N1651" s="36" t="str">
        <f t="shared" si="103"/>
        <v>https://m.newspic.kr/view.html?nid=2022072511130221326</v>
      </c>
    </row>
    <row r="1652" spans="1:14" hidden="1">
      <c r="A1652" s="20" t="s">
        <v>0</v>
      </c>
      <c r="B1652" s="21">
        <v>44769</v>
      </c>
      <c r="C1652" s="19" t="s">
        <v>6563</v>
      </c>
      <c r="D1652" s="20" t="s">
        <v>16</v>
      </c>
      <c r="E1652" s="20" t="str">
        <f t="shared" si="100"/>
        <v>CA05</v>
      </c>
      <c r="F1652" s="20" t="s">
        <v>17</v>
      </c>
      <c r="G1652" s="20" t="s">
        <v>6564</v>
      </c>
      <c r="H1652" s="33">
        <v>71</v>
      </c>
      <c r="I1652" s="33">
        <v>151</v>
      </c>
      <c r="J1652" s="32">
        <f t="shared" si="101"/>
        <v>0.47019867549668876</v>
      </c>
      <c r="K1652" s="33">
        <v>211</v>
      </c>
      <c r="L1652" s="33"/>
      <c r="M1652" s="20" t="str">
        <f t="shared" si="102"/>
        <v>20220724</v>
      </c>
      <c r="N1652" s="36" t="str">
        <f t="shared" si="103"/>
        <v>https://m.newspic.kr/view.html?nid=2022072418550133439</v>
      </c>
    </row>
    <row r="1653" spans="1:14" hidden="1">
      <c r="A1653" s="20" t="s">
        <v>0</v>
      </c>
      <c r="B1653" s="21">
        <v>44769</v>
      </c>
      <c r="C1653" s="19" t="s">
        <v>9970</v>
      </c>
      <c r="D1653" s="20" t="s">
        <v>26</v>
      </c>
      <c r="E1653" s="20" t="str">
        <f t="shared" si="100"/>
        <v>CA05</v>
      </c>
      <c r="F1653" s="20" t="s">
        <v>27</v>
      </c>
      <c r="G1653" s="20" t="s">
        <v>9971</v>
      </c>
      <c r="H1653" s="33">
        <v>10</v>
      </c>
      <c r="I1653" s="33">
        <v>42</v>
      </c>
      <c r="J1653" s="32">
        <f t="shared" si="101"/>
        <v>0.23809523809523808</v>
      </c>
      <c r="K1653" s="33">
        <v>69</v>
      </c>
      <c r="L1653" s="33"/>
      <c r="M1653" s="20" t="str">
        <f t="shared" si="102"/>
        <v>20220723</v>
      </c>
      <c r="N1653" s="36" t="str">
        <f t="shared" si="103"/>
        <v>https://m.newspic.kr/view.html?nid=2022072310524699129</v>
      </c>
    </row>
    <row r="1654" spans="1:14" hidden="1">
      <c r="A1654" s="20" t="s">
        <v>0</v>
      </c>
      <c r="B1654" s="21">
        <v>44769</v>
      </c>
      <c r="C1654" s="19" t="s">
        <v>6567</v>
      </c>
      <c r="D1654" s="20" t="s">
        <v>16</v>
      </c>
      <c r="E1654" s="20" t="str">
        <f t="shared" si="100"/>
        <v>CA05</v>
      </c>
      <c r="F1654" s="20" t="s">
        <v>17</v>
      </c>
      <c r="G1654" s="20" t="s">
        <v>6568</v>
      </c>
      <c r="H1654" s="33">
        <v>125</v>
      </c>
      <c r="I1654" s="33">
        <v>266</v>
      </c>
      <c r="J1654" s="32">
        <f t="shared" si="101"/>
        <v>0.46992481203007519</v>
      </c>
      <c r="K1654" s="33">
        <v>358</v>
      </c>
      <c r="L1654" s="33">
        <v>4</v>
      </c>
      <c r="M1654" s="20" t="str">
        <f t="shared" si="102"/>
        <v>20220727</v>
      </c>
      <c r="N1654" s="36" t="str">
        <f t="shared" si="103"/>
        <v>https://m.newspic.kr/view.html?nid=2022072713292455350</v>
      </c>
    </row>
    <row r="1655" spans="1:14" hidden="1">
      <c r="A1655" s="20" t="s">
        <v>0</v>
      </c>
      <c r="B1655" s="21">
        <v>44769</v>
      </c>
      <c r="C1655" s="19" t="s">
        <v>4740</v>
      </c>
      <c r="D1655" s="20" t="s">
        <v>62</v>
      </c>
      <c r="E1655" s="20" t="str">
        <f t="shared" si="100"/>
        <v>CA05</v>
      </c>
      <c r="F1655" s="20" t="s">
        <v>63</v>
      </c>
      <c r="G1655" s="20" t="s">
        <v>4741</v>
      </c>
      <c r="H1655" s="33">
        <v>29</v>
      </c>
      <c r="I1655" s="33">
        <v>55</v>
      </c>
      <c r="J1655" s="32">
        <f t="shared" si="101"/>
        <v>0.52727272727272723</v>
      </c>
      <c r="K1655" s="33">
        <v>68</v>
      </c>
      <c r="L1655" s="33">
        <v>8</v>
      </c>
      <c r="M1655" s="20" t="str">
        <f t="shared" si="102"/>
        <v>20220727</v>
      </c>
      <c r="N1655" s="36" t="str">
        <f t="shared" si="103"/>
        <v>https://m.newspic.kr/view.html?nid=2022072710465824432</v>
      </c>
    </row>
    <row r="1656" spans="1:14" hidden="1">
      <c r="A1656" s="20" t="s">
        <v>0</v>
      </c>
      <c r="B1656" s="21">
        <v>44769</v>
      </c>
      <c r="C1656" s="19" t="s">
        <v>4786</v>
      </c>
      <c r="D1656" s="20" t="s">
        <v>26</v>
      </c>
      <c r="E1656" s="20" t="str">
        <f t="shared" si="100"/>
        <v>CA05</v>
      </c>
      <c r="F1656" s="20" t="s">
        <v>27</v>
      </c>
      <c r="G1656" s="20" t="s">
        <v>3652</v>
      </c>
      <c r="H1656" s="33">
        <v>24</v>
      </c>
      <c r="I1656" s="33">
        <v>46</v>
      </c>
      <c r="J1656" s="32">
        <f t="shared" si="101"/>
        <v>0.52173913043478259</v>
      </c>
      <c r="K1656" s="33">
        <v>68</v>
      </c>
      <c r="L1656" s="33"/>
      <c r="M1656" s="20" t="str">
        <f t="shared" si="102"/>
        <v>20220725</v>
      </c>
      <c r="N1656" s="36" t="str">
        <f t="shared" si="103"/>
        <v>https://m.newspic.kr/view.html?nid=2022072504151331549</v>
      </c>
    </row>
    <row r="1657" spans="1:14" hidden="1">
      <c r="A1657" s="20" t="s">
        <v>0</v>
      </c>
      <c r="B1657" s="21">
        <v>44769</v>
      </c>
      <c r="C1657" s="19" t="s">
        <v>6569</v>
      </c>
      <c r="D1657" s="20" t="s">
        <v>16</v>
      </c>
      <c r="E1657" s="20" t="str">
        <f t="shared" si="100"/>
        <v>CA05</v>
      </c>
      <c r="F1657" s="20" t="s">
        <v>17</v>
      </c>
      <c r="G1657" s="20" t="s">
        <v>6570</v>
      </c>
      <c r="H1657" s="33">
        <v>505</v>
      </c>
      <c r="I1657" s="33">
        <v>1075</v>
      </c>
      <c r="J1657" s="32">
        <f t="shared" si="101"/>
        <v>0.4697674418604651</v>
      </c>
      <c r="K1657" s="33">
        <v>1439</v>
      </c>
      <c r="L1657" s="33">
        <v>3</v>
      </c>
      <c r="M1657" s="20" t="str">
        <f t="shared" si="102"/>
        <v>20220727</v>
      </c>
      <c r="N1657" s="36" t="str">
        <f t="shared" si="103"/>
        <v>https://m.newspic.kr/view.html?nid=2022072710372892963</v>
      </c>
    </row>
    <row r="1658" spans="1:14" hidden="1">
      <c r="A1658" s="20" t="s">
        <v>0</v>
      </c>
      <c r="B1658" s="21">
        <v>44769</v>
      </c>
      <c r="C1658" s="19" t="s">
        <v>6571</v>
      </c>
      <c r="D1658" s="20" t="s">
        <v>16</v>
      </c>
      <c r="E1658" s="20" t="str">
        <f t="shared" si="100"/>
        <v>CA05</v>
      </c>
      <c r="F1658" s="20" t="s">
        <v>17</v>
      </c>
      <c r="G1658" s="20" t="s">
        <v>6572</v>
      </c>
      <c r="H1658" s="33">
        <v>93</v>
      </c>
      <c r="I1658" s="33">
        <v>198</v>
      </c>
      <c r="J1658" s="32">
        <f t="shared" si="101"/>
        <v>0.46969696969696972</v>
      </c>
      <c r="K1658" s="33">
        <v>266</v>
      </c>
      <c r="L1658" s="33"/>
      <c r="M1658" s="20" t="str">
        <f t="shared" si="102"/>
        <v>20220721</v>
      </c>
      <c r="N1658" s="36" t="str">
        <f t="shared" si="103"/>
        <v>https://m.newspic.kr/view.html?nid=2022072118093517720</v>
      </c>
    </row>
    <row r="1659" spans="1:14" hidden="1">
      <c r="A1659" s="20" t="s">
        <v>0</v>
      </c>
      <c r="B1659" s="21">
        <v>44769</v>
      </c>
      <c r="C1659" s="19" t="s">
        <v>8590</v>
      </c>
      <c r="D1659" s="20" t="s">
        <v>26</v>
      </c>
      <c r="E1659" s="20" t="str">
        <f t="shared" si="100"/>
        <v>CA05</v>
      </c>
      <c r="F1659" s="20" t="s">
        <v>27</v>
      </c>
      <c r="G1659" s="20" t="s">
        <v>8591</v>
      </c>
      <c r="H1659" s="33">
        <v>12</v>
      </c>
      <c r="I1659" s="33">
        <v>35</v>
      </c>
      <c r="J1659" s="32">
        <f t="shared" si="101"/>
        <v>0.34285714285714286</v>
      </c>
      <c r="K1659" s="33">
        <v>68</v>
      </c>
      <c r="L1659" s="33"/>
      <c r="M1659" s="20" t="str">
        <f t="shared" si="102"/>
        <v>20220724</v>
      </c>
      <c r="N1659" s="36" t="str">
        <f t="shared" si="103"/>
        <v>https://m.newspic.kr/view.html?nid=2022072418250161588</v>
      </c>
    </row>
    <row r="1660" spans="1:14" hidden="1">
      <c r="A1660" s="20" t="s">
        <v>0</v>
      </c>
      <c r="B1660" s="21">
        <v>44769</v>
      </c>
      <c r="C1660" s="19" t="s">
        <v>6573</v>
      </c>
      <c r="D1660" s="20" t="s">
        <v>16</v>
      </c>
      <c r="E1660" s="20" t="str">
        <f t="shared" si="100"/>
        <v>CA05</v>
      </c>
      <c r="F1660" s="20" t="s">
        <v>17</v>
      </c>
      <c r="G1660" s="20" t="s">
        <v>6574</v>
      </c>
      <c r="H1660" s="33">
        <v>573</v>
      </c>
      <c r="I1660" s="33">
        <v>1220</v>
      </c>
      <c r="J1660" s="32">
        <f t="shared" si="101"/>
        <v>0.46967213114754097</v>
      </c>
      <c r="K1660" s="33">
        <v>1645</v>
      </c>
      <c r="L1660" s="33">
        <v>1</v>
      </c>
      <c r="M1660" s="20" t="str">
        <f t="shared" si="102"/>
        <v>20220725</v>
      </c>
      <c r="N1660" s="36" t="str">
        <f t="shared" si="103"/>
        <v>https://m.newspic.kr/view.html?nid=2022072510450135788</v>
      </c>
    </row>
    <row r="1661" spans="1:14" hidden="1">
      <c r="A1661" s="20" t="s">
        <v>0</v>
      </c>
      <c r="B1661" s="21">
        <v>44769</v>
      </c>
      <c r="C1661" s="19" t="s">
        <v>6575</v>
      </c>
      <c r="D1661" s="20" t="s">
        <v>16</v>
      </c>
      <c r="E1661" s="20" t="str">
        <f t="shared" si="100"/>
        <v>CA05</v>
      </c>
      <c r="F1661" s="20" t="s">
        <v>17</v>
      </c>
      <c r="G1661" s="20" t="s">
        <v>6576</v>
      </c>
      <c r="H1661" s="33">
        <v>580</v>
      </c>
      <c r="I1661" s="33">
        <v>1235</v>
      </c>
      <c r="J1661" s="32">
        <f t="shared" si="101"/>
        <v>0.46963562753036436</v>
      </c>
      <c r="K1661" s="33">
        <v>1707</v>
      </c>
      <c r="L1661" s="33">
        <v>3</v>
      </c>
      <c r="M1661" s="20" t="str">
        <f t="shared" si="102"/>
        <v>20220726</v>
      </c>
      <c r="N1661" s="36" t="str">
        <f t="shared" si="103"/>
        <v>https://m.newspic.kr/view.html?nid=2022072619042586832</v>
      </c>
    </row>
    <row r="1662" spans="1:14">
      <c r="A1662" s="20" t="s">
        <v>0</v>
      </c>
      <c r="B1662" s="21">
        <v>44769</v>
      </c>
      <c r="C1662" s="19" t="s">
        <v>6180</v>
      </c>
      <c r="D1662" s="20" t="s">
        <v>16</v>
      </c>
      <c r="E1662" s="20" t="str">
        <f t="shared" si="100"/>
        <v>CA05</v>
      </c>
      <c r="F1662" s="20" t="s">
        <v>17</v>
      </c>
      <c r="G1662" s="20" t="s">
        <v>6181</v>
      </c>
      <c r="H1662" s="33">
        <v>1079</v>
      </c>
      <c r="I1662" s="33">
        <v>2215</v>
      </c>
      <c r="J1662" s="32">
        <f t="shared" si="101"/>
        <v>0.48713318284424378</v>
      </c>
      <c r="K1662" s="33">
        <v>3108</v>
      </c>
      <c r="L1662" s="33">
        <v>13</v>
      </c>
      <c r="M1662" s="20" t="str">
        <f t="shared" si="102"/>
        <v>20220727</v>
      </c>
      <c r="N1662" s="36" t="str">
        <f t="shared" si="103"/>
        <v>https://m.newspic.kr/view.html?nid=2022072716450195288</v>
      </c>
    </row>
    <row r="1663" spans="1:14" hidden="1">
      <c r="A1663" s="20" t="s">
        <v>0</v>
      </c>
      <c r="B1663" s="21">
        <v>44769</v>
      </c>
      <c r="C1663" s="19" t="s">
        <v>6584</v>
      </c>
      <c r="D1663" s="20" t="s">
        <v>16</v>
      </c>
      <c r="E1663" s="20" t="str">
        <f t="shared" si="100"/>
        <v>CA05</v>
      </c>
      <c r="F1663" s="20" t="s">
        <v>17</v>
      </c>
      <c r="G1663" s="20" t="s">
        <v>6585</v>
      </c>
      <c r="H1663" s="33">
        <v>286</v>
      </c>
      <c r="I1663" s="33">
        <v>610</v>
      </c>
      <c r="J1663" s="32">
        <f t="shared" si="101"/>
        <v>0.46885245901639344</v>
      </c>
      <c r="K1663" s="33">
        <v>787</v>
      </c>
      <c r="L1663" s="33">
        <v>5</v>
      </c>
      <c r="M1663" s="20" t="str">
        <f t="shared" si="102"/>
        <v>20220726</v>
      </c>
      <c r="N1663" s="36" t="str">
        <f t="shared" si="103"/>
        <v>https://m.newspic.kr/view.html?nid=2022072620494125285</v>
      </c>
    </row>
    <row r="1664" spans="1:14" hidden="1">
      <c r="A1664" s="20" t="s">
        <v>0</v>
      </c>
      <c r="B1664" s="21">
        <v>44769</v>
      </c>
      <c r="C1664" s="19" t="s">
        <v>6586</v>
      </c>
      <c r="D1664" s="20" t="s">
        <v>16</v>
      </c>
      <c r="E1664" s="20" t="str">
        <f t="shared" si="100"/>
        <v>CA05</v>
      </c>
      <c r="F1664" s="20" t="s">
        <v>17</v>
      </c>
      <c r="G1664" s="20" t="s">
        <v>6587</v>
      </c>
      <c r="H1664" s="33">
        <v>255</v>
      </c>
      <c r="I1664" s="33">
        <v>544</v>
      </c>
      <c r="J1664" s="32">
        <f t="shared" si="101"/>
        <v>0.46875</v>
      </c>
      <c r="K1664" s="33">
        <v>761</v>
      </c>
      <c r="L1664" s="33">
        <v>1</v>
      </c>
      <c r="M1664" s="20" t="str">
        <f t="shared" si="102"/>
        <v>20220726</v>
      </c>
      <c r="N1664" s="36" t="str">
        <f t="shared" si="103"/>
        <v>https://m.newspic.kr/view.html?nid=2022072616331986589</v>
      </c>
    </row>
    <row r="1665" spans="1:14" hidden="1">
      <c r="A1665" s="20" t="s">
        <v>0</v>
      </c>
      <c r="B1665" s="21">
        <v>44769</v>
      </c>
      <c r="C1665" s="19" t="s">
        <v>6588</v>
      </c>
      <c r="D1665" s="20" t="s">
        <v>16</v>
      </c>
      <c r="E1665" s="20" t="str">
        <f t="shared" si="100"/>
        <v>CA05</v>
      </c>
      <c r="F1665" s="20" t="s">
        <v>17</v>
      </c>
      <c r="G1665" s="20" t="s">
        <v>6589</v>
      </c>
      <c r="H1665" s="33">
        <v>15</v>
      </c>
      <c r="I1665" s="33">
        <v>32</v>
      </c>
      <c r="J1665" s="32">
        <f t="shared" si="101"/>
        <v>0.46875</v>
      </c>
      <c r="K1665" s="33">
        <v>39</v>
      </c>
      <c r="L1665" s="33"/>
      <c r="M1665" s="20" t="str">
        <f t="shared" si="102"/>
        <v>20220726</v>
      </c>
      <c r="N1665" s="36" t="str">
        <f t="shared" si="103"/>
        <v>https://m.newspic.kr/view.html?nid=2022072608350190040</v>
      </c>
    </row>
    <row r="1666" spans="1:14">
      <c r="A1666" s="20" t="s">
        <v>0</v>
      </c>
      <c r="B1666" s="21">
        <v>44769</v>
      </c>
      <c r="C1666" s="19" t="s">
        <v>5041</v>
      </c>
      <c r="D1666" s="20" t="s">
        <v>16</v>
      </c>
      <c r="E1666" s="20" t="str">
        <f t="shared" ref="E1666:E1729" si="104">LEFT(D1666,4)</f>
        <v>CA05</v>
      </c>
      <c r="F1666" s="20" t="s">
        <v>17</v>
      </c>
      <c r="G1666" s="20" t="s">
        <v>5042</v>
      </c>
      <c r="H1666" s="33">
        <v>1114</v>
      </c>
      <c r="I1666" s="33">
        <v>2223</v>
      </c>
      <c r="J1666" s="32">
        <f t="shared" ref="J1666:J1729" si="105">H1666/I1666</f>
        <v>0.50112460638776424</v>
      </c>
      <c r="K1666" s="33">
        <v>3072</v>
      </c>
      <c r="L1666" s="33">
        <v>1</v>
      </c>
      <c r="M1666" s="20" t="str">
        <f t="shared" ref="M1666:M1729" si="106">LEFT(C1666,8)</f>
        <v>20220727</v>
      </c>
      <c r="N1666" s="36" t="str">
        <f t="shared" ref="N1666:N1729" si="107">HYPERLINK(CONCATENATE("https://m.newspic.kr/view.html?nid=",C1666))</f>
        <v>https://m.newspic.kr/view.html?nid=2022072711354651843</v>
      </c>
    </row>
    <row r="1667" spans="1:14" hidden="1">
      <c r="A1667" s="20" t="s">
        <v>0</v>
      </c>
      <c r="B1667" s="21">
        <v>44769</v>
      </c>
      <c r="C1667" s="19" t="s">
        <v>8446</v>
      </c>
      <c r="D1667" s="20" t="s">
        <v>62</v>
      </c>
      <c r="E1667" s="20" t="str">
        <f t="shared" si="104"/>
        <v>CA05</v>
      </c>
      <c r="F1667" s="20" t="s">
        <v>63</v>
      </c>
      <c r="G1667" s="20" t="s">
        <v>8447</v>
      </c>
      <c r="H1667" s="33">
        <v>13</v>
      </c>
      <c r="I1667" s="33">
        <v>36</v>
      </c>
      <c r="J1667" s="32">
        <f t="shared" si="105"/>
        <v>0.3611111111111111</v>
      </c>
      <c r="K1667" s="33">
        <v>67</v>
      </c>
      <c r="L1667" s="33"/>
      <c r="M1667" s="20" t="str">
        <f t="shared" si="106"/>
        <v>20220713</v>
      </c>
      <c r="N1667" s="36" t="str">
        <f t="shared" si="107"/>
        <v>https://m.newspic.kr/view.html?nid=2022071300030031944</v>
      </c>
    </row>
    <row r="1668" spans="1:14">
      <c r="A1668" s="20" t="s">
        <v>0</v>
      </c>
      <c r="B1668" s="21">
        <v>44769</v>
      </c>
      <c r="C1668" s="19" t="s">
        <v>5010</v>
      </c>
      <c r="D1668" s="20" t="s">
        <v>16</v>
      </c>
      <c r="E1668" s="20" t="str">
        <f t="shared" si="104"/>
        <v>CA05</v>
      </c>
      <c r="F1668" s="20" t="s">
        <v>17</v>
      </c>
      <c r="G1668" s="20" t="s">
        <v>5011</v>
      </c>
      <c r="H1668" s="33">
        <v>1105</v>
      </c>
      <c r="I1668" s="33">
        <v>2193</v>
      </c>
      <c r="J1668" s="32">
        <f t="shared" si="105"/>
        <v>0.50387596899224807</v>
      </c>
      <c r="K1668" s="33">
        <v>3034</v>
      </c>
      <c r="L1668" s="33">
        <v>1</v>
      </c>
      <c r="M1668" s="20" t="str">
        <f t="shared" si="106"/>
        <v>20220726</v>
      </c>
      <c r="N1668" s="36" t="str">
        <f t="shared" si="107"/>
        <v>https://m.newspic.kr/view.html?nid=2022072617011152364</v>
      </c>
    </row>
    <row r="1669" spans="1:14" hidden="1">
      <c r="A1669" s="20" t="s">
        <v>0</v>
      </c>
      <c r="B1669" s="21">
        <v>44769</v>
      </c>
      <c r="C1669" s="19" t="s">
        <v>6600</v>
      </c>
      <c r="D1669" s="20" t="s">
        <v>16</v>
      </c>
      <c r="E1669" s="20" t="str">
        <f t="shared" si="104"/>
        <v>CA05</v>
      </c>
      <c r="F1669" s="20" t="s">
        <v>17</v>
      </c>
      <c r="G1669" s="20" t="s">
        <v>6601</v>
      </c>
      <c r="H1669" s="33">
        <v>370</v>
      </c>
      <c r="I1669" s="33">
        <v>790</v>
      </c>
      <c r="J1669" s="32">
        <f t="shared" si="105"/>
        <v>0.46835443037974683</v>
      </c>
      <c r="K1669" s="33">
        <v>1077</v>
      </c>
      <c r="L1669" s="33"/>
      <c r="M1669" s="20" t="str">
        <f t="shared" si="106"/>
        <v>20220726</v>
      </c>
      <c r="N1669" s="36" t="str">
        <f t="shared" si="107"/>
        <v>https://m.newspic.kr/view.html?nid=2022072612033621613</v>
      </c>
    </row>
    <row r="1670" spans="1:14" hidden="1">
      <c r="A1670" s="20" t="s">
        <v>0</v>
      </c>
      <c r="B1670" s="21">
        <v>44769</v>
      </c>
      <c r="C1670" s="19" t="s">
        <v>9497</v>
      </c>
      <c r="D1670" s="20" t="s">
        <v>26</v>
      </c>
      <c r="E1670" s="20" t="str">
        <f t="shared" si="104"/>
        <v>CA05</v>
      </c>
      <c r="F1670" s="20" t="s">
        <v>27</v>
      </c>
      <c r="G1670" s="20" t="s">
        <v>7506</v>
      </c>
      <c r="H1670" s="33">
        <v>10</v>
      </c>
      <c r="I1670" s="33">
        <v>35</v>
      </c>
      <c r="J1670" s="32">
        <f t="shared" si="105"/>
        <v>0.2857142857142857</v>
      </c>
      <c r="K1670" s="33">
        <v>67</v>
      </c>
      <c r="L1670" s="33"/>
      <c r="M1670" s="20" t="str">
        <f t="shared" si="106"/>
        <v>20220707</v>
      </c>
      <c r="N1670" s="36" t="str">
        <f t="shared" si="107"/>
        <v>https://m.newspic.kr/view.html?nid=2022070711550162127</v>
      </c>
    </row>
    <row r="1671" spans="1:14" hidden="1">
      <c r="A1671" s="20" t="s">
        <v>0</v>
      </c>
      <c r="B1671" s="21">
        <v>44769</v>
      </c>
      <c r="C1671" s="19" t="s">
        <v>10032</v>
      </c>
      <c r="D1671" s="20" t="s">
        <v>62</v>
      </c>
      <c r="E1671" s="20" t="str">
        <f t="shared" si="104"/>
        <v>CA05</v>
      </c>
      <c r="F1671" s="20" t="s">
        <v>63</v>
      </c>
      <c r="G1671" s="20" t="s">
        <v>10033</v>
      </c>
      <c r="H1671" s="33">
        <v>7</v>
      </c>
      <c r="I1671" s="33">
        <v>31</v>
      </c>
      <c r="J1671" s="32">
        <f t="shared" si="105"/>
        <v>0.22580645161290322</v>
      </c>
      <c r="K1671" s="33">
        <v>67</v>
      </c>
      <c r="L1671" s="33"/>
      <c r="M1671" s="20" t="str">
        <f t="shared" si="106"/>
        <v>20220720</v>
      </c>
      <c r="N1671" s="36" t="str">
        <f t="shared" si="107"/>
        <v>https://m.newspic.kr/view.html?nid=2022072018450656482</v>
      </c>
    </row>
    <row r="1672" spans="1:14" hidden="1">
      <c r="A1672" s="20" t="s">
        <v>0</v>
      </c>
      <c r="B1672" s="21">
        <v>44769</v>
      </c>
      <c r="C1672" s="19" t="s">
        <v>6598</v>
      </c>
      <c r="D1672" s="20" t="s">
        <v>16</v>
      </c>
      <c r="E1672" s="20" t="str">
        <f t="shared" si="104"/>
        <v>CA05</v>
      </c>
      <c r="F1672" s="20" t="s">
        <v>17</v>
      </c>
      <c r="G1672" s="20" t="s">
        <v>6599</v>
      </c>
      <c r="H1672" s="33">
        <v>37</v>
      </c>
      <c r="I1672" s="33">
        <v>79</v>
      </c>
      <c r="J1672" s="32">
        <f t="shared" si="105"/>
        <v>0.46835443037974683</v>
      </c>
      <c r="K1672" s="33">
        <v>106</v>
      </c>
      <c r="L1672" s="33"/>
      <c r="M1672" s="20" t="str">
        <f t="shared" si="106"/>
        <v>20220717</v>
      </c>
      <c r="N1672" s="36" t="str">
        <f t="shared" si="107"/>
        <v>https://m.newspic.kr/view.html?nid=2022071700080110113</v>
      </c>
    </row>
    <row r="1673" spans="1:14" hidden="1">
      <c r="A1673" s="20" t="s">
        <v>0</v>
      </c>
      <c r="B1673" s="21">
        <v>44769</v>
      </c>
      <c r="C1673" s="19" t="s">
        <v>5333</v>
      </c>
      <c r="D1673" s="20" t="s">
        <v>26</v>
      </c>
      <c r="E1673" s="20" t="str">
        <f t="shared" si="104"/>
        <v>CA05</v>
      </c>
      <c r="F1673" s="20" t="s">
        <v>27</v>
      </c>
      <c r="G1673" s="20" t="s">
        <v>5334</v>
      </c>
      <c r="H1673" s="33">
        <v>24</v>
      </c>
      <c r="I1673" s="33">
        <v>48</v>
      </c>
      <c r="J1673" s="32">
        <f t="shared" si="105"/>
        <v>0.5</v>
      </c>
      <c r="K1673" s="33">
        <v>66</v>
      </c>
      <c r="L1673" s="33"/>
      <c r="M1673" s="20" t="str">
        <f t="shared" si="106"/>
        <v>20220713</v>
      </c>
      <c r="N1673" s="36" t="str">
        <f t="shared" si="107"/>
        <v>https://m.newspic.kr/view.html?nid=2022071301245836656</v>
      </c>
    </row>
    <row r="1674" spans="1:14" hidden="1">
      <c r="A1674" s="20" t="s">
        <v>0</v>
      </c>
      <c r="B1674" s="21">
        <v>44769</v>
      </c>
      <c r="C1674" s="19" t="s">
        <v>6602</v>
      </c>
      <c r="D1674" s="20" t="s">
        <v>16</v>
      </c>
      <c r="E1674" s="20" t="str">
        <f t="shared" si="104"/>
        <v>CA05</v>
      </c>
      <c r="F1674" s="20" t="s">
        <v>17</v>
      </c>
      <c r="G1674" s="20" t="s">
        <v>6603</v>
      </c>
      <c r="H1674" s="33">
        <v>1243</v>
      </c>
      <c r="I1674" s="33">
        <v>2655</v>
      </c>
      <c r="J1674" s="32">
        <f t="shared" si="105"/>
        <v>0.46817325800376647</v>
      </c>
      <c r="K1674" s="33">
        <v>3707</v>
      </c>
      <c r="L1674" s="33"/>
      <c r="M1674" s="20" t="str">
        <f t="shared" si="106"/>
        <v>20220722</v>
      </c>
      <c r="N1674" s="36" t="str">
        <f t="shared" si="107"/>
        <v>https://m.newspic.kr/view.html?nid=2022072216350236345</v>
      </c>
    </row>
    <row r="1675" spans="1:14" hidden="1">
      <c r="A1675" s="20" t="s">
        <v>0</v>
      </c>
      <c r="B1675" s="21">
        <v>44769</v>
      </c>
      <c r="C1675" s="19" t="s">
        <v>6604</v>
      </c>
      <c r="D1675" s="20" t="s">
        <v>16</v>
      </c>
      <c r="E1675" s="20" t="str">
        <f t="shared" si="104"/>
        <v>CA05</v>
      </c>
      <c r="F1675" s="20" t="s">
        <v>17</v>
      </c>
      <c r="G1675" s="20" t="s">
        <v>6605</v>
      </c>
      <c r="H1675" s="33">
        <v>279</v>
      </c>
      <c r="I1675" s="33">
        <v>596</v>
      </c>
      <c r="J1675" s="32">
        <f t="shared" si="105"/>
        <v>0.46812080536912754</v>
      </c>
      <c r="K1675" s="33">
        <v>944</v>
      </c>
      <c r="L1675" s="33"/>
      <c r="M1675" s="20" t="str">
        <f t="shared" si="106"/>
        <v>20220713</v>
      </c>
      <c r="N1675" s="36" t="str">
        <f t="shared" si="107"/>
        <v>https://m.newspic.kr/view.html?nid=2022071322214618614</v>
      </c>
    </row>
    <row r="1676" spans="1:14" hidden="1">
      <c r="A1676" s="20" t="s">
        <v>0</v>
      </c>
      <c r="B1676" s="21">
        <v>44769</v>
      </c>
      <c r="C1676" s="19" t="s">
        <v>6606</v>
      </c>
      <c r="D1676" s="20" t="s">
        <v>16</v>
      </c>
      <c r="E1676" s="20" t="str">
        <f t="shared" si="104"/>
        <v>CA05</v>
      </c>
      <c r="F1676" s="20" t="s">
        <v>17</v>
      </c>
      <c r="G1676" s="20" t="s">
        <v>6607</v>
      </c>
      <c r="H1676" s="33">
        <v>22</v>
      </c>
      <c r="I1676" s="33">
        <v>47</v>
      </c>
      <c r="J1676" s="32">
        <f t="shared" si="105"/>
        <v>0.46808510638297873</v>
      </c>
      <c r="K1676" s="33">
        <v>71</v>
      </c>
      <c r="L1676" s="33"/>
      <c r="M1676" s="20" t="str">
        <f t="shared" si="106"/>
        <v>20220724</v>
      </c>
      <c r="N1676" s="36" t="str">
        <f t="shared" si="107"/>
        <v>https://m.newspic.kr/view.html?nid=2022072413041053797</v>
      </c>
    </row>
    <row r="1677" spans="1:14" hidden="1">
      <c r="A1677" s="20" t="s">
        <v>0</v>
      </c>
      <c r="B1677" s="21">
        <v>44769</v>
      </c>
      <c r="C1677" s="19" t="s">
        <v>6610</v>
      </c>
      <c r="D1677" s="20" t="s">
        <v>16</v>
      </c>
      <c r="E1677" s="20" t="str">
        <f t="shared" si="104"/>
        <v>CA05</v>
      </c>
      <c r="F1677" s="20" t="s">
        <v>17</v>
      </c>
      <c r="G1677" s="20" t="s">
        <v>6611</v>
      </c>
      <c r="H1677" s="33">
        <v>575</v>
      </c>
      <c r="I1677" s="33">
        <v>1229</v>
      </c>
      <c r="J1677" s="32">
        <f t="shared" si="105"/>
        <v>0.46786004882017901</v>
      </c>
      <c r="K1677" s="33">
        <v>1759</v>
      </c>
      <c r="L1677" s="33">
        <v>1</v>
      </c>
      <c r="M1677" s="20" t="str">
        <f t="shared" si="106"/>
        <v>20220719</v>
      </c>
      <c r="N1677" s="36" t="str">
        <f t="shared" si="107"/>
        <v>https://m.newspic.kr/view.html?nid=2022071910512933109</v>
      </c>
    </row>
    <row r="1678" spans="1:14" hidden="1">
      <c r="A1678" s="20" t="s">
        <v>0</v>
      </c>
      <c r="B1678" s="21">
        <v>44769</v>
      </c>
      <c r="C1678" s="19" t="s">
        <v>2403</v>
      </c>
      <c r="D1678" s="20" t="s">
        <v>16</v>
      </c>
      <c r="E1678" s="20" t="str">
        <f t="shared" si="104"/>
        <v>CA05</v>
      </c>
      <c r="F1678" s="20" t="s">
        <v>17</v>
      </c>
      <c r="G1678" s="20" t="s">
        <v>2404</v>
      </c>
      <c r="H1678" s="33">
        <v>370</v>
      </c>
      <c r="I1678" s="33">
        <v>791</v>
      </c>
      <c r="J1678" s="32">
        <f t="shared" si="105"/>
        <v>0.46776232616940583</v>
      </c>
      <c r="K1678" s="33">
        <v>1202</v>
      </c>
      <c r="L1678" s="33"/>
      <c r="M1678" s="20" t="str">
        <f t="shared" si="106"/>
        <v>20220726</v>
      </c>
      <c r="N1678" s="36" t="str">
        <f t="shared" si="107"/>
        <v>https://m.newspic.kr/view.html?nid=2022072611152567815</v>
      </c>
    </row>
    <row r="1679" spans="1:14" hidden="1">
      <c r="A1679" s="20" t="s">
        <v>0</v>
      </c>
      <c r="B1679" s="21">
        <v>44769</v>
      </c>
      <c r="C1679" s="19" t="s">
        <v>6612</v>
      </c>
      <c r="D1679" s="20" t="s">
        <v>16</v>
      </c>
      <c r="E1679" s="20" t="str">
        <f t="shared" si="104"/>
        <v>CA05</v>
      </c>
      <c r="F1679" s="20" t="s">
        <v>17</v>
      </c>
      <c r="G1679" s="20" t="s">
        <v>6613</v>
      </c>
      <c r="H1679" s="33">
        <v>152</v>
      </c>
      <c r="I1679" s="33">
        <v>325</v>
      </c>
      <c r="J1679" s="32">
        <f t="shared" si="105"/>
        <v>0.46769230769230768</v>
      </c>
      <c r="K1679" s="33">
        <v>477</v>
      </c>
      <c r="L1679" s="33">
        <v>19</v>
      </c>
      <c r="M1679" s="20" t="str">
        <f t="shared" si="106"/>
        <v>20220727</v>
      </c>
      <c r="N1679" s="36" t="str">
        <f t="shared" si="107"/>
        <v>https://m.newspic.kr/view.html?nid=2022072705064901240</v>
      </c>
    </row>
    <row r="1680" spans="1:14" hidden="1">
      <c r="A1680" s="20" t="s">
        <v>0</v>
      </c>
      <c r="B1680" s="21">
        <v>44769</v>
      </c>
      <c r="C1680" s="19" t="s">
        <v>10974</v>
      </c>
      <c r="D1680" s="20" t="s">
        <v>26</v>
      </c>
      <c r="E1680" s="20" t="str">
        <f t="shared" si="104"/>
        <v>CA05</v>
      </c>
      <c r="F1680" s="20" t="s">
        <v>27</v>
      </c>
      <c r="G1680" s="20" t="s">
        <v>10975</v>
      </c>
      <c r="H1680" s="33">
        <v>2</v>
      </c>
      <c r="I1680" s="33">
        <v>21</v>
      </c>
      <c r="J1680" s="32">
        <f t="shared" si="105"/>
        <v>9.5238095238095233E-2</v>
      </c>
      <c r="K1680" s="33">
        <v>66</v>
      </c>
      <c r="L1680" s="33"/>
      <c r="M1680" s="20" t="str">
        <f t="shared" si="106"/>
        <v>20220706</v>
      </c>
      <c r="N1680" s="36" t="str">
        <f t="shared" si="107"/>
        <v>https://m.newspic.kr/view.html?nid=2022070613271336914</v>
      </c>
    </row>
    <row r="1681" spans="1:14" hidden="1">
      <c r="A1681" s="20" t="s">
        <v>0</v>
      </c>
      <c r="B1681" s="21">
        <v>44769</v>
      </c>
      <c r="C1681" s="19" t="s">
        <v>6614</v>
      </c>
      <c r="D1681" s="20" t="s">
        <v>16</v>
      </c>
      <c r="E1681" s="20" t="str">
        <f t="shared" si="104"/>
        <v>CA05</v>
      </c>
      <c r="F1681" s="20" t="s">
        <v>17</v>
      </c>
      <c r="G1681" s="20" t="s">
        <v>6615</v>
      </c>
      <c r="H1681" s="33">
        <v>65</v>
      </c>
      <c r="I1681" s="33">
        <v>139</v>
      </c>
      <c r="J1681" s="32">
        <f t="shared" si="105"/>
        <v>0.46762589928057552</v>
      </c>
      <c r="K1681" s="33">
        <v>191</v>
      </c>
      <c r="L1681" s="33"/>
      <c r="M1681" s="20" t="str">
        <f t="shared" si="106"/>
        <v>20220724</v>
      </c>
      <c r="N1681" s="36" t="str">
        <f t="shared" si="107"/>
        <v>https://m.newspic.kr/view.html?nid=2022072420140143886</v>
      </c>
    </row>
    <row r="1682" spans="1:14" hidden="1">
      <c r="A1682" s="20" t="s">
        <v>0</v>
      </c>
      <c r="B1682" s="21">
        <v>44769</v>
      </c>
      <c r="C1682" s="19" t="s">
        <v>5321</v>
      </c>
      <c r="D1682" s="20" t="s">
        <v>62</v>
      </c>
      <c r="E1682" s="20" t="str">
        <f t="shared" si="104"/>
        <v>CA05</v>
      </c>
      <c r="F1682" s="20" t="s">
        <v>63</v>
      </c>
      <c r="G1682" s="20" t="s">
        <v>5322</v>
      </c>
      <c r="H1682" s="33">
        <v>23</v>
      </c>
      <c r="I1682" s="33">
        <v>46</v>
      </c>
      <c r="J1682" s="32">
        <f t="shared" si="105"/>
        <v>0.5</v>
      </c>
      <c r="K1682" s="33">
        <v>65</v>
      </c>
      <c r="L1682" s="33">
        <v>4</v>
      </c>
      <c r="M1682" s="20" t="str">
        <f t="shared" si="106"/>
        <v>20220727</v>
      </c>
      <c r="N1682" s="36" t="str">
        <f t="shared" si="107"/>
        <v>https://m.newspic.kr/view.html?nid=2022072715440674755</v>
      </c>
    </row>
    <row r="1683" spans="1:14" hidden="1">
      <c r="A1683" s="20" t="s">
        <v>0</v>
      </c>
      <c r="B1683" s="21">
        <v>44769</v>
      </c>
      <c r="C1683" s="19" t="s">
        <v>6616</v>
      </c>
      <c r="D1683" s="20" t="s">
        <v>16</v>
      </c>
      <c r="E1683" s="20" t="str">
        <f t="shared" si="104"/>
        <v>CA05</v>
      </c>
      <c r="F1683" s="20" t="s">
        <v>17</v>
      </c>
      <c r="G1683" s="20" t="s">
        <v>6617</v>
      </c>
      <c r="H1683" s="33">
        <v>332</v>
      </c>
      <c r="I1683" s="33">
        <v>710</v>
      </c>
      <c r="J1683" s="32">
        <f t="shared" si="105"/>
        <v>0.46760563380281689</v>
      </c>
      <c r="K1683" s="33">
        <v>978</v>
      </c>
      <c r="L1683" s="33"/>
      <c r="M1683" s="20" t="str">
        <f t="shared" si="106"/>
        <v>20220718</v>
      </c>
      <c r="N1683" s="36" t="str">
        <f t="shared" si="107"/>
        <v>https://m.newspic.kr/view.html?nid=2022071808350128038</v>
      </c>
    </row>
    <row r="1684" spans="1:14" hidden="1">
      <c r="A1684" s="20" t="s">
        <v>0</v>
      </c>
      <c r="B1684" s="21">
        <v>44769</v>
      </c>
      <c r="C1684" s="19" t="s">
        <v>7796</v>
      </c>
      <c r="D1684" s="20" t="s">
        <v>26</v>
      </c>
      <c r="E1684" s="20" t="str">
        <f t="shared" si="104"/>
        <v>CA05</v>
      </c>
      <c r="F1684" s="20" t="s">
        <v>27</v>
      </c>
      <c r="G1684" s="20" t="s">
        <v>7797</v>
      </c>
      <c r="H1684" s="33">
        <v>13</v>
      </c>
      <c r="I1684" s="33">
        <v>32</v>
      </c>
      <c r="J1684" s="32">
        <f t="shared" si="105"/>
        <v>0.40625</v>
      </c>
      <c r="K1684" s="33">
        <v>65</v>
      </c>
      <c r="L1684" s="33"/>
      <c r="M1684" s="20" t="str">
        <f t="shared" si="106"/>
        <v>20220725</v>
      </c>
      <c r="N1684" s="36" t="str">
        <f t="shared" si="107"/>
        <v>https://m.newspic.kr/view.html?nid=2022072509124004508</v>
      </c>
    </row>
    <row r="1685" spans="1:14" hidden="1">
      <c r="A1685" s="20" t="s">
        <v>0</v>
      </c>
      <c r="B1685" s="21">
        <v>44769</v>
      </c>
      <c r="C1685" s="19" t="s">
        <v>7819</v>
      </c>
      <c r="D1685" s="20" t="s">
        <v>26</v>
      </c>
      <c r="E1685" s="20" t="str">
        <f t="shared" si="104"/>
        <v>CA05</v>
      </c>
      <c r="F1685" s="20" t="s">
        <v>27</v>
      </c>
      <c r="G1685" s="20" t="s">
        <v>7820</v>
      </c>
      <c r="H1685" s="33">
        <v>17</v>
      </c>
      <c r="I1685" s="33">
        <v>42</v>
      </c>
      <c r="J1685" s="32">
        <f t="shared" si="105"/>
        <v>0.40476190476190477</v>
      </c>
      <c r="K1685" s="33">
        <v>65</v>
      </c>
      <c r="L1685" s="33"/>
      <c r="M1685" s="20" t="str">
        <f t="shared" si="106"/>
        <v>20220721</v>
      </c>
      <c r="N1685" s="36" t="str">
        <f t="shared" si="107"/>
        <v>https://m.newspic.kr/view.html?nid=2022072113271802007</v>
      </c>
    </row>
    <row r="1686" spans="1:14" hidden="1">
      <c r="A1686" s="20" t="s">
        <v>0</v>
      </c>
      <c r="B1686" s="21">
        <v>44769</v>
      </c>
      <c r="C1686" s="19" t="s">
        <v>6618</v>
      </c>
      <c r="D1686" s="20" t="s">
        <v>16</v>
      </c>
      <c r="E1686" s="20" t="str">
        <f t="shared" si="104"/>
        <v>CA05</v>
      </c>
      <c r="F1686" s="20" t="s">
        <v>17</v>
      </c>
      <c r="G1686" s="20" t="s">
        <v>6619</v>
      </c>
      <c r="H1686" s="33">
        <v>36</v>
      </c>
      <c r="I1686" s="33">
        <v>77</v>
      </c>
      <c r="J1686" s="32">
        <f t="shared" si="105"/>
        <v>0.46753246753246752</v>
      </c>
      <c r="K1686" s="33">
        <v>91</v>
      </c>
      <c r="L1686" s="33"/>
      <c r="M1686" s="20" t="str">
        <f t="shared" si="106"/>
        <v>20220725</v>
      </c>
      <c r="N1686" s="36" t="str">
        <f t="shared" si="107"/>
        <v>https://m.newspic.kr/view.html?nid=2022072505571366032</v>
      </c>
    </row>
    <row r="1687" spans="1:14" hidden="1">
      <c r="A1687" s="20" t="s">
        <v>0</v>
      </c>
      <c r="B1687" s="21">
        <v>44769</v>
      </c>
      <c r="C1687" s="19" t="s">
        <v>3420</v>
      </c>
      <c r="D1687" s="20" t="s">
        <v>16</v>
      </c>
      <c r="E1687" s="20" t="str">
        <f t="shared" si="104"/>
        <v>CA05</v>
      </c>
      <c r="F1687" s="20" t="s">
        <v>17</v>
      </c>
      <c r="G1687" s="20" t="s">
        <v>3421</v>
      </c>
      <c r="H1687" s="33">
        <v>100</v>
      </c>
      <c r="I1687" s="33">
        <v>214</v>
      </c>
      <c r="J1687" s="32">
        <f t="shared" si="105"/>
        <v>0.46728971962616822</v>
      </c>
      <c r="K1687" s="33">
        <v>355</v>
      </c>
      <c r="L1687" s="33"/>
      <c r="M1687" s="20" t="str">
        <f t="shared" si="106"/>
        <v>20220726</v>
      </c>
      <c r="N1687" s="36" t="str">
        <f t="shared" si="107"/>
        <v>https://m.newspic.kr/view.html?nid=2022072605000122212</v>
      </c>
    </row>
    <row r="1688" spans="1:14" hidden="1">
      <c r="A1688" s="20" t="s">
        <v>0</v>
      </c>
      <c r="B1688" s="21">
        <v>44769</v>
      </c>
      <c r="C1688" s="19" t="s">
        <v>6620</v>
      </c>
      <c r="D1688" s="20" t="s">
        <v>16</v>
      </c>
      <c r="E1688" s="20" t="str">
        <f t="shared" si="104"/>
        <v>CA05</v>
      </c>
      <c r="F1688" s="20" t="s">
        <v>17</v>
      </c>
      <c r="G1688" s="20" t="s">
        <v>6621</v>
      </c>
      <c r="H1688" s="33">
        <v>50</v>
      </c>
      <c r="I1688" s="33">
        <v>107</v>
      </c>
      <c r="J1688" s="32">
        <f t="shared" si="105"/>
        <v>0.46728971962616822</v>
      </c>
      <c r="K1688" s="33">
        <v>152</v>
      </c>
      <c r="L1688" s="33"/>
      <c r="M1688" s="20" t="str">
        <f t="shared" si="106"/>
        <v>20220723</v>
      </c>
      <c r="N1688" s="36" t="str">
        <f t="shared" si="107"/>
        <v>https://m.newspic.kr/view.html?nid=2022072320550259312</v>
      </c>
    </row>
    <row r="1689" spans="1:14" hidden="1">
      <c r="A1689" s="20" t="s">
        <v>0</v>
      </c>
      <c r="B1689" s="21">
        <v>44769</v>
      </c>
      <c r="C1689" s="19" t="s">
        <v>2905</v>
      </c>
      <c r="D1689" s="20" t="s">
        <v>26</v>
      </c>
      <c r="E1689" s="20" t="str">
        <f t="shared" si="104"/>
        <v>CA05</v>
      </c>
      <c r="F1689" s="20" t="s">
        <v>27</v>
      </c>
      <c r="G1689" s="20" t="s">
        <v>2906</v>
      </c>
      <c r="H1689" s="33">
        <v>7</v>
      </c>
      <c r="I1689" s="33">
        <v>40</v>
      </c>
      <c r="J1689" s="32">
        <f t="shared" si="105"/>
        <v>0.17499999999999999</v>
      </c>
      <c r="K1689" s="33">
        <v>65</v>
      </c>
      <c r="L1689" s="33"/>
      <c r="M1689" s="20" t="str">
        <f t="shared" si="106"/>
        <v>20220725</v>
      </c>
      <c r="N1689" s="36" t="str">
        <f t="shared" si="107"/>
        <v>https://m.newspic.kr/view.html?nid=2022072500514773563</v>
      </c>
    </row>
    <row r="1690" spans="1:14" hidden="1">
      <c r="A1690" s="20" t="s">
        <v>0</v>
      </c>
      <c r="B1690" s="21">
        <v>44769</v>
      </c>
      <c r="C1690" s="19" t="s">
        <v>6622</v>
      </c>
      <c r="D1690" s="20" t="s">
        <v>16</v>
      </c>
      <c r="E1690" s="20" t="str">
        <f t="shared" si="104"/>
        <v>CA05</v>
      </c>
      <c r="F1690" s="20" t="s">
        <v>17</v>
      </c>
      <c r="G1690" s="20" t="s">
        <v>6623</v>
      </c>
      <c r="H1690" s="33">
        <v>1067</v>
      </c>
      <c r="I1690" s="33">
        <v>2284</v>
      </c>
      <c r="J1690" s="32">
        <f t="shared" si="105"/>
        <v>0.46716287215411556</v>
      </c>
      <c r="K1690" s="33">
        <v>3102</v>
      </c>
      <c r="L1690" s="33"/>
      <c r="M1690" s="20" t="str">
        <f t="shared" si="106"/>
        <v>20220718</v>
      </c>
      <c r="N1690" s="36" t="str">
        <f t="shared" si="107"/>
        <v>https://m.newspic.kr/view.html?nid=2022071808050122458</v>
      </c>
    </row>
    <row r="1691" spans="1:14" hidden="1">
      <c r="A1691" s="20" t="s">
        <v>0</v>
      </c>
      <c r="B1691" s="21">
        <v>44769</v>
      </c>
      <c r="C1691" s="19" t="s">
        <v>7759</v>
      </c>
      <c r="D1691" s="20" t="s">
        <v>386</v>
      </c>
      <c r="E1691" s="20" t="str">
        <f t="shared" si="104"/>
        <v>CA05</v>
      </c>
      <c r="F1691" s="20" t="s">
        <v>387</v>
      </c>
      <c r="G1691" s="20" t="s">
        <v>7760</v>
      </c>
      <c r="H1691" s="33">
        <v>16</v>
      </c>
      <c r="I1691" s="33">
        <v>39</v>
      </c>
      <c r="J1691" s="32">
        <f t="shared" si="105"/>
        <v>0.41025641025641024</v>
      </c>
      <c r="K1691" s="33">
        <v>64</v>
      </c>
      <c r="L1691" s="33"/>
      <c r="M1691" s="20" t="str">
        <f t="shared" si="106"/>
        <v>20220715</v>
      </c>
      <c r="N1691" s="36" t="str">
        <f t="shared" si="107"/>
        <v>https://m.newspic.kr/view.html?nid=2022071520580992997</v>
      </c>
    </row>
    <row r="1692" spans="1:14" hidden="1">
      <c r="A1692" s="20" t="s">
        <v>0</v>
      </c>
      <c r="B1692" s="21">
        <v>44769</v>
      </c>
      <c r="C1692" s="19" t="s">
        <v>8514</v>
      </c>
      <c r="D1692" s="20" t="s">
        <v>62</v>
      </c>
      <c r="E1692" s="20" t="str">
        <f t="shared" si="104"/>
        <v>CA05</v>
      </c>
      <c r="F1692" s="20" t="s">
        <v>63</v>
      </c>
      <c r="G1692" s="20" t="s">
        <v>8515</v>
      </c>
      <c r="H1692" s="33">
        <v>13</v>
      </c>
      <c r="I1692" s="33">
        <v>37</v>
      </c>
      <c r="J1692" s="32">
        <f t="shared" si="105"/>
        <v>0.35135135135135137</v>
      </c>
      <c r="K1692" s="33">
        <v>64</v>
      </c>
      <c r="L1692" s="33"/>
      <c r="M1692" s="20" t="str">
        <f t="shared" si="106"/>
        <v>20220721</v>
      </c>
      <c r="N1692" s="36" t="str">
        <f t="shared" si="107"/>
        <v>https://m.newspic.kr/view.html?nid=2022072112381031044</v>
      </c>
    </row>
    <row r="1693" spans="1:14" hidden="1">
      <c r="A1693" s="20" t="s">
        <v>0</v>
      </c>
      <c r="B1693" s="21">
        <v>44769</v>
      </c>
      <c r="C1693" s="19" t="s">
        <v>6626</v>
      </c>
      <c r="D1693" s="20" t="s">
        <v>16</v>
      </c>
      <c r="E1693" s="20" t="str">
        <f t="shared" si="104"/>
        <v>CA05</v>
      </c>
      <c r="F1693" s="20" t="s">
        <v>17</v>
      </c>
      <c r="G1693" s="20" t="s">
        <v>6627</v>
      </c>
      <c r="H1693" s="33">
        <v>78</v>
      </c>
      <c r="I1693" s="33">
        <v>167</v>
      </c>
      <c r="J1693" s="32">
        <f t="shared" si="105"/>
        <v>0.46706586826347307</v>
      </c>
      <c r="K1693" s="33">
        <v>241</v>
      </c>
      <c r="L1693" s="33"/>
      <c r="M1693" s="20" t="str">
        <f t="shared" si="106"/>
        <v>20220725</v>
      </c>
      <c r="N1693" s="36" t="str">
        <f t="shared" si="107"/>
        <v>https://m.newspic.kr/view.html?nid=2022072518000170585</v>
      </c>
    </row>
    <row r="1694" spans="1:14" hidden="1">
      <c r="A1694" s="20" t="s">
        <v>0</v>
      </c>
      <c r="B1694" s="21">
        <v>44769</v>
      </c>
      <c r="C1694" s="19" t="s">
        <v>1390</v>
      </c>
      <c r="D1694" s="20" t="s">
        <v>16</v>
      </c>
      <c r="E1694" s="20" t="str">
        <f t="shared" si="104"/>
        <v>CA05</v>
      </c>
      <c r="F1694" s="20" t="s">
        <v>17</v>
      </c>
      <c r="G1694" s="20" t="s">
        <v>1391</v>
      </c>
      <c r="H1694" s="33">
        <v>184</v>
      </c>
      <c r="I1694" s="33">
        <v>394</v>
      </c>
      <c r="J1694" s="32">
        <f t="shared" si="105"/>
        <v>0.46700507614213199</v>
      </c>
      <c r="K1694" s="33">
        <v>514</v>
      </c>
      <c r="L1694" s="33"/>
      <c r="M1694" s="20" t="str">
        <f t="shared" si="106"/>
        <v>20220726</v>
      </c>
      <c r="N1694" s="36" t="str">
        <f t="shared" si="107"/>
        <v>https://m.newspic.kr/view.html?nid=2022072615043838632</v>
      </c>
    </row>
    <row r="1695" spans="1:14" hidden="1">
      <c r="A1695" s="20" t="s">
        <v>0</v>
      </c>
      <c r="B1695" s="21">
        <v>44769</v>
      </c>
      <c r="C1695" s="19" t="s">
        <v>6632</v>
      </c>
      <c r="D1695" s="20" t="s">
        <v>16</v>
      </c>
      <c r="E1695" s="20" t="str">
        <f t="shared" si="104"/>
        <v>CA05</v>
      </c>
      <c r="F1695" s="20" t="s">
        <v>17</v>
      </c>
      <c r="G1695" s="20" t="s">
        <v>6633</v>
      </c>
      <c r="H1695" s="33">
        <v>1400</v>
      </c>
      <c r="I1695" s="33">
        <v>2999</v>
      </c>
      <c r="J1695" s="32">
        <f t="shared" si="105"/>
        <v>0.46682227409136379</v>
      </c>
      <c r="K1695" s="33">
        <v>4267</v>
      </c>
      <c r="L1695" s="33"/>
      <c r="M1695" s="20" t="str">
        <f t="shared" si="106"/>
        <v>20220721</v>
      </c>
      <c r="N1695" s="36" t="str">
        <f t="shared" si="107"/>
        <v>https://m.newspic.kr/view.html?nid=2022072122000026464</v>
      </c>
    </row>
    <row r="1696" spans="1:14" hidden="1">
      <c r="A1696" s="20" t="s">
        <v>0</v>
      </c>
      <c r="B1696" s="21">
        <v>44769</v>
      </c>
      <c r="C1696" s="19" t="s">
        <v>5669</v>
      </c>
      <c r="D1696" s="20" t="s">
        <v>62</v>
      </c>
      <c r="E1696" s="20" t="str">
        <f t="shared" si="104"/>
        <v>CA05</v>
      </c>
      <c r="F1696" s="20" t="s">
        <v>63</v>
      </c>
      <c r="G1696" s="20" t="s">
        <v>5670</v>
      </c>
      <c r="H1696" s="33">
        <v>20</v>
      </c>
      <c r="I1696" s="33">
        <v>40</v>
      </c>
      <c r="J1696" s="32">
        <f t="shared" si="105"/>
        <v>0.5</v>
      </c>
      <c r="K1696" s="33">
        <v>63</v>
      </c>
      <c r="L1696" s="33"/>
      <c r="M1696" s="20" t="str">
        <f t="shared" si="106"/>
        <v>20220715</v>
      </c>
      <c r="N1696" s="36" t="str">
        <f t="shared" si="107"/>
        <v>https://m.newspic.kr/view.html?nid=2022071517000123794</v>
      </c>
    </row>
    <row r="1697" spans="1:14" hidden="1">
      <c r="A1697" s="20" t="s">
        <v>0</v>
      </c>
      <c r="B1697" s="21">
        <v>44769</v>
      </c>
      <c r="C1697" s="19" t="s">
        <v>6634</v>
      </c>
      <c r="D1697" s="20" t="s">
        <v>16</v>
      </c>
      <c r="E1697" s="20" t="str">
        <f t="shared" si="104"/>
        <v>CA05</v>
      </c>
      <c r="F1697" s="20" t="s">
        <v>17</v>
      </c>
      <c r="G1697" s="20" t="s">
        <v>6635</v>
      </c>
      <c r="H1697" s="33">
        <v>400</v>
      </c>
      <c r="I1697" s="33">
        <v>857</v>
      </c>
      <c r="J1697" s="32">
        <f t="shared" si="105"/>
        <v>0.46674445740956827</v>
      </c>
      <c r="K1697" s="33">
        <v>1214</v>
      </c>
      <c r="L1697" s="33">
        <v>1</v>
      </c>
      <c r="M1697" s="20" t="str">
        <f t="shared" si="106"/>
        <v>20220727</v>
      </c>
      <c r="N1697" s="36" t="str">
        <f t="shared" si="107"/>
        <v>https://m.newspic.kr/view.html?nid=2022072715205997710</v>
      </c>
    </row>
    <row r="1698" spans="1:14" hidden="1">
      <c r="A1698" s="20" t="s">
        <v>0</v>
      </c>
      <c r="B1698" s="21">
        <v>44769</v>
      </c>
      <c r="C1698" s="19" t="s">
        <v>6644</v>
      </c>
      <c r="D1698" s="20" t="s">
        <v>16</v>
      </c>
      <c r="E1698" s="20" t="str">
        <f t="shared" si="104"/>
        <v>CA05</v>
      </c>
      <c r="F1698" s="20" t="s">
        <v>17</v>
      </c>
      <c r="G1698" s="20" t="s">
        <v>6645</v>
      </c>
      <c r="H1698" s="33">
        <v>798</v>
      </c>
      <c r="I1698" s="33">
        <v>1710</v>
      </c>
      <c r="J1698" s="32">
        <f t="shared" si="105"/>
        <v>0.46666666666666667</v>
      </c>
      <c r="K1698" s="33">
        <v>2531</v>
      </c>
      <c r="L1698" s="33">
        <v>1</v>
      </c>
      <c r="M1698" s="20" t="str">
        <f t="shared" si="106"/>
        <v>20220718</v>
      </c>
      <c r="N1698" s="36" t="str">
        <f t="shared" si="107"/>
        <v>https://m.newspic.kr/view.html?nid=2022071818350284548</v>
      </c>
    </row>
    <row r="1699" spans="1:14" hidden="1">
      <c r="A1699" s="20" t="s">
        <v>0</v>
      </c>
      <c r="B1699" s="21">
        <v>44769</v>
      </c>
      <c r="C1699" s="19" t="s">
        <v>8020</v>
      </c>
      <c r="D1699" s="20" t="s">
        <v>26</v>
      </c>
      <c r="E1699" s="20" t="str">
        <f t="shared" si="104"/>
        <v>CA05</v>
      </c>
      <c r="F1699" s="20" t="s">
        <v>27</v>
      </c>
      <c r="G1699" s="20" t="s">
        <v>4494</v>
      </c>
      <c r="H1699" s="33">
        <v>16</v>
      </c>
      <c r="I1699" s="33">
        <v>40</v>
      </c>
      <c r="J1699" s="32">
        <f t="shared" si="105"/>
        <v>0.4</v>
      </c>
      <c r="K1699" s="33">
        <v>63</v>
      </c>
      <c r="L1699" s="33"/>
      <c r="M1699" s="20" t="str">
        <f t="shared" si="106"/>
        <v>20220716</v>
      </c>
      <c r="N1699" s="36" t="str">
        <f t="shared" si="107"/>
        <v>https://m.newspic.kr/view.html?nid=2022071619350224809</v>
      </c>
    </row>
    <row r="1700" spans="1:14" hidden="1">
      <c r="A1700" s="20" t="s">
        <v>0</v>
      </c>
      <c r="B1700" s="21">
        <v>44769</v>
      </c>
      <c r="C1700" s="19" t="s">
        <v>9346</v>
      </c>
      <c r="D1700" s="20" t="s">
        <v>26</v>
      </c>
      <c r="E1700" s="20" t="str">
        <f t="shared" si="104"/>
        <v>CA05</v>
      </c>
      <c r="F1700" s="20" t="s">
        <v>27</v>
      </c>
      <c r="G1700" s="20" t="s">
        <v>7339</v>
      </c>
      <c r="H1700" s="33">
        <v>15</v>
      </c>
      <c r="I1700" s="33">
        <v>50</v>
      </c>
      <c r="J1700" s="32">
        <f t="shared" si="105"/>
        <v>0.3</v>
      </c>
      <c r="K1700" s="33">
        <v>63</v>
      </c>
      <c r="L1700" s="33">
        <v>1</v>
      </c>
      <c r="M1700" s="20" t="str">
        <f t="shared" si="106"/>
        <v>20220726</v>
      </c>
      <c r="N1700" s="36" t="str">
        <f t="shared" si="107"/>
        <v>https://m.newspic.kr/view.html?nid=2022072610304678270</v>
      </c>
    </row>
    <row r="1701" spans="1:14" hidden="1">
      <c r="A1701" s="20" t="s">
        <v>0</v>
      </c>
      <c r="B1701" s="21">
        <v>44769</v>
      </c>
      <c r="C1701" s="19" t="s">
        <v>10123</v>
      </c>
      <c r="D1701" s="20" t="s">
        <v>62</v>
      </c>
      <c r="E1701" s="20" t="str">
        <f t="shared" si="104"/>
        <v>CA05</v>
      </c>
      <c r="F1701" s="20" t="s">
        <v>63</v>
      </c>
      <c r="G1701" s="20" t="s">
        <v>10124</v>
      </c>
      <c r="H1701" s="33">
        <v>9</v>
      </c>
      <c r="I1701" s="33">
        <v>42</v>
      </c>
      <c r="J1701" s="32">
        <f t="shared" si="105"/>
        <v>0.21428571428571427</v>
      </c>
      <c r="K1701" s="33">
        <v>63</v>
      </c>
      <c r="L1701" s="33"/>
      <c r="M1701" s="20" t="str">
        <f t="shared" si="106"/>
        <v>20220723</v>
      </c>
      <c r="N1701" s="36" t="str">
        <f t="shared" si="107"/>
        <v>https://m.newspic.kr/view.html?nid=2022072300545590074</v>
      </c>
    </row>
    <row r="1702" spans="1:14" hidden="1">
      <c r="A1702" s="20" t="s">
        <v>0</v>
      </c>
      <c r="B1702" s="21">
        <v>44769</v>
      </c>
      <c r="C1702" s="19" t="s">
        <v>10739</v>
      </c>
      <c r="D1702" s="20" t="s">
        <v>26</v>
      </c>
      <c r="E1702" s="20" t="str">
        <f t="shared" si="104"/>
        <v>CA05</v>
      </c>
      <c r="F1702" s="20" t="s">
        <v>27</v>
      </c>
      <c r="G1702" s="20" t="s">
        <v>10740</v>
      </c>
      <c r="H1702" s="33">
        <v>5</v>
      </c>
      <c r="I1702" s="33">
        <v>35</v>
      </c>
      <c r="J1702" s="32">
        <f t="shared" si="105"/>
        <v>0.14285714285714285</v>
      </c>
      <c r="K1702" s="33">
        <v>63</v>
      </c>
      <c r="L1702" s="33">
        <v>6</v>
      </c>
      <c r="M1702" s="20" t="str">
        <f t="shared" si="106"/>
        <v>20220727</v>
      </c>
      <c r="N1702" s="36" t="str">
        <f t="shared" si="107"/>
        <v>https://m.newspic.kr/view.html?nid=2022072711000110712</v>
      </c>
    </row>
    <row r="1703" spans="1:14" hidden="1">
      <c r="A1703" s="20" t="s">
        <v>0</v>
      </c>
      <c r="B1703" s="21">
        <v>44769</v>
      </c>
      <c r="C1703" s="19" t="s">
        <v>6659</v>
      </c>
      <c r="D1703" s="20" t="s">
        <v>16</v>
      </c>
      <c r="E1703" s="20" t="str">
        <f t="shared" si="104"/>
        <v>CA05</v>
      </c>
      <c r="F1703" s="20" t="s">
        <v>17</v>
      </c>
      <c r="G1703" s="20" t="s">
        <v>6660</v>
      </c>
      <c r="H1703" s="33">
        <v>28</v>
      </c>
      <c r="I1703" s="33">
        <v>60</v>
      </c>
      <c r="J1703" s="32">
        <f t="shared" si="105"/>
        <v>0.46666666666666667</v>
      </c>
      <c r="K1703" s="33">
        <v>85</v>
      </c>
      <c r="L1703" s="33"/>
      <c r="M1703" s="20" t="str">
        <f t="shared" si="106"/>
        <v>20220726</v>
      </c>
      <c r="N1703" s="36" t="str">
        <f t="shared" si="107"/>
        <v>https://m.newspic.kr/view.html?nid=2022072612415916079</v>
      </c>
    </row>
    <row r="1704" spans="1:14" hidden="1">
      <c r="A1704" s="20" t="s">
        <v>0</v>
      </c>
      <c r="B1704" s="21">
        <v>44769</v>
      </c>
      <c r="C1704" s="19" t="s">
        <v>6653</v>
      </c>
      <c r="D1704" s="20" t="s">
        <v>16</v>
      </c>
      <c r="E1704" s="20" t="str">
        <f t="shared" si="104"/>
        <v>CA05</v>
      </c>
      <c r="F1704" s="20" t="s">
        <v>17</v>
      </c>
      <c r="G1704" s="20" t="s">
        <v>6654</v>
      </c>
      <c r="H1704" s="33">
        <v>14</v>
      </c>
      <c r="I1704" s="33">
        <v>30</v>
      </c>
      <c r="J1704" s="32">
        <f t="shared" si="105"/>
        <v>0.46666666666666667</v>
      </c>
      <c r="K1704" s="33">
        <v>50</v>
      </c>
      <c r="L1704" s="33"/>
      <c r="M1704" s="20" t="str">
        <f t="shared" si="106"/>
        <v>20220722</v>
      </c>
      <c r="N1704" s="36" t="str">
        <f t="shared" si="107"/>
        <v>https://m.newspic.kr/view.html?nid=2022072218260256236</v>
      </c>
    </row>
    <row r="1705" spans="1:14" hidden="1">
      <c r="A1705" s="20" t="s">
        <v>0</v>
      </c>
      <c r="B1705" s="21">
        <v>44769</v>
      </c>
      <c r="C1705" s="19" t="s">
        <v>6651</v>
      </c>
      <c r="D1705" s="20" t="s">
        <v>16</v>
      </c>
      <c r="E1705" s="20" t="str">
        <f t="shared" si="104"/>
        <v>CA05</v>
      </c>
      <c r="F1705" s="20" t="s">
        <v>17</v>
      </c>
      <c r="G1705" s="20" t="s">
        <v>6652</v>
      </c>
      <c r="H1705" s="33">
        <v>14</v>
      </c>
      <c r="I1705" s="33">
        <v>30</v>
      </c>
      <c r="J1705" s="32">
        <f t="shared" si="105"/>
        <v>0.46666666666666667</v>
      </c>
      <c r="K1705" s="33">
        <v>45</v>
      </c>
      <c r="L1705" s="33"/>
      <c r="M1705" s="20" t="str">
        <f t="shared" si="106"/>
        <v>20220717</v>
      </c>
      <c r="N1705" s="36" t="str">
        <f t="shared" si="107"/>
        <v>https://m.newspic.kr/view.html?nid=2022071708000103679</v>
      </c>
    </row>
    <row r="1706" spans="1:14" hidden="1">
      <c r="A1706" s="20" t="s">
        <v>0</v>
      </c>
      <c r="B1706" s="21">
        <v>44769</v>
      </c>
      <c r="C1706" s="19" t="s">
        <v>6428</v>
      </c>
      <c r="D1706" s="20" t="s">
        <v>26</v>
      </c>
      <c r="E1706" s="20" t="str">
        <f t="shared" si="104"/>
        <v>CA05</v>
      </c>
      <c r="F1706" s="20" t="s">
        <v>27</v>
      </c>
      <c r="G1706" s="20" t="s">
        <v>6429</v>
      </c>
      <c r="H1706" s="33">
        <v>20</v>
      </c>
      <c r="I1706" s="33">
        <v>42</v>
      </c>
      <c r="J1706" s="32">
        <f t="shared" si="105"/>
        <v>0.47619047619047616</v>
      </c>
      <c r="K1706" s="33">
        <v>62</v>
      </c>
      <c r="L1706" s="33"/>
      <c r="M1706" s="20" t="str">
        <f t="shared" si="106"/>
        <v>20220723</v>
      </c>
      <c r="N1706" s="36" t="str">
        <f t="shared" si="107"/>
        <v>https://m.newspic.kr/view.html?nid=2022072322300641680</v>
      </c>
    </row>
    <row r="1707" spans="1:14" hidden="1">
      <c r="A1707" s="20" t="s">
        <v>0</v>
      </c>
      <c r="B1707" s="21">
        <v>44769</v>
      </c>
      <c r="C1707" s="19" t="s">
        <v>6657</v>
      </c>
      <c r="D1707" s="20" t="s">
        <v>16</v>
      </c>
      <c r="E1707" s="20" t="str">
        <f t="shared" si="104"/>
        <v>CA05</v>
      </c>
      <c r="F1707" s="20" t="s">
        <v>17</v>
      </c>
      <c r="G1707" s="20" t="s">
        <v>6658</v>
      </c>
      <c r="H1707" s="33">
        <v>14</v>
      </c>
      <c r="I1707" s="33">
        <v>30</v>
      </c>
      <c r="J1707" s="32">
        <f t="shared" si="105"/>
        <v>0.46666666666666667</v>
      </c>
      <c r="K1707" s="33">
        <v>37</v>
      </c>
      <c r="L1707" s="33"/>
      <c r="M1707" s="20" t="str">
        <f t="shared" si="106"/>
        <v>20220721</v>
      </c>
      <c r="N1707" s="36" t="str">
        <f t="shared" si="107"/>
        <v>https://m.newspic.kr/view.html?nid=2022072120050119215</v>
      </c>
    </row>
    <row r="1708" spans="1:14" hidden="1">
      <c r="A1708" s="20" t="s">
        <v>0</v>
      </c>
      <c r="B1708" s="21">
        <v>44769</v>
      </c>
      <c r="C1708" s="19" t="s">
        <v>6638</v>
      </c>
      <c r="D1708" s="20" t="s">
        <v>16</v>
      </c>
      <c r="E1708" s="20" t="str">
        <f t="shared" si="104"/>
        <v>CA05</v>
      </c>
      <c r="F1708" s="20" t="s">
        <v>17</v>
      </c>
      <c r="G1708" s="20" t="s">
        <v>6639</v>
      </c>
      <c r="H1708" s="33">
        <v>7</v>
      </c>
      <c r="I1708" s="33">
        <v>15</v>
      </c>
      <c r="J1708" s="32">
        <f t="shared" si="105"/>
        <v>0.46666666666666667</v>
      </c>
      <c r="K1708" s="33">
        <v>23</v>
      </c>
      <c r="L1708" s="33"/>
      <c r="M1708" s="20" t="str">
        <f t="shared" si="106"/>
        <v>20220726</v>
      </c>
      <c r="N1708" s="36" t="str">
        <f t="shared" si="107"/>
        <v>https://m.newspic.kr/view.html?nid=2022072610335362303</v>
      </c>
    </row>
    <row r="1709" spans="1:14" hidden="1">
      <c r="A1709" s="20" t="s">
        <v>0</v>
      </c>
      <c r="B1709" s="21">
        <v>44769</v>
      </c>
      <c r="C1709" s="19" t="s">
        <v>8580</v>
      </c>
      <c r="D1709" s="20" t="s">
        <v>26</v>
      </c>
      <c r="E1709" s="20" t="str">
        <f t="shared" si="104"/>
        <v>CA05</v>
      </c>
      <c r="F1709" s="20" t="s">
        <v>27</v>
      </c>
      <c r="G1709" s="20" t="s">
        <v>8581</v>
      </c>
      <c r="H1709" s="33">
        <v>11</v>
      </c>
      <c r="I1709" s="33">
        <v>32</v>
      </c>
      <c r="J1709" s="32">
        <f t="shared" si="105"/>
        <v>0.34375</v>
      </c>
      <c r="K1709" s="33">
        <v>62</v>
      </c>
      <c r="L1709" s="33"/>
      <c r="M1709" s="20" t="str">
        <f t="shared" si="106"/>
        <v>20220718</v>
      </c>
      <c r="N1709" s="36" t="str">
        <f t="shared" si="107"/>
        <v>https://m.newspic.kr/view.html?nid=2022071811011780877</v>
      </c>
    </row>
    <row r="1710" spans="1:14" hidden="1">
      <c r="A1710" s="20" t="s">
        <v>0</v>
      </c>
      <c r="B1710" s="21">
        <v>44769</v>
      </c>
      <c r="C1710" s="19" t="s">
        <v>6648</v>
      </c>
      <c r="D1710" s="20" t="s">
        <v>16</v>
      </c>
      <c r="E1710" s="20" t="str">
        <f t="shared" si="104"/>
        <v>CA05</v>
      </c>
      <c r="F1710" s="20" t="s">
        <v>17</v>
      </c>
      <c r="G1710" s="20" t="s">
        <v>6649</v>
      </c>
      <c r="H1710" s="33">
        <v>7</v>
      </c>
      <c r="I1710" s="33">
        <v>15</v>
      </c>
      <c r="J1710" s="32">
        <f t="shared" si="105"/>
        <v>0.46666666666666667</v>
      </c>
      <c r="K1710" s="33">
        <v>23</v>
      </c>
      <c r="L1710" s="33"/>
      <c r="M1710" s="20" t="str">
        <f t="shared" si="106"/>
        <v>20220724</v>
      </c>
      <c r="N1710" s="36" t="str">
        <f t="shared" si="107"/>
        <v>https://m.newspic.kr/view.html?nid=2022072423193889610</v>
      </c>
    </row>
    <row r="1711" spans="1:14" hidden="1">
      <c r="A1711" s="20" t="s">
        <v>0</v>
      </c>
      <c r="B1711" s="21">
        <v>44769</v>
      </c>
      <c r="C1711" s="19" t="s">
        <v>6655</v>
      </c>
      <c r="D1711" s="20" t="s">
        <v>16</v>
      </c>
      <c r="E1711" s="20" t="str">
        <f t="shared" si="104"/>
        <v>CA05</v>
      </c>
      <c r="F1711" s="20" t="s">
        <v>17</v>
      </c>
      <c r="G1711" s="20" t="s">
        <v>6656</v>
      </c>
      <c r="H1711" s="33">
        <v>7</v>
      </c>
      <c r="I1711" s="33">
        <v>15</v>
      </c>
      <c r="J1711" s="32">
        <f t="shared" si="105"/>
        <v>0.46666666666666667</v>
      </c>
      <c r="K1711" s="33">
        <v>22</v>
      </c>
      <c r="L1711" s="33"/>
      <c r="M1711" s="20" t="str">
        <f t="shared" si="106"/>
        <v>20220724</v>
      </c>
      <c r="N1711" s="36" t="str">
        <f t="shared" si="107"/>
        <v>https://m.newspic.kr/view.html?nid=2022072400071820504</v>
      </c>
    </row>
    <row r="1712" spans="1:14" hidden="1">
      <c r="A1712" s="20" t="s">
        <v>0</v>
      </c>
      <c r="B1712" s="21">
        <v>44769</v>
      </c>
      <c r="C1712" s="19" t="s">
        <v>1681</v>
      </c>
      <c r="D1712" s="20" t="s">
        <v>26</v>
      </c>
      <c r="E1712" s="20" t="str">
        <f t="shared" si="104"/>
        <v>CA05</v>
      </c>
      <c r="F1712" s="20" t="s">
        <v>27</v>
      </c>
      <c r="G1712" s="20" t="s">
        <v>1682</v>
      </c>
      <c r="H1712" s="33">
        <v>15</v>
      </c>
      <c r="I1712" s="33">
        <v>47</v>
      </c>
      <c r="J1712" s="32">
        <f t="shared" si="105"/>
        <v>0.31914893617021278</v>
      </c>
      <c r="K1712" s="33">
        <v>62</v>
      </c>
      <c r="L1712" s="33">
        <v>2</v>
      </c>
      <c r="M1712" s="20" t="str">
        <f t="shared" si="106"/>
        <v>20220725</v>
      </c>
      <c r="N1712" s="36" t="str">
        <f t="shared" si="107"/>
        <v>https://m.newspic.kr/view.html?nid=2022072521300479466</v>
      </c>
    </row>
    <row r="1713" spans="1:14" hidden="1">
      <c r="A1713" s="20" t="s">
        <v>0</v>
      </c>
      <c r="B1713" s="21">
        <v>44769</v>
      </c>
      <c r="C1713" s="19" t="s">
        <v>6646</v>
      </c>
      <c r="D1713" s="20" t="s">
        <v>16</v>
      </c>
      <c r="E1713" s="20" t="str">
        <f t="shared" si="104"/>
        <v>CA05</v>
      </c>
      <c r="F1713" s="20" t="s">
        <v>17</v>
      </c>
      <c r="G1713" s="20" t="s">
        <v>6647</v>
      </c>
      <c r="H1713" s="33">
        <v>7</v>
      </c>
      <c r="I1713" s="33">
        <v>15</v>
      </c>
      <c r="J1713" s="32">
        <f t="shared" si="105"/>
        <v>0.46666666666666667</v>
      </c>
      <c r="K1713" s="33">
        <v>19</v>
      </c>
      <c r="L1713" s="33"/>
      <c r="M1713" s="20" t="str">
        <f t="shared" si="106"/>
        <v>20220723</v>
      </c>
      <c r="N1713" s="36" t="str">
        <f t="shared" si="107"/>
        <v>https://m.newspic.kr/view.html?nid=2022072320565905697</v>
      </c>
    </row>
    <row r="1714" spans="1:14" hidden="1">
      <c r="A1714" s="20" t="s">
        <v>0</v>
      </c>
      <c r="B1714" s="21">
        <v>44769</v>
      </c>
      <c r="C1714" s="19" t="s">
        <v>6663</v>
      </c>
      <c r="D1714" s="20" t="s">
        <v>16</v>
      </c>
      <c r="E1714" s="20" t="str">
        <f t="shared" si="104"/>
        <v>CA05</v>
      </c>
      <c r="F1714" s="20" t="s">
        <v>17</v>
      </c>
      <c r="G1714" s="20" t="s">
        <v>6664</v>
      </c>
      <c r="H1714" s="33">
        <v>286</v>
      </c>
      <c r="I1714" s="33">
        <v>613</v>
      </c>
      <c r="J1714" s="32">
        <f t="shared" si="105"/>
        <v>0.46655791190864598</v>
      </c>
      <c r="K1714" s="33">
        <v>818</v>
      </c>
      <c r="L1714" s="33">
        <v>7</v>
      </c>
      <c r="M1714" s="20" t="str">
        <f t="shared" si="106"/>
        <v>20220727</v>
      </c>
      <c r="N1714" s="36" t="str">
        <f t="shared" si="107"/>
        <v>https://m.newspic.kr/view.html?nid=2022072721000108476</v>
      </c>
    </row>
    <row r="1715" spans="1:14" hidden="1">
      <c r="A1715" s="20" t="s">
        <v>0</v>
      </c>
      <c r="B1715" s="21">
        <v>44769</v>
      </c>
      <c r="C1715" s="19" t="s">
        <v>7914</v>
      </c>
      <c r="D1715" s="20" t="s">
        <v>62</v>
      </c>
      <c r="E1715" s="20" t="str">
        <f t="shared" si="104"/>
        <v>CA05</v>
      </c>
      <c r="F1715" s="20" t="s">
        <v>63</v>
      </c>
      <c r="G1715" s="20" t="s">
        <v>7915</v>
      </c>
      <c r="H1715" s="33">
        <v>18</v>
      </c>
      <c r="I1715" s="33">
        <v>45</v>
      </c>
      <c r="J1715" s="32">
        <f t="shared" si="105"/>
        <v>0.4</v>
      </c>
      <c r="K1715" s="33">
        <v>61</v>
      </c>
      <c r="L1715" s="33">
        <v>4</v>
      </c>
      <c r="M1715" s="20" t="str">
        <f t="shared" si="106"/>
        <v>20220727</v>
      </c>
      <c r="N1715" s="36" t="str">
        <f t="shared" si="107"/>
        <v>https://m.newspic.kr/view.html?nid=2022072716032195523</v>
      </c>
    </row>
    <row r="1716" spans="1:14">
      <c r="A1716" s="20" t="s">
        <v>0</v>
      </c>
      <c r="B1716" s="21">
        <v>44769</v>
      </c>
      <c r="C1716" s="19" t="s">
        <v>6665</v>
      </c>
      <c r="D1716" s="20" t="s">
        <v>16</v>
      </c>
      <c r="E1716" s="20" t="str">
        <f t="shared" si="104"/>
        <v>CA05</v>
      </c>
      <c r="F1716" s="20" t="s">
        <v>17</v>
      </c>
      <c r="G1716" s="20" t="s">
        <v>6666</v>
      </c>
      <c r="H1716" s="33">
        <v>1064</v>
      </c>
      <c r="I1716" s="33">
        <v>2281</v>
      </c>
      <c r="J1716" s="32">
        <f t="shared" si="105"/>
        <v>0.46646207803594913</v>
      </c>
      <c r="K1716" s="33">
        <v>3029</v>
      </c>
      <c r="L1716" s="33">
        <v>2</v>
      </c>
      <c r="M1716" s="20" t="str">
        <f t="shared" si="106"/>
        <v>20220727</v>
      </c>
      <c r="N1716" s="36" t="str">
        <f t="shared" si="107"/>
        <v>https://m.newspic.kr/view.html?nid=2022072722264294705</v>
      </c>
    </row>
    <row r="1717" spans="1:14" hidden="1">
      <c r="A1717" s="20" t="s">
        <v>0</v>
      </c>
      <c r="B1717" s="21">
        <v>44769</v>
      </c>
      <c r="C1717" s="19" t="s">
        <v>6667</v>
      </c>
      <c r="D1717" s="20" t="s">
        <v>16</v>
      </c>
      <c r="E1717" s="20" t="str">
        <f t="shared" si="104"/>
        <v>CA05</v>
      </c>
      <c r="F1717" s="20" t="s">
        <v>17</v>
      </c>
      <c r="G1717" s="20" t="s">
        <v>6668</v>
      </c>
      <c r="H1717" s="33">
        <v>729</v>
      </c>
      <c r="I1717" s="33">
        <v>1563</v>
      </c>
      <c r="J1717" s="32">
        <f t="shared" si="105"/>
        <v>0.46641074856046066</v>
      </c>
      <c r="K1717" s="33">
        <v>2043</v>
      </c>
      <c r="L1717" s="33"/>
      <c r="M1717" s="20" t="str">
        <f t="shared" si="106"/>
        <v>20220723</v>
      </c>
      <c r="N1717" s="36" t="str">
        <f t="shared" si="107"/>
        <v>https://m.newspic.kr/view.html?nid=2022072316064343762</v>
      </c>
    </row>
    <row r="1718" spans="1:14">
      <c r="A1718" s="20" t="s">
        <v>0</v>
      </c>
      <c r="B1718" s="21">
        <v>44769</v>
      </c>
      <c r="C1718" s="19" t="s">
        <v>2557</v>
      </c>
      <c r="D1718" s="20" t="s">
        <v>16</v>
      </c>
      <c r="E1718" s="20" t="str">
        <f t="shared" si="104"/>
        <v>CA05</v>
      </c>
      <c r="F1718" s="20" t="s">
        <v>17</v>
      </c>
      <c r="G1718" s="20" t="s">
        <v>2558</v>
      </c>
      <c r="H1718" s="33">
        <v>1086</v>
      </c>
      <c r="I1718" s="33">
        <v>2179</v>
      </c>
      <c r="J1718" s="32">
        <f t="shared" si="105"/>
        <v>0.49839375860486462</v>
      </c>
      <c r="K1718" s="33">
        <v>3015</v>
      </c>
      <c r="L1718" s="33"/>
      <c r="M1718" s="20" t="str">
        <f t="shared" si="106"/>
        <v>20220725</v>
      </c>
      <c r="N1718" s="36" t="str">
        <f t="shared" si="107"/>
        <v>https://m.newspic.kr/view.html?nid=2022072516000185622</v>
      </c>
    </row>
    <row r="1719" spans="1:14">
      <c r="A1719" s="20" t="s">
        <v>0</v>
      </c>
      <c r="B1719" s="21">
        <v>44769</v>
      </c>
      <c r="C1719" s="19" t="s">
        <v>2769</v>
      </c>
      <c r="D1719" s="20" t="s">
        <v>16</v>
      </c>
      <c r="E1719" s="20" t="str">
        <f t="shared" si="104"/>
        <v>CA05</v>
      </c>
      <c r="F1719" s="20" t="s">
        <v>17</v>
      </c>
      <c r="G1719" s="20" t="s">
        <v>2770</v>
      </c>
      <c r="H1719" s="33">
        <v>1069</v>
      </c>
      <c r="I1719" s="33">
        <v>2140</v>
      </c>
      <c r="J1719" s="32">
        <f t="shared" si="105"/>
        <v>0.49953271028037383</v>
      </c>
      <c r="K1719" s="33">
        <v>3014</v>
      </c>
      <c r="L1719" s="33"/>
      <c r="M1719" s="20" t="str">
        <f t="shared" si="106"/>
        <v>20220725</v>
      </c>
      <c r="N1719" s="36" t="str">
        <f t="shared" si="107"/>
        <v>https://m.newspic.kr/view.html?nid=2022072510523693201</v>
      </c>
    </row>
    <row r="1720" spans="1:14" hidden="1">
      <c r="A1720" s="20" t="s">
        <v>0</v>
      </c>
      <c r="B1720" s="21">
        <v>44769</v>
      </c>
      <c r="C1720" s="19" t="s">
        <v>6673</v>
      </c>
      <c r="D1720" s="20" t="s">
        <v>16</v>
      </c>
      <c r="E1720" s="20" t="str">
        <f t="shared" si="104"/>
        <v>CA05</v>
      </c>
      <c r="F1720" s="20" t="s">
        <v>17</v>
      </c>
      <c r="G1720" s="20" t="s">
        <v>6674</v>
      </c>
      <c r="H1720" s="33">
        <v>41</v>
      </c>
      <c r="I1720" s="33">
        <v>88</v>
      </c>
      <c r="J1720" s="32">
        <f t="shared" si="105"/>
        <v>0.46590909090909088</v>
      </c>
      <c r="K1720" s="33">
        <v>122</v>
      </c>
      <c r="L1720" s="33"/>
      <c r="M1720" s="20" t="str">
        <f t="shared" si="106"/>
        <v>20220724</v>
      </c>
      <c r="N1720" s="36" t="str">
        <f t="shared" si="107"/>
        <v>https://m.newspic.kr/view.html?nid=2022072413462372040</v>
      </c>
    </row>
    <row r="1721" spans="1:14" hidden="1">
      <c r="A1721" s="20" t="s">
        <v>0</v>
      </c>
      <c r="B1721" s="21">
        <v>44769</v>
      </c>
      <c r="C1721" s="19" t="s">
        <v>9208</v>
      </c>
      <c r="D1721" s="20" t="s">
        <v>26</v>
      </c>
      <c r="E1721" s="20" t="str">
        <f t="shared" si="104"/>
        <v>CA05</v>
      </c>
      <c r="F1721" s="20" t="s">
        <v>27</v>
      </c>
      <c r="G1721" s="20" t="s">
        <v>9209</v>
      </c>
      <c r="H1721" s="33">
        <v>7</v>
      </c>
      <c r="I1721" s="33">
        <v>22</v>
      </c>
      <c r="J1721" s="32">
        <f t="shared" si="105"/>
        <v>0.31818181818181818</v>
      </c>
      <c r="K1721" s="33">
        <v>61</v>
      </c>
      <c r="L1721" s="33"/>
      <c r="M1721" s="20" t="str">
        <f t="shared" si="106"/>
        <v>20220716</v>
      </c>
      <c r="N1721" s="36" t="str">
        <f t="shared" si="107"/>
        <v>https://m.newspic.kr/view.html?nid=2022071611350204216</v>
      </c>
    </row>
    <row r="1722" spans="1:14">
      <c r="A1722" s="20" t="s">
        <v>0</v>
      </c>
      <c r="B1722" s="21">
        <v>44769</v>
      </c>
      <c r="C1722" s="19" t="s">
        <v>6507</v>
      </c>
      <c r="D1722" s="20" t="s">
        <v>16</v>
      </c>
      <c r="E1722" s="20" t="str">
        <f t="shared" si="104"/>
        <v>CA05</v>
      </c>
      <c r="F1722" s="20" t="s">
        <v>17</v>
      </c>
      <c r="G1722" s="20" t="s">
        <v>6508</v>
      </c>
      <c r="H1722" s="33">
        <v>981</v>
      </c>
      <c r="I1722" s="33">
        <v>2075</v>
      </c>
      <c r="J1722" s="32">
        <f t="shared" si="105"/>
        <v>0.47277108433734938</v>
      </c>
      <c r="K1722" s="33">
        <v>2979</v>
      </c>
      <c r="L1722" s="33">
        <v>1</v>
      </c>
      <c r="M1722" s="20" t="str">
        <f t="shared" si="106"/>
        <v>20220726</v>
      </c>
      <c r="N1722" s="36" t="str">
        <f t="shared" si="107"/>
        <v>https://m.newspic.kr/view.html?nid=2022072618480139459</v>
      </c>
    </row>
    <row r="1723" spans="1:14" hidden="1">
      <c r="A1723" s="20" t="s">
        <v>0</v>
      </c>
      <c r="B1723" s="21">
        <v>44769</v>
      </c>
      <c r="C1723" s="19" t="s">
        <v>6677</v>
      </c>
      <c r="D1723" s="20" t="s">
        <v>16</v>
      </c>
      <c r="E1723" s="20" t="str">
        <f t="shared" si="104"/>
        <v>CA05</v>
      </c>
      <c r="F1723" s="20" t="s">
        <v>17</v>
      </c>
      <c r="G1723" s="20" t="s">
        <v>6678</v>
      </c>
      <c r="H1723" s="33">
        <v>245</v>
      </c>
      <c r="I1723" s="33">
        <v>527</v>
      </c>
      <c r="J1723" s="32">
        <f t="shared" si="105"/>
        <v>0.4648956356736243</v>
      </c>
      <c r="K1723" s="33">
        <v>805</v>
      </c>
      <c r="L1723" s="33"/>
      <c r="M1723" s="20" t="str">
        <f t="shared" si="106"/>
        <v>20220713</v>
      </c>
      <c r="N1723" s="36" t="str">
        <f t="shared" si="107"/>
        <v>https://m.newspic.kr/view.html?nid=2022071322262698995</v>
      </c>
    </row>
    <row r="1724" spans="1:14" hidden="1">
      <c r="A1724" s="20" t="s">
        <v>0</v>
      </c>
      <c r="B1724" s="21">
        <v>44769</v>
      </c>
      <c r="C1724" s="19" t="s">
        <v>10230</v>
      </c>
      <c r="D1724" s="20" t="s">
        <v>62</v>
      </c>
      <c r="E1724" s="20" t="str">
        <f t="shared" si="104"/>
        <v>CA05</v>
      </c>
      <c r="F1724" s="20" t="s">
        <v>63</v>
      </c>
      <c r="G1724" s="20" t="s">
        <v>10231</v>
      </c>
      <c r="H1724" s="33">
        <v>2</v>
      </c>
      <c r="I1724" s="33">
        <v>10</v>
      </c>
      <c r="J1724" s="32">
        <f t="shared" si="105"/>
        <v>0.2</v>
      </c>
      <c r="K1724" s="33">
        <v>61</v>
      </c>
      <c r="L1724" s="33"/>
      <c r="M1724" s="20" t="str">
        <f t="shared" si="106"/>
        <v>20220708</v>
      </c>
      <c r="N1724" s="36" t="str">
        <f t="shared" si="107"/>
        <v>https://m.newspic.kr/view.html?nid=2022070800252615173</v>
      </c>
    </row>
    <row r="1725" spans="1:14" hidden="1">
      <c r="A1725" s="20" t="s">
        <v>0</v>
      </c>
      <c r="B1725" s="21">
        <v>44769</v>
      </c>
      <c r="C1725" s="19" t="s">
        <v>6679</v>
      </c>
      <c r="D1725" s="20" t="s">
        <v>16</v>
      </c>
      <c r="E1725" s="20" t="str">
        <f t="shared" si="104"/>
        <v>CA05</v>
      </c>
      <c r="F1725" s="20" t="s">
        <v>17</v>
      </c>
      <c r="G1725" s="20" t="s">
        <v>6680</v>
      </c>
      <c r="H1725" s="33">
        <v>139</v>
      </c>
      <c r="I1725" s="33">
        <v>299</v>
      </c>
      <c r="J1725" s="32">
        <f t="shared" si="105"/>
        <v>0.46488294314381273</v>
      </c>
      <c r="K1725" s="33">
        <v>407</v>
      </c>
      <c r="L1725" s="33"/>
      <c r="M1725" s="20" t="str">
        <f t="shared" si="106"/>
        <v>20220714</v>
      </c>
      <c r="N1725" s="36" t="str">
        <f t="shared" si="107"/>
        <v>https://m.newspic.kr/view.html?nid=2022071418550392295</v>
      </c>
    </row>
    <row r="1726" spans="1:14" hidden="1">
      <c r="A1726" s="20" t="s">
        <v>0</v>
      </c>
      <c r="B1726" s="21">
        <v>44769</v>
      </c>
      <c r="C1726" s="19" t="s">
        <v>6687</v>
      </c>
      <c r="D1726" s="20" t="s">
        <v>16</v>
      </c>
      <c r="E1726" s="20" t="str">
        <f t="shared" si="104"/>
        <v>CA05</v>
      </c>
      <c r="F1726" s="20" t="s">
        <v>17</v>
      </c>
      <c r="G1726" s="20" t="s">
        <v>6688</v>
      </c>
      <c r="H1726" s="33">
        <v>132</v>
      </c>
      <c r="I1726" s="33">
        <v>284</v>
      </c>
      <c r="J1726" s="32">
        <f t="shared" si="105"/>
        <v>0.46478873239436619</v>
      </c>
      <c r="K1726" s="33">
        <v>380</v>
      </c>
      <c r="L1726" s="33">
        <v>1</v>
      </c>
      <c r="M1726" s="20" t="str">
        <f t="shared" si="106"/>
        <v>20220726</v>
      </c>
      <c r="N1726" s="36" t="str">
        <f t="shared" si="107"/>
        <v>https://m.newspic.kr/view.html?nid=2022072622292495093</v>
      </c>
    </row>
    <row r="1727" spans="1:14" hidden="1">
      <c r="A1727" s="20" t="s">
        <v>0</v>
      </c>
      <c r="B1727" s="21">
        <v>44769</v>
      </c>
      <c r="C1727" s="19" t="s">
        <v>1833</v>
      </c>
      <c r="D1727" s="20" t="s">
        <v>16</v>
      </c>
      <c r="E1727" s="20" t="str">
        <f t="shared" si="104"/>
        <v>CA05</v>
      </c>
      <c r="F1727" s="20" t="s">
        <v>17</v>
      </c>
      <c r="G1727" s="20" t="s">
        <v>1834</v>
      </c>
      <c r="H1727" s="33">
        <v>276</v>
      </c>
      <c r="I1727" s="33">
        <v>594</v>
      </c>
      <c r="J1727" s="32">
        <f t="shared" si="105"/>
        <v>0.46464646464646464</v>
      </c>
      <c r="K1727" s="33">
        <v>899</v>
      </c>
      <c r="L1727" s="33">
        <v>9</v>
      </c>
      <c r="M1727" s="20" t="str">
        <f t="shared" si="106"/>
        <v>20220726</v>
      </c>
      <c r="N1727" s="36" t="str">
        <f t="shared" si="107"/>
        <v>https://m.newspic.kr/view.html?nid=2022072605271599638</v>
      </c>
    </row>
    <row r="1728" spans="1:14" hidden="1">
      <c r="A1728" s="20" t="s">
        <v>0</v>
      </c>
      <c r="B1728" s="21">
        <v>44769</v>
      </c>
      <c r="C1728" s="19" t="s">
        <v>175</v>
      </c>
      <c r="D1728" s="20" t="s">
        <v>26</v>
      </c>
      <c r="E1728" s="20" t="str">
        <f t="shared" si="104"/>
        <v>CA05</v>
      </c>
      <c r="F1728" s="20" t="s">
        <v>27</v>
      </c>
      <c r="G1728" s="20" t="s">
        <v>176</v>
      </c>
      <c r="H1728" s="33">
        <v>20</v>
      </c>
      <c r="I1728" s="33">
        <v>42</v>
      </c>
      <c r="J1728" s="32">
        <f t="shared" si="105"/>
        <v>0.47619047619047616</v>
      </c>
      <c r="K1728" s="33">
        <v>60</v>
      </c>
      <c r="L1728" s="33"/>
      <c r="M1728" s="20" t="str">
        <f t="shared" si="106"/>
        <v>20220725</v>
      </c>
      <c r="N1728" s="36" t="str">
        <f t="shared" si="107"/>
        <v>https://m.newspic.kr/view.html?nid=2022072518361302939</v>
      </c>
    </row>
    <row r="1729" spans="1:14" hidden="1">
      <c r="A1729" s="20" t="s">
        <v>0</v>
      </c>
      <c r="B1729" s="21">
        <v>44769</v>
      </c>
      <c r="C1729" s="19" t="s">
        <v>7085</v>
      </c>
      <c r="D1729" s="20" t="s">
        <v>26</v>
      </c>
      <c r="E1729" s="20" t="str">
        <f t="shared" si="104"/>
        <v>CA05</v>
      </c>
      <c r="F1729" s="20" t="s">
        <v>27</v>
      </c>
      <c r="G1729" s="20" t="s">
        <v>7086</v>
      </c>
      <c r="H1729" s="33">
        <v>18</v>
      </c>
      <c r="I1729" s="33">
        <v>40</v>
      </c>
      <c r="J1729" s="32">
        <f t="shared" si="105"/>
        <v>0.45</v>
      </c>
      <c r="K1729" s="33">
        <v>60</v>
      </c>
      <c r="L1729" s="33"/>
      <c r="M1729" s="20" t="str">
        <f t="shared" si="106"/>
        <v>20220723</v>
      </c>
      <c r="N1729" s="36" t="str">
        <f t="shared" si="107"/>
        <v>https://m.newspic.kr/view.html?nid=2022072323175994069</v>
      </c>
    </row>
    <row r="1730" spans="1:14" hidden="1">
      <c r="A1730" s="20" t="s">
        <v>0</v>
      </c>
      <c r="B1730" s="21">
        <v>44769</v>
      </c>
      <c r="C1730" s="19" t="s">
        <v>6689</v>
      </c>
      <c r="D1730" s="20" t="s">
        <v>16</v>
      </c>
      <c r="E1730" s="20" t="str">
        <f t="shared" ref="E1730:E1793" si="108">LEFT(D1730,4)</f>
        <v>CA05</v>
      </c>
      <c r="F1730" s="20" t="s">
        <v>17</v>
      </c>
      <c r="G1730" s="20" t="s">
        <v>6690</v>
      </c>
      <c r="H1730" s="33">
        <v>164</v>
      </c>
      <c r="I1730" s="33">
        <v>353</v>
      </c>
      <c r="J1730" s="32">
        <f t="shared" ref="J1730:J1793" si="109">H1730/I1730</f>
        <v>0.46458923512747874</v>
      </c>
      <c r="K1730" s="33">
        <v>463</v>
      </c>
      <c r="L1730" s="33">
        <v>9</v>
      </c>
      <c r="M1730" s="20" t="str">
        <f t="shared" ref="M1730:M1793" si="110">LEFT(C1730,8)</f>
        <v>20220727</v>
      </c>
      <c r="N1730" s="36" t="str">
        <f t="shared" ref="N1730:N1793" si="111">HYPERLINK(CONCATENATE("https://m.newspic.kr/view.html?nid=",C1730))</f>
        <v>https://m.newspic.kr/view.html?nid=2022072718101369591</v>
      </c>
    </row>
    <row r="1731" spans="1:14" hidden="1">
      <c r="A1731" s="20" t="s">
        <v>0</v>
      </c>
      <c r="B1731" s="21">
        <v>44769</v>
      </c>
      <c r="C1731" s="19" t="s">
        <v>9539</v>
      </c>
      <c r="D1731" s="20" t="s">
        <v>26</v>
      </c>
      <c r="E1731" s="20" t="str">
        <f t="shared" si="108"/>
        <v>CA05</v>
      </c>
      <c r="F1731" s="20" t="s">
        <v>27</v>
      </c>
      <c r="G1731" s="20" t="s">
        <v>9540</v>
      </c>
      <c r="H1731" s="33">
        <v>10</v>
      </c>
      <c r="I1731" s="33">
        <v>36</v>
      </c>
      <c r="J1731" s="32">
        <f t="shared" si="109"/>
        <v>0.27777777777777779</v>
      </c>
      <c r="K1731" s="33">
        <v>60</v>
      </c>
      <c r="L1731" s="33"/>
      <c r="M1731" s="20" t="str">
        <f t="shared" si="110"/>
        <v>20220721</v>
      </c>
      <c r="N1731" s="36" t="str">
        <f t="shared" si="111"/>
        <v>https://m.newspic.kr/view.html?nid=2022072100450104129</v>
      </c>
    </row>
    <row r="1732" spans="1:14" hidden="1">
      <c r="A1732" s="20" t="s">
        <v>0</v>
      </c>
      <c r="B1732" s="21">
        <v>44769</v>
      </c>
      <c r="C1732" s="19" t="s">
        <v>6709</v>
      </c>
      <c r="D1732" s="20" t="s">
        <v>16</v>
      </c>
      <c r="E1732" s="20" t="str">
        <f t="shared" si="108"/>
        <v>CA05</v>
      </c>
      <c r="F1732" s="20" t="s">
        <v>17</v>
      </c>
      <c r="G1732" s="20" t="s">
        <v>6710</v>
      </c>
      <c r="H1732" s="33">
        <v>429</v>
      </c>
      <c r="I1732" s="33">
        <v>925</v>
      </c>
      <c r="J1732" s="32">
        <f t="shared" si="109"/>
        <v>0.46378378378378377</v>
      </c>
      <c r="K1732" s="33">
        <v>1325</v>
      </c>
      <c r="L1732" s="33">
        <v>1</v>
      </c>
      <c r="M1732" s="20" t="str">
        <f t="shared" si="110"/>
        <v>20220725</v>
      </c>
      <c r="N1732" s="36" t="str">
        <f t="shared" si="111"/>
        <v>https://m.newspic.kr/view.html?nid=2022072503271749174</v>
      </c>
    </row>
    <row r="1733" spans="1:14" hidden="1">
      <c r="A1733" s="20" t="s">
        <v>0</v>
      </c>
      <c r="B1733" s="21">
        <v>44769</v>
      </c>
      <c r="C1733" s="19" t="s">
        <v>6711</v>
      </c>
      <c r="D1733" s="20" t="s">
        <v>16</v>
      </c>
      <c r="E1733" s="20" t="str">
        <f t="shared" si="108"/>
        <v>CA05</v>
      </c>
      <c r="F1733" s="20" t="s">
        <v>17</v>
      </c>
      <c r="G1733" s="20" t="s">
        <v>6712</v>
      </c>
      <c r="H1733" s="33">
        <v>160</v>
      </c>
      <c r="I1733" s="33">
        <v>345</v>
      </c>
      <c r="J1733" s="32">
        <f t="shared" si="109"/>
        <v>0.46376811594202899</v>
      </c>
      <c r="K1733" s="33">
        <v>474</v>
      </c>
      <c r="L1733" s="33">
        <v>1</v>
      </c>
      <c r="M1733" s="20" t="str">
        <f t="shared" si="110"/>
        <v>20220726</v>
      </c>
      <c r="N1733" s="36" t="str">
        <f t="shared" si="111"/>
        <v>https://m.newspic.kr/view.html?nid=2022072622344914876</v>
      </c>
    </row>
    <row r="1734" spans="1:14" hidden="1">
      <c r="A1734" s="20" t="s">
        <v>0</v>
      </c>
      <c r="B1734" s="21">
        <v>44769</v>
      </c>
      <c r="C1734" s="19" t="s">
        <v>9966</v>
      </c>
      <c r="D1734" s="20" t="s">
        <v>26</v>
      </c>
      <c r="E1734" s="20" t="str">
        <f t="shared" si="108"/>
        <v>CA05</v>
      </c>
      <c r="F1734" s="20" t="s">
        <v>27</v>
      </c>
      <c r="G1734" s="20" t="s">
        <v>9967</v>
      </c>
      <c r="H1734" s="33">
        <v>5</v>
      </c>
      <c r="I1734" s="33">
        <v>21</v>
      </c>
      <c r="J1734" s="32">
        <f t="shared" si="109"/>
        <v>0.23809523809523808</v>
      </c>
      <c r="K1734" s="33">
        <v>60</v>
      </c>
      <c r="L1734" s="33"/>
      <c r="M1734" s="20" t="str">
        <f t="shared" si="110"/>
        <v>20220711</v>
      </c>
      <c r="N1734" s="36" t="str">
        <f t="shared" si="111"/>
        <v>https://m.newspic.kr/view.html?nid=2022071105500198409</v>
      </c>
    </row>
    <row r="1735" spans="1:14" hidden="1">
      <c r="A1735" s="20" t="s">
        <v>0</v>
      </c>
      <c r="B1735" s="21">
        <v>44769</v>
      </c>
      <c r="C1735" s="19" t="s">
        <v>6715</v>
      </c>
      <c r="D1735" s="20" t="s">
        <v>16</v>
      </c>
      <c r="E1735" s="20" t="str">
        <f t="shared" si="108"/>
        <v>CA05</v>
      </c>
      <c r="F1735" s="20" t="s">
        <v>17</v>
      </c>
      <c r="G1735" s="20" t="s">
        <v>6716</v>
      </c>
      <c r="H1735" s="33">
        <v>64</v>
      </c>
      <c r="I1735" s="33">
        <v>138</v>
      </c>
      <c r="J1735" s="32">
        <f t="shared" si="109"/>
        <v>0.46376811594202899</v>
      </c>
      <c r="K1735" s="33">
        <v>209</v>
      </c>
      <c r="L1735" s="33"/>
      <c r="M1735" s="20" t="str">
        <f t="shared" si="110"/>
        <v>20220722</v>
      </c>
      <c r="N1735" s="36" t="str">
        <f t="shared" si="111"/>
        <v>https://m.newspic.kr/view.html?nid=2022072210240585945</v>
      </c>
    </row>
    <row r="1736" spans="1:14" hidden="1">
      <c r="A1736" s="20" t="s">
        <v>0</v>
      </c>
      <c r="B1736" s="21">
        <v>44769</v>
      </c>
      <c r="C1736" s="19" t="s">
        <v>10767</v>
      </c>
      <c r="D1736" s="20" t="s">
        <v>62</v>
      </c>
      <c r="E1736" s="20" t="str">
        <f t="shared" si="108"/>
        <v>CA05</v>
      </c>
      <c r="F1736" s="20" t="s">
        <v>63</v>
      </c>
      <c r="G1736" s="20" t="s">
        <v>10768</v>
      </c>
      <c r="H1736" s="33">
        <v>5</v>
      </c>
      <c r="I1736" s="33">
        <v>39</v>
      </c>
      <c r="J1736" s="32">
        <f t="shared" si="109"/>
        <v>0.12820512820512819</v>
      </c>
      <c r="K1736" s="33">
        <v>60</v>
      </c>
      <c r="L1736" s="33"/>
      <c r="M1736" s="20" t="str">
        <f t="shared" si="110"/>
        <v>20220725</v>
      </c>
      <c r="N1736" s="36" t="str">
        <f t="shared" si="111"/>
        <v>https://m.newspic.kr/view.html?nid=2022072504000231860</v>
      </c>
    </row>
    <row r="1737" spans="1:14">
      <c r="A1737" s="20" t="s">
        <v>0</v>
      </c>
      <c r="B1737" s="21">
        <v>44769</v>
      </c>
      <c r="C1737" s="19" t="s">
        <v>6447</v>
      </c>
      <c r="D1737" s="20" t="s">
        <v>16</v>
      </c>
      <c r="E1737" s="20" t="str">
        <f t="shared" si="108"/>
        <v>CA05</v>
      </c>
      <c r="F1737" s="20" t="s">
        <v>17</v>
      </c>
      <c r="G1737" s="20" t="s">
        <v>6448</v>
      </c>
      <c r="H1737" s="33">
        <v>993</v>
      </c>
      <c r="I1737" s="33">
        <v>2092</v>
      </c>
      <c r="J1737" s="32">
        <f t="shared" si="109"/>
        <v>0.47466539196940727</v>
      </c>
      <c r="K1737" s="33">
        <v>2973</v>
      </c>
      <c r="L1737" s="33">
        <v>9</v>
      </c>
      <c r="M1737" s="20" t="str">
        <f t="shared" si="110"/>
        <v>20220727</v>
      </c>
      <c r="N1737" s="36" t="str">
        <f t="shared" si="111"/>
        <v>https://m.newspic.kr/view.html?nid=2022072710270368298</v>
      </c>
    </row>
    <row r="1738" spans="1:14" hidden="1">
      <c r="A1738" s="20" t="s">
        <v>0</v>
      </c>
      <c r="B1738" s="21">
        <v>44769</v>
      </c>
      <c r="C1738" s="19" t="s">
        <v>4654</v>
      </c>
      <c r="D1738" s="20" t="s">
        <v>26</v>
      </c>
      <c r="E1738" s="20" t="str">
        <f t="shared" si="108"/>
        <v>CA05</v>
      </c>
      <c r="F1738" s="20" t="s">
        <v>27</v>
      </c>
      <c r="G1738" s="20" t="s">
        <v>4655</v>
      </c>
      <c r="H1738" s="33">
        <v>19</v>
      </c>
      <c r="I1738" s="33">
        <v>35</v>
      </c>
      <c r="J1738" s="32">
        <f t="shared" si="109"/>
        <v>0.54285714285714282</v>
      </c>
      <c r="K1738" s="33">
        <v>59</v>
      </c>
      <c r="L1738" s="33">
        <v>1</v>
      </c>
      <c r="M1738" s="20" t="str">
        <f t="shared" si="110"/>
        <v>20220721</v>
      </c>
      <c r="N1738" s="36" t="str">
        <f t="shared" si="111"/>
        <v>https://m.newspic.kr/view.html?nid=2022072102284120921</v>
      </c>
    </row>
    <row r="1739" spans="1:14" hidden="1">
      <c r="A1739" s="20" t="s">
        <v>0</v>
      </c>
      <c r="B1739" s="21">
        <v>44769</v>
      </c>
      <c r="C1739" s="19" t="s">
        <v>6719</v>
      </c>
      <c r="D1739" s="20" t="s">
        <v>16</v>
      </c>
      <c r="E1739" s="20" t="str">
        <f t="shared" si="108"/>
        <v>CA05</v>
      </c>
      <c r="F1739" s="20" t="s">
        <v>17</v>
      </c>
      <c r="G1739" s="20" t="s">
        <v>6720</v>
      </c>
      <c r="H1739" s="33">
        <v>147</v>
      </c>
      <c r="I1739" s="33">
        <v>317</v>
      </c>
      <c r="J1739" s="32">
        <f t="shared" si="109"/>
        <v>0.4637223974763407</v>
      </c>
      <c r="K1739" s="33">
        <v>445</v>
      </c>
      <c r="L1739" s="33"/>
      <c r="M1739" s="20" t="str">
        <f t="shared" si="110"/>
        <v>20220718</v>
      </c>
      <c r="N1739" s="36" t="str">
        <f t="shared" si="111"/>
        <v>https://m.newspic.kr/view.html?nid=2022071805000225487</v>
      </c>
    </row>
    <row r="1740" spans="1:14" hidden="1">
      <c r="A1740" s="20" t="s">
        <v>0</v>
      </c>
      <c r="B1740" s="21">
        <v>44769</v>
      </c>
      <c r="C1740" s="19" t="s">
        <v>5641</v>
      </c>
      <c r="D1740" s="20" t="s">
        <v>26</v>
      </c>
      <c r="E1740" s="20" t="str">
        <f t="shared" si="108"/>
        <v>CA05</v>
      </c>
      <c r="F1740" s="20" t="s">
        <v>27</v>
      </c>
      <c r="G1740" s="20" t="s">
        <v>5642</v>
      </c>
      <c r="H1740" s="33">
        <v>19</v>
      </c>
      <c r="I1740" s="33">
        <v>38</v>
      </c>
      <c r="J1740" s="32">
        <f t="shared" si="109"/>
        <v>0.5</v>
      </c>
      <c r="K1740" s="33">
        <v>59</v>
      </c>
      <c r="L1740" s="33">
        <v>6</v>
      </c>
      <c r="M1740" s="20" t="str">
        <f t="shared" si="110"/>
        <v>20220727</v>
      </c>
      <c r="N1740" s="36" t="str">
        <f t="shared" si="111"/>
        <v>https://m.newspic.kr/view.html?nid=2022072710350144998</v>
      </c>
    </row>
    <row r="1741" spans="1:14" hidden="1">
      <c r="A1741" s="20" t="s">
        <v>0</v>
      </c>
      <c r="B1741" s="21">
        <v>44769</v>
      </c>
      <c r="C1741" s="19" t="s">
        <v>6661</v>
      </c>
      <c r="D1741" s="20" t="s">
        <v>26</v>
      </c>
      <c r="E1741" s="20" t="str">
        <f t="shared" si="108"/>
        <v>CA05</v>
      </c>
      <c r="F1741" s="20" t="s">
        <v>27</v>
      </c>
      <c r="G1741" s="20" t="s">
        <v>6662</v>
      </c>
      <c r="H1741" s="33">
        <v>21</v>
      </c>
      <c r="I1741" s="33">
        <v>45</v>
      </c>
      <c r="J1741" s="32">
        <f t="shared" si="109"/>
        <v>0.46666666666666667</v>
      </c>
      <c r="K1741" s="33">
        <v>59</v>
      </c>
      <c r="L1741" s="33">
        <v>5</v>
      </c>
      <c r="M1741" s="20" t="str">
        <f t="shared" si="110"/>
        <v>20220727</v>
      </c>
      <c r="N1741" s="36" t="str">
        <f t="shared" si="111"/>
        <v>https://m.newspic.kr/view.html?nid=2022072711250212086</v>
      </c>
    </row>
    <row r="1742" spans="1:14" hidden="1">
      <c r="A1742" s="20" t="s">
        <v>0</v>
      </c>
      <c r="B1742" s="21">
        <v>44769</v>
      </c>
      <c r="C1742" s="19" t="s">
        <v>6730</v>
      </c>
      <c r="D1742" s="20" t="s">
        <v>16</v>
      </c>
      <c r="E1742" s="20" t="str">
        <f t="shared" si="108"/>
        <v>CA05</v>
      </c>
      <c r="F1742" s="20" t="s">
        <v>17</v>
      </c>
      <c r="G1742" s="20" t="s">
        <v>6731</v>
      </c>
      <c r="H1742" s="33">
        <v>133</v>
      </c>
      <c r="I1742" s="33">
        <v>287</v>
      </c>
      <c r="J1742" s="32">
        <f t="shared" si="109"/>
        <v>0.46341463414634149</v>
      </c>
      <c r="K1742" s="33">
        <v>446</v>
      </c>
      <c r="L1742" s="33"/>
      <c r="M1742" s="20" t="str">
        <f t="shared" si="110"/>
        <v>20220723</v>
      </c>
      <c r="N1742" s="36" t="str">
        <f t="shared" si="111"/>
        <v>https://m.newspic.kr/view.html?nid=2022072318350192812</v>
      </c>
    </row>
    <row r="1743" spans="1:14" hidden="1">
      <c r="A1743" s="20" t="s">
        <v>0</v>
      </c>
      <c r="B1743" s="21">
        <v>44769</v>
      </c>
      <c r="C1743" s="19" t="s">
        <v>6729</v>
      </c>
      <c r="D1743" s="20" t="s">
        <v>16</v>
      </c>
      <c r="E1743" s="20" t="str">
        <f t="shared" si="108"/>
        <v>CA05</v>
      </c>
      <c r="F1743" s="20" t="s">
        <v>17</v>
      </c>
      <c r="G1743" s="20" t="s">
        <v>5634</v>
      </c>
      <c r="H1743" s="33">
        <v>57</v>
      </c>
      <c r="I1743" s="33">
        <v>123</v>
      </c>
      <c r="J1743" s="32">
        <f t="shared" si="109"/>
        <v>0.46341463414634149</v>
      </c>
      <c r="K1743" s="33">
        <v>172</v>
      </c>
      <c r="L1743" s="33"/>
      <c r="M1743" s="20" t="str">
        <f t="shared" si="110"/>
        <v>20220726</v>
      </c>
      <c r="N1743" s="36" t="str">
        <f t="shared" si="111"/>
        <v>https://m.newspic.kr/view.html?nid=2022072611000120815</v>
      </c>
    </row>
    <row r="1744" spans="1:14">
      <c r="A1744" s="20" t="s">
        <v>0</v>
      </c>
      <c r="B1744" s="21">
        <v>44769</v>
      </c>
      <c r="C1744" s="19" t="s">
        <v>7330</v>
      </c>
      <c r="D1744" s="20" t="s">
        <v>16</v>
      </c>
      <c r="E1744" s="20" t="str">
        <f t="shared" si="108"/>
        <v>CA05</v>
      </c>
      <c r="F1744" s="20" t="s">
        <v>17</v>
      </c>
      <c r="G1744" s="20" t="s">
        <v>7331</v>
      </c>
      <c r="H1744" s="33">
        <v>928</v>
      </c>
      <c r="I1744" s="33">
        <v>2128</v>
      </c>
      <c r="J1744" s="32">
        <f t="shared" si="109"/>
        <v>0.43609022556390975</v>
      </c>
      <c r="K1744" s="33">
        <v>2965</v>
      </c>
      <c r="L1744" s="33">
        <v>9</v>
      </c>
      <c r="M1744" s="20" t="str">
        <f t="shared" si="110"/>
        <v>20220727</v>
      </c>
      <c r="N1744" s="36" t="str">
        <f t="shared" si="111"/>
        <v>https://m.newspic.kr/view.html?nid=2022072711565881348</v>
      </c>
    </row>
    <row r="1745" spans="1:14" hidden="1">
      <c r="A1745" s="20" t="s">
        <v>0</v>
      </c>
      <c r="B1745" s="21">
        <v>44769</v>
      </c>
      <c r="C1745" s="19" t="s">
        <v>7809</v>
      </c>
      <c r="D1745" s="20" t="s">
        <v>26</v>
      </c>
      <c r="E1745" s="20" t="str">
        <f t="shared" si="108"/>
        <v>CA05</v>
      </c>
      <c r="F1745" s="20" t="s">
        <v>27</v>
      </c>
      <c r="G1745" s="20" t="s">
        <v>7810</v>
      </c>
      <c r="H1745" s="33">
        <v>15</v>
      </c>
      <c r="I1745" s="33">
        <v>37</v>
      </c>
      <c r="J1745" s="32">
        <f t="shared" si="109"/>
        <v>0.40540540540540543</v>
      </c>
      <c r="K1745" s="33">
        <v>59</v>
      </c>
      <c r="L1745" s="33"/>
      <c r="M1745" s="20" t="str">
        <f t="shared" si="110"/>
        <v>20220709</v>
      </c>
      <c r="N1745" s="36" t="str">
        <f t="shared" si="111"/>
        <v>https://m.newspic.kr/view.html?nid=2022070911564487933</v>
      </c>
    </row>
    <row r="1746" spans="1:14" hidden="1">
      <c r="A1746" s="20" t="s">
        <v>0</v>
      </c>
      <c r="B1746" s="21">
        <v>44769</v>
      </c>
      <c r="C1746" s="19" t="s">
        <v>6732</v>
      </c>
      <c r="D1746" s="20" t="s">
        <v>16</v>
      </c>
      <c r="E1746" s="20" t="str">
        <f t="shared" si="108"/>
        <v>CA05</v>
      </c>
      <c r="F1746" s="20" t="s">
        <v>17</v>
      </c>
      <c r="G1746" s="20" t="s">
        <v>6733</v>
      </c>
      <c r="H1746" s="33">
        <v>82</v>
      </c>
      <c r="I1746" s="33">
        <v>177</v>
      </c>
      <c r="J1746" s="32">
        <f t="shared" si="109"/>
        <v>0.4632768361581921</v>
      </c>
      <c r="K1746" s="33">
        <v>252</v>
      </c>
      <c r="L1746" s="33"/>
      <c r="M1746" s="20" t="str">
        <f t="shared" si="110"/>
        <v>20220722</v>
      </c>
      <c r="N1746" s="36" t="str">
        <f t="shared" si="111"/>
        <v>https://m.newspic.kr/view.html?nid=2022072207400130616</v>
      </c>
    </row>
    <row r="1747" spans="1:14" hidden="1">
      <c r="A1747" s="20" t="s">
        <v>0</v>
      </c>
      <c r="B1747" s="21">
        <v>44769</v>
      </c>
      <c r="C1747" s="19" t="s">
        <v>6734</v>
      </c>
      <c r="D1747" s="20" t="s">
        <v>16</v>
      </c>
      <c r="E1747" s="20" t="str">
        <f t="shared" si="108"/>
        <v>CA05</v>
      </c>
      <c r="F1747" s="20" t="s">
        <v>17</v>
      </c>
      <c r="G1747" s="20" t="s">
        <v>6735</v>
      </c>
      <c r="H1747" s="33">
        <v>339</v>
      </c>
      <c r="I1747" s="33">
        <v>732</v>
      </c>
      <c r="J1747" s="32">
        <f t="shared" si="109"/>
        <v>0.46311475409836067</v>
      </c>
      <c r="K1747" s="33">
        <v>985</v>
      </c>
      <c r="L1747" s="33">
        <v>1</v>
      </c>
      <c r="M1747" s="20" t="str">
        <f t="shared" si="110"/>
        <v>20220726</v>
      </c>
      <c r="N1747" s="36" t="str">
        <f t="shared" si="111"/>
        <v>https://m.newspic.kr/view.html?nid=2022072622150374165</v>
      </c>
    </row>
    <row r="1748" spans="1:14" hidden="1">
      <c r="A1748" s="20" t="s">
        <v>0</v>
      </c>
      <c r="B1748" s="21">
        <v>44769</v>
      </c>
      <c r="C1748" s="19" t="s">
        <v>6742</v>
      </c>
      <c r="D1748" s="20" t="s">
        <v>16</v>
      </c>
      <c r="E1748" s="20" t="str">
        <f t="shared" si="108"/>
        <v>CA05</v>
      </c>
      <c r="F1748" s="20" t="s">
        <v>17</v>
      </c>
      <c r="G1748" s="20" t="s">
        <v>6743</v>
      </c>
      <c r="H1748" s="33">
        <v>163</v>
      </c>
      <c r="I1748" s="33">
        <v>352</v>
      </c>
      <c r="J1748" s="32">
        <f t="shared" si="109"/>
        <v>0.46306818181818182</v>
      </c>
      <c r="K1748" s="33">
        <v>539</v>
      </c>
      <c r="L1748" s="33"/>
      <c r="M1748" s="20" t="str">
        <f t="shared" si="110"/>
        <v>20220722</v>
      </c>
      <c r="N1748" s="36" t="str">
        <f t="shared" si="111"/>
        <v>https://m.newspic.kr/view.html?nid=2022072208542806970</v>
      </c>
    </row>
    <row r="1749" spans="1:14" hidden="1">
      <c r="A1749" s="20" t="s">
        <v>0</v>
      </c>
      <c r="B1749" s="21">
        <v>44769</v>
      </c>
      <c r="C1749" s="19" t="s">
        <v>9947</v>
      </c>
      <c r="D1749" s="20" t="s">
        <v>62</v>
      </c>
      <c r="E1749" s="20" t="str">
        <f t="shared" si="108"/>
        <v>CA05</v>
      </c>
      <c r="F1749" s="20" t="s">
        <v>63</v>
      </c>
      <c r="G1749" s="20" t="s">
        <v>9948</v>
      </c>
      <c r="H1749" s="33">
        <v>8</v>
      </c>
      <c r="I1749" s="33">
        <v>33</v>
      </c>
      <c r="J1749" s="32">
        <f t="shared" si="109"/>
        <v>0.24242424242424243</v>
      </c>
      <c r="K1749" s="33">
        <v>59</v>
      </c>
      <c r="L1749" s="33"/>
      <c r="M1749" s="20" t="str">
        <f t="shared" si="110"/>
        <v>20220722</v>
      </c>
      <c r="N1749" s="36" t="str">
        <f t="shared" si="111"/>
        <v>https://m.newspic.kr/view.html?nid=2022072200220055217</v>
      </c>
    </row>
    <row r="1750" spans="1:14" hidden="1">
      <c r="A1750" s="20" t="s">
        <v>0</v>
      </c>
      <c r="B1750" s="21">
        <v>44769</v>
      </c>
      <c r="C1750" s="19" t="s">
        <v>10362</v>
      </c>
      <c r="D1750" s="20" t="s">
        <v>26</v>
      </c>
      <c r="E1750" s="20" t="str">
        <f t="shared" si="108"/>
        <v>CA05</v>
      </c>
      <c r="F1750" s="20" t="s">
        <v>27</v>
      </c>
      <c r="G1750" s="20" t="s">
        <v>10363</v>
      </c>
      <c r="H1750" s="33">
        <v>7</v>
      </c>
      <c r="I1750" s="33">
        <v>36</v>
      </c>
      <c r="J1750" s="32">
        <f t="shared" si="109"/>
        <v>0.19444444444444445</v>
      </c>
      <c r="K1750" s="33">
        <v>59</v>
      </c>
      <c r="L1750" s="33">
        <v>1</v>
      </c>
      <c r="M1750" s="20" t="str">
        <f t="shared" si="110"/>
        <v>20220722</v>
      </c>
      <c r="N1750" s="36" t="str">
        <f t="shared" si="111"/>
        <v>https://m.newspic.kr/view.html?nid=2022072220332047447</v>
      </c>
    </row>
    <row r="1751" spans="1:14" hidden="1">
      <c r="A1751" s="20" t="s">
        <v>0</v>
      </c>
      <c r="B1751" s="21">
        <v>44769</v>
      </c>
      <c r="C1751" s="19" t="s">
        <v>6750</v>
      </c>
      <c r="D1751" s="20" t="s">
        <v>16</v>
      </c>
      <c r="E1751" s="20" t="str">
        <f t="shared" si="108"/>
        <v>CA05</v>
      </c>
      <c r="F1751" s="20" t="s">
        <v>17</v>
      </c>
      <c r="G1751" s="20" t="s">
        <v>6751</v>
      </c>
      <c r="H1751" s="33">
        <v>100</v>
      </c>
      <c r="I1751" s="33">
        <v>216</v>
      </c>
      <c r="J1751" s="32">
        <f t="shared" si="109"/>
        <v>0.46296296296296297</v>
      </c>
      <c r="K1751" s="33">
        <v>312</v>
      </c>
      <c r="L1751" s="33"/>
      <c r="M1751" s="20" t="str">
        <f t="shared" si="110"/>
        <v>20220723</v>
      </c>
      <c r="N1751" s="36" t="str">
        <f t="shared" si="111"/>
        <v>https://m.newspic.kr/view.html?nid=2022072307564180059</v>
      </c>
    </row>
    <row r="1752" spans="1:14" hidden="1">
      <c r="A1752" s="20" t="s">
        <v>0</v>
      </c>
      <c r="B1752" s="21">
        <v>44769</v>
      </c>
      <c r="C1752" s="19" t="s">
        <v>10862</v>
      </c>
      <c r="D1752" s="20" t="s">
        <v>62</v>
      </c>
      <c r="E1752" s="20" t="str">
        <f t="shared" si="108"/>
        <v>CA05</v>
      </c>
      <c r="F1752" s="20" t="s">
        <v>63</v>
      </c>
      <c r="G1752" s="20" t="s">
        <v>10863</v>
      </c>
      <c r="H1752" s="33">
        <v>4</v>
      </c>
      <c r="I1752" s="33">
        <v>35</v>
      </c>
      <c r="J1752" s="32">
        <f t="shared" si="109"/>
        <v>0.11428571428571428</v>
      </c>
      <c r="K1752" s="33">
        <v>59</v>
      </c>
      <c r="L1752" s="33">
        <v>1</v>
      </c>
      <c r="M1752" s="20" t="str">
        <f t="shared" si="110"/>
        <v>20220725</v>
      </c>
      <c r="N1752" s="36" t="str">
        <f t="shared" si="111"/>
        <v>https://m.newspic.kr/view.html?nid=2022072514550209838</v>
      </c>
    </row>
    <row r="1753" spans="1:14" hidden="1">
      <c r="A1753" s="20" t="s">
        <v>0</v>
      </c>
      <c r="B1753" s="21">
        <v>44769</v>
      </c>
      <c r="C1753" s="19" t="s">
        <v>4678</v>
      </c>
      <c r="D1753" s="20" t="s">
        <v>26</v>
      </c>
      <c r="E1753" s="20" t="str">
        <f t="shared" si="108"/>
        <v>CA05</v>
      </c>
      <c r="F1753" s="20" t="s">
        <v>27</v>
      </c>
      <c r="G1753" s="20" t="s">
        <v>4679</v>
      </c>
      <c r="H1753" s="33">
        <v>21</v>
      </c>
      <c r="I1753" s="33">
        <v>39</v>
      </c>
      <c r="J1753" s="32">
        <f t="shared" si="109"/>
        <v>0.53846153846153844</v>
      </c>
      <c r="K1753" s="33">
        <v>58</v>
      </c>
      <c r="L1753" s="33"/>
      <c r="M1753" s="20" t="str">
        <f t="shared" si="110"/>
        <v>20220724</v>
      </c>
      <c r="N1753" s="36" t="str">
        <f t="shared" si="111"/>
        <v>https://m.newspic.kr/view.html?nid=2022072420575195092</v>
      </c>
    </row>
    <row r="1754" spans="1:14" hidden="1">
      <c r="A1754" s="20" t="s">
        <v>0</v>
      </c>
      <c r="B1754" s="21">
        <v>44769</v>
      </c>
      <c r="C1754" s="19" t="s">
        <v>4925</v>
      </c>
      <c r="D1754" s="20" t="s">
        <v>26</v>
      </c>
      <c r="E1754" s="20" t="str">
        <f t="shared" si="108"/>
        <v>CA05</v>
      </c>
      <c r="F1754" s="20" t="s">
        <v>27</v>
      </c>
      <c r="G1754" s="20" t="s">
        <v>4926</v>
      </c>
      <c r="H1754" s="33">
        <v>22</v>
      </c>
      <c r="I1754" s="33">
        <v>43</v>
      </c>
      <c r="J1754" s="32">
        <f t="shared" si="109"/>
        <v>0.51162790697674421</v>
      </c>
      <c r="K1754" s="33">
        <v>58</v>
      </c>
      <c r="L1754" s="33"/>
      <c r="M1754" s="20" t="str">
        <f t="shared" si="110"/>
        <v>20220722</v>
      </c>
      <c r="N1754" s="36" t="str">
        <f t="shared" si="111"/>
        <v>https://m.newspic.kr/view.html?nid=2022072216150108799</v>
      </c>
    </row>
    <row r="1755" spans="1:14" hidden="1">
      <c r="A1755" s="20" t="s">
        <v>0</v>
      </c>
      <c r="B1755" s="21">
        <v>44769</v>
      </c>
      <c r="C1755" s="19" t="s">
        <v>8105</v>
      </c>
      <c r="D1755" s="20" t="s">
        <v>62</v>
      </c>
      <c r="E1755" s="20" t="str">
        <f t="shared" si="108"/>
        <v>CA05</v>
      </c>
      <c r="F1755" s="20" t="s">
        <v>63</v>
      </c>
      <c r="G1755" s="20" t="s">
        <v>8106</v>
      </c>
      <c r="H1755" s="33">
        <v>16</v>
      </c>
      <c r="I1755" s="33">
        <v>41</v>
      </c>
      <c r="J1755" s="32">
        <f t="shared" si="109"/>
        <v>0.3902439024390244</v>
      </c>
      <c r="K1755" s="33">
        <v>58</v>
      </c>
      <c r="L1755" s="33"/>
      <c r="M1755" s="20" t="str">
        <f t="shared" si="110"/>
        <v>20220713</v>
      </c>
      <c r="N1755" s="36" t="str">
        <f t="shared" si="111"/>
        <v>https://m.newspic.kr/view.html?nid=2022071323260795107</v>
      </c>
    </row>
    <row r="1756" spans="1:14" hidden="1">
      <c r="A1756" s="20" t="s">
        <v>0</v>
      </c>
      <c r="B1756" s="21">
        <v>44769</v>
      </c>
      <c r="C1756" s="19" t="s">
        <v>6746</v>
      </c>
      <c r="D1756" s="20" t="s">
        <v>16</v>
      </c>
      <c r="E1756" s="20" t="str">
        <f t="shared" si="108"/>
        <v>CA05</v>
      </c>
      <c r="F1756" s="20" t="s">
        <v>17</v>
      </c>
      <c r="G1756" s="20" t="s">
        <v>6747</v>
      </c>
      <c r="H1756" s="33">
        <v>25</v>
      </c>
      <c r="I1756" s="33">
        <v>54</v>
      </c>
      <c r="J1756" s="32">
        <f t="shared" si="109"/>
        <v>0.46296296296296297</v>
      </c>
      <c r="K1756" s="33">
        <v>80</v>
      </c>
      <c r="L1756" s="33"/>
      <c r="M1756" s="20" t="str">
        <f t="shared" si="110"/>
        <v>20220726</v>
      </c>
      <c r="N1756" s="36" t="str">
        <f t="shared" si="111"/>
        <v>https://m.newspic.kr/view.html?nid=2022072619440498246</v>
      </c>
    </row>
    <row r="1757" spans="1:14" hidden="1">
      <c r="A1757" s="20" t="s">
        <v>0</v>
      </c>
      <c r="B1757" s="21">
        <v>44769</v>
      </c>
      <c r="C1757" s="19" t="s">
        <v>6744</v>
      </c>
      <c r="D1757" s="20" t="s">
        <v>16</v>
      </c>
      <c r="E1757" s="20" t="str">
        <f t="shared" si="108"/>
        <v>CA05</v>
      </c>
      <c r="F1757" s="20" t="s">
        <v>17</v>
      </c>
      <c r="G1757" s="20" t="s">
        <v>6745</v>
      </c>
      <c r="H1757" s="33">
        <v>25</v>
      </c>
      <c r="I1757" s="33">
        <v>54</v>
      </c>
      <c r="J1757" s="32">
        <f t="shared" si="109"/>
        <v>0.46296296296296297</v>
      </c>
      <c r="K1757" s="33">
        <v>78</v>
      </c>
      <c r="L1757" s="33">
        <v>2</v>
      </c>
      <c r="M1757" s="20" t="str">
        <f t="shared" si="110"/>
        <v>20220726</v>
      </c>
      <c r="N1757" s="36" t="str">
        <f t="shared" si="111"/>
        <v>https://m.newspic.kr/view.html?nid=2022072622150524130</v>
      </c>
    </row>
    <row r="1758" spans="1:14" hidden="1">
      <c r="A1758" s="20" t="s">
        <v>0</v>
      </c>
      <c r="B1758" s="21">
        <v>44769</v>
      </c>
      <c r="C1758" s="19" t="s">
        <v>6752</v>
      </c>
      <c r="D1758" s="20" t="s">
        <v>16</v>
      </c>
      <c r="E1758" s="20" t="str">
        <f t="shared" si="108"/>
        <v>CA05</v>
      </c>
      <c r="F1758" s="20" t="s">
        <v>17</v>
      </c>
      <c r="G1758" s="20" t="s">
        <v>6753</v>
      </c>
      <c r="H1758" s="33">
        <v>25</v>
      </c>
      <c r="I1758" s="33">
        <v>54</v>
      </c>
      <c r="J1758" s="32">
        <f t="shared" si="109"/>
        <v>0.46296296296296297</v>
      </c>
      <c r="K1758" s="33">
        <v>74</v>
      </c>
      <c r="L1758" s="33"/>
      <c r="M1758" s="20" t="str">
        <f t="shared" si="110"/>
        <v>20220724</v>
      </c>
      <c r="N1758" s="36" t="str">
        <f t="shared" si="111"/>
        <v>https://m.newspic.kr/view.html?nid=2022072417241367044</v>
      </c>
    </row>
    <row r="1759" spans="1:14" hidden="1">
      <c r="A1759" s="20" t="s">
        <v>0</v>
      </c>
      <c r="B1759" s="21">
        <v>44769</v>
      </c>
      <c r="C1759" s="19" t="s">
        <v>6756</v>
      </c>
      <c r="D1759" s="20" t="s">
        <v>16</v>
      </c>
      <c r="E1759" s="20" t="str">
        <f t="shared" si="108"/>
        <v>CA05</v>
      </c>
      <c r="F1759" s="20" t="s">
        <v>17</v>
      </c>
      <c r="G1759" s="20" t="s">
        <v>6757</v>
      </c>
      <c r="H1759" s="33">
        <v>118</v>
      </c>
      <c r="I1759" s="33">
        <v>255</v>
      </c>
      <c r="J1759" s="32">
        <f t="shared" si="109"/>
        <v>0.46274509803921571</v>
      </c>
      <c r="K1759" s="33">
        <v>351</v>
      </c>
      <c r="L1759" s="33">
        <v>1</v>
      </c>
      <c r="M1759" s="20" t="str">
        <f t="shared" si="110"/>
        <v>20220727</v>
      </c>
      <c r="N1759" s="36" t="str">
        <f t="shared" si="111"/>
        <v>https://m.newspic.kr/view.html?nid=2022072713030878022</v>
      </c>
    </row>
    <row r="1760" spans="1:14" hidden="1">
      <c r="A1760" s="20" t="s">
        <v>0</v>
      </c>
      <c r="B1760" s="21">
        <v>44769</v>
      </c>
      <c r="C1760" s="19" t="s">
        <v>563</v>
      </c>
      <c r="D1760" s="20" t="s">
        <v>16</v>
      </c>
      <c r="E1760" s="20" t="str">
        <f t="shared" si="108"/>
        <v>CA05</v>
      </c>
      <c r="F1760" s="20" t="s">
        <v>17</v>
      </c>
      <c r="G1760" s="20" t="s">
        <v>564</v>
      </c>
      <c r="H1760" s="33">
        <v>1440</v>
      </c>
      <c r="I1760" s="33">
        <v>3112</v>
      </c>
      <c r="J1760" s="32">
        <f t="shared" si="109"/>
        <v>0.46272493573264784</v>
      </c>
      <c r="K1760" s="33">
        <v>4543</v>
      </c>
      <c r="L1760" s="33"/>
      <c r="M1760" s="20" t="str">
        <f t="shared" si="110"/>
        <v>20220724</v>
      </c>
      <c r="N1760" s="36" t="str">
        <f t="shared" si="111"/>
        <v>https://m.newspic.kr/view.html?nid=2022072423050115407</v>
      </c>
    </row>
    <row r="1761" spans="1:14" hidden="1">
      <c r="A1761" s="20" t="s">
        <v>0</v>
      </c>
      <c r="B1761" s="21">
        <v>44769</v>
      </c>
      <c r="C1761" s="19" t="s">
        <v>10232</v>
      </c>
      <c r="D1761" s="20" t="s">
        <v>62</v>
      </c>
      <c r="E1761" s="20" t="str">
        <f t="shared" si="108"/>
        <v>CA05</v>
      </c>
      <c r="F1761" s="20" t="s">
        <v>63</v>
      </c>
      <c r="G1761" s="20" t="s">
        <v>6700</v>
      </c>
      <c r="H1761" s="33">
        <v>4</v>
      </c>
      <c r="I1761" s="33">
        <v>20</v>
      </c>
      <c r="J1761" s="32">
        <f t="shared" si="109"/>
        <v>0.2</v>
      </c>
      <c r="K1761" s="33">
        <v>58</v>
      </c>
      <c r="L1761" s="33"/>
      <c r="M1761" s="20" t="str">
        <f t="shared" si="110"/>
        <v>20220719</v>
      </c>
      <c r="N1761" s="36" t="str">
        <f t="shared" si="111"/>
        <v>https://m.newspic.kr/view.html?nid=2022071923423239388</v>
      </c>
    </row>
    <row r="1762" spans="1:14" hidden="1">
      <c r="A1762" s="20" t="s">
        <v>0</v>
      </c>
      <c r="B1762" s="21">
        <v>44769</v>
      </c>
      <c r="C1762" s="19" t="s">
        <v>6758</v>
      </c>
      <c r="D1762" s="20" t="s">
        <v>16</v>
      </c>
      <c r="E1762" s="20" t="str">
        <f t="shared" si="108"/>
        <v>CA05</v>
      </c>
      <c r="F1762" s="20" t="s">
        <v>17</v>
      </c>
      <c r="G1762" s="20" t="s">
        <v>6759</v>
      </c>
      <c r="H1762" s="33">
        <v>11915</v>
      </c>
      <c r="I1762" s="33">
        <v>25757</v>
      </c>
      <c r="J1762" s="32">
        <f t="shared" si="109"/>
        <v>0.46259269324843733</v>
      </c>
      <c r="K1762" s="33">
        <v>33561</v>
      </c>
      <c r="L1762" s="33">
        <v>24</v>
      </c>
      <c r="M1762" s="20" t="str">
        <f t="shared" si="110"/>
        <v>20220724</v>
      </c>
      <c r="N1762" s="36" t="str">
        <f t="shared" si="111"/>
        <v>https://m.newspic.kr/view.html?nid=2022072401020153217</v>
      </c>
    </row>
    <row r="1763" spans="1:14" hidden="1">
      <c r="A1763" s="20" t="s">
        <v>0</v>
      </c>
      <c r="B1763" s="21">
        <v>44769</v>
      </c>
      <c r="C1763" s="19" t="s">
        <v>6760</v>
      </c>
      <c r="D1763" s="20" t="s">
        <v>16</v>
      </c>
      <c r="E1763" s="20" t="str">
        <f t="shared" si="108"/>
        <v>CA05</v>
      </c>
      <c r="F1763" s="20" t="s">
        <v>17</v>
      </c>
      <c r="G1763" s="20" t="s">
        <v>6761</v>
      </c>
      <c r="H1763" s="33">
        <v>220</v>
      </c>
      <c r="I1763" s="33">
        <v>476</v>
      </c>
      <c r="J1763" s="32">
        <f t="shared" si="109"/>
        <v>0.46218487394957986</v>
      </c>
      <c r="K1763" s="33">
        <v>674</v>
      </c>
      <c r="L1763" s="33"/>
      <c r="M1763" s="20" t="str">
        <f t="shared" si="110"/>
        <v>20220726</v>
      </c>
      <c r="N1763" s="36" t="str">
        <f t="shared" si="111"/>
        <v>https://m.newspic.kr/view.html?nid=2022072602314910675</v>
      </c>
    </row>
    <row r="1764" spans="1:14" hidden="1">
      <c r="A1764" s="20" t="s">
        <v>0</v>
      </c>
      <c r="B1764" s="21">
        <v>44769</v>
      </c>
      <c r="C1764" s="19" t="s">
        <v>6764</v>
      </c>
      <c r="D1764" s="20" t="s">
        <v>16</v>
      </c>
      <c r="E1764" s="20" t="str">
        <f t="shared" si="108"/>
        <v>CA05</v>
      </c>
      <c r="F1764" s="20" t="s">
        <v>17</v>
      </c>
      <c r="G1764" s="20" t="s">
        <v>6765</v>
      </c>
      <c r="H1764" s="33">
        <v>1026</v>
      </c>
      <c r="I1764" s="33">
        <v>2220</v>
      </c>
      <c r="J1764" s="32">
        <f t="shared" si="109"/>
        <v>0.46216216216216216</v>
      </c>
      <c r="K1764" s="33">
        <v>3046</v>
      </c>
      <c r="L1764" s="33">
        <v>1</v>
      </c>
      <c r="M1764" s="20" t="str">
        <f t="shared" si="110"/>
        <v>20220714</v>
      </c>
      <c r="N1764" s="36" t="str">
        <f t="shared" si="111"/>
        <v>https://m.newspic.kr/view.html?nid=2022071413040189356</v>
      </c>
    </row>
    <row r="1765" spans="1:14" hidden="1">
      <c r="A1765" s="20" t="s">
        <v>0</v>
      </c>
      <c r="B1765" s="21">
        <v>44769</v>
      </c>
      <c r="C1765" s="19" t="s">
        <v>6705</v>
      </c>
      <c r="D1765" s="20" t="s">
        <v>62</v>
      </c>
      <c r="E1765" s="20" t="str">
        <f t="shared" si="108"/>
        <v>CA05</v>
      </c>
      <c r="F1765" s="20" t="s">
        <v>63</v>
      </c>
      <c r="G1765" s="20" t="s">
        <v>6706</v>
      </c>
      <c r="H1765" s="33">
        <v>20</v>
      </c>
      <c r="I1765" s="33">
        <v>43</v>
      </c>
      <c r="J1765" s="32">
        <f t="shared" si="109"/>
        <v>0.46511627906976744</v>
      </c>
      <c r="K1765" s="33">
        <v>57</v>
      </c>
      <c r="L1765" s="33"/>
      <c r="M1765" s="20" t="str">
        <f t="shared" si="110"/>
        <v>20220723</v>
      </c>
      <c r="N1765" s="36" t="str">
        <f t="shared" si="111"/>
        <v>https://m.newspic.kr/view.html?nid=2022072322365935409</v>
      </c>
    </row>
    <row r="1766" spans="1:14" hidden="1">
      <c r="A1766" s="20" t="s">
        <v>0</v>
      </c>
      <c r="B1766" s="21">
        <v>44769</v>
      </c>
      <c r="C1766" s="19" t="s">
        <v>6707</v>
      </c>
      <c r="D1766" s="20" t="s">
        <v>62</v>
      </c>
      <c r="E1766" s="20" t="str">
        <f t="shared" si="108"/>
        <v>CA05</v>
      </c>
      <c r="F1766" s="20" t="s">
        <v>63</v>
      </c>
      <c r="G1766" s="20" t="s">
        <v>6708</v>
      </c>
      <c r="H1766" s="33">
        <v>20</v>
      </c>
      <c r="I1766" s="33">
        <v>43</v>
      </c>
      <c r="J1766" s="32">
        <f t="shared" si="109"/>
        <v>0.46511627906976744</v>
      </c>
      <c r="K1766" s="33">
        <v>57</v>
      </c>
      <c r="L1766" s="33"/>
      <c r="M1766" s="20" t="str">
        <f t="shared" si="110"/>
        <v>20220713</v>
      </c>
      <c r="N1766" s="36" t="str">
        <f t="shared" si="111"/>
        <v>https://m.newspic.kr/view.html?nid=2022071300210064712</v>
      </c>
    </row>
    <row r="1767" spans="1:14" hidden="1">
      <c r="A1767" s="20" t="s">
        <v>0</v>
      </c>
      <c r="B1767" s="21">
        <v>44769</v>
      </c>
      <c r="C1767" s="19" t="s">
        <v>6768</v>
      </c>
      <c r="D1767" s="20" t="s">
        <v>16</v>
      </c>
      <c r="E1767" s="20" t="str">
        <f t="shared" si="108"/>
        <v>CA05</v>
      </c>
      <c r="F1767" s="20" t="s">
        <v>17</v>
      </c>
      <c r="G1767" s="20" t="s">
        <v>6769</v>
      </c>
      <c r="H1767" s="33">
        <v>225</v>
      </c>
      <c r="I1767" s="33">
        <v>487</v>
      </c>
      <c r="J1767" s="32">
        <f t="shared" si="109"/>
        <v>0.46201232032854211</v>
      </c>
      <c r="K1767" s="33">
        <v>648</v>
      </c>
      <c r="L1767" s="33"/>
      <c r="M1767" s="20" t="str">
        <f t="shared" si="110"/>
        <v>20220726</v>
      </c>
      <c r="N1767" s="36" t="str">
        <f t="shared" si="111"/>
        <v>https://m.newspic.kr/view.html?nid=2022072601023682013</v>
      </c>
    </row>
    <row r="1768" spans="1:14" hidden="1">
      <c r="A1768" s="20" t="s">
        <v>0</v>
      </c>
      <c r="B1768" s="21">
        <v>44769</v>
      </c>
      <c r="C1768" s="19" t="s">
        <v>7292</v>
      </c>
      <c r="D1768" s="20" t="s">
        <v>26</v>
      </c>
      <c r="E1768" s="20" t="str">
        <f t="shared" si="108"/>
        <v>CA05</v>
      </c>
      <c r="F1768" s="20" t="s">
        <v>27</v>
      </c>
      <c r="G1768" s="20" t="s">
        <v>7293</v>
      </c>
      <c r="H1768" s="33">
        <v>18</v>
      </c>
      <c r="I1768" s="33">
        <v>41</v>
      </c>
      <c r="J1768" s="32">
        <f t="shared" si="109"/>
        <v>0.43902439024390244</v>
      </c>
      <c r="K1768" s="33">
        <v>57</v>
      </c>
      <c r="L1768" s="33"/>
      <c r="M1768" s="20" t="str">
        <f t="shared" si="110"/>
        <v>20220710</v>
      </c>
      <c r="N1768" s="36" t="str">
        <f t="shared" si="111"/>
        <v>https://m.newspic.kr/view.html?nid=2022071002020283916</v>
      </c>
    </row>
    <row r="1769" spans="1:14">
      <c r="A1769" s="20" t="s">
        <v>0</v>
      </c>
      <c r="B1769" s="21">
        <v>44769</v>
      </c>
      <c r="C1769" s="19" t="s">
        <v>6341</v>
      </c>
      <c r="D1769" s="20" t="s">
        <v>16</v>
      </c>
      <c r="E1769" s="20" t="str">
        <f t="shared" si="108"/>
        <v>CA05</v>
      </c>
      <c r="F1769" s="20" t="s">
        <v>17</v>
      </c>
      <c r="G1769" s="20" t="s">
        <v>6342</v>
      </c>
      <c r="H1769" s="33">
        <v>972</v>
      </c>
      <c r="I1769" s="33">
        <v>2031</v>
      </c>
      <c r="J1769" s="32">
        <f t="shared" si="109"/>
        <v>0.47858197932053176</v>
      </c>
      <c r="K1769" s="33">
        <v>2860</v>
      </c>
      <c r="L1769" s="33">
        <v>2</v>
      </c>
      <c r="M1769" s="20" t="str">
        <f t="shared" si="110"/>
        <v>20220726</v>
      </c>
      <c r="N1769" s="36" t="str">
        <f t="shared" si="111"/>
        <v>https://m.newspic.kr/view.html?nid=2022072621573319116</v>
      </c>
    </row>
    <row r="1770" spans="1:14" hidden="1">
      <c r="A1770" s="20" t="s">
        <v>0</v>
      </c>
      <c r="B1770" s="21">
        <v>44769</v>
      </c>
      <c r="C1770" s="19" t="s">
        <v>7807</v>
      </c>
      <c r="D1770" s="20" t="s">
        <v>26</v>
      </c>
      <c r="E1770" s="20" t="str">
        <f t="shared" si="108"/>
        <v>CA05</v>
      </c>
      <c r="F1770" s="20" t="s">
        <v>27</v>
      </c>
      <c r="G1770" s="20" t="s">
        <v>7808</v>
      </c>
      <c r="H1770" s="33">
        <v>15</v>
      </c>
      <c r="I1770" s="33">
        <v>37</v>
      </c>
      <c r="J1770" s="32">
        <f t="shared" si="109"/>
        <v>0.40540540540540543</v>
      </c>
      <c r="K1770" s="33">
        <v>57</v>
      </c>
      <c r="L1770" s="33"/>
      <c r="M1770" s="20" t="str">
        <f t="shared" si="110"/>
        <v>20220710</v>
      </c>
      <c r="N1770" s="36" t="str">
        <f t="shared" si="111"/>
        <v>https://m.newspic.kr/view.html?nid=2022071007550189209</v>
      </c>
    </row>
    <row r="1771" spans="1:14" hidden="1">
      <c r="A1771" s="20" t="s">
        <v>0</v>
      </c>
      <c r="B1771" s="21">
        <v>44769</v>
      </c>
      <c r="C1771" s="19" t="s">
        <v>6776</v>
      </c>
      <c r="D1771" s="20" t="s">
        <v>16</v>
      </c>
      <c r="E1771" s="20" t="str">
        <f t="shared" si="108"/>
        <v>CA05</v>
      </c>
      <c r="F1771" s="20" t="s">
        <v>17</v>
      </c>
      <c r="G1771" s="20" t="s">
        <v>6777</v>
      </c>
      <c r="H1771" s="33">
        <v>224</v>
      </c>
      <c r="I1771" s="33">
        <v>485</v>
      </c>
      <c r="J1771" s="32">
        <f t="shared" si="109"/>
        <v>0.46185567010309281</v>
      </c>
      <c r="K1771" s="33">
        <v>762</v>
      </c>
      <c r="L1771" s="33"/>
      <c r="M1771" s="20" t="str">
        <f t="shared" si="110"/>
        <v>20220713</v>
      </c>
      <c r="N1771" s="36" t="str">
        <f t="shared" si="111"/>
        <v>https://m.newspic.kr/view.html?nid=2022071309154124689</v>
      </c>
    </row>
    <row r="1772" spans="1:14" hidden="1">
      <c r="A1772" s="20" t="s">
        <v>0</v>
      </c>
      <c r="B1772" s="21">
        <v>44769</v>
      </c>
      <c r="C1772" s="19" t="s">
        <v>943</v>
      </c>
      <c r="D1772" s="20" t="s">
        <v>16</v>
      </c>
      <c r="E1772" s="20" t="str">
        <f t="shared" si="108"/>
        <v>CA05</v>
      </c>
      <c r="F1772" s="20" t="s">
        <v>17</v>
      </c>
      <c r="G1772" s="20" t="s">
        <v>944</v>
      </c>
      <c r="H1772" s="33">
        <v>240</v>
      </c>
      <c r="I1772" s="33">
        <v>520</v>
      </c>
      <c r="J1772" s="32">
        <f t="shared" si="109"/>
        <v>0.46153846153846156</v>
      </c>
      <c r="K1772" s="33">
        <v>682</v>
      </c>
      <c r="L1772" s="33"/>
      <c r="M1772" s="20" t="str">
        <f t="shared" si="110"/>
        <v>20220726</v>
      </c>
      <c r="N1772" s="36" t="str">
        <f t="shared" si="111"/>
        <v>https://m.newspic.kr/view.html?nid=2022072603000131084</v>
      </c>
    </row>
    <row r="1773" spans="1:14" hidden="1">
      <c r="A1773" s="20" t="s">
        <v>0</v>
      </c>
      <c r="B1773" s="21">
        <v>44769</v>
      </c>
      <c r="C1773" s="19" t="s">
        <v>6788</v>
      </c>
      <c r="D1773" s="20" t="s">
        <v>16</v>
      </c>
      <c r="E1773" s="20" t="str">
        <f t="shared" si="108"/>
        <v>CA05</v>
      </c>
      <c r="F1773" s="20" t="s">
        <v>17</v>
      </c>
      <c r="G1773" s="20" t="s">
        <v>6789</v>
      </c>
      <c r="H1773" s="33">
        <v>168</v>
      </c>
      <c r="I1773" s="33">
        <v>364</v>
      </c>
      <c r="J1773" s="32">
        <f t="shared" si="109"/>
        <v>0.46153846153846156</v>
      </c>
      <c r="K1773" s="33">
        <v>484</v>
      </c>
      <c r="L1773" s="33">
        <v>7</v>
      </c>
      <c r="M1773" s="20" t="str">
        <f t="shared" si="110"/>
        <v>20220727</v>
      </c>
      <c r="N1773" s="36" t="str">
        <f t="shared" si="111"/>
        <v>https://m.newspic.kr/view.html?nid=2022072703200224079</v>
      </c>
    </row>
    <row r="1774" spans="1:14" hidden="1">
      <c r="A1774" s="20" t="s">
        <v>0</v>
      </c>
      <c r="B1774" s="21">
        <v>44769</v>
      </c>
      <c r="C1774" s="19" t="s">
        <v>6810</v>
      </c>
      <c r="D1774" s="20" t="s">
        <v>16</v>
      </c>
      <c r="E1774" s="20" t="str">
        <f t="shared" si="108"/>
        <v>CA05</v>
      </c>
      <c r="F1774" s="20" t="s">
        <v>17</v>
      </c>
      <c r="G1774" s="20" t="s">
        <v>6811</v>
      </c>
      <c r="H1774" s="33">
        <v>66</v>
      </c>
      <c r="I1774" s="33">
        <v>143</v>
      </c>
      <c r="J1774" s="32">
        <f t="shared" si="109"/>
        <v>0.46153846153846156</v>
      </c>
      <c r="K1774" s="33">
        <v>217</v>
      </c>
      <c r="L1774" s="33"/>
      <c r="M1774" s="20" t="str">
        <f t="shared" si="110"/>
        <v>20220714</v>
      </c>
      <c r="N1774" s="36" t="str">
        <f t="shared" si="111"/>
        <v>https://m.newspic.kr/view.html?nid=2022071401280028273</v>
      </c>
    </row>
    <row r="1775" spans="1:14" hidden="1">
      <c r="A1775" s="20" t="s">
        <v>0</v>
      </c>
      <c r="B1775" s="21">
        <v>44769</v>
      </c>
      <c r="C1775" s="19" t="s">
        <v>6796</v>
      </c>
      <c r="D1775" s="20" t="s">
        <v>16</v>
      </c>
      <c r="E1775" s="20" t="str">
        <f t="shared" si="108"/>
        <v>CA05</v>
      </c>
      <c r="F1775" s="20" t="s">
        <v>17</v>
      </c>
      <c r="G1775" s="20" t="s">
        <v>6797</v>
      </c>
      <c r="H1775" s="33">
        <v>60</v>
      </c>
      <c r="I1775" s="33">
        <v>130</v>
      </c>
      <c r="J1775" s="32">
        <f t="shared" si="109"/>
        <v>0.46153846153846156</v>
      </c>
      <c r="K1775" s="33">
        <v>174</v>
      </c>
      <c r="L1775" s="33">
        <v>1</v>
      </c>
      <c r="M1775" s="20" t="str">
        <f t="shared" si="110"/>
        <v>20220727</v>
      </c>
      <c r="N1775" s="36" t="str">
        <f t="shared" si="111"/>
        <v>https://m.newspic.kr/view.html?nid=2022072719115882373</v>
      </c>
    </row>
    <row r="1776" spans="1:14" hidden="1">
      <c r="A1776" s="20" t="s">
        <v>0</v>
      </c>
      <c r="B1776" s="21">
        <v>44769</v>
      </c>
      <c r="C1776" s="19" t="s">
        <v>6792</v>
      </c>
      <c r="D1776" s="20" t="s">
        <v>16</v>
      </c>
      <c r="E1776" s="20" t="str">
        <f t="shared" si="108"/>
        <v>CA05</v>
      </c>
      <c r="F1776" s="20" t="s">
        <v>17</v>
      </c>
      <c r="G1776" s="20" t="s">
        <v>6793</v>
      </c>
      <c r="H1776" s="33">
        <v>36</v>
      </c>
      <c r="I1776" s="33">
        <v>78</v>
      </c>
      <c r="J1776" s="32">
        <f t="shared" si="109"/>
        <v>0.46153846153846156</v>
      </c>
      <c r="K1776" s="33">
        <v>108</v>
      </c>
      <c r="L1776" s="33">
        <v>10</v>
      </c>
      <c r="M1776" s="20" t="str">
        <f t="shared" si="110"/>
        <v>20220727</v>
      </c>
      <c r="N1776" s="36" t="str">
        <f t="shared" si="111"/>
        <v>https://m.newspic.kr/view.html?nid=2022072704330980773</v>
      </c>
    </row>
    <row r="1777" spans="1:14" hidden="1">
      <c r="A1777" s="20" t="s">
        <v>0</v>
      </c>
      <c r="B1777" s="21">
        <v>44769</v>
      </c>
      <c r="C1777" s="19" t="s">
        <v>8596</v>
      </c>
      <c r="D1777" s="20" t="s">
        <v>26</v>
      </c>
      <c r="E1777" s="20" t="str">
        <f t="shared" si="108"/>
        <v>CA05</v>
      </c>
      <c r="F1777" s="20" t="s">
        <v>27</v>
      </c>
      <c r="G1777" s="20" t="s">
        <v>8597</v>
      </c>
      <c r="H1777" s="33">
        <v>13</v>
      </c>
      <c r="I1777" s="33">
        <v>38</v>
      </c>
      <c r="J1777" s="32">
        <f t="shared" si="109"/>
        <v>0.34210526315789475</v>
      </c>
      <c r="K1777" s="33">
        <v>56</v>
      </c>
      <c r="L1777" s="33">
        <v>5</v>
      </c>
      <c r="M1777" s="20" t="str">
        <f t="shared" si="110"/>
        <v>20220727</v>
      </c>
      <c r="N1777" s="36" t="str">
        <f t="shared" si="111"/>
        <v>https://m.newspic.kr/view.html?nid=2022072701320456923</v>
      </c>
    </row>
    <row r="1778" spans="1:14" hidden="1">
      <c r="A1778" s="20" t="s">
        <v>0</v>
      </c>
      <c r="B1778" s="21">
        <v>44769</v>
      </c>
      <c r="C1778" s="19" t="s">
        <v>6814</v>
      </c>
      <c r="D1778" s="20" t="s">
        <v>16</v>
      </c>
      <c r="E1778" s="20" t="str">
        <f t="shared" si="108"/>
        <v>CA05</v>
      </c>
      <c r="F1778" s="20" t="s">
        <v>17</v>
      </c>
      <c r="G1778" s="20" t="s">
        <v>6815</v>
      </c>
      <c r="H1778" s="33">
        <v>18</v>
      </c>
      <c r="I1778" s="33">
        <v>39</v>
      </c>
      <c r="J1778" s="32">
        <f t="shared" si="109"/>
        <v>0.46153846153846156</v>
      </c>
      <c r="K1778" s="33">
        <v>54</v>
      </c>
      <c r="L1778" s="33"/>
      <c r="M1778" s="20" t="str">
        <f t="shared" si="110"/>
        <v>20220724</v>
      </c>
      <c r="N1778" s="36" t="str">
        <f t="shared" si="111"/>
        <v>https://m.newspic.kr/view.html?nid=2022072419393826080</v>
      </c>
    </row>
    <row r="1779" spans="1:14" hidden="1">
      <c r="A1779" s="20" t="s">
        <v>0</v>
      </c>
      <c r="B1779" s="21">
        <v>44769</v>
      </c>
      <c r="C1779" s="19" t="s">
        <v>9436</v>
      </c>
      <c r="D1779" s="20" t="s">
        <v>62</v>
      </c>
      <c r="E1779" s="20" t="str">
        <f t="shared" si="108"/>
        <v>CA05</v>
      </c>
      <c r="F1779" s="20" t="s">
        <v>63</v>
      </c>
      <c r="G1779" s="20" t="s">
        <v>7609</v>
      </c>
      <c r="H1779" s="33">
        <v>10</v>
      </c>
      <c r="I1779" s="33">
        <v>35</v>
      </c>
      <c r="J1779" s="32">
        <f t="shared" si="109"/>
        <v>0.2857142857142857</v>
      </c>
      <c r="K1779" s="33">
        <v>56</v>
      </c>
      <c r="L1779" s="33"/>
      <c r="M1779" s="20" t="str">
        <f t="shared" si="110"/>
        <v>20220724</v>
      </c>
      <c r="N1779" s="36" t="str">
        <f t="shared" si="111"/>
        <v>https://m.newspic.kr/view.html?nid=2022072413500818662</v>
      </c>
    </row>
    <row r="1780" spans="1:14" hidden="1">
      <c r="A1780" s="20" t="s">
        <v>0</v>
      </c>
      <c r="B1780" s="21">
        <v>44769</v>
      </c>
      <c r="C1780" s="19" t="s">
        <v>10012</v>
      </c>
      <c r="D1780" s="20" t="s">
        <v>26</v>
      </c>
      <c r="E1780" s="20" t="str">
        <f t="shared" si="108"/>
        <v>CA05</v>
      </c>
      <c r="F1780" s="20" t="s">
        <v>27</v>
      </c>
      <c r="G1780" s="20" t="s">
        <v>10013</v>
      </c>
      <c r="H1780" s="33">
        <v>8</v>
      </c>
      <c r="I1780" s="33">
        <v>35</v>
      </c>
      <c r="J1780" s="32">
        <f t="shared" si="109"/>
        <v>0.22857142857142856</v>
      </c>
      <c r="K1780" s="33">
        <v>56</v>
      </c>
      <c r="L1780" s="33"/>
      <c r="M1780" s="20" t="str">
        <f t="shared" si="110"/>
        <v>20220723</v>
      </c>
      <c r="N1780" s="36" t="str">
        <f t="shared" si="111"/>
        <v>https://m.newspic.kr/view.html?nid=2022072316455719284</v>
      </c>
    </row>
    <row r="1781" spans="1:14" hidden="1">
      <c r="A1781" s="20" t="s">
        <v>0</v>
      </c>
      <c r="B1781" s="21">
        <v>44769</v>
      </c>
      <c r="C1781" s="19" t="s">
        <v>6784</v>
      </c>
      <c r="D1781" s="20" t="s">
        <v>16</v>
      </c>
      <c r="E1781" s="20" t="str">
        <f t="shared" si="108"/>
        <v>CA05</v>
      </c>
      <c r="F1781" s="20" t="s">
        <v>17</v>
      </c>
      <c r="G1781" s="20" t="s">
        <v>6785</v>
      </c>
      <c r="H1781" s="33">
        <v>12</v>
      </c>
      <c r="I1781" s="33">
        <v>26</v>
      </c>
      <c r="J1781" s="32">
        <f t="shared" si="109"/>
        <v>0.46153846153846156</v>
      </c>
      <c r="K1781" s="33">
        <v>36</v>
      </c>
      <c r="L1781" s="33">
        <v>7</v>
      </c>
      <c r="M1781" s="20" t="str">
        <f t="shared" si="110"/>
        <v>20220726</v>
      </c>
      <c r="N1781" s="36" t="str">
        <f t="shared" si="111"/>
        <v>https://m.newspic.kr/view.html?nid=2022072620323219369</v>
      </c>
    </row>
    <row r="1782" spans="1:14" hidden="1">
      <c r="A1782" s="20" t="s">
        <v>0</v>
      </c>
      <c r="B1782" s="21">
        <v>44769</v>
      </c>
      <c r="C1782" s="19" t="s">
        <v>10891</v>
      </c>
      <c r="D1782" s="20" t="s">
        <v>62</v>
      </c>
      <c r="E1782" s="20" t="str">
        <f t="shared" si="108"/>
        <v>CA05</v>
      </c>
      <c r="F1782" s="20" t="s">
        <v>63</v>
      </c>
      <c r="G1782" s="20" t="s">
        <v>10892</v>
      </c>
      <c r="H1782" s="33">
        <v>3</v>
      </c>
      <c r="I1782" s="33">
        <v>27</v>
      </c>
      <c r="J1782" s="32">
        <f t="shared" si="109"/>
        <v>0.1111111111111111</v>
      </c>
      <c r="K1782" s="33">
        <v>56</v>
      </c>
      <c r="L1782" s="33">
        <v>2</v>
      </c>
      <c r="M1782" s="20" t="str">
        <f t="shared" si="110"/>
        <v>20220720</v>
      </c>
      <c r="N1782" s="36" t="str">
        <f t="shared" si="111"/>
        <v>https://m.newspic.kr/view.html?nid=2022072000484965744</v>
      </c>
    </row>
    <row r="1783" spans="1:14" hidden="1">
      <c r="A1783" s="20" t="s">
        <v>0</v>
      </c>
      <c r="B1783" s="21">
        <v>44769</v>
      </c>
      <c r="C1783" s="19" t="s">
        <v>6806</v>
      </c>
      <c r="D1783" s="20" t="s">
        <v>16</v>
      </c>
      <c r="E1783" s="20" t="str">
        <f t="shared" si="108"/>
        <v>CA05</v>
      </c>
      <c r="F1783" s="20" t="s">
        <v>17</v>
      </c>
      <c r="G1783" s="20" t="s">
        <v>6807</v>
      </c>
      <c r="H1783" s="33">
        <v>12</v>
      </c>
      <c r="I1783" s="33">
        <v>26</v>
      </c>
      <c r="J1783" s="32">
        <f t="shared" si="109"/>
        <v>0.46153846153846156</v>
      </c>
      <c r="K1783" s="33">
        <v>34</v>
      </c>
      <c r="L1783" s="33"/>
      <c r="M1783" s="20" t="str">
        <f t="shared" si="110"/>
        <v>20220721</v>
      </c>
      <c r="N1783" s="36" t="str">
        <f t="shared" si="111"/>
        <v>https://m.newspic.kr/view.html?nid=2022072114321109008</v>
      </c>
    </row>
    <row r="1784" spans="1:14" hidden="1">
      <c r="A1784" s="20" t="s">
        <v>0</v>
      </c>
      <c r="B1784" s="21">
        <v>44769</v>
      </c>
      <c r="C1784" s="19" t="s">
        <v>6798</v>
      </c>
      <c r="D1784" s="20" t="s">
        <v>16</v>
      </c>
      <c r="E1784" s="20" t="str">
        <f t="shared" si="108"/>
        <v>CA05</v>
      </c>
      <c r="F1784" s="20" t="s">
        <v>17</v>
      </c>
      <c r="G1784" s="20" t="s">
        <v>6799</v>
      </c>
      <c r="H1784" s="33">
        <v>12</v>
      </c>
      <c r="I1784" s="33">
        <v>26</v>
      </c>
      <c r="J1784" s="32">
        <f t="shared" si="109"/>
        <v>0.46153846153846156</v>
      </c>
      <c r="K1784" s="33">
        <v>29</v>
      </c>
      <c r="L1784" s="33"/>
      <c r="M1784" s="20" t="str">
        <f t="shared" si="110"/>
        <v>20220722</v>
      </c>
      <c r="N1784" s="36" t="str">
        <f t="shared" si="111"/>
        <v>https://m.newspic.kr/view.html?nid=2022072215500700206</v>
      </c>
    </row>
    <row r="1785" spans="1:14" hidden="1">
      <c r="A1785" s="20" t="s">
        <v>0</v>
      </c>
      <c r="B1785" s="21">
        <v>44769</v>
      </c>
      <c r="C1785" s="19" t="s">
        <v>6802</v>
      </c>
      <c r="D1785" s="20" t="s">
        <v>16</v>
      </c>
      <c r="E1785" s="20" t="str">
        <f t="shared" si="108"/>
        <v>CA05</v>
      </c>
      <c r="F1785" s="20" t="s">
        <v>17</v>
      </c>
      <c r="G1785" s="20" t="s">
        <v>6803</v>
      </c>
      <c r="H1785" s="33">
        <v>6</v>
      </c>
      <c r="I1785" s="33">
        <v>13</v>
      </c>
      <c r="J1785" s="32">
        <f t="shared" si="109"/>
        <v>0.46153846153846156</v>
      </c>
      <c r="K1785" s="33">
        <v>20</v>
      </c>
      <c r="L1785" s="33"/>
      <c r="M1785" s="20" t="str">
        <f t="shared" si="110"/>
        <v>20220726</v>
      </c>
      <c r="N1785" s="36" t="str">
        <f t="shared" si="111"/>
        <v>https://m.newspic.kr/view.html?nid=2022072604575921075</v>
      </c>
    </row>
    <row r="1786" spans="1:14" hidden="1">
      <c r="A1786" s="20" t="s">
        <v>0</v>
      </c>
      <c r="B1786" s="21">
        <v>44769</v>
      </c>
      <c r="C1786" s="19" t="s">
        <v>6808</v>
      </c>
      <c r="D1786" s="20" t="s">
        <v>16</v>
      </c>
      <c r="E1786" s="20" t="str">
        <f t="shared" si="108"/>
        <v>CA05</v>
      </c>
      <c r="F1786" s="20" t="s">
        <v>17</v>
      </c>
      <c r="G1786" s="20" t="s">
        <v>6809</v>
      </c>
      <c r="H1786" s="33">
        <v>6</v>
      </c>
      <c r="I1786" s="33">
        <v>13</v>
      </c>
      <c r="J1786" s="32">
        <f t="shared" si="109"/>
        <v>0.46153846153846156</v>
      </c>
      <c r="K1786" s="33">
        <v>20</v>
      </c>
      <c r="L1786" s="33">
        <v>8</v>
      </c>
      <c r="M1786" s="20" t="str">
        <f t="shared" si="110"/>
        <v>20220727</v>
      </c>
      <c r="N1786" s="36" t="str">
        <f t="shared" si="111"/>
        <v>https://m.newspic.kr/view.html?nid=2022072708060823510</v>
      </c>
    </row>
    <row r="1787" spans="1:14" hidden="1">
      <c r="A1787" s="20" t="s">
        <v>0</v>
      </c>
      <c r="B1787" s="21">
        <v>44769</v>
      </c>
      <c r="C1787" s="19" t="s">
        <v>7395</v>
      </c>
      <c r="D1787" s="20" t="s">
        <v>26</v>
      </c>
      <c r="E1787" s="20" t="str">
        <f t="shared" si="108"/>
        <v>CA05</v>
      </c>
      <c r="F1787" s="20" t="s">
        <v>27</v>
      </c>
      <c r="G1787" s="20" t="s">
        <v>7396</v>
      </c>
      <c r="H1787" s="33">
        <v>13</v>
      </c>
      <c r="I1787" s="33">
        <v>30</v>
      </c>
      <c r="J1787" s="32">
        <f t="shared" si="109"/>
        <v>0.43333333333333335</v>
      </c>
      <c r="K1787" s="33">
        <v>55</v>
      </c>
      <c r="L1787" s="33"/>
      <c r="M1787" s="20" t="str">
        <f t="shared" si="110"/>
        <v>20220724</v>
      </c>
      <c r="N1787" s="36" t="str">
        <f t="shared" si="111"/>
        <v>https://m.newspic.kr/view.html?nid=2022072421000223062</v>
      </c>
    </row>
    <row r="1788" spans="1:14" hidden="1">
      <c r="A1788" s="20" t="s">
        <v>0</v>
      </c>
      <c r="B1788" s="21">
        <v>44769</v>
      </c>
      <c r="C1788" s="19" t="s">
        <v>6800</v>
      </c>
      <c r="D1788" s="20" t="s">
        <v>16</v>
      </c>
      <c r="E1788" s="20" t="str">
        <f t="shared" si="108"/>
        <v>CA05</v>
      </c>
      <c r="F1788" s="20" t="s">
        <v>17</v>
      </c>
      <c r="G1788" s="20" t="s">
        <v>6801</v>
      </c>
      <c r="H1788" s="33">
        <v>6</v>
      </c>
      <c r="I1788" s="33">
        <v>13</v>
      </c>
      <c r="J1788" s="32">
        <f t="shared" si="109"/>
        <v>0.46153846153846156</v>
      </c>
      <c r="K1788" s="33">
        <v>18</v>
      </c>
      <c r="L1788" s="33"/>
      <c r="M1788" s="20" t="str">
        <f t="shared" si="110"/>
        <v>20220723</v>
      </c>
      <c r="N1788" s="36" t="str">
        <f t="shared" si="111"/>
        <v>https://m.newspic.kr/view.html?nid=2022072320495779368</v>
      </c>
    </row>
    <row r="1789" spans="1:14" hidden="1">
      <c r="A1789" s="20" t="s">
        <v>0</v>
      </c>
      <c r="B1789" s="21">
        <v>44769</v>
      </c>
      <c r="C1789" s="19" t="s">
        <v>6794</v>
      </c>
      <c r="D1789" s="20" t="s">
        <v>16</v>
      </c>
      <c r="E1789" s="20" t="str">
        <f t="shared" si="108"/>
        <v>CA05</v>
      </c>
      <c r="F1789" s="20" t="s">
        <v>17</v>
      </c>
      <c r="G1789" s="20" t="s">
        <v>6795</v>
      </c>
      <c r="H1789" s="33">
        <v>6</v>
      </c>
      <c r="I1789" s="33">
        <v>13</v>
      </c>
      <c r="J1789" s="32">
        <f t="shared" si="109"/>
        <v>0.46153846153846156</v>
      </c>
      <c r="K1789" s="33">
        <v>17</v>
      </c>
      <c r="L1789" s="33"/>
      <c r="M1789" s="20" t="str">
        <f t="shared" si="110"/>
        <v>20220722</v>
      </c>
      <c r="N1789" s="36" t="str">
        <f t="shared" si="111"/>
        <v>https://m.newspic.kr/view.html?nid=2022072217000210106</v>
      </c>
    </row>
    <row r="1790" spans="1:14" hidden="1">
      <c r="A1790" s="20" t="s">
        <v>0</v>
      </c>
      <c r="B1790" s="21">
        <v>44769</v>
      </c>
      <c r="C1790" s="19" t="s">
        <v>9244</v>
      </c>
      <c r="D1790" s="20" t="s">
        <v>26</v>
      </c>
      <c r="E1790" s="20" t="str">
        <f t="shared" si="108"/>
        <v>CA05</v>
      </c>
      <c r="F1790" s="20" t="s">
        <v>27</v>
      </c>
      <c r="G1790" s="20" t="s">
        <v>9245</v>
      </c>
      <c r="H1790" s="33">
        <v>11</v>
      </c>
      <c r="I1790" s="33">
        <v>35</v>
      </c>
      <c r="J1790" s="32">
        <f t="shared" si="109"/>
        <v>0.31428571428571428</v>
      </c>
      <c r="K1790" s="33">
        <v>55</v>
      </c>
      <c r="L1790" s="33"/>
      <c r="M1790" s="20" t="str">
        <f t="shared" si="110"/>
        <v>20220720</v>
      </c>
      <c r="N1790" s="36" t="str">
        <f t="shared" si="111"/>
        <v>https://m.newspic.kr/view.html?nid=2022072001511080317</v>
      </c>
    </row>
    <row r="1791" spans="1:14" hidden="1">
      <c r="A1791" s="20" t="s">
        <v>0</v>
      </c>
      <c r="B1791" s="21">
        <v>44769</v>
      </c>
      <c r="C1791" s="19" t="s">
        <v>9520</v>
      </c>
      <c r="D1791" s="20" t="s">
        <v>62</v>
      </c>
      <c r="E1791" s="20" t="str">
        <f t="shared" si="108"/>
        <v>CA05</v>
      </c>
      <c r="F1791" s="20" t="s">
        <v>63</v>
      </c>
      <c r="G1791" s="20" t="s">
        <v>9521</v>
      </c>
      <c r="H1791" s="33">
        <v>7</v>
      </c>
      <c r="I1791" s="33">
        <v>25</v>
      </c>
      <c r="J1791" s="32">
        <f t="shared" si="109"/>
        <v>0.28000000000000003</v>
      </c>
      <c r="K1791" s="33">
        <v>55</v>
      </c>
      <c r="L1791" s="33"/>
      <c r="M1791" s="20" t="str">
        <f t="shared" si="110"/>
        <v>20220724</v>
      </c>
      <c r="N1791" s="36" t="str">
        <f t="shared" si="111"/>
        <v>https://m.newspic.kr/view.html?nid=2022072400030041212</v>
      </c>
    </row>
    <row r="1792" spans="1:14" hidden="1">
      <c r="A1792" s="20" t="s">
        <v>0</v>
      </c>
      <c r="B1792" s="21">
        <v>44769</v>
      </c>
      <c r="C1792" s="19" t="s">
        <v>9639</v>
      </c>
      <c r="D1792" s="20" t="s">
        <v>26</v>
      </c>
      <c r="E1792" s="20" t="str">
        <f t="shared" si="108"/>
        <v>CA05</v>
      </c>
      <c r="F1792" s="20" t="s">
        <v>27</v>
      </c>
      <c r="G1792" s="20" t="s">
        <v>9640</v>
      </c>
      <c r="H1792" s="33">
        <v>6</v>
      </c>
      <c r="I1792" s="33">
        <v>23</v>
      </c>
      <c r="J1792" s="32">
        <f t="shared" si="109"/>
        <v>0.2608695652173913</v>
      </c>
      <c r="K1792" s="33">
        <v>55</v>
      </c>
      <c r="L1792" s="33"/>
      <c r="M1792" s="20" t="str">
        <f t="shared" si="110"/>
        <v>20220706</v>
      </c>
      <c r="N1792" s="36" t="str">
        <f t="shared" si="111"/>
        <v>https://m.newspic.kr/view.html?nid=2022070610515868457</v>
      </c>
    </row>
    <row r="1793" spans="1:14" hidden="1">
      <c r="A1793" s="20" t="s">
        <v>0</v>
      </c>
      <c r="B1793" s="21">
        <v>44769</v>
      </c>
      <c r="C1793" s="19" t="s">
        <v>6812</v>
      </c>
      <c r="D1793" s="20" t="s">
        <v>16</v>
      </c>
      <c r="E1793" s="20" t="str">
        <f t="shared" si="108"/>
        <v>CA05</v>
      </c>
      <c r="F1793" s="20" t="s">
        <v>17</v>
      </c>
      <c r="G1793" s="20" t="s">
        <v>6813</v>
      </c>
      <c r="H1793" s="33">
        <v>6</v>
      </c>
      <c r="I1793" s="33">
        <v>13</v>
      </c>
      <c r="J1793" s="32">
        <f t="shared" si="109"/>
        <v>0.46153846153846156</v>
      </c>
      <c r="K1793" s="33">
        <v>15</v>
      </c>
      <c r="L1793" s="33"/>
      <c r="M1793" s="20" t="str">
        <f t="shared" si="110"/>
        <v>20220722</v>
      </c>
      <c r="N1793" s="36" t="str">
        <f t="shared" si="111"/>
        <v>https://m.newspic.kr/view.html?nid=2022072205174221357</v>
      </c>
    </row>
    <row r="1794" spans="1:14" hidden="1">
      <c r="A1794" s="20" t="s">
        <v>0</v>
      </c>
      <c r="B1794" s="21">
        <v>44769</v>
      </c>
      <c r="C1794" s="19" t="s">
        <v>223</v>
      </c>
      <c r="D1794" s="20" t="s">
        <v>16</v>
      </c>
      <c r="E1794" s="20" t="str">
        <f t="shared" ref="E1794:E1857" si="112">LEFT(D1794,4)</f>
        <v>CA05</v>
      </c>
      <c r="F1794" s="20" t="s">
        <v>17</v>
      </c>
      <c r="G1794" s="20" t="s">
        <v>224</v>
      </c>
      <c r="H1794" s="33">
        <v>125</v>
      </c>
      <c r="I1794" s="33">
        <v>271</v>
      </c>
      <c r="J1794" s="32">
        <f t="shared" ref="J1794:J1857" si="113">H1794/I1794</f>
        <v>0.46125461254612549</v>
      </c>
      <c r="K1794" s="33">
        <v>405</v>
      </c>
      <c r="L1794" s="33">
        <v>1</v>
      </c>
      <c r="M1794" s="20" t="str">
        <f t="shared" ref="M1794:M1857" si="114">LEFT(C1794,8)</f>
        <v>20220725</v>
      </c>
      <c r="N1794" s="36" t="str">
        <f t="shared" ref="N1794:N1857" si="115">HYPERLINK(CONCATENATE("https://m.newspic.kr/view.html?nid=",C1794))</f>
        <v>https://m.newspic.kr/view.html?nid=2022072509353594323</v>
      </c>
    </row>
    <row r="1795" spans="1:14" hidden="1">
      <c r="A1795" s="20" t="s">
        <v>0</v>
      </c>
      <c r="B1795" s="21">
        <v>44769</v>
      </c>
      <c r="C1795" s="19" t="s">
        <v>6816</v>
      </c>
      <c r="D1795" s="20" t="s">
        <v>16</v>
      </c>
      <c r="E1795" s="20" t="str">
        <f t="shared" si="112"/>
        <v>CA05</v>
      </c>
      <c r="F1795" s="20" t="s">
        <v>17</v>
      </c>
      <c r="G1795" s="20" t="s">
        <v>6817</v>
      </c>
      <c r="H1795" s="33">
        <v>272</v>
      </c>
      <c r="I1795" s="33">
        <v>590</v>
      </c>
      <c r="J1795" s="32">
        <f t="shared" si="113"/>
        <v>0.46101694915254238</v>
      </c>
      <c r="K1795" s="33">
        <v>927</v>
      </c>
      <c r="L1795" s="33"/>
      <c r="M1795" s="20" t="str">
        <f t="shared" si="114"/>
        <v>20220726</v>
      </c>
      <c r="N1795" s="36" t="str">
        <f t="shared" si="115"/>
        <v>https://m.newspic.kr/view.html?nid=2022072601533513686</v>
      </c>
    </row>
    <row r="1796" spans="1:14" hidden="1">
      <c r="A1796" s="20" t="s">
        <v>0</v>
      </c>
      <c r="B1796" s="21">
        <v>44769</v>
      </c>
      <c r="C1796" s="19" t="s">
        <v>6818</v>
      </c>
      <c r="D1796" s="20" t="s">
        <v>16</v>
      </c>
      <c r="E1796" s="20" t="str">
        <f t="shared" si="112"/>
        <v>CA05</v>
      </c>
      <c r="F1796" s="20" t="s">
        <v>17</v>
      </c>
      <c r="G1796" s="20" t="s">
        <v>6819</v>
      </c>
      <c r="H1796" s="33">
        <v>538</v>
      </c>
      <c r="I1796" s="33">
        <v>1167</v>
      </c>
      <c r="J1796" s="32">
        <f t="shared" si="113"/>
        <v>0.46101113967437873</v>
      </c>
      <c r="K1796" s="33">
        <v>1730</v>
      </c>
      <c r="L1796" s="33">
        <v>4</v>
      </c>
      <c r="M1796" s="20" t="str">
        <f t="shared" si="114"/>
        <v>20220727</v>
      </c>
      <c r="N1796" s="36" t="str">
        <f t="shared" si="115"/>
        <v>https://m.newspic.kr/view.html?nid=2022072709534308466</v>
      </c>
    </row>
    <row r="1797" spans="1:14" hidden="1">
      <c r="A1797" s="20" t="s">
        <v>0</v>
      </c>
      <c r="B1797" s="21">
        <v>44769</v>
      </c>
      <c r="C1797" s="19" t="s">
        <v>6820</v>
      </c>
      <c r="D1797" s="20" t="s">
        <v>16</v>
      </c>
      <c r="E1797" s="20" t="str">
        <f t="shared" si="112"/>
        <v>CA05</v>
      </c>
      <c r="F1797" s="20" t="s">
        <v>17</v>
      </c>
      <c r="G1797" s="20" t="s">
        <v>6821</v>
      </c>
      <c r="H1797" s="33">
        <v>555</v>
      </c>
      <c r="I1797" s="33">
        <v>1204</v>
      </c>
      <c r="J1797" s="32">
        <f t="shared" si="113"/>
        <v>0.46096345514950166</v>
      </c>
      <c r="K1797" s="33">
        <v>1578</v>
      </c>
      <c r="L1797" s="33"/>
      <c r="M1797" s="20" t="str">
        <f t="shared" si="114"/>
        <v>20220726</v>
      </c>
      <c r="N1797" s="36" t="str">
        <f t="shared" si="115"/>
        <v>https://m.newspic.kr/view.html?nid=2022072600050109779</v>
      </c>
    </row>
    <row r="1798" spans="1:14" hidden="1">
      <c r="A1798" s="20" t="s">
        <v>0</v>
      </c>
      <c r="B1798" s="21">
        <v>44769</v>
      </c>
      <c r="C1798" s="19" t="s">
        <v>6828</v>
      </c>
      <c r="D1798" s="20" t="s">
        <v>16</v>
      </c>
      <c r="E1798" s="20" t="str">
        <f t="shared" si="112"/>
        <v>CA05</v>
      </c>
      <c r="F1798" s="20" t="s">
        <v>17</v>
      </c>
      <c r="G1798" s="20" t="s">
        <v>6829</v>
      </c>
      <c r="H1798" s="33">
        <v>520</v>
      </c>
      <c r="I1798" s="33">
        <v>1129</v>
      </c>
      <c r="J1798" s="32">
        <f t="shared" si="113"/>
        <v>0.46058458813108943</v>
      </c>
      <c r="K1798" s="33">
        <v>1673</v>
      </c>
      <c r="L1798" s="33">
        <v>1</v>
      </c>
      <c r="M1798" s="20" t="str">
        <f t="shared" si="114"/>
        <v>20220727</v>
      </c>
      <c r="N1798" s="36" t="str">
        <f t="shared" si="115"/>
        <v>https://m.newspic.kr/view.html?nid=2022072702034037133</v>
      </c>
    </row>
    <row r="1799" spans="1:14" hidden="1">
      <c r="A1799" s="20" t="s">
        <v>0</v>
      </c>
      <c r="B1799" s="21">
        <v>44769</v>
      </c>
      <c r="C1799" s="19" t="s">
        <v>6832</v>
      </c>
      <c r="D1799" s="20" t="s">
        <v>16</v>
      </c>
      <c r="E1799" s="20" t="str">
        <f t="shared" si="112"/>
        <v>CA05</v>
      </c>
      <c r="F1799" s="20" t="s">
        <v>17</v>
      </c>
      <c r="G1799" s="20" t="s">
        <v>6833</v>
      </c>
      <c r="H1799" s="33">
        <v>651</v>
      </c>
      <c r="I1799" s="33">
        <v>1414</v>
      </c>
      <c r="J1799" s="32">
        <f t="shared" si="113"/>
        <v>0.46039603960396042</v>
      </c>
      <c r="K1799" s="33">
        <v>1837</v>
      </c>
      <c r="L1799" s="33">
        <v>2</v>
      </c>
      <c r="M1799" s="20" t="str">
        <f t="shared" si="114"/>
        <v>20220726</v>
      </c>
      <c r="N1799" s="36" t="str">
        <f t="shared" si="115"/>
        <v>https://m.newspic.kr/view.html?nid=2022072612510849876</v>
      </c>
    </row>
    <row r="1800" spans="1:14" hidden="1">
      <c r="A1800" s="20" t="s">
        <v>0</v>
      </c>
      <c r="B1800" s="21">
        <v>44769</v>
      </c>
      <c r="C1800" s="19" t="s">
        <v>6840</v>
      </c>
      <c r="D1800" s="20" t="s">
        <v>16</v>
      </c>
      <c r="E1800" s="20" t="str">
        <f t="shared" si="112"/>
        <v>CA05</v>
      </c>
      <c r="F1800" s="20" t="s">
        <v>17</v>
      </c>
      <c r="G1800" s="20" t="s">
        <v>6841</v>
      </c>
      <c r="H1800" s="33">
        <v>203</v>
      </c>
      <c r="I1800" s="33">
        <v>441</v>
      </c>
      <c r="J1800" s="32">
        <f t="shared" si="113"/>
        <v>0.46031746031746029</v>
      </c>
      <c r="K1800" s="33">
        <v>637</v>
      </c>
      <c r="L1800" s="33"/>
      <c r="M1800" s="20" t="str">
        <f t="shared" si="114"/>
        <v>20220723</v>
      </c>
      <c r="N1800" s="36" t="str">
        <f t="shared" si="115"/>
        <v>https://m.newspic.kr/view.html?nid=2022072301234863459</v>
      </c>
    </row>
    <row r="1801" spans="1:14" hidden="1">
      <c r="A1801" s="20" t="s">
        <v>0</v>
      </c>
      <c r="B1801" s="21">
        <v>44769</v>
      </c>
      <c r="C1801" s="19" t="s">
        <v>6838</v>
      </c>
      <c r="D1801" s="20" t="s">
        <v>16</v>
      </c>
      <c r="E1801" s="20" t="str">
        <f t="shared" si="112"/>
        <v>CA05</v>
      </c>
      <c r="F1801" s="20" t="s">
        <v>17</v>
      </c>
      <c r="G1801" s="20" t="s">
        <v>6839</v>
      </c>
      <c r="H1801" s="33">
        <v>29</v>
      </c>
      <c r="I1801" s="33">
        <v>63</v>
      </c>
      <c r="J1801" s="32">
        <f t="shared" si="113"/>
        <v>0.46031746031746029</v>
      </c>
      <c r="K1801" s="33">
        <v>113</v>
      </c>
      <c r="L1801" s="33"/>
      <c r="M1801" s="20" t="str">
        <f t="shared" si="114"/>
        <v>20220724</v>
      </c>
      <c r="N1801" s="36" t="str">
        <f t="shared" si="115"/>
        <v>https://m.newspic.kr/view.html?nid=2022072400161426551</v>
      </c>
    </row>
    <row r="1802" spans="1:14" hidden="1">
      <c r="A1802" s="20" t="s">
        <v>0</v>
      </c>
      <c r="B1802" s="21">
        <v>44769</v>
      </c>
      <c r="C1802" s="19" t="s">
        <v>7916</v>
      </c>
      <c r="D1802" s="20" t="s">
        <v>26</v>
      </c>
      <c r="E1802" s="20" t="str">
        <f t="shared" si="112"/>
        <v>CA05</v>
      </c>
      <c r="F1802" s="20" t="s">
        <v>27</v>
      </c>
      <c r="G1802" s="20" t="s">
        <v>7917</v>
      </c>
      <c r="H1802" s="33">
        <v>14</v>
      </c>
      <c r="I1802" s="33">
        <v>35</v>
      </c>
      <c r="J1802" s="32">
        <f t="shared" si="113"/>
        <v>0.4</v>
      </c>
      <c r="K1802" s="33">
        <v>54</v>
      </c>
      <c r="L1802" s="33"/>
      <c r="M1802" s="20" t="str">
        <f t="shared" si="114"/>
        <v>20220725</v>
      </c>
      <c r="N1802" s="36" t="str">
        <f t="shared" si="115"/>
        <v>https://m.newspic.kr/view.html?nid=2022072511522335424</v>
      </c>
    </row>
    <row r="1803" spans="1:14" hidden="1">
      <c r="A1803" s="20" t="s">
        <v>0</v>
      </c>
      <c r="B1803" s="21">
        <v>44769</v>
      </c>
      <c r="C1803" s="19" t="s">
        <v>8208</v>
      </c>
      <c r="D1803" s="20" t="s">
        <v>26</v>
      </c>
      <c r="E1803" s="20" t="str">
        <f t="shared" si="112"/>
        <v>CA05</v>
      </c>
      <c r="F1803" s="20" t="s">
        <v>27</v>
      </c>
      <c r="G1803" s="20" t="s">
        <v>8209</v>
      </c>
      <c r="H1803" s="33">
        <v>8</v>
      </c>
      <c r="I1803" s="33">
        <v>21</v>
      </c>
      <c r="J1803" s="32">
        <f t="shared" si="113"/>
        <v>0.38095238095238093</v>
      </c>
      <c r="K1803" s="33">
        <v>54</v>
      </c>
      <c r="L1803" s="33"/>
      <c r="M1803" s="20" t="str">
        <f t="shared" si="114"/>
        <v>20220715</v>
      </c>
      <c r="N1803" s="36" t="str">
        <f t="shared" si="115"/>
        <v>https://m.newspic.kr/view.html?nid=2022071517080875153</v>
      </c>
    </row>
    <row r="1804" spans="1:14" hidden="1">
      <c r="A1804" s="20" t="s">
        <v>0</v>
      </c>
      <c r="B1804" s="21">
        <v>44769</v>
      </c>
      <c r="C1804" s="19" t="s">
        <v>6834</v>
      </c>
      <c r="D1804" s="20" t="s">
        <v>16</v>
      </c>
      <c r="E1804" s="20" t="str">
        <f t="shared" si="112"/>
        <v>CA05</v>
      </c>
      <c r="F1804" s="20" t="s">
        <v>17</v>
      </c>
      <c r="G1804" s="20" t="s">
        <v>6835</v>
      </c>
      <c r="H1804" s="33">
        <v>29</v>
      </c>
      <c r="I1804" s="33">
        <v>63</v>
      </c>
      <c r="J1804" s="32">
        <f t="shared" si="113"/>
        <v>0.46031746031746029</v>
      </c>
      <c r="K1804" s="33">
        <v>85</v>
      </c>
      <c r="L1804" s="33">
        <v>1</v>
      </c>
      <c r="M1804" s="20" t="str">
        <f t="shared" si="114"/>
        <v>20220720</v>
      </c>
      <c r="N1804" s="36" t="str">
        <f t="shared" si="115"/>
        <v>https://m.newspic.kr/view.html?nid=2022072012320451905</v>
      </c>
    </row>
    <row r="1805" spans="1:14" hidden="1">
      <c r="A1805" s="20" t="s">
        <v>0</v>
      </c>
      <c r="B1805" s="21">
        <v>44769</v>
      </c>
      <c r="C1805" s="19" t="s">
        <v>9541</v>
      </c>
      <c r="D1805" s="20" t="s">
        <v>26</v>
      </c>
      <c r="E1805" s="20" t="str">
        <f t="shared" si="112"/>
        <v>CA05</v>
      </c>
      <c r="F1805" s="20" t="s">
        <v>27</v>
      </c>
      <c r="G1805" s="20" t="s">
        <v>9542</v>
      </c>
      <c r="H1805" s="33">
        <v>10</v>
      </c>
      <c r="I1805" s="33">
        <v>36</v>
      </c>
      <c r="J1805" s="32">
        <f t="shared" si="113"/>
        <v>0.27777777777777779</v>
      </c>
      <c r="K1805" s="33">
        <v>54</v>
      </c>
      <c r="L1805" s="33"/>
      <c r="M1805" s="20" t="str">
        <f t="shared" si="114"/>
        <v>20220719</v>
      </c>
      <c r="N1805" s="36" t="str">
        <f t="shared" si="115"/>
        <v>https://m.newspic.kr/view.html?nid=2022071913573106757</v>
      </c>
    </row>
    <row r="1806" spans="1:14">
      <c r="A1806" s="20" t="s">
        <v>0</v>
      </c>
      <c r="B1806" s="21">
        <v>44769</v>
      </c>
      <c r="C1806" s="19" t="s">
        <v>6119</v>
      </c>
      <c r="D1806" s="20" t="s">
        <v>16</v>
      </c>
      <c r="E1806" s="20" t="str">
        <f t="shared" si="112"/>
        <v>CA05</v>
      </c>
      <c r="F1806" s="20" t="s">
        <v>17</v>
      </c>
      <c r="G1806" s="20" t="s">
        <v>6120</v>
      </c>
      <c r="H1806" s="33">
        <v>908</v>
      </c>
      <c r="I1806" s="33">
        <v>1855</v>
      </c>
      <c r="J1806" s="32">
        <f t="shared" si="113"/>
        <v>0.48948787061994609</v>
      </c>
      <c r="K1806" s="33">
        <v>2782</v>
      </c>
      <c r="L1806" s="33">
        <v>3</v>
      </c>
      <c r="M1806" s="20" t="str">
        <f t="shared" si="114"/>
        <v>20220727</v>
      </c>
      <c r="N1806" s="36" t="str">
        <f t="shared" si="115"/>
        <v>https://m.newspic.kr/view.html?nid=2022072700010156448</v>
      </c>
    </row>
    <row r="1807" spans="1:14" hidden="1">
      <c r="A1807" s="20" t="s">
        <v>0</v>
      </c>
      <c r="B1807" s="21">
        <v>44769</v>
      </c>
      <c r="C1807" s="19" t="s">
        <v>6848</v>
      </c>
      <c r="D1807" s="20" t="s">
        <v>16</v>
      </c>
      <c r="E1807" s="20" t="str">
        <f t="shared" si="112"/>
        <v>CA05</v>
      </c>
      <c r="F1807" s="20" t="s">
        <v>17</v>
      </c>
      <c r="G1807" s="20" t="s">
        <v>6849</v>
      </c>
      <c r="H1807" s="33">
        <v>85</v>
      </c>
      <c r="I1807" s="33">
        <v>185</v>
      </c>
      <c r="J1807" s="32">
        <f t="shared" si="113"/>
        <v>0.45945945945945948</v>
      </c>
      <c r="K1807" s="33">
        <v>304</v>
      </c>
      <c r="L1807" s="33"/>
      <c r="M1807" s="20" t="str">
        <f t="shared" si="114"/>
        <v>20220713</v>
      </c>
      <c r="N1807" s="36" t="str">
        <f t="shared" si="115"/>
        <v>https://m.newspic.kr/view.html?nid=2022071300010181454</v>
      </c>
    </row>
    <row r="1808" spans="1:14" hidden="1">
      <c r="A1808" s="20" t="s">
        <v>0</v>
      </c>
      <c r="B1808" s="21">
        <v>44769</v>
      </c>
      <c r="C1808" s="19" t="s">
        <v>5162</v>
      </c>
      <c r="D1808" s="20" t="s">
        <v>26</v>
      </c>
      <c r="E1808" s="20" t="str">
        <f t="shared" si="112"/>
        <v>CA05</v>
      </c>
      <c r="F1808" s="20" t="s">
        <v>27</v>
      </c>
      <c r="G1808" s="20" t="s">
        <v>5163</v>
      </c>
      <c r="H1808" s="33">
        <v>20</v>
      </c>
      <c r="I1808" s="33">
        <v>40</v>
      </c>
      <c r="J1808" s="32">
        <f t="shared" si="113"/>
        <v>0.5</v>
      </c>
      <c r="K1808" s="33">
        <v>53</v>
      </c>
      <c r="L1808" s="33">
        <v>5</v>
      </c>
      <c r="M1808" s="20" t="str">
        <f t="shared" si="114"/>
        <v>20220727</v>
      </c>
      <c r="N1808" s="36" t="str">
        <f t="shared" si="115"/>
        <v>https://m.newspic.kr/view.html?nid=2022072718550157069</v>
      </c>
    </row>
    <row r="1809" spans="1:14" hidden="1">
      <c r="A1809" s="20" t="s">
        <v>0</v>
      </c>
      <c r="B1809" s="21">
        <v>44769</v>
      </c>
      <c r="C1809" s="19" t="s">
        <v>6850</v>
      </c>
      <c r="D1809" s="20" t="s">
        <v>16</v>
      </c>
      <c r="E1809" s="20" t="str">
        <f t="shared" si="112"/>
        <v>CA05</v>
      </c>
      <c r="F1809" s="20" t="s">
        <v>17</v>
      </c>
      <c r="G1809" s="20" t="s">
        <v>6851</v>
      </c>
      <c r="H1809" s="33">
        <v>34</v>
      </c>
      <c r="I1809" s="33">
        <v>74</v>
      </c>
      <c r="J1809" s="32">
        <f t="shared" si="113"/>
        <v>0.45945945945945948</v>
      </c>
      <c r="K1809" s="33">
        <v>95</v>
      </c>
      <c r="L1809" s="33"/>
      <c r="M1809" s="20" t="str">
        <f t="shared" si="114"/>
        <v>20220723</v>
      </c>
      <c r="N1809" s="36" t="str">
        <f t="shared" si="115"/>
        <v>https://m.newspic.kr/view.html?nid=2022072314133823701</v>
      </c>
    </row>
    <row r="1810" spans="1:14">
      <c r="A1810" s="20" t="s">
        <v>0</v>
      </c>
      <c r="B1810" s="21">
        <v>44769</v>
      </c>
      <c r="C1810" s="19" t="s">
        <v>6470</v>
      </c>
      <c r="D1810" s="20" t="s">
        <v>16</v>
      </c>
      <c r="E1810" s="20" t="str">
        <f t="shared" si="112"/>
        <v>CA05</v>
      </c>
      <c r="F1810" s="20" t="s">
        <v>17</v>
      </c>
      <c r="G1810" s="20" t="s">
        <v>6471</v>
      </c>
      <c r="H1810" s="33">
        <v>919</v>
      </c>
      <c r="I1810" s="33">
        <v>1939</v>
      </c>
      <c r="J1810" s="32">
        <f t="shared" si="113"/>
        <v>0.47395564724084582</v>
      </c>
      <c r="K1810" s="33">
        <v>2706</v>
      </c>
      <c r="L1810" s="33">
        <v>2</v>
      </c>
      <c r="M1810" s="20" t="str">
        <f t="shared" si="114"/>
        <v>20220727</v>
      </c>
      <c r="N1810" s="36" t="str">
        <f t="shared" si="115"/>
        <v>https://m.newspic.kr/view.html?nid=2022072709025602217</v>
      </c>
    </row>
    <row r="1811" spans="1:14" hidden="1">
      <c r="A1811" s="20" t="s">
        <v>0</v>
      </c>
      <c r="B1811" s="21">
        <v>44769</v>
      </c>
      <c r="C1811" s="19" t="s">
        <v>8477</v>
      </c>
      <c r="D1811" s="20" t="s">
        <v>26</v>
      </c>
      <c r="E1811" s="20" t="str">
        <f t="shared" si="112"/>
        <v>CA05</v>
      </c>
      <c r="F1811" s="20" t="s">
        <v>27</v>
      </c>
      <c r="G1811" s="20" t="s">
        <v>8478</v>
      </c>
      <c r="H1811" s="33">
        <v>15</v>
      </c>
      <c r="I1811" s="33">
        <v>42</v>
      </c>
      <c r="J1811" s="32">
        <f t="shared" si="113"/>
        <v>0.35714285714285715</v>
      </c>
      <c r="K1811" s="33">
        <v>53</v>
      </c>
      <c r="L1811" s="33"/>
      <c r="M1811" s="20" t="str">
        <f t="shared" si="114"/>
        <v>20220720</v>
      </c>
      <c r="N1811" s="36" t="str">
        <f t="shared" si="115"/>
        <v>https://m.newspic.kr/view.html?nid=2022072016303780379</v>
      </c>
    </row>
    <row r="1812" spans="1:14" hidden="1">
      <c r="A1812" s="20" t="s">
        <v>0</v>
      </c>
      <c r="B1812" s="21">
        <v>44769</v>
      </c>
      <c r="C1812" s="19" t="s">
        <v>8479</v>
      </c>
      <c r="D1812" s="20" t="s">
        <v>62</v>
      </c>
      <c r="E1812" s="20" t="str">
        <f t="shared" si="112"/>
        <v>CA05</v>
      </c>
      <c r="F1812" s="20" t="s">
        <v>63</v>
      </c>
      <c r="G1812" s="20" t="s">
        <v>8480</v>
      </c>
      <c r="H1812" s="33">
        <v>15</v>
      </c>
      <c r="I1812" s="33">
        <v>42</v>
      </c>
      <c r="J1812" s="32">
        <f t="shared" si="113"/>
        <v>0.35714285714285715</v>
      </c>
      <c r="K1812" s="33">
        <v>53</v>
      </c>
      <c r="L1812" s="33">
        <v>6</v>
      </c>
      <c r="M1812" s="20" t="str">
        <f t="shared" si="114"/>
        <v>20220726</v>
      </c>
      <c r="N1812" s="36" t="str">
        <f t="shared" si="115"/>
        <v>https://m.newspic.kr/view.html?nid=2022072622150459202</v>
      </c>
    </row>
    <row r="1813" spans="1:14" hidden="1">
      <c r="A1813" s="20" t="s">
        <v>0</v>
      </c>
      <c r="B1813" s="21">
        <v>44769</v>
      </c>
      <c r="C1813" s="19" t="s">
        <v>8516</v>
      </c>
      <c r="D1813" s="20" t="s">
        <v>62</v>
      </c>
      <c r="E1813" s="20" t="str">
        <f t="shared" si="112"/>
        <v>CA05</v>
      </c>
      <c r="F1813" s="20" t="s">
        <v>63</v>
      </c>
      <c r="G1813" s="20" t="s">
        <v>8517</v>
      </c>
      <c r="H1813" s="33">
        <v>13</v>
      </c>
      <c r="I1813" s="33">
        <v>37</v>
      </c>
      <c r="J1813" s="32">
        <f t="shared" si="113"/>
        <v>0.35135135135135137</v>
      </c>
      <c r="K1813" s="33">
        <v>53</v>
      </c>
      <c r="L1813" s="33"/>
      <c r="M1813" s="20" t="str">
        <f t="shared" si="114"/>
        <v>20220714</v>
      </c>
      <c r="N1813" s="36" t="str">
        <f t="shared" si="115"/>
        <v>https://m.newspic.kr/view.html?nid=2022071411140193004</v>
      </c>
    </row>
    <row r="1814" spans="1:14" hidden="1">
      <c r="A1814" s="20" t="s">
        <v>0</v>
      </c>
      <c r="B1814" s="21">
        <v>44769</v>
      </c>
      <c r="C1814" s="19" t="s">
        <v>6854</v>
      </c>
      <c r="D1814" s="20" t="s">
        <v>16</v>
      </c>
      <c r="E1814" s="20" t="str">
        <f t="shared" si="112"/>
        <v>CA05</v>
      </c>
      <c r="F1814" s="20" t="s">
        <v>17</v>
      </c>
      <c r="G1814" s="20" t="s">
        <v>6855</v>
      </c>
      <c r="H1814" s="33">
        <v>169</v>
      </c>
      <c r="I1814" s="33">
        <v>368</v>
      </c>
      <c r="J1814" s="32">
        <f t="shared" si="113"/>
        <v>0.45923913043478259</v>
      </c>
      <c r="K1814" s="33">
        <v>498</v>
      </c>
      <c r="L1814" s="33">
        <v>2</v>
      </c>
      <c r="M1814" s="20" t="str">
        <f t="shared" si="114"/>
        <v>20220726</v>
      </c>
      <c r="N1814" s="36" t="str">
        <f t="shared" si="115"/>
        <v>https://m.newspic.kr/view.html?nid=2022072620090082708</v>
      </c>
    </row>
    <row r="1815" spans="1:14" hidden="1">
      <c r="A1815" s="20" t="s">
        <v>0</v>
      </c>
      <c r="B1815" s="21">
        <v>44769</v>
      </c>
      <c r="C1815" s="19" t="s">
        <v>10751</v>
      </c>
      <c r="D1815" s="20" t="s">
        <v>26</v>
      </c>
      <c r="E1815" s="20" t="str">
        <f t="shared" si="112"/>
        <v>CA05</v>
      </c>
      <c r="F1815" s="20" t="s">
        <v>27</v>
      </c>
      <c r="G1815" s="20" t="s">
        <v>10752</v>
      </c>
      <c r="H1815" s="33">
        <v>3</v>
      </c>
      <c r="I1815" s="33">
        <v>22</v>
      </c>
      <c r="J1815" s="32">
        <f t="shared" si="113"/>
        <v>0.13636363636363635</v>
      </c>
      <c r="K1815" s="33">
        <v>53</v>
      </c>
      <c r="L1815" s="33"/>
      <c r="M1815" s="20" t="str">
        <f t="shared" si="114"/>
        <v>20220724</v>
      </c>
      <c r="N1815" s="36" t="str">
        <f t="shared" si="115"/>
        <v>https://m.newspic.kr/view.html?nid=2022072410550190227</v>
      </c>
    </row>
    <row r="1816" spans="1:14" hidden="1">
      <c r="A1816" s="20" t="s">
        <v>0</v>
      </c>
      <c r="B1816" s="21">
        <v>44769</v>
      </c>
      <c r="C1816" s="19" t="s">
        <v>6860</v>
      </c>
      <c r="D1816" s="20" t="s">
        <v>16</v>
      </c>
      <c r="E1816" s="20" t="str">
        <f t="shared" si="112"/>
        <v>CA05</v>
      </c>
      <c r="F1816" s="20" t="s">
        <v>17</v>
      </c>
      <c r="G1816" s="20" t="s">
        <v>6861</v>
      </c>
      <c r="H1816" s="33">
        <v>45</v>
      </c>
      <c r="I1816" s="33">
        <v>98</v>
      </c>
      <c r="J1816" s="32">
        <f t="shared" si="113"/>
        <v>0.45918367346938777</v>
      </c>
      <c r="K1816" s="33">
        <v>141</v>
      </c>
      <c r="L1816" s="33">
        <v>1</v>
      </c>
      <c r="M1816" s="20" t="str">
        <f t="shared" si="114"/>
        <v>20220726</v>
      </c>
      <c r="N1816" s="36" t="str">
        <f t="shared" si="115"/>
        <v>https://m.newspic.kr/view.html?nid=2022072616000092954</v>
      </c>
    </row>
    <row r="1817" spans="1:14">
      <c r="A1817" s="20" t="s">
        <v>0</v>
      </c>
      <c r="B1817" s="21">
        <v>44769</v>
      </c>
      <c r="C1817" s="19" t="s">
        <v>5014</v>
      </c>
      <c r="D1817" s="20" t="s">
        <v>16</v>
      </c>
      <c r="E1817" s="20" t="str">
        <f t="shared" si="112"/>
        <v>CA05</v>
      </c>
      <c r="F1817" s="20" t="s">
        <v>17</v>
      </c>
      <c r="G1817" s="20" t="s">
        <v>5015</v>
      </c>
      <c r="H1817" s="33">
        <v>997</v>
      </c>
      <c r="I1817" s="33">
        <v>1981</v>
      </c>
      <c r="J1817" s="32">
        <f t="shared" si="113"/>
        <v>0.50328117112569415</v>
      </c>
      <c r="K1817" s="33">
        <v>2703</v>
      </c>
      <c r="L1817" s="33">
        <v>7</v>
      </c>
      <c r="M1817" s="20" t="str">
        <f t="shared" si="114"/>
        <v>20220726</v>
      </c>
      <c r="N1817" s="36" t="str">
        <f t="shared" si="115"/>
        <v>https://m.newspic.kr/view.html?nid=2022072621550286387</v>
      </c>
    </row>
    <row r="1818" spans="1:14" hidden="1">
      <c r="A1818" s="20" t="s">
        <v>0</v>
      </c>
      <c r="B1818" s="21">
        <v>44769</v>
      </c>
      <c r="C1818" s="19" t="s">
        <v>6870</v>
      </c>
      <c r="D1818" s="20" t="s">
        <v>16</v>
      </c>
      <c r="E1818" s="20" t="str">
        <f t="shared" si="112"/>
        <v>CA05</v>
      </c>
      <c r="F1818" s="20" t="s">
        <v>17</v>
      </c>
      <c r="G1818" s="20" t="s">
        <v>6871</v>
      </c>
      <c r="H1818" s="33">
        <v>323</v>
      </c>
      <c r="I1818" s="33">
        <v>704</v>
      </c>
      <c r="J1818" s="32">
        <f t="shared" si="113"/>
        <v>0.45880681818181818</v>
      </c>
      <c r="K1818" s="33">
        <v>954</v>
      </c>
      <c r="L1818" s="33">
        <v>2</v>
      </c>
      <c r="M1818" s="20" t="str">
        <f t="shared" si="114"/>
        <v>20220723</v>
      </c>
      <c r="N1818" s="36" t="str">
        <f t="shared" si="115"/>
        <v>https://m.newspic.kr/view.html?nid=2022072322250142467</v>
      </c>
    </row>
    <row r="1819" spans="1:14" hidden="1">
      <c r="A1819" s="20" t="s">
        <v>0</v>
      </c>
      <c r="B1819" s="21">
        <v>44769</v>
      </c>
      <c r="C1819" s="19" t="s">
        <v>6872</v>
      </c>
      <c r="D1819" s="20" t="s">
        <v>16</v>
      </c>
      <c r="E1819" s="20" t="str">
        <f t="shared" si="112"/>
        <v>CA05</v>
      </c>
      <c r="F1819" s="20" t="s">
        <v>17</v>
      </c>
      <c r="G1819" s="20" t="s">
        <v>4984</v>
      </c>
      <c r="H1819" s="33">
        <v>540</v>
      </c>
      <c r="I1819" s="33">
        <v>1177</v>
      </c>
      <c r="J1819" s="32">
        <f t="shared" si="113"/>
        <v>0.45879354290569246</v>
      </c>
      <c r="K1819" s="33">
        <v>1647</v>
      </c>
      <c r="L1819" s="33">
        <v>1</v>
      </c>
      <c r="M1819" s="20" t="str">
        <f t="shared" si="114"/>
        <v>20220727</v>
      </c>
      <c r="N1819" s="36" t="str">
        <f t="shared" si="115"/>
        <v>https://m.newspic.kr/view.html?nid=2022072719000140901</v>
      </c>
    </row>
    <row r="1820" spans="1:14" hidden="1">
      <c r="A1820" s="20" t="s">
        <v>0</v>
      </c>
      <c r="B1820" s="21">
        <v>44769</v>
      </c>
      <c r="C1820" s="19" t="s">
        <v>1693</v>
      </c>
      <c r="D1820" s="20" t="s">
        <v>16</v>
      </c>
      <c r="E1820" s="20" t="str">
        <f t="shared" si="112"/>
        <v>CA05</v>
      </c>
      <c r="F1820" s="20" t="s">
        <v>17</v>
      </c>
      <c r="G1820" s="20" t="s">
        <v>1694</v>
      </c>
      <c r="H1820" s="33">
        <v>3169</v>
      </c>
      <c r="I1820" s="33">
        <v>6908</v>
      </c>
      <c r="J1820" s="32">
        <f t="shared" si="113"/>
        <v>0.45874348581354951</v>
      </c>
      <c r="K1820" s="33">
        <v>9509</v>
      </c>
      <c r="L1820" s="33"/>
      <c r="M1820" s="20" t="str">
        <f t="shared" si="114"/>
        <v>20220724</v>
      </c>
      <c r="N1820" s="36" t="str">
        <f t="shared" si="115"/>
        <v>https://m.newspic.kr/view.html?nid=2022072421290040661</v>
      </c>
    </row>
    <row r="1821" spans="1:14" hidden="1">
      <c r="A1821" s="20" t="s">
        <v>0</v>
      </c>
      <c r="B1821" s="21">
        <v>44769</v>
      </c>
      <c r="C1821" s="19" t="s">
        <v>8293</v>
      </c>
      <c r="D1821" s="20" t="s">
        <v>26</v>
      </c>
      <c r="E1821" s="20" t="str">
        <f t="shared" si="112"/>
        <v>CA05</v>
      </c>
      <c r="F1821" s="20" t="s">
        <v>27</v>
      </c>
      <c r="G1821" s="20" t="s">
        <v>8294</v>
      </c>
      <c r="H1821" s="33">
        <v>12</v>
      </c>
      <c r="I1821" s="33">
        <v>32</v>
      </c>
      <c r="J1821" s="32">
        <f t="shared" si="113"/>
        <v>0.375</v>
      </c>
      <c r="K1821" s="33">
        <v>52</v>
      </c>
      <c r="L1821" s="33"/>
      <c r="M1821" s="20" t="str">
        <f t="shared" si="114"/>
        <v>20220723</v>
      </c>
      <c r="N1821" s="36" t="str">
        <f t="shared" si="115"/>
        <v>https://m.newspic.kr/view.html?nid=2022072303000285617</v>
      </c>
    </row>
    <row r="1822" spans="1:14" hidden="1">
      <c r="A1822" s="20" t="s">
        <v>0</v>
      </c>
      <c r="B1822" s="21">
        <v>44769</v>
      </c>
      <c r="C1822" s="19" t="s">
        <v>6873</v>
      </c>
      <c r="D1822" s="20" t="s">
        <v>16</v>
      </c>
      <c r="E1822" s="20" t="str">
        <f t="shared" si="112"/>
        <v>CA05</v>
      </c>
      <c r="F1822" s="20" t="s">
        <v>17</v>
      </c>
      <c r="G1822" s="20" t="s">
        <v>6874</v>
      </c>
      <c r="H1822" s="33">
        <v>847</v>
      </c>
      <c r="I1822" s="33">
        <v>1847</v>
      </c>
      <c r="J1822" s="32">
        <f t="shared" si="113"/>
        <v>0.45858148348673522</v>
      </c>
      <c r="K1822" s="33">
        <v>2660</v>
      </c>
      <c r="L1822" s="33">
        <v>1</v>
      </c>
      <c r="M1822" s="20" t="str">
        <f t="shared" si="114"/>
        <v>20220720</v>
      </c>
      <c r="N1822" s="36" t="str">
        <f t="shared" si="115"/>
        <v>https://m.newspic.kr/view.html?nid=2022072013295287753</v>
      </c>
    </row>
    <row r="1823" spans="1:14" hidden="1">
      <c r="A1823" s="20" t="s">
        <v>0</v>
      </c>
      <c r="B1823" s="21">
        <v>44769</v>
      </c>
      <c r="C1823" s="19" t="s">
        <v>10603</v>
      </c>
      <c r="D1823" s="20" t="s">
        <v>26</v>
      </c>
      <c r="E1823" s="20" t="str">
        <f t="shared" si="112"/>
        <v>CA05</v>
      </c>
      <c r="F1823" s="20" t="s">
        <v>27</v>
      </c>
      <c r="G1823" s="20" t="s">
        <v>10604</v>
      </c>
      <c r="H1823" s="33">
        <v>5</v>
      </c>
      <c r="I1823" s="33">
        <v>31</v>
      </c>
      <c r="J1823" s="32">
        <f t="shared" si="113"/>
        <v>0.16129032258064516</v>
      </c>
      <c r="K1823" s="33">
        <v>52</v>
      </c>
      <c r="L1823" s="33">
        <v>1</v>
      </c>
      <c r="M1823" s="20" t="str">
        <f t="shared" si="114"/>
        <v>20220718</v>
      </c>
      <c r="N1823" s="36" t="str">
        <f t="shared" si="115"/>
        <v>https://m.newspic.kr/view.html?nid=2022071816250229281</v>
      </c>
    </row>
    <row r="1824" spans="1:14" hidden="1">
      <c r="A1824" s="20" t="s">
        <v>0</v>
      </c>
      <c r="B1824" s="21">
        <v>44769</v>
      </c>
      <c r="C1824" s="19" t="s">
        <v>6875</v>
      </c>
      <c r="D1824" s="20" t="s">
        <v>16</v>
      </c>
      <c r="E1824" s="20" t="str">
        <f t="shared" si="112"/>
        <v>CA05</v>
      </c>
      <c r="F1824" s="20" t="s">
        <v>17</v>
      </c>
      <c r="G1824" s="20" t="s">
        <v>6876</v>
      </c>
      <c r="H1824" s="33">
        <v>437</v>
      </c>
      <c r="I1824" s="33">
        <v>953</v>
      </c>
      <c r="J1824" s="32">
        <f t="shared" si="113"/>
        <v>0.45855194123819515</v>
      </c>
      <c r="K1824" s="33">
        <v>1422</v>
      </c>
      <c r="L1824" s="33"/>
      <c r="M1824" s="20" t="str">
        <f t="shared" si="114"/>
        <v>20220720</v>
      </c>
      <c r="N1824" s="36" t="str">
        <f t="shared" si="115"/>
        <v>https://m.newspic.kr/view.html?nid=2022072011294500267</v>
      </c>
    </row>
    <row r="1825" spans="1:14" hidden="1">
      <c r="A1825" s="20" t="s">
        <v>0</v>
      </c>
      <c r="B1825" s="21">
        <v>44769</v>
      </c>
      <c r="C1825" s="19" t="s">
        <v>6881</v>
      </c>
      <c r="D1825" s="20" t="s">
        <v>16</v>
      </c>
      <c r="E1825" s="20" t="str">
        <f t="shared" si="112"/>
        <v>CA05</v>
      </c>
      <c r="F1825" s="20" t="s">
        <v>17</v>
      </c>
      <c r="G1825" s="20" t="s">
        <v>6882</v>
      </c>
      <c r="H1825" s="33">
        <v>88</v>
      </c>
      <c r="I1825" s="33">
        <v>192</v>
      </c>
      <c r="J1825" s="32">
        <f t="shared" si="113"/>
        <v>0.45833333333333331</v>
      </c>
      <c r="K1825" s="33">
        <v>268</v>
      </c>
      <c r="L1825" s="33">
        <v>1</v>
      </c>
      <c r="M1825" s="20" t="str">
        <f t="shared" si="114"/>
        <v>20220726</v>
      </c>
      <c r="N1825" s="36" t="str">
        <f t="shared" si="115"/>
        <v>https://m.newspic.kr/view.html?nid=2022072622440850629</v>
      </c>
    </row>
    <row r="1826" spans="1:14" hidden="1">
      <c r="A1826" s="20" t="s">
        <v>0</v>
      </c>
      <c r="B1826" s="21">
        <v>44769</v>
      </c>
      <c r="C1826" s="19" t="s">
        <v>6885</v>
      </c>
      <c r="D1826" s="20" t="s">
        <v>16</v>
      </c>
      <c r="E1826" s="20" t="str">
        <f t="shared" si="112"/>
        <v>CA05</v>
      </c>
      <c r="F1826" s="20" t="s">
        <v>17</v>
      </c>
      <c r="G1826" s="20" t="s">
        <v>6886</v>
      </c>
      <c r="H1826" s="33">
        <v>55</v>
      </c>
      <c r="I1826" s="33">
        <v>120</v>
      </c>
      <c r="J1826" s="32">
        <f t="shared" si="113"/>
        <v>0.45833333333333331</v>
      </c>
      <c r="K1826" s="33">
        <v>170</v>
      </c>
      <c r="L1826" s="33"/>
      <c r="M1826" s="20" t="str">
        <f t="shared" si="114"/>
        <v>20220722</v>
      </c>
      <c r="N1826" s="36" t="str">
        <f t="shared" si="115"/>
        <v>https://m.newspic.kr/view.html?nid=2022072200564931446</v>
      </c>
    </row>
    <row r="1827" spans="1:14" hidden="1">
      <c r="A1827" s="20" t="s">
        <v>0</v>
      </c>
      <c r="B1827" s="21">
        <v>44769</v>
      </c>
      <c r="C1827" s="19" t="s">
        <v>6883</v>
      </c>
      <c r="D1827" s="20" t="s">
        <v>16</v>
      </c>
      <c r="E1827" s="20" t="str">
        <f t="shared" si="112"/>
        <v>CA05</v>
      </c>
      <c r="F1827" s="20" t="s">
        <v>17</v>
      </c>
      <c r="G1827" s="20" t="s">
        <v>6884</v>
      </c>
      <c r="H1827" s="33">
        <v>22</v>
      </c>
      <c r="I1827" s="33">
        <v>48</v>
      </c>
      <c r="J1827" s="32">
        <f t="shared" si="113"/>
        <v>0.45833333333333331</v>
      </c>
      <c r="K1827" s="33">
        <v>68</v>
      </c>
      <c r="L1827" s="33">
        <v>1</v>
      </c>
      <c r="M1827" s="20" t="str">
        <f t="shared" si="114"/>
        <v>20220726</v>
      </c>
      <c r="N1827" s="36" t="str">
        <f t="shared" si="115"/>
        <v>https://m.newspic.kr/view.html?nid=2022072619584097383</v>
      </c>
    </row>
    <row r="1828" spans="1:14" hidden="1">
      <c r="A1828" s="20" t="s">
        <v>0</v>
      </c>
      <c r="B1828" s="21">
        <v>44769</v>
      </c>
      <c r="C1828" s="19" t="s">
        <v>6879</v>
      </c>
      <c r="D1828" s="20" t="s">
        <v>16</v>
      </c>
      <c r="E1828" s="20" t="str">
        <f t="shared" si="112"/>
        <v>CA05</v>
      </c>
      <c r="F1828" s="20" t="s">
        <v>17</v>
      </c>
      <c r="G1828" s="20" t="s">
        <v>6880</v>
      </c>
      <c r="H1828" s="33">
        <v>22</v>
      </c>
      <c r="I1828" s="33">
        <v>48</v>
      </c>
      <c r="J1828" s="32">
        <f t="shared" si="113"/>
        <v>0.45833333333333331</v>
      </c>
      <c r="K1828" s="33">
        <v>55</v>
      </c>
      <c r="L1828" s="33">
        <v>2</v>
      </c>
      <c r="M1828" s="20" t="str">
        <f t="shared" si="114"/>
        <v>20220726</v>
      </c>
      <c r="N1828" s="36" t="str">
        <f t="shared" si="115"/>
        <v>https://m.newspic.kr/view.html?nid=2022072622071031599</v>
      </c>
    </row>
    <row r="1829" spans="1:14" hidden="1">
      <c r="A1829" s="20" t="s">
        <v>0</v>
      </c>
      <c r="B1829" s="21">
        <v>44769</v>
      </c>
      <c r="C1829" s="19" t="s">
        <v>6877</v>
      </c>
      <c r="D1829" s="20" t="s">
        <v>16</v>
      </c>
      <c r="E1829" s="20" t="str">
        <f t="shared" si="112"/>
        <v>CA05</v>
      </c>
      <c r="F1829" s="20" t="s">
        <v>17</v>
      </c>
      <c r="G1829" s="20" t="s">
        <v>6878</v>
      </c>
      <c r="H1829" s="33">
        <v>11</v>
      </c>
      <c r="I1829" s="33">
        <v>24</v>
      </c>
      <c r="J1829" s="32">
        <f t="shared" si="113"/>
        <v>0.45833333333333331</v>
      </c>
      <c r="K1829" s="33">
        <v>36</v>
      </c>
      <c r="L1829" s="33">
        <v>1</v>
      </c>
      <c r="M1829" s="20" t="str">
        <f t="shared" si="114"/>
        <v>20220727</v>
      </c>
      <c r="N1829" s="36" t="str">
        <f t="shared" si="115"/>
        <v>https://m.newspic.kr/view.html?nid=2022072718473371293</v>
      </c>
    </row>
    <row r="1830" spans="1:14" hidden="1">
      <c r="A1830" s="20" t="s">
        <v>0</v>
      </c>
      <c r="B1830" s="21">
        <v>44769</v>
      </c>
      <c r="C1830" s="19" t="s">
        <v>6887</v>
      </c>
      <c r="D1830" s="20" t="s">
        <v>16</v>
      </c>
      <c r="E1830" s="20" t="str">
        <f t="shared" si="112"/>
        <v>CA05</v>
      </c>
      <c r="F1830" s="20" t="s">
        <v>17</v>
      </c>
      <c r="G1830" s="20" t="s">
        <v>6888</v>
      </c>
      <c r="H1830" s="33">
        <v>582</v>
      </c>
      <c r="I1830" s="33">
        <v>1270</v>
      </c>
      <c r="J1830" s="32">
        <f t="shared" si="113"/>
        <v>0.45826771653543308</v>
      </c>
      <c r="K1830" s="33">
        <v>1972</v>
      </c>
      <c r="L1830" s="33"/>
      <c r="M1830" s="20" t="str">
        <f t="shared" si="114"/>
        <v>20220716</v>
      </c>
      <c r="N1830" s="36" t="str">
        <f t="shared" si="115"/>
        <v>https://m.newspic.kr/view.html?nid=2022071615590170121</v>
      </c>
    </row>
    <row r="1831" spans="1:14" hidden="1">
      <c r="A1831" s="20" t="s">
        <v>0</v>
      </c>
      <c r="B1831" s="21">
        <v>44769</v>
      </c>
      <c r="C1831" s="19" t="s">
        <v>6889</v>
      </c>
      <c r="D1831" s="20" t="s">
        <v>16</v>
      </c>
      <c r="E1831" s="20" t="str">
        <f t="shared" si="112"/>
        <v>CA05</v>
      </c>
      <c r="F1831" s="20" t="s">
        <v>17</v>
      </c>
      <c r="G1831" s="20" t="s">
        <v>6890</v>
      </c>
      <c r="H1831" s="33">
        <v>554</v>
      </c>
      <c r="I1831" s="33">
        <v>1209</v>
      </c>
      <c r="J1831" s="32">
        <f t="shared" si="113"/>
        <v>0.45822994210090984</v>
      </c>
      <c r="K1831" s="33">
        <v>1732</v>
      </c>
      <c r="L1831" s="33">
        <v>1</v>
      </c>
      <c r="M1831" s="20" t="str">
        <f t="shared" si="114"/>
        <v>20220726</v>
      </c>
      <c r="N1831" s="36" t="str">
        <f t="shared" si="115"/>
        <v>https://m.newspic.kr/view.html?nid=2022072618474582114</v>
      </c>
    </row>
    <row r="1832" spans="1:14" hidden="1">
      <c r="A1832" s="20" t="s">
        <v>0</v>
      </c>
      <c r="B1832" s="21">
        <v>44769</v>
      </c>
      <c r="C1832" s="19" t="s">
        <v>6891</v>
      </c>
      <c r="D1832" s="20" t="s">
        <v>16</v>
      </c>
      <c r="E1832" s="20" t="str">
        <f t="shared" si="112"/>
        <v>CA05</v>
      </c>
      <c r="F1832" s="20" t="s">
        <v>17</v>
      </c>
      <c r="G1832" s="20" t="s">
        <v>6892</v>
      </c>
      <c r="H1832" s="33">
        <v>181</v>
      </c>
      <c r="I1832" s="33">
        <v>395</v>
      </c>
      <c r="J1832" s="32">
        <f t="shared" si="113"/>
        <v>0.45822784810126582</v>
      </c>
      <c r="K1832" s="33">
        <v>646</v>
      </c>
      <c r="L1832" s="33">
        <v>4</v>
      </c>
      <c r="M1832" s="20" t="str">
        <f t="shared" si="114"/>
        <v>20220727</v>
      </c>
      <c r="N1832" s="36" t="str">
        <f t="shared" si="115"/>
        <v>https://m.newspic.kr/view.html?nid=2022072715440465107</v>
      </c>
    </row>
    <row r="1833" spans="1:14" hidden="1">
      <c r="A1833" s="20" t="s">
        <v>0</v>
      </c>
      <c r="B1833" s="21">
        <v>44769</v>
      </c>
      <c r="C1833" s="19" t="s">
        <v>6893</v>
      </c>
      <c r="D1833" s="20" t="s">
        <v>16</v>
      </c>
      <c r="E1833" s="20" t="str">
        <f t="shared" si="112"/>
        <v>CA05</v>
      </c>
      <c r="F1833" s="20" t="s">
        <v>17</v>
      </c>
      <c r="G1833" s="20" t="s">
        <v>6894</v>
      </c>
      <c r="H1833" s="33">
        <v>508</v>
      </c>
      <c r="I1833" s="33">
        <v>1109</v>
      </c>
      <c r="J1833" s="32">
        <f t="shared" si="113"/>
        <v>0.45807033363390443</v>
      </c>
      <c r="K1833" s="33">
        <v>1601</v>
      </c>
      <c r="L1833" s="33"/>
      <c r="M1833" s="20" t="str">
        <f t="shared" si="114"/>
        <v>20220719</v>
      </c>
      <c r="N1833" s="36" t="str">
        <f t="shared" si="115"/>
        <v>https://m.newspic.kr/view.html?nid=2022071902450194161</v>
      </c>
    </row>
    <row r="1834" spans="1:14" hidden="1">
      <c r="A1834" s="20" t="s">
        <v>0</v>
      </c>
      <c r="B1834" s="21">
        <v>44769</v>
      </c>
      <c r="C1834" s="19" t="s">
        <v>9375</v>
      </c>
      <c r="D1834" s="20" t="s">
        <v>2598</v>
      </c>
      <c r="E1834" s="20" t="str">
        <f t="shared" si="112"/>
        <v>CA02</v>
      </c>
      <c r="F1834" s="20" t="s">
        <v>2599</v>
      </c>
      <c r="G1834" s="20" t="s">
        <v>9376</v>
      </c>
      <c r="H1834" s="33">
        <v>10</v>
      </c>
      <c r="I1834" s="33">
        <v>34</v>
      </c>
      <c r="J1834" s="32">
        <f t="shared" si="113"/>
        <v>0.29411764705882354</v>
      </c>
      <c r="K1834" s="33">
        <v>51</v>
      </c>
      <c r="L1834" s="33"/>
      <c r="M1834" s="20" t="str">
        <f t="shared" si="114"/>
        <v>20220715</v>
      </c>
      <c r="N1834" s="36" t="str">
        <f t="shared" si="115"/>
        <v>https://m.newspic.kr/view.html?nid=2022071517173156367</v>
      </c>
    </row>
    <row r="1835" spans="1:14" hidden="1">
      <c r="A1835" s="20" t="s">
        <v>0</v>
      </c>
      <c r="B1835" s="21">
        <v>44769</v>
      </c>
      <c r="C1835" s="19" t="s">
        <v>6895</v>
      </c>
      <c r="D1835" s="20" t="s">
        <v>16</v>
      </c>
      <c r="E1835" s="20" t="str">
        <f t="shared" si="112"/>
        <v>CA05</v>
      </c>
      <c r="F1835" s="20" t="s">
        <v>17</v>
      </c>
      <c r="G1835" s="20" t="s">
        <v>6896</v>
      </c>
      <c r="H1835" s="33">
        <v>396</v>
      </c>
      <c r="I1835" s="33">
        <v>865</v>
      </c>
      <c r="J1835" s="32">
        <f t="shared" si="113"/>
        <v>0.45780346820809248</v>
      </c>
      <c r="K1835" s="33">
        <v>1200</v>
      </c>
      <c r="L1835" s="33">
        <v>1</v>
      </c>
      <c r="M1835" s="20" t="str">
        <f t="shared" si="114"/>
        <v>20220713</v>
      </c>
      <c r="N1835" s="36" t="str">
        <f t="shared" si="115"/>
        <v>https://m.newspic.kr/view.html?nid=2022071322281253287</v>
      </c>
    </row>
    <row r="1836" spans="1:14" hidden="1">
      <c r="A1836" s="20" t="s">
        <v>0</v>
      </c>
      <c r="B1836" s="21">
        <v>44769</v>
      </c>
      <c r="C1836" s="19" t="s">
        <v>6899</v>
      </c>
      <c r="D1836" s="20" t="s">
        <v>16</v>
      </c>
      <c r="E1836" s="20" t="str">
        <f t="shared" si="112"/>
        <v>CA05</v>
      </c>
      <c r="F1836" s="20" t="s">
        <v>17</v>
      </c>
      <c r="G1836" s="20" t="s">
        <v>6900</v>
      </c>
      <c r="H1836" s="33">
        <v>455</v>
      </c>
      <c r="I1836" s="33">
        <v>994</v>
      </c>
      <c r="J1836" s="32">
        <f t="shared" si="113"/>
        <v>0.45774647887323944</v>
      </c>
      <c r="K1836" s="33">
        <v>1430</v>
      </c>
      <c r="L1836" s="33">
        <v>3</v>
      </c>
      <c r="M1836" s="20" t="str">
        <f t="shared" si="114"/>
        <v>20220727</v>
      </c>
      <c r="N1836" s="36" t="str">
        <f t="shared" si="115"/>
        <v>https://m.newspic.kr/view.html?nid=2022072704141108802</v>
      </c>
    </row>
    <row r="1837" spans="1:14" hidden="1">
      <c r="A1837" s="20" t="s">
        <v>0</v>
      </c>
      <c r="B1837" s="21">
        <v>44769</v>
      </c>
      <c r="C1837" s="19" t="s">
        <v>10101</v>
      </c>
      <c r="D1837" s="20" t="s">
        <v>26</v>
      </c>
      <c r="E1837" s="20" t="str">
        <f t="shared" si="112"/>
        <v>CA05</v>
      </c>
      <c r="F1837" s="20" t="s">
        <v>27</v>
      </c>
      <c r="G1837" s="20" t="s">
        <v>10102</v>
      </c>
      <c r="H1837" s="33">
        <v>5</v>
      </c>
      <c r="I1837" s="33">
        <v>23</v>
      </c>
      <c r="J1837" s="32">
        <f t="shared" si="113"/>
        <v>0.21739130434782608</v>
      </c>
      <c r="K1837" s="33">
        <v>51</v>
      </c>
      <c r="L1837" s="33"/>
      <c r="M1837" s="20" t="str">
        <f t="shared" si="114"/>
        <v>20220706</v>
      </c>
      <c r="N1837" s="36" t="str">
        <f t="shared" si="115"/>
        <v>https://m.newspic.kr/view.html?nid=2022070623020169819</v>
      </c>
    </row>
    <row r="1838" spans="1:14" hidden="1">
      <c r="A1838" s="20" t="s">
        <v>0</v>
      </c>
      <c r="B1838" s="21">
        <v>44769</v>
      </c>
      <c r="C1838" s="19" t="s">
        <v>10616</v>
      </c>
      <c r="D1838" s="20" t="s">
        <v>62</v>
      </c>
      <c r="E1838" s="20" t="str">
        <f t="shared" si="112"/>
        <v>CA05</v>
      </c>
      <c r="F1838" s="20" t="s">
        <v>63</v>
      </c>
      <c r="G1838" s="20" t="s">
        <v>10617</v>
      </c>
      <c r="H1838" s="33">
        <v>5</v>
      </c>
      <c r="I1838" s="33">
        <v>32</v>
      </c>
      <c r="J1838" s="32">
        <f t="shared" si="113"/>
        <v>0.15625</v>
      </c>
      <c r="K1838" s="33">
        <v>51</v>
      </c>
      <c r="L1838" s="33">
        <v>1</v>
      </c>
      <c r="M1838" s="20" t="str">
        <f t="shared" si="114"/>
        <v>20220724</v>
      </c>
      <c r="N1838" s="36" t="str">
        <f t="shared" si="115"/>
        <v>https://m.newspic.kr/view.html?nid=2022072410202818466</v>
      </c>
    </row>
    <row r="1839" spans="1:14" hidden="1">
      <c r="A1839" s="20" t="s">
        <v>0</v>
      </c>
      <c r="B1839" s="21">
        <v>44769</v>
      </c>
      <c r="C1839" s="19" t="s">
        <v>4833</v>
      </c>
      <c r="D1839" s="20" t="s">
        <v>26</v>
      </c>
      <c r="E1839" s="20" t="str">
        <f t="shared" si="112"/>
        <v>CA05</v>
      </c>
      <c r="F1839" s="20" t="s">
        <v>27</v>
      </c>
      <c r="G1839" s="20" t="s">
        <v>4834</v>
      </c>
      <c r="H1839" s="33">
        <v>15</v>
      </c>
      <c r="I1839" s="33">
        <v>29</v>
      </c>
      <c r="J1839" s="32">
        <f t="shared" si="113"/>
        <v>0.51724137931034486</v>
      </c>
      <c r="K1839" s="33">
        <v>50</v>
      </c>
      <c r="L1839" s="33"/>
      <c r="M1839" s="20" t="str">
        <f t="shared" si="114"/>
        <v>20220723</v>
      </c>
      <c r="N1839" s="36" t="str">
        <f t="shared" si="115"/>
        <v>https://m.newspic.kr/view.html?nid=2022072301034488814</v>
      </c>
    </row>
    <row r="1840" spans="1:14">
      <c r="A1840" s="20" t="s">
        <v>0</v>
      </c>
      <c r="B1840" s="21">
        <v>44769</v>
      </c>
      <c r="C1840" s="19" t="s">
        <v>2209</v>
      </c>
      <c r="D1840" s="20" t="s">
        <v>16</v>
      </c>
      <c r="E1840" s="20" t="str">
        <f t="shared" si="112"/>
        <v>CA05</v>
      </c>
      <c r="F1840" s="20" t="s">
        <v>17</v>
      </c>
      <c r="G1840" s="20" t="s">
        <v>2210</v>
      </c>
      <c r="H1840" s="33">
        <v>835</v>
      </c>
      <c r="I1840" s="33">
        <v>1852</v>
      </c>
      <c r="J1840" s="32">
        <f t="shared" si="113"/>
        <v>0.45086393088552917</v>
      </c>
      <c r="K1840" s="33">
        <v>2688</v>
      </c>
      <c r="L1840" s="33"/>
      <c r="M1840" s="20" t="str">
        <f t="shared" si="114"/>
        <v>20220726</v>
      </c>
      <c r="N1840" s="36" t="str">
        <f t="shared" si="115"/>
        <v>https://m.newspic.kr/view.html?nid=2022072612165423365</v>
      </c>
    </row>
    <row r="1841" spans="1:14" hidden="1">
      <c r="A1841" s="20" t="s">
        <v>0</v>
      </c>
      <c r="B1841" s="21">
        <v>44769</v>
      </c>
      <c r="C1841" s="19" t="s">
        <v>6903</v>
      </c>
      <c r="D1841" s="20" t="s">
        <v>16</v>
      </c>
      <c r="E1841" s="20" t="str">
        <f t="shared" si="112"/>
        <v>CA05</v>
      </c>
      <c r="F1841" s="20" t="s">
        <v>17</v>
      </c>
      <c r="G1841" s="20" t="s">
        <v>6904</v>
      </c>
      <c r="H1841" s="33">
        <v>145</v>
      </c>
      <c r="I1841" s="33">
        <v>317</v>
      </c>
      <c r="J1841" s="32">
        <f t="shared" si="113"/>
        <v>0.45741324921135645</v>
      </c>
      <c r="K1841" s="33">
        <v>422</v>
      </c>
      <c r="L1841" s="33"/>
      <c r="M1841" s="20" t="str">
        <f t="shared" si="114"/>
        <v>20220726</v>
      </c>
      <c r="N1841" s="36" t="str">
        <f t="shared" si="115"/>
        <v>https://m.newspic.kr/view.html?nid=2022072600010012620</v>
      </c>
    </row>
    <row r="1842" spans="1:14">
      <c r="A1842" s="20" t="s">
        <v>0</v>
      </c>
      <c r="B1842" s="21">
        <v>44769</v>
      </c>
      <c r="C1842" s="19" t="s">
        <v>6194</v>
      </c>
      <c r="D1842" s="20" t="s">
        <v>16</v>
      </c>
      <c r="E1842" s="20" t="str">
        <f t="shared" si="112"/>
        <v>CA05</v>
      </c>
      <c r="F1842" s="20" t="s">
        <v>17</v>
      </c>
      <c r="G1842" s="20" t="s">
        <v>6195</v>
      </c>
      <c r="H1842" s="33">
        <v>894</v>
      </c>
      <c r="I1842" s="33">
        <v>1840</v>
      </c>
      <c r="J1842" s="32">
        <f t="shared" si="113"/>
        <v>0.48586956521739133</v>
      </c>
      <c r="K1842" s="33">
        <v>2629</v>
      </c>
      <c r="L1842" s="33"/>
      <c r="M1842" s="20" t="str">
        <f t="shared" si="114"/>
        <v>20220725</v>
      </c>
      <c r="N1842" s="36" t="str">
        <f t="shared" si="115"/>
        <v>https://m.newspic.kr/view.html?nid=2022072507372661813</v>
      </c>
    </row>
    <row r="1843" spans="1:14" hidden="1">
      <c r="A1843" s="20" t="s">
        <v>0</v>
      </c>
      <c r="B1843" s="21">
        <v>44769</v>
      </c>
      <c r="C1843" s="19" t="s">
        <v>9182</v>
      </c>
      <c r="D1843" s="20" t="s">
        <v>386</v>
      </c>
      <c r="E1843" s="20" t="str">
        <f t="shared" si="112"/>
        <v>CA05</v>
      </c>
      <c r="F1843" s="20" t="s">
        <v>387</v>
      </c>
      <c r="G1843" s="20" t="s">
        <v>4512</v>
      </c>
      <c r="H1843" s="33">
        <v>11</v>
      </c>
      <c r="I1843" s="33">
        <v>34</v>
      </c>
      <c r="J1843" s="32">
        <f t="shared" si="113"/>
        <v>0.3235294117647059</v>
      </c>
      <c r="K1843" s="33">
        <v>50</v>
      </c>
      <c r="L1843" s="33"/>
      <c r="M1843" s="20" t="str">
        <f t="shared" si="114"/>
        <v>20220719</v>
      </c>
      <c r="N1843" s="36" t="str">
        <f t="shared" si="115"/>
        <v>https://m.newspic.kr/view.html?nid=2022071921174157160</v>
      </c>
    </row>
    <row r="1844" spans="1:14" hidden="1">
      <c r="A1844" s="20" t="s">
        <v>0</v>
      </c>
      <c r="B1844" s="21">
        <v>44769</v>
      </c>
      <c r="C1844" s="19" t="s">
        <v>9399</v>
      </c>
      <c r="D1844" s="20" t="s">
        <v>62</v>
      </c>
      <c r="E1844" s="20" t="str">
        <f t="shared" si="112"/>
        <v>CA05</v>
      </c>
      <c r="F1844" s="20" t="s">
        <v>63</v>
      </c>
      <c r="G1844" s="20" t="s">
        <v>9400</v>
      </c>
      <c r="H1844" s="33">
        <v>11</v>
      </c>
      <c r="I1844" s="33">
        <v>38</v>
      </c>
      <c r="J1844" s="32">
        <f t="shared" si="113"/>
        <v>0.28947368421052633</v>
      </c>
      <c r="K1844" s="33">
        <v>50</v>
      </c>
      <c r="L1844" s="33">
        <v>12</v>
      </c>
      <c r="M1844" s="20" t="str">
        <f t="shared" si="114"/>
        <v>20220727</v>
      </c>
      <c r="N1844" s="36" t="str">
        <f t="shared" si="115"/>
        <v>https://m.newspic.kr/view.html?nid=2022072709000195928</v>
      </c>
    </row>
    <row r="1845" spans="1:14" hidden="1">
      <c r="A1845" s="20" t="s">
        <v>0</v>
      </c>
      <c r="B1845" s="21">
        <v>44769</v>
      </c>
      <c r="C1845" s="19" t="s">
        <v>6912</v>
      </c>
      <c r="D1845" s="20" t="s">
        <v>16</v>
      </c>
      <c r="E1845" s="20" t="str">
        <f t="shared" si="112"/>
        <v>CA05</v>
      </c>
      <c r="F1845" s="20" t="s">
        <v>17</v>
      </c>
      <c r="G1845" s="20" t="s">
        <v>6913</v>
      </c>
      <c r="H1845" s="33">
        <v>284</v>
      </c>
      <c r="I1845" s="33">
        <v>621</v>
      </c>
      <c r="J1845" s="32">
        <f t="shared" si="113"/>
        <v>0.45732689210950078</v>
      </c>
      <c r="K1845" s="33">
        <v>966</v>
      </c>
      <c r="L1845" s="33"/>
      <c r="M1845" s="20" t="str">
        <f t="shared" si="114"/>
        <v>20220723</v>
      </c>
      <c r="N1845" s="36" t="str">
        <f t="shared" si="115"/>
        <v>https://m.newspic.kr/view.html?nid=2022072316580377774</v>
      </c>
    </row>
    <row r="1846" spans="1:14" hidden="1">
      <c r="A1846" s="20" t="s">
        <v>0</v>
      </c>
      <c r="B1846" s="21">
        <v>44769</v>
      </c>
      <c r="C1846" s="19" t="s">
        <v>10556</v>
      </c>
      <c r="D1846" s="20" t="s">
        <v>62</v>
      </c>
      <c r="E1846" s="20" t="str">
        <f t="shared" si="112"/>
        <v>CA05</v>
      </c>
      <c r="F1846" s="20" t="s">
        <v>63</v>
      </c>
      <c r="G1846" s="20" t="s">
        <v>10557</v>
      </c>
      <c r="H1846" s="33">
        <v>3</v>
      </c>
      <c r="I1846" s="33">
        <v>18</v>
      </c>
      <c r="J1846" s="32">
        <f t="shared" si="113"/>
        <v>0.16666666666666666</v>
      </c>
      <c r="K1846" s="33">
        <v>50</v>
      </c>
      <c r="L1846" s="33"/>
      <c r="M1846" s="20" t="str">
        <f t="shared" si="114"/>
        <v>20220703</v>
      </c>
      <c r="N1846" s="36" t="str">
        <f t="shared" si="115"/>
        <v>https://m.newspic.kr/view.html?nid=2022070320301645028</v>
      </c>
    </row>
    <row r="1847" spans="1:14" hidden="1">
      <c r="A1847" s="20" t="s">
        <v>0</v>
      </c>
      <c r="B1847" s="21">
        <v>44769</v>
      </c>
      <c r="C1847" s="19" t="s">
        <v>6914</v>
      </c>
      <c r="D1847" s="20" t="s">
        <v>16</v>
      </c>
      <c r="E1847" s="20" t="str">
        <f t="shared" si="112"/>
        <v>CA05</v>
      </c>
      <c r="F1847" s="20" t="s">
        <v>17</v>
      </c>
      <c r="G1847" s="20" t="s">
        <v>6915</v>
      </c>
      <c r="H1847" s="33">
        <v>16</v>
      </c>
      <c r="I1847" s="33">
        <v>35</v>
      </c>
      <c r="J1847" s="32">
        <f t="shared" si="113"/>
        <v>0.45714285714285713</v>
      </c>
      <c r="K1847" s="33">
        <v>49</v>
      </c>
      <c r="L1847" s="33">
        <v>1</v>
      </c>
      <c r="M1847" s="20" t="str">
        <f t="shared" si="114"/>
        <v>20220727</v>
      </c>
      <c r="N1847" s="36" t="str">
        <f t="shared" si="115"/>
        <v>https://m.newspic.kr/view.html?nid=2022072718185835174</v>
      </c>
    </row>
    <row r="1848" spans="1:14" hidden="1">
      <c r="A1848" s="20" t="s">
        <v>0</v>
      </c>
      <c r="B1848" s="21">
        <v>44769</v>
      </c>
      <c r="C1848" s="19" t="s">
        <v>6916</v>
      </c>
      <c r="D1848" s="20" t="s">
        <v>16</v>
      </c>
      <c r="E1848" s="20" t="str">
        <f t="shared" si="112"/>
        <v>CA05</v>
      </c>
      <c r="F1848" s="20" t="s">
        <v>17</v>
      </c>
      <c r="G1848" s="20" t="s">
        <v>6917</v>
      </c>
      <c r="H1848" s="33">
        <v>85</v>
      </c>
      <c r="I1848" s="33">
        <v>186</v>
      </c>
      <c r="J1848" s="32">
        <f t="shared" si="113"/>
        <v>0.45698924731182794</v>
      </c>
      <c r="K1848" s="33">
        <v>301</v>
      </c>
      <c r="L1848" s="33">
        <v>3</v>
      </c>
      <c r="M1848" s="20" t="str">
        <f t="shared" si="114"/>
        <v>20220727</v>
      </c>
      <c r="N1848" s="36" t="str">
        <f t="shared" si="115"/>
        <v>https://m.newspic.kr/view.html?nid=2022072700010159185</v>
      </c>
    </row>
    <row r="1849" spans="1:14" hidden="1">
      <c r="A1849" s="20" t="s">
        <v>0</v>
      </c>
      <c r="B1849" s="21">
        <v>44769</v>
      </c>
      <c r="C1849" s="19" t="s">
        <v>6920</v>
      </c>
      <c r="D1849" s="20" t="s">
        <v>16</v>
      </c>
      <c r="E1849" s="20" t="str">
        <f t="shared" si="112"/>
        <v>CA05</v>
      </c>
      <c r="F1849" s="20" t="s">
        <v>17</v>
      </c>
      <c r="G1849" s="20" t="s">
        <v>6921</v>
      </c>
      <c r="H1849" s="33">
        <v>426</v>
      </c>
      <c r="I1849" s="33">
        <v>933</v>
      </c>
      <c r="J1849" s="32">
        <f t="shared" si="113"/>
        <v>0.45659163987138263</v>
      </c>
      <c r="K1849" s="33">
        <v>1307</v>
      </c>
      <c r="L1849" s="33"/>
      <c r="M1849" s="20" t="str">
        <f t="shared" si="114"/>
        <v>20220726</v>
      </c>
      <c r="N1849" s="36" t="str">
        <f t="shared" si="115"/>
        <v>https://m.newspic.kr/view.html?nid=2022072600000540304</v>
      </c>
    </row>
    <row r="1850" spans="1:14" hidden="1">
      <c r="A1850" s="20" t="s">
        <v>0</v>
      </c>
      <c r="B1850" s="21">
        <v>44769</v>
      </c>
      <c r="C1850" s="19" t="s">
        <v>6924</v>
      </c>
      <c r="D1850" s="20" t="s">
        <v>16</v>
      </c>
      <c r="E1850" s="20" t="str">
        <f t="shared" si="112"/>
        <v>CA05</v>
      </c>
      <c r="F1850" s="20" t="s">
        <v>17</v>
      </c>
      <c r="G1850" s="20" t="s">
        <v>6925</v>
      </c>
      <c r="H1850" s="33">
        <v>84</v>
      </c>
      <c r="I1850" s="33">
        <v>184</v>
      </c>
      <c r="J1850" s="32">
        <f t="shared" si="113"/>
        <v>0.45652173913043476</v>
      </c>
      <c r="K1850" s="33">
        <v>274</v>
      </c>
      <c r="L1850" s="33"/>
      <c r="M1850" s="20" t="str">
        <f t="shared" si="114"/>
        <v>20220726</v>
      </c>
      <c r="N1850" s="36" t="str">
        <f t="shared" si="115"/>
        <v>https://m.newspic.kr/view.html?nid=2022072605041559601</v>
      </c>
    </row>
    <row r="1851" spans="1:14" hidden="1">
      <c r="A1851" s="20" t="s">
        <v>0</v>
      </c>
      <c r="B1851" s="21">
        <v>44769</v>
      </c>
      <c r="C1851" s="19" t="s">
        <v>8124</v>
      </c>
      <c r="D1851" s="20" t="s">
        <v>26</v>
      </c>
      <c r="E1851" s="20" t="str">
        <f t="shared" si="112"/>
        <v>CA05</v>
      </c>
      <c r="F1851" s="20" t="s">
        <v>27</v>
      </c>
      <c r="G1851" s="20" t="s">
        <v>8125</v>
      </c>
      <c r="H1851" s="33">
        <v>14</v>
      </c>
      <c r="I1851" s="33">
        <v>36</v>
      </c>
      <c r="J1851" s="32">
        <f t="shared" si="113"/>
        <v>0.3888888888888889</v>
      </c>
      <c r="K1851" s="33">
        <v>49</v>
      </c>
      <c r="L1851" s="33">
        <v>9</v>
      </c>
      <c r="M1851" s="20" t="str">
        <f t="shared" si="114"/>
        <v>20220727</v>
      </c>
      <c r="N1851" s="36" t="str">
        <f t="shared" si="115"/>
        <v>https://m.newspic.kr/view.html?nid=2022072709594066760</v>
      </c>
    </row>
    <row r="1852" spans="1:14" hidden="1">
      <c r="A1852" s="20" t="s">
        <v>0</v>
      </c>
      <c r="B1852" s="21">
        <v>44769</v>
      </c>
      <c r="C1852" s="19" t="s">
        <v>6922</v>
      </c>
      <c r="D1852" s="20" t="s">
        <v>16</v>
      </c>
      <c r="E1852" s="20" t="str">
        <f t="shared" si="112"/>
        <v>CA05</v>
      </c>
      <c r="F1852" s="20" t="s">
        <v>17</v>
      </c>
      <c r="G1852" s="20" t="s">
        <v>6923</v>
      </c>
      <c r="H1852" s="33">
        <v>21</v>
      </c>
      <c r="I1852" s="33">
        <v>46</v>
      </c>
      <c r="J1852" s="32">
        <f t="shared" si="113"/>
        <v>0.45652173913043476</v>
      </c>
      <c r="K1852" s="33">
        <v>68</v>
      </c>
      <c r="L1852" s="33"/>
      <c r="M1852" s="20" t="str">
        <f t="shared" si="114"/>
        <v>20220726</v>
      </c>
      <c r="N1852" s="36" t="str">
        <f t="shared" si="115"/>
        <v>https://m.newspic.kr/view.html?nid=2022072600230618267</v>
      </c>
    </row>
    <row r="1853" spans="1:14" hidden="1">
      <c r="A1853" s="20" t="s">
        <v>0</v>
      </c>
      <c r="B1853" s="21">
        <v>44769</v>
      </c>
      <c r="C1853" s="19" t="s">
        <v>8495</v>
      </c>
      <c r="D1853" s="20" t="s">
        <v>26</v>
      </c>
      <c r="E1853" s="20" t="str">
        <f t="shared" si="112"/>
        <v>CA05</v>
      </c>
      <c r="F1853" s="20" t="s">
        <v>27</v>
      </c>
      <c r="G1853" s="20" t="s">
        <v>8496</v>
      </c>
      <c r="H1853" s="33">
        <v>11</v>
      </c>
      <c r="I1853" s="33">
        <v>31</v>
      </c>
      <c r="J1853" s="32">
        <f t="shared" si="113"/>
        <v>0.35483870967741937</v>
      </c>
      <c r="K1853" s="33">
        <v>49</v>
      </c>
      <c r="L1853" s="33"/>
      <c r="M1853" s="20" t="str">
        <f t="shared" si="114"/>
        <v>20220710</v>
      </c>
      <c r="N1853" s="36" t="str">
        <f t="shared" si="115"/>
        <v>https://m.newspic.kr/view.html?nid=2022071007550178704</v>
      </c>
    </row>
    <row r="1854" spans="1:14" hidden="1">
      <c r="A1854" s="20" t="s">
        <v>0</v>
      </c>
      <c r="B1854" s="21">
        <v>44769</v>
      </c>
      <c r="C1854" s="19" t="s">
        <v>6926</v>
      </c>
      <c r="D1854" s="20" t="s">
        <v>16</v>
      </c>
      <c r="E1854" s="20" t="str">
        <f t="shared" si="112"/>
        <v>CA05</v>
      </c>
      <c r="F1854" s="20" t="s">
        <v>17</v>
      </c>
      <c r="G1854" s="20" t="s">
        <v>6927</v>
      </c>
      <c r="H1854" s="33">
        <v>215</v>
      </c>
      <c r="I1854" s="33">
        <v>471</v>
      </c>
      <c r="J1854" s="32">
        <f t="shared" si="113"/>
        <v>0.45647558386411891</v>
      </c>
      <c r="K1854" s="33">
        <v>650</v>
      </c>
      <c r="L1854" s="33">
        <v>1</v>
      </c>
      <c r="M1854" s="20" t="str">
        <f t="shared" si="114"/>
        <v>20220721</v>
      </c>
      <c r="N1854" s="36" t="str">
        <f t="shared" si="115"/>
        <v>https://m.newspic.kr/view.html?nid=2022072100010155925</v>
      </c>
    </row>
    <row r="1855" spans="1:14" hidden="1">
      <c r="A1855" s="20" t="s">
        <v>0</v>
      </c>
      <c r="B1855" s="21">
        <v>44769</v>
      </c>
      <c r="C1855" s="19" t="s">
        <v>6928</v>
      </c>
      <c r="D1855" s="20" t="s">
        <v>16</v>
      </c>
      <c r="E1855" s="20" t="str">
        <f t="shared" si="112"/>
        <v>CA05</v>
      </c>
      <c r="F1855" s="20" t="s">
        <v>17</v>
      </c>
      <c r="G1855" s="20" t="s">
        <v>6929</v>
      </c>
      <c r="H1855" s="33">
        <v>193</v>
      </c>
      <c r="I1855" s="33">
        <v>423</v>
      </c>
      <c r="J1855" s="32">
        <f t="shared" si="113"/>
        <v>0.45626477541371158</v>
      </c>
      <c r="K1855" s="33">
        <v>564</v>
      </c>
      <c r="L1855" s="33">
        <v>2</v>
      </c>
      <c r="M1855" s="20" t="str">
        <f t="shared" si="114"/>
        <v>20220726</v>
      </c>
      <c r="N1855" s="36" t="str">
        <f t="shared" si="115"/>
        <v>https://m.newspic.kr/view.html?nid=2022072621533373091</v>
      </c>
    </row>
    <row r="1856" spans="1:14" hidden="1">
      <c r="A1856" s="20" t="s">
        <v>0</v>
      </c>
      <c r="B1856" s="21">
        <v>44769</v>
      </c>
      <c r="C1856" s="19" t="s">
        <v>6932</v>
      </c>
      <c r="D1856" s="20" t="s">
        <v>16</v>
      </c>
      <c r="E1856" s="20" t="str">
        <f t="shared" si="112"/>
        <v>CA05</v>
      </c>
      <c r="F1856" s="20" t="s">
        <v>17</v>
      </c>
      <c r="G1856" s="20" t="s">
        <v>6933</v>
      </c>
      <c r="H1856" s="33">
        <v>52</v>
      </c>
      <c r="I1856" s="33">
        <v>114</v>
      </c>
      <c r="J1856" s="32">
        <f t="shared" si="113"/>
        <v>0.45614035087719296</v>
      </c>
      <c r="K1856" s="33">
        <v>163</v>
      </c>
      <c r="L1856" s="33"/>
      <c r="M1856" s="20" t="str">
        <f t="shared" si="114"/>
        <v>20220726</v>
      </c>
      <c r="N1856" s="36" t="str">
        <f t="shared" si="115"/>
        <v>https://m.newspic.kr/view.html?nid=2022072600160994590</v>
      </c>
    </row>
    <row r="1857" spans="1:14" hidden="1">
      <c r="A1857" s="20" t="s">
        <v>0</v>
      </c>
      <c r="B1857" s="21">
        <v>44769</v>
      </c>
      <c r="C1857" s="19" t="s">
        <v>10647</v>
      </c>
      <c r="D1857" s="20" t="s">
        <v>62</v>
      </c>
      <c r="E1857" s="20" t="str">
        <f t="shared" si="112"/>
        <v>CA05</v>
      </c>
      <c r="F1857" s="20" t="s">
        <v>63</v>
      </c>
      <c r="G1857" s="20" t="s">
        <v>10648</v>
      </c>
      <c r="H1857" s="33">
        <v>4</v>
      </c>
      <c r="I1857" s="33">
        <v>27</v>
      </c>
      <c r="J1857" s="32">
        <f t="shared" si="113"/>
        <v>0.14814814814814814</v>
      </c>
      <c r="K1857" s="33">
        <v>49</v>
      </c>
      <c r="L1857" s="33"/>
      <c r="M1857" s="20" t="str">
        <f t="shared" si="114"/>
        <v>20220722</v>
      </c>
      <c r="N1857" s="36" t="str">
        <f t="shared" si="115"/>
        <v>https://m.newspic.kr/view.html?nid=2022072205050264546</v>
      </c>
    </row>
    <row r="1858" spans="1:14" hidden="1">
      <c r="A1858" s="20" t="s">
        <v>0</v>
      </c>
      <c r="B1858" s="21">
        <v>44769</v>
      </c>
      <c r="C1858" s="19" t="s">
        <v>10651</v>
      </c>
      <c r="D1858" s="20" t="s">
        <v>26</v>
      </c>
      <c r="E1858" s="20" t="str">
        <f t="shared" ref="E1858:E1921" si="116">LEFT(D1858,4)</f>
        <v>CA05</v>
      </c>
      <c r="F1858" s="20" t="s">
        <v>27</v>
      </c>
      <c r="G1858" s="20" t="s">
        <v>10652</v>
      </c>
      <c r="H1858" s="33">
        <v>4</v>
      </c>
      <c r="I1858" s="33">
        <v>27</v>
      </c>
      <c r="J1858" s="32">
        <f t="shared" ref="J1858:J1921" si="117">H1858/I1858</f>
        <v>0.14814814814814814</v>
      </c>
      <c r="K1858" s="33">
        <v>49</v>
      </c>
      <c r="L1858" s="33"/>
      <c r="M1858" s="20" t="str">
        <f t="shared" ref="M1858:M1921" si="118">LEFT(C1858,8)</f>
        <v>20220716</v>
      </c>
      <c r="N1858" s="36" t="str">
        <f t="shared" ref="N1858:N1921" si="119">HYPERLINK(CONCATENATE("https://m.newspic.kr/view.html?nid=",C1858))</f>
        <v>https://m.newspic.kr/view.html?nid=2022071614005796718</v>
      </c>
    </row>
    <row r="1859" spans="1:14" hidden="1">
      <c r="A1859" s="20" t="s">
        <v>0</v>
      </c>
      <c r="B1859" s="21">
        <v>44769</v>
      </c>
      <c r="C1859" s="19" t="s">
        <v>6936</v>
      </c>
      <c r="D1859" s="20" t="s">
        <v>16</v>
      </c>
      <c r="E1859" s="20" t="str">
        <f t="shared" si="116"/>
        <v>CA05</v>
      </c>
      <c r="F1859" s="20" t="s">
        <v>17</v>
      </c>
      <c r="G1859" s="20" t="s">
        <v>6937</v>
      </c>
      <c r="H1859" s="33">
        <v>577</v>
      </c>
      <c r="I1859" s="33">
        <v>1265</v>
      </c>
      <c r="J1859" s="32">
        <f t="shared" si="117"/>
        <v>0.45612648221343871</v>
      </c>
      <c r="K1859" s="33">
        <v>1830</v>
      </c>
      <c r="L1859" s="33">
        <v>4</v>
      </c>
      <c r="M1859" s="20" t="str">
        <f t="shared" si="118"/>
        <v>20220726</v>
      </c>
      <c r="N1859" s="36" t="str">
        <f t="shared" si="119"/>
        <v>https://m.newspic.kr/view.html?nid=2022072608000275933</v>
      </c>
    </row>
    <row r="1860" spans="1:14" hidden="1">
      <c r="A1860" s="20" t="s">
        <v>0</v>
      </c>
      <c r="B1860" s="21">
        <v>44769</v>
      </c>
      <c r="C1860" s="19" t="s">
        <v>10840</v>
      </c>
      <c r="D1860" s="20" t="s">
        <v>26</v>
      </c>
      <c r="E1860" s="20" t="str">
        <f t="shared" si="116"/>
        <v>CA05</v>
      </c>
      <c r="F1860" s="20" t="s">
        <v>27</v>
      </c>
      <c r="G1860" s="20" t="s">
        <v>10841</v>
      </c>
      <c r="H1860" s="33">
        <v>2</v>
      </c>
      <c r="I1860" s="33">
        <v>17</v>
      </c>
      <c r="J1860" s="32">
        <f t="shared" si="117"/>
        <v>0.11764705882352941</v>
      </c>
      <c r="K1860" s="33">
        <v>49</v>
      </c>
      <c r="L1860" s="33"/>
      <c r="M1860" s="20" t="str">
        <f t="shared" si="118"/>
        <v>20220708</v>
      </c>
      <c r="N1860" s="36" t="str">
        <f t="shared" si="119"/>
        <v>https://m.newspic.kr/view.html?nid=2022070822250160085</v>
      </c>
    </row>
    <row r="1861" spans="1:14" hidden="1">
      <c r="A1861" s="20" t="s">
        <v>0</v>
      </c>
      <c r="B1861" s="21">
        <v>44769</v>
      </c>
      <c r="C1861" s="19" t="s">
        <v>11111</v>
      </c>
      <c r="D1861" s="20" t="s">
        <v>26</v>
      </c>
      <c r="E1861" s="20" t="str">
        <f t="shared" si="116"/>
        <v>CA05</v>
      </c>
      <c r="F1861" s="20" t="s">
        <v>27</v>
      </c>
      <c r="G1861" s="20" t="s">
        <v>11112</v>
      </c>
      <c r="H1861" s="33">
        <v>1</v>
      </c>
      <c r="I1861" s="33">
        <v>21</v>
      </c>
      <c r="J1861" s="32">
        <f t="shared" si="117"/>
        <v>4.7619047619047616E-2</v>
      </c>
      <c r="K1861" s="33">
        <v>49</v>
      </c>
      <c r="L1861" s="33"/>
      <c r="M1861" s="20" t="str">
        <f t="shared" si="118"/>
        <v>20220703</v>
      </c>
      <c r="N1861" s="36" t="str">
        <f t="shared" si="119"/>
        <v>https://m.newspic.kr/view.html?nid=2022070300020143924</v>
      </c>
    </row>
    <row r="1862" spans="1:14" hidden="1">
      <c r="A1862" s="20" t="s">
        <v>0</v>
      </c>
      <c r="B1862" s="21">
        <v>44769</v>
      </c>
      <c r="C1862" s="19" t="s">
        <v>6938</v>
      </c>
      <c r="D1862" s="20" t="s">
        <v>16</v>
      </c>
      <c r="E1862" s="20" t="str">
        <f t="shared" si="116"/>
        <v>CA05</v>
      </c>
      <c r="F1862" s="20" t="s">
        <v>17</v>
      </c>
      <c r="G1862" s="20" t="s">
        <v>6939</v>
      </c>
      <c r="H1862" s="33">
        <v>344</v>
      </c>
      <c r="I1862" s="33">
        <v>755</v>
      </c>
      <c r="J1862" s="32">
        <f t="shared" si="117"/>
        <v>0.45562913907284769</v>
      </c>
      <c r="K1862" s="33">
        <v>1052</v>
      </c>
      <c r="L1862" s="33"/>
      <c r="M1862" s="20" t="str">
        <f t="shared" si="118"/>
        <v>20220719</v>
      </c>
      <c r="N1862" s="36" t="str">
        <f t="shared" si="119"/>
        <v>https://m.newspic.kr/view.html?nid=2022071921522506363</v>
      </c>
    </row>
    <row r="1863" spans="1:14" hidden="1">
      <c r="A1863" s="20" t="s">
        <v>0</v>
      </c>
      <c r="B1863" s="21">
        <v>44769</v>
      </c>
      <c r="C1863" s="19" t="s">
        <v>6251</v>
      </c>
      <c r="D1863" s="20" t="s">
        <v>26</v>
      </c>
      <c r="E1863" s="20" t="str">
        <f t="shared" si="116"/>
        <v>CA05</v>
      </c>
      <c r="F1863" s="20" t="s">
        <v>27</v>
      </c>
      <c r="G1863" s="20" t="s">
        <v>6252</v>
      </c>
      <c r="H1863" s="33">
        <v>15</v>
      </c>
      <c r="I1863" s="33">
        <v>31</v>
      </c>
      <c r="J1863" s="32">
        <f t="shared" si="117"/>
        <v>0.4838709677419355</v>
      </c>
      <c r="K1863" s="33">
        <v>48</v>
      </c>
      <c r="L1863" s="33"/>
      <c r="M1863" s="20" t="str">
        <f t="shared" si="118"/>
        <v>20220701</v>
      </c>
      <c r="N1863" s="36" t="str">
        <f t="shared" si="119"/>
        <v>https://m.newspic.kr/view.html?nid=2022070110463398345</v>
      </c>
    </row>
    <row r="1864" spans="1:14" hidden="1">
      <c r="A1864" s="20" t="s">
        <v>0</v>
      </c>
      <c r="B1864" s="21">
        <v>44769</v>
      </c>
      <c r="C1864" s="19" t="s">
        <v>6942</v>
      </c>
      <c r="D1864" s="20" t="s">
        <v>16</v>
      </c>
      <c r="E1864" s="20" t="str">
        <f t="shared" si="116"/>
        <v>CA05</v>
      </c>
      <c r="F1864" s="20" t="s">
        <v>17</v>
      </c>
      <c r="G1864" s="20" t="s">
        <v>6943</v>
      </c>
      <c r="H1864" s="33">
        <v>77</v>
      </c>
      <c r="I1864" s="33">
        <v>169</v>
      </c>
      <c r="J1864" s="32">
        <f t="shared" si="117"/>
        <v>0.45562130177514792</v>
      </c>
      <c r="K1864" s="33">
        <v>215</v>
      </c>
      <c r="L1864" s="33"/>
      <c r="M1864" s="20" t="str">
        <f t="shared" si="118"/>
        <v>20220716</v>
      </c>
      <c r="N1864" s="36" t="str">
        <f t="shared" si="119"/>
        <v>https://m.newspic.kr/view.html?nid=2022071613000293302</v>
      </c>
    </row>
    <row r="1865" spans="1:14" hidden="1">
      <c r="A1865" s="20" t="s">
        <v>0</v>
      </c>
      <c r="B1865" s="21">
        <v>44769</v>
      </c>
      <c r="C1865" s="19" t="s">
        <v>1891</v>
      </c>
      <c r="D1865" s="20" t="s">
        <v>16</v>
      </c>
      <c r="E1865" s="20" t="str">
        <f t="shared" si="116"/>
        <v>CA05</v>
      </c>
      <c r="F1865" s="20" t="s">
        <v>17</v>
      </c>
      <c r="G1865" s="20" t="s">
        <v>1892</v>
      </c>
      <c r="H1865" s="33">
        <v>82</v>
      </c>
      <c r="I1865" s="33">
        <v>180</v>
      </c>
      <c r="J1865" s="32">
        <f t="shared" si="117"/>
        <v>0.45555555555555555</v>
      </c>
      <c r="K1865" s="33">
        <v>234</v>
      </c>
      <c r="L1865" s="33">
        <v>5</v>
      </c>
      <c r="M1865" s="20" t="str">
        <f t="shared" si="118"/>
        <v>20220726</v>
      </c>
      <c r="N1865" s="36" t="str">
        <f t="shared" si="119"/>
        <v>https://m.newspic.kr/view.html?nid=2022072622464931514</v>
      </c>
    </row>
    <row r="1866" spans="1:14" hidden="1">
      <c r="A1866" s="20" t="s">
        <v>0</v>
      </c>
      <c r="B1866" s="21">
        <v>44769</v>
      </c>
      <c r="C1866" s="19" t="s">
        <v>8396</v>
      </c>
      <c r="D1866" s="20" t="s">
        <v>62</v>
      </c>
      <c r="E1866" s="20" t="str">
        <f t="shared" si="116"/>
        <v>CA05</v>
      </c>
      <c r="F1866" s="20" t="s">
        <v>63</v>
      </c>
      <c r="G1866" s="20" t="s">
        <v>8397</v>
      </c>
      <c r="H1866" s="33">
        <v>11</v>
      </c>
      <c r="I1866" s="33">
        <v>30</v>
      </c>
      <c r="J1866" s="32">
        <f t="shared" si="117"/>
        <v>0.36666666666666664</v>
      </c>
      <c r="K1866" s="33">
        <v>48</v>
      </c>
      <c r="L1866" s="33"/>
      <c r="M1866" s="20" t="str">
        <f t="shared" si="118"/>
        <v>20220721</v>
      </c>
      <c r="N1866" s="36" t="str">
        <f t="shared" si="119"/>
        <v>https://m.newspic.kr/view.html?nid=2022072100032303316</v>
      </c>
    </row>
    <row r="1867" spans="1:14" hidden="1">
      <c r="A1867" s="20" t="s">
        <v>0</v>
      </c>
      <c r="B1867" s="21">
        <v>44769</v>
      </c>
      <c r="C1867" s="19" t="s">
        <v>8584</v>
      </c>
      <c r="D1867" s="20" t="s">
        <v>62</v>
      </c>
      <c r="E1867" s="20" t="str">
        <f t="shared" si="116"/>
        <v>CA05</v>
      </c>
      <c r="F1867" s="20" t="s">
        <v>63</v>
      </c>
      <c r="G1867" s="20" t="s">
        <v>8585</v>
      </c>
      <c r="H1867" s="33">
        <v>11</v>
      </c>
      <c r="I1867" s="33">
        <v>32</v>
      </c>
      <c r="J1867" s="32">
        <f t="shared" si="117"/>
        <v>0.34375</v>
      </c>
      <c r="K1867" s="33">
        <v>48</v>
      </c>
      <c r="L1867" s="33"/>
      <c r="M1867" s="20" t="str">
        <f t="shared" si="118"/>
        <v>20220721</v>
      </c>
      <c r="N1867" s="36" t="str">
        <f t="shared" si="119"/>
        <v>https://m.newspic.kr/view.html?nid=2022072117243507531</v>
      </c>
    </row>
    <row r="1868" spans="1:14" hidden="1">
      <c r="A1868" s="20" t="s">
        <v>0</v>
      </c>
      <c r="B1868" s="21">
        <v>44769</v>
      </c>
      <c r="C1868" s="19" t="s">
        <v>9349</v>
      </c>
      <c r="D1868" s="20" t="s">
        <v>62</v>
      </c>
      <c r="E1868" s="20" t="str">
        <f t="shared" si="116"/>
        <v>CA05</v>
      </c>
      <c r="F1868" s="20" t="s">
        <v>63</v>
      </c>
      <c r="G1868" s="20" t="s">
        <v>9350</v>
      </c>
      <c r="H1868" s="33">
        <v>8</v>
      </c>
      <c r="I1868" s="33">
        <v>27</v>
      </c>
      <c r="J1868" s="32">
        <f t="shared" si="117"/>
        <v>0.29629629629629628</v>
      </c>
      <c r="K1868" s="33">
        <v>48</v>
      </c>
      <c r="L1868" s="33"/>
      <c r="M1868" s="20" t="str">
        <f t="shared" si="118"/>
        <v>20220721</v>
      </c>
      <c r="N1868" s="36" t="str">
        <f t="shared" si="119"/>
        <v>https://m.newspic.kr/view.html?nid=2022072117455984860</v>
      </c>
    </row>
    <row r="1869" spans="1:14" hidden="1">
      <c r="A1869" s="20" t="s">
        <v>0</v>
      </c>
      <c r="B1869" s="21">
        <v>44769</v>
      </c>
      <c r="C1869" s="19" t="s">
        <v>6944</v>
      </c>
      <c r="D1869" s="20" t="s">
        <v>16</v>
      </c>
      <c r="E1869" s="20" t="str">
        <f t="shared" si="116"/>
        <v>CA05</v>
      </c>
      <c r="F1869" s="20" t="s">
        <v>17</v>
      </c>
      <c r="G1869" s="20" t="s">
        <v>6945</v>
      </c>
      <c r="H1869" s="33">
        <v>46</v>
      </c>
      <c r="I1869" s="33">
        <v>101</v>
      </c>
      <c r="J1869" s="32">
        <f t="shared" si="117"/>
        <v>0.45544554455445546</v>
      </c>
      <c r="K1869" s="33">
        <v>138</v>
      </c>
      <c r="L1869" s="33"/>
      <c r="M1869" s="20" t="str">
        <f t="shared" si="118"/>
        <v>20220725</v>
      </c>
      <c r="N1869" s="36" t="str">
        <f t="shared" si="119"/>
        <v>https://m.newspic.kr/view.html?nid=2022072515050237560</v>
      </c>
    </row>
    <row r="1870" spans="1:14">
      <c r="A1870" s="20" t="s">
        <v>0</v>
      </c>
      <c r="B1870" s="21">
        <v>44769</v>
      </c>
      <c r="C1870" s="19" t="s">
        <v>7413</v>
      </c>
      <c r="D1870" s="20" t="s">
        <v>16</v>
      </c>
      <c r="E1870" s="20" t="str">
        <f t="shared" si="116"/>
        <v>CA05</v>
      </c>
      <c r="F1870" s="20" t="s">
        <v>17</v>
      </c>
      <c r="G1870" s="20" t="s">
        <v>7414</v>
      </c>
      <c r="H1870" s="33">
        <v>861</v>
      </c>
      <c r="I1870" s="33">
        <v>1994</v>
      </c>
      <c r="J1870" s="32">
        <f t="shared" si="117"/>
        <v>0.4317953861584754</v>
      </c>
      <c r="K1870" s="33">
        <v>2589</v>
      </c>
      <c r="L1870" s="33">
        <v>2</v>
      </c>
      <c r="M1870" s="20" t="str">
        <f t="shared" si="118"/>
        <v>20220726</v>
      </c>
      <c r="N1870" s="36" t="str">
        <f t="shared" si="119"/>
        <v>https://m.newspic.kr/view.html?nid=2022072623150285466</v>
      </c>
    </row>
    <row r="1871" spans="1:14" hidden="1">
      <c r="A1871" s="20" t="s">
        <v>0</v>
      </c>
      <c r="B1871" s="21">
        <v>44769</v>
      </c>
      <c r="C1871" s="19" t="s">
        <v>9491</v>
      </c>
      <c r="D1871" s="20" t="s">
        <v>26</v>
      </c>
      <c r="E1871" s="20" t="str">
        <f t="shared" si="116"/>
        <v>CA05</v>
      </c>
      <c r="F1871" s="20" t="s">
        <v>27</v>
      </c>
      <c r="G1871" s="20" t="s">
        <v>9492</v>
      </c>
      <c r="H1871" s="33">
        <v>8</v>
      </c>
      <c r="I1871" s="33">
        <v>28</v>
      </c>
      <c r="J1871" s="32">
        <f t="shared" si="117"/>
        <v>0.2857142857142857</v>
      </c>
      <c r="K1871" s="33">
        <v>48</v>
      </c>
      <c r="L1871" s="33"/>
      <c r="M1871" s="20" t="str">
        <f t="shared" si="118"/>
        <v>20220721</v>
      </c>
      <c r="N1871" s="36" t="str">
        <f t="shared" si="119"/>
        <v>https://m.newspic.kr/view.html?nid=2022072111154270393</v>
      </c>
    </row>
    <row r="1872" spans="1:14" hidden="1">
      <c r="A1872" s="20" t="s">
        <v>0</v>
      </c>
      <c r="B1872" s="21">
        <v>44769</v>
      </c>
      <c r="C1872" s="19" t="s">
        <v>6952</v>
      </c>
      <c r="D1872" s="20" t="s">
        <v>16</v>
      </c>
      <c r="E1872" s="20" t="str">
        <f t="shared" si="116"/>
        <v>CA05</v>
      </c>
      <c r="F1872" s="20" t="s">
        <v>17</v>
      </c>
      <c r="G1872" s="20" t="s">
        <v>6953</v>
      </c>
      <c r="H1872" s="33">
        <v>147</v>
      </c>
      <c r="I1872" s="33">
        <v>323</v>
      </c>
      <c r="J1872" s="32">
        <f t="shared" si="117"/>
        <v>0.45510835913312692</v>
      </c>
      <c r="K1872" s="33">
        <v>450</v>
      </c>
      <c r="L1872" s="33"/>
      <c r="M1872" s="20" t="str">
        <f t="shared" si="118"/>
        <v>20220726</v>
      </c>
      <c r="N1872" s="36" t="str">
        <f t="shared" si="119"/>
        <v>https://m.newspic.kr/view.html?nid=2022072614293193070</v>
      </c>
    </row>
    <row r="1873" spans="1:14" hidden="1">
      <c r="A1873" s="20" t="s">
        <v>0</v>
      </c>
      <c r="B1873" s="21">
        <v>44769</v>
      </c>
      <c r="C1873" s="19" t="s">
        <v>3800</v>
      </c>
      <c r="D1873" s="20" t="s">
        <v>26</v>
      </c>
      <c r="E1873" s="20" t="str">
        <f t="shared" si="116"/>
        <v>CA05</v>
      </c>
      <c r="F1873" s="20" t="s">
        <v>27</v>
      </c>
      <c r="G1873" s="20" t="s">
        <v>3801</v>
      </c>
      <c r="H1873" s="33">
        <v>3</v>
      </c>
      <c r="I1873" s="33">
        <v>21</v>
      </c>
      <c r="J1873" s="32">
        <f t="shared" si="117"/>
        <v>0.14285714285714285</v>
      </c>
      <c r="K1873" s="33">
        <v>48</v>
      </c>
      <c r="L1873" s="33"/>
      <c r="M1873" s="20" t="str">
        <f t="shared" si="118"/>
        <v>20220711</v>
      </c>
      <c r="N1873" s="36" t="str">
        <f t="shared" si="119"/>
        <v>https://m.newspic.kr/view.html?nid=2022071114123039046</v>
      </c>
    </row>
    <row r="1874" spans="1:14" hidden="1">
      <c r="A1874" s="20" t="s">
        <v>0</v>
      </c>
      <c r="B1874" s="21">
        <v>44769</v>
      </c>
      <c r="C1874" s="19" t="s">
        <v>10838</v>
      </c>
      <c r="D1874" s="20" t="s">
        <v>26</v>
      </c>
      <c r="E1874" s="20" t="str">
        <f t="shared" si="116"/>
        <v>CA05</v>
      </c>
      <c r="F1874" s="20" t="s">
        <v>27</v>
      </c>
      <c r="G1874" s="20" t="s">
        <v>10839</v>
      </c>
      <c r="H1874" s="33">
        <v>3</v>
      </c>
      <c r="I1874" s="33">
        <v>25</v>
      </c>
      <c r="J1874" s="32">
        <f t="shared" si="117"/>
        <v>0.12</v>
      </c>
      <c r="K1874" s="33">
        <v>48</v>
      </c>
      <c r="L1874" s="33">
        <v>8</v>
      </c>
      <c r="M1874" s="20" t="str">
        <f t="shared" si="118"/>
        <v>20220724</v>
      </c>
      <c r="N1874" s="36" t="str">
        <f t="shared" si="119"/>
        <v>https://m.newspic.kr/view.html?nid=2022072412250297681</v>
      </c>
    </row>
    <row r="1875" spans="1:14" hidden="1">
      <c r="A1875" s="20" t="s">
        <v>0</v>
      </c>
      <c r="B1875" s="21">
        <v>44769</v>
      </c>
      <c r="C1875" s="19" t="s">
        <v>10970</v>
      </c>
      <c r="D1875" s="20" t="s">
        <v>62</v>
      </c>
      <c r="E1875" s="20" t="str">
        <f t="shared" si="116"/>
        <v>CA05</v>
      </c>
      <c r="F1875" s="20" t="s">
        <v>63</v>
      </c>
      <c r="G1875" s="20" t="s">
        <v>10971</v>
      </c>
      <c r="H1875" s="33">
        <v>2</v>
      </c>
      <c r="I1875" s="33">
        <v>21</v>
      </c>
      <c r="J1875" s="32">
        <f t="shared" si="117"/>
        <v>9.5238095238095233E-2</v>
      </c>
      <c r="K1875" s="33">
        <v>48</v>
      </c>
      <c r="L1875" s="33"/>
      <c r="M1875" s="20" t="str">
        <f t="shared" si="118"/>
        <v>20220716</v>
      </c>
      <c r="N1875" s="36" t="str">
        <f t="shared" si="119"/>
        <v>https://m.newspic.kr/view.html?nid=2022071611394243179</v>
      </c>
    </row>
    <row r="1876" spans="1:14" hidden="1">
      <c r="A1876" s="20" t="s">
        <v>0</v>
      </c>
      <c r="B1876" s="21">
        <v>44769</v>
      </c>
      <c r="C1876" s="19" t="s">
        <v>7115</v>
      </c>
      <c r="D1876" s="20" t="s">
        <v>26</v>
      </c>
      <c r="E1876" s="20" t="str">
        <f t="shared" si="116"/>
        <v>CA05</v>
      </c>
      <c r="F1876" s="20" t="s">
        <v>27</v>
      </c>
      <c r="G1876" s="20" t="s">
        <v>7116</v>
      </c>
      <c r="H1876" s="33">
        <v>13</v>
      </c>
      <c r="I1876" s="33">
        <v>29</v>
      </c>
      <c r="J1876" s="32">
        <f t="shared" si="117"/>
        <v>0.44827586206896552</v>
      </c>
      <c r="K1876" s="33">
        <v>47</v>
      </c>
      <c r="L1876" s="33"/>
      <c r="M1876" s="20" t="str">
        <f t="shared" si="118"/>
        <v>20220723</v>
      </c>
      <c r="N1876" s="36" t="str">
        <f t="shared" si="119"/>
        <v>https://m.newspic.kr/view.html?nid=2022072321170506220</v>
      </c>
    </row>
    <row r="1877" spans="1:14" hidden="1">
      <c r="A1877" s="20" t="s">
        <v>0</v>
      </c>
      <c r="B1877" s="21">
        <v>44769</v>
      </c>
      <c r="C1877" s="19" t="s">
        <v>6954</v>
      </c>
      <c r="D1877" s="20" t="s">
        <v>16</v>
      </c>
      <c r="E1877" s="20" t="str">
        <f t="shared" si="116"/>
        <v>CA05</v>
      </c>
      <c r="F1877" s="20" t="s">
        <v>17</v>
      </c>
      <c r="G1877" s="20" t="s">
        <v>6955</v>
      </c>
      <c r="H1877" s="33">
        <v>344</v>
      </c>
      <c r="I1877" s="33">
        <v>756</v>
      </c>
      <c r="J1877" s="32">
        <f t="shared" si="117"/>
        <v>0.455026455026455</v>
      </c>
      <c r="K1877" s="33">
        <v>946</v>
      </c>
      <c r="L1877" s="33">
        <v>1</v>
      </c>
      <c r="M1877" s="20" t="str">
        <f t="shared" si="118"/>
        <v>20220727</v>
      </c>
      <c r="N1877" s="36" t="str">
        <f t="shared" si="119"/>
        <v>https://m.newspic.kr/view.html?nid=2022072719273662866</v>
      </c>
    </row>
    <row r="1878" spans="1:14" hidden="1">
      <c r="A1878" s="20" t="s">
        <v>0</v>
      </c>
      <c r="B1878" s="21">
        <v>44769</v>
      </c>
      <c r="C1878" s="19" t="s">
        <v>7750</v>
      </c>
      <c r="D1878" s="20" t="s">
        <v>26</v>
      </c>
      <c r="E1878" s="20" t="str">
        <f t="shared" si="116"/>
        <v>CA05</v>
      </c>
      <c r="F1878" s="20" t="s">
        <v>27</v>
      </c>
      <c r="G1878" s="20" t="s">
        <v>7751</v>
      </c>
      <c r="H1878" s="33">
        <v>14</v>
      </c>
      <c r="I1878" s="33">
        <v>34</v>
      </c>
      <c r="J1878" s="32">
        <f t="shared" si="117"/>
        <v>0.41176470588235292</v>
      </c>
      <c r="K1878" s="33">
        <v>47</v>
      </c>
      <c r="L1878" s="33"/>
      <c r="M1878" s="20" t="str">
        <f t="shared" si="118"/>
        <v>20220725</v>
      </c>
      <c r="N1878" s="36" t="str">
        <f t="shared" si="119"/>
        <v>https://m.newspic.kr/view.html?nid=2022072517110643127</v>
      </c>
    </row>
    <row r="1879" spans="1:14" hidden="1">
      <c r="A1879" s="20" t="s">
        <v>0</v>
      </c>
      <c r="B1879" s="21">
        <v>44769</v>
      </c>
      <c r="C1879" s="19" t="s">
        <v>9569</v>
      </c>
      <c r="D1879" s="20" t="s">
        <v>62</v>
      </c>
      <c r="E1879" s="20" t="str">
        <f t="shared" si="116"/>
        <v>CA05</v>
      </c>
      <c r="F1879" s="20" t="s">
        <v>63</v>
      </c>
      <c r="G1879" s="20" t="s">
        <v>9570</v>
      </c>
      <c r="H1879" s="33">
        <v>9</v>
      </c>
      <c r="I1879" s="33">
        <v>33</v>
      </c>
      <c r="J1879" s="32">
        <f t="shared" si="117"/>
        <v>0.27272727272727271</v>
      </c>
      <c r="K1879" s="33">
        <v>47</v>
      </c>
      <c r="L1879" s="33">
        <v>19</v>
      </c>
      <c r="M1879" s="20" t="str">
        <f t="shared" si="118"/>
        <v>20220727</v>
      </c>
      <c r="N1879" s="36" t="str">
        <f t="shared" si="119"/>
        <v>https://m.newspic.kr/view.html?nid=2022072708343728462</v>
      </c>
    </row>
    <row r="1880" spans="1:14" hidden="1">
      <c r="A1880" s="20" t="s">
        <v>0</v>
      </c>
      <c r="B1880" s="21">
        <v>44769</v>
      </c>
      <c r="C1880" s="19" t="s">
        <v>9641</v>
      </c>
      <c r="D1880" s="20" t="s">
        <v>62</v>
      </c>
      <c r="E1880" s="20" t="str">
        <f t="shared" si="116"/>
        <v>CA05</v>
      </c>
      <c r="F1880" s="20" t="s">
        <v>63</v>
      </c>
      <c r="G1880" s="20" t="s">
        <v>9642</v>
      </c>
      <c r="H1880" s="33">
        <v>6</v>
      </c>
      <c r="I1880" s="33">
        <v>23</v>
      </c>
      <c r="J1880" s="32">
        <f t="shared" si="117"/>
        <v>0.2608695652173913</v>
      </c>
      <c r="K1880" s="33">
        <v>47</v>
      </c>
      <c r="L1880" s="33"/>
      <c r="M1880" s="20" t="str">
        <f t="shared" si="118"/>
        <v>20220721</v>
      </c>
      <c r="N1880" s="36" t="str">
        <f t="shared" si="119"/>
        <v>https://m.newspic.kr/view.html?nid=2022072100084603899</v>
      </c>
    </row>
    <row r="1881" spans="1:14" hidden="1">
      <c r="A1881" s="20" t="s">
        <v>0</v>
      </c>
      <c r="B1881" s="21">
        <v>44769</v>
      </c>
      <c r="C1881" s="19" t="s">
        <v>6956</v>
      </c>
      <c r="D1881" s="20" t="s">
        <v>16</v>
      </c>
      <c r="E1881" s="20" t="str">
        <f t="shared" si="116"/>
        <v>CA05</v>
      </c>
      <c r="F1881" s="20" t="s">
        <v>17</v>
      </c>
      <c r="G1881" s="20" t="s">
        <v>6957</v>
      </c>
      <c r="H1881" s="33">
        <v>136</v>
      </c>
      <c r="I1881" s="33">
        <v>299</v>
      </c>
      <c r="J1881" s="32">
        <f t="shared" si="117"/>
        <v>0.45484949832775917</v>
      </c>
      <c r="K1881" s="33">
        <v>404</v>
      </c>
      <c r="L1881" s="33"/>
      <c r="M1881" s="20" t="str">
        <f t="shared" si="118"/>
        <v>20220722</v>
      </c>
      <c r="N1881" s="36" t="str">
        <f t="shared" si="119"/>
        <v>https://m.newspic.kr/view.html?nid=2022072210012739662</v>
      </c>
    </row>
    <row r="1882" spans="1:14" hidden="1">
      <c r="A1882" s="20" t="s">
        <v>0</v>
      </c>
      <c r="B1882" s="21">
        <v>44769</v>
      </c>
      <c r="C1882" s="19" t="s">
        <v>6960</v>
      </c>
      <c r="D1882" s="20" t="s">
        <v>16</v>
      </c>
      <c r="E1882" s="20" t="str">
        <f t="shared" si="116"/>
        <v>CA05</v>
      </c>
      <c r="F1882" s="20" t="s">
        <v>17</v>
      </c>
      <c r="G1882" s="20" t="s">
        <v>4788</v>
      </c>
      <c r="H1882" s="33">
        <v>215</v>
      </c>
      <c r="I1882" s="33">
        <v>473</v>
      </c>
      <c r="J1882" s="32">
        <f t="shared" si="117"/>
        <v>0.45454545454545453</v>
      </c>
      <c r="K1882" s="33">
        <v>665</v>
      </c>
      <c r="L1882" s="33">
        <v>1</v>
      </c>
      <c r="M1882" s="20" t="str">
        <f t="shared" si="118"/>
        <v>20220725</v>
      </c>
      <c r="N1882" s="36" t="str">
        <f t="shared" si="119"/>
        <v>https://m.newspic.kr/view.html?nid=2022072510000114720</v>
      </c>
    </row>
    <row r="1883" spans="1:14" hidden="1">
      <c r="A1883" s="20" t="s">
        <v>0</v>
      </c>
      <c r="B1883" s="21">
        <v>44769</v>
      </c>
      <c r="C1883" s="19" t="s">
        <v>1583</v>
      </c>
      <c r="D1883" s="20" t="s">
        <v>16</v>
      </c>
      <c r="E1883" s="20" t="str">
        <f t="shared" si="116"/>
        <v>CA05</v>
      </c>
      <c r="F1883" s="20" t="s">
        <v>17</v>
      </c>
      <c r="G1883" s="20" t="s">
        <v>1584</v>
      </c>
      <c r="H1883" s="33">
        <v>125</v>
      </c>
      <c r="I1883" s="33">
        <v>275</v>
      </c>
      <c r="J1883" s="32">
        <f t="shared" si="117"/>
        <v>0.45454545454545453</v>
      </c>
      <c r="K1883" s="33">
        <v>377</v>
      </c>
      <c r="L1883" s="33"/>
      <c r="M1883" s="20" t="str">
        <f t="shared" si="118"/>
        <v>20220724</v>
      </c>
      <c r="N1883" s="36" t="str">
        <f t="shared" si="119"/>
        <v>https://m.newspic.kr/view.html?nid=2022072409000111575</v>
      </c>
    </row>
    <row r="1884" spans="1:14" hidden="1">
      <c r="A1884" s="20" t="s">
        <v>0</v>
      </c>
      <c r="B1884" s="21">
        <v>44769</v>
      </c>
      <c r="C1884" s="19" t="s">
        <v>6975</v>
      </c>
      <c r="D1884" s="20" t="s">
        <v>16</v>
      </c>
      <c r="E1884" s="20" t="str">
        <f t="shared" si="116"/>
        <v>CA05</v>
      </c>
      <c r="F1884" s="20" t="s">
        <v>17</v>
      </c>
      <c r="G1884" s="20" t="s">
        <v>6976</v>
      </c>
      <c r="H1884" s="33">
        <v>65</v>
      </c>
      <c r="I1884" s="33">
        <v>143</v>
      </c>
      <c r="J1884" s="32">
        <f t="shared" si="117"/>
        <v>0.45454545454545453</v>
      </c>
      <c r="K1884" s="33">
        <v>199</v>
      </c>
      <c r="L1884" s="33">
        <v>1</v>
      </c>
      <c r="M1884" s="20" t="str">
        <f t="shared" si="118"/>
        <v>20220715</v>
      </c>
      <c r="N1884" s="36" t="str">
        <f t="shared" si="119"/>
        <v>https://m.newspic.kr/view.html?nid=2022071518041040717</v>
      </c>
    </row>
    <row r="1885" spans="1:14" hidden="1">
      <c r="A1885" s="20" t="s">
        <v>0</v>
      </c>
      <c r="B1885" s="21">
        <v>44769</v>
      </c>
      <c r="C1885" s="19" t="s">
        <v>6277</v>
      </c>
      <c r="D1885" s="20" t="s">
        <v>26</v>
      </c>
      <c r="E1885" s="20" t="str">
        <f t="shared" si="116"/>
        <v>CA05</v>
      </c>
      <c r="F1885" s="20" t="s">
        <v>27</v>
      </c>
      <c r="G1885" s="20" t="s">
        <v>6278</v>
      </c>
      <c r="H1885" s="33">
        <v>14</v>
      </c>
      <c r="I1885" s="33">
        <v>29</v>
      </c>
      <c r="J1885" s="32">
        <f t="shared" si="117"/>
        <v>0.48275862068965519</v>
      </c>
      <c r="K1885" s="33">
        <v>46</v>
      </c>
      <c r="L1885" s="33">
        <v>3</v>
      </c>
      <c r="M1885" s="20" t="str">
        <f t="shared" si="118"/>
        <v>20220719</v>
      </c>
      <c r="N1885" s="36" t="str">
        <f t="shared" si="119"/>
        <v>https://m.newspic.kr/view.html?nid=2022071918450221883</v>
      </c>
    </row>
    <row r="1886" spans="1:14" hidden="1">
      <c r="A1886" s="20" t="s">
        <v>0</v>
      </c>
      <c r="B1886" s="21">
        <v>44769</v>
      </c>
      <c r="C1886" s="19" t="s">
        <v>6997</v>
      </c>
      <c r="D1886" s="20" t="s">
        <v>16</v>
      </c>
      <c r="E1886" s="20" t="str">
        <f t="shared" si="116"/>
        <v>CA05</v>
      </c>
      <c r="F1886" s="20" t="s">
        <v>17</v>
      </c>
      <c r="G1886" s="20" t="s">
        <v>6998</v>
      </c>
      <c r="H1886" s="33">
        <v>15</v>
      </c>
      <c r="I1886" s="33">
        <v>33</v>
      </c>
      <c r="J1886" s="32">
        <f t="shared" si="117"/>
        <v>0.45454545454545453</v>
      </c>
      <c r="K1886" s="33">
        <v>43</v>
      </c>
      <c r="L1886" s="33"/>
      <c r="M1886" s="20" t="str">
        <f t="shared" si="118"/>
        <v>20220722</v>
      </c>
      <c r="N1886" s="36" t="str">
        <f t="shared" si="119"/>
        <v>https://m.newspic.kr/view.html?nid=2022072213524620577</v>
      </c>
    </row>
    <row r="1887" spans="1:14" hidden="1">
      <c r="A1887" s="20" t="s">
        <v>0</v>
      </c>
      <c r="B1887" s="21">
        <v>44769</v>
      </c>
      <c r="C1887" s="19" t="s">
        <v>6973</v>
      </c>
      <c r="D1887" s="20" t="s">
        <v>16</v>
      </c>
      <c r="E1887" s="20" t="str">
        <f t="shared" si="116"/>
        <v>CA05</v>
      </c>
      <c r="F1887" s="20" t="s">
        <v>17</v>
      </c>
      <c r="G1887" s="20" t="s">
        <v>6974</v>
      </c>
      <c r="H1887" s="33">
        <v>10</v>
      </c>
      <c r="I1887" s="33">
        <v>22</v>
      </c>
      <c r="J1887" s="32">
        <f t="shared" si="117"/>
        <v>0.45454545454545453</v>
      </c>
      <c r="K1887" s="33">
        <v>36</v>
      </c>
      <c r="L1887" s="33"/>
      <c r="M1887" s="20" t="str">
        <f t="shared" si="118"/>
        <v>20220724</v>
      </c>
      <c r="N1887" s="36" t="str">
        <f t="shared" si="119"/>
        <v>https://m.newspic.kr/view.html?nid=2022072423333144235</v>
      </c>
    </row>
    <row r="1888" spans="1:14" hidden="1">
      <c r="A1888" s="20" t="s">
        <v>0</v>
      </c>
      <c r="B1888" s="21">
        <v>44769</v>
      </c>
      <c r="C1888" s="19" t="s">
        <v>6989</v>
      </c>
      <c r="D1888" s="20" t="s">
        <v>16</v>
      </c>
      <c r="E1888" s="20" t="str">
        <f t="shared" si="116"/>
        <v>CA05</v>
      </c>
      <c r="F1888" s="20" t="s">
        <v>17</v>
      </c>
      <c r="G1888" s="20" t="s">
        <v>6990</v>
      </c>
      <c r="H1888" s="33">
        <v>10</v>
      </c>
      <c r="I1888" s="33">
        <v>22</v>
      </c>
      <c r="J1888" s="32">
        <f t="shared" si="117"/>
        <v>0.45454545454545453</v>
      </c>
      <c r="K1888" s="33">
        <v>29</v>
      </c>
      <c r="L1888" s="33"/>
      <c r="M1888" s="20" t="str">
        <f t="shared" si="118"/>
        <v>20220725</v>
      </c>
      <c r="N1888" s="36" t="str">
        <f t="shared" si="119"/>
        <v>https://m.newspic.kr/view.html?nid=2022072515130075421</v>
      </c>
    </row>
    <row r="1889" spans="1:14" hidden="1">
      <c r="A1889" s="20" t="s">
        <v>0</v>
      </c>
      <c r="B1889" s="21">
        <v>44769</v>
      </c>
      <c r="C1889" s="19" t="s">
        <v>6963</v>
      </c>
      <c r="D1889" s="20" t="s">
        <v>16</v>
      </c>
      <c r="E1889" s="20" t="str">
        <f t="shared" si="116"/>
        <v>CA05</v>
      </c>
      <c r="F1889" s="20" t="s">
        <v>17</v>
      </c>
      <c r="G1889" s="20" t="s">
        <v>6964</v>
      </c>
      <c r="H1889" s="33">
        <v>5</v>
      </c>
      <c r="I1889" s="33">
        <v>11</v>
      </c>
      <c r="J1889" s="32">
        <f t="shared" si="117"/>
        <v>0.45454545454545453</v>
      </c>
      <c r="K1889" s="33">
        <v>17</v>
      </c>
      <c r="L1889" s="33"/>
      <c r="M1889" s="20" t="str">
        <f t="shared" si="118"/>
        <v>20220723</v>
      </c>
      <c r="N1889" s="36" t="str">
        <f t="shared" si="119"/>
        <v>https://m.newspic.kr/view.html?nid=2022072320470439818</v>
      </c>
    </row>
    <row r="1890" spans="1:14" hidden="1">
      <c r="A1890" s="20" t="s">
        <v>0</v>
      </c>
      <c r="B1890" s="21">
        <v>44769</v>
      </c>
      <c r="C1890" s="19" t="s">
        <v>6961</v>
      </c>
      <c r="D1890" s="20" t="s">
        <v>16</v>
      </c>
      <c r="E1890" s="20" t="str">
        <f t="shared" si="116"/>
        <v>CA05</v>
      </c>
      <c r="F1890" s="20" t="s">
        <v>17</v>
      </c>
      <c r="G1890" s="20" t="s">
        <v>6962</v>
      </c>
      <c r="H1890" s="33">
        <v>5</v>
      </c>
      <c r="I1890" s="33">
        <v>11</v>
      </c>
      <c r="J1890" s="32">
        <f t="shared" si="117"/>
        <v>0.45454545454545453</v>
      </c>
      <c r="K1890" s="33">
        <v>16</v>
      </c>
      <c r="L1890" s="33"/>
      <c r="M1890" s="20" t="str">
        <f t="shared" si="118"/>
        <v>20220723</v>
      </c>
      <c r="N1890" s="36" t="str">
        <f t="shared" si="119"/>
        <v>https://m.newspic.kr/view.html?nid=2022072317140419729</v>
      </c>
    </row>
    <row r="1891" spans="1:14" hidden="1">
      <c r="A1891" s="20" t="s">
        <v>0</v>
      </c>
      <c r="B1891" s="21">
        <v>44769</v>
      </c>
      <c r="C1891" s="19" t="s">
        <v>9357</v>
      </c>
      <c r="D1891" s="20" t="s">
        <v>26</v>
      </c>
      <c r="E1891" s="20" t="str">
        <f t="shared" si="116"/>
        <v>CA05</v>
      </c>
      <c r="F1891" s="20" t="s">
        <v>27</v>
      </c>
      <c r="G1891" s="20" t="s">
        <v>9358</v>
      </c>
      <c r="H1891" s="33">
        <v>8</v>
      </c>
      <c r="I1891" s="33">
        <v>27</v>
      </c>
      <c r="J1891" s="32">
        <f t="shared" si="117"/>
        <v>0.29629629629629628</v>
      </c>
      <c r="K1891" s="33">
        <v>46</v>
      </c>
      <c r="L1891" s="33"/>
      <c r="M1891" s="20" t="str">
        <f t="shared" si="118"/>
        <v>20220717</v>
      </c>
      <c r="N1891" s="36" t="str">
        <f t="shared" si="119"/>
        <v>https://m.newspic.kr/view.html?nid=2022071708000104224</v>
      </c>
    </row>
    <row r="1892" spans="1:14" hidden="1">
      <c r="A1892" s="20" t="s">
        <v>0</v>
      </c>
      <c r="B1892" s="21">
        <v>44769</v>
      </c>
      <c r="C1892" s="19" t="s">
        <v>10579</v>
      </c>
      <c r="D1892" s="20" t="s">
        <v>26</v>
      </c>
      <c r="E1892" s="20" t="str">
        <f t="shared" si="116"/>
        <v>CA05</v>
      </c>
      <c r="F1892" s="20" t="s">
        <v>27</v>
      </c>
      <c r="G1892" s="20" t="s">
        <v>10580</v>
      </c>
      <c r="H1892" s="33">
        <v>5</v>
      </c>
      <c r="I1892" s="33">
        <v>30</v>
      </c>
      <c r="J1892" s="32">
        <f t="shared" si="117"/>
        <v>0.16666666666666666</v>
      </c>
      <c r="K1892" s="33">
        <v>46</v>
      </c>
      <c r="L1892" s="33"/>
      <c r="M1892" s="20" t="str">
        <f t="shared" si="118"/>
        <v>20220706</v>
      </c>
      <c r="N1892" s="36" t="str">
        <f t="shared" si="119"/>
        <v>https://m.newspic.kr/view.html?nid=2022070614320812201</v>
      </c>
    </row>
    <row r="1893" spans="1:14" hidden="1">
      <c r="A1893" s="20" t="s">
        <v>0</v>
      </c>
      <c r="B1893" s="21">
        <v>44769</v>
      </c>
      <c r="C1893" s="19" t="s">
        <v>10741</v>
      </c>
      <c r="D1893" s="20" t="s">
        <v>62</v>
      </c>
      <c r="E1893" s="20" t="str">
        <f t="shared" si="116"/>
        <v>CA05</v>
      </c>
      <c r="F1893" s="20" t="s">
        <v>63</v>
      </c>
      <c r="G1893" s="20" t="s">
        <v>10742</v>
      </c>
      <c r="H1893" s="33">
        <v>4</v>
      </c>
      <c r="I1893" s="33">
        <v>28</v>
      </c>
      <c r="J1893" s="32">
        <f t="shared" si="117"/>
        <v>0.14285714285714285</v>
      </c>
      <c r="K1893" s="33">
        <v>46</v>
      </c>
      <c r="L1893" s="33"/>
      <c r="M1893" s="20" t="str">
        <f t="shared" si="118"/>
        <v>20220710</v>
      </c>
      <c r="N1893" s="36" t="str">
        <f t="shared" si="119"/>
        <v>https://m.newspic.kr/view.html?nid=2022071011000162125</v>
      </c>
    </row>
    <row r="1894" spans="1:14" hidden="1">
      <c r="A1894" s="20" t="s">
        <v>0</v>
      </c>
      <c r="B1894" s="21">
        <v>44769</v>
      </c>
      <c r="C1894" s="19" t="s">
        <v>6981</v>
      </c>
      <c r="D1894" s="20" t="s">
        <v>16</v>
      </c>
      <c r="E1894" s="20" t="str">
        <f t="shared" si="116"/>
        <v>CA05</v>
      </c>
      <c r="F1894" s="20" t="s">
        <v>17</v>
      </c>
      <c r="G1894" s="20" t="s">
        <v>6982</v>
      </c>
      <c r="H1894" s="33">
        <v>5</v>
      </c>
      <c r="I1894" s="33">
        <v>11</v>
      </c>
      <c r="J1894" s="32">
        <f t="shared" si="117"/>
        <v>0.45454545454545453</v>
      </c>
      <c r="K1894" s="33">
        <v>15</v>
      </c>
      <c r="L1894" s="33"/>
      <c r="M1894" s="20" t="str">
        <f t="shared" si="118"/>
        <v>20220723</v>
      </c>
      <c r="N1894" s="36" t="str">
        <f t="shared" si="119"/>
        <v>https://m.newspic.kr/view.html?nid=2022072312500067932</v>
      </c>
    </row>
    <row r="1895" spans="1:14" hidden="1">
      <c r="A1895" s="20" t="s">
        <v>0</v>
      </c>
      <c r="B1895" s="21">
        <v>44769</v>
      </c>
      <c r="C1895" s="19" t="s">
        <v>6987</v>
      </c>
      <c r="D1895" s="20" t="s">
        <v>16</v>
      </c>
      <c r="E1895" s="20" t="str">
        <f t="shared" si="116"/>
        <v>CA05</v>
      </c>
      <c r="F1895" s="20" t="s">
        <v>17</v>
      </c>
      <c r="G1895" s="20" t="s">
        <v>6988</v>
      </c>
      <c r="H1895" s="33">
        <v>5</v>
      </c>
      <c r="I1895" s="33">
        <v>11</v>
      </c>
      <c r="J1895" s="32">
        <f t="shared" si="117"/>
        <v>0.45454545454545453</v>
      </c>
      <c r="K1895" s="33">
        <v>15</v>
      </c>
      <c r="L1895" s="33">
        <v>4</v>
      </c>
      <c r="M1895" s="20" t="str">
        <f t="shared" si="118"/>
        <v>20220727</v>
      </c>
      <c r="N1895" s="36" t="str">
        <f t="shared" si="119"/>
        <v>https://m.newspic.kr/view.html?nid=2022072720520409013</v>
      </c>
    </row>
    <row r="1896" spans="1:14" hidden="1">
      <c r="A1896" s="20" t="s">
        <v>0</v>
      </c>
      <c r="B1896" s="21">
        <v>44769</v>
      </c>
      <c r="C1896" s="19" t="s">
        <v>6965</v>
      </c>
      <c r="D1896" s="20" t="s">
        <v>16</v>
      </c>
      <c r="E1896" s="20" t="str">
        <f t="shared" si="116"/>
        <v>CA05</v>
      </c>
      <c r="F1896" s="20" t="s">
        <v>17</v>
      </c>
      <c r="G1896" s="20" t="s">
        <v>6966</v>
      </c>
      <c r="H1896" s="33">
        <v>5</v>
      </c>
      <c r="I1896" s="33">
        <v>11</v>
      </c>
      <c r="J1896" s="32">
        <f t="shared" si="117"/>
        <v>0.45454545454545453</v>
      </c>
      <c r="K1896" s="33">
        <v>13</v>
      </c>
      <c r="L1896" s="33"/>
      <c r="M1896" s="20" t="str">
        <f t="shared" si="118"/>
        <v>20220712</v>
      </c>
      <c r="N1896" s="36" t="str">
        <f t="shared" si="119"/>
        <v>https://m.newspic.kr/view.html?nid=2022071220400262601</v>
      </c>
    </row>
    <row r="1897" spans="1:14" hidden="1">
      <c r="A1897" s="20" t="s">
        <v>0</v>
      </c>
      <c r="B1897" s="21">
        <v>44769</v>
      </c>
      <c r="C1897" s="19" t="s">
        <v>4658</v>
      </c>
      <c r="D1897" s="20" t="s">
        <v>26</v>
      </c>
      <c r="E1897" s="20" t="str">
        <f t="shared" si="116"/>
        <v>CA05</v>
      </c>
      <c r="F1897" s="20" t="s">
        <v>27</v>
      </c>
      <c r="G1897" s="20" t="s">
        <v>4659</v>
      </c>
      <c r="H1897" s="33">
        <v>13</v>
      </c>
      <c r="I1897" s="33">
        <v>24</v>
      </c>
      <c r="J1897" s="32">
        <f t="shared" si="117"/>
        <v>0.54166666666666663</v>
      </c>
      <c r="K1897" s="33">
        <v>45</v>
      </c>
      <c r="L1897" s="33"/>
      <c r="M1897" s="20" t="str">
        <f t="shared" si="118"/>
        <v>20220721</v>
      </c>
      <c r="N1897" s="36" t="str">
        <f t="shared" si="119"/>
        <v>https://m.newspic.kr/view.html?nid=2022072115310261388</v>
      </c>
    </row>
    <row r="1898" spans="1:14" hidden="1">
      <c r="A1898" s="20" t="s">
        <v>0</v>
      </c>
      <c r="B1898" s="21">
        <v>44769</v>
      </c>
      <c r="C1898" s="19" t="s">
        <v>6983</v>
      </c>
      <c r="D1898" s="20" t="s">
        <v>16</v>
      </c>
      <c r="E1898" s="20" t="str">
        <f t="shared" si="116"/>
        <v>CA05</v>
      </c>
      <c r="F1898" s="20" t="s">
        <v>17</v>
      </c>
      <c r="G1898" s="20" t="s">
        <v>6984</v>
      </c>
      <c r="H1898" s="33">
        <v>5</v>
      </c>
      <c r="I1898" s="33">
        <v>11</v>
      </c>
      <c r="J1898" s="32">
        <f t="shared" si="117"/>
        <v>0.45454545454545453</v>
      </c>
      <c r="K1898" s="33">
        <v>13</v>
      </c>
      <c r="L1898" s="33"/>
      <c r="M1898" s="20" t="str">
        <f t="shared" si="118"/>
        <v>20220714</v>
      </c>
      <c r="N1898" s="36" t="str">
        <f t="shared" si="119"/>
        <v>https://m.newspic.kr/view.html?nid=2022071408400162231</v>
      </c>
    </row>
    <row r="1899" spans="1:14" hidden="1">
      <c r="A1899" s="20" t="s">
        <v>0</v>
      </c>
      <c r="B1899" s="21">
        <v>44769</v>
      </c>
      <c r="C1899" s="19" t="s">
        <v>6979</v>
      </c>
      <c r="D1899" s="20" t="s">
        <v>16</v>
      </c>
      <c r="E1899" s="20" t="str">
        <f t="shared" si="116"/>
        <v>CA05</v>
      </c>
      <c r="F1899" s="20" t="s">
        <v>17</v>
      </c>
      <c r="G1899" s="20" t="s">
        <v>6980</v>
      </c>
      <c r="H1899" s="33">
        <v>5</v>
      </c>
      <c r="I1899" s="33">
        <v>11</v>
      </c>
      <c r="J1899" s="32">
        <f t="shared" si="117"/>
        <v>0.45454545454545453</v>
      </c>
      <c r="K1899" s="33">
        <v>13</v>
      </c>
      <c r="L1899" s="33"/>
      <c r="M1899" s="20" t="str">
        <f t="shared" si="118"/>
        <v>20220725</v>
      </c>
      <c r="N1899" s="36" t="str">
        <f t="shared" si="119"/>
        <v>https://m.newspic.kr/view.html?nid=2022072522132025931</v>
      </c>
    </row>
    <row r="1900" spans="1:14" hidden="1">
      <c r="A1900" s="20" t="s">
        <v>0</v>
      </c>
      <c r="B1900" s="21">
        <v>44769</v>
      </c>
      <c r="C1900" s="19" t="s">
        <v>6995</v>
      </c>
      <c r="D1900" s="20" t="s">
        <v>16</v>
      </c>
      <c r="E1900" s="20" t="str">
        <f t="shared" si="116"/>
        <v>CA05</v>
      </c>
      <c r="F1900" s="20" t="s">
        <v>17</v>
      </c>
      <c r="G1900" s="20" t="s">
        <v>6996</v>
      </c>
      <c r="H1900" s="33">
        <v>5</v>
      </c>
      <c r="I1900" s="33">
        <v>11</v>
      </c>
      <c r="J1900" s="32">
        <f t="shared" si="117"/>
        <v>0.45454545454545453</v>
      </c>
      <c r="K1900" s="33">
        <v>13</v>
      </c>
      <c r="L1900" s="33"/>
      <c r="M1900" s="20" t="str">
        <f t="shared" si="118"/>
        <v>20220725</v>
      </c>
      <c r="N1900" s="36" t="str">
        <f t="shared" si="119"/>
        <v>https://m.newspic.kr/view.html?nid=2022072510554556370</v>
      </c>
    </row>
    <row r="1901" spans="1:14" hidden="1">
      <c r="A1901" s="20" t="s">
        <v>0</v>
      </c>
      <c r="B1901" s="21">
        <v>44769</v>
      </c>
      <c r="C1901" s="19" t="s">
        <v>2983</v>
      </c>
      <c r="D1901" s="20" t="s">
        <v>16</v>
      </c>
      <c r="E1901" s="20" t="str">
        <f t="shared" si="116"/>
        <v>CA05</v>
      </c>
      <c r="F1901" s="20" t="s">
        <v>17</v>
      </c>
      <c r="G1901" s="20" t="s">
        <v>2984</v>
      </c>
      <c r="H1901" s="33">
        <v>5</v>
      </c>
      <c r="I1901" s="33">
        <v>11</v>
      </c>
      <c r="J1901" s="32">
        <f t="shared" si="117"/>
        <v>0.45454545454545453</v>
      </c>
      <c r="K1901" s="33">
        <v>12</v>
      </c>
      <c r="L1901" s="33"/>
      <c r="M1901" s="20" t="str">
        <f t="shared" si="118"/>
        <v>20220722</v>
      </c>
      <c r="N1901" s="36" t="str">
        <f t="shared" si="119"/>
        <v>https://m.newspic.kr/view.html?nid=2022072222222445644</v>
      </c>
    </row>
    <row r="1902" spans="1:14" hidden="1">
      <c r="A1902" s="20" t="s">
        <v>0</v>
      </c>
      <c r="B1902" s="21">
        <v>44769</v>
      </c>
      <c r="C1902" s="19" t="s">
        <v>6999</v>
      </c>
      <c r="D1902" s="20" t="s">
        <v>16</v>
      </c>
      <c r="E1902" s="20" t="str">
        <f t="shared" si="116"/>
        <v>CA05</v>
      </c>
      <c r="F1902" s="20" t="s">
        <v>17</v>
      </c>
      <c r="G1902" s="20" t="s">
        <v>7000</v>
      </c>
      <c r="H1902" s="33">
        <v>224</v>
      </c>
      <c r="I1902" s="33">
        <v>493</v>
      </c>
      <c r="J1902" s="32">
        <f t="shared" si="117"/>
        <v>0.45436105476673427</v>
      </c>
      <c r="K1902" s="33">
        <v>736</v>
      </c>
      <c r="L1902" s="33">
        <v>5</v>
      </c>
      <c r="M1902" s="20" t="str">
        <f t="shared" si="118"/>
        <v>20220727</v>
      </c>
      <c r="N1902" s="36" t="str">
        <f t="shared" si="119"/>
        <v>https://m.newspic.kr/view.html?nid=2022072716331195162</v>
      </c>
    </row>
    <row r="1903" spans="1:14" hidden="1">
      <c r="A1903" s="20" t="s">
        <v>0</v>
      </c>
      <c r="B1903" s="21">
        <v>44769</v>
      </c>
      <c r="C1903" s="19" t="s">
        <v>8078</v>
      </c>
      <c r="D1903" s="20" t="s">
        <v>26</v>
      </c>
      <c r="E1903" s="20" t="str">
        <f t="shared" si="116"/>
        <v>CA05</v>
      </c>
      <c r="F1903" s="20" t="s">
        <v>27</v>
      </c>
      <c r="G1903" s="20" t="s">
        <v>8079</v>
      </c>
      <c r="H1903" s="33">
        <v>13</v>
      </c>
      <c r="I1903" s="33">
        <v>33</v>
      </c>
      <c r="J1903" s="32">
        <f t="shared" si="117"/>
        <v>0.39393939393939392</v>
      </c>
      <c r="K1903" s="33">
        <v>45</v>
      </c>
      <c r="L1903" s="33">
        <v>9</v>
      </c>
      <c r="M1903" s="20" t="str">
        <f t="shared" si="118"/>
        <v>20220727</v>
      </c>
      <c r="N1903" s="36" t="str">
        <f t="shared" si="119"/>
        <v>https://m.newspic.kr/view.html?nid=2022072710100772743</v>
      </c>
    </row>
    <row r="1904" spans="1:14" hidden="1">
      <c r="A1904" s="20" t="s">
        <v>0</v>
      </c>
      <c r="B1904" s="21">
        <v>44769</v>
      </c>
      <c r="C1904" s="19" t="s">
        <v>7001</v>
      </c>
      <c r="D1904" s="20" t="s">
        <v>16</v>
      </c>
      <c r="E1904" s="20" t="str">
        <f t="shared" si="116"/>
        <v>CA05</v>
      </c>
      <c r="F1904" s="20" t="s">
        <v>17</v>
      </c>
      <c r="G1904" s="20" t="s">
        <v>7002</v>
      </c>
      <c r="H1904" s="33">
        <v>134</v>
      </c>
      <c r="I1904" s="33">
        <v>295</v>
      </c>
      <c r="J1904" s="32">
        <f t="shared" si="117"/>
        <v>0.45423728813559322</v>
      </c>
      <c r="K1904" s="33">
        <v>432</v>
      </c>
      <c r="L1904" s="33"/>
      <c r="M1904" s="20" t="str">
        <f t="shared" si="118"/>
        <v>20220722</v>
      </c>
      <c r="N1904" s="36" t="str">
        <f t="shared" si="119"/>
        <v>https://m.newspic.kr/view.html?nid=2022072214000132218</v>
      </c>
    </row>
    <row r="1905" spans="1:14" hidden="1">
      <c r="A1905" s="20" t="s">
        <v>0</v>
      </c>
      <c r="B1905" s="21">
        <v>44769</v>
      </c>
      <c r="C1905" s="19" t="s">
        <v>8134</v>
      </c>
      <c r="D1905" s="20" t="s">
        <v>62</v>
      </c>
      <c r="E1905" s="20" t="str">
        <f t="shared" si="116"/>
        <v>CA05</v>
      </c>
      <c r="F1905" s="20" t="s">
        <v>63</v>
      </c>
      <c r="G1905" s="20" t="s">
        <v>8135</v>
      </c>
      <c r="H1905" s="33">
        <v>12</v>
      </c>
      <c r="I1905" s="33">
        <v>31</v>
      </c>
      <c r="J1905" s="32">
        <f t="shared" si="117"/>
        <v>0.38709677419354838</v>
      </c>
      <c r="K1905" s="33">
        <v>45</v>
      </c>
      <c r="L1905" s="33">
        <v>2</v>
      </c>
      <c r="M1905" s="20" t="str">
        <f t="shared" si="118"/>
        <v>20220726</v>
      </c>
      <c r="N1905" s="36" t="str">
        <f t="shared" si="119"/>
        <v>https://m.newspic.kr/view.html?nid=2022072614491987024</v>
      </c>
    </row>
    <row r="1906" spans="1:14" hidden="1">
      <c r="A1906" s="20" t="s">
        <v>0</v>
      </c>
      <c r="B1906" s="21">
        <v>44769</v>
      </c>
      <c r="C1906" s="19" t="s">
        <v>8136</v>
      </c>
      <c r="D1906" s="20" t="s">
        <v>26</v>
      </c>
      <c r="E1906" s="20" t="str">
        <f t="shared" si="116"/>
        <v>CA05</v>
      </c>
      <c r="F1906" s="20" t="s">
        <v>27</v>
      </c>
      <c r="G1906" s="20" t="s">
        <v>8137</v>
      </c>
      <c r="H1906" s="33">
        <v>12</v>
      </c>
      <c r="I1906" s="33">
        <v>31</v>
      </c>
      <c r="J1906" s="32">
        <f t="shared" si="117"/>
        <v>0.38709677419354838</v>
      </c>
      <c r="K1906" s="33">
        <v>45</v>
      </c>
      <c r="L1906" s="33"/>
      <c r="M1906" s="20" t="str">
        <f t="shared" si="118"/>
        <v>20220722</v>
      </c>
      <c r="N1906" s="36" t="str">
        <f t="shared" si="119"/>
        <v>https://m.newspic.kr/view.html?nid=2022072216283858219</v>
      </c>
    </row>
    <row r="1907" spans="1:14" hidden="1">
      <c r="A1907" s="20" t="s">
        <v>0</v>
      </c>
      <c r="B1907" s="21">
        <v>44769</v>
      </c>
      <c r="C1907" s="19" t="s">
        <v>7005</v>
      </c>
      <c r="D1907" s="20" t="s">
        <v>16</v>
      </c>
      <c r="E1907" s="20" t="str">
        <f t="shared" si="116"/>
        <v>CA05</v>
      </c>
      <c r="F1907" s="20" t="s">
        <v>17</v>
      </c>
      <c r="G1907" s="20" t="s">
        <v>7006</v>
      </c>
      <c r="H1907" s="33">
        <v>168</v>
      </c>
      <c r="I1907" s="33">
        <v>370</v>
      </c>
      <c r="J1907" s="32">
        <f t="shared" si="117"/>
        <v>0.45405405405405408</v>
      </c>
      <c r="K1907" s="33">
        <v>524</v>
      </c>
      <c r="L1907" s="33">
        <v>1</v>
      </c>
      <c r="M1907" s="20" t="str">
        <f t="shared" si="118"/>
        <v>20220725</v>
      </c>
      <c r="N1907" s="36" t="str">
        <f t="shared" si="119"/>
        <v>https://m.newspic.kr/view.html?nid=2022072508020725856</v>
      </c>
    </row>
    <row r="1908" spans="1:14" hidden="1">
      <c r="A1908" s="20" t="s">
        <v>0</v>
      </c>
      <c r="B1908" s="21">
        <v>44769</v>
      </c>
      <c r="C1908" s="19" t="s">
        <v>8582</v>
      </c>
      <c r="D1908" s="20" t="s">
        <v>26</v>
      </c>
      <c r="E1908" s="20" t="str">
        <f t="shared" si="116"/>
        <v>CA05</v>
      </c>
      <c r="F1908" s="20" t="s">
        <v>27</v>
      </c>
      <c r="G1908" s="20" t="s">
        <v>8583</v>
      </c>
      <c r="H1908" s="33">
        <v>11</v>
      </c>
      <c r="I1908" s="33">
        <v>32</v>
      </c>
      <c r="J1908" s="32">
        <f t="shared" si="117"/>
        <v>0.34375</v>
      </c>
      <c r="K1908" s="33">
        <v>45</v>
      </c>
      <c r="L1908" s="33"/>
      <c r="M1908" s="20" t="str">
        <f t="shared" si="118"/>
        <v>20220724</v>
      </c>
      <c r="N1908" s="36" t="str">
        <f t="shared" si="119"/>
        <v>https://m.newspic.kr/view.html?nid=2022072412300042444</v>
      </c>
    </row>
    <row r="1909" spans="1:14" hidden="1">
      <c r="A1909" s="20" t="s">
        <v>0</v>
      </c>
      <c r="B1909" s="21">
        <v>44769</v>
      </c>
      <c r="C1909" s="19" t="s">
        <v>9176</v>
      </c>
      <c r="D1909" s="20" t="s">
        <v>62</v>
      </c>
      <c r="E1909" s="20" t="str">
        <f t="shared" si="116"/>
        <v>CA05</v>
      </c>
      <c r="F1909" s="20" t="s">
        <v>63</v>
      </c>
      <c r="G1909" s="20" t="s">
        <v>9177</v>
      </c>
      <c r="H1909" s="33">
        <v>12</v>
      </c>
      <c r="I1909" s="33">
        <v>37</v>
      </c>
      <c r="J1909" s="32">
        <f t="shared" si="117"/>
        <v>0.32432432432432434</v>
      </c>
      <c r="K1909" s="33">
        <v>45</v>
      </c>
      <c r="L1909" s="33">
        <v>2</v>
      </c>
      <c r="M1909" s="20" t="str">
        <f t="shared" si="118"/>
        <v>20220727</v>
      </c>
      <c r="N1909" s="36" t="str">
        <f t="shared" si="119"/>
        <v>https://m.newspic.kr/view.html?nid=2022072722285862791</v>
      </c>
    </row>
    <row r="1910" spans="1:14" hidden="1">
      <c r="A1910" s="20" t="s">
        <v>0</v>
      </c>
      <c r="B1910" s="21">
        <v>44769</v>
      </c>
      <c r="C1910" s="19" t="s">
        <v>9242</v>
      </c>
      <c r="D1910" s="20" t="s">
        <v>62</v>
      </c>
      <c r="E1910" s="20" t="str">
        <f t="shared" si="116"/>
        <v>CA05</v>
      </c>
      <c r="F1910" s="20" t="s">
        <v>63</v>
      </c>
      <c r="G1910" s="20" t="s">
        <v>9243</v>
      </c>
      <c r="H1910" s="33">
        <v>11</v>
      </c>
      <c r="I1910" s="33">
        <v>35</v>
      </c>
      <c r="J1910" s="32">
        <f t="shared" si="117"/>
        <v>0.31428571428571428</v>
      </c>
      <c r="K1910" s="33">
        <v>45</v>
      </c>
      <c r="L1910" s="33"/>
      <c r="M1910" s="20" t="str">
        <f t="shared" si="118"/>
        <v>20220710</v>
      </c>
      <c r="N1910" s="36" t="str">
        <f t="shared" si="119"/>
        <v>https://m.newspic.kr/view.html?nid=2022071018050170274</v>
      </c>
    </row>
    <row r="1911" spans="1:14" hidden="1">
      <c r="A1911" s="20" t="s">
        <v>0</v>
      </c>
      <c r="B1911" s="21">
        <v>44769</v>
      </c>
      <c r="C1911" s="19" t="s">
        <v>7007</v>
      </c>
      <c r="D1911" s="20" t="s">
        <v>16</v>
      </c>
      <c r="E1911" s="20" t="str">
        <f t="shared" si="116"/>
        <v>CA05</v>
      </c>
      <c r="F1911" s="20" t="s">
        <v>17</v>
      </c>
      <c r="G1911" s="20" t="s">
        <v>7008</v>
      </c>
      <c r="H1911" s="33">
        <v>276</v>
      </c>
      <c r="I1911" s="33">
        <v>608</v>
      </c>
      <c r="J1911" s="32">
        <f t="shared" si="117"/>
        <v>0.45394736842105265</v>
      </c>
      <c r="K1911" s="33">
        <v>848</v>
      </c>
      <c r="L1911" s="33">
        <v>1</v>
      </c>
      <c r="M1911" s="20" t="str">
        <f t="shared" si="118"/>
        <v>20220724</v>
      </c>
      <c r="N1911" s="36" t="str">
        <f t="shared" si="119"/>
        <v>https://m.newspic.kr/view.html?nid=2022072417031295583</v>
      </c>
    </row>
    <row r="1912" spans="1:14" hidden="1">
      <c r="A1912" s="20" t="s">
        <v>0</v>
      </c>
      <c r="B1912" s="21">
        <v>44769</v>
      </c>
      <c r="C1912" s="19" t="s">
        <v>7009</v>
      </c>
      <c r="D1912" s="20" t="s">
        <v>16</v>
      </c>
      <c r="E1912" s="20" t="str">
        <f t="shared" si="116"/>
        <v>CA05</v>
      </c>
      <c r="F1912" s="20" t="s">
        <v>17</v>
      </c>
      <c r="G1912" s="20" t="s">
        <v>7010</v>
      </c>
      <c r="H1912" s="33">
        <v>128</v>
      </c>
      <c r="I1912" s="33">
        <v>282</v>
      </c>
      <c r="J1912" s="32">
        <f t="shared" si="117"/>
        <v>0.45390070921985815</v>
      </c>
      <c r="K1912" s="33">
        <v>443</v>
      </c>
      <c r="L1912" s="33"/>
      <c r="M1912" s="20" t="str">
        <f t="shared" si="118"/>
        <v>20220713</v>
      </c>
      <c r="N1912" s="36" t="str">
        <f t="shared" si="119"/>
        <v>https://m.newspic.kr/view.html?nid=2022071322553292256</v>
      </c>
    </row>
    <row r="1913" spans="1:14" hidden="1">
      <c r="A1913" s="20" t="s">
        <v>0</v>
      </c>
      <c r="B1913" s="21">
        <v>44769</v>
      </c>
      <c r="C1913" s="19" t="s">
        <v>10113</v>
      </c>
      <c r="D1913" s="20" t="s">
        <v>62</v>
      </c>
      <c r="E1913" s="20" t="str">
        <f t="shared" si="116"/>
        <v>CA05</v>
      </c>
      <c r="F1913" s="20" t="s">
        <v>63</v>
      </c>
      <c r="G1913" s="20" t="s">
        <v>10114</v>
      </c>
      <c r="H1913" s="33">
        <v>8</v>
      </c>
      <c r="I1913" s="33">
        <v>37</v>
      </c>
      <c r="J1913" s="32">
        <f t="shared" si="117"/>
        <v>0.21621621621621623</v>
      </c>
      <c r="K1913" s="33">
        <v>45</v>
      </c>
      <c r="L1913" s="33"/>
      <c r="M1913" s="20" t="str">
        <f t="shared" si="118"/>
        <v>20220724</v>
      </c>
      <c r="N1913" s="36" t="str">
        <f t="shared" si="119"/>
        <v>https://m.newspic.kr/view.html?nid=2022072402035685306</v>
      </c>
    </row>
    <row r="1914" spans="1:14" hidden="1">
      <c r="A1914" s="20" t="s">
        <v>0</v>
      </c>
      <c r="B1914" s="21">
        <v>44769</v>
      </c>
      <c r="C1914" s="19" t="s">
        <v>10336</v>
      </c>
      <c r="D1914" s="20" t="s">
        <v>26</v>
      </c>
      <c r="E1914" s="20" t="str">
        <f t="shared" si="116"/>
        <v>CA05</v>
      </c>
      <c r="F1914" s="20" t="s">
        <v>27</v>
      </c>
      <c r="G1914" s="20" t="s">
        <v>10337</v>
      </c>
      <c r="H1914" s="33">
        <v>5</v>
      </c>
      <c r="I1914" s="33">
        <v>25</v>
      </c>
      <c r="J1914" s="32">
        <f t="shared" si="117"/>
        <v>0.2</v>
      </c>
      <c r="K1914" s="33">
        <v>45</v>
      </c>
      <c r="L1914" s="33"/>
      <c r="M1914" s="20" t="str">
        <f t="shared" si="118"/>
        <v>20220721</v>
      </c>
      <c r="N1914" s="36" t="str">
        <f t="shared" si="119"/>
        <v>https://m.newspic.kr/view.html?nid=2022072120150270417</v>
      </c>
    </row>
    <row r="1915" spans="1:14" hidden="1">
      <c r="A1915" s="20" t="s">
        <v>0</v>
      </c>
      <c r="B1915" s="21">
        <v>44769</v>
      </c>
      <c r="C1915" s="19" t="s">
        <v>10605</v>
      </c>
      <c r="D1915" s="20" t="s">
        <v>26</v>
      </c>
      <c r="E1915" s="20" t="str">
        <f t="shared" si="116"/>
        <v>CA05</v>
      </c>
      <c r="F1915" s="20" t="s">
        <v>27</v>
      </c>
      <c r="G1915" s="20" t="s">
        <v>10606</v>
      </c>
      <c r="H1915" s="33">
        <v>4</v>
      </c>
      <c r="I1915" s="33">
        <v>25</v>
      </c>
      <c r="J1915" s="32">
        <f t="shared" si="117"/>
        <v>0.16</v>
      </c>
      <c r="K1915" s="33">
        <v>45</v>
      </c>
      <c r="L1915" s="33"/>
      <c r="M1915" s="20" t="str">
        <f t="shared" si="118"/>
        <v>20220717</v>
      </c>
      <c r="N1915" s="36" t="str">
        <f t="shared" si="119"/>
        <v>https://m.newspic.kr/view.html?nid=2022071700050158802</v>
      </c>
    </row>
    <row r="1916" spans="1:14" hidden="1">
      <c r="A1916" s="20" t="s">
        <v>0</v>
      </c>
      <c r="B1916" s="21">
        <v>44769</v>
      </c>
      <c r="C1916" s="19" t="s">
        <v>7015</v>
      </c>
      <c r="D1916" s="20" t="s">
        <v>16</v>
      </c>
      <c r="E1916" s="20" t="str">
        <f t="shared" si="116"/>
        <v>CA05</v>
      </c>
      <c r="F1916" s="20" t="s">
        <v>17</v>
      </c>
      <c r="G1916" s="20" t="s">
        <v>7016</v>
      </c>
      <c r="H1916" s="33">
        <v>44</v>
      </c>
      <c r="I1916" s="33">
        <v>97</v>
      </c>
      <c r="J1916" s="32">
        <f t="shared" si="117"/>
        <v>0.45360824742268041</v>
      </c>
      <c r="K1916" s="33">
        <v>147</v>
      </c>
      <c r="L1916" s="33"/>
      <c r="M1916" s="20" t="str">
        <f t="shared" si="118"/>
        <v>20220726</v>
      </c>
      <c r="N1916" s="36" t="str">
        <f t="shared" si="119"/>
        <v>https://m.newspic.kr/view.html?nid=2022072611301634799</v>
      </c>
    </row>
    <row r="1917" spans="1:14" hidden="1">
      <c r="A1917" s="20" t="s">
        <v>0</v>
      </c>
      <c r="B1917" s="21">
        <v>44769</v>
      </c>
      <c r="C1917" s="19" t="s">
        <v>7017</v>
      </c>
      <c r="D1917" s="20" t="s">
        <v>16</v>
      </c>
      <c r="E1917" s="20" t="str">
        <f t="shared" si="116"/>
        <v>CA05</v>
      </c>
      <c r="F1917" s="20" t="s">
        <v>17</v>
      </c>
      <c r="G1917" s="20" t="s">
        <v>7018</v>
      </c>
      <c r="H1917" s="33">
        <v>590</v>
      </c>
      <c r="I1917" s="33">
        <v>1301</v>
      </c>
      <c r="J1917" s="32">
        <f t="shared" si="117"/>
        <v>0.45349730976172176</v>
      </c>
      <c r="K1917" s="33">
        <v>1882</v>
      </c>
      <c r="L1917" s="33"/>
      <c r="M1917" s="20" t="str">
        <f t="shared" si="118"/>
        <v>20220713</v>
      </c>
      <c r="N1917" s="36" t="str">
        <f t="shared" si="119"/>
        <v>https://m.newspic.kr/view.html?nid=2022071321440118018</v>
      </c>
    </row>
    <row r="1918" spans="1:14" hidden="1">
      <c r="A1918" s="20" t="s">
        <v>0</v>
      </c>
      <c r="B1918" s="21">
        <v>44769</v>
      </c>
      <c r="C1918" s="19" t="s">
        <v>7019</v>
      </c>
      <c r="D1918" s="20" t="s">
        <v>16</v>
      </c>
      <c r="E1918" s="20" t="str">
        <f t="shared" si="116"/>
        <v>CA05</v>
      </c>
      <c r="F1918" s="20" t="s">
        <v>17</v>
      </c>
      <c r="G1918" s="20" t="s">
        <v>7020</v>
      </c>
      <c r="H1918" s="33">
        <v>97</v>
      </c>
      <c r="I1918" s="33">
        <v>214</v>
      </c>
      <c r="J1918" s="32">
        <f t="shared" si="117"/>
        <v>0.45327102803738317</v>
      </c>
      <c r="K1918" s="33">
        <v>287</v>
      </c>
      <c r="L1918" s="33">
        <v>1</v>
      </c>
      <c r="M1918" s="20" t="str">
        <f t="shared" si="118"/>
        <v>20220727</v>
      </c>
      <c r="N1918" s="36" t="str">
        <f t="shared" si="119"/>
        <v>https://m.newspic.kr/view.html?nid=2022072718180243024</v>
      </c>
    </row>
    <row r="1919" spans="1:14">
      <c r="A1919" s="20" t="s">
        <v>0</v>
      </c>
      <c r="B1919" s="21">
        <v>44769</v>
      </c>
      <c r="C1919" s="19" t="s">
        <v>6491</v>
      </c>
      <c r="D1919" s="20" t="s">
        <v>16</v>
      </c>
      <c r="E1919" s="20" t="str">
        <f t="shared" si="116"/>
        <v>CA05</v>
      </c>
      <c r="F1919" s="20" t="s">
        <v>17</v>
      </c>
      <c r="G1919" s="20" t="s">
        <v>6492</v>
      </c>
      <c r="H1919" s="33">
        <v>930</v>
      </c>
      <c r="I1919" s="33">
        <v>1965</v>
      </c>
      <c r="J1919" s="32">
        <f t="shared" si="117"/>
        <v>0.47328244274809161</v>
      </c>
      <c r="K1919" s="33">
        <v>2557</v>
      </c>
      <c r="L1919" s="33">
        <v>2</v>
      </c>
      <c r="M1919" s="20" t="str">
        <f t="shared" si="118"/>
        <v>20220727</v>
      </c>
      <c r="N1919" s="36" t="str">
        <f t="shared" si="119"/>
        <v>https://m.newspic.kr/view.html?nid=2022072721593319901</v>
      </c>
    </row>
    <row r="1920" spans="1:14" hidden="1">
      <c r="A1920" s="20" t="s">
        <v>0</v>
      </c>
      <c r="B1920" s="21">
        <v>44769</v>
      </c>
      <c r="C1920" s="19" t="s">
        <v>7025</v>
      </c>
      <c r="D1920" s="20" t="s">
        <v>16</v>
      </c>
      <c r="E1920" s="20" t="str">
        <f t="shared" si="116"/>
        <v>CA05</v>
      </c>
      <c r="F1920" s="20" t="s">
        <v>17</v>
      </c>
      <c r="G1920" s="20" t="s">
        <v>7026</v>
      </c>
      <c r="H1920" s="33">
        <v>48</v>
      </c>
      <c r="I1920" s="33">
        <v>106</v>
      </c>
      <c r="J1920" s="32">
        <f t="shared" si="117"/>
        <v>0.45283018867924529</v>
      </c>
      <c r="K1920" s="33">
        <v>137</v>
      </c>
      <c r="L1920" s="33"/>
      <c r="M1920" s="20" t="str">
        <f t="shared" si="118"/>
        <v>20220726</v>
      </c>
      <c r="N1920" s="36" t="str">
        <f t="shared" si="119"/>
        <v>https://m.newspic.kr/view.html?nid=2022072609174869909</v>
      </c>
    </row>
    <row r="1921" spans="1:14" hidden="1">
      <c r="A1921" s="20" t="s">
        <v>0</v>
      </c>
      <c r="B1921" s="21">
        <v>44769</v>
      </c>
      <c r="C1921" s="19" t="s">
        <v>7575</v>
      </c>
      <c r="D1921" s="20" t="s">
        <v>62</v>
      </c>
      <c r="E1921" s="20" t="str">
        <f t="shared" si="116"/>
        <v>CA05</v>
      </c>
      <c r="F1921" s="20" t="s">
        <v>63</v>
      </c>
      <c r="G1921" s="20" t="s">
        <v>7576</v>
      </c>
      <c r="H1921" s="33">
        <v>14</v>
      </c>
      <c r="I1921" s="33">
        <v>33</v>
      </c>
      <c r="J1921" s="32">
        <f t="shared" si="117"/>
        <v>0.42424242424242425</v>
      </c>
      <c r="K1921" s="33">
        <v>44</v>
      </c>
      <c r="L1921" s="33"/>
      <c r="M1921" s="20" t="str">
        <f t="shared" si="118"/>
        <v>20220713</v>
      </c>
      <c r="N1921" s="36" t="str">
        <f t="shared" si="119"/>
        <v>https://m.newspic.kr/view.html?nid=2022071319000166997</v>
      </c>
    </row>
    <row r="1922" spans="1:14" hidden="1">
      <c r="A1922" s="20" t="s">
        <v>0</v>
      </c>
      <c r="B1922" s="21">
        <v>44769</v>
      </c>
      <c r="C1922" s="19" t="s">
        <v>7029</v>
      </c>
      <c r="D1922" s="20" t="s">
        <v>16</v>
      </c>
      <c r="E1922" s="20" t="str">
        <f t="shared" ref="E1922:E1985" si="120">LEFT(D1922,4)</f>
        <v>CA05</v>
      </c>
      <c r="F1922" s="20" t="s">
        <v>17</v>
      </c>
      <c r="G1922" s="20" t="s">
        <v>7030</v>
      </c>
      <c r="H1922" s="33">
        <v>48</v>
      </c>
      <c r="I1922" s="33">
        <v>106</v>
      </c>
      <c r="J1922" s="32">
        <f t="shared" ref="J1922:J1985" si="121">H1922/I1922</f>
        <v>0.45283018867924529</v>
      </c>
      <c r="K1922" s="33">
        <v>137</v>
      </c>
      <c r="L1922" s="33"/>
      <c r="M1922" s="20" t="str">
        <f t="shared" ref="M1922:M1985" si="122">LEFT(C1922,8)</f>
        <v>20220724</v>
      </c>
      <c r="N1922" s="36" t="str">
        <f t="shared" ref="N1922:N1985" si="123">HYPERLINK(CONCATENATE("https://m.newspic.kr/view.html?nid=",C1922))</f>
        <v>https://m.newspic.kr/view.html?nid=2022072402430537077</v>
      </c>
    </row>
    <row r="1923" spans="1:14" hidden="1">
      <c r="A1923" s="20" t="s">
        <v>0</v>
      </c>
      <c r="B1923" s="21">
        <v>44769</v>
      </c>
      <c r="C1923" s="19" t="s">
        <v>8089</v>
      </c>
      <c r="D1923" s="20" t="s">
        <v>62</v>
      </c>
      <c r="E1923" s="20" t="str">
        <f t="shared" si="120"/>
        <v>CA05</v>
      </c>
      <c r="F1923" s="20" t="s">
        <v>63</v>
      </c>
      <c r="G1923" s="20" t="s">
        <v>8090</v>
      </c>
      <c r="H1923" s="33">
        <v>11</v>
      </c>
      <c r="I1923" s="33">
        <v>28</v>
      </c>
      <c r="J1923" s="32">
        <f t="shared" si="121"/>
        <v>0.39285714285714285</v>
      </c>
      <c r="K1923" s="33">
        <v>44</v>
      </c>
      <c r="L1923" s="33"/>
      <c r="M1923" s="20" t="str">
        <f t="shared" si="122"/>
        <v>20220714</v>
      </c>
      <c r="N1923" s="36" t="str">
        <f t="shared" si="123"/>
        <v>https://m.newspic.kr/view.html?nid=2022071417023172267</v>
      </c>
    </row>
    <row r="1924" spans="1:14" hidden="1">
      <c r="A1924" s="20" t="s">
        <v>0</v>
      </c>
      <c r="B1924" s="21">
        <v>44769</v>
      </c>
      <c r="C1924" s="19" t="s">
        <v>8142</v>
      </c>
      <c r="D1924" s="20" t="s">
        <v>26</v>
      </c>
      <c r="E1924" s="20" t="str">
        <f t="shared" si="120"/>
        <v>CA05</v>
      </c>
      <c r="F1924" s="20" t="s">
        <v>27</v>
      </c>
      <c r="G1924" s="20" t="s">
        <v>8143</v>
      </c>
      <c r="H1924" s="33">
        <v>12</v>
      </c>
      <c r="I1924" s="33">
        <v>31</v>
      </c>
      <c r="J1924" s="32">
        <f t="shared" si="121"/>
        <v>0.38709677419354838</v>
      </c>
      <c r="K1924" s="33">
        <v>44</v>
      </c>
      <c r="L1924" s="33"/>
      <c r="M1924" s="20" t="str">
        <f t="shared" si="122"/>
        <v>20220719</v>
      </c>
      <c r="N1924" s="36" t="str">
        <f t="shared" si="123"/>
        <v>https://m.newspic.kr/view.html?nid=2022071912592444607</v>
      </c>
    </row>
    <row r="1925" spans="1:14" hidden="1">
      <c r="A1925" s="20" t="s">
        <v>0</v>
      </c>
      <c r="B1925" s="21">
        <v>44769</v>
      </c>
      <c r="C1925" s="19" t="s">
        <v>8217</v>
      </c>
      <c r="D1925" s="20" t="s">
        <v>26</v>
      </c>
      <c r="E1925" s="20" t="str">
        <f t="shared" si="120"/>
        <v>CA05</v>
      </c>
      <c r="F1925" s="20" t="s">
        <v>27</v>
      </c>
      <c r="G1925" s="20" t="s">
        <v>8218</v>
      </c>
      <c r="H1925" s="33">
        <v>8</v>
      </c>
      <c r="I1925" s="33">
        <v>21</v>
      </c>
      <c r="J1925" s="32">
        <f t="shared" si="121"/>
        <v>0.38095238095238093</v>
      </c>
      <c r="K1925" s="33">
        <v>44</v>
      </c>
      <c r="L1925" s="33"/>
      <c r="M1925" s="20" t="str">
        <f t="shared" si="122"/>
        <v>20220722</v>
      </c>
      <c r="N1925" s="36" t="str">
        <f t="shared" si="123"/>
        <v>https://m.newspic.kr/view.html?nid=2022072211043225490</v>
      </c>
    </row>
    <row r="1926" spans="1:14" hidden="1">
      <c r="A1926" s="20" t="s">
        <v>0</v>
      </c>
      <c r="B1926" s="21">
        <v>44769</v>
      </c>
      <c r="C1926" s="19" t="s">
        <v>9186</v>
      </c>
      <c r="D1926" s="20" t="s">
        <v>62</v>
      </c>
      <c r="E1926" s="20" t="str">
        <f t="shared" si="120"/>
        <v>CA05</v>
      </c>
      <c r="F1926" s="20" t="s">
        <v>63</v>
      </c>
      <c r="G1926" s="20" t="s">
        <v>9187</v>
      </c>
      <c r="H1926" s="33">
        <v>10</v>
      </c>
      <c r="I1926" s="33">
        <v>31</v>
      </c>
      <c r="J1926" s="32">
        <f t="shared" si="121"/>
        <v>0.32258064516129031</v>
      </c>
      <c r="K1926" s="33">
        <v>44</v>
      </c>
      <c r="L1926" s="33"/>
      <c r="M1926" s="20" t="str">
        <f t="shared" si="122"/>
        <v>20220721</v>
      </c>
      <c r="N1926" s="36" t="str">
        <f t="shared" si="123"/>
        <v>https://m.newspic.kr/view.html?nid=2022072122340303672</v>
      </c>
    </row>
    <row r="1927" spans="1:14" hidden="1">
      <c r="A1927" s="20" t="s">
        <v>0</v>
      </c>
      <c r="B1927" s="21">
        <v>44769</v>
      </c>
      <c r="C1927" s="19" t="s">
        <v>9194</v>
      </c>
      <c r="D1927" s="20" t="s">
        <v>26</v>
      </c>
      <c r="E1927" s="20" t="str">
        <f t="shared" si="120"/>
        <v>CA05</v>
      </c>
      <c r="F1927" s="20" t="s">
        <v>27</v>
      </c>
      <c r="G1927" s="20" t="s">
        <v>9195</v>
      </c>
      <c r="H1927" s="33">
        <v>9</v>
      </c>
      <c r="I1927" s="33">
        <v>28</v>
      </c>
      <c r="J1927" s="32">
        <f t="shared" si="121"/>
        <v>0.32142857142857145</v>
      </c>
      <c r="K1927" s="33">
        <v>44</v>
      </c>
      <c r="L1927" s="33"/>
      <c r="M1927" s="20" t="str">
        <f t="shared" si="122"/>
        <v>20220711</v>
      </c>
      <c r="N1927" s="36" t="str">
        <f t="shared" si="123"/>
        <v>https://m.newspic.kr/view.html?nid=2022071119580789401</v>
      </c>
    </row>
    <row r="1928" spans="1:14" hidden="1">
      <c r="A1928" s="20" t="s">
        <v>0</v>
      </c>
      <c r="B1928" s="21">
        <v>44769</v>
      </c>
      <c r="C1928" s="19" t="s">
        <v>7031</v>
      </c>
      <c r="D1928" s="20" t="s">
        <v>16</v>
      </c>
      <c r="E1928" s="20" t="str">
        <f t="shared" si="120"/>
        <v>CA05</v>
      </c>
      <c r="F1928" s="20" t="s">
        <v>17</v>
      </c>
      <c r="G1928" s="20" t="s">
        <v>1920</v>
      </c>
      <c r="H1928" s="33">
        <v>422</v>
      </c>
      <c r="I1928" s="33">
        <v>932</v>
      </c>
      <c r="J1928" s="32">
        <f t="shared" si="121"/>
        <v>0.45278969957081544</v>
      </c>
      <c r="K1928" s="33">
        <v>1294</v>
      </c>
      <c r="L1928" s="33">
        <v>2</v>
      </c>
      <c r="M1928" s="20" t="str">
        <f t="shared" si="122"/>
        <v>20220726</v>
      </c>
      <c r="N1928" s="36" t="str">
        <f t="shared" si="123"/>
        <v>https://m.newspic.kr/view.html?nid=2022072617360310902</v>
      </c>
    </row>
    <row r="1929" spans="1:14" hidden="1">
      <c r="A1929" s="20" t="s">
        <v>0</v>
      </c>
      <c r="B1929" s="21">
        <v>44769</v>
      </c>
      <c r="C1929" s="19" t="s">
        <v>7032</v>
      </c>
      <c r="D1929" s="20" t="s">
        <v>16</v>
      </c>
      <c r="E1929" s="20" t="str">
        <f t="shared" si="120"/>
        <v>CA05</v>
      </c>
      <c r="F1929" s="20" t="s">
        <v>17</v>
      </c>
      <c r="G1929" s="20" t="s">
        <v>7033</v>
      </c>
      <c r="H1929" s="33">
        <v>225</v>
      </c>
      <c r="I1929" s="33">
        <v>497</v>
      </c>
      <c r="J1929" s="32">
        <f t="shared" si="121"/>
        <v>0.45271629778672035</v>
      </c>
      <c r="K1929" s="33">
        <v>841</v>
      </c>
      <c r="L1929" s="33"/>
      <c r="M1929" s="20" t="str">
        <f t="shared" si="122"/>
        <v>20220723</v>
      </c>
      <c r="N1929" s="36" t="str">
        <f t="shared" si="123"/>
        <v>https://m.newspic.kr/view.html?nid=2022072313540131895</v>
      </c>
    </row>
    <row r="1930" spans="1:14" hidden="1">
      <c r="A1930" s="20" t="s">
        <v>0</v>
      </c>
      <c r="B1930" s="21">
        <v>44769</v>
      </c>
      <c r="C1930" s="19" t="s">
        <v>10172</v>
      </c>
      <c r="D1930" s="20" t="s">
        <v>26</v>
      </c>
      <c r="E1930" s="20" t="str">
        <f t="shared" si="120"/>
        <v>CA05</v>
      </c>
      <c r="F1930" s="20" t="s">
        <v>27</v>
      </c>
      <c r="G1930" s="20" t="s">
        <v>10173</v>
      </c>
      <c r="H1930" s="33">
        <v>6</v>
      </c>
      <c r="I1930" s="33">
        <v>29</v>
      </c>
      <c r="J1930" s="32">
        <f t="shared" si="121"/>
        <v>0.20689655172413793</v>
      </c>
      <c r="K1930" s="33">
        <v>44</v>
      </c>
      <c r="L1930" s="33"/>
      <c r="M1930" s="20" t="str">
        <f t="shared" si="122"/>
        <v>20220720</v>
      </c>
      <c r="N1930" s="36" t="str">
        <f t="shared" si="123"/>
        <v>https://m.newspic.kr/view.html?nid=2022072011071714352</v>
      </c>
    </row>
    <row r="1931" spans="1:14" hidden="1">
      <c r="A1931" s="20" t="s">
        <v>0</v>
      </c>
      <c r="B1931" s="21">
        <v>44769</v>
      </c>
      <c r="C1931" s="19" t="s">
        <v>7036</v>
      </c>
      <c r="D1931" s="20" t="s">
        <v>16</v>
      </c>
      <c r="E1931" s="20" t="str">
        <f t="shared" si="120"/>
        <v>CA05</v>
      </c>
      <c r="F1931" s="20" t="s">
        <v>17</v>
      </c>
      <c r="G1931" s="20" t="s">
        <v>7037</v>
      </c>
      <c r="H1931" s="33">
        <v>95</v>
      </c>
      <c r="I1931" s="33">
        <v>210</v>
      </c>
      <c r="J1931" s="32">
        <f t="shared" si="121"/>
        <v>0.45238095238095238</v>
      </c>
      <c r="K1931" s="33">
        <v>300</v>
      </c>
      <c r="L1931" s="33"/>
      <c r="M1931" s="20" t="str">
        <f t="shared" si="122"/>
        <v>20220725</v>
      </c>
      <c r="N1931" s="36" t="str">
        <f t="shared" si="123"/>
        <v>https://m.newspic.kr/view.html?nid=2022072520055545959</v>
      </c>
    </row>
    <row r="1932" spans="1:14" hidden="1">
      <c r="A1932" s="20" t="s">
        <v>0</v>
      </c>
      <c r="B1932" s="21">
        <v>44769</v>
      </c>
      <c r="C1932" s="19" t="s">
        <v>7040</v>
      </c>
      <c r="D1932" s="20" t="s">
        <v>16</v>
      </c>
      <c r="E1932" s="20" t="str">
        <f t="shared" si="120"/>
        <v>CA05</v>
      </c>
      <c r="F1932" s="20" t="s">
        <v>17</v>
      </c>
      <c r="G1932" s="20" t="s">
        <v>7041</v>
      </c>
      <c r="H1932" s="33">
        <v>19</v>
      </c>
      <c r="I1932" s="33">
        <v>42</v>
      </c>
      <c r="J1932" s="32">
        <f t="shared" si="121"/>
        <v>0.45238095238095238</v>
      </c>
      <c r="K1932" s="33">
        <v>50</v>
      </c>
      <c r="L1932" s="33"/>
      <c r="M1932" s="20" t="str">
        <f t="shared" si="122"/>
        <v>20220726</v>
      </c>
      <c r="N1932" s="36" t="str">
        <f t="shared" si="123"/>
        <v>https://m.newspic.kr/view.html?nid=2022072617334295385</v>
      </c>
    </row>
    <row r="1933" spans="1:14" hidden="1">
      <c r="A1933" s="20" t="s">
        <v>0</v>
      </c>
      <c r="B1933" s="21">
        <v>44769</v>
      </c>
      <c r="C1933" s="19" t="s">
        <v>11077</v>
      </c>
      <c r="D1933" s="20" t="s">
        <v>26</v>
      </c>
      <c r="E1933" s="20" t="str">
        <f t="shared" si="120"/>
        <v>CA05</v>
      </c>
      <c r="F1933" s="20" t="s">
        <v>27</v>
      </c>
      <c r="G1933" s="20" t="s">
        <v>11078</v>
      </c>
      <c r="H1933" s="33">
        <v>1</v>
      </c>
      <c r="I1933" s="33">
        <v>16</v>
      </c>
      <c r="J1933" s="32">
        <f t="shared" si="121"/>
        <v>6.25E-2</v>
      </c>
      <c r="K1933" s="33">
        <v>44</v>
      </c>
      <c r="L1933" s="33"/>
      <c r="M1933" s="20" t="str">
        <f t="shared" si="122"/>
        <v>20220706</v>
      </c>
      <c r="N1933" s="36" t="str">
        <f t="shared" si="123"/>
        <v>https://m.newspic.kr/view.html?nid=2022070618241271961</v>
      </c>
    </row>
    <row r="1934" spans="1:14" hidden="1">
      <c r="A1934" s="20" t="s">
        <v>0</v>
      </c>
      <c r="B1934" s="21">
        <v>44769</v>
      </c>
      <c r="C1934" s="19" t="s">
        <v>7042</v>
      </c>
      <c r="D1934" s="20" t="s">
        <v>16</v>
      </c>
      <c r="E1934" s="20" t="str">
        <f t="shared" si="120"/>
        <v>CA05</v>
      </c>
      <c r="F1934" s="20" t="s">
        <v>17</v>
      </c>
      <c r="G1934" s="20" t="s">
        <v>7043</v>
      </c>
      <c r="H1934" s="33">
        <v>117</v>
      </c>
      <c r="I1934" s="33">
        <v>259</v>
      </c>
      <c r="J1934" s="32">
        <f t="shared" si="121"/>
        <v>0.45173745173745172</v>
      </c>
      <c r="K1934" s="33">
        <v>375</v>
      </c>
      <c r="L1934" s="33"/>
      <c r="M1934" s="20" t="str">
        <f t="shared" si="122"/>
        <v>20220724</v>
      </c>
      <c r="N1934" s="36" t="str">
        <f t="shared" si="123"/>
        <v>https://m.newspic.kr/view.html?nid=2022072404164438393</v>
      </c>
    </row>
    <row r="1935" spans="1:14" hidden="1">
      <c r="A1935" s="20" t="s">
        <v>0</v>
      </c>
      <c r="B1935" s="21">
        <v>44769</v>
      </c>
      <c r="C1935" s="19" t="s">
        <v>7044</v>
      </c>
      <c r="D1935" s="20" t="s">
        <v>16</v>
      </c>
      <c r="E1935" s="20" t="str">
        <f t="shared" si="120"/>
        <v>CA05</v>
      </c>
      <c r="F1935" s="20" t="s">
        <v>17</v>
      </c>
      <c r="G1935" s="20" t="s">
        <v>7045</v>
      </c>
      <c r="H1935" s="33">
        <v>14</v>
      </c>
      <c r="I1935" s="33">
        <v>31</v>
      </c>
      <c r="J1935" s="32">
        <f t="shared" si="121"/>
        <v>0.45161290322580644</v>
      </c>
      <c r="K1935" s="33">
        <v>44</v>
      </c>
      <c r="L1935" s="33"/>
      <c r="M1935" s="20" t="str">
        <f t="shared" si="122"/>
        <v>20220723</v>
      </c>
      <c r="N1935" s="36" t="str">
        <f t="shared" si="123"/>
        <v>https://m.newspic.kr/view.html?nid=2022072315550284427</v>
      </c>
    </row>
    <row r="1936" spans="1:14" hidden="1">
      <c r="A1936" s="20" t="s">
        <v>0</v>
      </c>
      <c r="B1936" s="21">
        <v>44769</v>
      </c>
      <c r="C1936" s="19" t="s">
        <v>7046</v>
      </c>
      <c r="D1936" s="20" t="s">
        <v>16</v>
      </c>
      <c r="E1936" s="20" t="str">
        <f t="shared" si="120"/>
        <v>CA05</v>
      </c>
      <c r="F1936" s="20" t="s">
        <v>17</v>
      </c>
      <c r="G1936" s="20" t="s">
        <v>7047</v>
      </c>
      <c r="H1936" s="33">
        <v>65</v>
      </c>
      <c r="I1936" s="33">
        <v>144</v>
      </c>
      <c r="J1936" s="32">
        <f t="shared" si="121"/>
        <v>0.4513888888888889</v>
      </c>
      <c r="K1936" s="33">
        <v>201</v>
      </c>
      <c r="L1936" s="33"/>
      <c r="M1936" s="20" t="str">
        <f t="shared" si="122"/>
        <v>20220722</v>
      </c>
      <c r="N1936" s="36" t="str">
        <f t="shared" si="123"/>
        <v>https://m.newspic.kr/view.html?nid=2022072204350207302</v>
      </c>
    </row>
    <row r="1937" spans="1:14" hidden="1">
      <c r="A1937" s="20" t="s">
        <v>0</v>
      </c>
      <c r="B1937" s="21">
        <v>44769</v>
      </c>
      <c r="C1937" s="19" t="s">
        <v>7589</v>
      </c>
      <c r="D1937" s="20" t="s">
        <v>62</v>
      </c>
      <c r="E1937" s="20" t="str">
        <f t="shared" si="120"/>
        <v>CA05</v>
      </c>
      <c r="F1937" s="20" t="s">
        <v>63</v>
      </c>
      <c r="G1937" s="20" t="s">
        <v>7590</v>
      </c>
      <c r="H1937" s="33">
        <v>11</v>
      </c>
      <c r="I1937" s="33">
        <v>26</v>
      </c>
      <c r="J1937" s="32">
        <f t="shared" si="121"/>
        <v>0.42307692307692307</v>
      </c>
      <c r="K1937" s="33">
        <v>43</v>
      </c>
      <c r="L1937" s="33"/>
      <c r="M1937" s="20" t="str">
        <f t="shared" si="122"/>
        <v>20220716</v>
      </c>
      <c r="N1937" s="36" t="str">
        <f t="shared" si="123"/>
        <v>https://m.newspic.kr/view.html?nid=2022071610150298301</v>
      </c>
    </row>
    <row r="1938" spans="1:14" hidden="1">
      <c r="A1938" s="20" t="s">
        <v>0</v>
      </c>
      <c r="B1938" s="21">
        <v>44769</v>
      </c>
      <c r="C1938" s="19" t="s">
        <v>7717</v>
      </c>
      <c r="D1938" s="20" t="s">
        <v>26</v>
      </c>
      <c r="E1938" s="20" t="str">
        <f t="shared" si="120"/>
        <v>CA05</v>
      </c>
      <c r="F1938" s="20" t="s">
        <v>27</v>
      </c>
      <c r="G1938" s="20" t="s">
        <v>7718</v>
      </c>
      <c r="H1938" s="33">
        <v>12</v>
      </c>
      <c r="I1938" s="33">
        <v>29</v>
      </c>
      <c r="J1938" s="32">
        <f t="shared" si="121"/>
        <v>0.41379310344827586</v>
      </c>
      <c r="K1938" s="33">
        <v>43</v>
      </c>
      <c r="L1938" s="33"/>
      <c r="M1938" s="20" t="str">
        <f t="shared" si="122"/>
        <v>20220723</v>
      </c>
      <c r="N1938" s="36" t="str">
        <f t="shared" si="123"/>
        <v>https://m.newspic.kr/view.html?nid=2022072300010173245</v>
      </c>
    </row>
    <row r="1939" spans="1:14" hidden="1">
      <c r="A1939" s="20" t="s">
        <v>0</v>
      </c>
      <c r="B1939" s="21">
        <v>44769</v>
      </c>
      <c r="C1939" s="19" t="s">
        <v>7926</v>
      </c>
      <c r="D1939" s="20" t="s">
        <v>62</v>
      </c>
      <c r="E1939" s="20" t="str">
        <f t="shared" si="120"/>
        <v>CA05</v>
      </c>
      <c r="F1939" s="20" t="s">
        <v>63</v>
      </c>
      <c r="G1939" s="20" t="s">
        <v>7927</v>
      </c>
      <c r="H1939" s="33">
        <v>14</v>
      </c>
      <c r="I1939" s="33">
        <v>35</v>
      </c>
      <c r="J1939" s="32">
        <f t="shared" si="121"/>
        <v>0.4</v>
      </c>
      <c r="K1939" s="33">
        <v>43</v>
      </c>
      <c r="L1939" s="33"/>
      <c r="M1939" s="20" t="str">
        <f t="shared" si="122"/>
        <v>20220713</v>
      </c>
      <c r="N1939" s="36" t="str">
        <f t="shared" si="123"/>
        <v>https://m.newspic.kr/view.html?nid=2022071318211031316</v>
      </c>
    </row>
    <row r="1940" spans="1:14" hidden="1">
      <c r="A1940" s="20" t="s">
        <v>0</v>
      </c>
      <c r="B1940" s="21">
        <v>44769</v>
      </c>
      <c r="C1940" s="19" t="s">
        <v>7048</v>
      </c>
      <c r="D1940" s="20" t="s">
        <v>16</v>
      </c>
      <c r="E1940" s="20" t="str">
        <f t="shared" si="120"/>
        <v>CA05</v>
      </c>
      <c r="F1940" s="20" t="s">
        <v>17</v>
      </c>
      <c r="G1940" s="20" t="s">
        <v>7049</v>
      </c>
      <c r="H1940" s="33">
        <v>111</v>
      </c>
      <c r="I1940" s="33">
        <v>246</v>
      </c>
      <c r="J1940" s="32">
        <f t="shared" si="121"/>
        <v>0.45121951219512196</v>
      </c>
      <c r="K1940" s="33">
        <v>345</v>
      </c>
      <c r="L1940" s="33"/>
      <c r="M1940" s="20" t="str">
        <f t="shared" si="122"/>
        <v>20220723</v>
      </c>
      <c r="N1940" s="36" t="str">
        <f t="shared" si="123"/>
        <v>https://m.newspic.kr/view.html?nid=2022072321154954991</v>
      </c>
    </row>
    <row r="1941" spans="1:14" hidden="1">
      <c r="A1941" s="20" t="s">
        <v>0</v>
      </c>
      <c r="B1941" s="21">
        <v>44769</v>
      </c>
      <c r="C1941" s="19" t="s">
        <v>8315</v>
      </c>
      <c r="D1941" s="20" t="s">
        <v>62</v>
      </c>
      <c r="E1941" s="20" t="str">
        <f t="shared" si="120"/>
        <v>CA05</v>
      </c>
      <c r="F1941" s="20" t="s">
        <v>63</v>
      </c>
      <c r="G1941" s="20" t="s">
        <v>8316</v>
      </c>
      <c r="H1941" s="33">
        <v>12</v>
      </c>
      <c r="I1941" s="33">
        <v>32</v>
      </c>
      <c r="J1941" s="32">
        <f t="shared" si="121"/>
        <v>0.375</v>
      </c>
      <c r="K1941" s="33">
        <v>43</v>
      </c>
      <c r="L1941" s="33"/>
      <c r="M1941" s="20" t="str">
        <f t="shared" si="122"/>
        <v>20220716</v>
      </c>
      <c r="N1941" s="36" t="str">
        <f t="shared" si="123"/>
        <v>https://m.newspic.kr/view.html?nid=2022071600000208119</v>
      </c>
    </row>
    <row r="1942" spans="1:14" hidden="1">
      <c r="A1942" s="20" t="s">
        <v>0</v>
      </c>
      <c r="B1942" s="21">
        <v>44769</v>
      </c>
      <c r="C1942" s="19" t="s">
        <v>8377</v>
      </c>
      <c r="D1942" s="20" t="s">
        <v>26</v>
      </c>
      <c r="E1942" s="20" t="str">
        <f t="shared" si="120"/>
        <v>CA05</v>
      </c>
      <c r="F1942" s="20" t="s">
        <v>27</v>
      </c>
      <c r="G1942" s="20" t="s">
        <v>7718</v>
      </c>
      <c r="H1942" s="33">
        <v>7</v>
      </c>
      <c r="I1942" s="33">
        <v>19</v>
      </c>
      <c r="J1942" s="32">
        <f t="shared" si="121"/>
        <v>0.36842105263157893</v>
      </c>
      <c r="K1942" s="33">
        <v>43</v>
      </c>
      <c r="L1942" s="33"/>
      <c r="M1942" s="20" t="str">
        <f t="shared" si="122"/>
        <v>20220717</v>
      </c>
      <c r="N1942" s="36" t="str">
        <f t="shared" si="123"/>
        <v>https://m.newspic.kr/view.html?nid=2022071714094048450</v>
      </c>
    </row>
    <row r="1943" spans="1:14" hidden="1">
      <c r="A1943" s="20" t="s">
        <v>0</v>
      </c>
      <c r="B1943" s="21">
        <v>44769</v>
      </c>
      <c r="C1943" s="19" t="s">
        <v>8741</v>
      </c>
      <c r="D1943" s="20" t="s">
        <v>62</v>
      </c>
      <c r="E1943" s="20" t="str">
        <f t="shared" si="120"/>
        <v>CA05</v>
      </c>
      <c r="F1943" s="20" t="s">
        <v>63</v>
      </c>
      <c r="G1943" s="20" t="s">
        <v>8742</v>
      </c>
      <c r="H1943" s="33">
        <v>8</v>
      </c>
      <c r="I1943" s="33">
        <v>24</v>
      </c>
      <c r="J1943" s="32">
        <f t="shared" si="121"/>
        <v>0.33333333333333331</v>
      </c>
      <c r="K1943" s="33">
        <v>43</v>
      </c>
      <c r="L1943" s="33"/>
      <c r="M1943" s="20" t="str">
        <f t="shared" si="122"/>
        <v>20220724</v>
      </c>
      <c r="N1943" s="36" t="str">
        <f t="shared" si="123"/>
        <v>https://m.newspic.kr/view.html?nid=2022072422050125988</v>
      </c>
    </row>
    <row r="1944" spans="1:14" hidden="1">
      <c r="A1944" s="20" t="s">
        <v>0</v>
      </c>
      <c r="B1944" s="21">
        <v>44769</v>
      </c>
      <c r="C1944" s="19" t="s">
        <v>9351</v>
      </c>
      <c r="D1944" s="20" t="s">
        <v>62</v>
      </c>
      <c r="E1944" s="20" t="str">
        <f t="shared" si="120"/>
        <v>CA05</v>
      </c>
      <c r="F1944" s="20" t="s">
        <v>63</v>
      </c>
      <c r="G1944" s="20" t="s">
        <v>9352</v>
      </c>
      <c r="H1944" s="33">
        <v>8</v>
      </c>
      <c r="I1944" s="33">
        <v>27</v>
      </c>
      <c r="J1944" s="32">
        <f t="shared" si="121"/>
        <v>0.29629629629629628</v>
      </c>
      <c r="K1944" s="33">
        <v>43</v>
      </c>
      <c r="L1944" s="33">
        <v>16</v>
      </c>
      <c r="M1944" s="20" t="str">
        <f t="shared" si="122"/>
        <v>20220727</v>
      </c>
      <c r="N1944" s="36" t="str">
        <f t="shared" si="123"/>
        <v>https://m.newspic.kr/view.html?nid=2022072712540475418</v>
      </c>
    </row>
    <row r="1945" spans="1:14">
      <c r="A1945" s="20" t="s">
        <v>0</v>
      </c>
      <c r="B1945" s="21">
        <v>44769</v>
      </c>
      <c r="C1945" s="19" t="s">
        <v>283</v>
      </c>
      <c r="D1945" s="20" t="s">
        <v>16</v>
      </c>
      <c r="E1945" s="20" t="str">
        <f t="shared" si="120"/>
        <v>CA05</v>
      </c>
      <c r="F1945" s="20" t="s">
        <v>17</v>
      </c>
      <c r="G1945" s="20" t="s">
        <v>284</v>
      </c>
      <c r="H1945" s="33">
        <v>837</v>
      </c>
      <c r="I1945" s="33">
        <v>1774</v>
      </c>
      <c r="J1945" s="32">
        <f t="shared" si="121"/>
        <v>0.471815107102593</v>
      </c>
      <c r="K1945" s="33">
        <v>2513</v>
      </c>
      <c r="L1945" s="33">
        <v>1</v>
      </c>
      <c r="M1945" s="20" t="str">
        <f t="shared" si="122"/>
        <v>20220726</v>
      </c>
      <c r="N1945" s="36" t="str">
        <f t="shared" si="123"/>
        <v>https://m.newspic.kr/view.html?nid=2022072616311648134</v>
      </c>
    </row>
    <row r="1946" spans="1:14" hidden="1">
      <c r="A1946" s="20" t="s">
        <v>0</v>
      </c>
      <c r="B1946" s="21">
        <v>44769</v>
      </c>
      <c r="C1946" s="19" t="s">
        <v>461</v>
      </c>
      <c r="D1946" s="20" t="s">
        <v>62</v>
      </c>
      <c r="E1946" s="20" t="str">
        <f t="shared" si="120"/>
        <v>CA05</v>
      </c>
      <c r="F1946" s="20" t="s">
        <v>63</v>
      </c>
      <c r="G1946" s="20" t="s">
        <v>462</v>
      </c>
      <c r="H1946" s="33">
        <v>1</v>
      </c>
      <c r="I1946" s="33">
        <v>23</v>
      </c>
      <c r="J1946" s="32">
        <f t="shared" si="121"/>
        <v>4.3478260869565216E-2</v>
      </c>
      <c r="K1946" s="33">
        <v>43</v>
      </c>
      <c r="L1946" s="33"/>
      <c r="M1946" s="20" t="str">
        <f t="shared" si="122"/>
        <v>20220725</v>
      </c>
      <c r="N1946" s="36" t="str">
        <f t="shared" si="123"/>
        <v>https://m.newspic.kr/view.html?nid=2022072500210097697</v>
      </c>
    </row>
    <row r="1947" spans="1:14" hidden="1">
      <c r="A1947" s="20" t="s">
        <v>0</v>
      </c>
      <c r="B1947" s="21">
        <v>44769</v>
      </c>
      <c r="C1947" s="19" t="s">
        <v>4831</v>
      </c>
      <c r="D1947" s="20" t="s">
        <v>26</v>
      </c>
      <c r="E1947" s="20" t="str">
        <f t="shared" si="120"/>
        <v>CA05</v>
      </c>
      <c r="F1947" s="20" t="s">
        <v>27</v>
      </c>
      <c r="G1947" s="20" t="s">
        <v>4832</v>
      </c>
      <c r="H1947" s="33">
        <v>15</v>
      </c>
      <c r="I1947" s="33">
        <v>29</v>
      </c>
      <c r="J1947" s="32">
        <f t="shared" si="121"/>
        <v>0.51724137931034486</v>
      </c>
      <c r="K1947" s="33">
        <v>42</v>
      </c>
      <c r="L1947" s="33"/>
      <c r="M1947" s="20" t="str">
        <f t="shared" si="122"/>
        <v>20220724</v>
      </c>
      <c r="N1947" s="36" t="str">
        <f t="shared" si="123"/>
        <v>https://m.newspic.kr/view.html?nid=2022072418502946587</v>
      </c>
    </row>
    <row r="1948" spans="1:14" hidden="1">
      <c r="A1948" s="20" t="s">
        <v>0</v>
      </c>
      <c r="B1948" s="21">
        <v>44769</v>
      </c>
      <c r="C1948" s="19" t="s">
        <v>7052</v>
      </c>
      <c r="D1948" s="20" t="s">
        <v>16</v>
      </c>
      <c r="E1948" s="20" t="str">
        <f t="shared" si="120"/>
        <v>CA05</v>
      </c>
      <c r="F1948" s="20" t="s">
        <v>17</v>
      </c>
      <c r="G1948" s="20" t="s">
        <v>7053</v>
      </c>
      <c r="H1948" s="33">
        <v>428</v>
      </c>
      <c r="I1948" s="33">
        <v>949</v>
      </c>
      <c r="J1948" s="32">
        <f t="shared" si="121"/>
        <v>0.45100105374077976</v>
      </c>
      <c r="K1948" s="33">
        <v>1273</v>
      </c>
      <c r="L1948" s="33"/>
      <c r="M1948" s="20" t="str">
        <f t="shared" si="122"/>
        <v>20220726</v>
      </c>
      <c r="N1948" s="36" t="str">
        <f t="shared" si="123"/>
        <v>https://m.newspic.kr/view.html?nid=2022072615450283923</v>
      </c>
    </row>
    <row r="1949" spans="1:14" hidden="1">
      <c r="A1949" s="20" t="s">
        <v>0</v>
      </c>
      <c r="B1949" s="21">
        <v>44769</v>
      </c>
      <c r="C1949" s="19" t="s">
        <v>7056</v>
      </c>
      <c r="D1949" s="20" t="s">
        <v>16</v>
      </c>
      <c r="E1949" s="20" t="str">
        <f t="shared" si="120"/>
        <v>CA05</v>
      </c>
      <c r="F1949" s="20" t="s">
        <v>17</v>
      </c>
      <c r="G1949" s="20" t="s">
        <v>7057</v>
      </c>
      <c r="H1949" s="33">
        <v>262</v>
      </c>
      <c r="I1949" s="33">
        <v>581</v>
      </c>
      <c r="J1949" s="32">
        <f t="shared" si="121"/>
        <v>0.45094664371772808</v>
      </c>
      <c r="K1949" s="33">
        <v>748</v>
      </c>
      <c r="L1949" s="33">
        <v>1</v>
      </c>
      <c r="M1949" s="20" t="str">
        <f t="shared" si="122"/>
        <v>20220727</v>
      </c>
      <c r="N1949" s="36" t="str">
        <f t="shared" si="123"/>
        <v>https://m.newspic.kr/view.html?nid=2022072715182049548</v>
      </c>
    </row>
    <row r="1950" spans="1:14" hidden="1">
      <c r="A1950" s="20" t="s">
        <v>0</v>
      </c>
      <c r="B1950" s="21">
        <v>44769</v>
      </c>
      <c r="C1950" s="19" t="s">
        <v>7784</v>
      </c>
      <c r="D1950" s="20" t="s">
        <v>26</v>
      </c>
      <c r="E1950" s="20" t="str">
        <f t="shared" si="120"/>
        <v>CA05</v>
      </c>
      <c r="F1950" s="20" t="s">
        <v>27</v>
      </c>
      <c r="G1950" s="20" t="s">
        <v>7785</v>
      </c>
      <c r="H1950" s="33">
        <v>11</v>
      </c>
      <c r="I1950" s="33">
        <v>27</v>
      </c>
      <c r="J1950" s="32">
        <f t="shared" si="121"/>
        <v>0.40740740740740738</v>
      </c>
      <c r="K1950" s="33">
        <v>42</v>
      </c>
      <c r="L1950" s="33"/>
      <c r="M1950" s="20" t="str">
        <f t="shared" si="122"/>
        <v>20220722</v>
      </c>
      <c r="N1950" s="36" t="str">
        <f t="shared" si="123"/>
        <v>https://m.newspic.kr/view.html?nid=2022072215050211718</v>
      </c>
    </row>
    <row r="1951" spans="1:14" hidden="1">
      <c r="A1951" s="20" t="s">
        <v>0</v>
      </c>
      <c r="B1951" s="21">
        <v>44769</v>
      </c>
      <c r="C1951" s="19" t="s">
        <v>7058</v>
      </c>
      <c r="D1951" s="20" t="s">
        <v>16</v>
      </c>
      <c r="E1951" s="20" t="str">
        <f t="shared" si="120"/>
        <v>CA05</v>
      </c>
      <c r="F1951" s="20" t="s">
        <v>17</v>
      </c>
      <c r="G1951" s="20" t="s">
        <v>7059</v>
      </c>
      <c r="H1951" s="33">
        <v>193</v>
      </c>
      <c r="I1951" s="33">
        <v>428</v>
      </c>
      <c r="J1951" s="32">
        <f t="shared" si="121"/>
        <v>0.45093457943925236</v>
      </c>
      <c r="K1951" s="33">
        <v>590</v>
      </c>
      <c r="L1951" s="33">
        <v>1</v>
      </c>
      <c r="M1951" s="20" t="str">
        <f t="shared" si="122"/>
        <v>20220725</v>
      </c>
      <c r="N1951" s="36" t="str">
        <f t="shared" si="123"/>
        <v>https://m.newspic.kr/view.html?nid=2022072521380461848</v>
      </c>
    </row>
    <row r="1952" spans="1:14" hidden="1">
      <c r="A1952" s="20" t="s">
        <v>0</v>
      </c>
      <c r="B1952" s="21">
        <v>44769</v>
      </c>
      <c r="C1952" s="19" t="s">
        <v>7062</v>
      </c>
      <c r="D1952" s="20" t="s">
        <v>16</v>
      </c>
      <c r="E1952" s="20" t="str">
        <f t="shared" si="120"/>
        <v>CA05</v>
      </c>
      <c r="F1952" s="20" t="s">
        <v>17</v>
      </c>
      <c r="G1952" s="20" t="s">
        <v>7063</v>
      </c>
      <c r="H1952" s="33">
        <v>951</v>
      </c>
      <c r="I1952" s="33">
        <v>2109</v>
      </c>
      <c r="J1952" s="32">
        <f t="shared" si="121"/>
        <v>0.45092460881934565</v>
      </c>
      <c r="K1952" s="33">
        <v>2798</v>
      </c>
      <c r="L1952" s="33">
        <v>1</v>
      </c>
      <c r="M1952" s="20" t="str">
        <f t="shared" si="122"/>
        <v>20220721</v>
      </c>
      <c r="N1952" s="36" t="str">
        <f t="shared" si="123"/>
        <v>https://m.newspic.kr/view.html?nid=2022072117000285561</v>
      </c>
    </row>
    <row r="1953" spans="1:14">
      <c r="A1953" s="20" t="s">
        <v>0</v>
      </c>
      <c r="B1953" s="21">
        <v>44769</v>
      </c>
      <c r="C1953" s="19" t="s">
        <v>4870</v>
      </c>
      <c r="D1953" s="20" t="s">
        <v>16</v>
      </c>
      <c r="E1953" s="20" t="str">
        <f t="shared" si="120"/>
        <v>CA05</v>
      </c>
      <c r="F1953" s="20" t="s">
        <v>17</v>
      </c>
      <c r="G1953" s="20" t="s">
        <v>4871</v>
      </c>
      <c r="H1953" s="33">
        <v>970</v>
      </c>
      <c r="I1953" s="33">
        <v>1883</v>
      </c>
      <c r="J1953" s="14">
        <f t="shared" si="121"/>
        <v>0.51513542219861919</v>
      </c>
      <c r="K1953" s="33">
        <v>2497</v>
      </c>
      <c r="L1953" s="33">
        <v>6</v>
      </c>
      <c r="M1953" s="20" t="str">
        <f t="shared" si="122"/>
        <v>20220726</v>
      </c>
      <c r="N1953" s="36" t="str">
        <f t="shared" si="123"/>
        <v>https://m.newspic.kr/view.html?nid=2022072622131699809</v>
      </c>
    </row>
    <row r="1954" spans="1:14" hidden="1">
      <c r="A1954" s="20" t="s">
        <v>0</v>
      </c>
      <c r="B1954" s="21">
        <v>44769</v>
      </c>
      <c r="C1954" s="19" t="s">
        <v>10856</v>
      </c>
      <c r="D1954" s="20" t="s">
        <v>26</v>
      </c>
      <c r="E1954" s="20" t="str">
        <f t="shared" si="120"/>
        <v>CA05</v>
      </c>
      <c r="F1954" s="20" t="s">
        <v>27</v>
      </c>
      <c r="G1954" s="20" t="s">
        <v>10857</v>
      </c>
      <c r="H1954" s="33">
        <v>3</v>
      </c>
      <c r="I1954" s="33">
        <v>26</v>
      </c>
      <c r="J1954" s="32">
        <f t="shared" si="121"/>
        <v>0.11538461538461539</v>
      </c>
      <c r="K1954" s="33">
        <v>42</v>
      </c>
      <c r="L1954" s="33"/>
      <c r="M1954" s="20" t="str">
        <f t="shared" si="122"/>
        <v>20220713</v>
      </c>
      <c r="N1954" s="36" t="str">
        <f t="shared" si="123"/>
        <v>https://m.newspic.kr/view.html?nid=2022071311462052535</v>
      </c>
    </row>
    <row r="1955" spans="1:14" hidden="1">
      <c r="A1955" s="20" t="s">
        <v>0</v>
      </c>
      <c r="B1955" s="21">
        <v>44769</v>
      </c>
      <c r="C1955" s="19" t="s">
        <v>10860</v>
      </c>
      <c r="D1955" s="20" t="s">
        <v>26</v>
      </c>
      <c r="E1955" s="20" t="str">
        <f t="shared" si="120"/>
        <v>CA05</v>
      </c>
      <c r="F1955" s="20" t="s">
        <v>27</v>
      </c>
      <c r="G1955" s="20" t="s">
        <v>10861</v>
      </c>
      <c r="H1955" s="33">
        <v>3</v>
      </c>
      <c r="I1955" s="33">
        <v>26</v>
      </c>
      <c r="J1955" s="32">
        <f t="shared" si="121"/>
        <v>0.11538461538461539</v>
      </c>
      <c r="K1955" s="33">
        <v>42</v>
      </c>
      <c r="L1955" s="33"/>
      <c r="M1955" s="20" t="str">
        <f t="shared" si="122"/>
        <v>20220721</v>
      </c>
      <c r="N1955" s="36" t="str">
        <f t="shared" si="123"/>
        <v>https://m.newspic.kr/view.html?nid=2022072116244699307</v>
      </c>
    </row>
    <row r="1956" spans="1:14" hidden="1">
      <c r="A1956" s="20" t="s">
        <v>0</v>
      </c>
      <c r="B1956" s="21">
        <v>44769</v>
      </c>
      <c r="C1956" s="19" t="s">
        <v>3232</v>
      </c>
      <c r="D1956" s="20" t="s">
        <v>26</v>
      </c>
      <c r="E1956" s="20" t="str">
        <f t="shared" si="120"/>
        <v>CA05</v>
      </c>
      <c r="F1956" s="20" t="s">
        <v>27</v>
      </c>
      <c r="G1956" s="20" t="s">
        <v>3233</v>
      </c>
      <c r="H1956" s="33">
        <v>1</v>
      </c>
      <c r="I1956" s="33">
        <v>16</v>
      </c>
      <c r="J1956" s="32">
        <f t="shared" si="121"/>
        <v>6.25E-2</v>
      </c>
      <c r="K1956" s="33">
        <v>42</v>
      </c>
      <c r="L1956" s="33"/>
      <c r="M1956" s="20" t="str">
        <f t="shared" si="122"/>
        <v>20220718</v>
      </c>
      <c r="N1956" s="36" t="str">
        <f t="shared" si="123"/>
        <v>https://m.newspic.kr/view.html?nid=2022071820170373618</v>
      </c>
    </row>
    <row r="1957" spans="1:14" hidden="1">
      <c r="A1957" s="20" t="s">
        <v>0</v>
      </c>
      <c r="B1957" s="21">
        <v>44769</v>
      </c>
      <c r="C1957" s="19" t="s">
        <v>3019</v>
      </c>
      <c r="D1957" s="20" t="s">
        <v>16</v>
      </c>
      <c r="E1957" s="20" t="str">
        <f t="shared" si="120"/>
        <v>CA05</v>
      </c>
      <c r="F1957" s="20" t="s">
        <v>17</v>
      </c>
      <c r="G1957" s="20" t="s">
        <v>3020</v>
      </c>
      <c r="H1957" s="33">
        <v>50</v>
      </c>
      <c r="I1957" s="33">
        <v>111</v>
      </c>
      <c r="J1957" s="32">
        <f t="shared" si="121"/>
        <v>0.45045045045045046</v>
      </c>
      <c r="K1957" s="33">
        <v>158</v>
      </c>
      <c r="L1957" s="33"/>
      <c r="M1957" s="20" t="str">
        <f t="shared" si="122"/>
        <v>20220725</v>
      </c>
      <c r="N1957" s="36" t="str">
        <f t="shared" si="123"/>
        <v>https://m.newspic.kr/view.html?nid=2022072513514357725</v>
      </c>
    </row>
    <row r="1958" spans="1:14" hidden="1">
      <c r="A1958" s="20" t="s">
        <v>0</v>
      </c>
      <c r="B1958" s="21">
        <v>44769</v>
      </c>
      <c r="C1958" s="19" t="s">
        <v>7066</v>
      </c>
      <c r="D1958" s="20" t="s">
        <v>16</v>
      </c>
      <c r="E1958" s="20" t="str">
        <f t="shared" si="120"/>
        <v>CA05</v>
      </c>
      <c r="F1958" s="20" t="s">
        <v>17</v>
      </c>
      <c r="G1958" s="20" t="s">
        <v>7067</v>
      </c>
      <c r="H1958" s="33">
        <v>18</v>
      </c>
      <c r="I1958" s="33">
        <v>40</v>
      </c>
      <c r="J1958" s="32">
        <f t="shared" si="121"/>
        <v>0.45</v>
      </c>
      <c r="K1958" s="33">
        <v>54</v>
      </c>
      <c r="L1958" s="33">
        <v>1</v>
      </c>
      <c r="M1958" s="20" t="str">
        <f t="shared" si="122"/>
        <v>20220725</v>
      </c>
      <c r="N1958" s="36" t="str">
        <f t="shared" si="123"/>
        <v>https://m.newspic.kr/view.html?nid=2022072509350248930</v>
      </c>
    </row>
    <row r="1959" spans="1:14" hidden="1">
      <c r="A1959" s="20" t="s">
        <v>0</v>
      </c>
      <c r="B1959" s="21">
        <v>44769</v>
      </c>
      <c r="C1959" s="19" t="s">
        <v>7363</v>
      </c>
      <c r="D1959" s="20" t="s">
        <v>26</v>
      </c>
      <c r="E1959" s="20" t="str">
        <f t="shared" si="120"/>
        <v>CA05</v>
      </c>
      <c r="F1959" s="20" t="s">
        <v>27</v>
      </c>
      <c r="G1959" s="20" t="s">
        <v>7364</v>
      </c>
      <c r="H1959" s="33">
        <v>10</v>
      </c>
      <c r="I1959" s="33">
        <v>23</v>
      </c>
      <c r="J1959" s="32">
        <f t="shared" si="121"/>
        <v>0.43478260869565216</v>
      </c>
      <c r="K1959" s="33">
        <v>41</v>
      </c>
      <c r="L1959" s="33">
        <v>3</v>
      </c>
      <c r="M1959" s="20" t="str">
        <f t="shared" si="122"/>
        <v>20220727</v>
      </c>
      <c r="N1959" s="36" t="str">
        <f t="shared" si="123"/>
        <v>https://m.newspic.kr/view.html?nid=2022072719150283126</v>
      </c>
    </row>
    <row r="1960" spans="1:14" hidden="1">
      <c r="A1960" s="20" t="s">
        <v>0</v>
      </c>
      <c r="B1960" s="21">
        <v>44769</v>
      </c>
      <c r="C1960" s="19" t="s">
        <v>7070</v>
      </c>
      <c r="D1960" s="20" t="s">
        <v>16</v>
      </c>
      <c r="E1960" s="20" t="str">
        <f t="shared" si="120"/>
        <v>CA05</v>
      </c>
      <c r="F1960" s="20" t="s">
        <v>17</v>
      </c>
      <c r="G1960" s="20" t="s">
        <v>6761</v>
      </c>
      <c r="H1960" s="33">
        <v>18</v>
      </c>
      <c r="I1960" s="33">
        <v>40</v>
      </c>
      <c r="J1960" s="32">
        <f t="shared" si="121"/>
        <v>0.45</v>
      </c>
      <c r="K1960" s="33">
        <v>46</v>
      </c>
      <c r="L1960" s="33">
        <v>3</v>
      </c>
      <c r="M1960" s="20" t="str">
        <f t="shared" si="122"/>
        <v>20220726</v>
      </c>
      <c r="N1960" s="36" t="str">
        <f t="shared" si="123"/>
        <v>https://m.newspic.kr/view.html?nid=2022072618000139004</v>
      </c>
    </row>
    <row r="1961" spans="1:14" hidden="1">
      <c r="A1961" s="20" t="s">
        <v>0</v>
      </c>
      <c r="B1961" s="21">
        <v>44769</v>
      </c>
      <c r="C1961" s="19" t="s">
        <v>8232</v>
      </c>
      <c r="D1961" s="20" t="s">
        <v>62</v>
      </c>
      <c r="E1961" s="20" t="str">
        <f t="shared" si="120"/>
        <v>CA05</v>
      </c>
      <c r="F1961" s="20" t="s">
        <v>63</v>
      </c>
      <c r="G1961" s="20" t="s">
        <v>8233</v>
      </c>
      <c r="H1961" s="33">
        <v>11</v>
      </c>
      <c r="I1961" s="33">
        <v>29</v>
      </c>
      <c r="J1961" s="32">
        <f t="shared" si="121"/>
        <v>0.37931034482758619</v>
      </c>
      <c r="K1961" s="33">
        <v>41</v>
      </c>
      <c r="L1961" s="33"/>
      <c r="M1961" s="20" t="str">
        <f t="shared" si="122"/>
        <v>20220704</v>
      </c>
      <c r="N1961" s="36" t="str">
        <f t="shared" si="123"/>
        <v>https://m.newspic.kr/view.html?nid=2022070420442660168</v>
      </c>
    </row>
    <row r="1962" spans="1:14" hidden="1">
      <c r="A1962" s="20" t="s">
        <v>0</v>
      </c>
      <c r="B1962" s="21">
        <v>44769</v>
      </c>
      <c r="C1962" s="19" t="s">
        <v>7064</v>
      </c>
      <c r="D1962" s="20" t="s">
        <v>16</v>
      </c>
      <c r="E1962" s="20" t="str">
        <f t="shared" si="120"/>
        <v>CA05</v>
      </c>
      <c r="F1962" s="20" t="s">
        <v>17</v>
      </c>
      <c r="G1962" s="20" t="s">
        <v>7065</v>
      </c>
      <c r="H1962" s="33">
        <v>9</v>
      </c>
      <c r="I1962" s="33">
        <v>20</v>
      </c>
      <c r="J1962" s="32">
        <f t="shared" si="121"/>
        <v>0.45</v>
      </c>
      <c r="K1962" s="33">
        <v>31</v>
      </c>
      <c r="L1962" s="33">
        <v>3</v>
      </c>
      <c r="M1962" s="20" t="str">
        <f t="shared" si="122"/>
        <v>20220727</v>
      </c>
      <c r="N1962" s="36" t="str">
        <f t="shared" si="123"/>
        <v>https://m.newspic.kr/view.html?nid=2022072723000299519</v>
      </c>
    </row>
    <row r="1963" spans="1:14" hidden="1">
      <c r="A1963" s="20" t="s">
        <v>0</v>
      </c>
      <c r="B1963" s="21">
        <v>44769</v>
      </c>
      <c r="C1963" s="19" t="s">
        <v>7073</v>
      </c>
      <c r="D1963" s="20" t="s">
        <v>16</v>
      </c>
      <c r="E1963" s="20" t="str">
        <f t="shared" si="120"/>
        <v>CA05</v>
      </c>
      <c r="F1963" s="20" t="s">
        <v>17</v>
      </c>
      <c r="G1963" s="20" t="s">
        <v>7074</v>
      </c>
      <c r="H1963" s="33">
        <v>9</v>
      </c>
      <c r="I1963" s="33">
        <v>20</v>
      </c>
      <c r="J1963" s="32">
        <f t="shared" si="121"/>
        <v>0.45</v>
      </c>
      <c r="K1963" s="33">
        <v>28</v>
      </c>
      <c r="L1963" s="33">
        <v>1</v>
      </c>
      <c r="M1963" s="20" t="str">
        <f t="shared" si="122"/>
        <v>20220716</v>
      </c>
      <c r="N1963" s="36" t="str">
        <f t="shared" si="123"/>
        <v>https://m.newspic.kr/view.html?nid=2022071601300114367</v>
      </c>
    </row>
    <row r="1964" spans="1:14" hidden="1">
      <c r="A1964" s="20" t="s">
        <v>0</v>
      </c>
      <c r="B1964" s="21">
        <v>44769</v>
      </c>
      <c r="C1964" s="19" t="s">
        <v>7068</v>
      </c>
      <c r="D1964" s="20" t="s">
        <v>16</v>
      </c>
      <c r="E1964" s="20" t="str">
        <f t="shared" si="120"/>
        <v>CA05</v>
      </c>
      <c r="F1964" s="20" t="s">
        <v>17</v>
      </c>
      <c r="G1964" s="20" t="s">
        <v>7069</v>
      </c>
      <c r="H1964" s="33">
        <v>9</v>
      </c>
      <c r="I1964" s="33">
        <v>20</v>
      </c>
      <c r="J1964" s="32">
        <f t="shared" si="121"/>
        <v>0.45</v>
      </c>
      <c r="K1964" s="33">
        <v>24</v>
      </c>
      <c r="L1964" s="33"/>
      <c r="M1964" s="20" t="str">
        <f t="shared" si="122"/>
        <v>20220720</v>
      </c>
      <c r="N1964" s="36" t="str">
        <f t="shared" si="123"/>
        <v>https://m.newspic.kr/view.html?nid=2022072013000276015</v>
      </c>
    </row>
    <row r="1965" spans="1:14" hidden="1">
      <c r="A1965" s="20" t="s">
        <v>0</v>
      </c>
      <c r="B1965" s="21">
        <v>44769</v>
      </c>
      <c r="C1965" s="19" t="s">
        <v>8733</v>
      </c>
      <c r="D1965" s="20" t="s">
        <v>26</v>
      </c>
      <c r="E1965" s="20" t="str">
        <f t="shared" si="120"/>
        <v>CA05</v>
      </c>
      <c r="F1965" s="20" t="s">
        <v>27</v>
      </c>
      <c r="G1965" s="20" t="s">
        <v>8734</v>
      </c>
      <c r="H1965" s="33">
        <v>8</v>
      </c>
      <c r="I1965" s="33">
        <v>24</v>
      </c>
      <c r="J1965" s="32">
        <f t="shared" si="121"/>
        <v>0.33333333333333331</v>
      </c>
      <c r="K1965" s="33">
        <v>41</v>
      </c>
      <c r="L1965" s="33"/>
      <c r="M1965" s="20" t="str">
        <f t="shared" si="122"/>
        <v>20220719</v>
      </c>
      <c r="N1965" s="36" t="str">
        <f t="shared" si="123"/>
        <v>https://m.newspic.kr/view.html?nid=2022071918523056174</v>
      </c>
    </row>
    <row r="1966" spans="1:14" hidden="1">
      <c r="A1966" s="20" t="s">
        <v>0</v>
      </c>
      <c r="B1966" s="21">
        <v>44769</v>
      </c>
      <c r="C1966" s="19" t="s">
        <v>7075</v>
      </c>
      <c r="D1966" s="20" t="s">
        <v>16</v>
      </c>
      <c r="E1966" s="20" t="str">
        <f t="shared" si="120"/>
        <v>CA05</v>
      </c>
      <c r="F1966" s="20" t="s">
        <v>17</v>
      </c>
      <c r="G1966" s="20" t="s">
        <v>7076</v>
      </c>
      <c r="H1966" s="33">
        <v>293</v>
      </c>
      <c r="I1966" s="33">
        <v>652</v>
      </c>
      <c r="J1966" s="32">
        <f t="shared" si="121"/>
        <v>0.44938650306748468</v>
      </c>
      <c r="K1966" s="33">
        <v>912</v>
      </c>
      <c r="L1966" s="33">
        <v>1</v>
      </c>
      <c r="M1966" s="20" t="str">
        <f t="shared" si="122"/>
        <v>20220727</v>
      </c>
      <c r="N1966" s="36" t="str">
        <f t="shared" si="123"/>
        <v>https://m.newspic.kr/view.html?nid=2022072719404803253</v>
      </c>
    </row>
    <row r="1967" spans="1:14" hidden="1">
      <c r="A1967" s="20" t="s">
        <v>0</v>
      </c>
      <c r="B1967" s="21">
        <v>44769</v>
      </c>
      <c r="C1967" s="19" t="s">
        <v>7077</v>
      </c>
      <c r="D1967" s="20" t="s">
        <v>16</v>
      </c>
      <c r="E1967" s="20" t="str">
        <f t="shared" si="120"/>
        <v>CA05</v>
      </c>
      <c r="F1967" s="20" t="s">
        <v>17</v>
      </c>
      <c r="G1967" s="20" t="s">
        <v>7078</v>
      </c>
      <c r="H1967" s="33">
        <v>71</v>
      </c>
      <c r="I1967" s="33">
        <v>158</v>
      </c>
      <c r="J1967" s="32">
        <f t="shared" si="121"/>
        <v>0.44936708860759494</v>
      </c>
      <c r="K1967" s="33">
        <v>730</v>
      </c>
      <c r="L1967" s="33">
        <v>12</v>
      </c>
      <c r="M1967" s="20" t="str">
        <f t="shared" si="122"/>
        <v>20220727</v>
      </c>
      <c r="N1967" s="36" t="str">
        <f t="shared" si="123"/>
        <v>https://m.newspic.kr/view.html?nid=2022072712575146127</v>
      </c>
    </row>
    <row r="1968" spans="1:14" hidden="1">
      <c r="A1968" s="20" t="s">
        <v>0</v>
      </c>
      <c r="B1968" s="21">
        <v>44769</v>
      </c>
      <c r="C1968" s="19" t="s">
        <v>7079</v>
      </c>
      <c r="D1968" s="20" t="s">
        <v>16</v>
      </c>
      <c r="E1968" s="20" t="str">
        <f t="shared" si="120"/>
        <v>CA05</v>
      </c>
      <c r="F1968" s="20" t="s">
        <v>17</v>
      </c>
      <c r="G1968" s="20" t="s">
        <v>7080</v>
      </c>
      <c r="H1968" s="33">
        <v>275</v>
      </c>
      <c r="I1968" s="33">
        <v>612</v>
      </c>
      <c r="J1968" s="32">
        <f t="shared" si="121"/>
        <v>0.44934640522875818</v>
      </c>
      <c r="K1968" s="33">
        <v>875</v>
      </c>
      <c r="L1968" s="33"/>
      <c r="M1968" s="20" t="str">
        <f t="shared" si="122"/>
        <v>20220722</v>
      </c>
      <c r="N1968" s="36" t="str">
        <f t="shared" si="123"/>
        <v>https://m.newspic.kr/view.html?nid=2022072207000166050</v>
      </c>
    </row>
    <row r="1969" spans="1:14" hidden="1">
      <c r="A1969" s="20" t="s">
        <v>0</v>
      </c>
      <c r="B1969" s="21">
        <v>44769</v>
      </c>
      <c r="C1969" s="19" t="s">
        <v>9650</v>
      </c>
      <c r="D1969" s="20" t="s">
        <v>62</v>
      </c>
      <c r="E1969" s="20" t="str">
        <f t="shared" si="120"/>
        <v>CA05</v>
      </c>
      <c r="F1969" s="20" t="s">
        <v>63</v>
      </c>
      <c r="G1969" s="20" t="s">
        <v>9651</v>
      </c>
      <c r="H1969" s="33">
        <v>7</v>
      </c>
      <c r="I1969" s="33">
        <v>27</v>
      </c>
      <c r="J1969" s="32">
        <f t="shared" si="121"/>
        <v>0.25925925925925924</v>
      </c>
      <c r="K1969" s="33">
        <v>41</v>
      </c>
      <c r="L1969" s="33"/>
      <c r="M1969" s="20" t="str">
        <f t="shared" si="122"/>
        <v>20220710</v>
      </c>
      <c r="N1969" s="36" t="str">
        <f t="shared" si="123"/>
        <v>https://m.newspic.kr/view.html?nid=2022071012050195203</v>
      </c>
    </row>
    <row r="1970" spans="1:14" hidden="1">
      <c r="A1970" s="20" t="s">
        <v>0</v>
      </c>
      <c r="B1970" s="21">
        <v>44769</v>
      </c>
      <c r="C1970" s="19" t="s">
        <v>7081</v>
      </c>
      <c r="D1970" s="20" t="s">
        <v>16</v>
      </c>
      <c r="E1970" s="20" t="str">
        <f t="shared" si="120"/>
        <v>CA05</v>
      </c>
      <c r="F1970" s="20" t="s">
        <v>17</v>
      </c>
      <c r="G1970" s="20" t="s">
        <v>7082</v>
      </c>
      <c r="H1970" s="33">
        <v>22</v>
      </c>
      <c r="I1970" s="33">
        <v>49</v>
      </c>
      <c r="J1970" s="32">
        <f t="shared" si="121"/>
        <v>0.44897959183673469</v>
      </c>
      <c r="K1970" s="33">
        <v>63</v>
      </c>
      <c r="L1970" s="33">
        <v>1</v>
      </c>
      <c r="M1970" s="20" t="str">
        <f t="shared" si="122"/>
        <v>20220727</v>
      </c>
      <c r="N1970" s="36" t="str">
        <f t="shared" si="123"/>
        <v>https://m.newspic.kr/view.html?nid=2022072702300126649</v>
      </c>
    </row>
    <row r="1971" spans="1:14">
      <c r="A1971" s="20" t="s">
        <v>0</v>
      </c>
      <c r="B1971" s="21">
        <v>44769</v>
      </c>
      <c r="C1971" s="19" t="s">
        <v>6901</v>
      </c>
      <c r="D1971" s="20" t="s">
        <v>16</v>
      </c>
      <c r="E1971" s="20" t="str">
        <f t="shared" si="120"/>
        <v>CA05</v>
      </c>
      <c r="F1971" s="20" t="s">
        <v>17</v>
      </c>
      <c r="G1971" s="20" t="s">
        <v>6902</v>
      </c>
      <c r="H1971" s="33">
        <v>821</v>
      </c>
      <c r="I1971" s="33">
        <v>1794</v>
      </c>
      <c r="J1971" s="32">
        <f t="shared" si="121"/>
        <v>0.4576365663322185</v>
      </c>
      <c r="K1971" s="33">
        <v>2426</v>
      </c>
      <c r="L1971" s="33"/>
      <c r="M1971" s="20" t="str">
        <f t="shared" si="122"/>
        <v>20220725</v>
      </c>
      <c r="N1971" s="36" t="str">
        <f t="shared" si="123"/>
        <v>https://m.newspic.kr/view.html?nid=2022072522150409140</v>
      </c>
    </row>
    <row r="1972" spans="1:14" hidden="1">
      <c r="A1972" s="20" t="s">
        <v>0</v>
      </c>
      <c r="B1972" s="21">
        <v>44769</v>
      </c>
      <c r="C1972" s="19" t="s">
        <v>7095</v>
      </c>
      <c r="D1972" s="20" t="s">
        <v>16</v>
      </c>
      <c r="E1972" s="20" t="str">
        <f t="shared" si="120"/>
        <v>CA05</v>
      </c>
      <c r="F1972" s="20" t="s">
        <v>17</v>
      </c>
      <c r="G1972" s="20" t="s">
        <v>7096</v>
      </c>
      <c r="H1972" s="33">
        <v>366</v>
      </c>
      <c r="I1972" s="33">
        <v>816</v>
      </c>
      <c r="J1972" s="32">
        <f t="shared" si="121"/>
        <v>0.4485294117647059</v>
      </c>
      <c r="K1972" s="33">
        <v>1066</v>
      </c>
      <c r="L1972" s="33"/>
      <c r="M1972" s="20" t="str">
        <f t="shared" si="122"/>
        <v>20220720</v>
      </c>
      <c r="N1972" s="36" t="str">
        <f t="shared" si="123"/>
        <v>https://m.newspic.kr/view.html?nid=2022072013000209258</v>
      </c>
    </row>
    <row r="1973" spans="1:14" hidden="1">
      <c r="A1973" s="20" t="s">
        <v>0</v>
      </c>
      <c r="B1973" s="21">
        <v>44769</v>
      </c>
      <c r="C1973" s="19" t="s">
        <v>7097</v>
      </c>
      <c r="D1973" s="20" t="s">
        <v>16</v>
      </c>
      <c r="E1973" s="20" t="str">
        <f t="shared" si="120"/>
        <v>CA05</v>
      </c>
      <c r="F1973" s="20" t="s">
        <v>17</v>
      </c>
      <c r="G1973" s="20" t="s">
        <v>7098</v>
      </c>
      <c r="H1973" s="33">
        <v>74</v>
      </c>
      <c r="I1973" s="33">
        <v>165</v>
      </c>
      <c r="J1973" s="32">
        <f t="shared" si="121"/>
        <v>0.44848484848484849</v>
      </c>
      <c r="K1973" s="33">
        <v>238</v>
      </c>
      <c r="L1973" s="33">
        <v>1</v>
      </c>
      <c r="M1973" s="20" t="str">
        <f t="shared" si="122"/>
        <v>20220726</v>
      </c>
      <c r="N1973" s="36" t="str">
        <f t="shared" si="123"/>
        <v>https://m.newspic.kr/view.html?nid=2022072619271920763</v>
      </c>
    </row>
    <row r="1974" spans="1:14" hidden="1">
      <c r="A1974" s="20" t="s">
        <v>0</v>
      </c>
      <c r="B1974" s="21">
        <v>44769</v>
      </c>
      <c r="C1974" s="19" t="s">
        <v>7104</v>
      </c>
      <c r="D1974" s="20" t="s">
        <v>16</v>
      </c>
      <c r="E1974" s="20" t="str">
        <f t="shared" si="120"/>
        <v>CA05</v>
      </c>
      <c r="F1974" s="20" t="s">
        <v>17</v>
      </c>
      <c r="G1974" s="20" t="s">
        <v>7105</v>
      </c>
      <c r="H1974" s="33">
        <v>130</v>
      </c>
      <c r="I1974" s="33">
        <v>290</v>
      </c>
      <c r="J1974" s="32">
        <f t="shared" si="121"/>
        <v>0.44827586206896552</v>
      </c>
      <c r="K1974" s="33">
        <v>471</v>
      </c>
      <c r="L1974" s="33"/>
      <c r="M1974" s="20" t="str">
        <f t="shared" si="122"/>
        <v>20220718</v>
      </c>
      <c r="N1974" s="36" t="str">
        <f t="shared" si="123"/>
        <v>https://m.newspic.kr/view.html?nid=2022071802000218381</v>
      </c>
    </row>
    <row r="1975" spans="1:14" hidden="1">
      <c r="A1975" s="20" t="s">
        <v>0</v>
      </c>
      <c r="B1975" s="21">
        <v>44769</v>
      </c>
      <c r="C1975" s="19" t="s">
        <v>11117</v>
      </c>
      <c r="D1975" s="20" t="s">
        <v>26</v>
      </c>
      <c r="E1975" s="20" t="str">
        <f t="shared" si="120"/>
        <v>CA05</v>
      </c>
      <c r="F1975" s="20" t="s">
        <v>27</v>
      </c>
      <c r="G1975" s="20" t="s">
        <v>11118</v>
      </c>
      <c r="H1975" s="33">
        <v>1</v>
      </c>
      <c r="I1975" s="33">
        <v>21</v>
      </c>
      <c r="J1975" s="32">
        <f t="shared" si="121"/>
        <v>4.7619047619047616E-2</v>
      </c>
      <c r="K1975" s="33">
        <v>41</v>
      </c>
      <c r="L1975" s="33"/>
      <c r="M1975" s="20" t="str">
        <f t="shared" si="122"/>
        <v>20220709</v>
      </c>
      <c r="N1975" s="36" t="str">
        <f t="shared" si="123"/>
        <v>https://m.newspic.kr/view.html?nid=2022070921010528362</v>
      </c>
    </row>
    <row r="1976" spans="1:14" hidden="1">
      <c r="A1976" s="20" t="s">
        <v>0</v>
      </c>
      <c r="B1976" s="21">
        <v>44769</v>
      </c>
      <c r="C1976" s="19" t="s">
        <v>7102</v>
      </c>
      <c r="D1976" s="20" t="s">
        <v>16</v>
      </c>
      <c r="E1976" s="20" t="str">
        <f t="shared" si="120"/>
        <v>CA05</v>
      </c>
      <c r="F1976" s="20" t="s">
        <v>17</v>
      </c>
      <c r="G1976" s="20" t="s">
        <v>7103</v>
      </c>
      <c r="H1976" s="33">
        <v>26</v>
      </c>
      <c r="I1976" s="33">
        <v>58</v>
      </c>
      <c r="J1976" s="32">
        <f t="shared" si="121"/>
        <v>0.44827586206896552</v>
      </c>
      <c r="K1976" s="33">
        <v>78</v>
      </c>
      <c r="L1976" s="33"/>
      <c r="M1976" s="20" t="str">
        <f t="shared" si="122"/>
        <v>20220724</v>
      </c>
      <c r="N1976" s="36" t="str">
        <f t="shared" si="123"/>
        <v>https://m.newspic.kr/view.html?nid=2022072422050182587</v>
      </c>
    </row>
    <row r="1977" spans="1:14" hidden="1">
      <c r="A1977" s="20" t="s">
        <v>0</v>
      </c>
      <c r="B1977" s="21">
        <v>44769</v>
      </c>
      <c r="C1977" s="19" t="s">
        <v>4854</v>
      </c>
      <c r="D1977" s="20" t="s">
        <v>26</v>
      </c>
      <c r="E1977" s="20" t="str">
        <f t="shared" si="120"/>
        <v>CA05</v>
      </c>
      <c r="F1977" s="20" t="s">
        <v>27</v>
      </c>
      <c r="G1977" s="20" t="s">
        <v>4855</v>
      </c>
      <c r="H1977" s="33">
        <v>16</v>
      </c>
      <c r="I1977" s="33">
        <v>31</v>
      </c>
      <c r="J1977" s="32">
        <f t="shared" si="121"/>
        <v>0.5161290322580645</v>
      </c>
      <c r="K1977" s="33">
        <v>40</v>
      </c>
      <c r="L1977" s="33">
        <v>1</v>
      </c>
      <c r="M1977" s="20" t="str">
        <f t="shared" si="122"/>
        <v>20220714</v>
      </c>
      <c r="N1977" s="36" t="str">
        <f t="shared" si="123"/>
        <v>https://m.newspic.kr/view.html?nid=2022071411503864653</v>
      </c>
    </row>
    <row r="1978" spans="1:14" hidden="1">
      <c r="A1978" s="20" t="s">
        <v>0</v>
      </c>
      <c r="B1978" s="21">
        <v>44769</v>
      </c>
      <c r="C1978" s="19" t="s">
        <v>7099</v>
      </c>
      <c r="D1978" s="20" t="s">
        <v>16</v>
      </c>
      <c r="E1978" s="20" t="str">
        <f t="shared" si="120"/>
        <v>CA05</v>
      </c>
      <c r="F1978" s="20" t="s">
        <v>17</v>
      </c>
      <c r="G1978" s="20" t="s">
        <v>4735</v>
      </c>
      <c r="H1978" s="33">
        <v>13</v>
      </c>
      <c r="I1978" s="33">
        <v>29</v>
      </c>
      <c r="J1978" s="32">
        <f t="shared" si="121"/>
        <v>0.44827586206896552</v>
      </c>
      <c r="K1978" s="33">
        <v>45</v>
      </c>
      <c r="L1978" s="33">
        <v>3</v>
      </c>
      <c r="M1978" s="20" t="str">
        <f t="shared" si="122"/>
        <v>20220727</v>
      </c>
      <c r="N1978" s="36" t="str">
        <f t="shared" si="123"/>
        <v>https://m.newspic.kr/view.html?nid=2022072702003613924</v>
      </c>
    </row>
    <row r="1979" spans="1:14" hidden="1">
      <c r="A1979" s="20" t="s">
        <v>0</v>
      </c>
      <c r="B1979" s="21">
        <v>44769</v>
      </c>
      <c r="C1979" s="19" t="s">
        <v>7100</v>
      </c>
      <c r="D1979" s="20" t="s">
        <v>16</v>
      </c>
      <c r="E1979" s="20" t="str">
        <f t="shared" si="120"/>
        <v>CA05</v>
      </c>
      <c r="F1979" s="20" t="s">
        <v>17</v>
      </c>
      <c r="G1979" s="20" t="s">
        <v>7101</v>
      </c>
      <c r="H1979" s="33">
        <v>13</v>
      </c>
      <c r="I1979" s="33">
        <v>29</v>
      </c>
      <c r="J1979" s="32">
        <f t="shared" si="121"/>
        <v>0.44827586206896552</v>
      </c>
      <c r="K1979" s="33">
        <v>38</v>
      </c>
      <c r="L1979" s="33"/>
      <c r="M1979" s="20" t="str">
        <f t="shared" si="122"/>
        <v>20220726</v>
      </c>
      <c r="N1979" s="36" t="str">
        <f t="shared" si="123"/>
        <v>https://m.newspic.kr/view.html?nid=2022072611561679184</v>
      </c>
    </row>
    <row r="1980" spans="1:14" hidden="1">
      <c r="A1980" s="20" t="s">
        <v>0</v>
      </c>
      <c r="B1980" s="21">
        <v>44769</v>
      </c>
      <c r="C1980" s="19" t="s">
        <v>8140</v>
      </c>
      <c r="D1980" s="20" t="s">
        <v>26</v>
      </c>
      <c r="E1980" s="20" t="str">
        <f t="shared" si="120"/>
        <v>CA05</v>
      </c>
      <c r="F1980" s="20" t="s">
        <v>27</v>
      </c>
      <c r="G1980" s="20" t="s">
        <v>8141</v>
      </c>
      <c r="H1980" s="33">
        <v>12</v>
      </c>
      <c r="I1980" s="33">
        <v>31</v>
      </c>
      <c r="J1980" s="32">
        <f t="shared" si="121"/>
        <v>0.38709677419354838</v>
      </c>
      <c r="K1980" s="33">
        <v>40</v>
      </c>
      <c r="L1980" s="33"/>
      <c r="M1980" s="20" t="str">
        <f t="shared" si="122"/>
        <v>20220725</v>
      </c>
      <c r="N1980" s="36" t="str">
        <f t="shared" si="123"/>
        <v>https://m.newspic.kr/view.html?nid=2022072512595662057</v>
      </c>
    </row>
    <row r="1981" spans="1:14" hidden="1">
      <c r="A1981" s="20" t="s">
        <v>0</v>
      </c>
      <c r="B1981" s="21">
        <v>44769</v>
      </c>
      <c r="C1981" s="19" t="s">
        <v>7106</v>
      </c>
      <c r="D1981" s="20" t="s">
        <v>16</v>
      </c>
      <c r="E1981" s="20" t="str">
        <f t="shared" si="120"/>
        <v>CA05</v>
      </c>
      <c r="F1981" s="20" t="s">
        <v>17</v>
      </c>
      <c r="G1981" s="20" t="s">
        <v>7107</v>
      </c>
      <c r="H1981" s="33">
        <v>246</v>
      </c>
      <c r="I1981" s="33">
        <v>549</v>
      </c>
      <c r="J1981" s="32">
        <f t="shared" si="121"/>
        <v>0.44808743169398907</v>
      </c>
      <c r="K1981" s="33">
        <v>715</v>
      </c>
      <c r="L1981" s="33">
        <v>1</v>
      </c>
      <c r="M1981" s="20" t="str">
        <f t="shared" si="122"/>
        <v>20220725</v>
      </c>
      <c r="N1981" s="36" t="str">
        <f t="shared" si="123"/>
        <v>https://m.newspic.kr/view.html?nid=2022072500160472108</v>
      </c>
    </row>
    <row r="1982" spans="1:14" hidden="1">
      <c r="A1982" s="20" t="s">
        <v>0</v>
      </c>
      <c r="B1982" s="21">
        <v>44769</v>
      </c>
      <c r="C1982" s="19" t="s">
        <v>7108</v>
      </c>
      <c r="D1982" s="20" t="s">
        <v>16</v>
      </c>
      <c r="E1982" s="20" t="str">
        <f t="shared" si="120"/>
        <v>CA05</v>
      </c>
      <c r="F1982" s="20" t="s">
        <v>17</v>
      </c>
      <c r="G1982" s="20" t="s">
        <v>7109</v>
      </c>
      <c r="H1982" s="33">
        <v>276</v>
      </c>
      <c r="I1982" s="33">
        <v>616</v>
      </c>
      <c r="J1982" s="32">
        <f t="shared" si="121"/>
        <v>0.44805194805194803</v>
      </c>
      <c r="K1982" s="33">
        <v>819</v>
      </c>
      <c r="L1982" s="33">
        <v>3</v>
      </c>
      <c r="M1982" s="20" t="str">
        <f t="shared" si="122"/>
        <v>20220727</v>
      </c>
      <c r="N1982" s="36" t="str">
        <f t="shared" si="123"/>
        <v>https://m.newspic.kr/view.html?nid=2022072707000116426</v>
      </c>
    </row>
    <row r="1983" spans="1:14" hidden="1">
      <c r="A1983" s="20" t="s">
        <v>0</v>
      </c>
      <c r="B1983" s="21">
        <v>44769</v>
      </c>
      <c r="C1983" s="19" t="s">
        <v>7110</v>
      </c>
      <c r="D1983" s="20" t="s">
        <v>16</v>
      </c>
      <c r="E1983" s="20" t="str">
        <f t="shared" si="120"/>
        <v>CA05</v>
      </c>
      <c r="F1983" s="20" t="s">
        <v>17</v>
      </c>
      <c r="G1983" s="20" t="s">
        <v>7111</v>
      </c>
      <c r="H1983" s="33">
        <v>266</v>
      </c>
      <c r="I1983" s="33">
        <v>594</v>
      </c>
      <c r="J1983" s="32">
        <f t="shared" si="121"/>
        <v>0.44781144781144783</v>
      </c>
      <c r="K1983" s="33">
        <v>809</v>
      </c>
      <c r="L1983" s="33">
        <v>1</v>
      </c>
      <c r="M1983" s="20" t="str">
        <f t="shared" si="122"/>
        <v>20220726</v>
      </c>
      <c r="N1983" s="36" t="str">
        <f t="shared" si="123"/>
        <v>https://m.newspic.kr/view.html?nid=2022072623020380690</v>
      </c>
    </row>
    <row r="1984" spans="1:14" hidden="1">
      <c r="A1984" s="20" t="s">
        <v>0</v>
      </c>
      <c r="B1984" s="21">
        <v>44769</v>
      </c>
      <c r="C1984" s="19" t="s">
        <v>7114</v>
      </c>
      <c r="D1984" s="20" t="s">
        <v>16</v>
      </c>
      <c r="E1984" s="20" t="str">
        <f t="shared" si="120"/>
        <v>CA05</v>
      </c>
      <c r="F1984" s="20" t="s">
        <v>17</v>
      </c>
      <c r="G1984" s="20" t="s">
        <v>1117</v>
      </c>
      <c r="H1984" s="33">
        <v>30</v>
      </c>
      <c r="I1984" s="33">
        <v>67</v>
      </c>
      <c r="J1984" s="32">
        <f t="shared" si="121"/>
        <v>0.44776119402985076</v>
      </c>
      <c r="K1984" s="33">
        <v>108</v>
      </c>
      <c r="L1984" s="33"/>
      <c r="M1984" s="20" t="str">
        <f t="shared" si="122"/>
        <v>20220724</v>
      </c>
      <c r="N1984" s="36" t="str">
        <f t="shared" si="123"/>
        <v>https://m.newspic.kr/view.html?nid=2022072400050152602</v>
      </c>
    </row>
    <row r="1985" spans="1:14" hidden="1">
      <c r="A1985" s="20" t="s">
        <v>0</v>
      </c>
      <c r="B1985" s="21">
        <v>44769</v>
      </c>
      <c r="C1985" s="19" t="s">
        <v>7112</v>
      </c>
      <c r="D1985" s="20" t="s">
        <v>16</v>
      </c>
      <c r="E1985" s="20" t="str">
        <f t="shared" si="120"/>
        <v>CA05</v>
      </c>
      <c r="F1985" s="20" t="s">
        <v>17</v>
      </c>
      <c r="G1985" s="20" t="s">
        <v>7113</v>
      </c>
      <c r="H1985" s="33">
        <v>30</v>
      </c>
      <c r="I1985" s="33">
        <v>67</v>
      </c>
      <c r="J1985" s="32">
        <f t="shared" si="121"/>
        <v>0.44776119402985076</v>
      </c>
      <c r="K1985" s="33">
        <v>91</v>
      </c>
      <c r="L1985" s="33"/>
      <c r="M1985" s="20" t="str">
        <f t="shared" si="122"/>
        <v>20220725</v>
      </c>
      <c r="N1985" s="36" t="str">
        <f t="shared" si="123"/>
        <v>https://m.newspic.kr/view.html?nid=2022072517050104970</v>
      </c>
    </row>
    <row r="1986" spans="1:14" hidden="1">
      <c r="A1986" s="20" t="s">
        <v>0</v>
      </c>
      <c r="B1986" s="21">
        <v>44769</v>
      </c>
      <c r="C1986" s="19" t="s">
        <v>9638</v>
      </c>
      <c r="D1986" s="20" t="s">
        <v>26</v>
      </c>
      <c r="E1986" s="20" t="str">
        <f t="shared" ref="E1986:E2049" si="124">LEFT(D1986,4)</f>
        <v>CA05</v>
      </c>
      <c r="F1986" s="20" t="s">
        <v>27</v>
      </c>
      <c r="G1986" s="20" t="s">
        <v>6968</v>
      </c>
      <c r="H1986" s="33">
        <v>6</v>
      </c>
      <c r="I1986" s="33">
        <v>23</v>
      </c>
      <c r="J1986" s="32">
        <f t="shared" ref="J1986:J2049" si="125">H1986/I1986</f>
        <v>0.2608695652173913</v>
      </c>
      <c r="K1986" s="33">
        <v>40</v>
      </c>
      <c r="L1986" s="33"/>
      <c r="M1986" s="20" t="str">
        <f t="shared" ref="M1986:M2049" si="126">LEFT(C1986,8)</f>
        <v>20220723</v>
      </c>
      <c r="N1986" s="36" t="str">
        <f t="shared" ref="N1986:N2049" si="127">HYPERLINK(CONCATENATE("https://m.newspic.kr/view.html?nid=",C1986))</f>
        <v>https://m.newspic.kr/view.html?nid=2022072309250147845</v>
      </c>
    </row>
    <row r="1987" spans="1:14" hidden="1">
      <c r="A1987" s="20" t="s">
        <v>0</v>
      </c>
      <c r="B1987" s="21">
        <v>44769</v>
      </c>
      <c r="C1987" s="19" t="s">
        <v>7117</v>
      </c>
      <c r="D1987" s="20" t="s">
        <v>16</v>
      </c>
      <c r="E1987" s="20" t="str">
        <f t="shared" si="124"/>
        <v>CA05</v>
      </c>
      <c r="F1987" s="20" t="s">
        <v>17</v>
      </c>
      <c r="G1987" s="20" t="s">
        <v>7118</v>
      </c>
      <c r="H1987" s="33">
        <v>34</v>
      </c>
      <c r="I1987" s="33">
        <v>76</v>
      </c>
      <c r="J1987" s="32">
        <f t="shared" si="125"/>
        <v>0.44736842105263158</v>
      </c>
      <c r="K1987" s="33">
        <v>106</v>
      </c>
      <c r="L1987" s="33"/>
      <c r="M1987" s="20" t="str">
        <f t="shared" si="126"/>
        <v>20220721</v>
      </c>
      <c r="N1987" s="36" t="str">
        <f t="shared" si="127"/>
        <v>https://m.newspic.kr/view.html?nid=2022072116211217789</v>
      </c>
    </row>
    <row r="1988" spans="1:14" hidden="1">
      <c r="A1988" s="20" t="s">
        <v>0</v>
      </c>
      <c r="B1988" s="21">
        <v>44769</v>
      </c>
      <c r="C1988" s="19" t="s">
        <v>7119</v>
      </c>
      <c r="D1988" s="20" t="s">
        <v>16</v>
      </c>
      <c r="E1988" s="20" t="str">
        <f t="shared" si="124"/>
        <v>CA05</v>
      </c>
      <c r="F1988" s="20" t="s">
        <v>17</v>
      </c>
      <c r="G1988" s="20" t="s">
        <v>7120</v>
      </c>
      <c r="H1988" s="33">
        <v>110</v>
      </c>
      <c r="I1988" s="33">
        <v>246</v>
      </c>
      <c r="J1988" s="32">
        <f t="shared" si="125"/>
        <v>0.44715447154471544</v>
      </c>
      <c r="K1988" s="33">
        <v>324</v>
      </c>
      <c r="L1988" s="33">
        <v>1</v>
      </c>
      <c r="M1988" s="20" t="str">
        <f t="shared" si="126"/>
        <v>20220726</v>
      </c>
      <c r="N1988" s="36" t="str">
        <f t="shared" si="127"/>
        <v>https://m.newspic.kr/view.html?nid=2022072621231451657</v>
      </c>
    </row>
    <row r="1989" spans="1:14" hidden="1">
      <c r="A1989" s="20" t="s">
        <v>0</v>
      </c>
      <c r="B1989" s="21">
        <v>44769</v>
      </c>
      <c r="C1989" s="19" t="s">
        <v>7123</v>
      </c>
      <c r="D1989" s="20" t="s">
        <v>16</v>
      </c>
      <c r="E1989" s="20" t="str">
        <f t="shared" si="124"/>
        <v>CA05</v>
      </c>
      <c r="F1989" s="20" t="s">
        <v>17</v>
      </c>
      <c r="G1989" s="20" t="s">
        <v>7124</v>
      </c>
      <c r="H1989" s="33">
        <v>38</v>
      </c>
      <c r="I1989" s="33">
        <v>85</v>
      </c>
      <c r="J1989" s="32">
        <f t="shared" si="125"/>
        <v>0.44705882352941179</v>
      </c>
      <c r="K1989" s="33">
        <v>114</v>
      </c>
      <c r="L1989" s="33"/>
      <c r="M1989" s="20" t="str">
        <f t="shared" si="126"/>
        <v>20220725</v>
      </c>
      <c r="N1989" s="36" t="str">
        <f t="shared" si="127"/>
        <v>https://m.newspic.kr/view.html?nid=2022072523401936892</v>
      </c>
    </row>
    <row r="1990" spans="1:14" hidden="1">
      <c r="A1990" s="20" t="s">
        <v>0</v>
      </c>
      <c r="B1990" s="21">
        <v>44769</v>
      </c>
      <c r="C1990" s="19" t="s">
        <v>7128</v>
      </c>
      <c r="D1990" s="20" t="s">
        <v>16</v>
      </c>
      <c r="E1990" s="20" t="str">
        <f t="shared" si="124"/>
        <v>CA05</v>
      </c>
      <c r="F1990" s="20" t="s">
        <v>17</v>
      </c>
      <c r="G1990" s="20" t="s">
        <v>7129</v>
      </c>
      <c r="H1990" s="33">
        <v>59</v>
      </c>
      <c r="I1990" s="33">
        <v>132</v>
      </c>
      <c r="J1990" s="32">
        <f t="shared" si="125"/>
        <v>0.44696969696969696</v>
      </c>
      <c r="K1990" s="33">
        <v>174</v>
      </c>
      <c r="L1990" s="33">
        <v>10</v>
      </c>
      <c r="M1990" s="20" t="str">
        <f t="shared" si="126"/>
        <v>20220724</v>
      </c>
      <c r="N1990" s="36" t="str">
        <f t="shared" si="127"/>
        <v>https://m.newspic.kr/view.html?nid=2022072416181733241</v>
      </c>
    </row>
    <row r="1991" spans="1:14" hidden="1">
      <c r="A1991" s="20" t="s">
        <v>0</v>
      </c>
      <c r="B1991" s="21">
        <v>44769</v>
      </c>
      <c r="C1991" s="19" t="s">
        <v>7130</v>
      </c>
      <c r="D1991" s="20" t="s">
        <v>16</v>
      </c>
      <c r="E1991" s="20" t="str">
        <f t="shared" si="124"/>
        <v>CA05</v>
      </c>
      <c r="F1991" s="20" t="s">
        <v>17</v>
      </c>
      <c r="G1991" s="20" t="s">
        <v>7131</v>
      </c>
      <c r="H1991" s="33">
        <v>155</v>
      </c>
      <c r="I1991" s="33">
        <v>347</v>
      </c>
      <c r="J1991" s="32">
        <f t="shared" si="125"/>
        <v>0.44668587896253603</v>
      </c>
      <c r="K1991" s="33">
        <v>532</v>
      </c>
      <c r="L1991" s="33">
        <v>1</v>
      </c>
      <c r="M1991" s="20" t="str">
        <f t="shared" si="126"/>
        <v>20220726</v>
      </c>
      <c r="N1991" s="36" t="str">
        <f t="shared" si="127"/>
        <v>https://m.newspic.kr/view.html?nid=2022072616450148793</v>
      </c>
    </row>
    <row r="1992" spans="1:14" hidden="1">
      <c r="A1992" s="20" t="s">
        <v>0</v>
      </c>
      <c r="B1992" s="21">
        <v>44769</v>
      </c>
      <c r="C1992" s="19" t="s">
        <v>11107</v>
      </c>
      <c r="D1992" s="20" t="s">
        <v>26</v>
      </c>
      <c r="E1992" s="20" t="str">
        <f t="shared" si="124"/>
        <v>CA05</v>
      </c>
      <c r="F1992" s="20" t="s">
        <v>27</v>
      </c>
      <c r="G1992" s="20" t="s">
        <v>11108</v>
      </c>
      <c r="H1992" s="33">
        <v>1</v>
      </c>
      <c r="I1992" s="33">
        <v>20</v>
      </c>
      <c r="J1992" s="32">
        <f t="shared" si="125"/>
        <v>0.05</v>
      </c>
      <c r="K1992" s="33">
        <v>40</v>
      </c>
      <c r="L1992" s="33"/>
      <c r="M1992" s="20" t="str">
        <f t="shared" si="126"/>
        <v>20220719</v>
      </c>
      <c r="N1992" s="36" t="str">
        <f t="shared" si="127"/>
        <v>https://m.newspic.kr/view.html?nid=2022071913371121716</v>
      </c>
    </row>
    <row r="1993" spans="1:14" hidden="1">
      <c r="A1993" s="20" t="s">
        <v>0</v>
      </c>
      <c r="B1993" s="21">
        <v>44769</v>
      </c>
      <c r="C1993" s="19" t="s">
        <v>7134</v>
      </c>
      <c r="D1993" s="20" t="s">
        <v>16</v>
      </c>
      <c r="E1993" s="20" t="str">
        <f t="shared" si="124"/>
        <v>CA05</v>
      </c>
      <c r="F1993" s="20" t="s">
        <v>17</v>
      </c>
      <c r="G1993" s="20" t="s">
        <v>7135</v>
      </c>
      <c r="H1993" s="33">
        <v>334</v>
      </c>
      <c r="I1993" s="33">
        <v>748</v>
      </c>
      <c r="J1993" s="32">
        <f t="shared" si="125"/>
        <v>0.446524064171123</v>
      </c>
      <c r="K1993" s="33">
        <v>1081</v>
      </c>
      <c r="L1993" s="33">
        <v>2</v>
      </c>
      <c r="M1993" s="20" t="str">
        <f t="shared" si="126"/>
        <v>20220713</v>
      </c>
      <c r="N1993" s="36" t="str">
        <f t="shared" si="127"/>
        <v>https://m.newspic.kr/view.html?nid=2022071321400139802</v>
      </c>
    </row>
    <row r="1994" spans="1:14" hidden="1">
      <c r="A1994" s="20" t="s">
        <v>0</v>
      </c>
      <c r="B1994" s="21">
        <v>44769</v>
      </c>
      <c r="C1994" s="19" t="s">
        <v>6330</v>
      </c>
      <c r="D1994" s="20" t="s">
        <v>62</v>
      </c>
      <c r="E1994" s="20" t="str">
        <f t="shared" si="124"/>
        <v>CA05</v>
      </c>
      <c r="F1994" s="20" t="s">
        <v>63</v>
      </c>
      <c r="G1994" s="20" t="s">
        <v>6331</v>
      </c>
      <c r="H1994" s="33">
        <v>12</v>
      </c>
      <c r="I1994" s="33">
        <v>25</v>
      </c>
      <c r="J1994" s="32">
        <f t="shared" si="125"/>
        <v>0.48</v>
      </c>
      <c r="K1994" s="33">
        <v>39</v>
      </c>
      <c r="L1994" s="33"/>
      <c r="M1994" s="20" t="str">
        <f t="shared" si="126"/>
        <v>20220717</v>
      </c>
      <c r="N1994" s="36" t="str">
        <f t="shared" si="127"/>
        <v>https://m.newspic.kr/view.html?nid=2022071722323604893</v>
      </c>
    </row>
    <row r="1995" spans="1:14" hidden="1">
      <c r="A1995" s="20" t="s">
        <v>0</v>
      </c>
      <c r="B1995" s="21">
        <v>44769</v>
      </c>
      <c r="C1995" s="19" t="s">
        <v>3049</v>
      </c>
      <c r="D1995" s="20" t="s">
        <v>16</v>
      </c>
      <c r="E1995" s="20" t="str">
        <f t="shared" si="124"/>
        <v>CA05</v>
      </c>
      <c r="F1995" s="20" t="s">
        <v>17</v>
      </c>
      <c r="G1995" s="20" t="s">
        <v>3050</v>
      </c>
      <c r="H1995" s="33">
        <v>563</v>
      </c>
      <c r="I1995" s="33">
        <v>1261</v>
      </c>
      <c r="J1995" s="32">
        <f t="shared" si="125"/>
        <v>0.44647105471847742</v>
      </c>
      <c r="K1995" s="33">
        <v>1749</v>
      </c>
      <c r="L1995" s="33"/>
      <c r="M1995" s="20" t="str">
        <f t="shared" si="126"/>
        <v>20220725</v>
      </c>
      <c r="N1995" s="36" t="str">
        <f t="shared" si="127"/>
        <v>https://m.newspic.kr/view.html?nid=2022072516000159508</v>
      </c>
    </row>
    <row r="1996" spans="1:14" hidden="1">
      <c r="A1996" s="20" t="s">
        <v>0</v>
      </c>
      <c r="B1996" s="21">
        <v>44769</v>
      </c>
      <c r="C1996" s="19" t="s">
        <v>7138</v>
      </c>
      <c r="D1996" s="20" t="s">
        <v>16</v>
      </c>
      <c r="E1996" s="20" t="str">
        <f t="shared" si="124"/>
        <v>CA05</v>
      </c>
      <c r="F1996" s="20" t="s">
        <v>17</v>
      </c>
      <c r="G1996" s="20" t="s">
        <v>7139</v>
      </c>
      <c r="H1996" s="33">
        <v>151</v>
      </c>
      <c r="I1996" s="33">
        <v>339</v>
      </c>
      <c r="J1996" s="32">
        <f t="shared" si="125"/>
        <v>0.44542772861356933</v>
      </c>
      <c r="K1996" s="33">
        <v>505</v>
      </c>
      <c r="L1996" s="33">
        <v>1</v>
      </c>
      <c r="M1996" s="20" t="str">
        <f t="shared" si="126"/>
        <v>20220725</v>
      </c>
      <c r="N1996" s="36" t="str">
        <f t="shared" si="127"/>
        <v>https://m.newspic.kr/view.html?nid=2022072522000131054</v>
      </c>
    </row>
    <row r="1997" spans="1:14" hidden="1">
      <c r="A1997" s="20" t="s">
        <v>0</v>
      </c>
      <c r="B1997" s="21">
        <v>44769</v>
      </c>
      <c r="C1997" s="19" t="s">
        <v>7505</v>
      </c>
      <c r="D1997" s="20" t="s">
        <v>62</v>
      </c>
      <c r="E1997" s="20" t="str">
        <f t="shared" si="124"/>
        <v>CA05</v>
      </c>
      <c r="F1997" s="20" t="s">
        <v>63</v>
      </c>
      <c r="G1997" s="20" t="s">
        <v>7506</v>
      </c>
      <c r="H1997" s="33">
        <v>3</v>
      </c>
      <c r="I1997" s="33">
        <v>7</v>
      </c>
      <c r="J1997" s="32">
        <f t="shared" si="125"/>
        <v>0.42857142857142855</v>
      </c>
      <c r="K1997" s="33">
        <v>39</v>
      </c>
      <c r="L1997" s="33"/>
      <c r="M1997" s="20" t="str">
        <f t="shared" si="126"/>
        <v>20220708</v>
      </c>
      <c r="N1997" s="36" t="str">
        <f t="shared" si="127"/>
        <v>https://m.newspic.kr/view.html?nid=2022070809284024342</v>
      </c>
    </row>
    <row r="1998" spans="1:14" hidden="1">
      <c r="A1998" s="20" t="s">
        <v>0</v>
      </c>
      <c r="B1998" s="21">
        <v>44769</v>
      </c>
      <c r="C1998" s="19" t="s">
        <v>2721</v>
      </c>
      <c r="D1998" s="20" t="s">
        <v>16</v>
      </c>
      <c r="E1998" s="20" t="str">
        <f t="shared" si="124"/>
        <v>CA05</v>
      </c>
      <c r="F1998" s="20" t="s">
        <v>17</v>
      </c>
      <c r="G1998" s="20" t="s">
        <v>2722</v>
      </c>
      <c r="H1998" s="33">
        <v>191</v>
      </c>
      <c r="I1998" s="33">
        <v>429</v>
      </c>
      <c r="J1998" s="32">
        <f t="shared" si="125"/>
        <v>0.44522144522144524</v>
      </c>
      <c r="K1998" s="33">
        <v>602</v>
      </c>
      <c r="L1998" s="33"/>
      <c r="M1998" s="20" t="str">
        <f t="shared" si="126"/>
        <v>20220725</v>
      </c>
      <c r="N1998" s="36" t="str">
        <f t="shared" si="127"/>
        <v>https://m.newspic.kr/view.html?nid=2022072511451039969</v>
      </c>
    </row>
    <row r="1999" spans="1:14" hidden="1">
      <c r="A1999" s="20" t="s">
        <v>0</v>
      </c>
      <c r="B1999" s="21">
        <v>44769</v>
      </c>
      <c r="C1999" s="19" t="s">
        <v>7144</v>
      </c>
      <c r="D1999" s="20" t="s">
        <v>16</v>
      </c>
      <c r="E1999" s="20" t="str">
        <f t="shared" si="124"/>
        <v>CA05</v>
      </c>
      <c r="F1999" s="20" t="s">
        <v>17</v>
      </c>
      <c r="G1999" s="20" t="s">
        <v>7145</v>
      </c>
      <c r="H1999" s="33">
        <v>442</v>
      </c>
      <c r="I1999" s="33">
        <v>993</v>
      </c>
      <c r="J1999" s="32">
        <f t="shared" si="125"/>
        <v>0.44511581067472306</v>
      </c>
      <c r="K1999" s="33">
        <v>1457</v>
      </c>
      <c r="L1999" s="33">
        <v>5</v>
      </c>
      <c r="M1999" s="20" t="str">
        <f t="shared" si="126"/>
        <v>20220727</v>
      </c>
      <c r="N1999" s="36" t="str">
        <f t="shared" si="127"/>
        <v>https://m.newspic.kr/view.html?nid=2022072707031529186</v>
      </c>
    </row>
    <row r="2000" spans="1:14" hidden="1">
      <c r="A2000" s="20" t="s">
        <v>0</v>
      </c>
      <c r="B2000" s="21">
        <v>44769</v>
      </c>
      <c r="C2000" s="19" t="s">
        <v>7148</v>
      </c>
      <c r="D2000" s="20" t="s">
        <v>16</v>
      </c>
      <c r="E2000" s="20" t="str">
        <f t="shared" si="124"/>
        <v>CA05</v>
      </c>
      <c r="F2000" s="20" t="s">
        <v>17</v>
      </c>
      <c r="G2000" s="20" t="s">
        <v>7149</v>
      </c>
      <c r="H2000" s="33">
        <v>542</v>
      </c>
      <c r="I2000" s="33">
        <v>1218</v>
      </c>
      <c r="J2000" s="32">
        <f t="shared" si="125"/>
        <v>0.44499178981937604</v>
      </c>
      <c r="K2000" s="33">
        <v>1696</v>
      </c>
      <c r="L2000" s="33">
        <v>1</v>
      </c>
      <c r="M2000" s="20" t="str">
        <f t="shared" si="126"/>
        <v>20220727</v>
      </c>
      <c r="N2000" s="36" t="str">
        <f t="shared" si="127"/>
        <v>https://m.newspic.kr/view.html?nid=2022072720295787564</v>
      </c>
    </row>
    <row r="2001" spans="1:14" hidden="1">
      <c r="A2001" s="20" t="s">
        <v>0</v>
      </c>
      <c r="B2001" s="21">
        <v>44769</v>
      </c>
      <c r="C2001" s="19" t="s">
        <v>7157</v>
      </c>
      <c r="D2001" s="20" t="s">
        <v>16</v>
      </c>
      <c r="E2001" s="20" t="str">
        <f t="shared" si="124"/>
        <v>CA05</v>
      </c>
      <c r="F2001" s="20" t="s">
        <v>17</v>
      </c>
      <c r="G2001" s="20" t="s">
        <v>3323</v>
      </c>
      <c r="H2001" s="33">
        <v>16</v>
      </c>
      <c r="I2001" s="33">
        <v>36</v>
      </c>
      <c r="J2001" s="32">
        <f t="shared" si="125"/>
        <v>0.44444444444444442</v>
      </c>
      <c r="K2001" s="33">
        <v>59</v>
      </c>
      <c r="L2001" s="33">
        <v>1</v>
      </c>
      <c r="M2001" s="20" t="str">
        <f t="shared" si="126"/>
        <v>20220725</v>
      </c>
      <c r="N2001" s="36" t="str">
        <f t="shared" si="127"/>
        <v>https://m.newspic.kr/view.html?nid=2022072518184245788</v>
      </c>
    </row>
    <row r="2002" spans="1:14" hidden="1">
      <c r="A2002" s="20" t="s">
        <v>0</v>
      </c>
      <c r="B2002" s="21">
        <v>44769</v>
      </c>
      <c r="C2002" s="19" t="s">
        <v>7175</v>
      </c>
      <c r="D2002" s="20" t="s">
        <v>16</v>
      </c>
      <c r="E2002" s="20" t="str">
        <f t="shared" si="124"/>
        <v>CA05</v>
      </c>
      <c r="F2002" s="20" t="s">
        <v>17</v>
      </c>
      <c r="G2002" s="20" t="s">
        <v>7176</v>
      </c>
      <c r="H2002" s="33">
        <v>20</v>
      </c>
      <c r="I2002" s="33">
        <v>45</v>
      </c>
      <c r="J2002" s="32">
        <f t="shared" si="125"/>
        <v>0.44444444444444442</v>
      </c>
      <c r="K2002" s="33">
        <v>59</v>
      </c>
      <c r="L2002" s="33"/>
      <c r="M2002" s="20" t="str">
        <f t="shared" si="126"/>
        <v>20220725</v>
      </c>
      <c r="N2002" s="36" t="str">
        <f t="shared" si="127"/>
        <v>https://m.newspic.kr/view.html?nid=2022072509050199166</v>
      </c>
    </row>
    <row r="2003" spans="1:14" hidden="1">
      <c r="A2003" s="20" t="s">
        <v>0</v>
      </c>
      <c r="B2003" s="21">
        <v>44769</v>
      </c>
      <c r="C2003" s="19" t="s">
        <v>8181</v>
      </c>
      <c r="D2003" s="20" t="s">
        <v>62</v>
      </c>
      <c r="E2003" s="20" t="str">
        <f t="shared" si="124"/>
        <v>CA05</v>
      </c>
      <c r="F2003" s="20" t="s">
        <v>63</v>
      </c>
      <c r="G2003" s="20" t="s">
        <v>8182</v>
      </c>
      <c r="H2003" s="33">
        <v>10</v>
      </c>
      <c r="I2003" s="33">
        <v>26</v>
      </c>
      <c r="J2003" s="32">
        <f t="shared" si="125"/>
        <v>0.38461538461538464</v>
      </c>
      <c r="K2003" s="33">
        <v>39</v>
      </c>
      <c r="L2003" s="33"/>
      <c r="M2003" s="20" t="str">
        <f t="shared" si="126"/>
        <v>20220721</v>
      </c>
      <c r="N2003" s="36" t="str">
        <f t="shared" si="127"/>
        <v>https://m.newspic.kr/view.html?nid=2022072113560475419</v>
      </c>
    </row>
    <row r="2004" spans="1:14" hidden="1">
      <c r="A2004" s="20" t="s">
        <v>0</v>
      </c>
      <c r="B2004" s="21">
        <v>44769</v>
      </c>
      <c r="C2004" s="19" t="s">
        <v>8681</v>
      </c>
      <c r="D2004" s="20" t="s">
        <v>26</v>
      </c>
      <c r="E2004" s="20" t="str">
        <f t="shared" si="124"/>
        <v>CA05</v>
      </c>
      <c r="F2004" s="20" t="s">
        <v>27</v>
      </c>
      <c r="G2004" s="20" t="s">
        <v>4085</v>
      </c>
      <c r="H2004" s="33">
        <v>8</v>
      </c>
      <c r="I2004" s="33">
        <v>24</v>
      </c>
      <c r="J2004" s="32">
        <f t="shared" si="125"/>
        <v>0.33333333333333331</v>
      </c>
      <c r="K2004" s="33">
        <v>39</v>
      </c>
      <c r="L2004" s="33"/>
      <c r="M2004" s="20" t="str">
        <f t="shared" si="126"/>
        <v>20220712</v>
      </c>
      <c r="N2004" s="36" t="str">
        <f t="shared" si="127"/>
        <v>https://m.newspic.kr/view.html?nid=2022071214375348301</v>
      </c>
    </row>
    <row r="2005" spans="1:14" hidden="1">
      <c r="A2005" s="20" t="s">
        <v>0</v>
      </c>
      <c r="B2005" s="21">
        <v>44769</v>
      </c>
      <c r="C2005" s="19" t="s">
        <v>7173</v>
      </c>
      <c r="D2005" s="20" t="s">
        <v>16</v>
      </c>
      <c r="E2005" s="20" t="str">
        <f t="shared" si="124"/>
        <v>CA05</v>
      </c>
      <c r="F2005" s="20" t="s">
        <v>17</v>
      </c>
      <c r="G2005" s="20" t="s">
        <v>7174</v>
      </c>
      <c r="H2005" s="33">
        <v>12</v>
      </c>
      <c r="I2005" s="33">
        <v>27</v>
      </c>
      <c r="J2005" s="32">
        <f t="shared" si="125"/>
        <v>0.44444444444444442</v>
      </c>
      <c r="K2005" s="33">
        <v>34</v>
      </c>
      <c r="L2005" s="33">
        <v>3</v>
      </c>
      <c r="M2005" s="20" t="str">
        <f t="shared" si="126"/>
        <v>20220727</v>
      </c>
      <c r="N2005" s="36" t="str">
        <f t="shared" si="127"/>
        <v>https://m.newspic.kr/view.html?nid=2022072720161318313</v>
      </c>
    </row>
    <row r="2006" spans="1:14" hidden="1">
      <c r="A2006" s="20" t="s">
        <v>0</v>
      </c>
      <c r="B2006" s="21">
        <v>44769</v>
      </c>
      <c r="C2006" s="19" t="s">
        <v>9381</v>
      </c>
      <c r="D2006" s="20" t="s">
        <v>62</v>
      </c>
      <c r="E2006" s="20" t="str">
        <f t="shared" si="124"/>
        <v>CA05</v>
      </c>
      <c r="F2006" s="20" t="s">
        <v>63</v>
      </c>
      <c r="G2006" s="20" t="s">
        <v>9382</v>
      </c>
      <c r="H2006" s="33">
        <v>5</v>
      </c>
      <c r="I2006" s="33">
        <v>17</v>
      </c>
      <c r="J2006" s="32">
        <f t="shared" si="125"/>
        <v>0.29411764705882354</v>
      </c>
      <c r="K2006" s="33">
        <v>39</v>
      </c>
      <c r="L2006" s="33"/>
      <c r="M2006" s="20" t="str">
        <f t="shared" si="126"/>
        <v>20220704</v>
      </c>
      <c r="N2006" s="36" t="str">
        <f t="shared" si="127"/>
        <v>https://m.newspic.kr/view.html?nid=2022070411024625433</v>
      </c>
    </row>
    <row r="2007" spans="1:14" hidden="1">
      <c r="A2007" s="20" t="s">
        <v>0</v>
      </c>
      <c r="B2007" s="21">
        <v>44769</v>
      </c>
      <c r="C2007" s="19" t="s">
        <v>9705</v>
      </c>
      <c r="D2007" s="20" t="s">
        <v>62</v>
      </c>
      <c r="E2007" s="20" t="str">
        <f t="shared" si="124"/>
        <v>CA05</v>
      </c>
      <c r="F2007" s="20" t="s">
        <v>63</v>
      </c>
      <c r="G2007" s="20" t="s">
        <v>9706</v>
      </c>
      <c r="H2007" s="33">
        <v>5</v>
      </c>
      <c r="I2007" s="33">
        <v>20</v>
      </c>
      <c r="J2007" s="32">
        <f t="shared" si="125"/>
        <v>0.25</v>
      </c>
      <c r="K2007" s="33">
        <v>39</v>
      </c>
      <c r="L2007" s="33"/>
      <c r="M2007" s="20" t="str">
        <f t="shared" si="126"/>
        <v>20220715</v>
      </c>
      <c r="N2007" s="36" t="str">
        <f t="shared" si="127"/>
        <v>https://m.newspic.kr/view.html?nid=2022071516430909421</v>
      </c>
    </row>
    <row r="2008" spans="1:14" hidden="1">
      <c r="A2008" s="20" t="s">
        <v>0</v>
      </c>
      <c r="B2008" s="21">
        <v>44769</v>
      </c>
      <c r="C2008" s="19" t="s">
        <v>10684</v>
      </c>
      <c r="D2008" s="20" t="s">
        <v>62</v>
      </c>
      <c r="E2008" s="20" t="str">
        <f t="shared" si="124"/>
        <v>CA05</v>
      </c>
      <c r="F2008" s="20" t="s">
        <v>63</v>
      </c>
      <c r="G2008" s="20" t="s">
        <v>10685</v>
      </c>
      <c r="H2008" s="33">
        <v>4</v>
      </c>
      <c r="I2008" s="33">
        <v>28</v>
      </c>
      <c r="J2008" s="32">
        <f t="shared" si="125"/>
        <v>0.14285714285714285</v>
      </c>
      <c r="K2008" s="33">
        <v>39</v>
      </c>
      <c r="L2008" s="33"/>
      <c r="M2008" s="20" t="str">
        <f t="shared" si="126"/>
        <v>20220715</v>
      </c>
      <c r="N2008" s="36" t="str">
        <f t="shared" si="127"/>
        <v>https://m.newspic.kr/view.html?nid=2022071500180958093</v>
      </c>
    </row>
    <row r="2009" spans="1:14" hidden="1">
      <c r="A2009" s="20" t="s">
        <v>0</v>
      </c>
      <c r="B2009" s="21">
        <v>44769</v>
      </c>
      <c r="C2009" s="19" t="s">
        <v>479</v>
      </c>
      <c r="D2009" s="20" t="s">
        <v>26</v>
      </c>
      <c r="E2009" s="20" t="str">
        <f t="shared" si="124"/>
        <v>CA05</v>
      </c>
      <c r="F2009" s="20" t="s">
        <v>27</v>
      </c>
      <c r="G2009" s="20" t="s">
        <v>480</v>
      </c>
      <c r="H2009" s="33">
        <v>1</v>
      </c>
      <c r="I2009" s="33">
        <v>14</v>
      </c>
      <c r="J2009" s="32">
        <f t="shared" si="125"/>
        <v>7.1428571428571425E-2</v>
      </c>
      <c r="K2009" s="33">
        <v>39</v>
      </c>
      <c r="L2009" s="33"/>
      <c r="M2009" s="20" t="str">
        <f t="shared" si="126"/>
        <v>20220721</v>
      </c>
      <c r="N2009" s="36" t="str">
        <f t="shared" si="127"/>
        <v>https://m.newspic.kr/view.html?nid=2022072105000162159</v>
      </c>
    </row>
    <row r="2010" spans="1:14" hidden="1">
      <c r="A2010" s="20" t="s">
        <v>0</v>
      </c>
      <c r="B2010" s="21">
        <v>44769</v>
      </c>
      <c r="C2010" s="19" t="s">
        <v>7171</v>
      </c>
      <c r="D2010" s="20" t="s">
        <v>16</v>
      </c>
      <c r="E2010" s="20" t="str">
        <f t="shared" si="124"/>
        <v>CA05</v>
      </c>
      <c r="F2010" s="20" t="s">
        <v>17</v>
      </c>
      <c r="G2010" s="20" t="s">
        <v>7172</v>
      </c>
      <c r="H2010" s="33">
        <v>8</v>
      </c>
      <c r="I2010" s="33">
        <v>18</v>
      </c>
      <c r="J2010" s="32">
        <f t="shared" si="125"/>
        <v>0.44444444444444442</v>
      </c>
      <c r="K2010" s="33">
        <v>26</v>
      </c>
      <c r="L2010" s="33"/>
      <c r="M2010" s="20" t="str">
        <f t="shared" si="126"/>
        <v>20220722</v>
      </c>
      <c r="N2010" s="36" t="str">
        <f t="shared" si="127"/>
        <v>https://m.newspic.kr/view.html?nid=2022072210370615914</v>
      </c>
    </row>
    <row r="2011" spans="1:14" hidden="1">
      <c r="A2011" s="20" t="s">
        <v>0</v>
      </c>
      <c r="B2011" s="21">
        <v>44769</v>
      </c>
      <c r="C2011" s="19" t="s">
        <v>7181</v>
      </c>
      <c r="D2011" s="20" t="s">
        <v>16</v>
      </c>
      <c r="E2011" s="20" t="str">
        <f t="shared" si="124"/>
        <v>CA05</v>
      </c>
      <c r="F2011" s="20" t="s">
        <v>17</v>
      </c>
      <c r="G2011" s="20" t="s">
        <v>7182</v>
      </c>
      <c r="H2011" s="33">
        <v>8</v>
      </c>
      <c r="I2011" s="33">
        <v>18</v>
      </c>
      <c r="J2011" s="32">
        <f t="shared" si="125"/>
        <v>0.44444444444444442</v>
      </c>
      <c r="K2011" s="33">
        <v>25</v>
      </c>
      <c r="L2011" s="33"/>
      <c r="M2011" s="20" t="str">
        <f t="shared" si="126"/>
        <v>20220723</v>
      </c>
      <c r="N2011" s="36" t="str">
        <f t="shared" si="127"/>
        <v>https://m.newspic.kr/view.html?nid=2022072314413944413</v>
      </c>
    </row>
    <row r="2012" spans="1:14" hidden="1">
      <c r="A2012" s="20" t="s">
        <v>0</v>
      </c>
      <c r="B2012" s="21">
        <v>44769</v>
      </c>
      <c r="C2012" s="19" t="s">
        <v>7177</v>
      </c>
      <c r="D2012" s="20" t="s">
        <v>16</v>
      </c>
      <c r="E2012" s="20" t="str">
        <f t="shared" si="124"/>
        <v>CA05</v>
      </c>
      <c r="F2012" s="20" t="s">
        <v>17</v>
      </c>
      <c r="G2012" s="20" t="s">
        <v>7178</v>
      </c>
      <c r="H2012" s="33">
        <v>8</v>
      </c>
      <c r="I2012" s="33">
        <v>18</v>
      </c>
      <c r="J2012" s="32">
        <f t="shared" si="125"/>
        <v>0.44444444444444442</v>
      </c>
      <c r="K2012" s="33">
        <v>24</v>
      </c>
      <c r="L2012" s="33">
        <v>2</v>
      </c>
      <c r="M2012" s="20" t="str">
        <f t="shared" si="126"/>
        <v>20220726</v>
      </c>
      <c r="N2012" s="36" t="str">
        <f t="shared" si="127"/>
        <v>https://m.newspic.kr/view.html?nid=2022072621160915077</v>
      </c>
    </row>
    <row r="2013" spans="1:14" hidden="1">
      <c r="A2013" s="20" t="s">
        <v>0</v>
      </c>
      <c r="B2013" s="21">
        <v>44769</v>
      </c>
      <c r="C2013" s="19" t="s">
        <v>7183</v>
      </c>
      <c r="D2013" s="20" t="s">
        <v>16</v>
      </c>
      <c r="E2013" s="20" t="str">
        <f t="shared" si="124"/>
        <v>CA05</v>
      </c>
      <c r="F2013" s="20" t="s">
        <v>17</v>
      </c>
      <c r="G2013" s="20" t="s">
        <v>7184</v>
      </c>
      <c r="H2013" s="33">
        <v>4</v>
      </c>
      <c r="I2013" s="33">
        <v>9</v>
      </c>
      <c r="J2013" s="32">
        <f t="shared" si="125"/>
        <v>0.44444444444444442</v>
      </c>
      <c r="K2013" s="33">
        <v>22</v>
      </c>
      <c r="L2013" s="33"/>
      <c r="M2013" s="20" t="str">
        <f t="shared" si="126"/>
        <v>20220725</v>
      </c>
      <c r="N2013" s="36" t="str">
        <f t="shared" si="127"/>
        <v>https://m.newspic.kr/view.html?nid=2022072518000179895</v>
      </c>
    </row>
    <row r="2014" spans="1:14" hidden="1">
      <c r="A2014" s="20" t="s">
        <v>0</v>
      </c>
      <c r="B2014" s="21">
        <v>44769</v>
      </c>
      <c r="C2014" s="19" t="s">
        <v>7167</v>
      </c>
      <c r="D2014" s="20" t="s">
        <v>16</v>
      </c>
      <c r="E2014" s="20" t="str">
        <f t="shared" si="124"/>
        <v>CA05</v>
      </c>
      <c r="F2014" s="20" t="s">
        <v>17</v>
      </c>
      <c r="G2014" s="20" t="s">
        <v>7168</v>
      </c>
      <c r="H2014" s="33">
        <v>4</v>
      </c>
      <c r="I2014" s="33">
        <v>9</v>
      </c>
      <c r="J2014" s="32">
        <f t="shared" si="125"/>
        <v>0.44444444444444442</v>
      </c>
      <c r="K2014" s="33">
        <v>14</v>
      </c>
      <c r="L2014" s="33">
        <v>4</v>
      </c>
      <c r="M2014" s="20" t="str">
        <f t="shared" si="126"/>
        <v>20220727</v>
      </c>
      <c r="N2014" s="36" t="str">
        <f t="shared" si="127"/>
        <v>https://m.newspic.kr/view.html?nid=2022072706004400291</v>
      </c>
    </row>
    <row r="2015" spans="1:14" hidden="1">
      <c r="A2015" s="20" t="s">
        <v>0</v>
      </c>
      <c r="B2015" s="21">
        <v>44769</v>
      </c>
      <c r="C2015" s="19" t="s">
        <v>8074</v>
      </c>
      <c r="D2015" s="20" t="s">
        <v>26</v>
      </c>
      <c r="E2015" s="20" t="str">
        <f t="shared" si="124"/>
        <v>CA05</v>
      </c>
      <c r="F2015" s="20" t="s">
        <v>27</v>
      </c>
      <c r="G2015" s="20" t="s">
        <v>8075</v>
      </c>
      <c r="H2015" s="33">
        <v>13</v>
      </c>
      <c r="I2015" s="33">
        <v>33</v>
      </c>
      <c r="J2015" s="32">
        <f t="shared" si="125"/>
        <v>0.39393939393939392</v>
      </c>
      <c r="K2015" s="33">
        <v>38</v>
      </c>
      <c r="L2015" s="33"/>
      <c r="M2015" s="20" t="str">
        <f t="shared" si="126"/>
        <v>20220725</v>
      </c>
      <c r="N2015" s="36" t="str">
        <f t="shared" si="127"/>
        <v>https://m.newspic.kr/view.html?nid=2022072512550174146</v>
      </c>
    </row>
    <row r="2016" spans="1:14" hidden="1">
      <c r="A2016" s="20" t="s">
        <v>0</v>
      </c>
      <c r="B2016" s="21">
        <v>44769</v>
      </c>
      <c r="C2016" s="19" t="s">
        <v>8185</v>
      </c>
      <c r="D2016" s="20" t="s">
        <v>26</v>
      </c>
      <c r="E2016" s="20" t="str">
        <f t="shared" si="124"/>
        <v>CA05</v>
      </c>
      <c r="F2016" s="20" t="s">
        <v>27</v>
      </c>
      <c r="G2016" s="20" t="s">
        <v>8186</v>
      </c>
      <c r="H2016" s="33">
        <v>10</v>
      </c>
      <c r="I2016" s="33">
        <v>26</v>
      </c>
      <c r="J2016" s="32">
        <f t="shared" si="125"/>
        <v>0.38461538461538464</v>
      </c>
      <c r="K2016" s="33">
        <v>38</v>
      </c>
      <c r="L2016" s="33"/>
      <c r="M2016" s="20" t="str">
        <f t="shared" si="126"/>
        <v>20220713</v>
      </c>
      <c r="N2016" s="36" t="str">
        <f t="shared" si="127"/>
        <v>https://m.newspic.kr/view.html?nid=2022071318030100290</v>
      </c>
    </row>
    <row r="2017" spans="1:14" hidden="1">
      <c r="A2017" s="20" t="s">
        <v>0</v>
      </c>
      <c r="B2017" s="21">
        <v>44769</v>
      </c>
      <c r="C2017" s="19" t="s">
        <v>7187</v>
      </c>
      <c r="D2017" s="20" t="s">
        <v>16</v>
      </c>
      <c r="E2017" s="20" t="str">
        <f t="shared" si="124"/>
        <v>CA05</v>
      </c>
      <c r="F2017" s="20" t="s">
        <v>17</v>
      </c>
      <c r="G2017" s="20" t="s">
        <v>7188</v>
      </c>
      <c r="H2017" s="33">
        <v>4</v>
      </c>
      <c r="I2017" s="33">
        <v>9</v>
      </c>
      <c r="J2017" s="32">
        <f t="shared" si="125"/>
        <v>0.44444444444444442</v>
      </c>
      <c r="K2017" s="33">
        <v>14</v>
      </c>
      <c r="L2017" s="33"/>
      <c r="M2017" s="20" t="str">
        <f t="shared" si="126"/>
        <v>20220723</v>
      </c>
      <c r="N2017" s="36" t="str">
        <f t="shared" si="127"/>
        <v>https://m.newspic.kr/view.html?nid=2022072302144624942</v>
      </c>
    </row>
    <row r="2018" spans="1:14" hidden="1">
      <c r="A2018" s="20" t="s">
        <v>0</v>
      </c>
      <c r="B2018" s="21">
        <v>44769</v>
      </c>
      <c r="C2018" s="19" t="s">
        <v>7150</v>
      </c>
      <c r="D2018" s="20" t="s">
        <v>16</v>
      </c>
      <c r="E2018" s="20" t="str">
        <f t="shared" si="124"/>
        <v>CA05</v>
      </c>
      <c r="F2018" s="20" t="s">
        <v>17</v>
      </c>
      <c r="G2018" s="20" t="s">
        <v>7151</v>
      </c>
      <c r="H2018" s="33">
        <v>4</v>
      </c>
      <c r="I2018" s="33">
        <v>9</v>
      </c>
      <c r="J2018" s="32">
        <f t="shared" si="125"/>
        <v>0.44444444444444442</v>
      </c>
      <c r="K2018" s="33">
        <v>13</v>
      </c>
      <c r="L2018" s="33"/>
      <c r="M2018" s="20" t="str">
        <f t="shared" si="126"/>
        <v>20220724</v>
      </c>
      <c r="N2018" s="36" t="str">
        <f t="shared" si="127"/>
        <v>https://m.newspic.kr/view.html?nid=2022072417020546253</v>
      </c>
    </row>
    <row r="2019" spans="1:14" hidden="1">
      <c r="A2019" s="20" t="s">
        <v>0</v>
      </c>
      <c r="B2019" s="21">
        <v>44769</v>
      </c>
      <c r="C2019" s="19" t="s">
        <v>10334</v>
      </c>
      <c r="D2019" s="20" t="s">
        <v>62</v>
      </c>
      <c r="E2019" s="20" t="str">
        <f t="shared" si="124"/>
        <v>CA05</v>
      </c>
      <c r="F2019" s="20" t="s">
        <v>63</v>
      </c>
      <c r="G2019" s="20" t="s">
        <v>10335</v>
      </c>
      <c r="H2019" s="33">
        <v>3</v>
      </c>
      <c r="I2019" s="33">
        <v>15</v>
      </c>
      <c r="J2019" s="32">
        <f t="shared" si="125"/>
        <v>0.2</v>
      </c>
      <c r="K2019" s="33">
        <v>38</v>
      </c>
      <c r="L2019" s="33"/>
      <c r="M2019" s="20" t="str">
        <f t="shared" si="126"/>
        <v>20220718</v>
      </c>
      <c r="N2019" s="36" t="str">
        <f t="shared" si="127"/>
        <v>https://m.newspic.kr/view.html?nid=2022071815074274496</v>
      </c>
    </row>
    <row r="2020" spans="1:14" hidden="1">
      <c r="A2020" s="20" t="s">
        <v>0</v>
      </c>
      <c r="B2020" s="21">
        <v>44769</v>
      </c>
      <c r="C2020" s="19" t="s">
        <v>7189</v>
      </c>
      <c r="D2020" s="20" t="s">
        <v>16</v>
      </c>
      <c r="E2020" s="20" t="str">
        <f t="shared" si="124"/>
        <v>CA05</v>
      </c>
      <c r="F2020" s="20" t="s">
        <v>17</v>
      </c>
      <c r="G2020" s="20" t="s">
        <v>7190</v>
      </c>
      <c r="H2020" s="33">
        <v>4</v>
      </c>
      <c r="I2020" s="33">
        <v>9</v>
      </c>
      <c r="J2020" s="32">
        <f t="shared" si="125"/>
        <v>0.44444444444444442</v>
      </c>
      <c r="K2020" s="33">
        <v>13</v>
      </c>
      <c r="L2020" s="33"/>
      <c r="M2020" s="20" t="str">
        <f t="shared" si="126"/>
        <v>20220726</v>
      </c>
      <c r="N2020" s="36" t="str">
        <f t="shared" si="127"/>
        <v>https://m.newspic.kr/view.html?nid=2022072615480401161</v>
      </c>
    </row>
    <row r="2021" spans="1:14" hidden="1">
      <c r="A2021" s="20" t="s">
        <v>0</v>
      </c>
      <c r="B2021" s="21">
        <v>44769</v>
      </c>
      <c r="C2021" s="19" t="s">
        <v>10530</v>
      </c>
      <c r="D2021" s="20" t="s">
        <v>26</v>
      </c>
      <c r="E2021" s="20" t="str">
        <f t="shared" si="124"/>
        <v>CA05</v>
      </c>
      <c r="F2021" s="20" t="s">
        <v>27</v>
      </c>
      <c r="G2021" s="20" t="s">
        <v>10531</v>
      </c>
      <c r="H2021" s="33">
        <v>5</v>
      </c>
      <c r="I2021" s="33">
        <v>30</v>
      </c>
      <c r="J2021" s="32">
        <f t="shared" si="125"/>
        <v>0.16666666666666666</v>
      </c>
      <c r="K2021" s="33">
        <v>38</v>
      </c>
      <c r="L2021" s="33">
        <v>20</v>
      </c>
      <c r="M2021" s="20" t="str">
        <f t="shared" si="126"/>
        <v>20220727</v>
      </c>
      <c r="N2021" s="36" t="str">
        <f t="shared" si="127"/>
        <v>https://m.newspic.kr/view.html?nid=2022072703310981162</v>
      </c>
    </row>
    <row r="2022" spans="1:14" hidden="1">
      <c r="A2022" s="20" t="s">
        <v>0</v>
      </c>
      <c r="B2022" s="21">
        <v>44769</v>
      </c>
      <c r="C2022" s="19" t="s">
        <v>7179</v>
      </c>
      <c r="D2022" s="20" t="s">
        <v>16</v>
      </c>
      <c r="E2022" s="20" t="str">
        <f t="shared" si="124"/>
        <v>CA05</v>
      </c>
      <c r="F2022" s="20" t="s">
        <v>17</v>
      </c>
      <c r="G2022" s="20" t="s">
        <v>7180</v>
      </c>
      <c r="H2022" s="33">
        <v>4</v>
      </c>
      <c r="I2022" s="33">
        <v>9</v>
      </c>
      <c r="J2022" s="32">
        <f t="shared" si="125"/>
        <v>0.44444444444444442</v>
      </c>
      <c r="K2022" s="33">
        <v>12</v>
      </c>
      <c r="L2022" s="33"/>
      <c r="M2022" s="20" t="str">
        <f t="shared" si="126"/>
        <v>20220722</v>
      </c>
      <c r="N2022" s="36" t="str">
        <f t="shared" si="127"/>
        <v>https://m.newspic.kr/view.html?nid=2022072209250184425</v>
      </c>
    </row>
    <row r="2023" spans="1:14" hidden="1">
      <c r="A2023" s="20" t="s">
        <v>0</v>
      </c>
      <c r="B2023" s="21">
        <v>44769</v>
      </c>
      <c r="C2023" s="19" t="s">
        <v>10972</v>
      </c>
      <c r="D2023" s="20" t="s">
        <v>26</v>
      </c>
      <c r="E2023" s="20" t="str">
        <f t="shared" si="124"/>
        <v>CA05</v>
      </c>
      <c r="F2023" s="20" t="s">
        <v>27</v>
      </c>
      <c r="G2023" s="20" t="s">
        <v>10973</v>
      </c>
      <c r="H2023" s="33">
        <v>2</v>
      </c>
      <c r="I2023" s="33">
        <v>21</v>
      </c>
      <c r="J2023" s="32">
        <f t="shared" si="125"/>
        <v>9.5238095238095233E-2</v>
      </c>
      <c r="K2023" s="33">
        <v>38</v>
      </c>
      <c r="L2023" s="33"/>
      <c r="M2023" s="20" t="str">
        <f t="shared" si="126"/>
        <v>20220724</v>
      </c>
      <c r="N2023" s="36" t="str">
        <f t="shared" si="127"/>
        <v>https://m.newspic.kr/view.html?nid=2022072412040468120</v>
      </c>
    </row>
    <row r="2024" spans="1:14" hidden="1">
      <c r="A2024" s="20" t="s">
        <v>0</v>
      </c>
      <c r="B2024" s="21">
        <v>44769</v>
      </c>
      <c r="C2024" s="19" t="s">
        <v>11101</v>
      </c>
      <c r="D2024" s="20" t="s">
        <v>26</v>
      </c>
      <c r="E2024" s="20" t="str">
        <f t="shared" si="124"/>
        <v>CA05</v>
      </c>
      <c r="F2024" s="20" t="s">
        <v>27</v>
      </c>
      <c r="G2024" s="20" t="s">
        <v>11102</v>
      </c>
      <c r="H2024" s="33">
        <v>1</v>
      </c>
      <c r="I2024" s="33">
        <v>19</v>
      </c>
      <c r="J2024" s="32">
        <f t="shared" si="125"/>
        <v>5.2631578947368418E-2</v>
      </c>
      <c r="K2024" s="33">
        <v>38</v>
      </c>
      <c r="L2024" s="33"/>
      <c r="M2024" s="20" t="str">
        <f t="shared" si="126"/>
        <v>20220723</v>
      </c>
      <c r="N2024" s="36" t="str">
        <f t="shared" si="127"/>
        <v>https://m.newspic.kr/view.html?nid=2022072307461667284</v>
      </c>
    </row>
    <row r="2025" spans="1:14" hidden="1">
      <c r="A2025" s="20" t="s">
        <v>0</v>
      </c>
      <c r="B2025" s="21">
        <v>44769</v>
      </c>
      <c r="C2025" s="19" t="s">
        <v>11127</v>
      </c>
      <c r="D2025" s="20" t="s">
        <v>26</v>
      </c>
      <c r="E2025" s="20" t="str">
        <f t="shared" si="124"/>
        <v>CA05</v>
      </c>
      <c r="F2025" s="20" t="s">
        <v>27</v>
      </c>
      <c r="G2025" s="20" t="s">
        <v>11128</v>
      </c>
      <c r="H2025" s="33">
        <v>1</v>
      </c>
      <c r="I2025" s="33">
        <v>24</v>
      </c>
      <c r="J2025" s="32">
        <f t="shared" si="125"/>
        <v>4.1666666666666664E-2</v>
      </c>
      <c r="K2025" s="33">
        <v>38</v>
      </c>
      <c r="L2025" s="33"/>
      <c r="M2025" s="20" t="str">
        <f t="shared" si="126"/>
        <v>20220706</v>
      </c>
      <c r="N2025" s="36" t="str">
        <f t="shared" si="127"/>
        <v>https://m.newspic.kr/view.html?nid=2022070604142527475</v>
      </c>
    </row>
    <row r="2026" spans="1:14" hidden="1">
      <c r="A2026" s="20" t="s">
        <v>0</v>
      </c>
      <c r="B2026" s="21">
        <v>44769</v>
      </c>
      <c r="C2026" s="19" t="s">
        <v>7193</v>
      </c>
      <c r="D2026" s="20" t="s">
        <v>16</v>
      </c>
      <c r="E2026" s="20" t="str">
        <f t="shared" si="124"/>
        <v>CA05</v>
      </c>
      <c r="F2026" s="20" t="s">
        <v>17</v>
      </c>
      <c r="G2026" s="20" t="s">
        <v>7194</v>
      </c>
      <c r="H2026" s="33">
        <v>4</v>
      </c>
      <c r="I2026" s="33">
        <v>9</v>
      </c>
      <c r="J2026" s="32">
        <f t="shared" si="125"/>
        <v>0.44444444444444442</v>
      </c>
      <c r="K2026" s="33">
        <v>12</v>
      </c>
      <c r="L2026" s="33"/>
      <c r="M2026" s="20" t="str">
        <f t="shared" si="126"/>
        <v>20220723</v>
      </c>
      <c r="N2026" s="36" t="str">
        <f t="shared" si="127"/>
        <v>https://m.newspic.kr/view.html?nid=2022072323435321259</v>
      </c>
    </row>
    <row r="2027" spans="1:14" hidden="1">
      <c r="A2027" s="20" t="s">
        <v>0</v>
      </c>
      <c r="B2027" s="21">
        <v>44769</v>
      </c>
      <c r="C2027" s="19" t="s">
        <v>3410</v>
      </c>
      <c r="D2027" s="20" t="s">
        <v>16</v>
      </c>
      <c r="E2027" s="20" t="str">
        <f t="shared" si="124"/>
        <v>CA05</v>
      </c>
      <c r="F2027" s="20" t="s">
        <v>17</v>
      </c>
      <c r="G2027" s="20" t="s">
        <v>3411</v>
      </c>
      <c r="H2027" s="33">
        <v>4</v>
      </c>
      <c r="I2027" s="33">
        <v>9</v>
      </c>
      <c r="J2027" s="32">
        <f t="shared" si="125"/>
        <v>0.44444444444444442</v>
      </c>
      <c r="K2027" s="33">
        <v>12</v>
      </c>
      <c r="L2027" s="33"/>
      <c r="M2027" s="20" t="str">
        <f t="shared" si="126"/>
        <v>20220725</v>
      </c>
      <c r="N2027" s="36" t="str">
        <f t="shared" si="127"/>
        <v>https://m.newspic.kr/view.html?nid=2022072518370276709</v>
      </c>
    </row>
    <row r="2028" spans="1:14" hidden="1">
      <c r="A2028" s="20" t="s">
        <v>0</v>
      </c>
      <c r="B2028" s="21">
        <v>44769</v>
      </c>
      <c r="C2028" s="19" t="s">
        <v>6332</v>
      </c>
      <c r="D2028" s="20" t="s">
        <v>26</v>
      </c>
      <c r="E2028" s="20" t="str">
        <f t="shared" si="124"/>
        <v>CA05</v>
      </c>
      <c r="F2028" s="20" t="s">
        <v>27</v>
      </c>
      <c r="G2028" s="20" t="s">
        <v>6333</v>
      </c>
      <c r="H2028" s="33">
        <v>12</v>
      </c>
      <c r="I2028" s="33">
        <v>25</v>
      </c>
      <c r="J2028" s="32">
        <f t="shared" si="125"/>
        <v>0.48</v>
      </c>
      <c r="K2028" s="33">
        <v>37</v>
      </c>
      <c r="L2028" s="33"/>
      <c r="M2028" s="20" t="str">
        <f t="shared" si="126"/>
        <v>20220723</v>
      </c>
      <c r="N2028" s="36" t="str">
        <f t="shared" si="127"/>
        <v>https://m.newspic.kr/view.html?nid=2022072323285484219</v>
      </c>
    </row>
    <row r="2029" spans="1:14" hidden="1">
      <c r="A2029" s="20" t="s">
        <v>0</v>
      </c>
      <c r="B2029" s="21">
        <v>44769</v>
      </c>
      <c r="C2029" s="19" t="s">
        <v>7165</v>
      </c>
      <c r="D2029" s="20" t="s">
        <v>16</v>
      </c>
      <c r="E2029" s="20" t="str">
        <f t="shared" si="124"/>
        <v>CA05</v>
      </c>
      <c r="F2029" s="20" t="s">
        <v>17</v>
      </c>
      <c r="G2029" s="20" t="s">
        <v>7166</v>
      </c>
      <c r="H2029" s="33">
        <v>4</v>
      </c>
      <c r="I2029" s="33">
        <v>9</v>
      </c>
      <c r="J2029" s="32">
        <f t="shared" si="125"/>
        <v>0.44444444444444442</v>
      </c>
      <c r="K2029" s="33">
        <v>11</v>
      </c>
      <c r="L2029" s="33"/>
      <c r="M2029" s="20" t="str">
        <f t="shared" si="126"/>
        <v>20220714</v>
      </c>
      <c r="N2029" s="36" t="str">
        <f t="shared" si="127"/>
        <v>https://m.newspic.kr/view.html?nid=2022071414124746535</v>
      </c>
    </row>
    <row r="2030" spans="1:14" hidden="1">
      <c r="A2030" s="20" t="s">
        <v>0</v>
      </c>
      <c r="B2030" s="21">
        <v>44769</v>
      </c>
      <c r="C2030" s="19" t="s">
        <v>7054</v>
      </c>
      <c r="D2030" s="20" t="s">
        <v>26</v>
      </c>
      <c r="E2030" s="20" t="str">
        <f t="shared" si="124"/>
        <v>CA05</v>
      </c>
      <c r="F2030" s="20" t="s">
        <v>27</v>
      </c>
      <c r="G2030" s="20" t="s">
        <v>7055</v>
      </c>
      <c r="H2030" s="33">
        <v>14</v>
      </c>
      <c r="I2030" s="33">
        <v>31</v>
      </c>
      <c r="J2030" s="32">
        <f t="shared" si="125"/>
        <v>0.45161290322580644</v>
      </c>
      <c r="K2030" s="33">
        <v>37</v>
      </c>
      <c r="L2030" s="33"/>
      <c r="M2030" s="20" t="str">
        <f t="shared" si="126"/>
        <v>20220722</v>
      </c>
      <c r="N2030" s="36" t="str">
        <f t="shared" si="127"/>
        <v>https://m.newspic.kr/view.html?nid=2022072216411219855</v>
      </c>
    </row>
    <row r="2031" spans="1:14" hidden="1">
      <c r="A2031" s="20" t="s">
        <v>0</v>
      </c>
      <c r="B2031" s="21">
        <v>44769</v>
      </c>
      <c r="C2031" s="19" t="s">
        <v>7199</v>
      </c>
      <c r="D2031" s="20" t="s">
        <v>16</v>
      </c>
      <c r="E2031" s="20" t="str">
        <f t="shared" si="124"/>
        <v>CA05</v>
      </c>
      <c r="F2031" s="20" t="s">
        <v>17</v>
      </c>
      <c r="G2031" s="20" t="s">
        <v>7200</v>
      </c>
      <c r="H2031" s="33">
        <v>4</v>
      </c>
      <c r="I2031" s="33">
        <v>9</v>
      </c>
      <c r="J2031" s="32">
        <f t="shared" si="125"/>
        <v>0.44444444444444442</v>
      </c>
      <c r="K2031" s="33">
        <v>10</v>
      </c>
      <c r="L2031" s="33"/>
      <c r="M2031" s="20" t="str">
        <f t="shared" si="126"/>
        <v>20220721</v>
      </c>
      <c r="N2031" s="36" t="str">
        <f t="shared" si="127"/>
        <v>https://m.newspic.kr/view.html?nid=2022072111041934334</v>
      </c>
    </row>
    <row r="2032" spans="1:14" hidden="1">
      <c r="A2032" s="20" t="s">
        <v>0</v>
      </c>
      <c r="B2032" s="21">
        <v>44769</v>
      </c>
      <c r="C2032" s="19" t="s">
        <v>1504</v>
      </c>
      <c r="D2032" s="20" t="s">
        <v>16</v>
      </c>
      <c r="E2032" s="20" t="str">
        <f t="shared" si="124"/>
        <v>CA05</v>
      </c>
      <c r="F2032" s="20" t="s">
        <v>17</v>
      </c>
      <c r="G2032" s="20" t="s">
        <v>1505</v>
      </c>
      <c r="H2032" s="33">
        <v>251</v>
      </c>
      <c r="I2032" s="33">
        <v>565</v>
      </c>
      <c r="J2032" s="32">
        <f t="shared" si="125"/>
        <v>0.44424778761061945</v>
      </c>
      <c r="K2032" s="33">
        <v>826</v>
      </c>
      <c r="L2032" s="33">
        <v>1</v>
      </c>
      <c r="M2032" s="20" t="str">
        <f t="shared" si="126"/>
        <v>20220724</v>
      </c>
      <c r="N2032" s="36" t="str">
        <f t="shared" si="127"/>
        <v>https://m.newspic.kr/view.html?nid=2022072417050140759</v>
      </c>
    </row>
    <row r="2033" spans="1:14" hidden="1">
      <c r="A2033" s="20" t="s">
        <v>0</v>
      </c>
      <c r="B2033" s="21">
        <v>44769</v>
      </c>
      <c r="C2033" s="19" t="s">
        <v>7205</v>
      </c>
      <c r="D2033" s="20" t="s">
        <v>16</v>
      </c>
      <c r="E2033" s="20" t="str">
        <f t="shared" si="124"/>
        <v>CA05</v>
      </c>
      <c r="F2033" s="20" t="s">
        <v>17</v>
      </c>
      <c r="G2033" s="20" t="s">
        <v>7206</v>
      </c>
      <c r="H2033" s="33">
        <v>378</v>
      </c>
      <c r="I2033" s="33">
        <v>851</v>
      </c>
      <c r="J2033" s="32">
        <f t="shared" si="125"/>
        <v>0.44418331374853115</v>
      </c>
      <c r="K2033" s="33">
        <v>1214</v>
      </c>
      <c r="L2033" s="33">
        <v>2</v>
      </c>
      <c r="M2033" s="20" t="str">
        <f t="shared" si="126"/>
        <v>20220727</v>
      </c>
      <c r="N2033" s="36" t="str">
        <f t="shared" si="127"/>
        <v>https://m.newspic.kr/view.html?nid=2022072721002067525</v>
      </c>
    </row>
    <row r="2034" spans="1:14">
      <c r="A2034" s="20" t="s">
        <v>0</v>
      </c>
      <c r="B2034" s="21">
        <v>44769</v>
      </c>
      <c r="C2034" s="19" t="s">
        <v>4959</v>
      </c>
      <c r="D2034" s="20" t="s">
        <v>16</v>
      </c>
      <c r="E2034" s="20" t="str">
        <f t="shared" si="124"/>
        <v>CA05</v>
      </c>
      <c r="F2034" s="20" t="s">
        <v>17</v>
      </c>
      <c r="G2034" s="20" t="s">
        <v>4960</v>
      </c>
      <c r="H2034" s="33">
        <v>838</v>
      </c>
      <c r="I2034" s="33">
        <v>1650</v>
      </c>
      <c r="J2034" s="32">
        <f t="shared" si="125"/>
        <v>0.50787878787878793</v>
      </c>
      <c r="K2034" s="33">
        <v>2380</v>
      </c>
      <c r="L2034" s="33">
        <v>3</v>
      </c>
      <c r="M2034" s="20" t="str">
        <f t="shared" si="126"/>
        <v>20220727</v>
      </c>
      <c r="N2034" s="36" t="str">
        <f t="shared" si="127"/>
        <v>https://m.newspic.kr/view.html?nid=2022072710300242733</v>
      </c>
    </row>
    <row r="2035" spans="1:14" hidden="1">
      <c r="A2035" s="20" t="s">
        <v>0</v>
      </c>
      <c r="B2035" s="21">
        <v>44769</v>
      </c>
      <c r="C2035" s="19" t="s">
        <v>8206</v>
      </c>
      <c r="D2035" s="20" t="s">
        <v>26</v>
      </c>
      <c r="E2035" s="20" t="str">
        <f t="shared" si="124"/>
        <v>CA05</v>
      </c>
      <c r="F2035" s="20" t="s">
        <v>27</v>
      </c>
      <c r="G2035" s="20" t="s">
        <v>8207</v>
      </c>
      <c r="H2035" s="33">
        <v>8</v>
      </c>
      <c r="I2035" s="33">
        <v>21</v>
      </c>
      <c r="J2035" s="32">
        <f t="shared" si="125"/>
        <v>0.38095238095238093</v>
      </c>
      <c r="K2035" s="33">
        <v>37</v>
      </c>
      <c r="L2035" s="33"/>
      <c r="M2035" s="20" t="str">
        <f t="shared" si="126"/>
        <v>20220717</v>
      </c>
      <c r="N2035" s="36" t="str">
        <f t="shared" si="127"/>
        <v>https://m.newspic.kr/view.html?nid=2022071711205417848</v>
      </c>
    </row>
    <row r="2036" spans="1:14">
      <c r="A2036" s="20" t="s">
        <v>0</v>
      </c>
      <c r="B2036" s="21">
        <v>44769</v>
      </c>
      <c r="C2036" s="19" t="s">
        <v>4575</v>
      </c>
      <c r="D2036" s="20" t="s">
        <v>16</v>
      </c>
      <c r="E2036" s="20" t="str">
        <f t="shared" si="124"/>
        <v>CA05</v>
      </c>
      <c r="F2036" s="20" t="s">
        <v>17</v>
      </c>
      <c r="G2036" s="20" t="s">
        <v>4576</v>
      </c>
      <c r="H2036" s="33">
        <v>989</v>
      </c>
      <c r="I2036" s="33">
        <v>1786</v>
      </c>
      <c r="J2036" s="14">
        <f t="shared" si="125"/>
        <v>0.55375139977603582</v>
      </c>
      <c r="K2036" s="33">
        <v>2343</v>
      </c>
      <c r="L2036" s="33">
        <v>1</v>
      </c>
      <c r="M2036" s="20" t="str">
        <f t="shared" si="126"/>
        <v>20220726</v>
      </c>
      <c r="N2036" s="36" t="str">
        <f t="shared" si="127"/>
        <v>https://m.newspic.kr/view.html?nid=2022072620000195714</v>
      </c>
    </row>
    <row r="2037" spans="1:14" hidden="1">
      <c r="A2037" s="20" t="s">
        <v>0</v>
      </c>
      <c r="B2037" s="21">
        <v>44769</v>
      </c>
      <c r="C2037" s="19" t="s">
        <v>8779</v>
      </c>
      <c r="D2037" s="20" t="s">
        <v>62</v>
      </c>
      <c r="E2037" s="20" t="str">
        <f t="shared" si="124"/>
        <v>CA05</v>
      </c>
      <c r="F2037" s="20" t="s">
        <v>63</v>
      </c>
      <c r="G2037" s="20" t="s">
        <v>4169</v>
      </c>
      <c r="H2037" s="33">
        <v>9</v>
      </c>
      <c r="I2037" s="33">
        <v>27</v>
      </c>
      <c r="J2037" s="32">
        <f t="shared" si="125"/>
        <v>0.33333333333333331</v>
      </c>
      <c r="K2037" s="33">
        <v>37</v>
      </c>
      <c r="L2037" s="33"/>
      <c r="M2037" s="20" t="str">
        <f t="shared" si="126"/>
        <v>20220716</v>
      </c>
      <c r="N2037" s="36" t="str">
        <f t="shared" si="127"/>
        <v>https://m.newspic.kr/view.html?nid=2022071619140822887</v>
      </c>
    </row>
    <row r="2038" spans="1:14" hidden="1">
      <c r="A2038" s="20" t="s">
        <v>0</v>
      </c>
      <c r="B2038" s="21">
        <v>44769</v>
      </c>
      <c r="C2038" s="19" t="s">
        <v>7211</v>
      </c>
      <c r="D2038" s="20" t="s">
        <v>16</v>
      </c>
      <c r="E2038" s="20" t="str">
        <f t="shared" si="124"/>
        <v>CA05</v>
      </c>
      <c r="F2038" s="20" t="s">
        <v>17</v>
      </c>
      <c r="G2038" s="20" t="s">
        <v>3596</v>
      </c>
      <c r="H2038" s="33">
        <v>256</v>
      </c>
      <c r="I2038" s="33">
        <v>578</v>
      </c>
      <c r="J2038" s="32">
        <f t="shared" si="125"/>
        <v>0.44290657439446368</v>
      </c>
      <c r="K2038" s="33">
        <v>751</v>
      </c>
      <c r="L2038" s="33">
        <v>2</v>
      </c>
      <c r="M2038" s="20" t="str">
        <f t="shared" si="126"/>
        <v>20220726</v>
      </c>
      <c r="N2038" s="36" t="str">
        <f t="shared" si="127"/>
        <v>https://m.newspic.kr/view.html?nid=2022072607351991323</v>
      </c>
    </row>
    <row r="2039" spans="1:14" hidden="1">
      <c r="A2039" s="20" t="s">
        <v>0</v>
      </c>
      <c r="B2039" s="21">
        <v>44769</v>
      </c>
      <c r="C2039" s="19" t="s">
        <v>7212</v>
      </c>
      <c r="D2039" s="20" t="s">
        <v>16</v>
      </c>
      <c r="E2039" s="20" t="str">
        <f t="shared" si="124"/>
        <v>CA05</v>
      </c>
      <c r="F2039" s="20" t="s">
        <v>17</v>
      </c>
      <c r="G2039" s="20" t="s">
        <v>7213</v>
      </c>
      <c r="H2039" s="33">
        <v>31</v>
      </c>
      <c r="I2039" s="33">
        <v>70</v>
      </c>
      <c r="J2039" s="32">
        <f t="shared" si="125"/>
        <v>0.44285714285714284</v>
      </c>
      <c r="K2039" s="33">
        <v>108</v>
      </c>
      <c r="L2039" s="33"/>
      <c r="M2039" s="20" t="str">
        <f t="shared" si="126"/>
        <v>20220717</v>
      </c>
      <c r="N2039" s="36" t="str">
        <f t="shared" si="127"/>
        <v>https://m.newspic.kr/view.html?nid=2022071722323690037</v>
      </c>
    </row>
    <row r="2040" spans="1:14" hidden="1">
      <c r="A2040" s="20" t="s">
        <v>0</v>
      </c>
      <c r="B2040" s="21">
        <v>44769</v>
      </c>
      <c r="C2040" s="19" t="s">
        <v>7214</v>
      </c>
      <c r="D2040" s="20" t="s">
        <v>16</v>
      </c>
      <c r="E2040" s="20" t="str">
        <f t="shared" si="124"/>
        <v>CA05</v>
      </c>
      <c r="F2040" s="20" t="s">
        <v>17</v>
      </c>
      <c r="G2040" s="20" t="s">
        <v>7215</v>
      </c>
      <c r="H2040" s="33">
        <v>27</v>
      </c>
      <c r="I2040" s="33">
        <v>61</v>
      </c>
      <c r="J2040" s="32">
        <f t="shared" si="125"/>
        <v>0.44262295081967212</v>
      </c>
      <c r="K2040" s="33">
        <v>83</v>
      </c>
      <c r="L2040" s="33"/>
      <c r="M2040" s="20" t="str">
        <f t="shared" si="126"/>
        <v>20220725</v>
      </c>
      <c r="N2040" s="36" t="str">
        <f t="shared" si="127"/>
        <v>https://m.newspic.kr/view.html?nid=2022072512451698265</v>
      </c>
    </row>
    <row r="2041" spans="1:14" hidden="1">
      <c r="A2041" s="20" t="s">
        <v>0</v>
      </c>
      <c r="B2041" s="21">
        <v>44769</v>
      </c>
      <c r="C2041" s="19" t="s">
        <v>9355</v>
      </c>
      <c r="D2041" s="20" t="s">
        <v>62</v>
      </c>
      <c r="E2041" s="20" t="str">
        <f t="shared" si="124"/>
        <v>CA05</v>
      </c>
      <c r="F2041" s="20" t="s">
        <v>63</v>
      </c>
      <c r="G2041" s="20" t="s">
        <v>9356</v>
      </c>
      <c r="H2041" s="33">
        <v>8</v>
      </c>
      <c r="I2041" s="33">
        <v>27</v>
      </c>
      <c r="J2041" s="32">
        <f t="shared" si="125"/>
        <v>0.29629629629629628</v>
      </c>
      <c r="K2041" s="33">
        <v>37</v>
      </c>
      <c r="L2041" s="33"/>
      <c r="M2041" s="20" t="str">
        <f t="shared" si="126"/>
        <v>20220701</v>
      </c>
      <c r="N2041" s="36" t="str">
        <f t="shared" si="127"/>
        <v>https://m.newspic.kr/view.html?nid=2022070102533768789</v>
      </c>
    </row>
    <row r="2042" spans="1:14" hidden="1">
      <c r="A2042" s="20" t="s">
        <v>0</v>
      </c>
      <c r="B2042" s="21">
        <v>44769</v>
      </c>
      <c r="C2042" s="19" t="s">
        <v>7222</v>
      </c>
      <c r="D2042" s="20" t="s">
        <v>16</v>
      </c>
      <c r="E2042" s="20" t="str">
        <f t="shared" si="124"/>
        <v>CA05</v>
      </c>
      <c r="F2042" s="20" t="s">
        <v>17</v>
      </c>
      <c r="G2042" s="20" t="s">
        <v>7223</v>
      </c>
      <c r="H2042" s="33">
        <v>211</v>
      </c>
      <c r="I2042" s="33">
        <v>477</v>
      </c>
      <c r="J2042" s="32">
        <f t="shared" si="125"/>
        <v>0.44234800838574423</v>
      </c>
      <c r="K2042" s="33">
        <v>682</v>
      </c>
      <c r="L2042" s="33"/>
      <c r="M2042" s="20" t="str">
        <f t="shared" si="126"/>
        <v>20220725</v>
      </c>
      <c r="N2042" s="36" t="str">
        <f t="shared" si="127"/>
        <v>https://m.newspic.kr/view.html?nid=2022072520451555681</v>
      </c>
    </row>
    <row r="2043" spans="1:14" hidden="1">
      <c r="A2043" s="20" t="s">
        <v>0</v>
      </c>
      <c r="B2043" s="21">
        <v>44769</v>
      </c>
      <c r="C2043" s="19" t="s">
        <v>7227</v>
      </c>
      <c r="D2043" s="20" t="s">
        <v>16</v>
      </c>
      <c r="E2043" s="20" t="str">
        <f t="shared" si="124"/>
        <v>CA05</v>
      </c>
      <c r="F2043" s="20" t="s">
        <v>17</v>
      </c>
      <c r="G2043" s="20" t="s">
        <v>7228</v>
      </c>
      <c r="H2043" s="33">
        <v>180</v>
      </c>
      <c r="I2043" s="33">
        <v>407</v>
      </c>
      <c r="J2043" s="32">
        <f t="shared" si="125"/>
        <v>0.44226044226044225</v>
      </c>
      <c r="K2043" s="33">
        <v>566</v>
      </c>
      <c r="L2043" s="33">
        <v>4</v>
      </c>
      <c r="M2043" s="20" t="str">
        <f t="shared" si="126"/>
        <v>20220727</v>
      </c>
      <c r="N2043" s="36" t="str">
        <f t="shared" si="127"/>
        <v>https://m.newspic.kr/view.html?nid=2022072709060648381</v>
      </c>
    </row>
    <row r="2044" spans="1:14" hidden="1">
      <c r="A2044" s="20" t="s">
        <v>0</v>
      </c>
      <c r="B2044" s="21">
        <v>44769</v>
      </c>
      <c r="C2044" s="19" t="s">
        <v>7231</v>
      </c>
      <c r="D2044" s="20" t="s">
        <v>16</v>
      </c>
      <c r="E2044" s="20" t="str">
        <f t="shared" si="124"/>
        <v>CA05</v>
      </c>
      <c r="F2044" s="20" t="s">
        <v>17</v>
      </c>
      <c r="G2044" s="20" t="s">
        <v>7232</v>
      </c>
      <c r="H2044" s="33">
        <v>191</v>
      </c>
      <c r="I2044" s="33">
        <v>432</v>
      </c>
      <c r="J2044" s="32">
        <f t="shared" si="125"/>
        <v>0.44212962962962965</v>
      </c>
      <c r="K2044" s="33">
        <v>614</v>
      </c>
      <c r="L2044" s="33"/>
      <c r="M2044" s="20" t="str">
        <f t="shared" si="126"/>
        <v>20220725</v>
      </c>
      <c r="N2044" s="36" t="str">
        <f t="shared" si="127"/>
        <v>https://m.newspic.kr/view.html?nid=2022072518000196272</v>
      </c>
    </row>
    <row r="2045" spans="1:14" hidden="1">
      <c r="A2045" s="20" t="s">
        <v>0</v>
      </c>
      <c r="B2045" s="21">
        <v>44769</v>
      </c>
      <c r="C2045" s="19" t="s">
        <v>3595</v>
      </c>
      <c r="D2045" s="20" t="s">
        <v>16</v>
      </c>
      <c r="E2045" s="20" t="str">
        <f t="shared" si="124"/>
        <v>CA05</v>
      </c>
      <c r="F2045" s="20" t="s">
        <v>17</v>
      </c>
      <c r="G2045" s="20" t="s">
        <v>3596</v>
      </c>
      <c r="H2045" s="33">
        <v>57</v>
      </c>
      <c r="I2045" s="33">
        <v>129</v>
      </c>
      <c r="J2045" s="32">
        <f t="shared" si="125"/>
        <v>0.44186046511627908</v>
      </c>
      <c r="K2045" s="33">
        <v>185</v>
      </c>
      <c r="L2045" s="33"/>
      <c r="M2045" s="20" t="str">
        <f t="shared" si="126"/>
        <v>20220725</v>
      </c>
      <c r="N2045" s="36" t="str">
        <f t="shared" si="127"/>
        <v>https://m.newspic.kr/view.html?nid=2022072510032310435</v>
      </c>
    </row>
    <row r="2046" spans="1:14" hidden="1">
      <c r="A2046" s="20" t="s">
        <v>0</v>
      </c>
      <c r="B2046" s="21">
        <v>44769</v>
      </c>
      <c r="C2046" s="19" t="s">
        <v>1072</v>
      </c>
      <c r="D2046" s="20" t="s">
        <v>16</v>
      </c>
      <c r="E2046" s="20" t="str">
        <f t="shared" si="124"/>
        <v>CA05</v>
      </c>
      <c r="F2046" s="20" t="s">
        <v>17</v>
      </c>
      <c r="G2046" s="20" t="s">
        <v>1073</v>
      </c>
      <c r="H2046" s="33">
        <v>19</v>
      </c>
      <c r="I2046" s="33">
        <v>43</v>
      </c>
      <c r="J2046" s="32">
        <f t="shared" si="125"/>
        <v>0.44186046511627908</v>
      </c>
      <c r="K2046" s="33">
        <v>57</v>
      </c>
      <c r="L2046" s="33">
        <v>2</v>
      </c>
      <c r="M2046" s="20" t="str">
        <f t="shared" si="126"/>
        <v>20220726</v>
      </c>
      <c r="N2046" s="36" t="str">
        <f t="shared" si="127"/>
        <v>https://m.newspic.kr/view.html?nid=2022072617000045220</v>
      </c>
    </row>
    <row r="2047" spans="1:14" hidden="1">
      <c r="A2047" s="20" t="s">
        <v>0</v>
      </c>
      <c r="B2047" s="21">
        <v>44769</v>
      </c>
      <c r="C2047" s="19" t="s">
        <v>10875</v>
      </c>
      <c r="D2047" s="20" t="s">
        <v>26</v>
      </c>
      <c r="E2047" s="20" t="str">
        <f t="shared" si="124"/>
        <v>CA05</v>
      </c>
      <c r="F2047" s="20" t="s">
        <v>27</v>
      </c>
      <c r="G2047" s="20" t="s">
        <v>10876</v>
      </c>
      <c r="H2047" s="33">
        <v>3</v>
      </c>
      <c r="I2047" s="33">
        <v>27</v>
      </c>
      <c r="J2047" s="32">
        <f t="shared" si="125"/>
        <v>0.1111111111111111</v>
      </c>
      <c r="K2047" s="33">
        <v>37</v>
      </c>
      <c r="L2047" s="33"/>
      <c r="M2047" s="20" t="str">
        <f t="shared" si="126"/>
        <v>20220725</v>
      </c>
      <c r="N2047" s="36" t="str">
        <f t="shared" si="127"/>
        <v>https://m.newspic.kr/view.html?nid=2022072515320354921</v>
      </c>
    </row>
    <row r="2048" spans="1:14" hidden="1">
      <c r="A2048" s="20" t="s">
        <v>0</v>
      </c>
      <c r="B2048" s="21">
        <v>44769</v>
      </c>
      <c r="C2048" s="19" t="s">
        <v>3709</v>
      </c>
      <c r="D2048" s="20" t="s">
        <v>26</v>
      </c>
      <c r="E2048" s="20" t="str">
        <f t="shared" si="124"/>
        <v>CA05</v>
      </c>
      <c r="F2048" s="20" t="s">
        <v>27</v>
      </c>
      <c r="G2048" s="20" t="s">
        <v>3710</v>
      </c>
      <c r="H2048" s="33">
        <v>1</v>
      </c>
      <c r="I2048" s="33">
        <v>18</v>
      </c>
      <c r="J2048" s="32">
        <f t="shared" si="125"/>
        <v>5.5555555555555552E-2</v>
      </c>
      <c r="K2048" s="33">
        <v>37</v>
      </c>
      <c r="L2048" s="33"/>
      <c r="M2048" s="20" t="str">
        <f t="shared" si="126"/>
        <v>20220725</v>
      </c>
      <c r="N2048" s="36" t="str">
        <f t="shared" si="127"/>
        <v>https://m.newspic.kr/view.html?nid=2022072514024059542</v>
      </c>
    </row>
    <row r="2049" spans="1:14" hidden="1">
      <c r="A2049" s="20" t="s">
        <v>0</v>
      </c>
      <c r="B2049" s="21">
        <v>44769</v>
      </c>
      <c r="C2049" s="19" t="s">
        <v>5313</v>
      </c>
      <c r="D2049" s="20" t="s">
        <v>26</v>
      </c>
      <c r="E2049" s="20" t="str">
        <f t="shared" si="124"/>
        <v>CA05</v>
      </c>
      <c r="F2049" s="20" t="s">
        <v>27</v>
      </c>
      <c r="G2049" s="20" t="s">
        <v>5314</v>
      </c>
      <c r="H2049" s="33">
        <v>11</v>
      </c>
      <c r="I2049" s="33">
        <v>22</v>
      </c>
      <c r="J2049" s="32">
        <f t="shared" si="125"/>
        <v>0.5</v>
      </c>
      <c r="K2049" s="33">
        <v>36</v>
      </c>
      <c r="L2049" s="33"/>
      <c r="M2049" s="20" t="str">
        <f t="shared" si="126"/>
        <v>20220721</v>
      </c>
      <c r="N2049" s="36" t="str">
        <f t="shared" si="127"/>
        <v>https://m.newspic.kr/view.html?nid=2022072111503158473</v>
      </c>
    </row>
    <row r="2050" spans="1:14" hidden="1">
      <c r="A2050" s="20" t="s">
        <v>0</v>
      </c>
      <c r="B2050" s="21">
        <v>44769</v>
      </c>
      <c r="C2050" s="19" t="s">
        <v>6271</v>
      </c>
      <c r="D2050" s="20" t="s">
        <v>26</v>
      </c>
      <c r="E2050" s="20" t="str">
        <f t="shared" ref="E2050:E2113" si="128">LEFT(D2050,4)</f>
        <v>CA05</v>
      </c>
      <c r="F2050" s="20" t="s">
        <v>27</v>
      </c>
      <c r="G2050" s="20" t="s">
        <v>6272</v>
      </c>
      <c r="H2050" s="33">
        <v>14</v>
      </c>
      <c r="I2050" s="33">
        <v>29</v>
      </c>
      <c r="J2050" s="32">
        <f t="shared" ref="J2050:J2113" si="129">H2050/I2050</f>
        <v>0.48275862068965519</v>
      </c>
      <c r="K2050" s="33">
        <v>36</v>
      </c>
      <c r="L2050" s="33"/>
      <c r="M2050" s="20" t="str">
        <f t="shared" ref="M2050:M2113" si="130">LEFT(C2050,8)</f>
        <v>20220722</v>
      </c>
      <c r="N2050" s="36" t="str">
        <f t="shared" ref="N2050:N2113" si="131">HYPERLINK(CONCATENATE("https://m.newspic.kr/view.html?nid=",C2050))</f>
        <v>https://m.newspic.kr/view.html?nid=2022072200503894911</v>
      </c>
    </row>
    <row r="2051" spans="1:14" hidden="1">
      <c r="A2051" s="20" t="s">
        <v>0</v>
      </c>
      <c r="B2051" s="21">
        <v>44769</v>
      </c>
      <c r="C2051" s="19" t="s">
        <v>7233</v>
      </c>
      <c r="D2051" s="20" t="s">
        <v>16</v>
      </c>
      <c r="E2051" s="20" t="str">
        <f t="shared" si="128"/>
        <v>CA05</v>
      </c>
      <c r="F2051" s="20" t="s">
        <v>17</v>
      </c>
      <c r="G2051" s="20" t="s">
        <v>7234</v>
      </c>
      <c r="H2051" s="33">
        <v>110</v>
      </c>
      <c r="I2051" s="33">
        <v>249</v>
      </c>
      <c r="J2051" s="32">
        <f t="shared" si="129"/>
        <v>0.44176706827309237</v>
      </c>
      <c r="K2051" s="33">
        <v>346</v>
      </c>
      <c r="L2051" s="33"/>
      <c r="M2051" s="20" t="str">
        <f t="shared" si="130"/>
        <v>20220725</v>
      </c>
      <c r="N2051" s="36" t="str">
        <f t="shared" si="131"/>
        <v>https://m.newspic.kr/view.html?nid=2022072506384971590</v>
      </c>
    </row>
    <row r="2052" spans="1:14">
      <c r="A2052" s="20" t="s">
        <v>0</v>
      </c>
      <c r="B2052" s="21">
        <v>44769</v>
      </c>
      <c r="C2052" s="19" t="s">
        <v>6339</v>
      </c>
      <c r="D2052" s="20" t="s">
        <v>16</v>
      </c>
      <c r="E2052" s="20" t="str">
        <f t="shared" si="128"/>
        <v>CA05</v>
      </c>
      <c r="F2052" s="20" t="s">
        <v>17</v>
      </c>
      <c r="G2052" s="20" t="s">
        <v>6340</v>
      </c>
      <c r="H2052" s="33">
        <v>771</v>
      </c>
      <c r="I2052" s="33">
        <v>1611</v>
      </c>
      <c r="J2052" s="32">
        <f t="shared" si="129"/>
        <v>0.47858472998137802</v>
      </c>
      <c r="K2052" s="33">
        <v>2338</v>
      </c>
      <c r="L2052" s="33">
        <v>7</v>
      </c>
      <c r="M2052" s="20" t="str">
        <f t="shared" si="130"/>
        <v>20220727</v>
      </c>
      <c r="N2052" s="36" t="str">
        <f t="shared" si="131"/>
        <v>https://m.newspic.kr/view.html?nid=2022072720050136213</v>
      </c>
    </row>
    <row r="2053" spans="1:14" hidden="1">
      <c r="A2053" s="20" t="s">
        <v>0</v>
      </c>
      <c r="B2053" s="21">
        <v>44769</v>
      </c>
      <c r="C2053" s="19" t="s">
        <v>6897</v>
      </c>
      <c r="D2053" s="20" t="s">
        <v>26</v>
      </c>
      <c r="E2053" s="20" t="str">
        <f t="shared" si="128"/>
        <v>CA05</v>
      </c>
      <c r="F2053" s="20" t="s">
        <v>27</v>
      </c>
      <c r="G2053" s="20" t="s">
        <v>6898</v>
      </c>
      <c r="H2053" s="33">
        <v>11</v>
      </c>
      <c r="I2053" s="33">
        <v>24</v>
      </c>
      <c r="J2053" s="32">
        <f t="shared" si="129"/>
        <v>0.45833333333333331</v>
      </c>
      <c r="K2053" s="33">
        <v>36</v>
      </c>
      <c r="L2053" s="33">
        <v>3</v>
      </c>
      <c r="M2053" s="20" t="str">
        <f t="shared" si="130"/>
        <v>20220727</v>
      </c>
      <c r="N2053" s="36" t="str">
        <f t="shared" si="131"/>
        <v>https://m.newspic.kr/view.html?nid=2022072721111253478</v>
      </c>
    </row>
    <row r="2054" spans="1:14" hidden="1">
      <c r="A2054" s="20" t="s">
        <v>0</v>
      </c>
      <c r="B2054" s="21">
        <v>44769</v>
      </c>
      <c r="C2054" s="19" t="s">
        <v>3167</v>
      </c>
      <c r="D2054" s="20" t="s">
        <v>16</v>
      </c>
      <c r="E2054" s="20" t="str">
        <f t="shared" si="128"/>
        <v>CA05</v>
      </c>
      <c r="F2054" s="20" t="s">
        <v>17</v>
      </c>
      <c r="G2054" s="20" t="s">
        <v>3168</v>
      </c>
      <c r="H2054" s="33">
        <v>287</v>
      </c>
      <c r="I2054" s="33">
        <v>650</v>
      </c>
      <c r="J2054" s="32">
        <f t="shared" si="129"/>
        <v>0.44153846153846155</v>
      </c>
      <c r="K2054" s="33">
        <v>844</v>
      </c>
      <c r="L2054" s="33">
        <v>1</v>
      </c>
      <c r="M2054" s="20" t="str">
        <f t="shared" si="130"/>
        <v>20220726</v>
      </c>
      <c r="N2054" s="36" t="str">
        <f t="shared" si="131"/>
        <v>https://m.newspic.kr/view.html?nid=2022072612400080353</v>
      </c>
    </row>
    <row r="2055" spans="1:14" hidden="1">
      <c r="A2055" s="20" t="s">
        <v>0</v>
      </c>
      <c r="B2055" s="21">
        <v>44769</v>
      </c>
      <c r="C2055" s="19" t="s">
        <v>2151</v>
      </c>
      <c r="D2055" s="20" t="s">
        <v>16</v>
      </c>
      <c r="E2055" s="20" t="str">
        <f t="shared" si="128"/>
        <v>CA05</v>
      </c>
      <c r="F2055" s="20" t="s">
        <v>17</v>
      </c>
      <c r="G2055" s="20" t="s">
        <v>2152</v>
      </c>
      <c r="H2055" s="33">
        <v>200</v>
      </c>
      <c r="I2055" s="33">
        <v>453</v>
      </c>
      <c r="J2055" s="32">
        <f t="shared" si="129"/>
        <v>0.44150110375275936</v>
      </c>
      <c r="K2055" s="33">
        <v>662</v>
      </c>
      <c r="L2055" s="33"/>
      <c r="M2055" s="20" t="str">
        <f t="shared" si="130"/>
        <v>20220725</v>
      </c>
      <c r="N2055" s="36" t="str">
        <f t="shared" si="131"/>
        <v>https://m.newspic.kr/view.html?nid=2022072511321337469</v>
      </c>
    </row>
    <row r="2056" spans="1:14" hidden="1">
      <c r="A2056" s="20" t="s">
        <v>0</v>
      </c>
      <c r="B2056" s="21">
        <v>44769</v>
      </c>
      <c r="C2056" s="19" t="s">
        <v>2929</v>
      </c>
      <c r="D2056" s="20" t="s">
        <v>16</v>
      </c>
      <c r="E2056" s="20" t="str">
        <f t="shared" si="128"/>
        <v>CA05</v>
      </c>
      <c r="F2056" s="20" t="s">
        <v>17</v>
      </c>
      <c r="G2056" s="20" t="s">
        <v>2930</v>
      </c>
      <c r="H2056" s="33">
        <v>45</v>
      </c>
      <c r="I2056" s="33">
        <v>102</v>
      </c>
      <c r="J2056" s="32">
        <f t="shared" si="129"/>
        <v>0.44117647058823528</v>
      </c>
      <c r="K2056" s="33">
        <v>162</v>
      </c>
      <c r="L2056" s="33"/>
      <c r="M2056" s="20" t="str">
        <f t="shared" si="130"/>
        <v>20220724</v>
      </c>
      <c r="N2056" s="36" t="str">
        <f t="shared" si="131"/>
        <v>https://m.newspic.kr/view.html?nid=2022072417484906665</v>
      </c>
    </row>
    <row r="2057" spans="1:14" hidden="1">
      <c r="A2057" s="20" t="s">
        <v>0</v>
      </c>
      <c r="B2057" s="21">
        <v>44769</v>
      </c>
      <c r="C2057" s="19" t="s">
        <v>7239</v>
      </c>
      <c r="D2057" s="20" t="s">
        <v>16</v>
      </c>
      <c r="E2057" s="20" t="str">
        <f t="shared" si="128"/>
        <v>CA05</v>
      </c>
      <c r="F2057" s="20" t="s">
        <v>17</v>
      </c>
      <c r="G2057" s="20" t="s">
        <v>7240</v>
      </c>
      <c r="H2057" s="33">
        <v>15</v>
      </c>
      <c r="I2057" s="33">
        <v>34</v>
      </c>
      <c r="J2057" s="32">
        <f t="shared" si="129"/>
        <v>0.44117647058823528</v>
      </c>
      <c r="K2057" s="33">
        <v>53</v>
      </c>
      <c r="L2057" s="33"/>
      <c r="M2057" s="20" t="str">
        <f t="shared" si="130"/>
        <v>20220723</v>
      </c>
      <c r="N2057" s="36" t="str">
        <f t="shared" si="131"/>
        <v>https://m.newspic.kr/view.html?nid=2022072300020151522</v>
      </c>
    </row>
    <row r="2058" spans="1:14" hidden="1">
      <c r="A2058" s="20" t="s">
        <v>0</v>
      </c>
      <c r="B2058" s="21">
        <v>44769</v>
      </c>
      <c r="C2058" s="19" t="s">
        <v>7237</v>
      </c>
      <c r="D2058" s="20" t="s">
        <v>16</v>
      </c>
      <c r="E2058" s="20" t="str">
        <f t="shared" si="128"/>
        <v>CA05</v>
      </c>
      <c r="F2058" s="20" t="s">
        <v>17</v>
      </c>
      <c r="G2058" s="20" t="s">
        <v>7238</v>
      </c>
      <c r="H2058" s="33">
        <v>15</v>
      </c>
      <c r="I2058" s="33">
        <v>34</v>
      </c>
      <c r="J2058" s="32">
        <f t="shared" si="129"/>
        <v>0.44117647058823528</v>
      </c>
      <c r="K2058" s="33">
        <v>51</v>
      </c>
      <c r="L2058" s="33"/>
      <c r="M2058" s="20" t="str">
        <f t="shared" si="130"/>
        <v>20220725</v>
      </c>
      <c r="N2058" s="36" t="str">
        <f t="shared" si="131"/>
        <v>https://m.newspic.kr/view.html?nid=2022072513473858369</v>
      </c>
    </row>
    <row r="2059" spans="1:14" hidden="1">
      <c r="A2059" s="20" t="s">
        <v>0</v>
      </c>
      <c r="B2059" s="21">
        <v>44769</v>
      </c>
      <c r="C2059" s="19" t="s">
        <v>7245</v>
      </c>
      <c r="D2059" s="20" t="s">
        <v>16</v>
      </c>
      <c r="E2059" s="20" t="str">
        <f t="shared" si="128"/>
        <v>CA05</v>
      </c>
      <c r="F2059" s="20" t="s">
        <v>17</v>
      </c>
      <c r="G2059" s="20" t="s">
        <v>7246</v>
      </c>
      <c r="H2059" s="33">
        <v>71</v>
      </c>
      <c r="I2059" s="33">
        <v>161</v>
      </c>
      <c r="J2059" s="32">
        <f t="shared" si="129"/>
        <v>0.44099378881987578</v>
      </c>
      <c r="K2059" s="33">
        <v>228</v>
      </c>
      <c r="L2059" s="33">
        <v>1</v>
      </c>
      <c r="M2059" s="20" t="str">
        <f t="shared" si="130"/>
        <v>20220726</v>
      </c>
      <c r="N2059" s="36" t="str">
        <f t="shared" si="131"/>
        <v>https://m.newspic.kr/view.html?nid=2022072612180480519</v>
      </c>
    </row>
    <row r="2060" spans="1:14" hidden="1">
      <c r="A2060" s="20" t="s">
        <v>0</v>
      </c>
      <c r="B2060" s="21">
        <v>44769</v>
      </c>
      <c r="C2060" s="19" t="s">
        <v>7247</v>
      </c>
      <c r="D2060" s="20" t="s">
        <v>16</v>
      </c>
      <c r="E2060" s="20" t="str">
        <f t="shared" si="128"/>
        <v>CA05</v>
      </c>
      <c r="F2060" s="20" t="s">
        <v>17</v>
      </c>
      <c r="G2060" s="20" t="s">
        <v>7248</v>
      </c>
      <c r="H2060" s="33">
        <v>138</v>
      </c>
      <c r="I2060" s="33">
        <v>313</v>
      </c>
      <c r="J2060" s="32">
        <f t="shared" si="129"/>
        <v>0.44089456869009586</v>
      </c>
      <c r="K2060" s="33">
        <v>446</v>
      </c>
      <c r="L2060" s="33"/>
      <c r="M2060" s="20" t="str">
        <f t="shared" si="130"/>
        <v>20220725</v>
      </c>
      <c r="N2060" s="36" t="str">
        <f t="shared" si="131"/>
        <v>https://m.newspic.kr/view.html?nid=2022072518000107296</v>
      </c>
    </row>
    <row r="2061" spans="1:14" hidden="1">
      <c r="A2061" s="20" t="s">
        <v>0</v>
      </c>
      <c r="B2061" s="21">
        <v>44769</v>
      </c>
      <c r="C2061" s="19" t="s">
        <v>7249</v>
      </c>
      <c r="D2061" s="20" t="s">
        <v>16</v>
      </c>
      <c r="E2061" s="20" t="str">
        <f t="shared" si="128"/>
        <v>CA05</v>
      </c>
      <c r="F2061" s="20" t="s">
        <v>17</v>
      </c>
      <c r="G2061" s="20" t="s">
        <v>7250</v>
      </c>
      <c r="H2061" s="33">
        <v>335</v>
      </c>
      <c r="I2061" s="33">
        <v>760</v>
      </c>
      <c r="J2061" s="32">
        <f t="shared" si="129"/>
        <v>0.44078947368421051</v>
      </c>
      <c r="K2061" s="33">
        <v>1076</v>
      </c>
      <c r="L2061" s="33"/>
      <c r="M2061" s="20" t="str">
        <f t="shared" si="130"/>
        <v>20220726</v>
      </c>
      <c r="N2061" s="36" t="str">
        <f t="shared" si="131"/>
        <v>https://m.newspic.kr/view.html?nid=2022072614550106611</v>
      </c>
    </row>
    <row r="2062" spans="1:14" hidden="1">
      <c r="A2062" s="20" t="s">
        <v>0</v>
      </c>
      <c r="B2062" s="21">
        <v>44769</v>
      </c>
      <c r="C2062" s="19" t="s">
        <v>10376</v>
      </c>
      <c r="D2062" s="20" t="s">
        <v>62</v>
      </c>
      <c r="E2062" s="20" t="str">
        <f t="shared" si="128"/>
        <v>CA05</v>
      </c>
      <c r="F2062" s="20" t="s">
        <v>63</v>
      </c>
      <c r="G2062" s="20" t="s">
        <v>10377</v>
      </c>
      <c r="H2062" s="33">
        <v>4</v>
      </c>
      <c r="I2062" s="33">
        <v>21</v>
      </c>
      <c r="J2062" s="32">
        <f t="shared" si="129"/>
        <v>0.19047619047619047</v>
      </c>
      <c r="K2062" s="33">
        <v>36</v>
      </c>
      <c r="L2062" s="33"/>
      <c r="M2062" s="20" t="str">
        <f t="shared" si="130"/>
        <v>20220716</v>
      </c>
      <c r="N2062" s="36" t="str">
        <f t="shared" si="131"/>
        <v>https://m.newspic.kr/view.html?nid=2022071602141698449</v>
      </c>
    </row>
    <row r="2063" spans="1:14" hidden="1">
      <c r="A2063" s="20" t="s">
        <v>0</v>
      </c>
      <c r="B2063" s="21">
        <v>44769</v>
      </c>
      <c r="C2063" s="19" t="s">
        <v>10378</v>
      </c>
      <c r="D2063" s="20" t="s">
        <v>62</v>
      </c>
      <c r="E2063" s="20" t="str">
        <f t="shared" si="128"/>
        <v>CA05</v>
      </c>
      <c r="F2063" s="20" t="s">
        <v>63</v>
      </c>
      <c r="G2063" s="20" t="s">
        <v>10379</v>
      </c>
      <c r="H2063" s="33">
        <v>4</v>
      </c>
      <c r="I2063" s="33">
        <v>21</v>
      </c>
      <c r="J2063" s="32">
        <f t="shared" si="129"/>
        <v>0.19047619047619047</v>
      </c>
      <c r="K2063" s="33">
        <v>36</v>
      </c>
      <c r="L2063" s="33"/>
      <c r="M2063" s="20" t="str">
        <f t="shared" si="130"/>
        <v>20220710</v>
      </c>
      <c r="N2063" s="36" t="str">
        <f t="shared" si="131"/>
        <v>https://m.newspic.kr/view.html?nid=2022071009400129593</v>
      </c>
    </row>
    <row r="2064" spans="1:14" hidden="1">
      <c r="A2064" s="20" t="s">
        <v>0</v>
      </c>
      <c r="B2064" s="21">
        <v>44769</v>
      </c>
      <c r="C2064" s="19" t="s">
        <v>7251</v>
      </c>
      <c r="D2064" s="20" t="s">
        <v>16</v>
      </c>
      <c r="E2064" s="20" t="str">
        <f t="shared" si="128"/>
        <v>CA05</v>
      </c>
      <c r="F2064" s="20" t="s">
        <v>17</v>
      </c>
      <c r="G2064" s="20" t="s">
        <v>7252</v>
      </c>
      <c r="H2064" s="33">
        <v>26</v>
      </c>
      <c r="I2064" s="33">
        <v>59</v>
      </c>
      <c r="J2064" s="32">
        <f t="shared" si="129"/>
        <v>0.44067796610169491</v>
      </c>
      <c r="K2064" s="33">
        <v>94</v>
      </c>
      <c r="L2064" s="33"/>
      <c r="M2064" s="20" t="str">
        <f t="shared" si="130"/>
        <v>20220721</v>
      </c>
      <c r="N2064" s="36" t="str">
        <f t="shared" si="131"/>
        <v>https://m.newspic.kr/view.html?nid=2022072123140287767</v>
      </c>
    </row>
    <row r="2065" spans="1:14" hidden="1">
      <c r="A2065" s="20" t="s">
        <v>0</v>
      </c>
      <c r="B2065" s="21">
        <v>44769</v>
      </c>
      <c r="C2065" s="19" t="s">
        <v>7253</v>
      </c>
      <c r="D2065" s="20" t="s">
        <v>16</v>
      </c>
      <c r="E2065" s="20" t="str">
        <f t="shared" si="128"/>
        <v>CA05</v>
      </c>
      <c r="F2065" s="20" t="s">
        <v>17</v>
      </c>
      <c r="G2065" s="20" t="s">
        <v>7254</v>
      </c>
      <c r="H2065" s="33">
        <v>26</v>
      </c>
      <c r="I2065" s="33">
        <v>59</v>
      </c>
      <c r="J2065" s="32">
        <f t="shared" si="129"/>
        <v>0.44067796610169491</v>
      </c>
      <c r="K2065" s="33">
        <v>79</v>
      </c>
      <c r="L2065" s="33"/>
      <c r="M2065" s="20" t="str">
        <f t="shared" si="130"/>
        <v>20220723</v>
      </c>
      <c r="N2065" s="36" t="str">
        <f t="shared" si="131"/>
        <v>https://m.newspic.kr/view.html?nid=2022072315280822229</v>
      </c>
    </row>
    <row r="2066" spans="1:14" hidden="1">
      <c r="A2066" s="20" t="s">
        <v>0</v>
      </c>
      <c r="B2066" s="21">
        <v>44769</v>
      </c>
      <c r="C2066" s="19" t="s">
        <v>7257</v>
      </c>
      <c r="D2066" s="20" t="s">
        <v>16</v>
      </c>
      <c r="E2066" s="20" t="str">
        <f t="shared" si="128"/>
        <v>CA05</v>
      </c>
      <c r="F2066" s="20" t="s">
        <v>17</v>
      </c>
      <c r="G2066" s="20" t="s">
        <v>7258</v>
      </c>
      <c r="H2066" s="33">
        <v>89</v>
      </c>
      <c r="I2066" s="33">
        <v>202</v>
      </c>
      <c r="J2066" s="32">
        <f t="shared" si="129"/>
        <v>0.4405940594059406</v>
      </c>
      <c r="K2066" s="33">
        <v>262</v>
      </c>
      <c r="L2066" s="33">
        <v>8</v>
      </c>
      <c r="M2066" s="20" t="str">
        <f t="shared" si="130"/>
        <v>20220727</v>
      </c>
      <c r="N2066" s="36" t="str">
        <f t="shared" si="131"/>
        <v>https://m.newspic.kr/view.html?nid=2022072711361322240</v>
      </c>
    </row>
    <row r="2067" spans="1:14" hidden="1">
      <c r="A2067" s="20" t="s">
        <v>0</v>
      </c>
      <c r="B2067" s="21">
        <v>44769</v>
      </c>
      <c r="C2067" s="19" t="s">
        <v>7259</v>
      </c>
      <c r="D2067" s="20" t="s">
        <v>16</v>
      </c>
      <c r="E2067" s="20" t="str">
        <f t="shared" si="128"/>
        <v>CA05</v>
      </c>
      <c r="F2067" s="20" t="s">
        <v>17</v>
      </c>
      <c r="G2067" s="20" t="s">
        <v>7260</v>
      </c>
      <c r="H2067" s="33">
        <v>37</v>
      </c>
      <c r="I2067" s="33">
        <v>84</v>
      </c>
      <c r="J2067" s="32">
        <f t="shared" si="129"/>
        <v>0.44047619047619047</v>
      </c>
      <c r="K2067" s="33">
        <v>108</v>
      </c>
      <c r="L2067" s="33"/>
      <c r="M2067" s="20" t="str">
        <f t="shared" si="130"/>
        <v>20220726</v>
      </c>
      <c r="N2067" s="36" t="str">
        <f t="shared" si="131"/>
        <v>https://m.newspic.kr/view.html?nid=2022072603050179127</v>
      </c>
    </row>
    <row r="2068" spans="1:14" hidden="1">
      <c r="A2068" s="20" t="s">
        <v>0</v>
      </c>
      <c r="B2068" s="21">
        <v>44769</v>
      </c>
      <c r="C2068" s="19" t="s">
        <v>7262</v>
      </c>
      <c r="D2068" s="20" t="s">
        <v>16</v>
      </c>
      <c r="E2068" s="20" t="str">
        <f t="shared" si="128"/>
        <v>CA05</v>
      </c>
      <c r="F2068" s="20" t="s">
        <v>17</v>
      </c>
      <c r="G2068" s="20" t="s">
        <v>7263</v>
      </c>
      <c r="H2068" s="33">
        <v>386</v>
      </c>
      <c r="I2068" s="33">
        <v>877</v>
      </c>
      <c r="J2068" s="32">
        <f t="shared" si="129"/>
        <v>0.44013683010262256</v>
      </c>
      <c r="K2068" s="33">
        <v>1307</v>
      </c>
      <c r="L2068" s="33"/>
      <c r="M2068" s="20" t="str">
        <f t="shared" si="130"/>
        <v>20220713</v>
      </c>
      <c r="N2068" s="36" t="str">
        <f t="shared" si="131"/>
        <v>https://m.newspic.kr/view.html?nid=2022071300500701686</v>
      </c>
    </row>
    <row r="2069" spans="1:14" hidden="1">
      <c r="A2069" s="20" t="s">
        <v>0</v>
      </c>
      <c r="B2069" s="21">
        <v>44769</v>
      </c>
      <c r="C2069" s="19" t="s">
        <v>7264</v>
      </c>
      <c r="D2069" s="20" t="s">
        <v>16</v>
      </c>
      <c r="E2069" s="20" t="str">
        <f t="shared" si="128"/>
        <v>CA05</v>
      </c>
      <c r="F2069" s="20" t="s">
        <v>17</v>
      </c>
      <c r="G2069" s="20" t="s">
        <v>7265</v>
      </c>
      <c r="H2069" s="33">
        <v>66</v>
      </c>
      <c r="I2069" s="33">
        <v>150</v>
      </c>
      <c r="J2069" s="32">
        <f t="shared" si="129"/>
        <v>0.44</v>
      </c>
      <c r="K2069" s="33">
        <v>214</v>
      </c>
      <c r="L2069" s="33">
        <v>1</v>
      </c>
      <c r="M2069" s="20" t="str">
        <f t="shared" si="130"/>
        <v>20220726</v>
      </c>
      <c r="N2069" s="36" t="str">
        <f t="shared" si="131"/>
        <v>https://m.newspic.kr/view.html?nid=2022072610304882260</v>
      </c>
    </row>
    <row r="2070" spans="1:14" hidden="1">
      <c r="A2070" s="20" t="s">
        <v>0</v>
      </c>
      <c r="B2070" s="21">
        <v>44769</v>
      </c>
      <c r="C2070" s="19" t="s">
        <v>7266</v>
      </c>
      <c r="D2070" s="20" t="s">
        <v>16</v>
      </c>
      <c r="E2070" s="20" t="str">
        <f t="shared" si="128"/>
        <v>CA05</v>
      </c>
      <c r="F2070" s="20" t="s">
        <v>17</v>
      </c>
      <c r="G2070" s="20" t="s">
        <v>7267</v>
      </c>
      <c r="H2070" s="33">
        <v>22</v>
      </c>
      <c r="I2070" s="33">
        <v>50</v>
      </c>
      <c r="J2070" s="32">
        <f t="shared" si="129"/>
        <v>0.44</v>
      </c>
      <c r="K2070" s="33">
        <v>62</v>
      </c>
      <c r="L2070" s="33"/>
      <c r="M2070" s="20" t="str">
        <f t="shared" si="130"/>
        <v>20220723</v>
      </c>
      <c r="N2070" s="36" t="str">
        <f t="shared" si="131"/>
        <v>https://m.newspic.kr/view.html?nid=2022072316442563220</v>
      </c>
    </row>
    <row r="2071" spans="1:14" hidden="1">
      <c r="A2071" s="20" t="s">
        <v>0</v>
      </c>
      <c r="B2071" s="21">
        <v>44769</v>
      </c>
      <c r="C2071" s="19" t="s">
        <v>4611</v>
      </c>
      <c r="D2071" s="20" t="s">
        <v>62</v>
      </c>
      <c r="E2071" s="20" t="str">
        <f t="shared" si="128"/>
        <v>CA05</v>
      </c>
      <c r="F2071" s="20" t="s">
        <v>63</v>
      </c>
      <c r="G2071" s="20" t="s">
        <v>4612</v>
      </c>
      <c r="H2071" s="33">
        <v>11</v>
      </c>
      <c r="I2071" s="33">
        <v>20</v>
      </c>
      <c r="J2071" s="32">
        <f t="shared" si="129"/>
        <v>0.55000000000000004</v>
      </c>
      <c r="K2071" s="33">
        <v>35</v>
      </c>
      <c r="L2071" s="33"/>
      <c r="M2071" s="20" t="str">
        <f t="shared" si="130"/>
        <v>20220716</v>
      </c>
      <c r="N2071" s="36" t="str">
        <f t="shared" si="131"/>
        <v>https://m.newspic.kr/view.html?nid=2022071618165125662</v>
      </c>
    </row>
    <row r="2072" spans="1:14" hidden="1">
      <c r="A2072" s="20" t="s">
        <v>0</v>
      </c>
      <c r="B2072" s="21">
        <v>44769</v>
      </c>
      <c r="C2072" s="19" t="s">
        <v>7268</v>
      </c>
      <c r="D2072" s="20" t="s">
        <v>16</v>
      </c>
      <c r="E2072" s="20" t="str">
        <f t="shared" si="128"/>
        <v>CA05</v>
      </c>
      <c r="F2072" s="20" t="s">
        <v>17</v>
      </c>
      <c r="G2072" s="20" t="s">
        <v>7269</v>
      </c>
      <c r="H2072" s="33">
        <v>11</v>
      </c>
      <c r="I2072" s="33">
        <v>25</v>
      </c>
      <c r="J2072" s="32">
        <f t="shared" si="129"/>
        <v>0.44</v>
      </c>
      <c r="K2072" s="33">
        <v>38</v>
      </c>
      <c r="L2072" s="33"/>
      <c r="M2072" s="20" t="str">
        <f t="shared" si="130"/>
        <v>20220718</v>
      </c>
      <c r="N2072" s="36" t="str">
        <f t="shared" si="131"/>
        <v>https://m.newspic.kr/view.html?nid=2022071812500698268</v>
      </c>
    </row>
    <row r="2073" spans="1:14" hidden="1">
      <c r="A2073" s="20" t="s">
        <v>0</v>
      </c>
      <c r="B2073" s="21">
        <v>44769</v>
      </c>
      <c r="C2073" s="19" t="s">
        <v>5142</v>
      </c>
      <c r="D2073" s="20" t="s">
        <v>26</v>
      </c>
      <c r="E2073" s="20" t="str">
        <f t="shared" si="128"/>
        <v>CA05</v>
      </c>
      <c r="F2073" s="20" t="s">
        <v>27</v>
      </c>
      <c r="G2073" s="20" t="s">
        <v>5143</v>
      </c>
      <c r="H2073" s="33">
        <v>14</v>
      </c>
      <c r="I2073" s="33">
        <v>28</v>
      </c>
      <c r="J2073" s="32">
        <f t="shared" si="129"/>
        <v>0.5</v>
      </c>
      <c r="K2073" s="33">
        <v>35</v>
      </c>
      <c r="L2073" s="33"/>
      <c r="M2073" s="20" t="str">
        <f t="shared" si="130"/>
        <v>20220723</v>
      </c>
      <c r="N2073" s="36" t="str">
        <f t="shared" si="131"/>
        <v>https://m.newspic.kr/view.html?nid=2022072314071228945</v>
      </c>
    </row>
    <row r="2074" spans="1:14" hidden="1">
      <c r="A2074" s="20" t="s">
        <v>0</v>
      </c>
      <c r="B2074" s="21">
        <v>44769</v>
      </c>
      <c r="C2074" s="19" t="s">
        <v>5537</v>
      </c>
      <c r="D2074" s="20" t="s">
        <v>26</v>
      </c>
      <c r="E2074" s="20" t="str">
        <f t="shared" si="128"/>
        <v>CA05</v>
      </c>
      <c r="F2074" s="20" t="s">
        <v>27</v>
      </c>
      <c r="G2074" s="20" t="s">
        <v>5538</v>
      </c>
      <c r="H2074" s="33">
        <v>14</v>
      </c>
      <c r="I2074" s="33">
        <v>28</v>
      </c>
      <c r="J2074" s="32">
        <f t="shared" si="129"/>
        <v>0.5</v>
      </c>
      <c r="K2074" s="33">
        <v>35</v>
      </c>
      <c r="L2074" s="33"/>
      <c r="M2074" s="20" t="str">
        <f t="shared" si="130"/>
        <v>20220724</v>
      </c>
      <c r="N2074" s="36" t="str">
        <f t="shared" si="131"/>
        <v>https://m.newspic.kr/view.html?nid=2022072413082967450</v>
      </c>
    </row>
    <row r="2075" spans="1:14" hidden="1">
      <c r="A2075" s="20" t="s">
        <v>0</v>
      </c>
      <c r="B2075" s="21">
        <v>44769</v>
      </c>
      <c r="C2075" s="19" t="s">
        <v>7270</v>
      </c>
      <c r="D2075" s="20" t="s">
        <v>16</v>
      </c>
      <c r="E2075" s="20" t="str">
        <f t="shared" si="128"/>
        <v>CA05</v>
      </c>
      <c r="F2075" s="20" t="s">
        <v>17</v>
      </c>
      <c r="G2075" s="20" t="s">
        <v>7271</v>
      </c>
      <c r="H2075" s="33">
        <v>106</v>
      </c>
      <c r="I2075" s="33">
        <v>241</v>
      </c>
      <c r="J2075" s="32">
        <f t="shared" si="129"/>
        <v>0.43983402489626555</v>
      </c>
      <c r="K2075" s="33">
        <v>323</v>
      </c>
      <c r="L2075" s="33"/>
      <c r="M2075" s="20" t="str">
        <f t="shared" si="130"/>
        <v>20220726</v>
      </c>
      <c r="N2075" s="36" t="str">
        <f t="shared" si="131"/>
        <v>https://m.newspic.kr/view.html?nid=2022072601291483791</v>
      </c>
    </row>
    <row r="2076" spans="1:14" hidden="1">
      <c r="A2076" s="20" t="s">
        <v>0</v>
      </c>
      <c r="B2076" s="21">
        <v>44769</v>
      </c>
      <c r="C2076" s="19" t="s">
        <v>7272</v>
      </c>
      <c r="D2076" s="20" t="s">
        <v>16</v>
      </c>
      <c r="E2076" s="20" t="str">
        <f t="shared" si="128"/>
        <v>CA05</v>
      </c>
      <c r="F2076" s="20" t="s">
        <v>17</v>
      </c>
      <c r="G2076" s="20" t="s">
        <v>7273</v>
      </c>
      <c r="H2076" s="33">
        <v>767</v>
      </c>
      <c r="I2076" s="33">
        <v>1745</v>
      </c>
      <c r="J2076" s="32">
        <f t="shared" si="129"/>
        <v>0.43954154727793698</v>
      </c>
      <c r="K2076" s="33">
        <v>2367</v>
      </c>
      <c r="L2076" s="33"/>
      <c r="M2076" s="20" t="str">
        <f t="shared" si="130"/>
        <v>20220724</v>
      </c>
      <c r="N2076" s="36" t="str">
        <f t="shared" si="131"/>
        <v>https://m.newspic.kr/view.html?nid=2022072411302475284</v>
      </c>
    </row>
    <row r="2077" spans="1:14" hidden="1">
      <c r="A2077" s="20" t="s">
        <v>0</v>
      </c>
      <c r="B2077" s="21">
        <v>44769</v>
      </c>
      <c r="C2077" s="19" t="s">
        <v>7274</v>
      </c>
      <c r="D2077" s="20" t="s">
        <v>16</v>
      </c>
      <c r="E2077" s="20" t="str">
        <f t="shared" si="128"/>
        <v>CA05</v>
      </c>
      <c r="F2077" s="20" t="s">
        <v>17</v>
      </c>
      <c r="G2077" s="20" t="s">
        <v>7275</v>
      </c>
      <c r="H2077" s="33">
        <v>69</v>
      </c>
      <c r="I2077" s="33">
        <v>157</v>
      </c>
      <c r="J2077" s="32">
        <f t="shared" si="129"/>
        <v>0.43949044585987262</v>
      </c>
      <c r="K2077" s="33">
        <v>220</v>
      </c>
      <c r="L2077" s="33"/>
      <c r="M2077" s="20" t="str">
        <f t="shared" si="130"/>
        <v>20220724</v>
      </c>
      <c r="N2077" s="36" t="str">
        <f t="shared" si="131"/>
        <v>https://m.newspic.kr/view.html?nid=2022072419320647053</v>
      </c>
    </row>
    <row r="2078" spans="1:14" hidden="1">
      <c r="A2078" s="20" t="s">
        <v>0</v>
      </c>
      <c r="B2078" s="21">
        <v>44769</v>
      </c>
      <c r="C2078" s="19" t="s">
        <v>8204</v>
      </c>
      <c r="D2078" s="20" t="s">
        <v>26</v>
      </c>
      <c r="E2078" s="20" t="str">
        <f t="shared" si="128"/>
        <v>CA05</v>
      </c>
      <c r="F2078" s="20" t="s">
        <v>27</v>
      </c>
      <c r="G2078" s="20" t="s">
        <v>8205</v>
      </c>
      <c r="H2078" s="33">
        <v>8</v>
      </c>
      <c r="I2078" s="33">
        <v>21</v>
      </c>
      <c r="J2078" s="32">
        <f t="shared" si="129"/>
        <v>0.38095238095238093</v>
      </c>
      <c r="K2078" s="33">
        <v>35</v>
      </c>
      <c r="L2078" s="33"/>
      <c r="M2078" s="20" t="str">
        <f t="shared" si="130"/>
        <v>20220725</v>
      </c>
      <c r="N2078" s="36" t="str">
        <f t="shared" si="131"/>
        <v>https://m.newspic.kr/view.html?nid=2022072522140767583</v>
      </c>
    </row>
    <row r="2079" spans="1:14" hidden="1">
      <c r="A2079" s="20" t="s">
        <v>0</v>
      </c>
      <c r="B2079" s="21">
        <v>44769</v>
      </c>
      <c r="C2079" s="19" t="s">
        <v>7276</v>
      </c>
      <c r="D2079" s="20" t="s">
        <v>16</v>
      </c>
      <c r="E2079" s="20" t="str">
        <f t="shared" si="128"/>
        <v>CA05</v>
      </c>
      <c r="F2079" s="20" t="s">
        <v>17</v>
      </c>
      <c r="G2079" s="20" t="s">
        <v>7277</v>
      </c>
      <c r="H2079" s="33">
        <v>29</v>
      </c>
      <c r="I2079" s="33">
        <v>66</v>
      </c>
      <c r="J2079" s="32">
        <f t="shared" si="129"/>
        <v>0.43939393939393939</v>
      </c>
      <c r="K2079" s="33">
        <v>91</v>
      </c>
      <c r="L2079" s="33"/>
      <c r="M2079" s="20" t="str">
        <f t="shared" si="130"/>
        <v>20220718</v>
      </c>
      <c r="N2079" s="36" t="str">
        <f t="shared" si="131"/>
        <v>https://m.newspic.kr/view.html?nid=2022071814000130473</v>
      </c>
    </row>
    <row r="2080" spans="1:14" hidden="1">
      <c r="A2080" s="20" t="s">
        <v>0</v>
      </c>
      <c r="B2080" s="21">
        <v>44769</v>
      </c>
      <c r="C2080" s="19" t="s">
        <v>4587</v>
      </c>
      <c r="D2080" s="20" t="s">
        <v>16</v>
      </c>
      <c r="E2080" s="20" t="str">
        <f t="shared" si="128"/>
        <v>CA05</v>
      </c>
      <c r="F2080" s="20" t="s">
        <v>17</v>
      </c>
      <c r="G2080" s="20" t="s">
        <v>4588</v>
      </c>
      <c r="H2080" s="33">
        <v>391</v>
      </c>
      <c r="I2080" s="33">
        <v>890</v>
      </c>
      <c r="J2080" s="32">
        <f t="shared" si="129"/>
        <v>0.43932584269662922</v>
      </c>
      <c r="K2080" s="33">
        <v>1326</v>
      </c>
      <c r="L2080" s="33">
        <v>8</v>
      </c>
      <c r="M2080" s="20" t="str">
        <f t="shared" si="130"/>
        <v>20220727</v>
      </c>
      <c r="N2080" s="36" t="str">
        <f t="shared" si="131"/>
        <v>https://m.newspic.kr/view.html?nid=2022072712553779053</v>
      </c>
    </row>
    <row r="2081" spans="1:14" hidden="1">
      <c r="A2081" s="20" t="s">
        <v>0</v>
      </c>
      <c r="B2081" s="21">
        <v>44769</v>
      </c>
      <c r="C2081" s="19" t="s">
        <v>9624</v>
      </c>
      <c r="D2081" s="20" t="s">
        <v>26</v>
      </c>
      <c r="E2081" s="20" t="str">
        <f t="shared" si="128"/>
        <v>CA05</v>
      </c>
      <c r="F2081" s="20" t="s">
        <v>27</v>
      </c>
      <c r="G2081" s="20" t="s">
        <v>9625</v>
      </c>
      <c r="H2081" s="33">
        <v>5</v>
      </c>
      <c r="I2081" s="33">
        <v>19</v>
      </c>
      <c r="J2081" s="32">
        <f t="shared" si="129"/>
        <v>0.26315789473684209</v>
      </c>
      <c r="K2081" s="33">
        <v>35</v>
      </c>
      <c r="L2081" s="33">
        <v>1</v>
      </c>
      <c r="M2081" s="20" t="str">
        <f t="shared" si="130"/>
        <v>20220718</v>
      </c>
      <c r="N2081" s="36" t="str">
        <f t="shared" si="131"/>
        <v>https://m.newspic.kr/view.html?nid=2022071814000145412</v>
      </c>
    </row>
    <row r="2082" spans="1:14" hidden="1">
      <c r="A2082" s="20" t="s">
        <v>0</v>
      </c>
      <c r="B2082" s="21">
        <v>44769</v>
      </c>
      <c r="C2082" s="19" t="s">
        <v>7278</v>
      </c>
      <c r="D2082" s="20" t="s">
        <v>16</v>
      </c>
      <c r="E2082" s="20" t="str">
        <f t="shared" si="128"/>
        <v>CA05</v>
      </c>
      <c r="F2082" s="20" t="s">
        <v>17</v>
      </c>
      <c r="G2082" s="20" t="s">
        <v>7279</v>
      </c>
      <c r="H2082" s="33">
        <v>83</v>
      </c>
      <c r="I2082" s="33">
        <v>189</v>
      </c>
      <c r="J2082" s="32">
        <f t="shared" si="129"/>
        <v>0.43915343915343913</v>
      </c>
      <c r="K2082" s="33">
        <v>251</v>
      </c>
      <c r="L2082" s="33"/>
      <c r="M2082" s="20" t="str">
        <f t="shared" si="130"/>
        <v>20220726</v>
      </c>
      <c r="N2082" s="36" t="str">
        <f t="shared" si="131"/>
        <v>https://m.newspic.kr/view.html?nid=2022072611572196446</v>
      </c>
    </row>
    <row r="2083" spans="1:14" hidden="1">
      <c r="A2083" s="20" t="s">
        <v>0</v>
      </c>
      <c r="B2083" s="21">
        <v>44769</v>
      </c>
      <c r="C2083" s="19" t="s">
        <v>7280</v>
      </c>
      <c r="D2083" s="20" t="s">
        <v>16</v>
      </c>
      <c r="E2083" s="20" t="str">
        <f t="shared" si="128"/>
        <v>CA05</v>
      </c>
      <c r="F2083" s="20" t="s">
        <v>17</v>
      </c>
      <c r="G2083" s="20" t="s">
        <v>7281</v>
      </c>
      <c r="H2083" s="33">
        <v>310</v>
      </c>
      <c r="I2083" s="33">
        <v>706</v>
      </c>
      <c r="J2083" s="32">
        <f t="shared" si="129"/>
        <v>0.43909348441926344</v>
      </c>
      <c r="K2083" s="33">
        <v>954</v>
      </c>
      <c r="L2083" s="33">
        <v>1</v>
      </c>
      <c r="M2083" s="20" t="str">
        <f t="shared" si="130"/>
        <v>20220726</v>
      </c>
      <c r="N2083" s="36" t="str">
        <f t="shared" si="131"/>
        <v>https://m.newspic.kr/view.html?nid=2022072622350244023</v>
      </c>
    </row>
    <row r="2084" spans="1:14" hidden="1">
      <c r="A2084" s="20" t="s">
        <v>0</v>
      </c>
      <c r="B2084" s="21">
        <v>44769</v>
      </c>
      <c r="C2084" s="19" t="s">
        <v>9992</v>
      </c>
      <c r="D2084" s="20" t="s">
        <v>26</v>
      </c>
      <c r="E2084" s="20" t="str">
        <f t="shared" si="128"/>
        <v>CA05</v>
      </c>
      <c r="F2084" s="20" t="s">
        <v>27</v>
      </c>
      <c r="G2084" s="20" t="s">
        <v>9993</v>
      </c>
      <c r="H2084" s="33">
        <v>6</v>
      </c>
      <c r="I2084" s="33">
        <v>26</v>
      </c>
      <c r="J2084" s="32">
        <f t="shared" si="129"/>
        <v>0.23076923076923078</v>
      </c>
      <c r="K2084" s="33">
        <v>35</v>
      </c>
      <c r="L2084" s="33">
        <v>4</v>
      </c>
      <c r="M2084" s="20" t="str">
        <f t="shared" si="130"/>
        <v>20220727</v>
      </c>
      <c r="N2084" s="36" t="str">
        <f t="shared" si="131"/>
        <v>https://m.newspic.kr/view.html?nid=2022072714280498837</v>
      </c>
    </row>
    <row r="2085" spans="1:14" hidden="1">
      <c r="A2085" s="20" t="s">
        <v>0</v>
      </c>
      <c r="B2085" s="21">
        <v>44769</v>
      </c>
      <c r="C2085" s="19" t="s">
        <v>889</v>
      </c>
      <c r="D2085" s="20" t="s">
        <v>16</v>
      </c>
      <c r="E2085" s="20" t="str">
        <f t="shared" si="128"/>
        <v>CA05</v>
      </c>
      <c r="F2085" s="20" t="s">
        <v>17</v>
      </c>
      <c r="G2085" s="20" t="s">
        <v>890</v>
      </c>
      <c r="H2085" s="33">
        <v>111</v>
      </c>
      <c r="I2085" s="33">
        <v>253</v>
      </c>
      <c r="J2085" s="32">
        <f t="shared" si="129"/>
        <v>0.43873517786561267</v>
      </c>
      <c r="K2085" s="33">
        <v>333</v>
      </c>
      <c r="L2085" s="33"/>
      <c r="M2085" s="20" t="str">
        <f t="shared" si="130"/>
        <v>20220726</v>
      </c>
      <c r="N2085" s="36" t="str">
        <f t="shared" si="131"/>
        <v>https://m.newspic.kr/view.html?nid=2022072600514844412</v>
      </c>
    </row>
    <row r="2086" spans="1:14" hidden="1">
      <c r="A2086" s="20" t="s">
        <v>0</v>
      </c>
      <c r="B2086" s="21">
        <v>44769</v>
      </c>
      <c r="C2086" s="19" t="s">
        <v>10504</v>
      </c>
      <c r="D2086" s="20" t="s">
        <v>26</v>
      </c>
      <c r="E2086" s="20" t="str">
        <f t="shared" si="128"/>
        <v>CA05</v>
      </c>
      <c r="F2086" s="20" t="s">
        <v>27</v>
      </c>
      <c r="G2086" s="20" t="s">
        <v>10505</v>
      </c>
      <c r="H2086" s="33">
        <v>3</v>
      </c>
      <c r="I2086" s="33">
        <v>18</v>
      </c>
      <c r="J2086" s="32">
        <f t="shared" si="129"/>
        <v>0.16666666666666666</v>
      </c>
      <c r="K2086" s="33">
        <v>35</v>
      </c>
      <c r="L2086" s="33"/>
      <c r="M2086" s="20" t="str">
        <f t="shared" si="130"/>
        <v>20220712</v>
      </c>
      <c r="N2086" s="36" t="str">
        <f t="shared" si="131"/>
        <v>https://m.newspic.kr/view.html?nid=2022071221000162253</v>
      </c>
    </row>
    <row r="2087" spans="1:14">
      <c r="A2087" s="20" t="s">
        <v>0</v>
      </c>
      <c r="B2087" s="21">
        <v>44769</v>
      </c>
      <c r="C2087" s="19" t="s">
        <v>7209</v>
      </c>
      <c r="D2087" s="20" t="s">
        <v>16</v>
      </c>
      <c r="E2087" s="20" t="str">
        <f t="shared" si="128"/>
        <v>CA05</v>
      </c>
      <c r="F2087" s="20" t="s">
        <v>17</v>
      </c>
      <c r="G2087" s="20" t="s">
        <v>7210</v>
      </c>
      <c r="H2087" s="33">
        <v>708</v>
      </c>
      <c r="I2087" s="33">
        <v>1596</v>
      </c>
      <c r="J2087" s="32">
        <f t="shared" si="129"/>
        <v>0.44360902255639095</v>
      </c>
      <c r="K2087" s="33">
        <v>2256</v>
      </c>
      <c r="L2087" s="33">
        <v>1</v>
      </c>
      <c r="M2087" s="20" t="str">
        <f t="shared" si="130"/>
        <v>20220727</v>
      </c>
      <c r="N2087" s="36" t="str">
        <f t="shared" si="131"/>
        <v>https://m.newspic.kr/view.html?nid=2022072702311356821</v>
      </c>
    </row>
    <row r="2088" spans="1:14">
      <c r="A2088" s="20" t="s">
        <v>0</v>
      </c>
      <c r="B2088" s="21">
        <v>44769</v>
      </c>
      <c r="C2088" s="19" t="s">
        <v>6206</v>
      </c>
      <c r="D2088" s="20" t="s">
        <v>16</v>
      </c>
      <c r="E2088" s="20" t="str">
        <f t="shared" si="128"/>
        <v>CA05</v>
      </c>
      <c r="F2088" s="20" t="s">
        <v>17</v>
      </c>
      <c r="G2088" s="20" t="s">
        <v>6207</v>
      </c>
      <c r="H2088" s="33">
        <v>753</v>
      </c>
      <c r="I2088" s="33">
        <v>1552</v>
      </c>
      <c r="J2088" s="32">
        <f t="shared" si="129"/>
        <v>0.48518041237113402</v>
      </c>
      <c r="K2088" s="33">
        <v>2247</v>
      </c>
      <c r="L2088" s="33">
        <v>2</v>
      </c>
      <c r="M2088" s="20" t="str">
        <f t="shared" si="130"/>
        <v>20220727</v>
      </c>
      <c r="N2088" s="36" t="str">
        <f t="shared" si="131"/>
        <v>https://m.newspic.kr/view.html?nid=2022072712004890682</v>
      </c>
    </row>
    <row r="2089" spans="1:14" hidden="1">
      <c r="A2089" s="20" t="s">
        <v>0</v>
      </c>
      <c r="B2089" s="21">
        <v>44769</v>
      </c>
      <c r="C2089" s="19" t="s">
        <v>10885</v>
      </c>
      <c r="D2089" s="20" t="s">
        <v>26</v>
      </c>
      <c r="E2089" s="20" t="str">
        <f t="shared" si="128"/>
        <v>CA05</v>
      </c>
      <c r="F2089" s="20" t="s">
        <v>27</v>
      </c>
      <c r="G2089" s="20" t="s">
        <v>10886</v>
      </c>
      <c r="H2089" s="33">
        <v>2</v>
      </c>
      <c r="I2089" s="33">
        <v>18</v>
      </c>
      <c r="J2089" s="32">
        <f t="shared" si="129"/>
        <v>0.1111111111111111</v>
      </c>
      <c r="K2089" s="33">
        <v>35</v>
      </c>
      <c r="L2089" s="33"/>
      <c r="M2089" s="20" t="str">
        <f t="shared" si="130"/>
        <v>20220719</v>
      </c>
      <c r="N2089" s="36" t="str">
        <f t="shared" si="131"/>
        <v>https://m.newspic.kr/view.html?nid=2022071916450100310</v>
      </c>
    </row>
    <row r="2090" spans="1:14" hidden="1">
      <c r="A2090" s="20" t="s">
        <v>0</v>
      </c>
      <c r="B2090" s="21">
        <v>44769</v>
      </c>
      <c r="C2090" s="19" t="s">
        <v>10994</v>
      </c>
      <c r="D2090" s="20" t="s">
        <v>26</v>
      </c>
      <c r="E2090" s="20" t="str">
        <f t="shared" si="128"/>
        <v>CA05</v>
      </c>
      <c r="F2090" s="20" t="s">
        <v>27</v>
      </c>
      <c r="G2090" s="20" t="s">
        <v>10995</v>
      </c>
      <c r="H2090" s="33">
        <v>1</v>
      </c>
      <c r="I2090" s="33">
        <v>11</v>
      </c>
      <c r="J2090" s="32">
        <f t="shared" si="129"/>
        <v>9.0909090909090912E-2</v>
      </c>
      <c r="K2090" s="33">
        <v>35</v>
      </c>
      <c r="L2090" s="33"/>
      <c r="M2090" s="20" t="str">
        <f t="shared" si="130"/>
        <v>20220705</v>
      </c>
      <c r="N2090" s="36" t="str">
        <f t="shared" si="131"/>
        <v>https://m.newspic.kr/view.html?nid=2022070514350222449</v>
      </c>
    </row>
    <row r="2091" spans="1:14" hidden="1">
      <c r="A2091" s="20" t="s">
        <v>0</v>
      </c>
      <c r="B2091" s="21">
        <v>44769</v>
      </c>
      <c r="C2091" s="19" t="s">
        <v>1166</v>
      </c>
      <c r="D2091" s="20" t="s">
        <v>16</v>
      </c>
      <c r="E2091" s="20" t="str">
        <f t="shared" si="128"/>
        <v>CA05</v>
      </c>
      <c r="F2091" s="20" t="s">
        <v>17</v>
      </c>
      <c r="G2091" s="20" t="s">
        <v>1167</v>
      </c>
      <c r="H2091" s="33">
        <v>32</v>
      </c>
      <c r="I2091" s="33">
        <v>73</v>
      </c>
      <c r="J2091" s="32">
        <f t="shared" si="129"/>
        <v>0.43835616438356162</v>
      </c>
      <c r="K2091" s="33">
        <v>100</v>
      </c>
      <c r="L2091" s="33">
        <v>1</v>
      </c>
      <c r="M2091" s="20" t="str">
        <f t="shared" si="130"/>
        <v>20220725</v>
      </c>
      <c r="N2091" s="36" t="str">
        <f t="shared" si="131"/>
        <v>https://m.newspic.kr/view.html?nid=2022072522000163411</v>
      </c>
    </row>
    <row r="2092" spans="1:14" hidden="1">
      <c r="A2092" s="20" t="s">
        <v>0</v>
      </c>
      <c r="B2092" s="21">
        <v>44769</v>
      </c>
      <c r="C2092" s="19" t="s">
        <v>7288</v>
      </c>
      <c r="D2092" s="20" t="s">
        <v>16</v>
      </c>
      <c r="E2092" s="20" t="str">
        <f t="shared" si="128"/>
        <v>CA05</v>
      </c>
      <c r="F2092" s="20" t="s">
        <v>17</v>
      </c>
      <c r="G2092" s="20" t="s">
        <v>7289</v>
      </c>
      <c r="H2092" s="33">
        <v>78</v>
      </c>
      <c r="I2092" s="33">
        <v>178</v>
      </c>
      <c r="J2092" s="32">
        <f t="shared" si="129"/>
        <v>0.43820224719101125</v>
      </c>
      <c r="K2092" s="33">
        <v>265</v>
      </c>
      <c r="L2092" s="33">
        <v>2</v>
      </c>
      <c r="M2092" s="20" t="str">
        <f t="shared" si="130"/>
        <v>20220722</v>
      </c>
      <c r="N2092" s="36" t="str">
        <f t="shared" si="131"/>
        <v>https://m.newspic.kr/view.html?nid=2022072202541273146</v>
      </c>
    </row>
    <row r="2093" spans="1:14" hidden="1">
      <c r="A2093" s="20" t="s">
        <v>0</v>
      </c>
      <c r="B2093" s="21">
        <v>44769</v>
      </c>
      <c r="C2093" s="19" t="s">
        <v>7294</v>
      </c>
      <c r="D2093" s="20" t="s">
        <v>16</v>
      </c>
      <c r="E2093" s="20" t="str">
        <f t="shared" si="128"/>
        <v>CA05</v>
      </c>
      <c r="F2093" s="20" t="s">
        <v>17</v>
      </c>
      <c r="G2093" s="20" t="s">
        <v>7295</v>
      </c>
      <c r="H2093" s="33">
        <v>159</v>
      </c>
      <c r="I2093" s="33">
        <v>363</v>
      </c>
      <c r="J2093" s="32">
        <f t="shared" si="129"/>
        <v>0.43801652892561982</v>
      </c>
      <c r="K2093" s="33">
        <v>446</v>
      </c>
      <c r="L2093" s="33">
        <v>1</v>
      </c>
      <c r="M2093" s="20" t="str">
        <f t="shared" si="130"/>
        <v>20220726</v>
      </c>
      <c r="N2093" s="36" t="str">
        <f t="shared" si="131"/>
        <v>https://m.newspic.kr/view.html?nid=2022072616183582500</v>
      </c>
    </row>
    <row r="2094" spans="1:14" hidden="1">
      <c r="A2094" s="20" t="s">
        <v>0</v>
      </c>
      <c r="B2094" s="21">
        <v>44769</v>
      </c>
      <c r="C2094" s="19" t="s">
        <v>7316</v>
      </c>
      <c r="D2094" s="20" t="s">
        <v>16</v>
      </c>
      <c r="E2094" s="20" t="str">
        <f t="shared" si="128"/>
        <v>CA05</v>
      </c>
      <c r="F2094" s="20" t="s">
        <v>17</v>
      </c>
      <c r="G2094" s="20" t="s">
        <v>7317</v>
      </c>
      <c r="H2094" s="33">
        <v>70</v>
      </c>
      <c r="I2094" s="33">
        <v>160</v>
      </c>
      <c r="J2094" s="32">
        <f t="shared" si="129"/>
        <v>0.4375</v>
      </c>
      <c r="K2094" s="33">
        <v>243</v>
      </c>
      <c r="L2094" s="33"/>
      <c r="M2094" s="20" t="str">
        <f t="shared" si="130"/>
        <v>20220726</v>
      </c>
      <c r="N2094" s="36" t="str">
        <f t="shared" si="131"/>
        <v>https://m.newspic.kr/view.html?nid=2022072601350290140</v>
      </c>
    </row>
    <row r="2095" spans="1:14" hidden="1">
      <c r="A2095" s="20" t="s">
        <v>0</v>
      </c>
      <c r="B2095" s="21">
        <v>44769</v>
      </c>
      <c r="C2095" s="19" t="s">
        <v>7308</v>
      </c>
      <c r="D2095" s="20" t="s">
        <v>16</v>
      </c>
      <c r="E2095" s="20" t="str">
        <f t="shared" si="128"/>
        <v>CA05</v>
      </c>
      <c r="F2095" s="20" t="s">
        <v>17</v>
      </c>
      <c r="G2095" s="20" t="s">
        <v>7309</v>
      </c>
      <c r="H2095" s="33">
        <v>35</v>
      </c>
      <c r="I2095" s="33">
        <v>80</v>
      </c>
      <c r="J2095" s="32">
        <f t="shared" si="129"/>
        <v>0.4375</v>
      </c>
      <c r="K2095" s="33">
        <v>105</v>
      </c>
      <c r="L2095" s="33"/>
      <c r="M2095" s="20" t="str">
        <f t="shared" si="130"/>
        <v>20220726</v>
      </c>
      <c r="N2095" s="36" t="str">
        <f t="shared" si="131"/>
        <v>https://m.newspic.kr/view.html?nid=2022072613370178528</v>
      </c>
    </row>
    <row r="2096" spans="1:14" hidden="1">
      <c r="A2096" s="20" t="s">
        <v>0</v>
      </c>
      <c r="B2096" s="21">
        <v>44769</v>
      </c>
      <c r="C2096" s="19" t="s">
        <v>7304</v>
      </c>
      <c r="D2096" s="20" t="s">
        <v>16</v>
      </c>
      <c r="E2096" s="20" t="str">
        <f t="shared" si="128"/>
        <v>CA05</v>
      </c>
      <c r="F2096" s="20" t="s">
        <v>17</v>
      </c>
      <c r="G2096" s="20" t="s">
        <v>7305</v>
      </c>
      <c r="H2096" s="33">
        <v>7</v>
      </c>
      <c r="I2096" s="33">
        <v>16</v>
      </c>
      <c r="J2096" s="32">
        <f t="shared" si="129"/>
        <v>0.4375</v>
      </c>
      <c r="K2096" s="33">
        <v>27</v>
      </c>
      <c r="L2096" s="33"/>
      <c r="M2096" s="20" t="str">
        <f t="shared" si="130"/>
        <v>20220722</v>
      </c>
      <c r="N2096" s="36" t="str">
        <f t="shared" si="131"/>
        <v>https://m.newspic.kr/view.html?nid=2022072200314384245</v>
      </c>
    </row>
    <row r="2097" spans="1:14" hidden="1">
      <c r="A2097" s="20" t="s">
        <v>0</v>
      </c>
      <c r="B2097" s="21">
        <v>44769</v>
      </c>
      <c r="C2097" s="19" t="s">
        <v>7300</v>
      </c>
      <c r="D2097" s="20" t="s">
        <v>16</v>
      </c>
      <c r="E2097" s="20" t="str">
        <f t="shared" si="128"/>
        <v>CA05</v>
      </c>
      <c r="F2097" s="20" t="s">
        <v>17</v>
      </c>
      <c r="G2097" s="20" t="s">
        <v>7301</v>
      </c>
      <c r="H2097" s="33">
        <v>7</v>
      </c>
      <c r="I2097" s="33">
        <v>16</v>
      </c>
      <c r="J2097" s="32">
        <f t="shared" si="129"/>
        <v>0.4375</v>
      </c>
      <c r="K2097" s="33">
        <v>21</v>
      </c>
      <c r="L2097" s="33"/>
      <c r="M2097" s="20" t="str">
        <f t="shared" si="130"/>
        <v>20220715</v>
      </c>
      <c r="N2097" s="36" t="str">
        <f t="shared" si="131"/>
        <v>https://m.newspic.kr/view.html?nid=2022071513542864732</v>
      </c>
    </row>
    <row r="2098" spans="1:14" hidden="1">
      <c r="A2098" s="20" t="s">
        <v>0</v>
      </c>
      <c r="B2098" s="21">
        <v>44769</v>
      </c>
      <c r="C2098" s="19" t="s">
        <v>7302</v>
      </c>
      <c r="D2098" s="20" t="s">
        <v>16</v>
      </c>
      <c r="E2098" s="20" t="str">
        <f t="shared" si="128"/>
        <v>CA05</v>
      </c>
      <c r="F2098" s="20" t="s">
        <v>17</v>
      </c>
      <c r="G2098" s="20" t="s">
        <v>7303</v>
      </c>
      <c r="H2098" s="33">
        <v>7</v>
      </c>
      <c r="I2098" s="33">
        <v>16</v>
      </c>
      <c r="J2098" s="32">
        <f t="shared" si="129"/>
        <v>0.4375</v>
      </c>
      <c r="K2098" s="33">
        <v>21</v>
      </c>
      <c r="L2098" s="33"/>
      <c r="M2098" s="20" t="str">
        <f t="shared" si="130"/>
        <v>20220723</v>
      </c>
      <c r="N2098" s="36" t="str">
        <f t="shared" si="131"/>
        <v>https://m.newspic.kr/view.html?nid=2022072300274346320</v>
      </c>
    </row>
    <row r="2099" spans="1:14" hidden="1">
      <c r="A2099" s="20" t="s">
        <v>0</v>
      </c>
      <c r="B2099" s="21">
        <v>44769</v>
      </c>
      <c r="C2099" s="19" t="s">
        <v>7314</v>
      </c>
      <c r="D2099" s="20" t="s">
        <v>16</v>
      </c>
      <c r="E2099" s="20" t="str">
        <f t="shared" si="128"/>
        <v>CA05</v>
      </c>
      <c r="F2099" s="20" t="s">
        <v>17</v>
      </c>
      <c r="G2099" s="20" t="s">
        <v>7315</v>
      </c>
      <c r="H2099" s="33">
        <v>7</v>
      </c>
      <c r="I2099" s="33">
        <v>16</v>
      </c>
      <c r="J2099" s="32">
        <f t="shared" si="129"/>
        <v>0.4375</v>
      </c>
      <c r="K2099" s="33">
        <v>21</v>
      </c>
      <c r="L2099" s="33"/>
      <c r="M2099" s="20" t="str">
        <f t="shared" si="130"/>
        <v>20220722</v>
      </c>
      <c r="N2099" s="36" t="str">
        <f t="shared" si="131"/>
        <v>https://m.newspic.kr/view.html?nid=2022072223301244260</v>
      </c>
    </row>
    <row r="2100" spans="1:14" hidden="1">
      <c r="A2100" s="20" t="s">
        <v>0</v>
      </c>
      <c r="B2100" s="21">
        <v>44769</v>
      </c>
      <c r="C2100" s="19" t="s">
        <v>7491</v>
      </c>
      <c r="D2100" s="20" t="s">
        <v>26</v>
      </c>
      <c r="E2100" s="20" t="str">
        <f t="shared" si="128"/>
        <v>CA05</v>
      </c>
      <c r="F2100" s="20" t="s">
        <v>27</v>
      </c>
      <c r="G2100" s="20" t="s">
        <v>7492</v>
      </c>
      <c r="H2100" s="33">
        <v>9</v>
      </c>
      <c r="I2100" s="33">
        <v>21</v>
      </c>
      <c r="J2100" s="32">
        <f t="shared" si="129"/>
        <v>0.42857142857142855</v>
      </c>
      <c r="K2100" s="33">
        <v>34</v>
      </c>
      <c r="L2100" s="33"/>
      <c r="M2100" s="20" t="str">
        <f t="shared" si="130"/>
        <v>20220722</v>
      </c>
      <c r="N2100" s="36" t="str">
        <f t="shared" si="131"/>
        <v>https://m.newspic.kr/view.html?nid=2022072222475590460</v>
      </c>
    </row>
    <row r="2101" spans="1:14" hidden="1">
      <c r="A2101" s="20" t="s">
        <v>0</v>
      </c>
      <c r="B2101" s="21">
        <v>44769</v>
      </c>
      <c r="C2101" s="19" t="s">
        <v>7306</v>
      </c>
      <c r="D2101" s="20" t="s">
        <v>16</v>
      </c>
      <c r="E2101" s="20" t="str">
        <f t="shared" si="128"/>
        <v>CA05</v>
      </c>
      <c r="F2101" s="20" t="s">
        <v>17</v>
      </c>
      <c r="G2101" s="20" t="s">
        <v>7307</v>
      </c>
      <c r="H2101" s="33">
        <v>7</v>
      </c>
      <c r="I2101" s="33">
        <v>16</v>
      </c>
      <c r="J2101" s="32">
        <f t="shared" si="129"/>
        <v>0.4375</v>
      </c>
      <c r="K2101" s="33">
        <v>20</v>
      </c>
      <c r="L2101" s="33">
        <v>2</v>
      </c>
      <c r="M2101" s="20" t="str">
        <f t="shared" si="130"/>
        <v>20220725</v>
      </c>
      <c r="N2101" s="36" t="str">
        <f t="shared" si="131"/>
        <v>https://m.newspic.kr/view.html?nid=2022072501040143426</v>
      </c>
    </row>
    <row r="2102" spans="1:14">
      <c r="A2102" s="20" t="s">
        <v>0</v>
      </c>
      <c r="B2102" s="21">
        <v>44769</v>
      </c>
      <c r="C2102" s="19" t="s">
        <v>6152</v>
      </c>
      <c r="D2102" s="20" t="s">
        <v>16</v>
      </c>
      <c r="E2102" s="20" t="str">
        <f t="shared" si="128"/>
        <v>CA05</v>
      </c>
      <c r="F2102" s="20" t="s">
        <v>17</v>
      </c>
      <c r="G2102" s="20" t="s">
        <v>6153</v>
      </c>
      <c r="H2102" s="33">
        <v>771</v>
      </c>
      <c r="I2102" s="33">
        <v>1581</v>
      </c>
      <c r="J2102" s="32">
        <f t="shared" si="129"/>
        <v>0.48766603415559773</v>
      </c>
      <c r="K2102" s="33">
        <v>2238</v>
      </c>
      <c r="L2102" s="33">
        <v>2</v>
      </c>
      <c r="M2102" s="20" t="str">
        <f t="shared" si="130"/>
        <v>20220726</v>
      </c>
      <c r="N2102" s="36" t="str">
        <f t="shared" si="131"/>
        <v>https://m.newspic.kr/view.html?nid=2022072617140797822</v>
      </c>
    </row>
    <row r="2103" spans="1:14" hidden="1">
      <c r="A2103" s="20" t="s">
        <v>0</v>
      </c>
      <c r="B2103" s="21">
        <v>44769</v>
      </c>
      <c r="C2103" s="19" t="s">
        <v>7320</v>
      </c>
      <c r="D2103" s="20" t="s">
        <v>16</v>
      </c>
      <c r="E2103" s="20" t="str">
        <f t="shared" si="128"/>
        <v>CA05</v>
      </c>
      <c r="F2103" s="20" t="s">
        <v>17</v>
      </c>
      <c r="G2103" s="20" t="s">
        <v>7321</v>
      </c>
      <c r="H2103" s="33">
        <v>93</v>
      </c>
      <c r="I2103" s="33">
        <v>213</v>
      </c>
      <c r="J2103" s="32">
        <f t="shared" si="129"/>
        <v>0.43661971830985913</v>
      </c>
      <c r="K2103" s="33">
        <v>289</v>
      </c>
      <c r="L2103" s="33"/>
      <c r="M2103" s="20" t="str">
        <f t="shared" si="130"/>
        <v>20220725</v>
      </c>
      <c r="N2103" s="36" t="str">
        <f t="shared" si="131"/>
        <v>https://m.newspic.kr/view.html?nid=2022072504550200675</v>
      </c>
    </row>
    <row r="2104" spans="1:14" hidden="1">
      <c r="A2104" s="20" t="s">
        <v>0</v>
      </c>
      <c r="B2104" s="21">
        <v>44769</v>
      </c>
      <c r="C2104" s="19" t="s">
        <v>7322</v>
      </c>
      <c r="D2104" s="20" t="s">
        <v>16</v>
      </c>
      <c r="E2104" s="20" t="str">
        <f t="shared" si="128"/>
        <v>CA05</v>
      </c>
      <c r="F2104" s="20" t="s">
        <v>17</v>
      </c>
      <c r="G2104" s="20" t="s">
        <v>7323</v>
      </c>
      <c r="H2104" s="33">
        <v>31</v>
      </c>
      <c r="I2104" s="33">
        <v>71</v>
      </c>
      <c r="J2104" s="32">
        <f t="shared" si="129"/>
        <v>0.43661971830985913</v>
      </c>
      <c r="K2104" s="33">
        <v>99</v>
      </c>
      <c r="L2104" s="33"/>
      <c r="M2104" s="20" t="str">
        <f t="shared" si="130"/>
        <v>20220726</v>
      </c>
      <c r="N2104" s="36" t="str">
        <f t="shared" si="131"/>
        <v>https://m.newspic.kr/view.html?nid=2022072609440144967</v>
      </c>
    </row>
    <row r="2105" spans="1:14" hidden="1">
      <c r="A2105" s="20" t="s">
        <v>0</v>
      </c>
      <c r="B2105" s="21">
        <v>44769</v>
      </c>
      <c r="C2105" s="19" t="s">
        <v>7324</v>
      </c>
      <c r="D2105" s="20" t="s">
        <v>16</v>
      </c>
      <c r="E2105" s="20" t="str">
        <f t="shared" si="128"/>
        <v>CA05</v>
      </c>
      <c r="F2105" s="20" t="s">
        <v>17</v>
      </c>
      <c r="G2105" s="20" t="s">
        <v>7325</v>
      </c>
      <c r="H2105" s="33">
        <v>692</v>
      </c>
      <c r="I2105" s="33">
        <v>1585</v>
      </c>
      <c r="J2105" s="32">
        <f t="shared" si="129"/>
        <v>0.4365930599369085</v>
      </c>
      <c r="K2105" s="33">
        <v>2464</v>
      </c>
      <c r="L2105" s="33"/>
      <c r="M2105" s="20" t="str">
        <f t="shared" si="130"/>
        <v>20220724</v>
      </c>
      <c r="N2105" s="36" t="str">
        <f t="shared" si="131"/>
        <v>https://m.newspic.kr/view.html?nid=2022072415344698071</v>
      </c>
    </row>
    <row r="2106" spans="1:14" hidden="1">
      <c r="A2106" s="20" t="s">
        <v>0</v>
      </c>
      <c r="B2106" s="21">
        <v>44769</v>
      </c>
      <c r="C2106" s="19" t="s">
        <v>9062</v>
      </c>
      <c r="D2106" s="20" t="s">
        <v>26</v>
      </c>
      <c r="E2106" s="20" t="str">
        <f t="shared" si="128"/>
        <v>CA05</v>
      </c>
      <c r="F2106" s="20" t="s">
        <v>27</v>
      </c>
      <c r="G2106" s="20" t="s">
        <v>6865</v>
      </c>
      <c r="H2106" s="33">
        <v>8</v>
      </c>
      <c r="I2106" s="33">
        <v>24</v>
      </c>
      <c r="J2106" s="32">
        <f t="shared" si="129"/>
        <v>0.33333333333333331</v>
      </c>
      <c r="K2106" s="33">
        <v>34</v>
      </c>
      <c r="L2106" s="33"/>
      <c r="M2106" s="20" t="str">
        <f t="shared" si="130"/>
        <v>20220725</v>
      </c>
      <c r="N2106" s="36" t="str">
        <f t="shared" si="131"/>
        <v>https://m.newspic.kr/view.html?nid=2022072513341843847</v>
      </c>
    </row>
    <row r="2107" spans="1:14" hidden="1">
      <c r="A2107" s="20" t="s">
        <v>0</v>
      </c>
      <c r="B2107" s="21">
        <v>44769</v>
      </c>
      <c r="C2107" s="19" t="s">
        <v>7326</v>
      </c>
      <c r="D2107" s="20" t="s">
        <v>16</v>
      </c>
      <c r="E2107" s="20" t="str">
        <f t="shared" si="128"/>
        <v>CA05</v>
      </c>
      <c r="F2107" s="20" t="s">
        <v>17</v>
      </c>
      <c r="G2107" s="20" t="s">
        <v>7327</v>
      </c>
      <c r="H2107" s="33">
        <v>392</v>
      </c>
      <c r="I2107" s="33">
        <v>898</v>
      </c>
      <c r="J2107" s="32">
        <f t="shared" si="129"/>
        <v>0.43652561247216037</v>
      </c>
      <c r="K2107" s="33">
        <v>1179</v>
      </c>
      <c r="L2107" s="33">
        <v>1</v>
      </c>
      <c r="M2107" s="20" t="str">
        <f t="shared" si="130"/>
        <v>20220725</v>
      </c>
      <c r="N2107" s="36" t="str">
        <f t="shared" si="131"/>
        <v>https://m.newspic.kr/view.html?nid=2022072511105517483</v>
      </c>
    </row>
    <row r="2108" spans="1:14">
      <c r="A2108" s="20" t="s">
        <v>0</v>
      </c>
      <c r="B2108" s="21">
        <v>44769</v>
      </c>
      <c r="C2108" s="19" t="s">
        <v>343</v>
      </c>
      <c r="D2108" s="20" t="s">
        <v>16</v>
      </c>
      <c r="E2108" s="20" t="str">
        <f t="shared" si="128"/>
        <v>CA05</v>
      </c>
      <c r="F2108" s="20" t="s">
        <v>17</v>
      </c>
      <c r="G2108" s="20" t="s">
        <v>344</v>
      </c>
      <c r="H2108" s="33">
        <v>896</v>
      </c>
      <c r="I2108" s="33">
        <v>1719</v>
      </c>
      <c r="J2108" s="14">
        <f t="shared" si="129"/>
        <v>0.52123327515997675</v>
      </c>
      <c r="K2108" s="33">
        <v>2229</v>
      </c>
      <c r="L2108" s="33"/>
      <c r="M2108" s="20" t="str">
        <f t="shared" si="130"/>
        <v>20220725</v>
      </c>
      <c r="N2108" s="36" t="str">
        <f t="shared" si="131"/>
        <v>https://m.newspic.kr/view.html?nid=2022072500063752409</v>
      </c>
    </row>
    <row r="2109" spans="1:14" hidden="1">
      <c r="A2109" s="20" t="s">
        <v>0</v>
      </c>
      <c r="B2109" s="21">
        <v>44769</v>
      </c>
      <c r="C2109" s="19" t="s">
        <v>7332</v>
      </c>
      <c r="D2109" s="20" t="s">
        <v>16</v>
      </c>
      <c r="E2109" s="20" t="str">
        <f t="shared" si="128"/>
        <v>CA05</v>
      </c>
      <c r="F2109" s="20" t="s">
        <v>17</v>
      </c>
      <c r="G2109" s="20" t="s">
        <v>7333</v>
      </c>
      <c r="H2109" s="33">
        <v>17</v>
      </c>
      <c r="I2109" s="33">
        <v>39</v>
      </c>
      <c r="J2109" s="32">
        <f t="shared" si="129"/>
        <v>0.4358974358974359</v>
      </c>
      <c r="K2109" s="33">
        <v>62</v>
      </c>
      <c r="L2109" s="33"/>
      <c r="M2109" s="20" t="str">
        <f t="shared" si="130"/>
        <v>20220722</v>
      </c>
      <c r="N2109" s="36" t="str">
        <f t="shared" si="131"/>
        <v>https://m.newspic.kr/view.html?nid=2022072203525340285</v>
      </c>
    </row>
    <row r="2110" spans="1:14" hidden="1">
      <c r="A2110" s="20" t="s">
        <v>0</v>
      </c>
      <c r="B2110" s="21">
        <v>44769</v>
      </c>
      <c r="C2110" s="19" t="s">
        <v>7334</v>
      </c>
      <c r="D2110" s="20" t="s">
        <v>16</v>
      </c>
      <c r="E2110" s="20" t="str">
        <f t="shared" si="128"/>
        <v>CA05</v>
      </c>
      <c r="F2110" s="20" t="s">
        <v>17</v>
      </c>
      <c r="G2110" s="20" t="s">
        <v>7335</v>
      </c>
      <c r="H2110" s="33">
        <v>206</v>
      </c>
      <c r="I2110" s="33">
        <v>473</v>
      </c>
      <c r="J2110" s="32">
        <f t="shared" si="129"/>
        <v>0.43551797040169132</v>
      </c>
      <c r="K2110" s="33">
        <v>767</v>
      </c>
      <c r="L2110" s="33">
        <v>1</v>
      </c>
      <c r="M2110" s="20" t="str">
        <f t="shared" si="130"/>
        <v>20220726</v>
      </c>
      <c r="N2110" s="36" t="str">
        <f t="shared" si="131"/>
        <v>https://m.newspic.kr/view.html?nid=2022072617140339700</v>
      </c>
    </row>
    <row r="2111" spans="1:14" hidden="1">
      <c r="A2111" s="20" t="s">
        <v>0</v>
      </c>
      <c r="B2111" s="21">
        <v>44769</v>
      </c>
      <c r="C2111" s="19" t="s">
        <v>10435</v>
      </c>
      <c r="D2111" s="20" t="s">
        <v>62</v>
      </c>
      <c r="E2111" s="20" t="str">
        <f t="shared" si="128"/>
        <v>CA05</v>
      </c>
      <c r="F2111" s="20" t="s">
        <v>63</v>
      </c>
      <c r="G2111" s="20" t="s">
        <v>10436</v>
      </c>
      <c r="H2111" s="33">
        <v>3</v>
      </c>
      <c r="I2111" s="33">
        <v>17</v>
      </c>
      <c r="J2111" s="32">
        <f t="shared" si="129"/>
        <v>0.17647058823529413</v>
      </c>
      <c r="K2111" s="33">
        <v>34</v>
      </c>
      <c r="L2111" s="33"/>
      <c r="M2111" s="20" t="str">
        <f t="shared" si="130"/>
        <v>20220724</v>
      </c>
      <c r="N2111" s="36" t="str">
        <f t="shared" si="131"/>
        <v>https://m.newspic.kr/view.html?nid=2022072420380283168</v>
      </c>
    </row>
    <row r="2112" spans="1:14" hidden="1">
      <c r="A2112" s="20" t="s">
        <v>0</v>
      </c>
      <c r="B2112" s="21">
        <v>44769</v>
      </c>
      <c r="C2112" s="19" t="s">
        <v>7336</v>
      </c>
      <c r="D2112" s="20" t="s">
        <v>16</v>
      </c>
      <c r="E2112" s="20" t="str">
        <f t="shared" si="128"/>
        <v>CA05</v>
      </c>
      <c r="F2112" s="20" t="s">
        <v>17</v>
      </c>
      <c r="G2112" s="20" t="s">
        <v>7337</v>
      </c>
      <c r="H2112" s="33">
        <v>27</v>
      </c>
      <c r="I2112" s="33">
        <v>62</v>
      </c>
      <c r="J2112" s="32">
        <f t="shared" si="129"/>
        <v>0.43548387096774194</v>
      </c>
      <c r="K2112" s="33">
        <v>86</v>
      </c>
      <c r="L2112" s="33"/>
      <c r="M2112" s="20" t="str">
        <f t="shared" si="130"/>
        <v>20220723</v>
      </c>
      <c r="N2112" s="36" t="str">
        <f t="shared" si="131"/>
        <v>https://m.newspic.kr/view.html?nid=2022072303570915091</v>
      </c>
    </row>
    <row r="2113" spans="1:14" hidden="1">
      <c r="A2113" s="20" t="s">
        <v>0</v>
      </c>
      <c r="B2113" s="21">
        <v>44769</v>
      </c>
      <c r="C2113" s="19" t="s">
        <v>989</v>
      </c>
      <c r="D2113" s="20" t="s">
        <v>16</v>
      </c>
      <c r="E2113" s="20" t="str">
        <f t="shared" si="128"/>
        <v>CA05</v>
      </c>
      <c r="F2113" s="20" t="s">
        <v>17</v>
      </c>
      <c r="G2113" s="20" t="s">
        <v>990</v>
      </c>
      <c r="H2113" s="33">
        <v>199</v>
      </c>
      <c r="I2113" s="33">
        <v>457</v>
      </c>
      <c r="J2113" s="32">
        <f t="shared" si="129"/>
        <v>0.43544857768052514</v>
      </c>
      <c r="K2113" s="33">
        <v>677</v>
      </c>
      <c r="L2113" s="33"/>
      <c r="M2113" s="20" t="str">
        <f t="shared" si="130"/>
        <v>20220724</v>
      </c>
      <c r="N2113" s="36" t="str">
        <f t="shared" si="131"/>
        <v>https://m.newspic.kr/view.html?nid=2022072407552452604</v>
      </c>
    </row>
    <row r="2114" spans="1:14" hidden="1">
      <c r="A2114" s="20" t="s">
        <v>0</v>
      </c>
      <c r="B2114" s="21">
        <v>44769</v>
      </c>
      <c r="C2114" s="19" t="s">
        <v>10634</v>
      </c>
      <c r="D2114" s="20" t="s">
        <v>62</v>
      </c>
      <c r="E2114" s="20" t="str">
        <f t="shared" ref="E2114:E2177" si="132">LEFT(D2114,4)</f>
        <v>CA05</v>
      </c>
      <c r="F2114" s="20" t="s">
        <v>63</v>
      </c>
      <c r="G2114" s="20" t="s">
        <v>10635</v>
      </c>
      <c r="H2114" s="33">
        <v>3</v>
      </c>
      <c r="I2114" s="33">
        <v>20</v>
      </c>
      <c r="J2114" s="32">
        <f t="shared" ref="J2114:J2177" si="133">H2114/I2114</f>
        <v>0.15</v>
      </c>
      <c r="K2114" s="33">
        <v>34</v>
      </c>
      <c r="L2114" s="33"/>
      <c r="M2114" s="20" t="str">
        <f t="shared" ref="M2114:M2177" si="134">LEFT(C2114,8)</f>
        <v>20220714</v>
      </c>
      <c r="N2114" s="36" t="str">
        <f t="shared" ref="N2114:N2177" si="135">HYPERLINK(CONCATENATE("https://m.newspic.kr/view.html?nid=",C2114))</f>
        <v>https://m.newspic.kr/view.html?nid=2022071423204738158</v>
      </c>
    </row>
    <row r="2115" spans="1:14" hidden="1">
      <c r="A2115" s="20" t="s">
        <v>0</v>
      </c>
      <c r="B2115" s="21">
        <v>44769</v>
      </c>
      <c r="C2115" s="19" t="s">
        <v>7340</v>
      </c>
      <c r="D2115" s="20" t="s">
        <v>16</v>
      </c>
      <c r="E2115" s="20" t="str">
        <f t="shared" si="132"/>
        <v>CA05</v>
      </c>
      <c r="F2115" s="20" t="s">
        <v>17</v>
      </c>
      <c r="G2115" s="20" t="s">
        <v>7341</v>
      </c>
      <c r="H2115" s="33">
        <v>422</v>
      </c>
      <c r="I2115" s="33">
        <v>970</v>
      </c>
      <c r="J2115" s="32">
        <f t="shared" si="133"/>
        <v>0.43505154639175259</v>
      </c>
      <c r="K2115" s="33">
        <v>1350</v>
      </c>
      <c r="L2115" s="33"/>
      <c r="M2115" s="20" t="str">
        <f t="shared" si="134"/>
        <v>20220721</v>
      </c>
      <c r="N2115" s="36" t="str">
        <f t="shared" si="135"/>
        <v>https://m.newspic.kr/view.html?nid=2022072111063496942</v>
      </c>
    </row>
    <row r="2116" spans="1:14" hidden="1">
      <c r="A2116" s="20" t="s">
        <v>0</v>
      </c>
      <c r="B2116" s="21">
        <v>44769</v>
      </c>
      <c r="C2116" s="19" t="s">
        <v>7353</v>
      </c>
      <c r="D2116" s="20" t="s">
        <v>16</v>
      </c>
      <c r="E2116" s="20" t="str">
        <f t="shared" si="132"/>
        <v>CA05</v>
      </c>
      <c r="F2116" s="20" t="s">
        <v>17</v>
      </c>
      <c r="G2116" s="20" t="s">
        <v>7354</v>
      </c>
      <c r="H2116" s="33">
        <v>10</v>
      </c>
      <c r="I2116" s="33">
        <v>23</v>
      </c>
      <c r="J2116" s="32">
        <f t="shared" si="133"/>
        <v>0.43478260869565216</v>
      </c>
      <c r="K2116" s="33">
        <v>45</v>
      </c>
      <c r="L2116" s="33"/>
      <c r="M2116" s="20" t="str">
        <f t="shared" si="134"/>
        <v>20220713</v>
      </c>
      <c r="N2116" s="36" t="str">
        <f t="shared" si="135"/>
        <v>https://m.newspic.kr/view.html?nid=2022071316575761693</v>
      </c>
    </row>
    <row r="2117" spans="1:14" hidden="1">
      <c r="A2117" s="20" t="s">
        <v>0</v>
      </c>
      <c r="B2117" s="21">
        <v>44769</v>
      </c>
      <c r="C2117" s="19" t="s">
        <v>7355</v>
      </c>
      <c r="D2117" s="20" t="s">
        <v>16</v>
      </c>
      <c r="E2117" s="20" t="str">
        <f t="shared" si="132"/>
        <v>CA05</v>
      </c>
      <c r="F2117" s="20" t="s">
        <v>17</v>
      </c>
      <c r="G2117" s="20" t="s">
        <v>7356</v>
      </c>
      <c r="H2117" s="33">
        <v>10</v>
      </c>
      <c r="I2117" s="33">
        <v>23</v>
      </c>
      <c r="J2117" s="32">
        <f t="shared" si="133"/>
        <v>0.43478260869565216</v>
      </c>
      <c r="K2117" s="33">
        <v>40</v>
      </c>
      <c r="L2117" s="33"/>
      <c r="M2117" s="20" t="str">
        <f t="shared" si="134"/>
        <v>20220722</v>
      </c>
      <c r="N2117" s="36" t="str">
        <f t="shared" si="135"/>
        <v>https://m.newspic.kr/view.html?nid=2022072207300152304</v>
      </c>
    </row>
    <row r="2118" spans="1:14" hidden="1">
      <c r="A2118" s="20" t="s">
        <v>0</v>
      </c>
      <c r="B2118" s="21">
        <v>44769</v>
      </c>
      <c r="C2118" s="19" t="s">
        <v>7350</v>
      </c>
      <c r="D2118" s="20" t="s">
        <v>16</v>
      </c>
      <c r="E2118" s="20" t="str">
        <f t="shared" si="132"/>
        <v>CA05</v>
      </c>
      <c r="F2118" s="20" t="s">
        <v>17</v>
      </c>
      <c r="G2118" s="20" t="s">
        <v>2530</v>
      </c>
      <c r="H2118" s="33">
        <v>10</v>
      </c>
      <c r="I2118" s="33">
        <v>23</v>
      </c>
      <c r="J2118" s="32">
        <f t="shared" si="133"/>
        <v>0.43478260869565216</v>
      </c>
      <c r="K2118" s="33">
        <v>36</v>
      </c>
      <c r="L2118" s="33"/>
      <c r="M2118" s="20" t="str">
        <f t="shared" si="134"/>
        <v>20220723</v>
      </c>
      <c r="N2118" s="36" t="str">
        <f t="shared" si="135"/>
        <v>https://m.newspic.kr/view.html?nid=2022072317352979233</v>
      </c>
    </row>
    <row r="2119" spans="1:14" hidden="1">
      <c r="A2119" s="20" t="s">
        <v>0</v>
      </c>
      <c r="B2119" s="21">
        <v>44769</v>
      </c>
      <c r="C2119" s="19" t="s">
        <v>7344</v>
      </c>
      <c r="D2119" s="20" t="s">
        <v>16</v>
      </c>
      <c r="E2119" s="20" t="str">
        <f t="shared" si="132"/>
        <v>CA05</v>
      </c>
      <c r="F2119" s="20" t="s">
        <v>17</v>
      </c>
      <c r="G2119" s="20" t="s">
        <v>7345</v>
      </c>
      <c r="H2119" s="33">
        <v>10</v>
      </c>
      <c r="I2119" s="33">
        <v>23</v>
      </c>
      <c r="J2119" s="32">
        <f t="shared" si="133"/>
        <v>0.43478260869565216</v>
      </c>
      <c r="K2119" s="33">
        <v>35</v>
      </c>
      <c r="L2119" s="33"/>
      <c r="M2119" s="20" t="str">
        <f t="shared" si="134"/>
        <v>20220725</v>
      </c>
      <c r="N2119" s="36" t="str">
        <f t="shared" si="135"/>
        <v>https://m.newspic.kr/view.html?nid=2022072517350233861</v>
      </c>
    </row>
    <row r="2120" spans="1:14" hidden="1">
      <c r="A2120" s="20" t="s">
        <v>0</v>
      </c>
      <c r="B2120" s="21">
        <v>44769</v>
      </c>
      <c r="C2120" s="19" t="s">
        <v>7988</v>
      </c>
      <c r="D2120" s="20" t="s">
        <v>62</v>
      </c>
      <c r="E2120" s="20" t="str">
        <f t="shared" si="132"/>
        <v>CA05</v>
      </c>
      <c r="F2120" s="20" t="s">
        <v>63</v>
      </c>
      <c r="G2120" s="20" t="s">
        <v>7989</v>
      </c>
      <c r="H2120" s="33">
        <v>2</v>
      </c>
      <c r="I2120" s="33">
        <v>5</v>
      </c>
      <c r="J2120" s="32">
        <f t="shared" si="133"/>
        <v>0.4</v>
      </c>
      <c r="K2120" s="33">
        <v>33</v>
      </c>
      <c r="L2120" s="33"/>
      <c r="M2120" s="20" t="str">
        <f t="shared" si="134"/>
        <v>20220711</v>
      </c>
      <c r="N2120" s="36" t="str">
        <f t="shared" si="135"/>
        <v>https://m.newspic.kr/view.html?nid=2022071100243460693</v>
      </c>
    </row>
    <row r="2121" spans="1:14" hidden="1">
      <c r="A2121" s="20" t="s">
        <v>0</v>
      </c>
      <c r="B2121" s="21">
        <v>44769</v>
      </c>
      <c r="C2121" s="19" t="s">
        <v>7351</v>
      </c>
      <c r="D2121" s="20" t="s">
        <v>16</v>
      </c>
      <c r="E2121" s="20" t="str">
        <f t="shared" si="132"/>
        <v>CA05</v>
      </c>
      <c r="F2121" s="20" t="s">
        <v>17</v>
      </c>
      <c r="G2121" s="20" t="s">
        <v>7352</v>
      </c>
      <c r="H2121" s="33">
        <v>10</v>
      </c>
      <c r="I2121" s="33">
        <v>23</v>
      </c>
      <c r="J2121" s="32">
        <f t="shared" si="133"/>
        <v>0.43478260869565216</v>
      </c>
      <c r="K2121" s="33">
        <v>31</v>
      </c>
      <c r="L2121" s="33"/>
      <c r="M2121" s="20" t="str">
        <f t="shared" si="134"/>
        <v>20220723</v>
      </c>
      <c r="N2121" s="36" t="str">
        <f t="shared" si="135"/>
        <v>https://m.newspic.kr/view.html?nid=2022072322480460278</v>
      </c>
    </row>
    <row r="2122" spans="1:14" hidden="1">
      <c r="A2122" s="20" t="s">
        <v>0</v>
      </c>
      <c r="B2122" s="21">
        <v>44769</v>
      </c>
      <c r="C2122" s="19" t="s">
        <v>8267</v>
      </c>
      <c r="D2122" s="20" t="s">
        <v>26</v>
      </c>
      <c r="E2122" s="20" t="str">
        <f t="shared" si="132"/>
        <v>CA05</v>
      </c>
      <c r="F2122" s="20" t="s">
        <v>27</v>
      </c>
      <c r="G2122" s="20" t="s">
        <v>8268</v>
      </c>
      <c r="H2122" s="33">
        <v>9</v>
      </c>
      <c r="I2122" s="33">
        <v>24</v>
      </c>
      <c r="J2122" s="32">
        <f t="shared" si="133"/>
        <v>0.375</v>
      </c>
      <c r="K2122" s="33">
        <v>33</v>
      </c>
      <c r="L2122" s="33"/>
      <c r="M2122" s="20" t="str">
        <f t="shared" si="134"/>
        <v>20220723</v>
      </c>
      <c r="N2122" s="36" t="str">
        <f t="shared" si="135"/>
        <v>https://m.newspic.kr/view.html?nid=2022072308000186518</v>
      </c>
    </row>
    <row r="2123" spans="1:14" hidden="1">
      <c r="A2123" s="20" t="s">
        <v>0</v>
      </c>
      <c r="B2123" s="21">
        <v>44769</v>
      </c>
      <c r="C2123" s="19" t="s">
        <v>7348</v>
      </c>
      <c r="D2123" s="20" t="s">
        <v>16</v>
      </c>
      <c r="E2123" s="20" t="str">
        <f t="shared" si="132"/>
        <v>CA05</v>
      </c>
      <c r="F2123" s="20" t="s">
        <v>17</v>
      </c>
      <c r="G2123" s="20" t="s">
        <v>7349</v>
      </c>
      <c r="H2123" s="33">
        <v>10</v>
      </c>
      <c r="I2123" s="33">
        <v>23</v>
      </c>
      <c r="J2123" s="32">
        <f t="shared" si="133"/>
        <v>0.43478260869565216</v>
      </c>
      <c r="K2123" s="33">
        <v>30</v>
      </c>
      <c r="L2123" s="33"/>
      <c r="M2123" s="20" t="str">
        <f t="shared" si="134"/>
        <v>20220711</v>
      </c>
      <c r="N2123" s="36" t="str">
        <f t="shared" si="135"/>
        <v>https://m.newspic.kr/view.html?nid=2022071115265964550</v>
      </c>
    </row>
    <row r="2124" spans="1:14" hidden="1">
      <c r="A2124" s="20" t="s">
        <v>0</v>
      </c>
      <c r="B2124" s="21">
        <v>44769</v>
      </c>
      <c r="C2124" s="19" t="s">
        <v>7357</v>
      </c>
      <c r="D2124" s="20" t="s">
        <v>16</v>
      </c>
      <c r="E2124" s="20" t="str">
        <f t="shared" si="132"/>
        <v>CA05</v>
      </c>
      <c r="F2124" s="20" t="s">
        <v>17</v>
      </c>
      <c r="G2124" s="20" t="s">
        <v>7358</v>
      </c>
      <c r="H2124" s="33">
        <v>146</v>
      </c>
      <c r="I2124" s="33">
        <v>336</v>
      </c>
      <c r="J2124" s="32">
        <f t="shared" si="133"/>
        <v>0.43452380952380953</v>
      </c>
      <c r="K2124" s="33">
        <v>465</v>
      </c>
      <c r="L2124" s="33">
        <v>1</v>
      </c>
      <c r="M2124" s="20" t="str">
        <f t="shared" si="134"/>
        <v>20220724</v>
      </c>
      <c r="N2124" s="36" t="str">
        <f t="shared" si="135"/>
        <v>https://m.newspic.kr/view.html?nid=2022072418550179125</v>
      </c>
    </row>
    <row r="2125" spans="1:14">
      <c r="A2125" s="20" t="s">
        <v>0</v>
      </c>
      <c r="B2125" s="21">
        <v>44769</v>
      </c>
      <c r="C2125" s="19" t="s">
        <v>6717</v>
      </c>
      <c r="D2125" s="20" t="s">
        <v>16</v>
      </c>
      <c r="E2125" s="20" t="str">
        <f t="shared" si="132"/>
        <v>CA05</v>
      </c>
      <c r="F2125" s="20" t="s">
        <v>17</v>
      </c>
      <c r="G2125" s="20" t="s">
        <v>6718</v>
      </c>
      <c r="H2125" s="33">
        <v>729</v>
      </c>
      <c r="I2125" s="33">
        <v>1572</v>
      </c>
      <c r="J2125" s="32">
        <f t="shared" si="133"/>
        <v>0.4637404580152672</v>
      </c>
      <c r="K2125" s="33">
        <v>2200</v>
      </c>
      <c r="L2125" s="33">
        <v>4</v>
      </c>
      <c r="M2125" s="20" t="str">
        <f t="shared" si="134"/>
        <v>20220727</v>
      </c>
      <c r="N2125" s="36" t="str">
        <f t="shared" si="135"/>
        <v>https://m.newspic.kr/view.html?nid=2022072712250332921</v>
      </c>
    </row>
    <row r="2126" spans="1:14" hidden="1">
      <c r="A2126" s="20" t="s">
        <v>0</v>
      </c>
      <c r="B2126" s="21">
        <v>44769</v>
      </c>
      <c r="C2126" s="19" t="s">
        <v>7361</v>
      </c>
      <c r="D2126" s="20" t="s">
        <v>16</v>
      </c>
      <c r="E2126" s="20" t="str">
        <f t="shared" si="132"/>
        <v>CA05</v>
      </c>
      <c r="F2126" s="20" t="s">
        <v>17</v>
      </c>
      <c r="G2126" s="20" t="s">
        <v>7362</v>
      </c>
      <c r="H2126" s="33">
        <v>76</v>
      </c>
      <c r="I2126" s="33">
        <v>175</v>
      </c>
      <c r="J2126" s="32">
        <f t="shared" si="133"/>
        <v>0.43428571428571427</v>
      </c>
      <c r="K2126" s="33">
        <v>239</v>
      </c>
      <c r="L2126" s="33"/>
      <c r="M2126" s="20" t="str">
        <f t="shared" si="134"/>
        <v>20220726</v>
      </c>
      <c r="N2126" s="36" t="str">
        <f t="shared" si="135"/>
        <v>https://m.newspic.kr/view.html?nid=2022072619315742024</v>
      </c>
    </row>
    <row r="2127" spans="1:14" hidden="1">
      <c r="A2127" s="20" t="s">
        <v>0</v>
      </c>
      <c r="B2127" s="21">
        <v>44769</v>
      </c>
      <c r="C2127" s="19" t="s">
        <v>7365</v>
      </c>
      <c r="D2127" s="20" t="s">
        <v>16</v>
      </c>
      <c r="E2127" s="20" t="str">
        <f t="shared" si="132"/>
        <v>CA05</v>
      </c>
      <c r="F2127" s="20" t="s">
        <v>17</v>
      </c>
      <c r="G2127" s="20" t="s">
        <v>7366</v>
      </c>
      <c r="H2127" s="33">
        <v>23</v>
      </c>
      <c r="I2127" s="33">
        <v>53</v>
      </c>
      <c r="J2127" s="32">
        <f t="shared" si="133"/>
        <v>0.43396226415094341</v>
      </c>
      <c r="K2127" s="33">
        <v>80</v>
      </c>
      <c r="L2127" s="33"/>
      <c r="M2127" s="20" t="str">
        <f t="shared" si="134"/>
        <v>20220724</v>
      </c>
      <c r="N2127" s="36" t="str">
        <f t="shared" si="135"/>
        <v>https://m.newspic.kr/view.html?nid=2022072422180717447</v>
      </c>
    </row>
    <row r="2128" spans="1:14" hidden="1">
      <c r="A2128" s="20" t="s">
        <v>0</v>
      </c>
      <c r="B2128" s="21">
        <v>44769</v>
      </c>
      <c r="C2128" s="19" t="s">
        <v>10805</v>
      </c>
      <c r="D2128" s="20" t="s">
        <v>62</v>
      </c>
      <c r="E2128" s="20" t="str">
        <f t="shared" si="132"/>
        <v>CA05</v>
      </c>
      <c r="F2128" s="20" t="s">
        <v>63</v>
      </c>
      <c r="G2128" s="20" t="s">
        <v>10806</v>
      </c>
      <c r="H2128" s="33">
        <v>3</v>
      </c>
      <c r="I2128" s="33">
        <v>24</v>
      </c>
      <c r="J2128" s="32">
        <f t="shared" si="133"/>
        <v>0.125</v>
      </c>
      <c r="K2128" s="33">
        <v>33</v>
      </c>
      <c r="L2128" s="33"/>
      <c r="M2128" s="20" t="str">
        <f t="shared" si="134"/>
        <v>20220721</v>
      </c>
      <c r="N2128" s="36" t="str">
        <f t="shared" si="135"/>
        <v>https://m.newspic.kr/view.html?nid=2022072111244032571</v>
      </c>
    </row>
    <row r="2129" spans="1:14" hidden="1">
      <c r="A2129" s="20" t="s">
        <v>0</v>
      </c>
      <c r="B2129" s="21">
        <v>44769</v>
      </c>
      <c r="C2129" s="19" t="s">
        <v>11094</v>
      </c>
      <c r="D2129" s="20" t="s">
        <v>26</v>
      </c>
      <c r="E2129" s="20" t="str">
        <f t="shared" si="132"/>
        <v>CA05</v>
      </c>
      <c r="F2129" s="20" t="s">
        <v>27</v>
      </c>
      <c r="G2129" s="20" t="s">
        <v>4855</v>
      </c>
      <c r="H2129" s="33">
        <v>1</v>
      </c>
      <c r="I2129" s="33">
        <v>17</v>
      </c>
      <c r="J2129" s="32">
        <f t="shared" si="133"/>
        <v>5.8823529411764705E-2</v>
      </c>
      <c r="K2129" s="33">
        <v>33</v>
      </c>
      <c r="L2129" s="33"/>
      <c r="M2129" s="20" t="str">
        <f t="shared" si="134"/>
        <v>20220713</v>
      </c>
      <c r="N2129" s="36" t="str">
        <f t="shared" si="135"/>
        <v>https://m.newspic.kr/view.html?nid=2022071317105243331</v>
      </c>
    </row>
    <row r="2130" spans="1:14" hidden="1">
      <c r="A2130" s="20" t="s">
        <v>0</v>
      </c>
      <c r="B2130" s="21">
        <v>44769</v>
      </c>
      <c r="C2130" s="19" t="s">
        <v>11095</v>
      </c>
      <c r="D2130" s="20" t="s">
        <v>62</v>
      </c>
      <c r="E2130" s="20" t="str">
        <f t="shared" si="132"/>
        <v>CA05</v>
      </c>
      <c r="F2130" s="20" t="s">
        <v>63</v>
      </c>
      <c r="G2130" s="20" t="s">
        <v>11096</v>
      </c>
      <c r="H2130" s="33">
        <v>1</v>
      </c>
      <c r="I2130" s="33">
        <v>17</v>
      </c>
      <c r="J2130" s="32">
        <f t="shared" si="133"/>
        <v>5.8823529411764705E-2</v>
      </c>
      <c r="K2130" s="33">
        <v>33</v>
      </c>
      <c r="L2130" s="33"/>
      <c r="M2130" s="20" t="str">
        <f t="shared" si="134"/>
        <v>20220712</v>
      </c>
      <c r="N2130" s="36" t="str">
        <f t="shared" si="135"/>
        <v>https://m.newspic.kr/view.html?nid=2022071200272668056</v>
      </c>
    </row>
    <row r="2131" spans="1:14" hidden="1">
      <c r="A2131" s="20" t="s">
        <v>0</v>
      </c>
      <c r="B2131" s="21">
        <v>44769</v>
      </c>
      <c r="C2131" s="19" t="s">
        <v>7367</v>
      </c>
      <c r="D2131" s="20" t="s">
        <v>16</v>
      </c>
      <c r="E2131" s="20" t="str">
        <f t="shared" si="132"/>
        <v>CA05</v>
      </c>
      <c r="F2131" s="20" t="s">
        <v>17</v>
      </c>
      <c r="G2131" s="20" t="s">
        <v>7368</v>
      </c>
      <c r="H2131" s="33">
        <v>183</v>
      </c>
      <c r="I2131" s="33">
        <v>422</v>
      </c>
      <c r="J2131" s="32">
        <f t="shared" si="133"/>
        <v>0.43364928909952605</v>
      </c>
      <c r="K2131" s="33">
        <v>570</v>
      </c>
      <c r="L2131" s="33"/>
      <c r="M2131" s="20" t="str">
        <f t="shared" si="134"/>
        <v>20220723</v>
      </c>
      <c r="N2131" s="36" t="str">
        <f t="shared" si="135"/>
        <v>https://m.newspic.kr/view.html?nid=2022072314033664052</v>
      </c>
    </row>
    <row r="2132" spans="1:14" hidden="1">
      <c r="A2132" s="20" t="s">
        <v>0</v>
      </c>
      <c r="B2132" s="21">
        <v>44769</v>
      </c>
      <c r="C2132" s="19" t="s">
        <v>6432</v>
      </c>
      <c r="D2132" s="20" t="s">
        <v>26</v>
      </c>
      <c r="E2132" s="20" t="str">
        <f t="shared" si="132"/>
        <v>CA05</v>
      </c>
      <c r="F2132" s="20" t="s">
        <v>27</v>
      </c>
      <c r="G2132" s="20" t="s">
        <v>6433</v>
      </c>
      <c r="H2132" s="33">
        <v>10</v>
      </c>
      <c r="I2132" s="33">
        <v>21</v>
      </c>
      <c r="J2132" s="32">
        <f t="shared" si="133"/>
        <v>0.47619047619047616</v>
      </c>
      <c r="K2132" s="33">
        <v>32</v>
      </c>
      <c r="L2132" s="33"/>
      <c r="M2132" s="20" t="str">
        <f t="shared" si="134"/>
        <v>20220723</v>
      </c>
      <c r="N2132" s="36" t="str">
        <f t="shared" si="135"/>
        <v>https://m.newspic.kr/view.html?nid=2022072315565726227</v>
      </c>
    </row>
    <row r="2133" spans="1:14" hidden="1">
      <c r="A2133" s="20" t="s">
        <v>0</v>
      </c>
      <c r="B2133" s="21">
        <v>44769</v>
      </c>
      <c r="C2133" s="19" t="s">
        <v>7203</v>
      </c>
      <c r="D2133" s="20" t="s">
        <v>508</v>
      </c>
      <c r="E2133" s="20" t="str">
        <f t="shared" si="132"/>
        <v>CA09</v>
      </c>
      <c r="F2133" s="20" t="s">
        <v>509</v>
      </c>
      <c r="G2133" s="20" t="s">
        <v>7204</v>
      </c>
      <c r="H2133" s="33">
        <v>12</v>
      </c>
      <c r="I2133" s="33">
        <v>27</v>
      </c>
      <c r="J2133" s="32">
        <f t="shared" si="133"/>
        <v>0.44444444444444442</v>
      </c>
      <c r="K2133" s="33">
        <v>32</v>
      </c>
      <c r="L2133" s="33">
        <v>1</v>
      </c>
      <c r="M2133" s="20" t="str">
        <f t="shared" si="134"/>
        <v>20220724</v>
      </c>
      <c r="N2133" s="36" t="str">
        <f t="shared" si="135"/>
        <v>https://m.newspic.kr/view.html?nid=2022072419465257318</v>
      </c>
    </row>
    <row r="2134" spans="1:14" hidden="1">
      <c r="A2134" s="20" t="s">
        <v>0</v>
      </c>
      <c r="B2134" s="21">
        <v>44769</v>
      </c>
      <c r="C2134" s="19" t="s">
        <v>7369</v>
      </c>
      <c r="D2134" s="20" t="s">
        <v>26</v>
      </c>
      <c r="E2134" s="20" t="str">
        <f t="shared" si="132"/>
        <v>CA05</v>
      </c>
      <c r="F2134" s="20" t="s">
        <v>27</v>
      </c>
      <c r="G2134" s="20" t="s">
        <v>7370</v>
      </c>
      <c r="H2134" s="33">
        <v>10</v>
      </c>
      <c r="I2134" s="33">
        <v>23</v>
      </c>
      <c r="J2134" s="32">
        <f t="shared" si="133"/>
        <v>0.43478260869565216</v>
      </c>
      <c r="K2134" s="33">
        <v>32</v>
      </c>
      <c r="L2134" s="33"/>
      <c r="M2134" s="20" t="str">
        <f t="shared" si="134"/>
        <v>20220724</v>
      </c>
      <c r="N2134" s="36" t="str">
        <f t="shared" si="135"/>
        <v>https://m.newspic.kr/view.html?nid=2022072400010213715</v>
      </c>
    </row>
    <row r="2135" spans="1:14" hidden="1">
      <c r="A2135" s="20" t="s">
        <v>0</v>
      </c>
      <c r="B2135" s="21">
        <v>44769</v>
      </c>
      <c r="C2135" s="19" t="s">
        <v>7614</v>
      </c>
      <c r="D2135" s="20" t="s">
        <v>26</v>
      </c>
      <c r="E2135" s="20" t="str">
        <f t="shared" si="132"/>
        <v>CA05</v>
      </c>
      <c r="F2135" s="20" t="s">
        <v>27</v>
      </c>
      <c r="G2135" s="20" t="s">
        <v>7615</v>
      </c>
      <c r="H2135" s="33">
        <v>8</v>
      </c>
      <c r="I2135" s="33">
        <v>19</v>
      </c>
      <c r="J2135" s="32">
        <f t="shared" si="133"/>
        <v>0.42105263157894735</v>
      </c>
      <c r="K2135" s="33">
        <v>32</v>
      </c>
      <c r="L2135" s="33"/>
      <c r="M2135" s="20" t="str">
        <f t="shared" si="134"/>
        <v>20220716</v>
      </c>
      <c r="N2135" s="36" t="str">
        <f t="shared" si="135"/>
        <v>https://m.newspic.kr/view.html?nid=2022071616000222586</v>
      </c>
    </row>
    <row r="2136" spans="1:14" hidden="1">
      <c r="A2136" s="20" t="s">
        <v>0</v>
      </c>
      <c r="B2136" s="21">
        <v>44769</v>
      </c>
      <c r="C2136" s="19" t="s">
        <v>7748</v>
      </c>
      <c r="D2136" s="20" t="s">
        <v>62</v>
      </c>
      <c r="E2136" s="20" t="str">
        <f t="shared" si="132"/>
        <v>CA05</v>
      </c>
      <c r="F2136" s="20" t="s">
        <v>63</v>
      </c>
      <c r="G2136" s="20" t="s">
        <v>7749</v>
      </c>
      <c r="H2136" s="33">
        <v>7</v>
      </c>
      <c r="I2136" s="33">
        <v>17</v>
      </c>
      <c r="J2136" s="32">
        <f t="shared" si="133"/>
        <v>0.41176470588235292</v>
      </c>
      <c r="K2136" s="33">
        <v>32</v>
      </c>
      <c r="L2136" s="33"/>
      <c r="M2136" s="20" t="str">
        <f t="shared" si="134"/>
        <v>20220725</v>
      </c>
      <c r="N2136" s="36" t="str">
        <f t="shared" si="135"/>
        <v>https://m.newspic.kr/view.html?nid=2022072511350176977</v>
      </c>
    </row>
    <row r="2137" spans="1:14" hidden="1">
      <c r="A2137" s="20" t="s">
        <v>0</v>
      </c>
      <c r="B2137" s="21">
        <v>44769</v>
      </c>
      <c r="C2137" s="19" t="s">
        <v>8102</v>
      </c>
      <c r="D2137" s="20" t="s">
        <v>26</v>
      </c>
      <c r="E2137" s="20" t="str">
        <f t="shared" si="132"/>
        <v>CA05</v>
      </c>
      <c r="F2137" s="20" t="s">
        <v>27</v>
      </c>
      <c r="G2137" s="20" t="s">
        <v>8103</v>
      </c>
      <c r="H2137" s="33">
        <v>9</v>
      </c>
      <c r="I2137" s="33">
        <v>23</v>
      </c>
      <c r="J2137" s="32">
        <f t="shared" si="133"/>
        <v>0.39130434782608697</v>
      </c>
      <c r="K2137" s="33">
        <v>32</v>
      </c>
      <c r="L2137" s="33"/>
      <c r="M2137" s="20" t="str">
        <f t="shared" si="134"/>
        <v>20220722</v>
      </c>
      <c r="N2137" s="36" t="str">
        <f t="shared" si="135"/>
        <v>https://m.newspic.kr/view.html?nid=2022072223055580521</v>
      </c>
    </row>
    <row r="2138" spans="1:14" hidden="1">
      <c r="A2138" s="20" t="s">
        <v>0</v>
      </c>
      <c r="B2138" s="21">
        <v>44769</v>
      </c>
      <c r="C2138" s="19" t="s">
        <v>7372</v>
      </c>
      <c r="D2138" s="20" t="s">
        <v>16</v>
      </c>
      <c r="E2138" s="20" t="str">
        <f t="shared" si="132"/>
        <v>CA05</v>
      </c>
      <c r="F2138" s="20" t="s">
        <v>17</v>
      </c>
      <c r="G2138" s="20" t="s">
        <v>7373</v>
      </c>
      <c r="H2138" s="33">
        <v>13</v>
      </c>
      <c r="I2138" s="33">
        <v>30</v>
      </c>
      <c r="J2138" s="32">
        <f t="shared" si="133"/>
        <v>0.43333333333333335</v>
      </c>
      <c r="K2138" s="33">
        <v>52</v>
      </c>
      <c r="L2138" s="33"/>
      <c r="M2138" s="20" t="str">
        <f t="shared" si="134"/>
        <v>20220721</v>
      </c>
      <c r="N2138" s="36" t="str">
        <f t="shared" si="135"/>
        <v>https://m.newspic.kr/view.html?nid=2022072113235556043</v>
      </c>
    </row>
    <row r="2139" spans="1:14" hidden="1">
      <c r="A2139" s="20" t="s">
        <v>0</v>
      </c>
      <c r="B2139" s="21">
        <v>44769</v>
      </c>
      <c r="C2139" s="19" t="s">
        <v>7378</v>
      </c>
      <c r="D2139" s="20" t="s">
        <v>16</v>
      </c>
      <c r="E2139" s="20" t="str">
        <f t="shared" si="132"/>
        <v>CA05</v>
      </c>
      <c r="F2139" s="20" t="s">
        <v>17</v>
      </c>
      <c r="G2139" s="20" t="s">
        <v>7379</v>
      </c>
      <c r="H2139" s="33">
        <v>13</v>
      </c>
      <c r="I2139" s="33">
        <v>30</v>
      </c>
      <c r="J2139" s="32">
        <f t="shared" si="133"/>
        <v>0.43333333333333335</v>
      </c>
      <c r="K2139" s="33">
        <v>43</v>
      </c>
      <c r="L2139" s="33">
        <v>1</v>
      </c>
      <c r="M2139" s="20" t="str">
        <f t="shared" si="134"/>
        <v>20220720</v>
      </c>
      <c r="N2139" s="36" t="str">
        <f t="shared" si="135"/>
        <v>https://m.newspic.kr/view.html?nid=2022072002000117129</v>
      </c>
    </row>
    <row r="2140" spans="1:14" hidden="1">
      <c r="A2140" s="20" t="s">
        <v>0</v>
      </c>
      <c r="B2140" s="21">
        <v>44769</v>
      </c>
      <c r="C2140" s="19" t="s">
        <v>3719</v>
      </c>
      <c r="D2140" s="20" t="s">
        <v>62</v>
      </c>
      <c r="E2140" s="20" t="str">
        <f t="shared" si="132"/>
        <v>CA05</v>
      </c>
      <c r="F2140" s="20" t="s">
        <v>63</v>
      </c>
      <c r="G2140" s="20" t="s">
        <v>3720</v>
      </c>
      <c r="H2140" s="33">
        <v>9</v>
      </c>
      <c r="I2140" s="33">
        <v>27</v>
      </c>
      <c r="J2140" s="32">
        <f t="shared" si="133"/>
        <v>0.33333333333333331</v>
      </c>
      <c r="K2140" s="33">
        <v>32</v>
      </c>
      <c r="L2140" s="33"/>
      <c r="M2140" s="20" t="str">
        <f t="shared" si="134"/>
        <v>20220724</v>
      </c>
      <c r="N2140" s="36" t="str">
        <f t="shared" si="135"/>
        <v>https://m.newspic.kr/view.html?nid=2022072400042152918</v>
      </c>
    </row>
    <row r="2141" spans="1:14" hidden="1">
      <c r="A2141" s="20" t="s">
        <v>0</v>
      </c>
      <c r="B2141" s="21">
        <v>44769</v>
      </c>
      <c r="C2141" s="19" t="s">
        <v>7382</v>
      </c>
      <c r="D2141" s="20" t="s">
        <v>16</v>
      </c>
      <c r="E2141" s="20" t="str">
        <f t="shared" si="132"/>
        <v>CA05</v>
      </c>
      <c r="F2141" s="20" t="s">
        <v>17</v>
      </c>
      <c r="G2141" s="20" t="s">
        <v>7051</v>
      </c>
      <c r="H2141" s="33">
        <v>29</v>
      </c>
      <c r="I2141" s="33">
        <v>67</v>
      </c>
      <c r="J2141" s="32">
        <f t="shared" si="133"/>
        <v>0.43283582089552236</v>
      </c>
      <c r="K2141" s="33">
        <v>111</v>
      </c>
      <c r="L2141" s="33"/>
      <c r="M2141" s="20" t="str">
        <f t="shared" si="134"/>
        <v>20220723</v>
      </c>
      <c r="N2141" s="36" t="str">
        <f t="shared" si="135"/>
        <v>https://m.newspic.kr/view.html?nid=2022072308294815272</v>
      </c>
    </row>
    <row r="2142" spans="1:14">
      <c r="A2142" s="20" t="s">
        <v>0</v>
      </c>
      <c r="B2142" s="21">
        <v>44769</v>
      </c>
      <c r="C2142" s="19" t="s">
        <v>151</v>
      </c>
      <c r="D2142" s="20" t="s">
        <v>16</v>
      </c>
      <c r="E2142" s="20" t="str">
        <f t="shared" si="132"/>
        <v>CA05</v>
      </c>
      <c r="F2142" s="20" t="s">
        <v>17</v>
      </c>
      <c r="G2142" s="20" t="s">
        <v>152</v>
      </c>
      <c r="H2142" s="33">
        <v>744</v>
      </c>
      <c r="I2142" s="33">
        <v>1519</v>
      </c>
      <c r="J2142" s="32">
        <f t="shared" si="133"/>
        <v>0.48979591836734693</v>
      </c>
      <c r="K2142" s="33">
        <v>2155</v>
      </c>
      <c r="L2142" s="33">
        <v>1</v>
      </c>
      <c r="M2142" s="20" t="str">
        <f t="shared" si="134"/>
        <v>20220726</v>
      </c>
      <c r="N2142" s="36" t="str">
        <f t="shared" si="135"/>
        <v>https://m.newspic.kr/view.html?nid=2022072618053275776</v>
      </c>
    </row>
    <row r="2143" spans="1:14" hidden="1">
      <c r="A2143" s="20" t="s">
        <v>0</v>
      </c>
      <c r="B2143" s="21">
        <v>44769</v>
      </c>
      <c r="C2143" s="19" t="s">
        <v>9588</v>
      </c>
      <c r="D2143" s="20" t="s">
        <v>26</v>
      </c>
      <c r="E2143" s="20" t="str">
        <f t="shared" si="132"/>
        <v>CA05</v>
      </c>
      <c r="F2143" s="20" t="s">
        <v>27</v>
      </c>
      <c r="G2143" s="20" t="s">
        <v>9589</v>
      </c>
      <c r="H2143" s="33">
        <v>7</v>
      </c>
      <c r="I2143" s="33">
        <v>26</v>
      </c>
      <c r="J2143" s="32">
        <f t="shared" si="133"/>
        <v>0.26923076923076922</v>
      </c>
      <c r="K2143" s="33">
        <v>32</v>
      </c>
      <c r="L2143" s="33"/>
      <c r="M2143" s="20" t="str">
        <f t="shared" si="134"/>
        <v>20220722</v>
      </c>
      <c r="N2143" s="36" t="str">
        <f t="shared" si="135"/>
        <v>https://m.newspic.kr/view.html?nid=2022072215000108266</v>
      </c>
    </row>
    <row r="2144" spans="1:14" hidden="1">
      <c r="A2144" s="20" t="s">
        <v>0</v>
      </c>
      <c r="B2144" s="21">
        <v>44769</v>
      </c>
      <c r="C2144" s="19" t="s">
        <v>9738</v>
      </c>
      <c r="D2144" s="20" t="s">
        <v>62</v>
      </c>
      <c r="E2144" s="20" t="str">
        <f t="shared" si="132"/>
        <v>CA05</v>
      </c>
      <c r="F2144" s="20" t="s">
        <v>63</v>
      </c>
      <c r="G2144" s="20" t="s">
        <v>9739</v>
      </c>
      <c r="H2144" s="33">
        <v>2</v>
      </c>
      <c r="I2144" s="33">
        <v>8</v>
      </c>
      <c r="J2144" s="32">
        <f t="shared" si="133"/>
        <v>0.25</v>
      </c>
      <c r="K2144" s="33">
        <v>32</v>
      </c>
      <c r="L2144" s="33"/>
      <c r="M2144" s="20" t="str">
        <f t="shared" si="134"/>
        <v>20220718</v>
      </c>
      <c r="N2144" s="36" t="str">
        <f t="shared" si="135"/>
        <v>https://m.newspic.kr/view.html?nid=2022071823195614511</v>
      </c>
    </row>
    <row r="2145" spans="1:14" hidden="1">
      <c r="A2145" s="20" t="s">
        <v>0</v>
      </c>
      <c r="B2145" s="21">
        <v>44769</v>
      </c>
      <c r="C2145" s="19" t="s">
        <v>7397</v>
      </c>
      <c r="D2145" s="20" t="s">
        <v>16</v>
      </c>
      <c r="E2145" s="20" t="str">
        <f t="shared" si="132"/>
        <v>CA05</v>
      </c>
      <c r="F2145" s="20" t="s">
        <v>17</v>
      </c>
      <c r="G2145" s="20" t="s">
        <v>7398</v>
      </c>
      <c r="H2145" s="33">
        <v>16</v>
      </c>
      <c r="I2145" s="33">
        <v>37</v>
      </c>
      <c r="J2145" s="32">
        <f t="shared" si="133"/>
        <v>0.43243243243243246</v>
      </c>
      <c r="K2145" s="33">
        <v>70</v>
      </c>
      <c r="L2145" s="33"/>
      <c r="M2145" s="20" t="str">
        <f t="shared" si="134"/>
        <v>20220723</v>
      </c>
      <c r="N2145" s="36" t="str">
        <f t="shared" si="135"/>
        <v>https://m.newspic.kr/view.html?nid=2022072302221917901</v>
      </c>
    </row>
    <row r="2146" spans="1:14" hidden="1">
      <c r="A2146" s="20" t="s">
        <v>0</v>
      </c>
      <c r="B2146" s="21">
        <v>44769</v>
      </c>
      <c r="C2146" s="19" t="s">
        <v>10022</v>
      </c>
      <c r="D2146" s="20" t="s">
        <v>26</v>
      </c>
      <c r="E2146" s="20" t="str">
        <f t="shared" si="132"/>
        <v>CA05</v>
      </c>
      <c r="F2146" s="20" t="s">
        <v>27</v>
      </c>
      <c r="G2146" s="20" t="s">
        <v>10023</v>
      </c>
      <c r="H2146" s="33">
        <v>5</v>
      </c>
      <c r="I2146" s="33">
        <v>22</v>
      </c>
      <c r="J2146" s="32">
        <f t="shared" si="133"/>
        <v>0.22727272727272727</v>
      </c>
      <c r="K2146" s="33">
        <v>32</v>
      </c>
      <c r="L2146" s="33">
        <v>4</v>
      </c>
      <c r="M2146" s="20" t="str">
        <f t="shared" si="134"/>
        <v>20220727</v>
      </c>
      <c r="N2146" s="36" t="str">
        <f t="shared" si="135"/>
        <v>https://m.newspic.kr/view.html?nid=2022072708450125175</v>
      </c>
    </row>
    <row r="2147" spans="1:14" hidden="1">
      <c r="A2147" s="20" t="s">
        <v>0</v>
      </c>
      <c r="B2147" s="21">
        <v>44769</v>
      </c>
      <c r="C2147" s="19" t="s">
        <v>10073</v>
      </c>
      <c r="D2147" s="20" t="s">
        <v>26</v>
      </c>
      <c r="E2147" s="20" t="str">
        <f t="shared" si="132"/>
        <v>CA05</v>
      </c>
      <c r="F2147" s="20" t="s">
        <v>27</v>
      </c>
      <c r="G2147" s="20" t="s">
        <v>10074</v>
      </c>
      <c r="H2147" s="33">
        <v>2</v>
      </c>
      <c r="I2147" s="33">
        <v>9</v>
      </c>
      <c r="J2147" s="32">
        <f t="shared" si="133"/>
        <v>0.22222222222222221</v>
      </c>
      <c r="K2147" s="33">
        <v>32</v>
      </c>
      <c r="L2147" s="33"/>
      <c r="M2147" s="20" t="str">
        <f t="shared" si="134"/>
        <v>20220707</v>
      </c>
      <c r="N2147" s="36" t="str">
        <f t="shared" si="135"/>
        <v>https://m.newspic.kr/view.html?nid=2022070716150133942</v>
      </c>
    </row>
    <row r="2148" spans="1:14" hidden="1">
      <c r="A2148" s="20" t="s">
        <v>0</v>
      </c>
      <c r="B2148" s="21">
        <v>44769</v>
      </c>
      <c r="C2148" s="19" t="s">
        <v>7391</v>
      </c>
      <c r="D2148" s="20" t="s">
        <v>16</v>
      </c>
      <c r="E2148" s="20" t="str">
        <f t="shared" si="132"/>
        <v>CA05</v>
      </c>
      <c r="F2148" s="20" t="s">
        <v>17</v>
      </c>
      <c r="G2148" s="20" t="s">
        <v>7392</v>
      </c>
      <c r="H2148" s="33">
        <v>16</v>
      </c>
      <c r="I2148" s="33">
        <v>37</v>
      </c>
      <c r="J2148" s="32">
        <f t="shared" si="133"/>
        <v>0.43243243243243246</v>
      </c>
      <c r="K2148" s="33">
        <v>54</v>
      </c>
      <c r="L2148" s="33">
        <v>2</v>
      </c>
      <c r="M2148" s="20" t="str">
        <f t="shared" si="134"/>
        <v>20220726</v>
      </c>
      <c r="N2148" s="36" t="str">
        <f t="shared" si="135"/>
        <v>https://m.newspic.kr/view.html?nid=2022072611130607954</v>
      </c>
    </row>
    <row r="2149" spans="1:14" hidden="1">
      <c r="A2149" s="20" t="s">
        <v>0</v>
      </c>
      <c r="B2149" s="21">
        <v>44769</v>
      </c>
      <c r="C2149" s="19" t="s">
        <v>7393</v>
      </c>
      <c r="D2149" s="20" t="s">
        <v>16</v>
      </c>
      <c r="E2149" s="20" t="str">
        <f t="shared" si="132"/>
        <v>CA05</v>
      </c>
      <c r="F2149" s="20" t="s">
        <v>17</v>
      </c>
      <c r="G2149" s="20" t="s">
        <v>7394</v>
      </c>
      <c r="H2149" s="33">
        <v>16</v>
      </c>
      <c r="I2149" s="33">
        <v>37</v>
      </c>
      <c r="J2149" s="32">
        <f t="shared" si="133"/>
        <v>0.43243243243243246</v>
      </c>
      <c r="K2149" s="33">
        <v>51</v>
      </c>
      <c r="L2149" s="33"/>
      <c r="M2149" s="20" t="str">
        <f t="shared" si="134"/>
        <v>20220723</v>
      </c>
      <c r="N2149" s="36" t="str">
        <f t="shared" si="135"/>
        <v>https://m.newspic.kr/view.html?nid=2022072315550259995</v>
      </c>
    </row>
    <row r="2150" spans="1:14" hidden="1">
      <c r="A2150" s="20" t="s">
        <v>0</v>
      </c>
      <c r="B2150" s="21">
        <v>44769</v>
      </c>
      <c r="C2150" s="19" t="s">
        <v>935</v>
      </c>
      <c r="D2150" s="20" t="s">
        <v>16</v>
      </c>
      <c r="E2150" s="20" t="str">
        <f t="shared" si="132"/>
        <v>CA05</v>
      </c>
      <c r="F2150" s="20" t="s">
        <v>17</v>
      </c>
      <c r="G2150" s="20" t="s">
        <v>936</v>
      </c>
      <c r="H2150" s="33">
        <v>99</v>
      </c>
      <c r="I2150" s="33">
        <v>229</v>
      </c>
      <c r="J2150" s="32">
        <f t="shared" si="133"/>
        <v>0.43231441048034935</v>
      </c>
      <c r="K2150" s="33">
        <v>323</v>
      </c>
      <c r="L2150" s="33"/>
      <c r="M2150" s="20" t="str">
        <f t="shared" si="134"/>
        <v>20220726</v>
      </c>
      <c r="N2150" s="36" t="str">
        <f t="shared" si="135"/>
        <v>https://m.newspic.kr/view.html?nid=2022072617324967579</v>
      </c>
    </row>
    <row r="2151" spans="1:14" hidden="1">
      <c r="A2151" s="20" t="s">
        <v>0</v>
      </c>
      <c r="B2151" s="21">
        <v>44769</v>
      </c>
      <c r="C2151" s="19" t="s">
        <v>7407</v>
      </c>
      <c r="D2151" s="20" t="s">
        <v>16</v>
      </c>
      <c r="E2151" s="20" t="str">
        <f t="shared" si="132"/>
        <v>CA05</v>
      </c>
      <c r="F2151" s="20" t="s">
        <v>17</v>
      </c>
      <c r="G2151" s="20" t="s">
        <v>7408</v>
      </c>
      <c r="H2151" s="33">
        <v>344</v>
      </c>
      <c r="I2151" s="33">
        <v>796</v>
      </c>
      <c r="J2151" s="32">
        <f t="shared" si="133"/>
        <v>0.43216080402010049</v>
      </c>
      <c r="K2151" s="33">
        <v>1174</v>
      </c>
      <c r="L2151" s="33">
        <v>1</v>
      </c>
      <c r="M2151" s="20" t="str">
        <f t="shared" si="134"/>
        <v>20220726</v>
      </c>
      <c r="N2151" s="36" t="str">
        <f t="shared" si="135"/>
        <v>https://m.newspic.kr/view.html?nid=2022072619350135237</v>
      </c>
    </row>
    <row r="2152" spans="1:14" hidden="1">
      <c r="A2152" s="20" t="s">
        <v>0</v>
      </c>
      <c r="B2152" s="21">
        <v>44769</v>
      </c>
      <c r="C2152" s="19" t="s">
        <v>7409</v>
      </c>
      <c r="D2152" s="20" t="s">
        <v>16</v>
      </c>
      <c r="E2152" s="20" t="str">
        <f t="shared" si="132"/>
        <v>CA05</v>
      </c>
      <c r="F2152" s="20" t="s">
        <v>17</v>
      </c>
      <c r="G2152" s="20" t="s">
        <v>7410</v>
      </c>
      <c r="H2152" s="33">
        <v>774</v>
      </c>
      <c r="I2152" s="33">
        <v>1792</v>
      </c>
      <c r="J2152" s="32">
        <f t="shared" si="133"/>
        <v>0.43191964285714285</v>
      </c>
      <c r="K2152" s="33">
        <v>2468</v>
      </c>
      <c r="L2152" s="33"/>
      <c r="M2152" s="20" t="str">
        <f t="shared" si="134"/>
        <v>20220715</v>
      </c>
      <c r="N2152" s="36" t="str">
        <f t="shared" si="135"/>
        <v>https://m.newspic.kr/view.html?nid=2022071512050222486</v>
      </c>
    </row>
    <row r="2153" spans="1:14" hidden="1">
      <c r="A2153" s="20" t="s">
        <v>0</v>
      </c>
      <c r="B2153" s="21">
        <v>44769</v>
      </c>
      <c r="C2153" s="19" t="s">
        <v>7411</v>
      </c>
      <c r="D2153" s="20" t="s">
        <v>16</v>
      </c>
      <c r="E2153" s="20" t="str">
        <f t="shared" si="132"/>
        <v>CA05</v>
      </c>
      <c r="F2153" s="20" t="s">
        <v>17</v>
      </c>
      <c r="G2153" s="20" t="s">
        <v>7412</v>
      </c>
      <c r="H2153" s="33">
        <v>19</v>
      </c>
      <c r="I2153" s="33">
        <v>44</v>
      </c>
      <c r="J2153" s="32">
        <f t="shared" si="133"/>
        <v>0.43181818181818182</v>
      </c>
      <c r="K2153" s="33">
        <v>56</v>
      </c>
      <c r="L2153" s="33"/>
      <c r="M2153" s="20" t="str">
        <f t="shared" si="134"/>
        <v>20220723</v>
      </c>
      <c r="N2153" s="36" t="str">
        <f t="shared" si="135"/>
        <v>https://m.newspic.kr/view.html?nid=2022072301141669203</v>
      </c>
    </row>
    <row r="2154" spans="1:14">
      <c r="A2154" s="20" t="s">
        <v>0</v>
      </c>
      <c r="B2154" s="21">
        <v>44769</v>
      </c>
      <c r="C2154" s="19" t="s">
        <v>6061</v>
      </c>
      <c r="D2154" s="20" t="s">
        <v>16</v>
      </c>
      <c r="E2154" s="20" t="str">
        <f t="shared" si="132"/>
        <v>CA05</v>
      </c>
      <c r="F2154" s="20" t="s">
        <v>17</v>
      </c>
      <c r="G2154" s="20" t="s">
        <v>6062</v>
      </c>
      <c r="H2154" s="33">
        <v>752</v>
      </c>
      <c r="I2154" s="33">
        <v>1525</v>
      </c>
      <c r="J2154" s="32">
        <f t="shared" si="133"/>
        <v>0.49311475409836064</v>
      </c>
      <c r="K2154" s="33">
        <v>2087</v>
      </c>
      <c r="L2154" s="33">
        <v>2</v>
      </c>
      <c r="M2154" s="20" t="str">
        <f t="shared" si="134"/>
        <v>20220727</v>
      </c>
      <c r="N2154" s="36" t="str">
        <f t="shared" si="135"/>
        <v>https://m.newspic.kr/view.html?nid=2022072716250161379</v>
      </c>
    </row>
    <row r="2155" spans="1:14" hidden="1">
      <c r="A2155" s="20" t="s">
        <v>0</v>
      </c>
      <c r="B2155" s="21">
        <v>44769</v>
      </c>
      <c r="C2155" s="19" t="s">
        <v>1184</v>
      </c>
      <c r="D2155" s="20" t="s">
        <v>16</v>
      </c>
      <c r="E2155" s="20" t="str">
        <f t="shared" si="132"/>
        <v>CA05</v>
      </c>
      <c r="F2155" s="20" t="s">
        <v>17</v>
      </c>
      <c r="G2155" s="20" t="s">
        <v>1185</v>
      </c>
      <c r="H2155" s="33">
        <v>44</v>
      </c>
      <c r="I2155" s="33">
        <v>102</v>
      </c>
      <c r="J2155" s="32">
        <f t="shared" si="133"/>
        <v>0.43137254901960786</v>
      </c>
      <c r="K2155" s="33">
        <v>138</v>
      </c>
      <c r="L2155" s="33"/>
      <c r="M2155" s="20" t="str">
        <f t="shared" si="134"/>
        <v>20220724</v>
      </c>
      <c r="N2155" s="36" t="str">
        <f t="shared" si="135"/>
        <v>https://m.newspic.kr/view.html?nid=2022072421523095936</v>
      </c>
    </row>
    <row r="2156" spans="1:14" hidden="1">
      <c r="A2156" s="20" t="s">
        <v>0</v>
      </c>
      <c r="B2156" s="21">
        <v>44769</v>
      </c>
      <c r="C2156" s="19" t="s">
        <v>7417</v>
      </c>
      <c r="D2156" s="20" t="s">
        <v>16</v>
      </c>
      <c r="E2156" s="20" t="str">
        <f t="shared" si="132"/>
        <v>CA05</v>
      </c>
      <c r="F2156" s="20" t="s">
        <v>17</v>
      </c>
      <c r="G2156" s="20" t="s">
        <v>7418</v>
      </c>
      <c r="H2156" s="33">
        <v>339</v>
      </c>
      <c r="I2156" s="33">
        <v>787</v>
      </c>
      <c r="J2156" s="32">
        <f t="shared" si="133"/>
        <v>0.43074968233799238</v>
      </c>
      <c r="K2156" s="33">
        <v>1091</v>
      </c>
      <c r="L2156" s="33"/>
      <c r="M2156" s="20" t="str">
        <f t="shared" si="134"/>
        <v>20220725</v>
      </c>
      <c r="N2156" s="36" t="str">
        <f t="shared" si="135"/>
        <v>https://m.newspic.kr/view.html?nid=2022072511301386156</v>
      </c>
    </row>
    <row r="2157" spans="1:14" hidden="1">
      <c r="A2157" s="20" t="s">
        <v>0</v>
      </c>
      <c r="B2157" s="21">
        <v>44769</v>
      </c>
      <c r="C2157" s="19" t="s">
        <v>7423</v>
      </c>
      <c r="D2157" s="20" t="s">
        <v>16</v>
      </c>
      <c r="E2157" s="20" t="str">
        <f t="shared" si="132"/>
        <v>CA05</v>
      </c>
      <c r="F2157" s="20" t="s">
        <v>17</v>
      </c>
      <c r="G2157" s="20" t="s">
        <v>5646</v>
      </c>
      <c r="H2157" s="33">
        <v>331</v>
      </c>
      <c r="I2157" s="33">
        <v>769</v>
      </c>
      <c r="J2157" s="32">
        <f t="shared" si="133"/>
        <v>0.4304291287386216</v>
      </c>
      <c r="K2157" s="33">
        <v>1055</v>
      </c>
      <c r="L2157" s="33"/>
      <c r="M2157" s="20" t="str">
        <f t="shared" si="134"/>
        <v>20220721</v>
      </c>
      <c r="N2157" s="36" t="str">
        <f t="shared" si="135"/>
        <v>https://m.newspic.kr/view.html?nid=2022072114361266219</v>
      </c>
    </row>
    <row r="2158" spans="1:14" hidden="1">
      <c r="A2158" s="20" t="s">
        <v>0</v>
      </c>
      <c r="B2158" s="21">
        <v>44769</v>
      </c>
      <c r="C2158" s="19" t="s">
        <v>2189</v>
      </c>
      <c r="D2158" s="20" t="s">
        <v>16</v>
      </c>
      <c r="E2158" s="20" t="str">
        <f t="shared" si="132"/>
        <v>CA05</v>
      </c>
      <c r="F2158" s="20" t="s">
        <v>17</v>
      </c>
      <c r="G2158" s="20" t="s">
        <v>2190</v>
      </c>
      <c r="H2158" s="33">
        <v>301</v>
      </c>
      <c r="I2158" s="33">
        <v>700</v>
      </c>
      <c r="J2158" s="32">
        <f t="shared" si="133"/>
        <v>0.43</v>
      </c>
      <c r="K2158" s="33">
        <v>1010</v>
      </c>
      <c r="L2158" s="33"/>
      <c r="M2158" s="20" t="str">
        <f t="shared" si="134"/>
        <v>20220725</v>
      </c>
      <c r="N2158" s="36" t="str">
        <f t="shared" si="135"/>
        <v>https://m.newspic.kr/view.html?nid=2022072512540714401</v>
      </c>
    </row>
    <row r="2159" spans="1:14" hidden="1">
      <c r="A2159" s="20" t="s">
        <v>0</v>
      </c>
      <c r="B2159" s="21">
        <v>44769</v>
      </c>
      <c r="C2159" s="19" t="s">
        <v>7424</v>
      </c>
      <c r="D2159" s="20" t="s">
        <v>16</v>
      </c>
      <c r="E2159" s="20" t="str">
        <f t="shared" si="132"/>
        <v>CA05</v>
      </c>
      <c r="F2159" s="20" t="s">
        <v>17</v>
      </c>
      <c r="G2159" s="20" t="s">
        <v>2236</v>
      </c>
      <c r="H2159" s="33">
        <v>146</v>
      </c>
      <c r="I2159" s="33">
        <v>340</v>
      </c>
      <c r="J2159" s="32">
        <f t="shared" si="133"/>
        <v>0.42941176470588233</v>
      </c>
      <c r="K2159" s="33">
        <v>469</v>
      </c>
      <c r="L2159" s="33"/>
      <c r="M2159" s="20" t="str">
        <f t="shared" si="134"/>
        <v>20220726</v>
      </c>
      <c r="N2159" s="36" t="str">
        <f t="shared" si="135"/>
        <v>https://m.newspic.kr/view.html?nid=2022072611000121243</v>
      </c>
    </row>
    <row r="2160" spans="1:14" hidden="1">
      <c r="A2160" s="20" t="s">
        <v>0</v>
      </c>
      <c r="B2160" s="21">
        <v>44769</v>
      </c>
      <c r="C2160" s="19" t="s">
        <v>7431</v>
      </c>
      <c r="D2160" s="20" t="s">
        <v>16</v>
      </c>
      <c r="E2160" s="20" t="str">
        <f t="shared" si="132"/>
        <v>CA05</v>
      </c>
      <c r="F2160" s="20" t="s">
        <v>17</v>
      </c>
      <c r="G2160" s="20" t="s">
        <v>7432</v>
      </c>
      <c r="H2160" s="33">
        <v>127</v>
      </c>
      <c r="I2160" s="33">
        <v>296</v>
      </c>
      <c r="J2160" s="32">
        <f t="shared" si="133"/>
        <v>0.42905405405405406</v>
      </c>
      <c r="K2160" s="33">
        <v>409</v>
      </c>
      <c r="L2160" s="33"/>
      <c r="M2160" s="20" t="str">
        <f t="shared" si="134"/>
        <v>20220720</v>
      </c>
      <c r="N2160" s="36" t="str">
        <f t="shared" si="135"/>
        <v>https://m.newspic.kr/view.html?nid=2022072000010193479</v>
      </c>
    </row>
    <row r="2161" spans="1:14" hidden="1">
      <c r="A2161" s="20" t="s">
        <v>0</v>
      </c>
      <c r="B2161" s="21">
        <v>44769</v>
      </c>
      <c r="C2161" s="19" t="s">
        <v>7676</v>
      </c>
      <c r="D2161" s="20" t="s">
        <v>62</v>
      </c>
      <c r="E2161" s="20" t="str">
        <f t="shared" si="132"/>
        <v>CA05</v>
      </c>
      <c r="F2161" s="20" t="s">
        <v>63</v>
      </c>
      <c r="G2161" s="20" t="s">
        <v>7677</v>
      </c>
      <c r="H2161" s="33">
        <v>10</v>
      </c>
      <c r="I2161" s="33">
        <v>24</v>
      </c>
      <c r="J2161" s="32">
        <f t="shared" si="133"/>
        <v>0.41666666666666669</v>
      </c>
      <c r="K2161" s="33">
        <v>31</v>
      </c>
      <c r="L2161" s="33"/>
      <c r="M2161" s="20" t="str">
        <f t="shared" si="134"/>
        <v>20220718</v>
      </c>
      <c r="N2161" s="36" t="str">
        <f t="shared" si="135"/>
        <v>https://m.newspic.kr/view.html?nid=2022071815322671936</v>
      </c>
    </row>
    <row r="2162" spans="1:14" hidden="1">
      <c r="A2162" s="20" t="s">
        <v>0</v>
      </c>
      <c r="B2162" s="21">
        <v>44769</v>
      </c>
      <c r="C2162" s="19" t="s">
        <v>8279</v>
      </c>
      <c r="D2162" s="20" t="s">
        <v>26</v>
      </c>
      <c r="E2162" s="20" t="str">
        <f t="shared" si="132"/>
        <v>CA05</v>
      </c>
      <c r="F2162" s="20" t="s">
        <v>27</v>
      </c>
      <c r="G2162" s="20" t="s">
        <v>8280</v>
      </c>
      <c r="H2162" s="33">
        <v>6</v>
      </c>
      <c r="I2162" s="33">
        <v>16</v>
      </c>
      <c r="J2162" s="32">
        <f t="shared" si="133"/>
        <v>0.375</v>
      </c>
      <c r="K2162" s="33">
        <v>31</v>
      </c>
      <c r="L2162" s="33"/>
      <c r="M2162" s="20" t="str">
        <f t="shared" si="134"/>
        <v>20220711</v>
      </c>
      <c r="N2162" s="36" t="str">
        <f t="shared" si="135"/>
        <v>https://m.newspic.kr/view.html?nid=2022071112550250417</v>
      </c>
    </row>
    <row r="2163" spans="1:14" hidden="1">
      <c r="A2163" s="20" t="s">
        <v>0</v>
      </c>
      <c r="B2163" s="21">
        <v>44769</v>
      </c>
      <c r="C2163" s="19" t="s">
        <v>7475</v>
      </c>
      <c r="D2163" s="20" t="s">
        <v>16</v>
      </c>
      <c r="E2163" s="20" t="str">
        <f t="shared" si="132"/>
        <v>CA05</v>
      </c>
      <c r="F2163" s="20" t="s">
        <v>17</v>
      </c>
      <c r="G2163" s="20" t="s">
        <v>7476</v>
      </c>
      <c r="H2163" s="33">
        <v>99</v>
      </c>
      <c r="I2163" s="33">
        <v>231</v>
      </c>
      <c r="J2163" s="32">
        <f t="shared" si="133"/>
        <v>0.42857142857142855</v>
      </c>
      <c r="K2163" s="33">
        <v>373</v>
      </c>
      <c r="L2163" s="33"/>
      <c r="M2163" s="20" t="str">
        <f t="shared" si="134"/>
        <v>20220722</v>
      </c>
      <c r="N2163" s="36" t="str">
        <f t="shared" si="135"/>
        <v>https://m.newspic.kr/view.html?nid=2022072206174647756</v>
      </c>
    </row>
    <row r="2164" spans="1:14" hidden="1">
      <c r="A2164" s="20" t="s">
        <v>0</v>
      </c>
      <c r="B2164" s="21">
        <v>44769</v>
      </c>
      <c r="C2164" s="19" t="s">
        <v>7509</v>
      </c>
      <c r="D2164" s="20" t="s">
        <v>16</v>
      </c>
      <c r="E2164" s="20" t="str">
        <f t="shared" si="132"/>
        <v>CA05</v>
      </c>
      <c r="F2164" s="20" t="s">
        <v>17</v>
      </c>
      <c r="G2164" s="20" t="s">
        <v>7510</v>
      </c>
      <c r="H2164" s="33">
        <v>21</v>
      </c>
      <c r="I2164" s="33">
        <v>49</v>
      </c>
      <c r="J2164" s="32">
        <f t="shared" si="133"/>
        <v>0.42857142857142855</v>
      </c>
      <c r="K2164" s="33">
        <v>69</v>
      </c>
      <c r="L2164" s="33">
        <v>1</v>
      </c>
      <c r="M2164" s="20" t="str">
        <f t="shared" si="134"/>
        <v>20220724</v>
      </c>
      <c r="N2164" s="36" t="str">
        <f t="shared" si="135"/>
        <v>https://m.newspic.kr/view.html?nid=2022072419213802952</v>
      </c>
    </row>
    <row r="2165" spans="1:14" hidden="1">
      <c r="A2165" s="20" t="s">
        <v>0</v>
      </c>
      <c r="B2165" s="21">
        <v>44769</v>
      </c>
      <c r="C2165" s="19" t="s">
        <v>9634</v>
      </c>
      <c r="D2165" s="20" t="s">
        <v>26</v>
      </c>
      <c r="E2165" s="20" t="str">
        <f t="shared" si="132"/>
        <v>CA05</v>
      </c>
      <c r="F2165" s="20" t="s">
        <v>27</v>
      </c>
      <c r="G2165" s="20" t="s">
        <v>9635</v>
      </c>
      <c r="H2165" s="33">
        <v>6</v>
      </c>
      <c r="I2165" s="33">
        <v>23</v>
      </c>
      <c r="J2165" s="32">
        <f t="shared" si="133"/>
        <v>0.2608695652173913</v>
      </c>
      <c r="K2165" s="33">
        <v>31</v>
      </c>
      <c r="L2165" s="33"/>
      <c r="M2165" s="20" t="str">
        <f t="shared" si="134"/>
        <v>20220723</v>
      </c>
      <c r="N2165" s="36" t="str">
        <f t="shared" si="135"/>
        <v>https://m.newspic.kr/view.html?nid=2022072322150199749</v>
      </c>
    </row>
    <row r="2166" spans="1:14" hidden="1">
      <c r="A2166" s="20" t="s">
        <v>0</v>
      </c>
      <c r="B2166" s="21">
        <v>44769</v>
      </c>
      <c r="C2166" s="19" t="s">
        <v>7489</v>
      </c>
      <c r="D2166" s="20" t="s">
        <v>16</v>
      </c>
      <c r="E2166" s="20" t="str">
        <f t="shared" si="132"/>
        <v>CA05</v>
      </c>
      <c r="F2166" s="20" t="s">
        <v>17</v>
      </c>
      <c r="G2166" s="20" t="s">
        <v>7490</v>
      </c>
      <c r="H2166" s="33">
        <v>15</v>
      </c>
      <c r="I2166" s="33">
        <v>35</v>
      </c>
      <c r="J2166" s="32">
        <f t="shared" si="133"/>
        <v>0.42857142857142855</v>
      </c>
      <c r="K2166" s="33">
        <v>51</v>
      </c>
      <c r="L2166" s="33"/>
      <c r="M2166" s="20" t="str">
        <f t="shared" si="134"/>
        <v>20220720</v>
      </c>
      <c r="N2166" s="36" t="str">
        <f t="shared" si="135"/>
        <v>https://m.newspic.kr/view.html?nid=2022072010424736284</v>
      </c>
    </row>
    <row r="2167" spans="1:14" hidden="1">
      <c r="A2167" s="20" t="s">
        <v>0</v>
      </c>
      <c r="B2167" s="21">
        <v>44769</v>
      </c>
      <c r="C2167" s="19" t="s">
        <v>7517</v>
      </c>
      <c r="D2167" s="20" t="s">
        <v>16</v>
      </c>
      <c r="E2167" s="20" t="str">
        <f t="shared" si="132"/>
        <v>CA05</v>
      </c>
      <c r="F2167" s="20" t="s">
        <v>17</v>
      </c>
      <c r="G2167" s="20" t="s">
        <v>7518</v>
      </c>
      <c r="H2167" s="33">
        <v>12</v>
      </c>
      <c r="I2167" s="33">
        <v>28</v>
      </c>
      <c r="J2167" s="32">
        <f t="shared" si="133"/>
        <v>0.42857142857142855</v>
      </c>
      <c r="K2167" s="33">
        <v>47</v>
      </c>
      <c r="L2167" s="33">
        <v>1</v>
      </c>
      <c r="M2167" s="20" t="str">
        <f t="shared" si="134"/>
        <v>20220720</v>
      </c>
      <c r="N2167" s="36" t="str">
        <f t="shared" si="135"/>
        <v>https://m.newspic.kr/view.html?nid=2022072000541708978</v>
      </c>
    </row>
    <row r="2168" spans="1:14" hidden="1">
      <c r="A2168" s="20" t="s">
        <v>0</v>
      </c>
      <c r="B2168" s="21">
        <v>44769</v>
      </c>
      <c r="C2168" s="19" t="s">
        <v>7513</v>
      </c>
      <c r="D2168" s="20" t="s">
        <v>16</v>
      </c>
      <c r="E2168" s="20" t="str">
        <f t="shared" si="132"/>
        <v>CA05</v>
      </c>
      <c r="F2168" s="20" t="s">
        <v>17</v>
      </c>
      <c r="G2168" s="20" t="s">
        <v>7514</v>
      </c>
      <c r="H2168" s="33">
        <v>15</v>
      </c>
      <c r="I2168" s="33">
        <v>35</v>
      </c>
      <c r="J2168" s="32">
        <f t="shared" si="133"/>
        <v>0.42857142857142855</v>
      </c>
      <c r="K2168" s="33">
        <v>42</v>
      </c>
      <c r="L2168" s="33"/>
      <c r="M2168" s="20" t="str">
        <f t="shared" si="134"/>
        <v>20220723</v>
      </c>
      <c r="N2168" s="36" t="str">
        <f t="shared" si="135"/>
        <v>https://m.newspic.kr/view.html?nid=2022072322094131422</v>
      </c>
    </row>
    <row r="2169" spans="1:14" hidden="1">
      <c r="A2169" s="20" t="s">
        <v>0</v>
      </c>
      <c r="B2169" s="21">
        <v>44769</v>
      </c>
      <c r="C2169" s="19" t="s">
        <v>10755</v>
      </c>
      <c r="D2169" s="20" t="s">
        <v>26</v>
      </c>
      <c r="E2169" s="20" t="str">
        <f t="shared" si="132"/>
        <v>CA05</v>
      </c>
      <c r="F2169" s="20" t="s">
        <v>27</v>
      </c>
      <c r="G2169" s="20" t="s">
        <v>10756</v>
      </c>
      <c r="H2169" s="33">
        <v>2</v>
      </c>
      <c r="I2169" s="33">
        <v>15</v>
      </c>
      <c r="J2169" s="32">
        <f t="shared" si="133"/>
        <v>0.13333333333333333</v>
      </c>
      <c r="K2169" s="33">
        <v>31</v>
      </c>
      <c r="L2169" s="33"/>
      <c r="M2169" s="20" t="str">
        <f t="shared" si="134"/>
        <v>20220718</v>
      </c>
      <c r="N2169" s="36" t="str">
        <f t="shared" si="135"/>
        <v>https://m.newspic.kr/view.html?nid=2022071822150731382</v>
      </c>
    </row>
    <row r="2170" spans="1:14" hidden="1">
      <c r="A2170" s="20" t="s">
        <v>0</v>
      </c>
      <c r="B2170" s="21">
        <v>44769</v>
      </c>
      <c r="C2170" s="19" t="s">
        <v>7459</v>
      </c>
      <c r="D2170" s="20" t="s">
        <v>16</v>
      </c>
      <c r="E2170" s="20" t="str">
        <f t="shared" si="132"/>
        <v>CA05</v>
      </c>
      <c r="F2170" s="20" t="s">
        <v>17</v>
      </c>
      <c r="G2170" s="20" t="s">
        <v>7460</v>
      </c>
      <c r="H2170" s="33">
        <v>6</v>
      </c>
      <c r="I2170" s="33">
        <v>14</v>
      </c>
      <c r="J2170" s="32">
        <f t="shared" si="133"/>
        <v>0.42857142857142855</v>
      </c>
      <c r="K2170" s="33">
        <v>34</v>
      </c>
      <c r="L2170" s="33"/>
      <c r="M2170" s="20" t="str">
        <f t="shared" si="134"/>
        <v>20220720</v>
      </c>
      <c r="N2170" s="36" t="str">
        <f t="shared" si="135"/>
        <v>https://m.newspic.kr/view.html?nid=2022072019440796592</v>
      </c>
    </row>
    <row r="2171" spans="1:14" hidden="1">
      <c r="A2171" s="20" t="s">
        <v>0</v>
      </c>
      <c r="B2171" s="21">
        <v>44769</v>
      </c>
      <c r="C2171" s="19" t="s">
        <v>7469</v>
      </c>
      <c r="D2171" s="20" t="s">
        <v>16</v>
      </c>
      <c r="E2171" s="20" t="str">
        <f t="shared" si="132"/>
        <v>CA05</v>
      </c>
      <c r="F2171" s="20" t="s">
        <v>17</v>
      </c>
      <c r="G2171" s="20" t="s">
        <v>7470</v>
      </c>
      <c r="H2171" s="33">
        <v>9</v>
      </c>
      <c r="I2171" s="33">
        <v>21</v>
      </c>
      <c r="J2171" s="32">
        <f t="shared" si="133"/>
        <v>0.42857142857142855</v>
      </c>
      <c r="K2171" s="33">
        <v>25</v>
      </c>
      <c r="L2171" s="33"/>
      <c r="M2171" s="20" t="str">
        <f t="shared" si="134"/>
        <v>20220723</v>
      </c>
      <c r="N2171" s="36" t="str">
        <f t="shared" si="135"/>
        <v>https://m.newspic.kr/view.html?nid=2022072300020152812</v>
      </c>
    </row>
    <row r="2172" spans="1:14" hidden="1">
      <c r="A2172" s="20" t="s">
        <v>0</v>
      </c>
      <c r="B2172" s="21">
        <v>44769</v>
      </c>
      <c r="C2172" s="19" t="s">
        <v>5156</v>
      </c>
      <c r="D2172" s="20" t="s">
        <v>62</v>
      </c>
      <c r="E2172" s="20" t="str">
        <f t="shared" si="132"/>
        <v>CA05</v>
      </c>
      <c r="F2172" s="20" t="s">
        <v>63</v>
      </c>
      <c r="G2172" s="20" t="s">
        <v>5157</v>
      </c>
      <c r="H2172" s="33">
        <v>7</v>
      </c>
      <c r="I2172" s="33">
        <v>14</v>
      </c>
      <c r="J2172" s="32">
        <f t="shared" si="133"/>
        <v>0.5</v>
      </c>
      <c r="K2172" s="33">
        <v>30</v>
      </c>
      <c r="L2172" s="33"/>
      <c r="M2172" s="20" t="str">
        <f t="shared" si="134"/>
        <v>20220710</v>
      </c>
      <c r="N2172" s="36" t="str">
        <f t="shared" si="135"/>
        <v>https://m.newspic.kr/view.html?nid=2022071007300169928</v>
      </c>
    </row>
    <row r="2173" spans="1:14" hidden="1">
      <c r="A2173" s="20" t="s">
        <v>0</v>
      </c>
      <c r="B2173" s="21">
        <v>44769</v>
      </c>
      <c r="C2173" s="19" t="s">
        <v>7507</v>
      </c>
      <c r="D2173" s="20" t="s">
        <v>16</v>
      </c>
      <c r="E2173" s="20" t="str">
        <f t="shared" si="132"/>
        <v>CA05</v>
      </c>
      <c r="F2173" s="20" t="s">
        <v>17</v>
      </c>
      <c r="G2173" s="20" t="s">
        <v>7508</v>
      </c>
      <c r="H2173" s="33">
        <v>6</v>
      </c>
      <c r="I2173" s="33">
        <v>14</v>
      </c>
      <c r="J2173" s="32">
        <f t="shared" si="133"/>
        <v>0.42857142857142855</v>
      </c>
      <c r="K2173" s="33">
        <v>25</v>
      </c>
      <c r="L2173" s="33"/>
      <c r="M2173" s="20" t="str">
        <f t="shared" si="134"/>
        <v>20220724</v>
      </c>
      <c r="N2173" s="36" t="str">
        <f t="shared" si="135"/>
        <v>https://m.newspic.kr/view.html?nid=2022072422320490001</v>
      </c>
    </row>
    <row r="2174" spans="1:14" hidden="1">
      <c r="A2174" s="20" t="s">
        <v>0</v>
      </c>
      <c r="B2174" s="21">
        <v>44769</v>
      </c>
      <c r="C2174" s="19" t="s">
        <v>7437</v>
      </c>
      <c r="D2174" s="20" t="s">
        <v>16</v>
      </c>
      <c r="E2174" s="20" t="str">
        <f t="shared" si="132"/>
        <v>CA05</v>
      </c>
      <c r="F2174" s="20" t="s">
        <v>17</v>
      </c>
      <c r="G2174" s="20" t="s">
        <v>7438</v>
      </c>
      <c r="H2174" s="33">
        <v>6</v>
      </c>
      <c r="I2174" s="33">
        <v>14</v>
      </c>
      <c r="J2174" s="32">
        <f t="shared" si="133"/>
        <v>0.42857142857142855</v>
      </c>
      <c r="K2174" s="33">
        <v>21</v>
      </c>
      <c r="L2174" s="33"/>
      <c r="M2174" s="20" t="str">
        <f t="shared" si="134"/>
        <v>20220724</v>
      </c>
      <c r="N2174" s="36" t="str">
        <f t="shared" si="135"/>
        <v>https://m.newspic.kr/view.html?nid=2022072419054548819</v>
      </c>
    </row>
    <row r="2175" spans="1:14" hidden="1">
      <c r="A2175" s="20" t="s">
        <v>0</v>
      </c>
      <c r="B2175" s="21">
        <v>44769</v>
      </c>
      <c r="C2175" s="19" t="s">
        <v>7451</v>
      </c>
      <c r="D2175" s="20" t="s">
        <v>16</v>
      </c>
      <c r="E2175" s="20" t="str">
        <f t="shared" si="132"/>
        <v>CA05</v>
      </c>
      <c r="F2175" s="20" t="s">
        <v>17</v>
      </c>
      <c r="G2175" s="20" t="s">
        <v>7452</v>
      </c>
      <c r="H2175" s="33">
        <v>6</v>
      </c>
      <c r="I2175" s="33">
        <v>14</v>
      </c>
      <c r="J2175" s="32">
        <f t="shared" si="133"/>
        <v>0.42857142857142855</v>
      </c>
      <c r="K2175" s="33">
        <v>20</v>
      </c>
      <c r="L2175" s="33"/>
      <c r="M2175" s="20" t="str">
        <f t="shared" si="134"/>
        <v>20220724</v>
      </c>
      <c r="N2175" s="36" t="str">
        <f t="shared" si="135"/>
        <v>https://m.newspic.kr/view.html?nid=2022072416541449509</v>
      </c>
    </row>
    <row r="2176" spans="1:14" hidden="1">
      <c r="A2176" s="20" t="s">
        <v>0</v>
      </c>
      <c r="B2176" s="21">
        <v>44769</v>
      </c>
      <c r="C2176" s="19" t="s">
        <v>7443</v>
      </c>
      <c r="D2176" s="20" t="s">
        <v>16</v>
      </c>
      <c r="E2176" s="20" t="str">
        <f t="shared" si="132"/>
        <v>CA05</v>
      </c>
      <c r="F2176" s="20" t="s">
        <v>17</v>
      </c>
      <c r="G2176" s="20" t="s">
        <v>7444</v>
      </c>
      <c r="H2176" s="33">
        <v>6</v>
      </c>
      <c r="I2176" s="33">
        <v>14</v>
      </c>
      <c r="J2176" s="32">
        <f t="shared" si="133"/>
        <v>0.42857142857142855</v>
      </c>
      <c r="K2176" s="33">
        <v>19</v>
      </c>
      <c r="L2176" s="33"/>
      <c r="M2176" s="20" t="str">
        <f t="shared" si="134"/>
        <v>20220723</v>
      </c>
      <c r="N2176" s="36" t="str">
        <f t="shared" si="135"/>
        <v>https://m.newspic.kr/view.html?nid=2022072309250168371</v>
      </c>
    </row>
    <row r="2177" spans="1:14" hidden="1">
      <c r="A2177" s="20" t="s">
        <v>0</v>
      </c>
      <c r="B2177" s="21">
        <v>44769</v>
      </c>
      <c r="C2177" s="19" t="s">
        <v>2871</v>
      </c>
      <c r="D2177" s="20" t="s">
        <v>62</v>
      </c>
      <c r="E2177" s="20" t="str">
        <f t="shared" si="132"/>
        <v>CA05</v>
      </c>
      <c r="F2177" s="20" t="s">
        <v>63</v>
      </c>
      <c r="G2177" s="20" t="s">
        <v>2872</v>
      </c>
      <c r="H2177" s="33">
        <v>7</v>
      </c>
      <c r="I2177" s="33">
        <v>20</v>
      </c>
      <c r="J2177" s="32">
        <f t="shared" si="133"/>
        <v>0.35</v>
      </c>
      <c r="K2177" s="33">
        <v>30</v>
      </c>
      <c r="L2177" s="33">
        <v>1</v>
      </c>
      <c r="M2177" s="20" t="str">
        <f t="shared" si="134"/>
        <v>20220724</v>
      </c>
      <c r="N2177" s="36" t="str">
        <f t="shared" si="135"/>
        <v>https://m.newspic.kr/view.html?nid=2022072413574499072</v>
      </c>
    </row>
    <row r="2178" spans="1:14" hidden="1">
      <c r="A2178" s="20" t="s">
        <v>0</v>
      </c>
      <c r="B2178" s="21">
        <v>44769</v>
      </c>
      <c r="C2178" s="19" t="s">
        <v>7463</v>
      </c>
      <c r="D2178" s="20" t="s">
        <v>16</v>
      </c>
      <c r="E2178" s="20" t="str">
        <f t="shared" ref="E2178:E2241" si="136">LEFT(D2178,4)</f>
        <v>CA05</v>
      </c>
      <c r="F2178" s="20" t="s">
        <v>17</v>
      </c>
      <c r="G2178" s="20" t="s">
        <v>7464</v>
      </c>
      <c r="H2178" s="33">
        <v>3</v>
      </c>
      <c r="I2178" s="33">
        <v>7</v>
      </c>
      <c r="J2178" s="32">
        <f t="shared" ref="J2178:J2241" si="137">H2178/I2178</f>
        <v>0.42857142857142855</v>
      </c>
      <c r="K2178" s="33">
        <v>18</v>
      </c>
      <c r="L2178" s="33">
        <v>5</v>
      </c>
      <c r="M2178" s="20" t="str">
        <f t="shared" ref="M2178:M2241" si="138">LEFT(C2178,8)</f>
        <v>20220727</v>
      </c>
      <c r="N2178" s="36" t="str">
        <f t="shared" ref="N2178:N2241" si="139">HYPERLINK(CONCATENATE("https://m.newspic.kr/view.html?nid=",C2178))</f>
        <v>https://m.newspic.kr/view.html?nid=2022072702004313665</v>
      </c>
    </row>
    <row r="2179" spans="1:14" hidden="1">
      <c r="A2179" s="20" t="s">
        <v>0</v>
      </c>
      <c r="B2179" s="21">
        <v>44769</v>
      </c>
      <c r="C2179" s="19" t="s">
        <v>9232</v>
      </c>
      <c r="D2179" s="20" t="s">
        <v>26</v>
      </c>
      <c r="E2179" s="20" t="str">
        <f t="shared" si="136"/>
        <v>CA05</v>
      </c>
      <c r="F2179" s="20" t="s">
        <v>27</v>
      </c>
      <c r="G2179" s="20" t="s">
        <v>9233</v>
      </c>
      <c r="H2179" s="33">
        <v>6</v>
      </c>
      <c r="I2179" s="33">
        <v>19</v>
      </c>
      <c r="J2179" s="32">
        <f t="shared" si="137"/>
        <v>0.31578947368421051</v>
      </c>
      <c r="K2179" s="33">
        <v>30</v>
      </c>
      <c r="L2179" s="33"/>
      <c r="M2179" s="20" t="str">
        <f t="shared" si="138"/>
        <v>20220723</v>
      </c>
      <c r="N2179" s="36" t="str">
        <f t="shared" si="139"/>
        <v>https://m.newspic.kr/view.html?nid=2022072309100117163</v>
      </c>
    </row>
    <row r="2180" spans="1:14" hidden="1">
      <c r="A2180" s="20" t="s">
        <v>0</v>
      </c>
      <c r="B2180" s="21">
        <v>44769</v>
      </c>
      <c r="C2180" s="19" t="s">
        <v>7483</v>
      </c>
      <c r="D2180" s="20" t="s">
        <v>16</v>
      </c>
      <c r="E2180" s="20" t="str">
        <f t="shared" si="136"/>
        <v>CA05</v>
      </c>
      <c r="F2180" s="20" t="s">
        <v>17</v>
      </c>
      <c r="G2180" s="20" t="s">
        <v>7484</v>
      </c>
      <c r="H2180" s="33">
        <v>6</v>
      </c>
      <c r="I2180" s="33">
        <v>14</v>
      </c>
      <c r="J2180" s="32">
        <f t="shared" si="137"/>
        <v>0.42857142857142855</v>
      </c>
      <c r="K2180" s="33">
        <v>18</v>
      </c>
      <c r="L2180" s="33">
        <v>1</v>
      </c>
      <c r="M2180" s="20" t="str">
        <f t="shared" si="138"/>
        <v>20220727</v>
      </c>
      <c r="N2180" s="36" t="str">
        <f t="shared" si="139"/>
        <v>https://m.newspic.kr/view.html?nid=2022072722231119726</v>
      </c>
    </row>
    <row r="2181" spans="1:14" hidden="1">
      <c r="A2181" s="20" t="s">
        <v>0</v>
      </c>
      <c r="B2181" s="21">
        <v>44769</v>
      </c>
      <c r="C2181" s="19" t="s">
        <v>7487</v>
      </c>
      <c r="D2181" s="20" t="s">
        <v>16</v>
      </c>
      <c r="E2181" s="20" t="str">
        <f t="shared" si="136"/>
        <v>CA05</v>
      </c>
      <c r="F2181" s="20" t="s">
        <v>17</v>
      </c>
      <c r="G2181" s="20" t="s">
        <v>7488</v>
      </c>
      <c r="H2181" s="33">
        <v>3</v>
      </c>
      <c r="I2181" s="33">
        <v>7</v>
      </c>
      <c r="J2181" s="32">
        <f t="shared" si="137"/>
        <v>0.42857142857142855</v>
      </c>
      <c r="K2181" s="33">
        <v>16</v>
      </c>
      <c r="L2181" s="33">
        <v>1</v>
      </c>
      <c r="M2181" s="20" t="str">
        <f t="shared" si="138"/>
        <v>20220714</v>
      </c>
      <c r="N2181" s="36" t="str">
        <f t="shared" si="139"/>
        <v>https://m.newspic.kr/view.html?nid=2022071416225599662</v>
      </c>
    </row>
    <row r="2182" spans="1:14" hidden="1">
      <c r="A2182" s="20" t="s">
        <v>0</v>
      </c>
      <c r="B2182" s="21">
        <v>44769</v>
      </c>
      <c r="C2182" s="19" t="s">
        <v>953</v>
      </c>
      <c r="D2182" s="20" t="s">
        <v>62</v>
      </c>
      <c r="E2182" s="20" t="str">
        <f t="shared" si="136"/>
        <v>CA05</v>
      </c>
      <c r="F2182" s="20" t="s">
        <v>63</v>
      </c>
      <c r="G2182" s="20" t="s">
        <v>954</v>
      </c>
      <c r="H2182" s="33">
        <v>5</v>
      </c>
      <c r="I2182" s="33">
        <v>19</v>
      </c>
      <c r="J2182" s="32">
        <f t="shared" si="137"/>
        <v>0.26315789473684209</v>
      </c>
      <c r="K2182" s="33">
        <v>30</v>
      </c>
      <c r="L2182" s="33">
        <v>3</v>
      </c>
      <c r="M2182" s="20" t="str">
        <f t="shared" si="138"/>
        <v>20220726</v>
      </c>
      <c r="N2182" s="36" t="str">
        <f t="shared" si="139"/>
        <v>https://m.newspic.kr/view.html?nid=2022072607093601622</v>
      </c>
    </row>
    <row r="2183" spans="1:14" hidden="1">
      <c r="A2183" s="20" t="s">
        <v>0</v>
      </c>
      <c r="B2183" s="21">
        <v>44769</v>
      </c>
      <c r="C2183" s="19" t="s">
        <v>7495</v>
      </c>
      <c r="D2183" s="20" t="s">
        <v>16</v>
      </c>
      <c r="E2183" s="20" t="str">
        <f t="shared" si="136"/>
        <v>CA05</v>
      </c>
      <c r="F2183" s="20" t="s">
        <v>17</v>
      </c>
      <c r="G2183" s="20" t="s">
        <v>7496</v>
      </c>
      <c r="H2183" s="33">
        <v>6</v>
      </c>
      <c r="I2183" s="33">
        <v>14</v>
      </c>
      <c r="J2183" s="32">
        <f t="shared" si="137"/>
        <v>0.42857142857142855</v>
      </c>
      <c r="K2183" s="33">
        <v>16</v>
      </c>
      <c r="L2183" s="33"/>
      <c r="M2183" s="20" t="str">
        <f t="shared" si="138"/>
        <v>20220725</v>
      </c>
      <c r="N2183" s="36" t="str">
        <f t="shared" si="139"/>
        <v>https://m.newspic.kr/view.html?nid=2022072519541274377</v>
      </c>
    </row>
    <row r="2184" spans="1:14" hidden="1">
      <c r="A2184" s="20" t="s">
        <v>0</v>
      </c>
      <c r="B2184" s="21">
        <v>44769</v>
      </c>
      <c r="C2184" s="19" t="s">
        <v>7455</v>
      </c>
      <c r="D2184" s="20" t="s">
        <v>16</v>
      </c>
      <c r="E2184" s="20" t="str">
        <f t="shared" si="136"/>
        <v>CA05</v>
      </c>
      <c r="F2184" s="20" t="s">
        <v>17</v>
      </c>
      <c r="G2184" s="20" t="s">
        <v>7456</v>
      </c>
      <c r="H2184" s="33">
        <v>3</v>
      </c>
      <c r="I2184" s="33">
        <v>7</v>
      </c>
      <c r="J2184" s="32">
        <f t="shared" si="137"/>
        <v>0.42857142857142855</v>
      </c>
      <c r="K2184" s="33">
        <v>15</v>
      </c>
      <c r="L2184" s="33"/>
      <c r="M2184" s="20" t="str">
        <f t="shared" si="138"/>
        <v>20220710</v>
      </c>
      <c r="N2184" s="36" t="str">
        <f t="shared" si="139"/>
        <v>https://m.newspic.kr/view.html?nid=2022071022261533721</v>
      </c>
    </row>
    <row r="2185" spans="1:14" hidden="1">
      <c r="A2185" s="20" t="s">
        <v>0</v>
      </c>
      <c r="B2185" s="21">
        <v>44769</v>
      </c>
      <c r="C2185" s="19" t="s">
        <v>7493</v>
      </c>
      <c r="D2185" s="20" t="s">
        <v>16</v>
      </c>
      <c r="E2185" s="20" t="str">
        <f t="shared" si="136"/>
        <v>CA05</v>
      </c>
      <c r="F2185" s="20" t="s">
        <v>17</v>
      </c>
      <c r="G2185" s="20" t="s">
        <v>7494</v>
      </c>
      <c r="H2185" s="33">
        <v>3</v>
      </c>
      <c r="I2185" s="33">
        <v>7</v>
      </c>
      <c r="J2185" s="32">
        <f t="shared" si="137"/>
        <v>0.42857142857142855</v>
      </c>
      <c r="K2185" s="33">
        <v>14</v>
      </c>
      <c r="L2185" s="33"/>
      <c r="M2185" s="20" t="str">
        <f t="shared" si="138"/>
        <v>20220723</v>
      </c>
      <c r="N2185" s="36" t="str">
        <f t="shared" si="139"/>
        <v>https://m.newspic.kr/view.html?nid=2022072318033511110</v>
      </c>
    </row>
    <row r="2186" spans="1:14" hidden="1">
      <c r="A2186" s="20" t="s">
        <v>0</v>
      </c>
      <c r="B2186" s="21">
        <v>44769</v>
      </c>
      <c r="C2186" s="19" t="s">
        <v>10346</v>
      </c>
      <c r="D2186" s="20" t="s">
        <v>26</v>
      </c>
      <c r="E2186" s="20" t="str">
        <f t="shared" si="136"/>
        <v>CA05</v>
      </c>
      <c r="F2186" s="20" t="s">
        <v>27</v>
      </c>
      <c r="G2186" s="20" t="s">
        <v>10347</v>
      </c>
      <c r="H2186" s="33">
        <v>4</v>
      </c>
      <c r="I2186" s="33">
        <v>20</v>
      </c>
      <c r="J2186" s="32">
        <f t="shared" si="137"/>
        <v>0.2</v>
      </c>
      <c r="K2186" s="33">
        <v>30</v>
      </c>
      <c r="L2186" s="33">
        <v>6</v>
      </c>
      <c r="M2186" s="20" t="str">
        <f t="shared" si="138"/>
        <v>20220727</v>
      </c>
      <c r="N2186" s="36" t="str">
        <f t="shared" si="139"/>
        <v>https://m.newspic.kr/view.html?nid=2022072711265103132</v>
      </c>
    </row>
    <row r="2187" spans="1:14" hidden="1">
      <c r="A2187" s="20" t="s">
        <v>0</v>
      </c>
      <c r="B2187" s="21">
        <v>44769</v>
      </c>
      <c r="C2187" s="19" t="s">
        <v>7503</v>
      </c>
      <c r="D2187" s="20" t="s">
        <v>16</v>
      </c>
      <c r="E2187" s="20" t="str">
        <f t="shared" si="136"/>
        <v>CA05</v>
      </c>
      <c r="F2187" s="20" t="s">
        <v>17</v>
      </c>
      <c r="G2187" s="20" t="s">
        <v>7504</v>
      </c>
      <c r="H2187" s="33">
        <v>3</v>
      </c>
      <c r="I2187" s="33">
        <v>7</v>
      </c>
      <c r="J2187" s="32">
        <f t="shared" si="137"/>
        <v>0.42857142857142855</v>
      </c>
      <c r="K2187" s="33">
        <v>13</v>
      </c>
      <c r="L2187" s="33"/>
      <c r="M2187" s="20" t="str">
        <f t="shared" si="138"/>
        <v>20220723</v>
      </c>
      <c r="N2187" s="36" t="str">
        <f t="shared" si="139"/>
        <v>https://m.newspic.kr/view.html?nid=2022072323250266339</v>
      </c>
    </row>
    <row r="2188" spans="1:14" hidden="1">
      <c r="A2188" s="20" t="s">
        <v>0</v>
      </c>
      <c r="B2188" s="21">
        <v>44769</v>
      </c>
      <c r="C2188" s="19" t="s">
        <v>7435</v>
      </c>
      <c r="D2188" s="20" t="s">
        <v>16</v>
      </c>
      <c r="E2188" s="20" t="str">
        <f t="shared" si="136"/>
        <v>CA05</v>
      </c>
      <c r="F2188" s="20" t="s">
        <v>17</v>
      </c>
      <c r="G2188" s="20" t="s">
        <v>7436</v>
      </c>
      <c r="H2188" s="33">
        <v>3</v>
      </c>
      <c r="I2188" s="33">
        <v>7</v>
      </c>
      <c r="J2188" s="32">
        <f t="shared" si="137"/>
        <v>0.42857142857142855</v>
      </c>
      <c r="K2188" s="33">
        <v>12</v>
      </c>
      <c r="L2188" s="33"/>
      <c r="M2188" s="20" t="str">
        <f t="shared" si="138"/>
        <v>20220718</v>
      </c>
      <c r="N2188" s="36" t="str">
        <f t="shared" si="139"/>
        <v>https://m.newspic.kr/view.html?nid=2022071801550231111</v>
      </c>
    </row>
    <row r="2189" spans="1:14" hidden="1">
      <c r="A2189" s="20" t="s">
        <v>0</v>
      </c>
      <c r="B2189" s="21">
        <v>44769</v>
      </c>
      <c r="C2189" s="19" t="s">
        <v>7439</v>
      </c>
      <c r="D2189" s="20" t="s">
        <v>16</v>
      </c>
      <c r="E2189" s="20" t="str">
        <f t="shared" si="136"/>
        <v>CA05</v>
      </c>
      <c r="F2189" s="20" t="s">
        <v>17</v>
      </c>
      <c r="G2189" s="20" t="s">
        <v>7440</v>
      </c>
      <c r="H2189" s="33">
        <v>3</v>
      </c>
      <c r="I2189" s="33">
        <v>7</v>
      </c>
      <c r="J2189" s="32">
        <f t="shared" si="137"/>
        <v>0.42857142857142855</v>
      </c>
      <c r="K2189" s="33">
        <v>12</v>
      </c>
      <c r="L2189" s="33"/>
      <c r="M2189" s="20" t="str">
        <f t="shared" si="138"/>
        <v>20220725</v>
      </c>
      <c r="N2189" s="36" t="str">
        <f t="shared" si="139"/>
        <v>https://m.newspic.kr/view.html?nid=2022072507040593519</v>
      </c>
    </row>
    <row r="2190" spans="1:14" hidden="1">
      <c r="A2190" s="20" t="s">
        <v>0</v>
      </c>
      <c r="B2190" s="21">
        <v>44769</v>
      </c>
      <c r="C2190" s="19" t="s">
        <v>7481</v>
      </c>
      <c r="D2190" s="20" t="s">
        <v>16</v>
      </c>
      <c r="E2190" s="20" t="str">
        <f t="shared" si="136"/>
        <v>CA05</v>
      </c>
      <c r="F2190" s="20" t="s">
        <v>17</v>
      </c>
      <c r="G2190" s="20" t="s">
        <v>7482</v>
      </c>
      <c r="H2190" s="33">
        <v>3</v>
      </c>
      <c r="I2190" s="33">
        <v>7</v>
      </c>
      <c r="J2190" s="32">
        <f t="shared" si="137"/>
        <v>0.42857142857142855</v>
      </c>
      <c r="K2190" s="33">
        <v>11</v>
      </c>
      <c r="L2190" s="33"/>
      <c r="M2190" s="20" t="str">
        <f t="shared" si="138"/>
        <v>20220724</v>
      </c>
      <c r="N2190" s="36" t="str">
        <f t="shared" si="139"/>
        <v>https://m.newspic.kr/view.html?nid=2022072416313403886</v>
      </c>
    </row>
    <row r="2191" spans="1:14" hidden="1">
      <c r="A2191" s="20" t="s">
        <v>0</v>
      </c>
      <c r="B2191" s="21">
        <v>44769</v>
      </c>
      <c r="C2191" s="19" t="s">
        <v>7445</v>
      </c>
      <c r="D2191" s="20" t="s">
        <v>16</v>
      </c>
      <c r="E2191" s="20" t="str">
        <f t="shared" si="136"/>
        <v>CA05</v>
      </c>
      <c r="F2191" s="20" t="s">
        <v>17</v>
      </c>
      <c r="G2191" s="20" t="s">
        <v>7446</v>
      </c>
      <c r="H2191" s="33">
        <v>3</v>
      </c>
      <c r="I2191" s="33">
        <v>7</v>
      </c>
      <c r="J2191" s="32">
        <f t="shared" si="137"/>
        <v>0.42857142857142855</v>
      </c>
      <c r="K2191" s="33">
        <v>10</v>
      </c>
      <c r="L2191" s="33"/>
      <c r="M2191" s="20" t="str">
        <f t="shared" si="138"/>
        <v>20220726</v>
      </c>
      <c r="N2191" s="36" t="str">
        <f t="shared" si="139"/>
        <v>https://m.newspic.kr/view.html?nid=2022072617340851330</v>
      </c>
    </row>
    <row r="2192" spans="1:14" hidden="1">
      <c r="A2192" s="20" t="s">
        <v>0</v>
      </c>
      <c r="B2192" s="21">
        <v>44769</v>
      </c>
      <c r="C2192" s="19" t="s">
        <v>7461</v>
      </c>
      <c r="D2192" s="20" t="s">
        <v>16</v>
      </c>
      <c r="E2192" s="20" t="str">
        <f t="shared" si="136"/>
        <v>CA05</v>
      </c>
      <c r="F2192" s="20" t="s">
        <v>17</v>
      </c>
      <c r="G2192" s="20" t="s">
        <v>7462</v>
      </c>
      <c r="H2192" s="33">
        <v>3</v>
      </c>
      <c r="I2192" s="33">
        <v>7</v>
      </c>
      <c r="J2192" s="32">
        <f t="shared" si="137"/>
        <v>0.42857142857142855</v>
      </c>
      <c r="K2192" s="33">
        <v>10</v>
      </c>
      <c r="L2192" s="33"/>
      <c r="M2192" s="20" t="str">
        <f t="shared" si="138"/>
        <v>20220724</v>
      </c>
      <c r="N2192" s="36" t="str">
        <f t="shared" si="139"/>
        <v>https://m.newspic.kr/view.html?nid=2022072410171830955</v>
      </c>
    </row>
    <row r="2193" spans="1:14" hidden="1">
      <c r="A2193" s="20" t="s">
        <v>0</v>
      </c>
      <c r="B2193" s="21">
        <v>44769</v>
      </c>
      <c r="C2193" s="19" t="s">
        <v>7497</v>
      </c>
      <c r="D2193" s="20" t="s">
        <v>16</v>
      </c>
      <c r="E2193" s="20" t="str">
        <f t="shared" si="136"/>
        <v>CA05</v>
      </c>
      <c r="F2193" s="20" t="s">
        <v>17</v>
      </c>
      <c r="G2193" s="20" t="s">
        <v>7498</v>
      </c>
      <c r="H2193" s="33">
        <v>3</v>
      </c>
      <c r="I2193" s="33">
        <v>7</v>
      </c>
      <c r="J2193" s="32">
        <f t="shared" si="137"/>
        <v>0.42857142857142855</v>
      </c>
      <c r="K2193" s="33">
        <v>10</v>
      </c>
      <c r="L2193" s="33"/>
      <c r="M2193" s="20" t="str">
        <f t="shared" si="138"/>
        <v>20220725</v>
      </c>
      <c r="N2193" s="36" t="str">
        <f t="shared" si="139"/>
        <v>https://m.newspic.kr/view.html?nid=2022072521324917258</v>
      </c>
    </row>
    <row r="2194" spans="1:14" hidden="1">
      <c r="A2194" s="20" t="s">
        <v>0</v>
      </c>
      <c r="B2194" s="21">
        <v>44769</v>
      </c>
      <c r="C2194" s="19" t="s">
        <v>7467</v>
      </c>
      <c r="D2194" s="20" t="s">
        <v>16</v>
      </c>
      <c r="E2194" s="20" t="str">
        <f t="shared" si="136"/>
        <v>CA05</v>
      </c>
      <c r="F2194" s="20" t="s">
        <v>17</v>
      </c>
      <c r="G2194" s="20" t="s">
        <v>7468</v>
      </c>
      <c r="H2194" s="33">
        <v>3</v>
      </c>
      <c r="I2194" s="33">
        <v>7</v>
      </c>
      <c r="J2194" s="32">
        <f t="shared" si="137"/>
        <v>0.42857142857142855</v>
      </c>
      <c r="K2194" s="33">
        <v>9</v>
      </c>
      <c r="L2194" s="33">
        <v>1</v>
      </c>
      <c r="M2194" s="20" t="str">
        <f t="shared" si="138"/>
        <v>20220727</v>
      </c>
      <c r="N2194" s="36" t="str">
        <f t="shared" si="139"/>
        <v>https://m.newspic.kr/view.html?nid=2022072716040565444</v>
      </c>
    </row>
    <row r="2195" spans="1:14" hidden="1">
      <c r="A2195" s="20" t="s">
        <v>0</v>
      </c>
      <c r="B2195" s="21">
        <v>44769</v>
      </c>
      <c r="C2195" s="19" t="s">
        <v>7479</v>
      </c>
      <c r="D2195" s="20" t="s">
        <v>16</v>
      </c>
      <c r="E2195" s="20" t="str">
        <f t="shared" si="136"/>
        <v>CA05</v>
      </c>
      <c r="F2195" s="20" t="s">
        <v>17</v>
      </c>
      <c r="G2195" s="20" t="s">
        <v>7480</v>
      </c>
      <c r="H2195" s="33">
        <v>3</v>
      </c>
      <c r="I2195" s="33">
        <v>7</v>
      </c>
      <c r="J2195" s="32">
        <f t="shared" si="137"/>
        <v>0.42857142857142855</v>
      </c>
      <c r="K2195" s="33">
        <v>9</v>
      </c>
      <c r="L2195" s="33">
        <v>2</v>
      </c>
      <c r="M2195" s="20" t="str">
        <f t="shared" si="138"/>
        <v>20220727</v>
      </c>
      <c r="N2195" s="36" t="str">
        <f t="shared" si="139"/>
        <v>https://m.newspic.kr/view.html?nid=2022072720580552789</v>
      </c>
    </row>
    <row r="2196" spans="1:14" hidden="1">
      <c r="A2196" s="20" t="s">
        <v>0</v>
      </c>
      <c r="B2196" s="21">
        <v>44769</v>
      </c>
      <c r="C2196" s="19" t="s">
        <v>2475</v>
      </c>
      <c r="D2196" s="20" t="s">
        <v>16</v>
      </c>
      <c r="E2196" s="20" t="str">
        <f t="shared" si="136"/>
        <v>CA05</v>
      </c>
      <c r="F2196" s="20" t="s">
        <v>17</v>
      </c>
      <c r="G2196" s="20" t="s">
        <v>2476</v>
      </c>
      <c r="H2196" s="33">
        <v>3</v>
      </c>
      <c r="I2196" s="33">
        <v>7</v>
      </c>
      <c r="J2196" s="32">
        <f t="shared" si="137"/>
        <v>0.42857142857142855</v>
      </c>
      <c r="K2196" s="33">
        <v>8</v>
      </c>
      <c r="L2196" s="33"/>
      <c r="M2196" s="20" t="str">
        <f t="shared" si="138"/>
        <v>20220725</v>
      </c>
      <c r="N2196" s="36" t="str">
        <f t="shared" si="139"/>
        <v>https://m.newspic.kr/view.html?nid=2022072514155434254</v>
      </c>
    </row>
    <row r="2197" spans="1:14" hidden="1">
      <c r="A2197" s="20" t="s">
        <v>0</v>
      </c>
      <c r="B2197" s="21">
        <v>44769</v>
      </c>
      <c r="C2197" s="19" t="s">
        <v>7449</v>
      </c>
      <c r="D2197" s="20" t="s">
        <v>16</v>
      </c>
      <c r="E2197" s="20" t="str">
        <f t="shared" si="136"/>
        <v>CA05</v>
      </c>
      <c r="F2197" s="20" t="s">
        <v>17</v>
      </c>
      <c r="G2197" s="20" t="s">
        <v>7450</v>
      </c>
      <c r="H2197" s="33">
        <v>3</v>
      </c>
      <c r="I2197" s="33">
        <v>7</v>
      </c>
      <c r="J2197" s="32">
        <f t="shared" si="137"/>
        <v>0.42857142857142855</v>
      </c>
      <c r="K2197" s="33">
        <v>8</v>
      </c>
      <c r="L2197" s="33"/>
      <c r="M2197" s="20" t="str">
        <f t="shared" si="138"/>
        <v>20220726</v>
      </c>
      <c r="N2197" s="36" t="str">
        <f t="shared" si="139"/>
        <v>https://m.newspic.kr/view.html?nid=2022072609040713393</v>
      </c>
    </row>
    <row r="2198" spans="1:14" hidden="1">
      <c r="A2198" s="20" t="s">
        <v>0</v>
      </c>
      <c r="B2198" s="21">
        <v>44769</v>
      </c>
      <c r="C2198" s="19" t="s">
        <v>4674</v>
      </c>
      <c r="D2198" s="20" t="s">
        <v>26</v>
      </c>
      <c r="E2198" s="20" t="str">
        <f t="shared" si="136"/>
        <v>CA05</v>
      </c>
      <c r="F2198" s="20" t="s">
        <v>27</v>
      </c>
      <c r="G2198" s="20" t="s">
        <v>4675</v>
      </c>
      <c r="H2198" s="33">
        <v>14</v>
      </c>
      <c r="I2198" s="33">
        <v>26</v>
      </c>
      <c r="J2198" s="32">
        <f t="shared" si="137"/>
        <v>0.53846153846153844</v>
      </c>
      <c r="K2198" s="33">
        <v>29</v>
      </c>
      <c r="L2198" s="33"/>
      <c r="M2198" s="20" t="str">
        <f t="shared" si="138"/>
        <v>20220724</v>
      </c>
      <c r="N2198" s="36" t="str">
        <f t="shared" si="139"/>
        <v>https://m.newspic.kr/view.html?nid=2022072406000194994</v>
      </c>
    </row>
    <row r="2199" spans="1:14" hidden="1">
      <c r="A2199" s="20" t="s">
        <v>0</v>
      </c>
      <c r="B2199" s="21">
        <v>44769</v>
      </c>
      <c r="C2199" s="19" t="s">
        <v>7457</v>
      </c>
      <c r="D2199" s="20" t="s">
        <v>16</v>
      </c>
      <c r="E2199" s="20" t="str">
        <f t="shared" si="136"/>
        <v>CA05</v>
      </c>
      <c r="F2199" s="20" t="s">
        <v>17</v>
      </c>
      <c r="G2199" s="20" t="s">
        <v>7458</v>
      </c>
      <c r="H2199" s="33">
        <v>3</v>
      </c>
      <c r="I2199" s="33">
        <v>7</v>
      </c>
      <c r="J2199" s="32">
        <f t="shared" si="137"/>
        <v>0.42857142857142855</v>
      </c>
      <c r="K2199" s="33">
        <v>8</v>
      </c>
      <c r="L2199" s="33"/>
      <c r="M2199" s="20" t="str">
        <f t="shared" si="138"/>
        <v>20220723</v>
      </c>
      <c r="N2199" s="36" t="str">
        <f t="shared" si="139"/>
        <v>https://m.newspic.kr/view.html?nid=2022072302362087265</v>
      </c>
    </row>
    <row r="2200" spans="1:14" hidden="1">
      <c r="A2200" s="20" t="s">
        <v>0</v>
      </c>
      <c r="B2200" s="21">
        <v>44769</v>
      </c>
      <c r="C2200" s="19" t="s">
        <v>7471</v>
      </c>
      <c r="D2200" s="20" t="s">
        <v>16</v>
      </c>
      <c r="E2200" s="20" t="str">
        <f t="shared" si="136"/>
        <v>CA05</v>
      </c>
      <c r="F2200" s="20" t="s">
        <v>17</v>
      </c>
      <c r="G2200" s="20" t="s">
        <v>7472</v>
      </c>
      <c r="H2200" s="33">
        <v>3</v>
      </c>
      <c r="I2200" s="33">
        <v>7</v>
      </c>
      <c r="J2200" s="32">
        <f t="shared" si="137"/>
        <v>0.42857142857142855</v>
      </c>
      <c r="K2200" s="33">
        <v>8</v>
      </c>
      <c r="L2200" s="33"/>
      <c r="M2200" s="20" t="str">
        <f t="shared" si="138"/>
        <v>20220721</v>
      </c>
      <c r="N2200" s="36" t="str">
        <f t="shared" si="139"/>
        <v>https://m.newspic.kr/view.html?nid=2022072117493385161</v>
      </c>
    </row>
    <row r="2201" spans="1:14" hidden="1">
      <c r="A2201" s="20" t="s">
        <v>0</v>
      </c>
      <c r="B2201" s="21">
        <v>44769</v>
      </c>
      <c r="C2201" s="19" t="s">
        <v>7473</v>
      </c>
      <c r="D2201" s="20" t="s">
        <v>16</v>
      </c>
      <c r="E2201" s="20" t="str">
        <f t="shared" si="136"/>
        <v>CA05</v>
      </c>
      <c r="F2201" s="20" t="s">
        <v>17</v>
      </c>
      <c r="G2201" s="20" t="s">
        <v>7474</v>
      </c>
      <c r="H2201" s="33">
        <v>3</v>
      </c>
      <c r="I2201" s="33">
        <v>7</v>
      </c>
      <c r="J2201" s="32">
        <f t="shared" si="137"/>
        <v>0.42857142857142855</v>
      </c>
      <c r="K2201" s="33">
        <v>8</v>
      </c>
      <c r="L2201" s="33">
        <v>1</v>
      </c>
      <c r="M2201" s="20" t="str">
        <f t="shared" si="138"/>
        <v>20220726</v>
      </c>
      <c r="N2201" s="36" t="str">
        <f t="shared" si="139"/>
        <v>https://m.newspic.kr/view.html?nid=2022072622371875271</v>
      </c>
    </row>
    <row r="2202" spans="1:14" hidden="1">
      <c r="A2202" s="20" t="s">
        <v>0</v>
      </c>
      <c r="B2202" s="21">
        <v>44769</v>
      </c>
      <c r="C2202" s="19" t="s">
        <v>7447</v>
      </c>
      <c r="D2202" s="20" t="s">
        <v>16</v>
      </c>
      <c r="E2202" s="20" t="str">
        <f t="shared" si="136"/>
        <v>CA05</v>
      </c>
      <c r="F2202" s="20" t="s">
        <v>17</v>
      </c>
      <c r="G2202" s="20" t="s">
        <v>7448</v>
      </c>
      <c r="H2202" s="33">
        <v>3</v>
      </c>
      <c r="I2202" s="33">
        <v>7</v>
      </c>
      <c r="J2202" s="32">
        <f t="shared" si="137"/>
        <v>0.42857142857142855</v>
      </c>
      <c r="K2202" s="33">
        <v>7</v>
      </c>
      <c r="L2202" s="33"/>
      <c r="M2202" s="20" t="str">
        <f t="shared" si="138"/>
        <v>20220719</v>
      </c>
      <c r="N2202" s="36" t="str">
        <f t="shared" si="139"/>
        <v>https://m.newspic.kr/view.html?nid=2022071921460288629</v>
      </c>
    </row>
    <row r="2203" spans="1:14" hidden="1">
      <c r="A2203" s="20" t="s">
        <v>0</v>
      </c>
      <c r="B2203" s="21">
        <v>44769</v>
      </c>
      <c r="C2203" s="19" t="s">
        <v>7465</v>
      </c>
      <c r="D2203" s="20" t="s">
        <v>16</v>
      </c>
      <c r="E2203" s="20" t="str">
        <f t="shared" si="136"/>
        <v>CA05</v>
      </c>
      <c r="F2203" s="20" t="s">
        <v>17</v>
      </c>
      <c r="G2203" s="20" t="s">
        <v>7466</v>
      </c>
      <c r="H2203" s="33">
        <v>3</v>
      </c>
      <c r="I2203" s="33">
        <v>7</v>
      </c>
      <c r="J2203" s="32">
        <f t="shared" si="137"/>
        <v>0.42857142857142855</v>
      </c>
      <c r="K2203" s="33">
        <v>7</v>
      </c>
      <c r="L2203" s="33"/>
      <c r="M2203" s="20" t="str">
        <f t="shared" si="138"/>
        <v>20220718</v>
      </c>
      <c r="N2203" s="36" t="str">
        <f t="shared" si="139"/>
        <v>https://m.newspic.kr/view.html?nid=2022071821340173994</v>
      </c>
    </row>
    <row r="2204" spans="1:14" hidden="1">
      <c r="A2204" s="20" t="s">
        <v>0</v>
      </c>
      <c r="B2204" s="21">
        <v>44769</v>
      </c>
      <c r="C2204" s="19" t="s">
        <v>7185</v>
      </c>
      <c r="D2204" s="20" t="s">
        <v>62</v>
      </c>
      <c r="E2204" s="20" t="str">
        <f t="shared" si="136"/>
        <v>CA05</v>
      </c>
      <c r="F2204" s="20" t="s">
        <v>63</v>
      </c>
      <c r="G2204" s="20" t="s">
        <v>7186</v>
      </c>
      <c r="H2204" s="33">
        <v>8</v>
      </c>
      <c r="I2204" s="33">
        <v>18</v>
      </c>
      <c r="J2204" s="32">
        <f t="shared" si="137"/>
        <v>0.44444444444444442</v>
      </c>
      <c r="K2204" s="33">
        <v>29</v>
      </c>
      <c r="L2204" s="33"/>
      <c r="M2204" s="20" t="str">
        <f t="shared" si="138"/>
        <v>20220723</v>
      </c>
      <c r="N2204" s="36" t="str">
        <f t="shared" si="139"/>
        <v>https://m.newspic.kr/view.html?nid=2022072306052157288</v>
      </c>
    </row>
    <row r="2205" spans="1:14" hidden="1">
      <c r="A2205" s="20" t="s">
        <v>0</v>
      </c>
      <c r="B2205" s="21">
        <v>44769</v>
      </c>
      <c r="C2205" s="19" t="s">
        <v>695</v>
      </c>
      <c r="D2205" s="20" t="s">
        <v>16</v>
      </c>
      <c r="E2205" s="20" t="str">
        <f t="shared" si="136"/>
        <v>CA05</v>
      </c>
      <c r="F2205" s="20" t="s">
        <v>17</v>
      </c>
      <c r="G2205" s="20" t="s">
        <v>696</v>
      </c>
      <c r="H2205" s="33">
        <v>260</v>
      </c>
      <c r="I2205" s="33">
        <v>608</v>
      </c>
      <c r="J2205" s="32">
        <f t="shared" si="137"/>
        <v>0.42763157894736842</v>
      </c>
      <c r="K2205" s="33">
        <v>913</v>
      </c>
      <c r="L2205" s="33">
        <v>1</v>
      </c>
      <c r="M2205" s="20" t="str">
        <f t="shared" si="138"/>
        <v>20220724</v>
      </c>
      <c r="N2205" s="36" t="str">
        <f t="shared" si="139"/>
        <v>https://m.newspic.kr/view.html?nid=2022072418233372196</v>
      </c>
    </row>
    <row r="2206" spans="1:14" hidden="1">
      <c r="A2206" s="20" t="s">
        <v>0</v>
      </c>
      <c r="B2206" s="21">
        <v>44769</v>
      </c>
      <c r="C2206" s="19" t="s">
        <v>3488</v>
      </c>
      <c r="D2206" s="20" t="s">
        <v>16</v>
      </c>
      <c r="E2206" s="20" t="str">
        <f t="shared" si="136"/>
        <v>CA05</v>
      </c>
      <c r="F2206" s="20" t="s">
        <v>17</v>
      </c>
      <c r="G2206" s="20" t="s">
        <v>3489</v>
      </c>
      <c r="H2206" s="33">
        <v>156</v>
      </c>
      <c r="I2206" s="33">
        <v>365</v>
      </c>
      <c r="J2206" s="32">
        <f t="shared" si="137"/>
        <v>0.42739726027397262</v>
      </c>
      <c r="K2206" s="33">
        <v>547</v>
      </c>
      <c r="L2206" s="33">
        <v>3</v>
      </c>
      <c r="M2206" s="20" t="str">
        <f t="shared" si="138"/>
        <v>20220726</v>
      </c>
      <c r="N2206" s="36" t="str">
        <f t="shared" si="139"/>
        <v>https://m.newspic.kr/view.html?nid=2022072610320740318</v>
      </c>
    </row>
    <row r="2207" spans="1:14" hidden="1">
      <c r="A2207" s="20" t="s">
        <v>0</v>
      </c>
      <c r="B2207" s="21">
        <v>44769</v>
      </c>
      <c r="C2207" s="19" t="s">
        <v>8544</v>
      </c>
      <c r="D2207" s="20" t="s">
        <v>26</v>
      </c>
      <c r="E2207" s="20" t="str">
        <f t="shared" si="136"/>
        <v>CA05</v>
      </c>
      <c r="F2207" s="20" t="s">
        <v>27</v>
      </c>
      <c r="G2207" s="20" t="s">
        <v>7122</v>
      </c>
      <c r="H2207" s="33">
        <v>8</v>
      </c>
      <c r="I2207" s="33">
        <v>23</v>
      </c>
      <c r="J2207" s="32">
        <f t="shared" si="137"/>
        <v>0.34782608695652173</v>
      </c>
      <c r="K2207" s="33">
        <v>29</v>
      </c>
      <c r="L2207" s="33"/>
      <c r="M2207" s="20" t="str">
        <f t="shared" si="138"/>
        <v>20220722</v>
      </c>
      <c r="N2207" s="36" t="str">
        <f t="shared" si="139"/>
        <v>https://m.newspic.kr/view.html?nid=2022072201050182609</v>
      </c>
    </row>
    <row r="2208" spans="1:14">
      <c r="A2208" s="20" t="s">
        <v>0</v>
      </c>
      <c r="B2208" s="21">
        <v>44769</v>
      </c>
      <c r="C2208" s="19" t="s">
        <v>4607</v>
      </c>
      <c r="D2208" s="20" t="s">
        <v>16</v>
      </c>
      <c r="E2208" s="20" t="str">
        <f t="shared" si="136"/>
        <v>CA05</v>
      </c>
      <c r="F2208" s="20" t="s">
        <v>17</v>
      </c>
      <c r="G2208" s="20" t="s">
        <v>4608</v>
      </c>
      <c r="H2208" s="33">
        <v>854</v>
      </c>
      <c r="I2208" s="33">
        <v>1563</v>
      </c>
      <c r="J2208" s="14">
        <f t="shared" si="137"/>
        <v>0.54638515674984001</v>
      </c>
      <c r="K2208" s="33">
        <v>2067</v>
      </c>
      <c r="L2208" s="33">
        <v>2</v>
      </c>
      <c r="M2208" s="20" t="str">
        <f t="shared" si="138"/>
        <v>20220727</v>
      </c>
      <c r="N2208" s="36" t="str">
        <f t="shared" si="139"/>
        <v>https://m.newspic.kr/view.html?nid=2022072712350299312</v>
      </c>
    </row>
    <row r="2209" spans="1:14" hidden="1">
      <c r="A2209" s="20" t="s">
        <v>0</v>
      </c>
      <c r="B2209" s="21">
        <v>44769</v>
      </c>
      <c r="C2209" s="19" t="s">
        <v>7519</v>
      </c>
      <c r="D2209" s="20" t="s">
        <v>16</v>
      </c>
      <c r="E2209" s="20" t="str">
        <f t="shared" si="136"/>
        <v>CA05</v>
      </c>
      <c r="F2209" s="20" t="s">
        <v>17</v>
      </c>
      <c r="G2209" s="20" t="s">
        <v>7520</v>
      </c>
      <c r="H2209" s="33">
        <v>264</v>
      </c>
      <c r="I2209" s="33">
        <v>619</v>
      </c>
      <c r="J2209" s="32">
        <f t="shared" si="137"/>
        <v>0.42649434571890144</v>
      </c>
      <c r="K2209" s="33">
        <v>814</v>
      </c>
      <c r="L2209" s="33"/>
      <c r="M2209" s="20" t="str">
        <f t="shared" si="138"/>
        <v>20220726</v>
      </c>
      <c r="N2209" s="36" t="str">
        <f t="shared" si="139"/>
        <v>https://m.newspic.kr/view.html?nid=2022072600010195644</v>
      </c>
    </row>
    <row r="2210" spans="1:14" hidden="1">
      <c r="A2210" s="20" t="s">
        <v>0</v>
      </c>
      <c r="B2210" s="21">
        <v>44769</v>
      </c>
      <c r="C2210" s="19" t="s">
        <v>9299</v>
      </c>
      <c r="D2210" s="20" t="s">
        <v>62</v>
      </c>
      <c r="E2210" s="20" t="str">
        <f t="shared" si="136"/>
        <v>CA05</v>
      </c>
      <c r="F2210" s="20" t="s">
        <v>63</v>
      </c>
      <c r="G2210" s="20" t="s">
        <v>9300</v>
      </c>
      <c r="H2210" s="33">
        <v>7</v>
      </c>
      <c r="I2210" s="33">
        <v>23</v>
      </c>
      <c r="J2210" s="32">
        <f t="shared" si="137"/>
        <v>0.30434782608695654</v>
      </c>
      <c r="K2210" s="33">
        <v>29</v>
      </c>
      <c r="L2210" s="33">
        <v>8</v>
      </c>
      <c r="M2210" s="20" t="str">
        <f t="shared" si="138"/>
        <v>20220727</v>
      </c>
      <c r="N2210" s="36" t="str">
        <f t="shared" si="139"/>
        <v>https://m.newspic.kr/view.html?nid=2022072710300863299</v>
      </c>
    </row>
    <row r="2211" spans="1:14" hidden="1">
      <c r="A2211" s="20" t="s">
        <v>0</v>
      </c>
      <c r="B2211" s="21">
        <v>44769</v>
      </c>
      <c r="C2211" s="19" t="s">
        <v>7521</v>
      </c>
      <c r="D2211" s="20" t="s">
        <v>16</v>
      </c>
      <c r="E2211" s="20" t="str">
        <f t="shared" si="136"/>
        <v>CA05</v>
      </c>
      <c r="F2211" s="20" t="s">
        <v>17</v>
      </c>
      <c r="G2211" s="20" t="s">
        <v>7522</v>
      </c>
      <c r="H2211" s="33">
        <v>72</v>
      </c>
      <c r="I2211" s="33">
        <v>169</v>
      </c>
      <c r="J2211" s="32">
        <f t="shared" si="137"/>
        <v>0.42603550295857989</v>
      </c>
      <c r="K2211" s="33">
        <v>266</v>
      </c>
      <c r="L2211" s="33">
        <v>2</v>
      </c>
      <c r="M2211" s="20" t="str">
        <f t="shared" si="138"/>
        <v>20220726</v>
      </c>
      <c r="N2211" s="36" t="str">
        <f t="shared" si="139"/>
        <v>https://m.newspic.kr/view.html?nid=2022072623250276017</v>
      </c>
    </row>
    <row r="2212" spans="1:14" hidden="1">
      <c r="A2212" s="20" t="s">
        <v>0</v>
      </c>
      <c r="B2212" s="21">
        <v>44769</v>
      </c>
      <c r="C2212" s="19" t="s">
        <v>7531</v>
      </c>
      <c r="D2212" s="20" t="s">
        <v>16</v>
      </c>
      <c r="E2212" s="20" t="str">
        <f t="shared" si="136"/>
        <v>CA05</v>
      </c>
      <c r="F2212" s="20" t="s">
        <v>17</v>
      </c>
      <c r="G2212" s="20" t="s">
        <v>7532</v>
      </c>
      <c r="H2212" s="33">
        <v>318</v>
      </c>
      <c r="I2212" s="33">
        <v>747</v>
      </c>
      <c r="J2212" s="32">
        <f t="shared" si="137"/>
        <v>0.42570281124497994</v>
      </c>
      <c r="K2212" s="33">
        <v>1065</v>
      </c>
      <c r="L2212" s="33"/>
      <c r="M2212" s="20" t="str">
        <f t="shared" si="138"/>
        <v>20220726</v>
      </c>
      <c r="N2212" s="36" t="str">
        <f t="shared" si="139"/>
        <v>https://m.newspic.kr/view.html?nid=2022072609582641337</v>
      </c>
    </row>
    <row r="2213" spans="1:14" hidden="1">
      <c r="A2213" s="20" t="s">
        <v>0</v>
      </c>
      <c r="B2213" s="21">
        <v>44769</v>
      </c>
      <c r="C2213" s="19" t="s">
        <v>7533</v>
      </c>
      <c r="D2213" s="20" t="s">
        <v>16</v>
      </c>
      <c r="E2213" s="20" t="str">
        <f t="shared" si="136"/>
        <v>CA05</v>
      </c>
      <c r="F2213" s="20" t="s">
        <v>17</v>
      </c>
      <c r="G2213" s="20" t="s">
        <v>7534</v>
      </c>
      <c r="H2213" s="33">
        <v>20</v>
      </c>
      <c r="I2213" s="33">
        <v>47</v>
      </c>
      <c r="J2213" s="32">
        <f t="shared" si="137"/>
        <v>0.42553191489361702</v>
      </c>
      <c r="K2213" s="33">
        <v>70</v>
      </c>
      <c r="L2213" s="33"/>
      <c r="M2213" s="20" t="str">
        <f t="shared" si="138"/>
        <v>20220724</v>
      </c>
      <c r="N2213" s="36" t="str">
        <f t="shared" si="139"/>
        <v>https://m.newspic.kr/view.html?nid=2022072400173036443</v>
      </c>
    </row>
    <row r="2214" spans="1:14" hidden="1">
      <c r="A2214" s="20" t="s">
        <v>0</v>
      </c>
      <c r="B2214" s="21">
        <v>44769</v>
      </c>
      <c r="C2214" s="19" t="s">
        <v>7537</v>
      </c>
      <c r="D2214" s="20" t="s">
        <v>16</v>
      </c>
      <c r="E2214" s="20" t="str">
        <f t="shared" si="136"/>
        <v>CA05</v>
      </c>
      <c r="F2214" s="20" t="s">
        <v>17</v>
      </c>
      <c r="G2214" s="20" t="s">
        <v>7538</v>
      </c>
      <c r="H2214" s="33">
        <v>97</v>
      </c>
      <c r="I2214" s="33">
        <v>228</v>
      </c>
      <c r="J2214" s="32">
        <f t="shared" si="137"/>
        <v>0.42543859649122806</v>
      </c>
      <c r="K2214" s="33">
        <v>307</v>
      </c>
      <c r="L2214" s="33">
        <v>2</v>
      </c>
      <c r="M2214" s="20" t="str">
        <f t="shared" si="138"/>
        <v>20220725</v>
      </c>
      <c r="N2214" s="36" t="str">
        <f t="shared" si="139"/>
        <v>https://m.newspic.kr/view.html?nid=2022072523350136473</v>
      </c>
    </row>
    <row r="2215" spans="1:14" hidden="1">
      <c r="A2215" s="20" t="s">
        <v>0</v>
      </c>
      <c r="B2215" s="21">
        <v>44769</v>
      </c>
      <c r="C2215" s="19" t="s">
        <v>7539</v>
      </c>
      <c r="D2215" s="20" t="s">
        <v>16</v>
      </c>
      <c r="E2215" s="20" t="str">
        <f t="shared" si="136"/>
        <v>CA05</v>
      </c>
      <c r="F2215" s="20" t="s">
        <v>17</v>
      </c>
      <c r="G2215" s="20" t="s">
        <v>7540</v>
      </c>
      <c r="H2215" s="33">
        <v>34</v>
      </c>
      <c r="I2215" s="33">
        <v>80</v>
      </c>
      <c r="J2215" s="32">
        <f t="shared" si="137"/>
        <v>0.42499999999999999</v>
      </c>
      <c r="K2215" s="33">
        <v>123</v>
      </c>
      <c r="L2215" s="33">
        <v>4</v>
      </c>
      <c r="M2215" s="20" t="str">
        <f t="shared" si="138"/>
        <v>20220727</v>
      </c>
      <c r="N2215" s="36" t="str">
        <f t="shared" si="139"/>
        <v>https://m.newspic.kr/view.html?nid=2022072700015472754</v>
      </c>
    </row>
    <row r="2216" spans="1:14" hidden="1">
      <c r="A2216" s="20" t="s">
        <v>0</v>
      </c>
      <c r="B2216" s="21">
        <v>44769</v>
      </c>
      <c r="C2216" s="19" t="s">
        <v>7541</v>
      </c>
      <c r="D2216" s="20" t="s">
        <v>16</v>
      </c>
      <c r="E2216" s="20" t="str">
        <f t="shared" si="136"/>
        <v>CA05</v>
      </c>
      <c r="F2216" s="20" t="s">
        <v>17</v>
      </c>
      <c r="G2216" s="20" t="s">
        <v>7542</v>
      </c>
      <c r="H2216" s="33">
        <v>34</v>
      </c>
      <c r="I2216" s="33">
        <v>80</v>
      </c>
      <c r="J2216" s="32">
        <f t="shared" si="137"/>
        <v>0.42499999999999999</v>
      </c>
      <c r="K2216" s="33">
        <v>116</v>
      </c>
      <c r="L2216" s="33"/>
      <c r="M2216" s="20" t="str">
        <f t="shared" si="138"/>
        <v>20220722</v>
      </c>
      <c r="N2216" s="36" t="str">
        <f t="shared" si="139"/>
        <v>https://m.newspic.kr/view.html?nid=2022072214000192991</v>
      </c>
    </row>
    <row r="2217" spans="1:14" hidden="1">
      <c r="A2217" s="20" t="s">
        <v>0</v>
      </c>
      <c r="B2217" s="21">
        <v>44769</v>
      </c>
      <c r="C2217" s="19" t="s">
        <v>7547</v>
      </c>
      <c r="D2217" s="20" t="s">
        <v>16</v>
      </c>
      <c r="E2217" s="20" t="str">
        <f t="shared" si="136"/>
        <v>CA05</v>
      </c>
      <c r="F2217" s="20" t="s">
        <v>17</v>
      </c>
      <c r="G2217" s="20" t="s">
        <v>7548</v>
      </c>
      <c r="H2217" s="33">
        <v>31</v>
      </c>
      <c r="I2217" s="33">
        <v>73</v>
      </c>
      <c r="J2217" s="32">
        <f t="shared" si="137"/>
        <v>0.42465753424657532</v>
      </c>
      <c r="K2217" s="33">
        <v>123</v>
      </c>
      <c r="L2217" s="33">
        <v>1</v>
      </c>
      <c r="M2217" s="20" t="str">
        <f t="shared" si="138"/>
        <v>20220725</v>
      </c>
      <c r="N2217" s="36" t="str">
        <f t="shared" si="139"/>
        <v>https://m.newspic.kr/view.html?nid=2022072508000118397</v>
      </c>
    </row>
    <row r="2218" spans="1:14" hidden="1">
      <c r="A2218" s="20" t="s">
        <v>0</v>
      </c>
      <c r="B2218" s="21">
        <v>44769</v>
      </c>
      <c r="C2218" s="19" t="s">
        <v>10929</v>
      </c>
      <c r="D2218" s="20" t="s">
        <v>386</v>
      </c>
      <c r="E2218" s="20" t="str">
        <f t="shared" si="136"/>
        <v>CA05</v>
      </c>
      <c r="F2218" s="20" t="s">
        <v>387</v>
      </c>
      <c r="G2218" s="20" t="s">
        <v>3913</v>
      </c>
      <c r="H2218" s="33">
        <v>2</v>
      </c>
      <c r="I2218" s="33">
        <v>19</v>
      </c>
      <c r="J2218" s="32">
        <f t="shared" si="137"/>
        <v>0.10526315789473684</v>
      </c>
      <c r="K2218" s="33">
        <v>29</v>
      </c>
      <c r="L2218" s="33">
        <v>5</v>
      </c>
      <c r="M2218" s="20" t="str">
        <f t="shared" si="138"/>
        <v>20220724</v>
      </c>
      <c r="N2218" s="36" t="str">
        <f t="shared" si="139"/>
        <v>https://m.newspic.kr/view.html?nid=2022072412120661430</v>
      </c>
    </row>
    <row r="2219" spans="1:14" hidden="1">
      <c r="A2219" s="20" t="s">
        <v>0</v>
      </c>
      <c r="B2219" s="21">
        <v>44769</v>
      </c>
      <c r="C2219" s="19" t="s">
        <v>7549</v>
      </c>
      <c r="D2219" s="20" t="s">
        <v>16</v>
      </c>
      <c r="E2219" s="20" t="str">
        <f t="shared" si="136"/>
        <v>CA05</v>
      </c>
      <c r="F2219" s="20" t="s">
        <v>17</v>
      </c>
      <c r="G2219" s="20" t="s">
        <v>7550</v>
      </c>
      <c r="H2219" s="33">
        <v>1295</v>
      </c>
      <c r="I2219" s="33">
        <v>3052</v>
      </c>
      <c r="J2219" s="32">
        <f t="shared" si="137"/>
        <v>0.4243119266055046</v>
      </c>
      <c r="K2219" s="33">
        <v>4159</v>
      </c>
      <c r="L2219" s="33">
        <v>2</v>
      </c>
      <c r="M2219" s="20" t="str">
        <f t="shared" si="138"/>
        <v>20220720</v>
      </c>
      <c r="N2219" s="36" t="str">
        <f t="shared" si="139"/>
        <v>https://m.newspic.kr/view.html?nid=2022072014000135363</v>
      </c>
    </row>
    <row r="2220" spans="1:14" hidden="1">
      <c r="A2220" s="20" t="s">
        <v>0</v>
      </c>
      <c r="B2220" s="21">
        <v>44769</v>
      </c>
      <c r="C2220" s="19" t="s">
        <v>4503</v>
      </c>
      <c r="D2220" s="20" t="s">
        <v>62</v>
      </c>
      <c r="E2220" s="20" t="str">
        <f t="shared" si="136"/>
        <v>CA05</v>
      </c>
      <c r="F2220" s="20" t="s">
        <v>63</v>
      </c>
      <c r="G2220" s="20" t="s">
        <v>4504</v>
      </c>
      <c r="H2220" s="33">
        <v>10</v>
      </c>
      <c r="I2220" s="33">
        <v>17</v>
      </c>
      <c r="J2220" s="32">
        <f t="shared" si="137"/>
        <v>0.58823529411764708</v>
      </c>
      <c r="K2220" s="33">
        <v>28</v>
      </c>
      <c r="L2220" s="33">
        <v>1</v>
      </c>
      <c r="M2220" s="20" t="str">
        <f t="shared" si="138"/>
        <v>20220714</v>
      </c>
      <c r="N2220" s="36" t="str">
        <f t="shared" si="139"/>
        <v>https://m.newspic.kr/view.html?nid=2022071422393650533</v>
      </c>
    </row>
    <row r="2221" spans="1:14" hidden="1">
      <c r="A2221" s="20" t="s">
        <v>0</v>
      </c>
      <c r="B2221" s="21">
        <v>44769</v>
      </c>
      <c r="C2221" s="19" t="s">
        <v>7557</v>
      </c>
      <c r="D2221" s="20" t="s">
        <v>16</v>
      </c>
      <c r="E2221" s="20" t="str">
        <f t="shared" si="136"/>
        <v>CA05</v>
      </c>
      <c r="F2221" s="20" t="s">
        <v>17</v>
      </c>
      <c r="G2221" s="20" t="s">
        <v>7558</v>
      </c>
      <c r="H2221" s="33">
        <v>84</v>
      </c>
      <c r="I2221" s="33">
        <v>198</v>
      </c>
      <c r="J2221" s="32">
        <f t="shared" si="137"/>
        <v>0.42424242424242425</v>
      </c>
      <c r="K2221" s="33">
        <v>291</v>
      </c>
      <c r="L2221" s="33">
        <v>4</v>
      </c>
      <c r="M2221" s="20" t="str">
        <f t="shared" si="138"/>
        <v>20220727</v>
      </c>
      <c r="N2221" s="36" t="str">
        <f t="shared" si="139"/>
        <v>https://m.newspic.kr/view.html?nid=2022072707000153805</v>
      </c>
    </row>
    <row r="2222" spans="1:14" hidden="1">
      <c r="A2222" s="20" t="s">
        <v>0</v>
      </c>
      <c r="B2222" s="21">
        <v>44769</v>
      </c>
      <c r="C2222" s="19" t="s">
        <v>7551</v>
      </c>
      <c r="D2222" s="20" t="s">
        <v>16</v>
      </c>
      <c r="E2222" s="20" t="str">
        <f t="shared" si="136"/>
        <v>CA05</v>
      </c>
      <c r="F2222" s="20" t="s">
        <v>17</v>
      </c>
      <c r="G2222" s="20" t="s">
        <v>7552</v>
      </c>
      <c r="H2222" s="33">
        <v>14</v>
      </c>
      <c r="I2222" s="33">
        <v>33</v>
      </c>
      <c r="J2222" s="32">
        <f t="shared" si="137"/>
        <v>0.42424242424242425</v>
      </c>
      <c r="K2222" s="33">
        <v>43</v>
      </c>
      <c r="L2222" s="33"/>
      <c r="M2222" s="20" t="str">
        <f t="shared" si="138"/>
        <v>20220725</v>
      </c>
      <c r="N2222" s="36" t="str">
        <f t="shared" si="139"/>
        <v>https://m.newspic.kr/view.html?nid=2022072516020749753</v>
      </c>
    </row>
    <row r="2223" spans="1:14" hidden="1">
      <c r="A2223" s="20" t="s">
        <v>0</v>
      </c>
      <c r="B2223" s="21">
        <v>44769</v>
      </c>
      <c r="C2223" s="19" t="s">
        <v>7555</v>
      </c>
      <c r="D2223" s="20" t="s">
        <v>16</v>
      </c>
      <c r="E2223" s="20" t="str">
        <f t="shared" si="136"/>
        <v>CA05</v>
      </c>
      <c r="F2223" s="20" t="s">
        <v>17</v>
      </c>
      <c r="G2223" s="20" t="s">
        <v>7556</v>
      </c>
      <c r="H2223" s="33">
        <v>14</v>
      </c>
      <c r="I2223" s="33">
        <v>33</v>
      </c>
      <c r="J2223" s="32">
        <f t="shared" si="137"/>
        <v>0.42424242424242425</v>
      </c>
      <c r="K2223" s="33">
        <v>41</v>
      </c>
      <c r="L2223" s="33"/>
      <c r="M2223" s="20" t="str">
        <f t="shared" si="138"/>
        <v>20220725</v>
      </c>
      <c r="N2223" s="36" t="str">
        <f t="shared" si="139"/>
        <v>https://m.newspic.kr/view.html?nid=2022072523011368649</v>
      </c>
    </row>
    <row r="2224" spans="1:14" hidden="1">
      <c r="A2224" s="20" t="s">
        <v>0</v>
      </c>
      <c r="B2224" s="21">
        <v>44769</v>
      </c>
      <c r="C2224" s="19" t="s">
        <v>7485</v>
      </c>
      <c r="D2224" s="20" t="s">
        <v>26</v>
      </c>
      <c r="E2224" s="20" t="str">
        <f t="shared" si="136"/>
        <v>CA05</v>
      </c>
      <c r="F2224" s="20" t="s">
        <v>27</v>
      </c>
      <c r="G2224" s="20" t="s">
        <v>7486</v>
      </c>
      <c r="H2224" s="33">
        <v>9</v>
      </c>
      <c r="I2224" s="33">
        <v>21</v>
      </c>
      <c r="J2224" s="32">
        <f t="shared" si="137"/>
        <v>0.42857142857142855</v>
      </c>
      <c r="K2224" s="33">
        <v>28</v>
      </c>
      <c r="L2224" s="33"/>
      <c r="M2224" s="20" t="str">
        <f t="shared" si="138"/>
        <v>20220721</v>
      </c>
      <c r="N2224" s="36" t="str">
        <f t="shared" si="139"/>
        <v>https://m.newspic.kr/view.html?nid=2022072113181859446</v>
      </c>
    </row>
    <row r="2225" spans="1:14" hidden="1">
      <c r="A2225" s="20" t="s">
        <v>0</v>
      </c>
      <c r="B2225" s="21">
        <v>44769</v>
      </c>
      <c r="C2225" s="19" t="s">
        <v>7565</v>
      </c>
      <c r="D2225" s="20" t="s">
        <v>16</v>
      </c>
      <c r="E2225" s="20" t="str">
        <f t="shared" si="136"/>
        <v>CA05</v>
      </c>
      <c r="F2225" s="20" t="s">
        <v>17</v>
      </c>
      <c r="G2225" s="20" t="s">
        <v>7566</v>
      </c>
      <c r="H2225" s="33">
        <v>208</v>
      </c>
      <c r="I2225" s="33">
        <v>491</v>
      </c>
      <c r="J2225" s="32">
        <f t="shared" si="137"/>
        <v>0.42362525458248473</v>
      </c>
      <c r="K2225" s="33">
        <v>890</v>
      </c>
      <c r="L2225" s="33">
        <v>2</v>
      </c>
      <c r="M2225" s="20" t="str">
        <f t="shared" si="138"/>
        <v>20220725</v>
      </c>
      <c r="N2225" s="36" t="str">
        <f t="shared" si="139"/>
        <v>https://m.newspic.kr/view.html?nid=2022072502593631832</v>
      </c>
    </row>
    <row r="2226" spans="1:14" hidden="1">
      <c r="A2226" s="20" t="s">
        <v>0</v>
      </c>
      <c r="B2226" s="21">
        <v>44769</v>
      </c>
      <c r="C2226" s="19" t="s">
        <v>7567</v>
      </c>
      <c r="D2226" s="20" t="s">
        <v>16</v>
      </c>
      <c r="E2226" s="20" t="str">
        <f t="shared" si="136"/>
        <v>CA05</v>
      </c>
      <c r="F2226" s="20" t="s">
        <v>17</v>
      </c>
      <c r="G2226" s="20" t="s">
        <v>7568</v>
      </c>
      <c r="H2226" s="33">
        <v>226</v>
      </c>
      <c r="I2226" s="33">
        <v>534</v>
      </c>
      <c r="J2226" s="32">
        <f t="shared" si="137"/>
        <v>0.42322097378277151</v>
      </c>
      <c r="K2226" s="33">
        <v>703</v>
      </c>
      <c r="L2226" s="33"/>
      <c r="M2226" s="20" t="str">
        <f t="shared" si="138"/>
        <v>20220715</v>
      </c>
      <c r="N2226" s="36" t="str">
        <f t="shared" si="139"/>
        <v>https://m.newspic.kr/view.html?nid=2022071515282302850</v>
      </c>
    </row>
    <row r="2227" spans="1:14" hidden="1">
      <c r="A2227" s="20" t="s">
        <v>0</v>
      </c>
      <c r="B2227" s="21">
        <v>44769</v>
      </c>
      <c r="C2227" s="19" t="s">
        <v>8412</v>
      </c>
      <c r="D2227" s="20" t="s">
        <v>62</v>
      </c>
      <c r="E2227" s="20" t="str">
        <f t="shared" si="136"/>
        <v>CA05</v>
      </c>
      <c r="F2227" s="20" t="s">
        <v>63</v>
      </c>
      <c r="G2227" s="20" t="s">
        <v>8413</v>
      </c>
      <c r="H2227" s="33">
        <v>8</v>
      </c>
      <c r="I2227" s="33">
        <v>22</v>
      </c>
      <c r="J2227" s="32">
        <f t="shared" si="137"/>
        <v>0.36363636363636365</v>
      </c>
      <c r="K2227" s="33">
        <v>28</v>
      </c>
      <c r="L2227" s="33"/>
      <c r="M2227" s="20" t="str">
        <f t="shared" si="138"/>
        <v>20220713</v>
      </c>
      <c r="N2227" s="36" t="str">
        <f t="shared" si="139"/>
        <v>https://m.newspic.kr/view.html?nid=2022071321000182273</v>
      </c>
    </row>
    <row r="2228" spans="1:14" hidden="1">
      <c r="A2228" s="20" t="s">
        <v>0</v>
      </c>
      <c r="B2228" s="21">
        <v>44769</v>
      </c>
      <c r="C2228" s="19" t="s">
        <v>8508</v>
      </c>
      <c r="D2228" s="20" t="s">
        <v>1012</v>
      </c>
      <c r="E2228" s="20" t="str">
        <f t="shared" si="136"/>
        <v>CA02</v>
      </c>
      <c r="F2228" s="20" t="s">
        <v>639</v>
      </c>
      <c r="G2228" s="20" t="s">
        <v>8509</v>
      </c>
      <c r="H2228" s="33">
        <v>6</v>
      </c>
      <c r="I2228" s="33">
        <v>17</v>
      </c>
      <c r="J2228" s="32">
        <f t="shared" si="137"/>
        <v>0.35294117647058826</v>
      </c>
      <c r="K2228" s="33">
        <v>28</v>
      </c>
      <c r="L2228" s="33"/>
      <c r="M2228" s="20" t="str">
        <f t="shared" si="138"/>
        <v>20220724</v>
      </c>
      <c r="N2228" s="36" t="str">
        <f t="shared" si="139"/>
        <v>https://m.newspic.kr/view.html?nid=2022072416330488581</v>
      </c>
    </row>
    <row r="2229" spans="1:14" hidden="1">
      <c r="A2229" s="20" t="s">
        <v>0</v>
      </c>
      <c r="B2229" s="21">
        <v>44769</v>
      </c>
      <c r="C2229" s="19" t="s">
        <v>7569</v>
      </c>
      <c r="D2229" s="20" t="s">
        <v>16</v>
      </c>
      <c r="E2229" s="20" t="str">
        <f t="shared" si="136"/>
        <v>CA05</v>
      </c>
      <c r="F2229" s="20" t="s">
        <v>17</v>
      </c>
      <c r="G2229" s="20" t="s">
        <v>7570</v>
      </c>
      <c r="H2229" s="33">
        <v>11</v>
      </c>
      <c r="I2229" s="33">
        <v>26</v>
      </c>
      <c r="J2229" s="32">
        <f t="shared" si="137"/>
        <v>0.42307692307692307</v>
      </c>
      <c r="K2229" s="33">
        <v>39</v>
      </c>
      <c r="L2229" s="33"/>
      <c r="M2229" s="20" t="str">
        <f t="shared" si="138"/>
        <v>20220721</v>
      </c>
      <c r="N2229" s="36" t="str">
        <f t="shared" si="139"/>
        <v>https://m.newspic.kr/view.html?nid=2022072123555872674</v>
      </c>
    </row>
    <row r="2230" spans="1:14" hidden="1">
      <c r="A2230" s="20" t="s">
        <v>0</v>
      </c>
      <c r="B2230" s="21">
        <v>44769</v>
      </c>
      <c r="C2230" s="19" t="s">
        <v>7571</v>
      </c>
      <c r="D2230" s="20" t="s">
        <v>16</v>
      </c>
      <c r="E2230" s="20" t="str">
        <f t="shared" si="136"/>
        <v>CA05</v>
      </c>
      <c r="F2230" s="20" t="s">
        <v>17</v>
      </c>
      <c r="G2230" s="20" t="s">
        <v>7572</v>
      </c>
      <c r="H2230" s="33">
        <v>11</v>
      </c>
      <c r="I2230" s="33">
        <v>26</v>
      </c>
      <c r="J2230" s="32">
        <f t="shared" si="137"/>
        <v>0.42307692307692307</v>
      </c>
      <c r="K2230" s="33">
        <v>39</v>
      </c>
      <c r="L2230" s="33"/>
      <c r="M2230" s="20" t="str">
        <f t="shared" si="138"/>
        <v>20220721</v>
      </c>
      <c r="N2230" s="36" t="str">
        <f t="shared" si="139"/>
        <v>https://m.newspic.kr/view.html?nid=2022072112403896769</v>
      </c>
    </row>
    <row r="2231" spans="1:14" hidden="1">
      <c r="A2231" s="20" t="s">
        <v>0</v>
      </c>
      <c r="B2231" s="21">
        <v>44769</v>
      </c>
      <c r="C2231" s="19" t="s">
        <v>7573</v>
      </c>
      <c r="D2231" s="20" t="s">
        <v>16</v>
      </c>
      <c r="E2231" s="20" t="str">
        <f t="shared" si="136"/>
        <v>CA05</v>
      </c>
      <c r="F2231" s="20" t="s">
        <v>17</v>
      </c>
      <c r="G2231" s="20" t="s">
        <v>7574</v>
      </c>
      <c r="H2231" s="33">
        <v>11</v>
      </c>
      <c r="I2231" s="33">
        <v>26</v>
      </c>
      <c r="J2231" s="32">
        <f t="shared" si="137"/>
        <v>0.42307692307692307</v>
      </c>
      <c r="K2231" s="33">
        <v>33</v>
      </c>
      <c r="L2231" s="33"/>
      <c r="M2231" s="20" t="str">
        <f t="shared" si="138"/>
        <v>20220722</v>
      </c>
      <c r="N2231" s="36" t="str">
        <f t="shared" si="139"/>
        <v>https://m.newspic.kr/view.html?nid=2022072223300780484</v>
      </c>
    </row>
    <row r="2232" spans="1:14" hidden="1">
      <c r="A2232" s="20" t="s">
        <v>0</v>
      </c>
      <c r="B2232" s="21">
        <v>44769</v>
      </c>
      <c r="C2232" s="19" t="s">
        <v>9048</v>
      </c>
      <c r="D2232" s="20" t="s">
        <v>62</v>
      </c>
      <c r="E2232" s="20" t="str">
        <f t="shared" si="136"/>
        <v>CA05</v>
      </c>
      <c r="F2232" s="20" t="s">
        <v>63</v>
      </c>
      <c r="G2232" s="20" t="s">
        <v>9049</v>
      </c>
      <c r="H2232" s="33">
        <v>3</v>
      </c>
      <c r="I2232" s="33">
        <v>9</v>
      </c>
      <c r="J2232" s="32">
        <f t="shared" si="137"/>
        <v>0.33333333333333331</v>
      </c>
      <c r="K2232" s="33">
        <v>28</v>
      </c>
      <c r="L2232" s="33"/>
      <c r="M2232" s="20" t="str">
        <f t="shared" si="138"/>
        <v>20220706</v>
      </c>
      <c r="N2232" s="36" t="str">
        <f t="shared" si="139"/>
        <v>https://m.newspic.kr/view.html?nid=2022070613040215058</v>
      </c>
    </row>
    <row r="2233" spans="1:14" hidden="1">
      <c r="A2233" s="20" t="s">
        <v>0</v>
      </c>
      <c r="B2233" s="21">
        <v>44769</v>
      </c>
      <c r="C2233" s="19" t="s">
        <v>9271</v>
      </c>
      <c r="D2233" s="20" t="s">
        <v>26</v>
      </c>
      <c r="E2233" s="20" t="str">
        <f t="shared" si="136"/>
        <v>CA05</v>
      </c>
      <c r="F2233" s="20" t="s">
        <v>27</v>
      </c>
      <c r="G2233" s="20" t="s">
        <v>9272</v>
      </c>
      <c r="H2233" s="33">
        <v>4</v>
      </c>
      <c r="I2233" s="33">
        <v>13</v>
      </c>
      <c r="J2233" s="32">
        <f t="shared" si="137"/>
        <v>0.30769230769230771</v>
      </c>
      <c r="K2233" s="33">
        <v>28</v>
      </c>
      <c r="L2233" s="33"/>
      <c r="M2233" s="20" t="str">
        <f t="shared" si="138"/>
        <v>20220721</v>
      </c>
      <c r="N2233" s="36" t="str">
        <f t="shared" si="139"/>
        <v>https://m.newspic.kr/view.html?nid=2022072116245706040</v>
      </c>
    </row>
    <row r="2234" spans="1:14" hidden="1">
      <c r="A2234" s="20" t="s">
        <v>0</v>
      </c>
      <c r="B2234" s="21">
        <v>44769</v>
      </c>
      <c r="C2234" s="19" t="s">
        <v>7577</v>
      </c>
      <c r="D2234" s="20" t="s">
        <v>16</v>
      </c>
      <c r="E2234" s="20" t="str">
        <f t="shared" si="136"/>
        <v>CA05</v>
      </c>
      <c r="F2234" s="20" t="s">
        <v>17</v>
      </c>
      <c r="G2234" s="20" t="s">
        <v>7578</v>
      </c>
      <c r="H2234" s="33">
        <v>79</v>
      </c>
      <c r="I2234" s="33">
        <v>187</v>
      </c>
      <c r="J2234" s="32">
        <f t="shared" si="137"/>
        <v>0.42245989304812837</v>
      </c>
      <c r="K2234" s="33">
        <v>270</v>
      </c>
      <c r="L2234" s="33"/>
      <c r="M2234" s="20" t="str">
        <f t="shared" si="138"/>
        <v>20220723</v>
      </c>
      <c r="N2234" s="36" t="str">
        <f t="shared" si="139"/>
        <v>https://m.newspic.kr/view.html?nid=2022072319332740428</v>
      </c>
    </row>
    <row r="2235" spans="1:14" hidden="1">
      <c r="A2235" s="20" t="s">
        <v>0</v>
      </c>
      <c r="B2235" s="21">
        <v>44769</v>
      </c>
      <c r="C2235" s="19" t="s">
        <v>9610</v>
      </c>
      <c r="D2235" s="20" t="s">
        <v>26</v>
      </c>
      <c r="E2235" s="20" t="str">
        <f t="shared" si="136"/>
        <v>CA05</v>
      </c>
      <c r="F2235" s="20" t="s">
        <v>27</v>
      </c>
      <c r="G2235" s="20" t="s">
        <v>9611</v>
      </c>
      <c r="H2235" s="33">
        <v>4</v>
      </c>
      <c r="I2235" s="33">
        <v>15</v>
      </c>
      <c r="J2235" s="32">
        <f t="shared" si="137"/>
        <v>0.26666666666666666</v>
      </c>
      <c r="K2235" s="33">
        <v>28</v>
      </c>
      <c r="L2235" s="33"/>
      <c r="M2235" s="20" t="str">
        <f t="shared" si="138"/>
        <v>20220725</v>
      </c>
      <c r="N2235" s="36" t="str">
        <f t="shared" si="139"/>
        <v>https://m.newspic.kr/view.html?nid=2022072504450174847</v>
      </c>
    </row>
    <row r="2236" spans="1:14" hidden="1">
      <c r="A2236" s="20" t="s">
        <v>0</v>
      </c>
      <c r="B2236" s="21">
        <v>44769</v>
      </c>
      <c r="C2236" s="19" t="s">
        <v>9814</v>
      </c>
      <c r="D2236" s="20" t="s">
        <v>26</v>
      </c>
      <c r="E2236" s="20" t="str">
        <f t="shared" si="136"/>
        <v>CA05</v>
      </c>
      <c r="F2236" s="20" t="s">
        <v>27</v>
      </c>
      <c r="G2236" s="20" t="s">
        <v>9815</v>
      </c>
      <c r="H2236" s="33">
        <v>4</v>
      </c>
      <c r="I2236" s="33">
        <v>16</v>
      </c>
      <c r="J2236" s="32">
        <f t="shared" si="137"/>
        <v>0.25</v>
      </c>
      <c r="K2236" s="33">
        <v>28</v>
      </c>
      <c r="L2236" s="33"/>
      <c r="M2236" s="20" t="str">
        <f t="shared" si="138"/>
        <v>20220722</v>
      </c>
      <c r="N2236" s="36" t="str">
        <f t="shared" si="139"/>
        <v>https://m.newspic.kr/view.html?nid=2022072211574969381</v>
      </c>
    </row>
    <row r="2237" spans="1:14" hidden="1">
      <c r="A2237" s="20" t="s">
        <v>0</v>
      </c>
      <c r="B2237" s="21">
        <v>44769</v>
      </c>
      <c r="C2237" s="19" t="s">
        <v>6950</v>
      </c>
      <c r="D2237" s="20" t="s">
        <v>16</v>
      </c>
      <c r="E2237" s="20" t="str">
        <f t="shared" si="136"/>
        <v>CA05</v>
      </c>
      <c r="F2237" s="20" t="s">
        <v>17</v>
      </c>
      <c r="G2237" s="20" t="s">
        <v>6951</v>
      </c>
      <c r="H2237" s="33">
        <v>470</v>
      </c>
      <c r="I2237" s="33">
        <v>1113</v>
      </c>
      <c r="J2237" s="32">
        <f t="shared" si="137"/>
        <v>0.42228212039532792</v>
      </c>
      <c r="K2237" s="33">
        <v>13786</v>
      </c>
      <c r="L2237" s="33">
        <v>120</v>
      </c>
      <c r="M2237" s="20" t="str">
        <f t="shared" si="138"/>
        <v>20220727</v>
      </c>
      <c r="N2237" s="36" t="str">
        <f t="shared" si="139"/>
        <v>https://m.newspic.kr/view.html?nid=2022072700591056172</v>
      </c>
    </row>
    <row r="2238" spans="1:14" hidden="1">
      <c r="A2238" s="20" t="s">
        <v>0</v>
      </c>
      <c r="B2238" s="21">
        <v>44769</v>
      </c>
      <c r="C2238" s="19" t="s">
        <v>537</v>
      </c>
      <c r="D2238" s="20" t="s">
        <v>16</v>
      </c>
      <c r="E2238" s="20" t="str">
        <f t="shared" si="136"/>
        <v>CA05</v>
      </c>
      <c r="F2238" s="20" t="s">
        <v>17</v>
      </c>
      <c r="G2238" s="20" t="s">
        <v>538</v>
      </c>
      <c r="H2238" s="33">
        <v>19</v>
      </c>
      <c r="I2238" s="33">
        <v>45</v>
      </c>
      <c r="J2238" s="32">
        <f t="shared" si="137"/>
        <v>0.42222222222222222</v>
      </c>
      <c r="K2238" s="33">
        <v>67</v>
      </c>
      <c r="L2238" s="33"/>
      <c r="M2238" s="20" t="str">
        <f t="shared" si="138"/>
        <v>20220726</v>
      </c>
      <c r="N2238" s="36" t="str">
        <f t="shared" si="139"/>
        <v>https://m.newspic.kr/view.html?nid=2022072614543632128</v>
      </c>
    </row>
    <row r="2239" spans="1:14" hidden="1">
      <c r="A2239" s="20" t="s">
        <v>0</v>
      </c>
      <c r="B2239" s="21">
        <v>44769</v>
      </c>
      <c r="C2239" s="19" t="s">
        <v>11045</v>
      </c>
      <c r="D2239" s="20" t="s">
        <v>62</v>
      </c>
      <c r="E2239" s="20" t="str">
        <f t="shared" si="136"/>
        <v>CA05</v>
      </c>
      <c r="F2239" s="20" t="s">
        <v>63</v>
      </c>
      <c r="G2239" s="20" t="s">
        <v>11046</v>
      </c>
      <c r="H2239" s="33">
        <v>1</v>
      </c>
      <c r="I2239" s="33">
        <v>13</v>
      </c>
      <c r="J2239" s="32">
        <f t="shared" si="137"/>
        <v>7.6923076923076927E-2</v>
      </c>
      <c r="K2239" s="33">
        <v>28</v>
      </c>
      <c r="L2239" s="33"/>
      <c r="M2239" s="20" t="str">
        <f t="shared" si="138"/>
        <v>20220705</v>
      </c>
      <c r="N2239" s="36" t="str">
        <f t="shared" si="139"/>
        <v>https://m.newspic.kr/view.html?nid=2022070511440897563</v>
      </c>
    </row>
    <row r="2240" spans="1:14" hidden="1">
      <c r="A2240" s="20" t="s">
        <v>0</v>
      </c>
      <c r="B2240" s="21">
        <v>44769</v>
      </c>
      <c r="C2240" s="19" t="s">
        <v>7585</v>
      </c>
      <c r="D2240" s="20" t="s">
        <v>16</v>
      </c>
      <c r="E2240" s="20" t="str">
        <f t="shared" si="136"/>
        <v>CA05</v>
      </c>
      <c r="F2240" s="20" t="s">
        <v>17</v>
      </c>
      <c r="G2240" s="20" t="s">
        <v>7586</v>
      </c>
      <c r="H2240" s="33">
        <v>119</v>
      </c>
      <c r="I2240" s="33">
        <v>282</v>
      </c>
      <c r="J2240" s="32">
        <f t="shared" si="137"/>
        <v>0.42198581560283688</v>
      </c>
      <c r="K2240" s="33">
        <v>380</v>
      </c>
      <c r="L2240" s="33">
        <v>4</v>
      </c>
      <c r="M2240" s="20" t="str">
        <f t="shared" si="138"/>
        <v>20220727</v>
      </c>
      <c r="N2240" s="36" t="str">
        <f t="shared" si="139"/>
        <v>https://m.newspic.kr/view.html?nid=2022072716363298884</v>
      </c>
    </row>
    <row r="2241" spans="1:14" hidden="1">
      <c r="A2241" s="20" t="s">
        <v>0</v>
      </c>
      <c r="B2241" s="21">
        <v>44769</v>
      </c>
      <c r="C2241" s="19" t="s">
        <v>7201</v>
      </c>
      <c r="D2241" s="20" t="s">
        <v>26</v>
      </c>
      <c r="E2241" s="20" t="str">
        <f t="shared" si="136"/>
        <v>CA05</v>
      </c>
      <c r="F2241" s="20" t="s">
        <v>27</v>
      </c>
      <c r="G2241" s="20" t="s">
        <v>7202</v>
      </c>
      <c r="H2241" s="33">
        <v>8</v>
      </c>
      <c r="I2241" s="33">
        <v>18</v>
      </c>
      <c r="J2241" s="32">
        <f t="shared" si="137"/>
        <v>0.44444444444444442</v>
      </c>
      <c r="K2241" s="33">
        <v>27</v>
      </c>
      <c r="L2241" s="33"/>
      <c r="M2241" s="20" t="str">
        <f t="shared" si="138"/>
        <v>20220719</v>
      </c>
      <c r="N2241" s="36" t="str">
        <f t="shared" si="139"/>
        <v>https://m.newspic.kr/view.html?nid=2022071909042078308</v>
      </c>
    </row>
    <row r="2242" spans="1:14" hidden="1">
      <c r="A2242" s="20" t="s">
        <v>0</v>
      </c>
      <c r="B2242" s="21">
        <v>44769</v>
      </c>
      <c r="C2242" s="19" t="s">
        <v>7587</v>
      </c>
      <c r="D2242" s="20" t="s">
        <v>16</v>
      </c>
      <c r="E2242" s="20" t="str">
        <f t="shared" ref="E2242:E2305" si="140">LEFT(D2242,4)</f>
        <v>CA05</v>
      </c>
      <c r="F2242" s="20" t="s">
        <v>17</v>
      </c>
      <c r="G2242" s="20" t="s">
        <v>7588</v>
      </c>
      <c r="H2242" s="33">
        <v>200</v>
      </c>
      <c r="I2242" s="33">
        <v>474</v>
      </c>
      <c r="J2242" s="32">
        <f t="shared" ref="J2242:J2305" si="141">H2242/I2242</f>
        <v>0.4219409282700422</v>
      </c>
      <c r="K2242" s="33">
        <v>633</v>
      </c>
      <c r="L2242" s="33"/>
      <c r="M2242" s="20" t="str">
        <f t="shared" ref="M2242:M2305" si="142">LEFT(C2242,8)</f>
        <v>20220723</v>
      </c>
      <c r="N2242" s="36" t="str">
        <f t="shared" ref="N2242:N2305" si="143">HYPERLINK(CONCATENATE("https://m.newspic.kr/view.html?nid=",C2242))</f>
        <v>https://m.newspic.kr/view.html?nid=2022072318312213867</v>
      </c>
    </row>
    <row r="2243" spans="1:14" hidden="1">
      <c r="A2243" s="20" t="s">
        <v>0</v>
      </c>
      <c r="B2243" s="21">
        <v>44769</v>
      </c>
      <c r="C2243" s="19" t="s">
        <v>7597</v>
      </c>
      <c r="D2243" s="20" t="s">
        <v>16</v>
      </c>
      <c r="E2243" s="20" t="str">
        <f t="shared" si="140"/>
        <v>CA05</v>
      </c>
      <c r="F2243" s="20" t="s">
        <v>17</v>
      </c>
      <c r="G2243" s="20" t="s">
        <v>7598</v>
      </c>
      <c r="H2243" s="33">
        <v>78</v>
      </c>
      <c r="I2243" s="33">
        <v>185</v>
      </c>
      <c r="J2243" s="32">
        <f t="shared" si="141"/>
        <v>0.42162162162162165</v>
      </c>
      <c r="K2243" s="33">
        <v>246</v>
      </c>
      <c r="L2243" s="33">
        <v>3</v>
      </c>
      <c r="M2243" s="20" t="str">
        <f t="shared" si="142"/>
        <v>20220725</v>
      </c>
      <c r="N2243" s="36" t="str">
        <f t="shared" si="143"/>
        <v>https://m.newspic.kr/view.html?nid=2022072514373020071</v>
      </c>
    </row>
    <row r="2244" spans="1:14" hidden="1">
      <c r="A2244" s="20" t="s">
        <v>0</v>
      </c>
      <c r="B2244" s="21">
        <v>44769</v>
      </c>
      <c r="C2244" s="19" t="s">
        <v>7599</v>
      </c>
      <c r="D2244" s="20" t="s">
        <v>16</v>
      </c>
      <c r="E2244" s="20" t="str">
        <f t="shared" si="140"/>
        <v>CA05</v>
      </c>
      <c r="F2244" s="20" t="s">
        <v>17</v>
      </c>
      <c r="G2244" s="20" t="s">
        <v>3520</v>
      </c>
      <c r="H2244" s="33">
        <v>24</v>
      </c>
      <c r="I2244" s="33">
        <v>57</v>
      </c>
      <c r="J2244" s="32">
        <f t="shared" si="141"/>
        <v>0.42105263157894735</v>
      </c>
      <c r="K2244" s="33">
        <v>220</v>
      </c>
      <c r="L2244" s="33">
        <v>4</v>
      </c>
      <c r="M2244" s="20" t="str">
        <f t="shared" si="142"/>
        <v>20220727</v>
      </c>
      <c r="N2244" s="36" t="str">
        <f t="shared" si="143"/>
        <v>https://m.newspic.kr/view.html?nid=2022072707581269777</v>
      </c>
    </row>
    <row r="2245" spans="1:14" hidden="1">
      <c r="A2245" s="20" t="s">
        <v>0</v>
      </c>
      <c r="B2245" s="21">
        <v>44769</v>
      </c>
      <c r="C2245" s="19" t="s">
        <v>7610</v>
      </c>
      <c r="D2245" s="20" t="s">
        <v>16</v>
      </c>
      <c r="E2245" s="20" t="str">
        <f t="shared" si="140"/>
        <v>CA05</v>
      </c>
      <c r="F2245" s="20" t="s">
        <v>17</v>
      </c>
      <c r="G2245" s="20" t="s">
        <v>7611</v>
      </c>
      <c r="H2245" s="33">
        <v>8</v>
      </c>
      <c r="I2245" s="33">
        <v>19</v>
      </c>
      <c r="J2245" s="32">
        <f t="shared" si="141"/>
        <v>0.42105263157894735</v>
      </c>
      <c r="K2245" s="33">
        <v>44</v>
      </c>
      <c r="L2245" s="33"/>
      <c r="M2245" s="20" t="str">
        <f t="shared" si="142"/>
        <v>20220721</v>
      </c>
      <c r="N2245" s="36" t="str">
        <f t="shared" si="143"/>
        <v>https://m.newspic.kr/view.html?nid=2022072121280487554</v>
      </c>
    </row>
    <row r="2246" spans="1:14" hidden="1">
      <c r="A2246" s="20" t="s">
        <v>0</v>
      </c>
      <c r="B2246" s="21">
        <v>44769</v>
      </c>
      <c r="C2246" s="19" t="s">
        <v>7602</v>
      </c>
      <c r="D2246" s="20" t="s">
        <v>16</v>
      </c>
      <c r="E2246" s="20" t="str">
        <f t="shared" si="140"/>
        <v>CA05</v>
      </c>
      <c r="F2246" s="20" t="s">
        <v>17</v>
      </c>
      <c r="G2246" s="20" t="s">
        <v>7603</v>
      </c>
      <c r="H2246" s="33">
        <v>8</v>
      </c>
      <c r="I2246" s="33">
        <v>19</v>
      </c>
      <c r="J2246" s="32">
        <f t="shared" si="141"/>
        <v>0.42105263157894735</v>
      </c>
      <c r="K2246" s="33">
        <v>31</v>
      </c>
      <c r="L2246" s="33"/>
      <c r="M2246" s="20" t="str">
        <f t="shared" si="142"/>
        <v>20220723</v>
      </c>
      <c r="N2246" s="36" t="str">
        <f t="shared" si="143"/>
        <v>https://m.newspic.kr/view.html?nid=2022072308000180735</v>
      </c>
    </row>
    <row r="2247" spans="1:14" hidden="1">
      <c r="A2247" s="20" t="s">
        <v>0</v>
      </c>
      <c r="B2247" s="21">
        <v>44769</v>
      </c>
      <c r="C2247" s="19" t="s">
        <v>7600</v>
      </c>
      <c r="D2247" s="20" t="s">
        <v>16</v>
      </c>
      <c r="E2247" s="20" t="str">
        <f t="shared" si="140"/>
        <v>CA05</v>
      </c>
      <c r="F2247" s="20" t="s">
        <v>17</v>
      </c>
      <c r="G2247" s="20" t="s">
        <v>7601</v>
      </c>
      <c r="H2247" s="33">
        <v>8</v>
      </c>
      <c r="I2247" s="33">
        <v>19</v>
      </c>
      <c r="J2247" s="32">
        <f t="shared" si="141"/>
        <v>0.42105263157894735</v>
      </c>
      <c r="K2247" s="33">
        <v>23</v>
      </c>
      <c r="L2247" s="33">
        <v>4</v>
      </c>
      <c r="M2247" s="20" t="str">
        <f t="shared" si="142"/>
        <v>20220724</v>
      </c>
      <c r="N2247" s="36" t="str">
        <f t="shared" si="143"/>
        <v>https://m.newspic.kr/view.html?nid=2022072410412862598</v>
      </c>
    </row>
    <row r="2248" spans="1:14" hidden="1">
      <c r="A2248" s="20" t="s">
        <v>0</v>
      </c>
      <c r="B2248" s="21">
        <v>44769</v>
      </c>
      <c r="C2248" s="19" t="s">
        <v>7604</v>
      </c>
      <c r="D2248" s="20" t="s">
        <v>16</v>
      </c>
      <c r="E2248" s="20" t="str">
        <f t="shared" si="140"/>
        <v>CA05</v>
      </c>
      <c r="F2248" s="20" t="s">
        <v>17</v>
      </c>
      <c r="G2248" s="20" t="s">
        <v>7605</v>
      </c>
      <c r="H2248" s="33">
        <v>8</v>
      </c>
      <c r="I2248" s="33">
        <v>19</v>
      </c>
      <c r="J2248" s="32">
        <f t="shared" si="141"/>
        <v>0.42105263157894735</v>
      </c>
      <c r="K2248" s="33">
        <v>23</v>
      </c>
      <c r="L2248" s="33"/>
      <c r="M2248" s="20" t="str">
        <f t="shared" si="142"/>
        <v>20220725</v>
      </c>
      <c r="N2248" s="36" t="str">
        <f t="shared" si="143"/>
        <v>https://m.newspic.kr/view.html?nid=2022072504000205850</v>
      </c>
    </row>
    <row r="2249" spans="1:14" hidden="1">
      <c r="A2249" s="20" t="s">
        <v>0</v>
      </c>
      <c r="B2249" s="21">
        <v>44769</v>
      </c>
      <c r="C2249" s="19" t="s">
        <v>7616</v>
      </c>
      <c r="D2249" s="20" t="s">
        <v>16</v>
      </c>
      <c r="E2249" s="20" t="str">
        <f t="shared" si="140"/>
        <v>CA05</v>
      </c>
      <c r="F2249" s="20" t="s">
        <v>17</v>
      </c>
      <c r="G2249" s="20" t="s">
        <v>7617</v>
      </c>
      <c r="H2249" s="33">
        <v>147</v>
      </c>
      <c r="I2249" s="33">
        <v>350</v>
      </c>
      <c r="J2249" s="32">
        <f t="shared" si="141"/>
        <v>0.42</v>
      </c>
      <c r="K2249" s="33">
        <v>544</v>
      </c>
      <c r="L2249" s="33"/>
      <c r="M2249" s="20" t="str">
        <f t="shared" si="142"/>
        <v>20220726</v>
      </c>
      <c r="N2249" s="36" t="str">
        <f t="shared" si="143"/>
        <v>https://m.newspic.kr/view.html?nid=2022072618000165012</v>
      </c>
    </row>
    <row r="2250" spans="1:14" hidden="1">
      <c r="A2250" s="20" t="s">
        <v>0</v>
      </c>
      <c r="B2250" s="21">
        <v>44769</v>
      </c>
      <c r="C2250" s="19" t="s">
        <v>7618</v>
      </c>
      <c r="D2250" s="20" t="s">
        <v>16</v>
      </c>
      <c r="E2250" s="20" t="str">
        <f t="shared" si="140"/>
        <v>CA05</v>
      </c>
      <c r="F2250" s="20" t="s">
        <v>17</v>
      </c>
      <c r="G2250" s="20" t="s">
        <v>7619</v>
      </c>
      <c r="H2250" s="33">
        <v>99</v>
      </c>
      <c r="I2250" s="33">
        <v>236</v>
      </c>
      <c r="J2250" s="32">
        <f t="shared" si="141"/>
        <v>0.41949152542372881</v>
      </c>
      <c r="K2250" s="33">
        <v>320</v>
      </c>
      <c r="L2250" s="33"/>
      <c r="M2250" s="20" t="str">
        <f t="shared" si="142"/>
        <v>20220723</v>
      </c>
      <c r="N2250" s="36" t="str">
        <f t="shared" si="143"/>
        <v>https://m.newspic.kr/view.html?nid=2022072303000271094</v>
      </c>
    </row>
    <row r="2251" spans="1:14" hidden="1">
      <c r="A2251" s="20" t="s">
        <v>0</v>
      </c>
      <c r="B2251" s="21">
        <v>44769</v>
      </c>
      <c r="C2251" s="19" t="s">
        <v>1553</v>
      </c>
      <c r="D2251" s="20" t="s">
        <v>26</v>
      </c>
      <c r="E2251" s="20" t="str">
        <f t="shared" si="140"/>
        <v>CA05</v>
      </c>
      <c r="F2251" s="20" t="s">
        <v>27</v>
      </c>
      <c r="G2251" s="20" t="s">
        <v>1554</v>
      </c>
      <c r="H2251" s="33">
        <v>3</v>
      </c>
      <c r="I2251" s="33">
        <v>11</v>
      </c>
      <c r="J2251" s="32">
        <f t="shared" si="141"/>
        <v>0.27272727272727271</v>
      </c>
      <c r="K2251" s="33">
        <v>27</v>
      </c>
      <c r="L2251" s="33"/>
      <c r="M2251" s="20" t="str">
        <f t="shared" si="142"/>
        <v>20220725</v>
      </c>
      <c r="N2251" s="36" t="str">
        <f t="shared" si="143"/>
        <v>https://m.newspic.kr/view.html?nid=2022072518000136195</v>
      </c>
    </row>
    <row r="2252" spans="1:14" hidden="1">
      <c r="A2252" s="20" t="s">
        <v>0</v>
      </c>
      <c r="B2252" s="21">
        <v>44769</v>
      </c>
      <c r="C2252" s="19" t="s">
        <v>7620</v>
      </c>
      <c r="D2252" s="20" t="s">
        <v>16</v>
      </c>
      <c r="E2252" s="20" t="str">
        <f t="shared" si="140"/>
        <v>CA05</v>
      </c>
      <c r="F2252" s="20" t="s">
        <v>17</v>
      </c>
      <c r="G2252" s="20" t="s">
        <v>7621</v>
      </c>
      <c r="H2252" s="33">
        <v>13</v>
      </c>
      <c r="I2252" s="33">
        <v>31</v>
      </c>
      <c r="J2252" s="32">
        <f t="shared" si="141"/>
        <v>0.41935483870967744</v>
      </c>
      <c r="K2252" s="33">
        <v>37</v>
      </c>
      <c r="L2252" s="33"/>
      <c r="M2252" s="20" t="str">
        <f t="shared" si="142"/>
        <v>20220722</v>
      </c>
      <c r="N2252" s="36" t="str">
        <f t="shared" si="143"/>
        <v>https://m.newspic.kr/view.html?nid=2022072211574990384</v>
      </c>
    </row>
    <row r="2253" spans="1:14" hidden="1">
      <c r="A2253" s="20" t="s">
        <v>0</v>
      </c>
      <c r="B2253" s="21">
        <v>44769</v>
      </c>
      <c r="C2253" s="19" t="s">
        <v>10807</v>
      </c>
      <c r="D2253" s="20" t="s">
        <v>26</v>
      </c>
      <c r="E2253" s="20" t="str">
        <f t="shared" si="140"/>
        <v>CA05</v>
      </c>
      <c r="F2253" s="20" t="s">
        <v>27</v>
      </c>
      <c r="G2253" s="20" t="s">
        <v>10808</v>
      </c>
      <c r="H2253" s="33">
        <v>1</v>
      </c>
      <c r="I2253" s="33">
        <v>8</v>
      </c>
      <c r="J2253" s="32">
        <f t="shared" si="141"/>
        <v>0.125</v>
      </c>
      <c r="K2253" s="33">
        <v>27</v>
      </c>
      <c r="L2253" s="33"/>
      <c r="M2253" s="20" t="str">
        <f t="shared" si="142"/>
        <v>20220704</v>
      </c>
      <c r="N2253" s="36" t="str">
        <f t="shared" si="143"/>
        <v>https://m.newspic.kr/view.html?nid=2022070423504833462</v>
      </c>
    </row>
    <row r="2254" spans="1:14" hidden="1">
      <c r="A2254" s="20" t="s">
        <v>0</v>
      </c>
      <c r="B2254" s="21">
        <v>44769</v>
      </c>
      <c r="C2254" s="19" t="s">
        <v>10958</v>
      </c>
      <c r="D2254" s="20" t="s">
        <v>26</v>
      </c>
      <c r="E2254" s="20" t="str">
        <f t="shared" si="140"/>
        <v>CA05</v>
      </c>
      <c r="F2254" s="20" t="s">
        <v>27</v>
      </c>
      <c r="G2254" s="20" t="s">
        <v>10959</v>
      </c>
      <c r="H2254" s="33">
        <v>1</v>
      </c>
      <c r="I2254" s="33">
        <v>10</v>
      </c>
      <c r="J2254" s="32">
        <f t="shared" si="141"/>
        <v>0.1</v>
      </c>
      <c r="K2254" s="33">
        <v>27</v>
      </c>
      <c r="L2254" s="33"/>
      <c r="M2254" s="20" t="str">
        <f t="shared" si="142"/>
        <v>20220713</v>
      </c>
      <c r="N2254" s="36" t="str">
        <f t="shared" si="143"/>
        <v>https://m.newspic.kr/view.html?nid=2022071308000162273</v>
      </c>
    </row>
    <row r="2255" spans="1:14" hidden="1">
      <c r="A2255" s="20" t="s">
        <v>0</v>
      </c>
      <c r="B2255" s="21">
        <v>44769</v>
      </c>
      <c r="C2255" s="19" t="s">
        <v>7624</v>
      </c>
      <c r="D2255" s="20" t="s">
        <v>16</v>
      </c>
      <c r="E2255" s="20" t="str">
        <f t="shared" si="140"/>
        <v>CA05</v>
      </c>
      <c r="F2255" s="20" t="s">
        <v>17</v>
      </c>
      <c r="G2255" s="20" t="s">
        <v>7625</v>
      </c>
      <c r="H2255" s="33">
        <v>1723</v>
      </c>
      <c r="I2255" s="33">
        <v>4110</v>
      </c>
      <c r="J2255" s="32">
        <f t="shared" si="141"/>
        <v>0.41922141119221412</v>
      </c>
      <c r="K2255" s="33">
        <v>5729</v>
      </c>
      <c r="L2255" s="33">
        <v>1</v>
      </c>
      <c r="M2255" s="20" t="str">
        <f t="shared" si="142"/>
        <v>20220714</v>
      </c>
      <c r="N2255" s="36" t="str">
        <f t="shared" si="143"/>
        <v>https://m.newspic.kr/view.html?nid=2022071418300287738</v>
      </c>
    </row>
    <row r="2256" spans="1:14" hidden="1">
      <c r="A2256" s="20" t="s">
        <v>0</v>
      </c>
      <c r="B2256" s="21">
        <v>44769</v>
      </c>
      <c r="C2256" s="19" t="s">
        <v>7632</v>
      </c>
      <c r="D2256" s="20" t="s">
        <v>16</v>
      </c>
      <c r="E2256" s="20" t="str">
        <f t="shared" si="140"/>
        <v>CA05</v>
      </c>
      <c r="F2256" s="20" t="s">
        <v>17</v>
      </c>
      <c r="G2256" s="20" t="s">
        <v>7633</v>
      </c>
      <c r="H2256" s="33">
        <v>31</v>
      </c>
      <c r="I2256" s="33">
        <v>74</v>
      </c>
      <c r="J2256" s="32">
        <f t="shared" si="141"/>
        <v>0.41891891891891891</v>
      </c>
      <c r="K2256" s="33">
        <v>114</v>
      </c>
      <c r="L2256" s="33"/>
      <c r="M2256" s="20" t="str">
        <f t="shared" si="142"/>
        <v>20220722</v>
      </c>
      <c r="N2256" s="36" t="str">
        <f t="shared" si="143"/>
        <v>https://m.newspic.kr/view.html?nid=2022072218250281249</v>
      </c>
    </row>
    <row r="2257" spans="1:14" hidden="1">
      <c r="A2257" s="20" t="s">
        <v>0</v>
      </c>
      <c r="B2257" s="21">
        <v>44769</v>
      </c>
      <c r="C2257" s="19" t="s">
        <v>7628</v>
      </c>
      <c r="D2257" s="20" t="s">
        <v>16</v>
      </c>
      <c r="E2257" s="20" t="str">
        <f t="shared" si="140"/>
        <v>CA05</v>
      </c>
      <c r="F2257" s="20" t="s">
        <v>17</v>
      </c>
      <c r="G2257" s="20" t="s">
        <v>7629</v>
      </c>
      <c r="H2257" s="33">
        <v>31</v>
      </c>
      <c r="I2257" s="33">
        <v>74</v>
      </c>
      <c r="J2257" s="32">
        <f t="shared" si="141"/>
        <v>0.41891891891891891</v>
      </c>
      <c r="K2257" s="33">
        <v>95</v>
      </c>
      <c r="L2257" s="33">
        <v>1</v>
      </c>
      <c r="M2257" s="20" t="str">
        <f t="shared" si="142"/>
        <v>20220727</v>
      </c>
      <c r="N2257" s="36" t="str">
        <f t="shared" si="143"/>
        <v>https://m.newspic.kr/view.html?nid=2022072706402424201</v>
      </c>
    </row>
    <row r="2258" spans="1:14" hidden="1">
      <c r="A2258" s="20" t="s">
        <v>0</v>
      </c>
      <c r="B2258" s="21">
        <v>44769</v>
      </c>
      <c r="C2258" s="19" t="s">
        <v>7087</v>
      </c>
      <c r="D2258" s="20" t="s">
        <v>26</v>
      </c>
      <c r="E2258" s="20" t="str">
        <f t="shared" si="140"/>
        <v>CA05</v>
      </c>
      <c r="F2258" s="20" t="s">
        <v>27</v>
      </c>
      <c r="G2258" s="20" t="s">
        <v>7088</v>
      </c>
      <c r="H2258" s="33">
        <v>9</v>
      </c>
      <c r="I2258" s="33">
        <v>20</v>
      </c>
      <c r="J2258" s="32">
        <f t="shared" si="141"/>
        <v>0.45</v>
      </c>
      <c r="K2258" s="33">
        <v>26</v>
      </c>
      <c r="L2258" s="33"/>
      <c r="M2258" s="20" t="str">
        <f t="shared" si="142"/>
        <v>20220711</v>
      </c>
      <c r="N2258" s="36" t="str">
        <f t="shared" si="143"/>
        <v>https://m.newspic.kr/view.html?nid=2022071117054745398</v>
      </c>
    </row>
    <row r="2259" spans="1:14" hidden="1">
      <c r="A2259" s="20" t="s">
        <v>0</v>
      </c>
      <c r="B2259" s="21">
        <v>44769</v>
      </c>
      <c r="C2259" s="19" t="s">
        <v>7636</v>
      </c>
      <c r="D2259" s="20" t="s">
        <v>16</v>
      </c>
      <c r="E2259" s="20" t="str">
        <f t="shared" si="140"/>
        <v>CA05</v>
      </c>
      <c r="F2259" s="20" t="s">
        <v>17</v>
      </c>
      <c r="G2259" s="20" t="s">
        <v>7637</v>
      </c>
      <c r="H2259" s="33">
        <v>36</v>
      </c>
      <c r="I2259" s="33">
        <v>86</v>
      </c>
      <c r="J2259" s="32">
        <f t="shared" si="141"/>
        <v>0.41860465116279072</v>
      </c>
      <c r="K2259" s="33">
        <v>105</v>
      </c>
      <c r="L2259" s="33">
        <v>11</v>
      </c>
      <c r="M2259" s="20" t="str">
        <f t="shared" si="142"/>
        <v>20220722</v>
      </c>
      <c r="N2259" s="36" t="str">
        <f t="shared" si="143"/>
        <v>https://m.newspic.kr/view.html?nid=2022072202250140075</v>
      </c>
    </row>
    <row r="2260" spans="1:14" hidden="1">
      <c r="A2260" s="20" t="s">
        <v>0</v>
      </c>
      <c r="B2260" s="21">
        <v>44769</v>
      </c>
      <c r="C2260" s="19" t="s">
        <v>7740</v>
      </c>
      <c r="D2260" s="20" t="s">
        <v>26</v>
      </c>
      <c r="E2260" s="20" t="str">
        <f t="shared" si="140"/>
        <v>CA05</v>
      </c>
      <c r="F2260" s="20" t="s">
        <v>27</v>
      </c>
      <c r="G2260" s="20" t="s">
        <v>7741</v>
      </c>
      <c r="H2260" s="33">
        <v>7</v>
      </c>
      <c r="I2260" s="33">
        <v>17</v>
      </c>
      <c r="J2260" s="32">
        <f t="shared" si="141"/>
        <v>0.41176470588235292</v>
      </c>
      <c r="K2260" s="33">
        <v>26</v>
      </c>
      <c r="L2260" s="33"/>
      <c r="M2260" s="20" t="str">
        <f t="shared" si="142"/>
        <v>20220713</v>
      </c>
      <c r="N2260" s="36" t="str">
        <f t="shared" si="143"/>
        <v>https://m.newspic.kr/view.html?nid=2022071323121243397</v>
      </c>
    </row>
    <row r="2261" spans="1:14" hidden="1">
      <c r="A2261" s="20" t="s">
        <v>0</v>
      </c>
      <c r="B2261" s="21">
        <v>44769</v>
      </c>
      <c r="C2261" s="19" t="s">
        <v>7851</v>
      </c>
      <c r="D2261" s="20" t="s">
        <v>26</v>
      </c>
      <c r="E2261" s="20" t="str">
        <f t="shared" si="140"/>
        <v>CA05</v>
      </c>
      <c r="F2261" s="20" t="s">
        <v>27</v>
      </c>
      <c r="G2261" s="20" t="s">
        <v>7852</v>
      </c>
      <c r="H2261" s="33">
        <v>6</v>
      </c>
      <c r="I2261" s="33">
        <v>15</v>
      </c>
      <c r="J2261" s="32">
        <f t="shared" si="141"/>
        <v>0.4</v>
      </c>
      <c r="K2261" s="33">
        <v>26</v>
      </c>
      <c r="L2261" s="33"/>
      <c r="M2261" s="20" t="str">
        <f t="shared" si="142"/>
        <v>20220722</v>
      </c>
      <c r="N2261" s="36" t="str">
        <f t="shared" si="143"/>
        <v>https://m.newspic.kr/view.html?nid=2022072210125989309</v>
      </c>
    </row>
    <row r="2262" spans="1:14" hidden="1">
      <c r="A2262" s="20" t="s">
        <v>0</v>
      </c>
      <c r="B2262" s="21">
        <v>44769</v>
      </c>
      <c r="C2262" s="19" t="s">
        <v>7948</v>
      </c>
      <c r="D2262" s="20" t="s">
        <v>26</v>
      </c>
      <c r="E2262" s="20" t="str">
        <f t="shared" si="140"/>
        <v>CA05</v>
      </c>
      <c r="F2262" s="20" t="s">
        <v>27</v>
      </c>
      <c r="G2262" s="20" t="s">
        <v>7949</v>
      </c>
      <c r="H2262" s="33">
        <v>8</v>
      </c>
      <c r="I2262" s="33">
        <v>20</v>
      </c>
      <c r="J2262" s="32">
        <f t="shared" si="141"/>
        <v>0.4</v>
      </c>
      <c r="K2262" s="33">
        <v>26</v>
      </c>
      <c r="L2262" s="33">
        <v>5</v>
      </c>
      <c r="M2262" s="20" t="str">
        <f t="shared" si="142"/>
        <v>20220727</v>
      </c>
      <c r="N2262" s="36" t="str">
        <f t="shared" si="143"/>
        <v>https://m.newspic.kr/view.html?nid=2022072705400191338</v>
      </c>
    </row>
    <row r="2263" spans="1:14" hidden="1">
      <c r="A2263" s="20" t="s">
        <v>0</v>
      </c>
      <c r="B2263" s="21">
        <v>44769</v>
      </c>
      <c r="C2263" s="19" t="s">
        <v>7634</v>
      </c>
      <c r="D2263" s="20" t="s">
        <v>16</v>
      </c>
      <c r="E2263" s="20" t="str">
        <f t="shared" si="140"/>
        <v>CA05</v>
      </c>
      <c r="F2263" s="20" t="s">
        <v>17</v>
      </c>
      <c r="G2263" s="20" t="s">
        <v>7635</v>
      </c>
      <c r="H2263" s="33">
        <v>18</v>
      </c>
      <c r="I2263" s="33">
        <v>43</v>
      </c>
      <c r="J2263" s="32">
        <f t="shared" si="141"/>
        <v>0.41860465116279072</v>
      </c>
      <c r="K2263" s="33">
        <v>72</v>
      </c>
      <c r="L2263" s="33">
        <v>10</v>
      </c>
      <c r="M2263" s="20" t="str">
        <f t="shared" si="142"/>
        <v>20220727</v>
      </c>
      <c r="N2263" s="36" t="str">
        <f t="shared" si="143"/>
        <v>https://m.newspic.kr/view.html?nid=2022072713023858787</v>
      </c>
    </row>
    <row r="2264" spans="1:14" hidden="1">
      <c r="A2264" s="20" t="s">
        <v>0</v>
      </c>
      <c r="B2264" s="21">
        <v>44769</v>
      </c>
      <c r="C2264" s="19" t="s">
        <v>7638</v>
      </c>
      <c r="D2264" s="20" t="s">
        <v>16</v>
      </c>
      <c r="E2264" s="20" t="str">
        <f t="shared" si="140"/>
        <v>CA05</v>
      </c>
      <c r="F2264" s="20" t="s">
        <v>17</v>
      </c>
      <c r="G2264" s="20" t="s">
        <v>7639</v>
      </c>
      <c r="H2264" s="33">
        <v>82</v>
      </c>
      <c r="I2264" s="33">
        <v>196</v>
      </c>
      <c r="J2264" s="32">
        <f t="shared" si="141"/>
        <v>0.41836734693877553</v>
      </c>
      <c r="K2264" s="33">
        <v>265</v>
      </c>
      <c r="L2264" s="33"/>
      <c r="M2264" s="20" t="str">
        <f t="shared" si="142"/>
        <v>20220726</v>
      </c>
      <c r="N2264" s="36" t="str">
        <f t="shared" si="143"/>
        <v>https://m.newspic.kr/view.html?nid=2022072601014852488</v>
      </c>
    </row>
    <row r="2265" spans="1:14" hidden="1">
      <c r="A2265" s="20" t="s">
        <v>0</v>
      </c>
      <c r="B2265" s="21">
        <v>44769</v>
      </c>
      <c r="C2265" s="19" t="s">
        <v>8273</v>
      </c>
      <c r="D2265" s="20" t="s">
        <v>62</v>
      </c>
      <c r="E2265" s="20" t="str">
        <f t="shared" si="140"/>
        <v>CA05</v>
      </c>
      <c r="F2265" s="20" t="s">
        <v>63</v>
      </c>
      <c r="G2265" s="20" t="s">
        <v>8274</v>
      </c>
      <c r="H2265" s="33">
        <v>6</v>
      </c>
      <c r="I2265" s="33">
        <v>16</v>
      </c>
      <c r="J2265" s="32">
        <f t="shared" si="141"/>
        <v>0.375</v>
      </c>
      <c r="K2265" s="33">
        <v>26</v>
      </c>
      <c r="L2265" s="33"/>
      <c r="M2265" s="20" t="str">
        <f t="shared" si="142"/>
        <v>20220717</v>
      </c>
      <c r="N2265" s="36" t="str">
        <f t="shared" si="143"/>
        <v>https://m.newspic.kr/view.html?nid=2022071700240016459</v>
      </c>
    </row>
    <row r="2266" spans="1:14" hidden="1">
      <c r="A2266" s="20" t="s">
        <v>0</v>
      </c>
      <c r="B2266" s="21">
        <v>44769</v>
      </c>
      <c r="C2266" s="19" t="s">
        <v>8375</v>
      </c>
      <c r="D2266" s="20" t="s">
        <v>62</v>
      </c>
      <c r="E2266" s="20" t="str">
        <f t="shared" si="140"/>
        <v>CA05</v>
      </c>
      <c r="F2266" s="20" t="s">
        <v>63</v>
      </c>
      <c r="G2266" s="20" t="s">
        <v>8376</v>
      </c>
      <c r="H2266" s="33">
        <v>7</v>
      </c>
      <c r="I2266" s="33">
        <v>19</v>
      </c>
      <c r="J2266" s="32">
        <f t="shared" si="141"/>
        <v>0.36842105263157893</v>
      </c>
      <c r="K2266" s="33">
        <v>26</v>
      </c>
      <c r="L2266" s="33"/>
      <c r="M2266" s="20" t="str">
        <f t="shared" si="142"/>
        <v>20220714</v>
      </c>
      <c r="N2266" s="36" t="str">
        <f t="shared" si="143"/>
        <v>https://m.newspic.kr/view.html?nid=2022071420565587484</v>
      </c>
    </row>
    <row r="2267" spans="1:14" hidden="1">
      <c r="A2267" s="20" t="s">
        <v>0</v>
      </c>
      <c r="B2267" s="21">
        <v>44769</v>
      </c>
      <c r="C2267" s="19" t="s">
        <v>8382</v>
      </c>
      <c r="D2267" s="20" t="s">
        <v>26</v>
      </c>
      <c r="E2267" s="20" t="str">
        <f t="shared" si="140"/>
        <v>CA05</v>
      </c>
      <c r="F2267" s="20" t="s">
        <v>27</v>
      </c>
      <c r="G2267" s="20" t="s">
        <v>8383</v>
      </c>
      <c r="H2267" s="33">
        <v>7</v>
      </c>
      <c r="I2267" s="33">
        <v>19</v>
      </c>
      <c r="J2267" s="32">
        <f t="shared" si="141"/>
        <v>0.36842105263157893</v>
      </c>
      <c r="K2267" s="33">
        <v>26</v>
      </c>
      <c r="L2267" s="33"/>
      <c r="M2267" s="20" t="str">
        <f t="shared" si="142"/>
        <v>20220719</v>
      </c>
      <c r="N2267" s="36" t="str">
        <f t="shared" si="143"/>
        <v>https://m.newspic.kr/view.html?nid=2022071916034818271</v>
      </c>
    </row>
    <row r="2268" spans="1:14" hidden="1">
      <c r="A2268" s="20" t="s">
        <v>0</v>
      </c>
      <c r="B2268" s="21">
        <v>44769</v>
      </c>
      <c r="C2268" s="19" t="s">
        <v>7640</v>
      </c>
      <c r="D2268" s="20" t="s">
        <v>16</v>
      </c>
      <c r="E2268" s="20" t="str">
        <f t="shared" si="140"/>
        <v>CA05</v>
      </c>
      <c r="F2268" s="20" t="s">
        <v>17</v>
      </c>
      <c r="G2268" s="20" t="s">
        <v>7641</v>
      </c>
      <c r="H2268" s="33">
        <v>28</v>
      </c>
      <c r="I2268" s="33">
        <v>67</v>
      </c>
      <c r="J2268" s="32">
        <f t="shared" si="141"/>
        <v>0.41791044776119401</v>
      </c>
      <c r="K2268" s="33">
        <v>89</v>
      </c>
      <c r="L2268" s="33"/>
      <c r="M2268" s="20" t="str">
        <f t="shared" si="142"/>
        <v>20220726</v>
      </c>
      <c r="N2268" s="36" t="str">
        <f t="shared" si="143"/>
        <v>https://m.newspic.kr/view.html?nid=2022072601473982370</v>
      </c>
    </row>
    <row r="2269" spans="1:14" hidden="1">
      <c r="A2269" s="20" t="s">
        <v>0</v>
      </c>
      <c r="B2269" s="21">
        <v>44769</v>
      </c>
      <c r="C2269" s="19" t="s">
        <v>7642</v>
      </c>
      <c r="D2269" s="20" t="s">
        <v>16</v>
      </c>
      <c r="E2269" s="20" t="str">
        <f t="shared" si="140"/>
        <v>CA05</v>
      </c>
      <c r="F2269" s="20" t="s">
        <v>17</v>
      </c>
      <c r="G2269" s="20" t="s">
        <v>7643</v>
      </c>
      <c r="H2269" s="33">
        <v>61</v>
      </c>
      <c r="I2269" s="33">
        <v>146</v>
      </c>
      <c r="J2269" s="32">
        <f t="shared" si="141"/>
        <v>0.4178082191780822</v>
      </c>
      <c r="K2269" s="33">
        <v>204</v>
      </c>
      <c r="L2269" s="33"/>
      <c r="M2269" s="20" t="str">
        <f t="shared" si="142"/>
        <v>20220722</v>
      </c>
      <c r="N2269" s="36" t="str">
        <f t="shared" si="143"/>
        <v>https://m.newspic.kr/view.html?nid=2022072209470332805</v>
      </c>
    </row>
    <row r="2270" spans="1:14" hidden="1">
      <c r="A2270" s="20" t="s">
        <v>0</v>
      </c>
      <c r="B2270" s="21">
        <v>44769</v>
      </c>
      <c r="C2270" s="19" t="s">
        <v>7644</v>
      </c>
      <c r="D2270" s="20" t="s">
        <v>16</v>
      </c>
      <c r="E2270" s="20" t="str">
        <f t="shared" si="140"/>
        <v>CA05</v>
      </c>
      <c r="F2270" s="20" t="s">
        <v>17</v>
      </c>
      <c r="G2270" s="20" t="s">
        <v>7645</v>
      </c>
      <c r="H2270" s="33">
        <v>71</v>
      </c>
      <c r="I2270" s="33">
        <v>170</v>
      </c>
      <c r="J2270" s="32">
        <f t="shared" si="141"/>
        <v>0.41764705882352943</v>
      </c>
      <c r="K2270" s="33">
        <v>277</v>
      </c>
      <c r="L2270" s="33">
        <v>3</v>
      </c>
      <c r="M2270" s="20" t="str">
        <f t="shared" si="142"/>
        <v>20220726</v>
      </c>
      <c r="N2270" s="36" t="str">
        <f t="shared" si="143"/>
        <v>https://m.newspic.kr/view.html?nid=2022072608550226739</v>
      </c>
    </row>
    <row r="2271" spans="1:14">
      <c r="A2271" s="20" t="s">
        <v>0</v>
      </c>
      <c r="B2271" s="21">
        <v>44769</v>
      </c>
      <c r="C2271" s="19" t="s">
        <v>7282</v>
      </c>
      <c r="D2271" s="20" t="s">
        <v>16</v>
      </c>
      <c r="E2271" s="20" t="str">
        <f t="shared" si="140"/>
        <v>CA05</v>
      </c>
      <c r="F2271" s="20" t="s">
        <v>17</v>
      </c>
      <c r="G2271" s="20" t="s">
        <v>7283</v>
      </c>
      <c r="H2271" s="33">
        <v>684</v>
      </c>
      <c r="I2271" s="33">
        <v>1560</v>
      </c>
      <c r="J2271" s="32">
        <f t="shared" si="141"/>
        <v>0.43846153846153846</v>
      </c>
      <c r="K2271" s="33">
        <v>2060</v>
      </c>
      <c r="L2271" s="33">
        <v>4</v>
      </c>
      <c r="M2271" s="20" t="str">
        <f t="shared" si="142"/>
        <v>20220726</v>
      </c>
      <c r="N2271" s="36" t="str">
        <f t="shared" si="143"/>
        <v>https://m.newspic.kr/view.html?nid=2022072611000143449</v>
      </c>
    </row>
    <row r="2272" spans="1:14" hidden="1">
      <c r="A2272" s="20" t="s">
        <v>0</v>
      </c>
      <c r="B2272" s="21">
        <v>44769</v>
      </c>
      <c r="C2272" s="19" t="s">
        <v>7646</v>
      </c>
      <c r="D2272" s="20" t="s">
        <v>16</v>
      </c>
      <c r="E2272" s="20" t="str">
        <f t="shared" si="140"/>
        <v>CA05</v>
      </c>
      <c r="F2272" s="20" t="s">
        <v>17</v>
      </c>
      <c r="G2272" s="20" t="s">
        <v>7647</v>
      </c>
      <c r="H2272" s="33">
        <v>214</v>
      </c>
      <c r="I2272" s="33">
        <v>513</v>
      </c>
      <c r="J2272" s="32">
        <f t="shared" si="141"/>
        <v>0.4171539961013645</v>
      </c>
      <c r="K2272" s="33">
        <v>703</v>
      </c>
      <c r="L2272" s="33">
        <v>4</v>
      </c>
      <c r="M2272" s="20" t="str">
        <f t="shared" si="142"/>
        <v>20220721</v>
      </c>
      <c r="N2272" s="36" t="str">
        <f t="shared" si="143"/>
        <v>https://m.newspic.kr/view.html?nid=2022072100303594706</v>
      </c>
    </row>
    <row r="2273" spans="1:14" hidden="1">
      <c r="A2273" s="20" t="s">
        <v>0</v>
      </c>
      <c r="B2273" s="21">
        <v>44769</v>
      </c>
      <c r="C2273" s="19" t="s">
        <v>9559</v>
      </c>
      <c r="D2273" s="20" t="s">
        <v>26</v>
      </c>
      <c r="E2273" s="20" t="str">
        <f t="shared" si="140"/>
        <v>CA05</v>
      </c>
      <c r="F2273" s="20" t="s">
        <v>27</v>
      </c>
      <c r="G2273" s="20" t="s">
        <v>9560</v>
      </c>
      <c r="H2273" s="33">
        <v>3</v>
      </c>
      <c r="I2273" s="33">
        <v>11</v>
      </c>
      <c r="J2273" s="32">
        <f t="shared" si="141"/>
        <v>0.27272727272727271</v>
      </c>
      <c r="K2273" s="33">
        <v>26</v>
      </c>
      <c r="L2273" s="33"/>
      <c r="M2273" s="20" t="str">
        <f t="shared" si="142"/>
        <v>20220714</v>
      </c>
      <c r="N2273" s="36" t="str">
        <f t="shared" si="143"/>
        <v>https://m.newspic.kr/view.html?nid=2022071408400879219</v>
      </c>
    </row>
    <row r="2274" spans="1:14" hidden="1">
      <c r="A2274" s="20" t="s">
        <v>0</v>
      </c>
      <c r="B2274" s="21">
        <v>44769</v>
      </c>
      <c r="C2274" s="19" t="s">
        <v>7650</v>
      </c>
      <c r="D2274" s="20" t="s">
        <v>16</v>
      </c>
      <c r="E2274" s="20" t="str">
        <f t="shared" si="140"/>
        <v>CA05</v>
      </c>
      <c r="F2274" s="20" t="s">
        <v>17</v>
      </c>
      <c r="G2274" s="20" t="s">
        <v>7651</v>
      </c>
      <c r="H2274" s="33">
        <v>196</v>
      </c>
      <c r="I2274" s="33">
        <v>470</v>
      </c>
      <c r="J2274" s="32">
        <f t="shared" si="141"/>
        <v>0.41702127659574467</v>
      </c>
      <c r="K2274" s="33">
        <v>629</v>
      </c>
      <c r="L2274" s="33">
        <v>2</v>
      </c>
      <c r="M2274" s="20" t="str">
        <f t="shared" si="142"/>
        <v>20220726</v>
      </c>
      <c r="N2274" s="36" t="str">
        <f t="shared" si="143"/>
        <v>https://m.newspic.kr/view.html?nid=2022072614560343779</v>
      </c>
    </row>
    <row r="2275" spans="1:14" hidden="1">
      <c r="A2275" s="20" t="s">
        <v>0</v>
      </c>
      <c r="B2275" s="21">
        <v>44769</v>
      </c>
      <c r="C2275" s="19" t="s">
        <v>7654</v>
      </c>
      <c r="D2275" s="20" t="s">
        <v>16</v>
      </c>
      <c r="E2275" s="20" t="str">
        <f t="shared" si="140"/>
        <v>CA05</v>
      </c>
      <c r="F2275" s="20" t="s">
        <v>17</v>
      </c>
      <c r="G2275" s="20" t="s">
        <v>7655</v>
      </c>
      <c r="H2275" s="33">
        <v>45</v>
      </c>
      <c r="I2275" s="33">
        <v>108</v>
      </c>
      <c r="J2275" s="32">
        <f t="shared" si="141"/>
        <v>0.41666666666666669</v>
      </c>
      <c r="K2275" s="33">
        <v>148</v>
      </c>
      <c r="L2275" s="33">
        <v>3</v>
      </c>
      <c r="M2275" s="20" t="str">
        <f t="shared" si="142"/>
        <v>20220726</v>
      </c>
      <c r="N2275" s="36" t="str">
        <f t="shared" si="143"/>
        <v>https://m.newspic.kr/view.html?nid=2022072622550282065</v>
      </c>
    </row>
    <row r="2276" spans="1:14" hidden="1">
      <c r="A2276" s="20" t="s">
        <v>0</v>
      </c>
      <c r="B2276" s="21">
        <v>44769</v>
      </c>
      <c r="C2276" s="19" t="s">
        <v>7666</v>
      </c>
      <c r="D2276" s="20" t="s">
        <v>16</v>
      </c>
      <c r="E2276" s="20" t="str">
        <f t="shared" si="140"/>
        <v>CA05</v>
      </c>
      <c r="F2276" s="20" t="s">
        <v>17</v>
      </c>
      <c r="G2276" s="20" t="s">
        <v>7667</v>
      </c>
      <c r="H2276" s="33">
        <v>35</v>
      </c>
      <c r="I2276" s="33">
        <v>84</v>
      </c>
      <c r="J2276" s="32">
        <f t="shared" si="141"/>
        <v>0.41666666666666669</v>
      </c>
      <c r="K2276" s="33">
        <v>118</v>
      </c>
      <c r="L2276" s="33"/>
      <c r="M2276" s="20" t="str">
        <f t="shared" si="142"/>
        <v>20220724</v>
      </c>
      <c r="N2276" s="36" t="str">
        <f t="shared" si="143"/>
        <v>https://m.newspic.kr/view.html?nid=2022072400150262675</v>
      </c>
    </row>
    <row r="2277" spans="1:14" hidden="1">
      <c r="A2277" s="20" t="s">
        <v>0</v>
      </c>
      <c r="B2277" s="21">
        <v>44769</v>
      </c>
      <c r="C2277" s="19" t="s">
        <v>10632</v>
      </c>
      <c r="D2277" s="20" t="s">
        <v>62</v>
      </c>
      <c r="E2277" s="20" t="str">
        <f t="shared" si="140"/>
        <v>CA05</v>
      </c>
      <c r="F2277" s="20" t="s">
        <v>63</v>
      </c>
      <c r="G2277" s="20" t="s">
        <v>10633</v>
      </c>
      <c r="H2277" s="33">
        <v>2</v>
      </c>
      <c r="I2277" s="33">
        <v>13</v>
      </c>
      <c r="J2277" s="32">
        <f t="shared" si="141"/>
        <v>0.15384615384615385</v>
      </c>
      <c r="K2277" s="33">
        <v>26</v>
      </c>
      <c r="L2277" s="33">
        <v>1</v>
      </c>
      <c r="M2277" s="20" t="str">
        <f t="shared" si="142"/>
        <v>20220726</v>
      </c>
      <c r="N2277" s="36" t="str">
        <f t="shared" si="143"/>
        <v>https://m.newspic.kr/view.html?nid=2022072620571883093</v>
      </c>
    </row>
    <row r="2278" spans="1:14" hidden="1">
      <c r="A2278" s="20" t="s">
        <v>0</v>
      </c>
      <c r="B2278" s="21">
        <v>44769</v>
      </c>
      <c r="C2278" s="19" t="s">
        <v>7668</v>
      </c>
      <c r="D2278" s="20" t="s">
        <v>16</v>
      </c>
      <c r="E2278" s="20" t="str">
        <f t="shared" si="140"/>
        <v>CA05</v>
      </c>
      <c r="F2278" s="20" t="s">
        <v>17</v>
      </c>
      <c r="G2278" s="20" t="s">
        <v>7669</v>
      </c>
      <c r="H2278" s="33">
        <v>25</v>
      </c>
      <c r="I2278" s="33">
        <v>60</v>
      </c>
      <c r="J2278" s="32">
        <f t="shared" si="141"/>
        <v>0.41666666666666669</v>
      </c>
      <c r="K2278" s="33">
        <v>89</v>
      </c>
      <c r="L2278" s="33"/>
      <c r="M2278" s="20" t="str">
        <f t="shared" si="142"/>
        <v>20220723</v>
      </c>
      <c r="N2278" s="36" t="str">
        <f t="shared" si="143"/>
        <v>https://m.newspic.kr/view.html?nid=2022072313020811084</v>
      </c>
    </row>
    <row r="2279" spans="1:14" hidden="1">
      <c r="A2279" s="20" t="s">
        <v>0</v>
      </c>
      <c r="B2279" s="21">
        <v>44769</v>
      </c>
      <c r="C2279" s="19" t="s">
        <v>7658</v>
      </c>
      <c r="D2279" s="20" t="s">
        <v>16</v>
      </c>
      <c r="E2279" s="20" t="str">
        <f t="shared" si="140"/>
        <v>CA05</v>
      </c>
      <c r="F2279" s="20" t="s">
        <v>17</v>
      </c>
      <c r="G2279" s="20" t="s">
        <v>7659</v>
      </c>
      <c r="H2279" s="33">
        <v>20</v>
      </c>
      <c r="I2279" s="33">
        <v>48</v>
      </c>
      <c r="J2279" s="32">
        <f t="shared" si="141"/>
        <v>0.41666666666666669</v>
      </c>
      <c r="K2279" s="33">
        <v>52</v>
      </c>
      <c r="L2279" s="33">
        <v>6</v>
      </c>
      <c r="M2279" s="20" t="str">
        <f t="shared" si="142"/>
        <v>20220727</v>
      </c>
      <c r="N2279" s="36" t="str">
        <f t="shared" si="143"/>
        <v>https://m.newspic.kr/view.html?nid=2022072711480456155</v>
      </c>
    </row>
    <row r="2280" spans="1:14" hidden="1">
      <c r="A2280" s="20" t="s">
        <v>0</v>
      </c>
      <c r="B2280" s="21">
        <v>44769</v>
      </c>
      <c r="C2280" s="19" t="s">
        <v>10990</v>
      </c>
      <c r="D2280" s="20" t="s">
        <v>26</v>
      </c>
      <c r="E2280" s="20" t="str">
        <f t="shared" si="140"/>
        <v>CA05</v>
      </c>
      <c r="F2280" s="20" t="s">
        <v>27</v>
      </c>
      <c r="G2280" s="20" t="s">
        <v>10991</v>
      </c>
      <c r="H2280" s="33">
        <v>2</v>
      </c>
      <c r="I2280" s="33">
        <v>22</v>
      </c>
      <c r="J2280" s="32">
        <f t="shared" si="141"/>
        <v>9.0909090909090912E-2</v>
      </c>
      <c r="K2280" s="33">
        <v>26</v>
      </c>
      <c r="L2280" s="33"/>
      <c r="M2280" s="20" t="str">
        <f t="shared" si="142"/>
        <v>20220714</v>
      </c>
      <c r="N2280" s="36" t="str">
        <f t="shared" si="143"/>
        <v>https://m.newspic.kr/view.html?nid=2022071417340456109</v>
      </c>
    </row>
    <row r="2281" spans="1:14" hidden="1">
      <c r="A2281" s="20" t="s">
        <v>0</v>
      </c>
      <c r="B2281" s="21">
        <v>44769</v>
      </c>
      <c r="C2281" s="19" t="s">
        <v>7674</v>
      </c>
      <c r="D2281" s="20" t="s">
        <v>16</v>
      </c>
      <c r="E2281" s="20" t="str">
        <f t="shared" si="140"/>
        <v>CA05</v>
      </c>
      <c r="F2281" s="20" t="s">
        <v>17</v>
      </c>
      <c r="G2281" s="20" t="s">
        <v>7675</v>
      </c>
      <c r="H2281" s="33">
        <v>10</v>
      </c>
      <c r="I2281" s="33">
        <v>24</v>
      </c>
      <c r="J2281" s="32">
        <f t="shared" si="141"/>
        <v>0.41666666666666669</v>
      </c>
      <c r="K2281" s="33">
        <v>28</v>
      </c>
      <c r="L2281" s="33"/>
      <c r="M2281" s="20" t="str">
        <f t="shared" si="142"/>
        <v>20220721</v>
      </c>
      <c r="N2281" s="36" t="str">
        <f t="shared" si="143"/>
        <v>https://m.newspic.kr/view.html?nid=2022072100214273112</v>
      </c>
    </row>
    <row r="2282" spans="1:14" hidden="1">
      <c r="A2282" s="20" t="s">
        <v>0</v>
      </c>
      <c r="B2282" s="21">
        <v>44769</v>
      </c>
      <c r="C2282" s="19" t="s">
        <v>7652</v>
      </c>
      <c r="D2282" s="20" t="s">
        <v>16</v>
      </c>
      <c r="E2282" s="20" t="str">
        <f t="shared" si="140"/>
        <v>CA05</v>
      </c>
      <c r="F2282" s="20" t="s">
        <v>17</v>
      </c>
      <c r="G2282" s="20" t="s">
        <v>7653</v>
      </c>
      <c r="H2282" s="33">
        <v>5</v>
      </c>
      <c r="I2282" s="33">
        <v>12</v>
      </c>
      <c r="J2282" s="32">
        <f t="shared" si="141"/>
        <v>0.41666666666666669</v>
      </c>
      <c r="K2282" s="33">
        <v>23</v>
      </c>
      <c r="L2282" s="33"/>
      <c r="M2282" s="20" t="str">
        <f t="shared" si="142"/>
        <v>20220717</v>
      </c>
      <c r="N2282" s="36" t="str">
        <f t="shared" si="143"/>
        <v>https://m.newspic.kr/view.html?nid=2022071710544850773</v>
      </c>
    </row>
    <row r="2283" spans="1:14" hidden="1">
      <c r="A2283" s="20" t="s">
        <v>0</v>
      </c>
      <c r="B2283" s="21">
        <v>44769</v>
      </c>
      <c r="C2283" s="19" t="s">
        <v>7662</v>
      </c>
      <c r="D2283" s="20" t="s">
        <v>16</v>
      </c>
      <c r="E2283" s="20" t="str">
        <f t="shared" si="140"/>
        <v>CA05</v>
      </c>
      <c r="F2283" s="20" t="s">
        <v>17</v>
      </c>
      <c r="G2283" s="20" t="s">
        <v>7663</v>
      </c>
      <c r="H2283" s="33">
        <v>5</v>
      </c>
      <c r="I2283" s="33">
        <v>12</v>
      </c>
      <c r="J2283" s="32">
        <f t="shared" si="141"/>
        <v>0.41666666666666669</v>
      </c>
      <c r="K2283" s="33">
        <v>17</v>
      </c>
      <c r="L2283" s="33">
        <v>1</v>
      </c>
      <c r="M2283" s="20" t="str">
        <f t="shared" si="142"/>
        <v>20220726</v>
      </c>
      <c r="N2283" s="36" t="str">
        <f t="shared" si="143"/>
        <v>https://m.newspic.kr/view.html?nid=2022072602315821820</v>
      </c>
    </row>
    <row r="2284" spans="1:14" hidden="1">
      <c r="A2284" s="20" t="s">
        <v>0</v>
      </c>
      <c r="B2284" s="21">
        <v>44769</v>
      </c>
      <c r="C2284" s="19" t="s">
        <v>6557</v>
      </c>
      <c r="D2284" s="20" t="s">
        <v>62</v>
      </c>
      <c r="E2284" s="20" t="str">
        <f t="shared" si="140"/>
        <v>CA05</v>
      </c>
      <c r="F2284" s="20" t="s">
        <v>63</v>
      </c>
      <c r="G2284" s="20" t="s">
        <v>6558</v>
      </c>
      <c r="H2284" s="33">
        <v>8</v>
      </c>
      <c r="I2284" s="33">
        <v>17</v>
      </c>
      <c r="J2284" s="32">
        <f t="shared" si="141"/>
        <v>0.47058823529411764</v>
      </c>
      <c r="K2284" s="33">
        <v>25</v>
      </c>
      <c r="L2284" s="33"/>
      <c r="M2284" s="20" t="str">
        <f t="shared" si="142"/>
        <v>20220720</v>
      </c>
      <c r="N2284" s="36" t="str">
        <f t="shared" si="143"/>
        <v>https://m.newspic.kr/view.html?nid=2022072017000227644</v>
      </c>
    </row>
    <row r="2285" spans="1:14" hidden="1">
      <c r="A2285" s="20" t="s">
        <v>0</v>
      </c>
      <c r="B2285" s="21">
        <v>44769</v>
      </c>
      <c r="C2285" s="19" t="s">
        <v>7664</v>
      </c>
      <c r="D2285" s="20" t="s">
        <v>16</v>
      </c>
      <c r="E2285" s="20" t="str">
        <f t="shared" si="140"/>
        <v>CA05</v>
      </c>
      <c r="F2285" s="20" t="s">
        <v>17</v>
      </c>
      <c r="G2285" s="20" t="s">
        <v>7665</v>
      </c>
      <c r="H2285" s="33">
        <v>5</v>
      </c>
      <c r="I2285" s="33">
        <v>12</v>
      </c>
      <c r="J2285" s="32">
        <f t="shared" si="141"/>
        <v>0.41666666666666669</v>
      </c>
      <c r="K2285" s="33">
        <v>15</v>
      </c>
      <c r="L2285" s="33"/>
      <c r="M2285" s="20" t="str">
        <f t="shared" si="142"/>
        <v>20220720</v>
      </c>
      <c r="N2285" s="36" t="str">
        <f t="shared" si="143"/>
        <v>https://m.newspic.kr/view.html?nid=2022072009000186460</v>
      </c>
    </row>
    <row r="2286" spans="1:14" hidden="1">
      <c r="A2286" s="20" t="s">
        <v>0</v>
      </c>
      <c r="B2286" s="21">
        <v>44769</v>
      </c>
      <c r="C2286" s="19" t="s">
        <v>7670</v>
      </c>
      <c r="D2286" s="20" t="s">
        <v>16</v>
      </c>
      <c r="E2286" s="20" t="str">
        <f t="shared" si="140"/>
        <v>CA05</v>
      </c>
      <c r="F2286" s="20" t="s">
        <v>17</v>
      </c>
      <c r="G2286" s="20" t="s">
        <v>7671</v>
      </c>
      <c r="H2286" s="33">
        <v>5</v>
      </c>
      <c r="I2286" s="33">
        <v>12</v>
      </c>
      <c r="J2286" s="32">
        <f t="shared" si="141"/>
        <v>0.41666666666666669</v>
      </c>
      <c r="K2286" s="33">
        <v>15</v>
      </c>
      <c r="L2286" s="33"/>
      <c r="M2286" s="20" t="str">
        <f t="shared" si="142"/>
        <v>20220712</v>
      </c>
      <c r="N2286" s="36" t="str">
        <f t="shared" si="143"/>
        <v>https://m.newspic.kr/view.html?nid=2022071217300175474</v>
      </c>
    </row>
    <row r="2287" spans="1:14" hidden="1">
      <c r="A2287" s="20" t="s">
        <v>0</v>
      </c>
      <c r="B2287" s="21">
        <v>44769</v>
      </c>
      <c r="C2287" s="19" t="s">
        <v>7680</v>
      </c>
      <c r="D2287" s="20" t="s">
        <v>16</v>
      </c>
      <c r="E2287" s="20" t="str">
        <f t="shared" si="140"/>
        <v>CA05</v>
      </c>
      <c r="F2287" s="20" t="s">
        <v>17</v>
      </c>
      <c r="G2287" s="20" t="s">
        <v>7681</v>
      </c>
      <c r="H2287" s="33">
        <v>127</v>
      </c>
      <c r="I2287" s="33">
        <v>305</v>
      </c>
      <c r="J2287" s="32">
        <f t="shared" si="141"/>
        <v>0.4163934426229508</v>
      </c>
      <c r="K2287" s="33">
        <v>394</v>
      </c>
      <c r="L2287" s="33">
        <v>2</v>
      </c>
      <c r="M2287" s="20" t="str">
        <f t="shared" si="142"/>
        <v>20220720</v>
      </c>
      <c r="N2287" s="36" t="str">
        <f t="shared" si="143"/>
        <v>https://m.newspic.kr/view.html?nid=2022072009540213084</v>
      </c>
    </row>
    <row r="2288" spans="1:14" hidden="1">
      <c r="A2288" s="20" t="s">
        <v>0</v>
      </c>
      <c r="B2288" s="21">
        <v>44769</v>
      </c>
      <c r="C2288" s="19" t="s">
        <v>2837</v>
      </c>
      <c r="D2288" s="20" t="s">
        <v>16</v>
      </c>
      <c r="E2288" s="20" t="str">
        <f t="shared" si="140"/>
        <v>CA05</v>
      </c>
      <c r="F2288" s="20" t="s">
        <v>17</v>
      </c>
      <c r="G2288" s="20" t="s">
        <v>2838</v>
      </c>
      <c r="H2288" s="33">
        <v>32</v>
      </c>
      <c r="I2288" s="33">
        <v>77</v>
      </c>
      <c r="J2288" s="32">
        <f t="shared" si="141"/>
        <v>0.41558441558441561</v>
      </c>
      <c r="K2288" s="33">
        <v>109</v>
      </c>
      <c r="L2288" s="33"/>
      <c r="M2288" s="20" t="str">
        <f t="shared" si="142"/>
        <v>20220725</v>
      </c>
      <c r="N2288" s="36" t="str">
        <f t="shared" si="143"/>
        <v>https://m.newspic.kr/view.html?nid=2022072518343799909</v>
      </c>
    </row>
    <row r="2289" spans="1:14" hidden="1">
      <c r="A2289" s="20" t="s">
        <v>0</v>
      </c>
      <c r="B2289" s="21">
        <v>44769</v>
      </c>
      <c r="C2289" s="19" t="s">
        <v>7684</v>
      </c>
      <c r="D2289" s="20" t="s">
        <v>16</v>
      </c>
      <c r="E2289" s="20" t="str">
        <f t="shared" si="140"/>
        <v>CA05</v>
      </c>
      <c r="F2289" s="20" t="s">
        <v>17</v>
      </c>
      <c r="G2289" s="20" t="s">
        <v>7685</v>
      </c>
      <c r="H2289" s="33">
        <v>265</v>
      </c>
      <c r="I2289" s="33">
        <v>638</v>
      </c>
      <c r="J2289" s="32">
        <f t="shared" si="141"/>
        <v>0.41536050156739812</v>
      </c>
      <c r="K2289" s="33">
        <v>994</v>
      </c>
      <c r="L2289" s="33">
        <v>2</v>
      </c>
      <c r="M2289" s="20" t="str">
        <f t="shared" si="142"/>
        <v>20220721</v>
      </c>
      <c r="N2289" s="36" t="str">
        <f t="shared" si="143"/>
        <v>https://m.newspic.kr/view.html?nid=2022072100261325719</v>
      </c>
    </row>
    <row r="2290" spans="1:14" hidden="1">
      <c r="A2290" s="20" t="s">
        <v>0</v>
      </c>
      <c r="B2290" s="21">
        <v>44769</v>
      </c>
      <c r="C2290" s="19" t="s">
        <v>8175</v>
      </c>
      <c r="D2290" s="20" t="s">
        <v>26</v>
      </c>
      <c r="E2290" s="20" t="str">
        <f t="shared" si="140"/>
        <v>CA05</v>
      </c>
      <c r="F2290" s="20" t="s">
        <v>27</v>
      </c>
      <c r="G2290" s="20" t="s">
        <v>8176</v>
      </c>
      <c r="H2290" s="33">
        <v>5</v>
      </c>
      <c r="I2290" s="33">
        <v>13</v>
      </c>
      <c r="J2290" s="32">
        <f t="shared" si="141"/>
        <v>0.38461538461538464</v>
      </c>
      <c r="K2290" s="33">
        <v>25</v>
      </c>
      <c r="L2290" s="33"/>
      <c r="M2290" s="20" t="str">
        <f t="shared" si="142"/>
        <v>20220723</v>
      </c>
      <c r="N2290" s="36" t="str">
        <f t="shared" si="143"/>
        <v>https://m.newspic.kr/view.html?nid=2022072308550242321</v>
      </c>
    </row>
    <row r="2291" spans="1:14" hidden="1">
      <c r="A2291" s="20" t="s">
        <v>0</v>
      </c>
      <c r="B2291" s="21">
        <v>44769</v>
      </c>
      <c r="C2291" s="19" t="s">
        <v>8473</v>
      </c>
      <c r="D2291" s="20" t="s">
        <v>62</v>
      </c>
      <c r="E2291" s="20" t="str">
        <f t="shared" si="140"/>
        <v>CA05</v>
      </c>
      <c r="F2291" s="20" t="s">
        <v>63</v>
      </c>
      <c r="G2291" s="20" t="s">
        <v>8474</v>
      </c>
      <c r="H2291" s="33">
        <v>5</v>
      </c>
      <c r="I2291" s="33">
        <v>14</v>
      </c>
      <c r="J2291" s="32">
        <f t="shared" si="141"/>
        <v>0.35714285714285715</v>
      </c>
      <c r="K2291" s="33">
        <v>25</v>
      </c>
      <c r="L2291" s="33"/>
      <c r="M2291" s="20" t="str">
        <f t="shared" si="142"/>
        <v>20220721</v>
      </c>
      <c r="N2291" s="36" t="str">
        <f t="shared" si="143"/>
        <v>https://m.newspic.kr/view.html?nid=2022072112222145872</v>
      </c>
    </row>
    <row r="2292" spans="1:14" hidden="1">
      <c r="A2292" s="20" t="s">
        <v>0</v>
      </c>
      <c r="B2292" s="21">
        <v>44769</v>
      </c>
      <c r="C2292" s="19" t="s">
        <v>7688</v>
      </c>
      <c r="D2292" s="20" t="s">
        <v>16</v>
      </c>
      <c r="E2292" s="20" t="str">
        <f t="shared" si="140"/>
        <v>CA05</v>
      </c>
      <c r="F2292" s="20" t="s">
        <v>17</v>
      </c>
      <c r="G2292" s="20" t="s">
        <v>7689</v>
      </c>
      <c r="H2292" s="33">
        <v>842</v>
      </c>
      <c r="I2292" s="33">
        <v>2028</v>
      </c>
      <c r="J2292" s="32">
        <f t="shared" si="141"/>
        <v>0.41518737672583828</v>
      </c>
      <c r="K2292" s="33">
        <v>2733</v>
      </c>
      <c r="L2292" s="33">
        <v>2</v>
      </c>
      <c r="M2292" s="20" t="str">
        <f t="shared" si="142"/>
        <v>20220717</v>
      </c>
      <c r="N2292" s="36" t="str">
        <f t="shared" si="143"/>
        <v>https://m.newspic.kr/view.html?nid=2022071720000102733</v>
      </c>
    </row>
    <row r="2293" spans="1:14" hidden="1">
      <c r="A2293" s="20" t="s">
        <v>0</v>
      </c>
      <c r="B2293" s="21">
        <v>44769</v>
      </c>
      <c r="C2293" s="19" t="s">
        <v>7694</v>
      </c>
      <c r="D2293" s="20" t="s">
        <v>16</v>
      </c>
      <c r="E2293" s="20" t="str">
        <f t="shared" si="140"/>
        <v>CA05</v>
      </c>
      <c r="F2293" s="20" t="s">
        <v>17</v>
      </c>
      <c r="G2293" s="20" t="s">
        <v>7695</v>
      </c>
      <c r="H2293" s="33">
        <v>22</v>
      </c>
      <c r="I2293" s="33">
        <v>53</v>
      </c>
      <c r="J2293" s="32">
        <f t="shared" si="141"/>
        <v>0.41509433962264153</v>
      </c>
      <c r="K2293" s="33">
        <v>75</v>
      </c>
      <c r="L2293" s="33">
        <v>4</v>
      </c>
      <c r="M2293" s="20" t="str">
        <f t="shared" si="142"/>
        <v>20220727</v>
      </c>
      <c r="N2293" s="36" t="str">
        <f t="shared" si="143"/>
        <v>https://m.newspic.kr/view.html?nid=2022072708352271541</v>
      </c>
    </row>
    <row r="2294" spans="1:14" hidden="1">
      <c r="A2294" s="20" t="s">
        <v>0</v>
      </c>
      <c r="B2294" s="21">
        <v>44769</v>
      </c>
      <c r="C2294" s="19" t="s">
        <v>9804</v>
      </c>
      <c r="D2294" s="20" t="s">
        <v>26</v>
      </c>
      <c r="E2294" s="20" t="str">
        <f t="shared" si="140"/>
        <v>CA05</v>
      </c>
      <c r="F2294" s="20" t="s">
        <v>27</v>
      </c>
      <c r="G2294" s="20" t="s">
        <v>9805</v>
      </c>
      <c r="H2294" s="33">
        <v>2</v>
      </c>
      <c r="I2294" s="33">
        <v>8</v>
      </c>
      <c r="J2294" s="32">
        <f t="shared" si="141"/>
        <v>0.25</v>
      </c>
      <c r="K2294" s="33">
        <v>25</v>
      </c>
      <c r="L2294" s="33"/>
      <c r="M2294" s="20" t="str">
        <f t="shared" si="142"/>
        <v>20220714</v>
      </c>
      <c r="N2294" s="36" t="str">
        <f t="shared" si="143"/>
        <v>https://m.newspic.kr/view.html?nid=2022071416550268119</v>
      </c>
    </row>
    <row r="2295" spans="1:14" hidden="1">
      <c r="A2295" s="20" t="s">
        <v>0</v>
      </c>
      <c r="B2295" s="21">
        <v>44769</v>
      </c>
      <c r="C2295" s="19" t="s">
        <v>7692</v>
      </c>
      <c r="D2295" s="20" t="s">
        <v>16</v>
      </c>
      <c r="E2295" s="20" t="str">
        <f t="shared" si="140"/>
        <v>CA05</v>
      </c>
      <c r="F2295" s="20" t="s">
        <v>17</v>
      </c>
      <c r="G2295" s="20" t="s">
        <v>7693</v>
      </c>
      <c r="H2295" s="33">
        <v>22</v>
      </c>
      <c r="I2295" s="33">
        <v>53</v>
      </c>
      <c r="J2295" s="32">
        <f t="shared" si="141"/>
        <v>0.41509433962264153</v>
      </c>
      <c r="K2295" s="33">
        <v>69</v>
      </c>
      <c r="L2295" s="33"/>
      <c r="M2295" s="20" t="str">
        <f t="shared" si="142"/>
        <v>20220725</v>
      </c>
      <c r="N2295" s="36" t="str">
        <f t="shared" si="143"/>
        <v>https://m.newspic.kr/view.html?nid=2022072513051547863</v>
      </c>
    </row>
    <row r="2296" spans="1:14" hidden="1">
      <c r="A2296" s="20" t="s">
        <v>0</v>
      </c>
      <c r="B2296" s="21">
        <v>44769</v>
      </c>
      <c r="C2296" s="19" t="s">
        <v>7700</v>
      </c>
      <c r="D2296" s="20" t="s">
        <v>16</v>
      </c>
      <c r="E2296" s="20" t="str">
        <f t="shared" si="140"/>
        <v>CA05</v>
      </c>
      <c r="F2296" s="20" t="s">
        <v>17</v>
      </c>
      <c r="G2296" s="20" t="s">
        <v>7701</v>
      </c>
      <c r="H2296" s="33">
        <v>46</v>
      </c>
      <c r="I2296" s="33">
        <v>111</v>
      </c>
      <c r="J2296" s="32">
        <f t="shared" si="141"/>
        <v>0.4144144144144144</v>
      </c>
      <c r="K2296" s="33">
        <v>151</v>
      </c>
      <c r="L2296" s="33"/>
      <c r="M2296" s="20" t="str">
        <f t="shared" si="142"/>
        <v>20220722</v>
      </c>
      <c r="N2296" s="36" t="str">
        <f t="shared" si="143"/>
        <v>https://m.newspic.kr/view.html?nid=2022072217000250635</v>
      </c>
    </row>
    <row r="2297" spans="1:14" hidden="1">
      <c r="A2297" s="20" t="s">
        <v>0</v>
      </c>
      <c r="B2297" s="21">
        <v>44769</v>
      </c>
      <c r="C2297" s="19" t="s">
        <v>10056</v>
      </c>
      <c r="D2297" s="20" t="s">
        <v>62</v>
      </c>
      <c r="E2297" s="20" t="str">
        <f t="shared" si="140"/>
        <v>CA05</v>
      </c>
      <c r="F2297" s="20" t="s">
        <v>63</v>
      </c>
      <c r="G2297" s="20" t="s">
        <v>10057</v>
      </c>
      <c r="H2297" s="33">
        <v>4</v>
      </c>
      <c r="I2297" s="33">
        <v>18</v>
      </c>
      <c r="J2297" s="32">
        <f t="shared" si="141"/>
        <v>0.22222222222222221</v>
      </c>
      <c r="K2297" s="33">
        <v>25</v>
      </c>
      <c r="L2297" s="33">
        <v>1</v>
      </c>
      <c r="M2297" s="20" t="str">
        <f t="shared" si="142"/>
        <v>20220724</v>
      </c>
      <c r="N2297" s="36" t="str">
        <f t="shared" si="143"/>
        <v>https://m.newspic.kr/view.html?nid=2022072419103384289</v>
      </c>
    </row>
    <row r="2298" spans="1:14" hidden="1">
      <c r="A2298" s="20" t="s">
        <v>0</v>
      </c>
      <c r="B2298" s="21">
        <v>44769</v>
      </c>
      <c r="C2298" s="19" t="s">
        <v>10125</v>
      </c>
      <c r="D2298" s="20" t="s">
        <v>26</v>
      </c>
      <c r="E2298" s="20" t="str">
        <f t="shared" si="140"/>
        <v>CA05</v>
      </c>
      <c r="F2298" s="20" t="s">
        <v>27</v>
      </c>
      <c r="G2298" s="20" t="s">
        <v>10126</v>
      </c>
      <c r="H2298" s="33">
        <v>3</v>
      </c>
      <c r="I2298" s="33">
        <v>14</v>
      </c>
      <c r="J2298" s="32">
        <f t="shared" si="141"/>
        <v>0.21428571428571427</v>
      </c>
      <c r="K2298" s="33">
        <v>25</v>
      </c>
      <c r="L2298" s="33"/>
      <c r="M2298" s="20" t="str">
        <f t="shared" si="142"/>
        <v>20220718</v>
      </c>
      <c r="N2298" s="36" t="str">
        <f t="shared" si="143"/>
        <v>https://m.newspic.kr/view.html?nid=2022071821504717015</v>
      </c>
    </row>
    <row r="2299" spans="1:14" hidden="1">
      <c r="A2299" s="20" t="s">
        <v>0</v>
      </c>
      <c r="B2299" s="21">
        <v>44769</v>
      </c>
      <c r="C2299" s="19" t="s">
        <v>7702</v>
      </c>
      <c r="D2299" s="20" t="s">
        <v>16</v>
      </c>
      <c r="E2299" s="20" t="str">
        <f t="shared" si="140"/>
        <v>CA05</v>
      </c>
      <c r="F2299" s="20" t="s">
        <v>17</v>
      </c>
      <c r="G2299" s="20" t="s">
        <v>7703</v>
      </c>
      <c r="H2299" s="33">
        <v>29</v>
      </c>
      <c r="I2299" s="33">
        <v>70</v>
      </c>
      <c r="J2299" s="32">
        <f t="shared" si="141"/>
        <v>0.41428571428571431</v>
      </c>
      <c r="K2299" s="33">
        <v>95</v>
      </c>
      <c r="L2299" s="33">
        <v>2</v>
      </c>
      <c r="M2299" s="20" t="str">
        <f t="shared" si="142"/>
        <v>20220727</v>
      </c>
      <c r="N2299" s="36" t="str">
        <f t="shared" si="143"/>
        <v>https://m.newspic.kr/view.html?nid=2022072704060996168</v>
      </c>
    </row>
    <row r="2300" spans="1:14" hidden="1">
      <c r="A2300" s="20" t="s">
        <v>0</v>
      </c>
      <c r="B2300" s="21">
        <v>44769</v>
      </c>
      <c r="C2300" s="19" t="s">
        <v>7710</v>
      </c>
      <c r="D2300" s="20" t="s">
        <v>16</v>
      </c>
      <c r="E2300" s="20" t="str">
        <f t="shared" si="140"/>
        <v>CA05</v>
      </c>
      <c r="F2300" s="20" t="s">
        <v>17</v>
      </c>
      <c r="G2300" s="20" t="s">
        <v>6572</v>
      </c>
      <c r="H2300" s="33">
        <v>72</v>
      </c>
      <c r="I2300" s="33">
        <v>174</v>
      </c>
      <c r="J2300" s="32">
        <f t="shared" si="141"/>
        <v>0.41379310344827586</v>
      </c>
      <c r="K2300" s="33">
        <v>216</v>
      </c>
      <c r="L2300" s="33"/>
      <c r="M2300" s="20" t="str">
        <f t="shared" si="142"/>
        <v>20220722</v>
      </c>
      <c r="N2300" s="36" t="str">
        <f t="shared" si="143"/>
        <v>https://m.newspic.kr/view.html?nid=2022072223150369801</v>
      </c>
    </row>
    <row r="2301" spans="1:14" hidden="1">
      <c r="A2301" s="20" t="s">
        <v>0</v>
      </c>
      <c r="B2301" s="21">
        <v>44769</v>
      </c>
      <c r="C2301" s="19" t="s">
        <v>7708</v>
      </c>
      <c r="D2301" s="20" t="s">
        <v>16</v>
      </c>
      <c r="E2301" s="20" t="str">
        <f t="shared" si="140"/>
        <v>CA05</v>
      </c>
      <c r="F2301" s="20" t="s">
        <v>17</v>
      </c>
      <c r="G2301" s="20" t="s">
        <v>7709</v>
      </c>
      <c r="H2301" s="33">
        <v>24</v>
      </c>
      <c r="I2301" s="33">
        <v>58</v>
      </c>
      <c r="J2301" s="32">
        <f t="shared" si="141"/>
        <v>0.41379310344827586</v>
      </c>
      <c r="K2301" s="33">
        <v>92</v>
      </c>
      <c r="L2301" s="33"/>
      <c r="M2301" s="20" t="str">
        <f t="shared" si="142"/>
        <v>20220723</v>
      </c>
      <c r="N2301" s="36" t="str">
        <f t="shared" si="143"/>
        <v>https://m.newspic.kr/view.html?nid=2022072309000195096</v>
      </c>
    </row>
    <row r="2302" spans="1:14" hidden="1">
      <c r="A2302" s="20" t="s">
        <v>0</v>
      </c>
      <c r="B2302" s="21">
        <v>44769</v>
      </c>
      <c r="C2302" s="19" t="s">
        <v>7706</v>
      </c>
      <c r="D2302" s="20" t="s">
        <v>16</v>
      </c>
      <c r="E2302" s="20" t="str">
        <f t="shared" si="140"/>
        <v>CA05</v>
      </c>
      <c r="F2302" s="20" t="s">
        <v>17</v>
      </c>
      <c r="G2302" s="20" t="s">
        <v>7707</v>
      </c>
      <c r="H2302" s="33">
        <v>12</v>
      </c>
      <c r="I2302" s="33">
        <v>29</v>
      </c>
      <c r="J2302" s="32">
        <f t="shared" si="141"/>
        <v>0.41379310344827586</v>
      </c>
      <c r="K2302" s="33">
        <v>45</v>
      </c>
      <c r="L2302" s="33"/>
      <c r="M2302" s="20" t="str">
        <f t="shared" si="142"/>
        <v>20220708</v>
      </c>
      <c r="N2302" s="36" t="str">
        <f t="shared" si="143"/>
        <v>https://m.newspic.kr/view.html?nid=2022070808000232212</v>
      </c>
    </row>
    <row r="2303" spans="1:14" hidden="1">
      <c r="A2303" s="20" t="s">
        <v>0</v>
      </c>
      <c r="B2303" s="21">
        <v>44769</v>
      </c>
      <c r="C2303" s="19" t="s">
        <v>7704</v>
      </c>
      <c r="D2303" s="20" t="s">
        <v>16</v>
      </c>
      <c r="E2303" s="20" t="str">
        <f t="shared" si="140"/>
        <v>CA05</v>
      </c>
      <c r="F2303" s="20" t="s">
        <v>17</v>
      </c>
      <c r="G2303" s="20" t="s">
        <v>7705</v>
      </c>
      <c r="H2303" s="33">
        <v>12</v>
      </c>
      <c r="I2303" s="33">
        <v>29</v>
      </c>
      <c r="J2303" s="32">
        <f t="shared" si="141"/>
        <v>0.41379310344827586</v>
      </c>
      <c r="K2303" s="33">
        <v>40</v>
      </c>
      <c r="L2303" s="33">
        <v>1</v>
      </c>
      <c r="M2303" s="20" t="str">
        <f t="shared" si="142"/>
        <v>20220726</v>
      </c>
      <c r="N2303" s="36" t="str">
        <f t="shared" si="143"/>
        <v>https://m.newspic.kr/view.html?nid=2022072613150255159</v>
      </c>
    </row>
    <row r="2304" spans="1:14" hidden="1">
      <c r="A2304" s="20" t="s">
        <v>0</v>
      </c>
      <c r="B2304" s="21">
        <v>44769</v>
      </c>
      <c r="C2304" s="19" t="s">
        <v>11059</v>
      </c>
      <c r="D2304" s="20" t="s">
        <v>62</v>
      </c>
      <c r="E2304" s="20" t="str">
        <f t="shared" si="140"/>
        <v>CA05</v>
      </c>
      <c r="F2304" s="20" t="s">
        <v>63</v>
      </c>
      <c r="G2304" s="20" t="s">
        <v>11060</v>
      </c>
      <c r="H2304" s="33">
        <v>1</v>
      </c>
      <c r="I2304" s="33">
        <v>14</v>
      </c>
      <c r="J2304" s="32">
        <f t="shared" si="141"/>
        <v>7.1428571428571425E-2</v>
      </c>
      <c r="K2304" s="33">
        <v>25</v>
      </c>
      <c r="L2304" s="33"/>
      <c r="M2304" s="20" t="str">
        <f t="shared" si="142"/>
        <v>20220711</v>
      </c>
      <c r="N2304" s="36" t="str">
        <f t="shared" si="143"/>
        <v>https://m.newspic.kr/view.html?nid=2022071118200155220</v>
      </c>
    </row>
    <row r="2305" spans="1:14" hidden="1">
      <c r="A2305" s="20" t="s">
        <v>0</v>
      </c>
      <c r="B2305" s="21">
        <v>44769</v>
      </c>
      <c r="C2305" s="19" t="s">
        <v>7711</v>
      </c>
      <c r="D2305" s="20" t="s">
        <v>16</v>
      </c>
      <c r="E2305" s="20" t="str">
        <f t="shared" si="140"/>
        <v>CA05</v>
      </c>
      <c r="F2305" s="20" t="s">
        <v>17</v>
      </c>
      <c r="G2305" s="20" t="s">
        <v>7712</v>
      </c>
      <c r="H2305" s="33">
        <v>141</v>
      </c>
      <c r="I2305" s="33">
        <v>341</v>
      </c>
      <c r="J2305" s="32">
        <f t="shared" si="141"/>
        <v>0.41348973607038125</v>
      </c>
      <c r="K2305" s="33">
        <v>526</v>
      </c>
      <c r="L2305" s="33">
        <v>1</v>
      </c>
      <c r="M2305" s="20" t="str">
        <f t="shared" si="142"/>
        <v>20220726</v>
      </c>
      <c r="N2305" s="36" t="str">
        <f t="shared" si="143"/>
        <v>https://m.newspic.kr/view.html?nid=2022072616581418000</v>
      </c>
    </row>
    <row r="2306" spans="1:14" hidden="1">
      <c r="A2306" s="20" t="s">
        <v>0</v>
      </c>
      <c r="B2306" s="21">
        <v>44769</v>
      </c>
      <c r="C2306" s="19" t="s">
        <v>7713</v>
      </c>
      <c r="D2306" s="20" t="s">
        <v>16</v>
      </c>
      <c r="E2306" s="20" t="str">
        <f t="shared" ref="E2306:E2369" si="144">LEFT(D2306,4)</f>
        <v>CA05</v>
      </c>
      <c r="F2306" s="20" t="s">
        <v>17</v>
      </c>
      <c r="G2306" s="20" t="s">
        <v>7714</v>
      </c>
      <c r="H2306" s="33">
        <v>31</v>
      </c>
      <c r="I2306" s="33">
        <v>75</v>
      </c>
      <c r="J2306" s="32">
        <f t="shared" ref="J2306:J2369" si="145">H2306/I2306</f>
        <v>0.41333333333333333</v>
      </c>
      <c r="K2306" s="33">
        <v>104</v>
      </c>
      <c r="L2306" s="33"/>
      <c r="M2306" s="20" t="str">
        <f t="shared" ref="M2306:M2369" si="146">LEFT(C2306,8)</f>
        <v>20220724</v>
      </c>
      <c r="N2306" s="36" t="str">
        <f t="shared" ref="N2306:N2369" si="147">HYPERLINK(CONCATENATE("https://m.newspic.kr/view.html?nid=",C2306))</f>
        <v>https://m.newspic.kr/view.html?nid=2022072403193375042</v>
      </c>
    </row>
    <row r="2307" spans="1:14" hidden="1">
      <c r="A2307" s="20" t="s">
        <v>0</v>
      </c>
      <c r="B2307" s="21">
        <v>44769</v>
      </c>
      <c r="C2307" s="19" t="s">
        <v>6561</v>
      </c>
      <c r="D2307" s="20" t="s">
        <v>26</v>
      </c>
      <c r="E2307" s="20" t="str">
        <f t="shared" si="144"/>
        <v>CA05</v>
      </c>
      <c r="F2307" s="20" t="s">
        <v>27</v>
      </c>
      <c r="G2307" s="20" t="s">
        <v>6562</v>
      </c>
      <c r="H2307" s="33">
        <v>8</v>
      </c>
      <c r="I2307" s="33">
        <v>17</v>
      </c>
      <c r="J2307" s="32">
        <f t="shared" si="145"/>
        <v>0.47058823529411764</v>
      </c>
      <c r="K2307" s="33">
        <v>24</v>
      </c>
      <c r="L2307" s="33"/>
      <c r="M2307" s="20" t="str">
        <f t="shared" si="146"/>
        <v>20220720</v>
      </c>
      <c r="N2307" s="36" t="str">
        <f t="shared" si="147"/>
        <v>https://m.newspic.kr/view.html?nid=2022072021550185960</v>
      </c>
    </row>
    <row r="2308" spans="1:14" hidden="1">
      <c r="A2308" s="20" t="s">
        <v>0</v>
      </c>
      <c r="B2308" s="21">
        <v>44769</v>
      </c>
      <c r="C2308" s="19" t="s">
        <v>7715</v>
      </c>
      <c r="D2308" s="20" t="s">
        <v>16</v>
      </c>
      <c r="E2308" s="20" t="str">
        <f t="shared" si="144"/>
        <v>CA05</v>
      </c>
      <c r="F2308" s="20" t="s">
        <v>17</v>
      </c>
      <c r="G2308" s="20" t="s">
        <v>7716</v>
      </c>
      <c r="H2308" s="33">
        <v>95</v>
      </c>
      <c r="I2308" s="33">
        <v>230</v>
      </c>
      <c r="J2308" s="32">
        <f t="shared" si="145"/>
        <v>0.41304347826086957</v>
      </c>
      <c r="K2308" s="33">
        <v>323</v>
      </c>
      <c r="L2308" s="33">
        <v>6</v>
      </c>
      <c r="M2308" s="20" t="str">
        <f t="shared" si="146"/>
        <v>20220727</v>
      </c>
      <c r="N2308" s="36" t="str">
        <f t="shared" si="147"/>
        <v>https://m.newspic.kr/view.html?nid=2022072708361271426</v>
      </c>
    </row>
    <row r="2309" spans="1:14" hidden="1">
      <c r="A2309" s="20" t="s">
        <v>0</v>
      </c>
      <c r="B2309" s="21">
        <v>44769</v>
      </c>
      <c r="C2309" s="19" t="s">
        <v>7719</v>
      </c>
      <c r="D2309" s="20" t="s">
        <v>16</v>
      </c>
      <c r="E2309" s="20" t="str">
        <f t="shared" si="144"/>
        <v>CA05</v>
      </c>
      <c r="F2309" s="20" t="s">
        <v>17</v>
      </c>
      <c r="G2309" s="20" t="s">
        <v>7720</v>
      </c>
      <c r="H2309" s="33">
        <v>102</v>
      </c>
      <c r="I2309" s="33">
        <v>247</v>
      </c>
      <c r="J2309" s="32">
        <f t="shared" si="145"/>
        <v>0.41295546558704455</v>
      </c>
      <c r="K2309" s="33">
        <v>357</v>
      </c>
      <c r="L2309" s="33"/>
      <c r="M2309" s="20" t="str">
        <f t="shared" si="146"/>
        <v>20220712</v>
      </c>
      <c r="N2309" s="36" t="str">
        <f t="shared" si="147"/>
        <v>https://m.newspic.kr/view.html?nid=2022071220020490663</v>
      </c>
    </row>
    <row r="2310" spans="1:14" hidden="1">
      <c r="A2310" s="20" t="s">
        <v>0</v>
      </c>
      <c r="B2310" s="21">
        <v>44769</v>
      </c>
      <c r="C2310" s="19" t="s">
        <v>7523</v>
      </c>
      <c r="D2310" s="20" t="s">
        <v>26</v>
      </c>
      <c r="E2310" s="20" t="str">
        <f t="shared" si="144"/>
        <v>CA05</v>
      </c>
      <c r="F2310" s="20" t="s">
        <v>27</v>
      </c>
      <c r="G2310" s="20" t="s">
        <v>7524</v>
      </c>
      <c r="H2310" s="33">
        <v>6</v>
      </c>
      <c r="I2310" s="33">
        <v>14</v>
      </c>
      <c r="J2310" s="32">
        <f t="shared" si="145"/>
        <v>0.42857142857142855</v>
      </c>
      <c r="K2310" s="33">
        <v>24</v>
      </c>
      <c r="L2310" s="33"/>
      <c r="M2310" s="20" t="str">
        <f t="shared" si="146"/>
        <v>20220704</v>
      </c>
      <c r="N2310" s="36" t="str">
        <f t="shared" si="147"/>
        <v>https://m.newspic.kr/view.html?nid=2022070415302611368</v>
      </c>
    </row>
    <row r="2311" spans="1:14" hidden="1">
      <c r="A2311" s="20" t="s">
        <v>0</v>
      </c>
      <c r="B2311" s="21">
        <v>44769</v>
      </c>
      <c r="C2311" s="19" t="s">
        <v>7721</v>
      </c>
      <c r="D2311" s="20" t="s">
        <v>16</v>
      </c>
      <c r="E2311" s="20" t="str">
        <f t="shared" si="144"/>
        <v>CA05</v>
      </c>
      <c r="F2311" s="20" t="s">
        <v>17</v>
      </c>
      <c r="G2311" s="20" t="s">
        <v>7722</v>
      </c>
      <c r="H2311" s="33">
        <v>26</v>
      </c>
      <c r="I2311" s="33">
        <v>63</v>
      </c>
      <c r="J2311" s="32">
        <f t="shared" si="145"/>
        <v>0.41269841269841268</v>
      </c>
      <c r="K2311" s="33">
        <v>78</v>
      </c>
      <c r="L2311" s="33"/>
      <c r="M2311" s="20" t="str">
        <f t="shared" si="146"/>
        <v>20220722</v>
      </c>
      <c r="N2311" s="36" t="str">
        <f t="shared" si="147"/>
        <v>https://m.newspic.kr/view.html?nid=2022072222000111556</v>
      </c>
    </row>
    <row r="2312" spans="1:14">
      <c r="A2312" s="20" t="s">
        <v>0</v>
      </c>
      <c r="B2312" s="21">
        <v>44769</v>
      </c>
      <c r="C2312" s="19" t="s">
        <v>6200</v>
      </c>
      <c r="D2312" s="20" t="s">
        <v>16</v>
      </c>
      <c r="E2312" s="20" t="str">
        <f t="shared" si="144"/>
        <v>CA05</v>
      </c>
      <c r="F2312" s="20" t="s">
        <v>17</v>
      </c>
      <c r="G2312" s="20" t="s">
        <v>6201</v>
      </c>
      <c r="H2312" s="33">
        <v>706</v>
      </c>
      <c r="I2312" s="33">
        <v>1454</v>
      </c>
      <c r="J2312" s="32">
        <f t="shared" si="145"/>
        <v>0.4855570839064649</v>
      </c>
      <c r="K2312" s="33">
        <v>2052</v>
      </c>
      <c r="L2312" s="33"/>
      <c r="M2312" s="20" t="str">
        <f t="shared" si="146"/>
        <v>20220726</v>
      </c>
      <c r="N2312" s="36" t="str">
        <f t="shared" si="147"/>
        <v>https://m.newspic.kr/view.html?nid=2022072611240133955</v>
      </c>
    </row>
    <row r="2313" spans="1:14" hidden="1">
      <c r="A2313" s="20" t="s">
        <v>0</v>
      </c>
      <c r="B2313" s="21">
        <v>44769</v>
      </c>
      <c r="C2313" s="19" t="s">
        <v>8416</v>
      </c>
      <c r="D2313" s="20" t="s">
        <v>26</v>
      </c>
      <c r="E2313" s="20" t="str">
        <f t="shared" si="144"/>
        <v>CA05</v>
      </c>
      <c r="F2313" s="20" t="s">
        <v>27</v>
      </c>
      <c r="G2313" s="20" t="s">
        <v>8417</v>
      </c>
      <c r="H2313" s="33">
        <v>4</v>
      </c>
      <c r="I2313" s="33">
        <v>11</v>
      </c>
      <c r="J2313" s="32">
        <f t="shared" si="145"/>
        <v>0.36363636363636365</v>
      </c>
      <c r="K2313" s="33">
        <v>24</v>
      </c>
      <c r="L2313" s="33"/>
      <c r="M2313" s="20" t="str">
        <f t="shared" si="146"/>
        <v>20220702</v>
      </c>
      <c r="N2313" s="36" t="str">
        <f t="shared" si="147"/>
        <v>https://m.newspic.kr/view.html?nid=2022070223120111652</v>
      </c>
    </row>
    <row r="2314" spans="1:14" hidden="1">
      <c r="A2314" s="20" t="s">
        <v>0</v>
      </c>
      <c r="B2314" s="21">
        <v>44769</v>
      </c>
      <c r="C2314" s="19" t="s">
        <v>8812</v>
      </c>
      <c r="D2314" s="20" t="s">
        <v>62</v>
      </c>
      <c r="E2314" s="20" t="str">
        <f t="shared" si="144"/>
        <v>CA05</v>
      </c>
      <c r="F2314" s="20" t="s">
        <v>63</v>
      </c>
      <c r="G2314" s="20" t="s">
        <v>8813</v>
      </c>
      <c r="H2314" s="33">
        <v>5</v>
      </c>
      <c r="I2314" s="33">
        <v>15</v>
      </c>
      <c r="J2314" s="32">
        <f t="shared" si="145"/>
        <v>0.33333333333333331</v>
      </c>
      <c r="K2314" s="33">
        <v>24</v>
      </c>
      <c r="L2314" s="33"/>
      <c r="M2314" s="20" t="str">
        <f t="shared" si="146"/>
        <v>20220710</v>
      </c>
      <c r="N2314" s="36" t="str">
        <f t="shared" si="147"/>
        <v>https://m.newspic.kr/view.html?nid=2022071000161008551</v>
      </c>
    </row>
    <row r="2315" spans="1:14" hidden="1">
      <c r="A2315" s="20" t="s">
        <v>0</v>
      </c>
      <c r="B2315" s="21">
        <v>44769</v>
      </c>
      <c r="C2315" s="19" t="s">
        <v>9533</v>
      </c>
      <c r="D2315" s="20" t="s">
        <v>26</v>
      </c>
      <c r="E2315" s="20" t="str">
        <f t="shared" si="144"/>
        <v>CA05</v>
      </c>
      <c r="F2315" s="20" t="s">
        <v>27</v>
      </c>
      <c r="G2315" s="20" t="s">
        <v>9534</v>
      </c>
      <c r="H2315" s="33">
        <v>5</v>
      </c>
      <c r="I2315" s="33">
        <v>18</v>
      </c>
      <c r="J2315" s="32">
        <f t="shared" si="145"/>
        <v>0.27777777777777779</v>
      </c>
      <c r="K2315" s="33">
        <v>24</v>
      </c>
      <c r="L2315" s="33"/>
      <c r="M2315" s="20" t="str">
        <f t="shared" si="146"/>
        <v>20220717</v>
      </c>
      <c r="N2315" s="36" t="str">
        <f t="shared" si="147"/>
        <v>https://m.newspic.kr/view.html?nid=2022071710553181949</v>
      </c>
    </row>
    <row r="2316" spans="1:14" hidden="1">
      <c r="A2316" s="20" t="s">
        <v>0</v>
      </c>
      <c r="B2316" s="21">
        <v>44769</v>
      </c>
      <c r="C2316" s="19" t="s">
        <v>9709</v>
      </c>
      <c r="D2316" s="20" t="s">
        <v>62</v>
      </c>
      <c r="E2316" s="20" t="str">
        <f t="shared" si="144"/>
        <v>CA05</v>
      </c>
      <c r="F2316" s="20" t="s">
        <v>63</v>
      </c>
      <c r="G2316" s="20" t="s">
        <v>9710</v>
      </c>
      <c r="H2316" s="33">
        <v>2</v>
      </c>
      <c r="I2316" s="33">
        <v>8</v>
      </c>
      <c r="J2316" s="32">
        <f t="shared" si="145"/>
        <v>0.25</v>
      </c>
      <c r="K2316" s="33">
        <v>24</v>
      </c>
      <c r="L2316" s="33"/>
      <c r="M2316" s="20" t="str">
        <f t="shared" si="146"/>
        <v>20220718</v>
      </c>
      <c r="N2316" s="36" t="str">
        <f t="shared" si="147"/>
        <v>https://m.newspic.kr/view.html?nid=2022071813523951292</v>
      </c>
    </row>
    <row r="2317" spans="1:14" hidden="1">
      <c r="A2317" s="20" t="s">
        <v>0</v>
      </c>
      <c r="B2317" s="21">
        <v>44769</v>
      </c>
      <c r="C2317" s="19" t="s">
        <v>7729</v>
      </c>
      <c r="D2317" s="20" t="s">
        <v>16</v>
      </c>
      <c r="E2317" s="20" t="str">
        <f t="shared" si="144"/>
        <v>CA05</v>
      </c>
      <c r="F2317" s="20" t="s">
        <v>17</v>
      </c>
      <c r="G2317" s="20" t="s">
        <v>7730</v>
      </c>
      <c r="H2317" s="33">
        <v>42</v>
      </c>
      <c r="I2317" s="33">
        <v>102</v>
      </c>
      <c r="J2317" s="32">
        <f t="shared" si="145"/>
        <v>0.41176470588235292</v>
      </c>
      <c r="K2317" s="33">
        <v>137</v>
      </c>
      <c r="L2317" s="33">
        <v>1</v>
      </c>
      <c r="M2317" s="20" t="str">
        <f t="shared" si="146"/>
        <v>20220725</v>
      </c>
      <c r="N2317" s="36" t="str">
        <f t="shared" si="147"/>
        <v>https://m.newspic.kr/view.html?nid=2022072503104133025</v>
      </c>
    </row>
    <row r="2318" spans="1:14" hidden="1">
      <c r="A2318" s="20" t="s">
        <v>0</v>
      </c>
      <c r="B2318" s="21">
        <v>44769</v>
      </c>
      <c r="C2318" s="19" t="s">
        <v>7731</v>
      </c>
      <c r="D2318" s="20" t="s">
        <v>16</v>
      </c>
      <c r="E2318" s="20" t="str">
        <f t="shared" si="144"/>
        <v>CA05</v>
      </c>
      <c r="F2318" s="20" t="s">
        <v>17</v>
      </c>
      <c r="G2318" s="20" t="s">
        <v>7732</v>
      </c>
      <c r="H2318" s="33">
        <v>35</v>
      </c>
      <c r="I2318" s="33">
        <v>85</v>
      </c>
      <c r="J2318" s="32">
        <f t="shared" si="145"/>
        <v>0.41176470588235292</v>
      </c>
      <c r="K2318" s="33">
        <v>119</v>
      </c>
      <c r="L2318" s="33">
        <v>11</v>
      </c>
      <c r="M2318" s="20" t="str">
        <f t="shared" si="146"/>
        <v>20220720</v>
      </c>
      <c r="N2318" s="36" t="str">
        <f t="shared" si="147"/>
        <v>https://m.newspic.kr/view.html?nid=2022072014520697601</v>
      </c>
    </row>
    <row r="2319" spans="1:14" hidden="1">
      <c r="A2319" s="20" t="s">
        <v>0</v>
      </c>
      <c r="B2319" s="21">
        <v>44769</v>
      </c>
      <c r="C2319" s="19" t="s">
        <v>9991</v>
      </c>
      <c r="D2319" s="20" t="s">
        <v>26</v>
      </c>
      <c r="E2319" s="20" t="str">
        <f t="shared" si="144"/>
        <v>CA05</v>
      </c>
      <c r="F2319" s="20" t="s">
        <v>27</v>
      </c>
      <c r="G2319" s="20" t="s">
        <v>4175</v>
      </c>
      <c r="H2319" s="33">
        <v>3</v>
      </c>
      <c r="I2319" s="33">
        <v>13</v>
      </c>
      <c r="J2319" s="32">
        <f t="shared" si="145"/>
        <v>0.23076923076923078</v>
      </c>
      <c r="K2319" s="33">
        <v>24</v>
      </c>
      <c r="L2319" s="33"/>
      <c r="M2319" s="20" t="str">
        <f t="shared" si="146"/>
        <v>20220719</v>
      </c>
      <c r="N2319" s="36" t="str">
        <f t="shared" si="147"/>
        <v>https://m.newspic.kr/view.html?nid=2022071901485778135</v>
      </c>
    </row>
    <row r="2320" spans="1:14" hidden="1">
      <c r="A2320" s="20" t="s">
        <v>0</v>
      </c>
      <c r="B2320" s="21">
        <v>44769</v>
      </c>
      <c r="C2320" s="19" t="s">
        <v>10079</v>
      </c>
      <c r="D2320" s="20" t="s">
        <v>62</v>
      </c>
      <c r="E2320" s="20" t="str">
        <f t="shared" si="144"/>
        <v>CA05</v>
      </c>
      <c r="F2320" s="20" t="s">
        <v>63</v>
      </c>
      <c r="G2320" s="20" t="s">
        <v>10080</v>
      </c>
      <c r="H2320" s="33">
        <v>2</v>
      </c>
      <c r="I2320" s="33">
        <v>9</v>
      </c>
      <c r="J2320" s="32">
        <f t="shared" si="145"/>
        <v>0.22222222222222221</v>
      </c>
      <c r="K2320" s="33">
        <v>24</v>
      </c>
      <c r="L2320" s="33"/>
      <c r="M2320" s="20" t="str">
        <f t="shared" si="146"/>
        <v>20220713</v>
      </c>
      <c r="N2320" s="36" t="str">
        <f t="shared" si="147"/>
        <v>https://m.newspic.kr/view.html?nid=2022071316580740895</v>
      </c>
    </row>
    <row r="2321" spans="1:14" hidden="1">
      <c r="A2321" s="20" t="s">
        <v>0</v>
      </c>
      <c r="B2321" s="21">
        <v>44769</v>
      </c>
      <c r="C2321" s="19" t="s">
        <v>7735</v>
      </c>
      <c r="D2321" s="20" t="s">
        <v>16</v>
      </c>
      <c r="E2321" s="20" t="str">
        <f t="shared" si="144"/>
        <v>CA05</v>
      </c>
      <c r="F2321" s="20" t="s">
        <v>17</v>
      </c>
      <c r="G2321" s="20" t="s">
        <v>7736</v>
      </c>
      <c r="H2321" s="33">
        <v>28</v>
      </c>
      <c r="I2321" s="33">
        <v>68</v>
      </c>
      <c r="J2321" s="32">
        <f t="shared" si="145"/>
        <v>0.41176470588235292</v>
      </c>
      <c r="K2321" s="33">
        <v>106</v>
      </c>
      <c r="L2321" s="33"/>
      <c r="M2321" s="20" t="str">
        <f t="shared" si="146"/>
        <v>20220722</v>
      </c>
      <c r="N2321" s="36" t="str">
        <f t="shared" si="147"/>
        <v>https://m.newspic.kr/view.html?nid=2022072206123175461</v>
      </c>
    </row>
    <row r="2322" spans="1:14" hidden="1">
      <c r="A2322" s="20" t="s">
        <v>0</v>
      </c>
      <c r="B2322" s="21">
        <v>44769</v>
      </c>
      <c r="C2322" s="19" t="s">
        <v>2797</v>
      </c>
      <c r="D2322" s="20" t="s">
        <v>16</v>
      </c>
      <c r="E2322" s="20" t="str">
        <f t="shared" si="144"/>
        <v>CA05</v>
      </c>
      <c r="F2322" s="20" t="s">
        <v>17</v>
      </c>
      <c r="G2322" s="20" t="s">
        <v>2798</v>
      </c>
      <c r="H2322" s="33">
        <v>7</v>
      </c>
      <c r="I2322" s="33">
        <v>17</v>
      </c>
      <c r="J2322" s="32">
        <f t="shared" si="145"/>
        <v>0.41176470588235292</v>
      </c>
      <c r="K2322" s="33">
        <v>25</v>
      </c>
      <c r="L2322" s="33"/>
      <c r="M2322" s="20" t="str">
        <f t="shared" si="146"/>
        <v>20220726</v>
      </c>
      <c r="N2322" s="36" t="str">
        <f t="shared" si="147"/>
        <v>https://m.newspic.kr/view.html?nid=2022072611144934845</v>
      </c>
    </row>
    <row r="2323" spans="1:14" hidden="1">
      <c r="A2323" s="20" t="s">
        <v>0</v>
      </c>
      <c r="B2323" s="21">
        <v>44769</v>
      </c>
      <c r="C2323" s="19" t="s">
        <v>10791</v>
      </c>
      <c r="D2323" s="20" t="s">
        <v>62</v>
      </c>
      <c r="E2323" s="20" t="str">
        <f t="shared" si="144"/>
        <v>CA05</v>
      </c>
      <c r="F2323" s="20" t="s">
        <v>63</v>
      </c>
      <c r="G2323" s="20" t="s">
        <v>10792</v>
      </c>
      <c r="H2323" s="33">
        <v>1</v>
      </c>
      <c r="I2323" s="33">
        <v>8</v>
      </c>
      <c r="J2323" s="32">
        <f t="shared" si="145"/>
        <v>0.125</v>
      </c>
      <c r="K2323" s="33">
        <v>24</v>
      </c>
      <c r="L2323" s="33"/>
      <c r="M2323" s="20" t="str">
        <f t="shared" si="146"/>
        <v>20220724</v>
      </c>
      <c r="N2323" s="36" t="str">
        <f t="shared" si="147"/>
        <v>https://m.newspic.kr/view.html?nid=2022072422233962313</v>
      </c>
    </row>
    <row r="2324" spans="1:14" hidden="1">
      <c r="A2324" s="20" t="s">
        <v>0</v>
      </c>
      <c r="B2324" s="21">
        <v>44769</v>
      </c>
      <c r="C2324" s="19" t="s">
        <v>301</v>
      </c>
      <c r="D2324" s="20" t="s">
        <v>62</v>
      </c>
      <c r="E2324" s="20" t="str">
        <f t="shared" si="144"/>
        <v>CA05</v>
      </c>
      <c r="F2324" s="20" t="s">
        <v>63</v>
      </c>
      <c r="G2324" s="20" t="s">
        <v>302</v>
      </c>
      <c r="H2324" s="33">
        <v>1</v>
      </c>
      <c r="I2324" s="33">
        <v>16</v>
      </c>
      <c r="J2324" s="32">
        <f t="shared" si="145"/>
        <v>6.25E-2</v>
      </c>
      <c r="K2324" s="33">
        <v>24</v>
      </c>
      <c r="L2324" s="33">
        <v>2</v>
      </c>
      <c r="M2324" s="20" t="str">
        <f t="shared" si="146"/>
        <v>20220724</v>
      </c>
      <c r="N2324" s="36" t="str">
        <f t="shared" si="147"/>
        <v>https://m.newspic.kr/view.html?nid=2022072423585065884</v>
      </c>
    </row>
    <row r="2325" spans="1:14" hidden="1">
      <c r="A2325" s="20" t="s">
        <v>0</v>
      </c>
      <c r="B2325" s="21">
        <v>44769</v>
      </c>
      <c r="C2325" s="19" t="s">
        <v>7737</v>
      </c>
      <c r="D2325" s="20" t="s">
        <v>16</v>
      </c>
      <c r="E2325" s="20" t="str">
        <f t="shared" si="144"/>
        <v>CA05</v>
      </c>
      <c r="F2325" s="20" t="s">
        <v>17</v>
      </c>
      <c r="G2325" s="20" t="s">
        <v>7059</v>
      </c>
      <c r="H2325" s="33">
        <v>144</v>
      </c>
      <c r="I2325" s="33">
        <v>350</v>
      </c>
      <c r="J2325" s="32">
        <f t="shared" si="145"/>
        <v>0.41142857142857142</v>
      </c>
      <c r="K2325" s="33">
        <v>513</v>
      </c>
      <c r="L2325" s="33"/>
      <c r="M2325" s="20" t="str">
        <f t="shared" si="146"/>
        <v>20220726</v>
      </c>
      <c r="N2325" s="36" t="str">
        <f t="shared" si="147"/>
        <v>https://m.newspic.kr/view.html?nid=2022072608514294961</v>
      </c>
    </row>
    <row r="2326" spans="1:14" hidden="1">
      <c r="A2326" s="20" t="s">
        <v>0</v>
      </c>
      <c r="B2326" s="21">
        <v>44769</v>
      </c>
      <c r="C2326" s="19" t="s">
        <v>7742</v>
      </c>
      <c r="D2326" s="20" t="s">
        <v>16</v>
      </c>
      <c r="E2326" s="20" t="str">
        <f t="shared" si="144"/>
        <v>CA05</v>
      </c>
      <c r="F2326" s="20" t="s">
        <v>17</v>
      </c>
      <c r="G2326" s="20" t="s">
        <v>7743</v>
      </c>
      <c r="H2326" s="33">
        <v>62</v>
      </c>
      <c r="I2326" s="33">
        <v>151</v>
      </c>
      <c r="J2326" s="32">
        <f t="shared" si="145"/>
        <v>0.41059602649006621</v>
      </c>
      <c r="K2326" s="33">
        <v>214</v>
      </c>
      <c r="L2326" s="33"/>
      <c r="M2326" s="20" t="str">
        <f t="shared" si="146"/>
        <v>20220724</v>
      </c>
      <c r="N2326" s="36" t="str">
        <f t="shared" si="147"/>
        <v>https://m.newspic.kr/view.html?nid=2022072400214105563</v>
      </c>
    </row>
    <row r="2327" spans="1:14" hidden="1">
      <c r="A2327" s="20" t="s">
        <v>0</v>
      </c>
      <c r="B2327" s="21">
        <v>44769</v>
      </c>
      <c r="C2327" s="19" t="s">
        <v>7746</v>
      </c>
      <c r="D2327" s="20" t="s">
        <v>16</v>
      </c>
      <c r="E2327" s="20" t="str">
        <f t="shared" si="144"/>
        <v>CA05</v>
      </c>
      <c r="F2327" s="20" t="s">
        <v>17</v>
      </c>
      <c r="G2327" s="20" t="s">
        <v>7747</v>
      </c>
      <c r="H2327" s="33">
        <v>32</v>
      </c>
      <c r="I2327" s="33">
        <v>78</v>
      </c>
      <c r="J2327" s="32">
        <f t="shared" si="145"/>
        <v>0.41025641025641024</v>
      </c>
      <c r="K2327" s="33">
        <v>140</v>
      </c>
      <c r="L2327" s="33"/>
      <c r="M2327" s="20" t="str">
        <f t="shared" si="146"/>
        <v>20220704</v>
      </c>
      <c r="N2327" s="36" t="str">
        <f t="shared" si="147"/>
        <v>https://m.newspic.kr/view.html?nid=2022070420413005201</v>
      </c>
    </row>
    <row r="2328" spans="1:14" hidden="1">
      <c r="A2328" s="20" t="s">
        <v>0</v>
      </c>
      <c r="B2328" s="21">
        <v>44769</v>
      </c>
      <c r="C2328" s="19" t="s">
        <v>7744</v>
      </c>
      <c r="D2328" s="20" t="s">
        <v>16</v>
      </c>
      <c r="E2328" s="20" t="str">
        <f t="shared" si="144"/>
        <v>CA05</v>
      </c>
      <c r="F2328" s="20" t="s">
        <v>17</v>
      </c>
      <c r="G2328" s="20" t="s">
        <v>7745</v>
      </c>
      <c r="H2328" s="33">
        <v>16</v>
      </c>
      <c r="I2328" s="33">
        <v>39</v>
      </c>
      <c r="J2328" s="32">
        <f t="shared" si="145"/>
        <v>0.41025641025641024</v>
      </c>
      <c r="K2328" s="33">
        <v>69</v>
      </c>
      <c r="L2328" s="33">
        <v>4</v>
      </c>
      <c r="M2328" s="20" t="str">
        <f t="shared" si="146"/>
        <v>20220727</v>
      </c>
      <c r="N2328" s="36" t="str">
        <f t="shared" si="147"/>
        <v>https://m.newspic.kr/view.html?nid=2022072718303221080</v>
      </c>
    </row>
    <row r="2329" spans="1:14" hidden="1">
      <c r="A2329" s="20" t="s">
        <v>0</v>
      </c>
      <c r="B2329" s="21">
        <v>44769</v>
      </c>
      <c r="C2329" s="19" t="s">
        <v>7752</v>
      </c>
      <c r="D2329" s="20" t="s">
        <v>16</v>
      </c>
      <c r="E2329" s="20" t="str">
        <f t="shared" si="144"/>
        <v>CA05</v>
      </c>
      <c r="F2329" s="20" t="s">
        <v>17</v>
      </c>
      <c r="G2329" s="20" t="s">
        <v>7558</v>
      </c>
      <c r="H2329" s="33">
        <v>41</v>
      </c>
      <c r="I2329" s="33">
        <v>100</v>
      </c>
      <c r="J2329" s="32">
        <f t="shared" si="145"/>
        <v>0.41</v>
      </c>
      <c r="K2329" s="33">
        <v>157</v>
      </c>
      <c r="L2329" s="33">
        <v>1</v>
      </c>
      <c r="M2329" s="20" t="str">
        <f t="shared" si="146"/>
        <v>20220725</v>
      </c>
      <c r="N2329" s="36" t="str">
        <f t="shared" si="147"/>
        <v>https://m.newspic.kr/view.html?nid=2022072511103612455</v>
      </c>
    </row>
    <row r="2330" spans="1:14" hidden="1">
      <c r="A2330" s="20" t="s">
        <v>0</v>
      </c>
      <c r="B2330" s="21">
        <v>44769</v>
      </c>
      <c r="C2330" s="19" t="s">
        <v>7753</v>
      </c>
      <c r="D2330" s="20" t="s">
        <v>16</v>
      </c>
      <c r="E2330" s="20" t="str">
        <f t="shared" si="144"/>
        <v>CA05</v>
      </c>
      <c r="F2330" s="20" t="s">
        <v>17</v>
      </c>
      <c r="G2330" s="20" t="s">
        <v>7754</v>
      </c>
      <c r="H2330" s="33">
        <v>25</v>
      </c>
      <c r="I2330" s="33">
        <v>61</v>
      </c>
      <c r="J2330" s="32">
        <f t="shared" si="145"/>
        <v>0.4098360655737705</v>
      </c>
      <c r="K2330" s="33">
        <v>77</v>
      </c>
      <c r="L2330" s="33"/>
      <c r="M2330" s="20" t="str">
        <f t="shared" si="146"/>
        <v>20220722</v>
      </c>
      <c r="N2330" s="36" t="str">
        <f t="shared" si="147"/>
        <v>https://m.newspic.kr/view.html?nid=2022072217050268658</v>
      </c>
    </row>
    <row r="2331" spans="1:14" hidden="1">
      <c r="A2331" s="20" t="s">
        <v>0</v>
      </c>
      <c r="B2331" s="21">
        <v>44769</v>
      </c>
      <c r="C2331" s="19" t="s">
        <v>1306</v>
      </c>
      <c r="D2331" s="20" t="s">
        <v>16</v>
      </c>
      <c r="E2331" s="20" t="str">
        <f t="shared" si="144"/>
        <v>CA05</v>
      </c>
      <c r="F2331" s="20" t="s">
        <v>17</v>
      </c>
      <c r="G2331" s="20" t="s">
        <v>1307</v>
      </c>
      <c r="H2331" s="33">
        <v>34</v>
      </c>
      <c r="I2331" s="33">
        <v>83</v>
      </c>
      <c r="J2331" s="32">
        <f t="shared" si="145"/>
        <v>0.40963855421686746</v>
      </c>
      <c r="K2331" s="33">
        <v>129</v>
      </c>
      <c r="L2331" s="33">
        <v>1</v>
      </c>
      <c r="M2331" s="20" t="str">
        <f t="shared" si="146"/>
        <v>20220724</v>
      </c>
      <c r="N2331" s="36" t="str">
        <f t="shared" si="147"/>
        <v>https://m.newspic.kr/view.html?nid=2022072417170272363</v>
      </c>
    </row>
    <row r="2332" spans="1:14" hidden="1">
      <c r="A2332" s="20" t="s">
        <v>0</v>
      </c>
      <c r="B2332" s="21">
        <v>44769</v>
      </c>
      <c r="C2332" s="19" t="s">
        <v>6991</v>
      </c>
      <c r="D2332" s="20" t="s">
        <v>62</v>
      </c>
      <c r="E2332" s="20" t="str">
        <f t="shared" si="144"/>
        <v>CA05</v>
      </c>
      <c r="F2332" s="20" t="s">
        <v>63</v>
      </c>
      <c r="G2332" s="20" t="s">
        <v>6992</v>
      </c>
      <c r="H2332" s="33">
        <v>5</v>
      </c>
      <c r="I2332" s="33">
        <v>11</v>
      </c>
      <c r="J2332" s="32">
        <f t="shared" si="145"/>
        <v>0.45454545454545453</v>
      </c>
      <c r="K2332" s="33">
        <v>23</v>
      </c>
      <c r="L2332" s="33"/>
      <c r="M2332" s="20" t="str">
        <f t="shared" si="146"/>
        <v>20220710</v>
      </c>
      <c r="N2332" s="36" t="str">
        <f t="shared" si="147"/>
        <v>https://m.newspic.kr/view.html?nid=2022071001100177974</v>
      </c>
    </row>
    <row r="2333" spans="1:14" hidden="1">
      <c r="A2333" s="20" t="s">
        <v>0</v>
      </c>
      <c r="B2333" s="21">
        <v>44769</v>
      </c>
      <c r="C2333" s="19" t="s">
        <v>7755</v>
      </c>
      <c r="D2333" s="20" t="s">
        <v>16</v>
      </c>
      <c r="E2333" s="20" t="str">
        <f t="shared" si="144"/>
        <v>CA05</v>
      </c>
      <c r="F2333" s="20" t="s">
        <v>17</v>
      </c>
      <c r="G2333" s="20" t="s">
        <v>7756</v>
      </c>
      <c r="H2333" s="33">
        <v>34</v>
      </c>
      <c r="I2333" s="33">
        <v>83</v>
      </c>
      <c r="J2333" s="32">
        <f t="shared" si="145"/>
        <v>0.40963855421686746</v>
      </c>
      <c r="K2333" s="33">
        <v>115</v>
      </c>
      <c r="L2333" s="33">
        <v>3</v>
      </c>
      <c r="M2333" s="20" t="str">
        <f t="shared" si="146"/>
        <v>20220727</v>
      </c>
      <c r="N2333" s="36" t="str">
        <f t="shared" si="147"/>
        <v>https://m.newspic.kr/view.html?nid=2022072712503578820</v>
      </c>
    </row>
    <row r="2334" spans="1:14" hidden="1">
      <c r="A2334" s="20" t="s">
        <v>0</v>
      </c>
      <c r="B2334" s="21">
        <v>44769</v>
      </c>
      <c r="C2334" s="19" t="s">
        <v>7757</v>
      </c>
      <c r="D2334" s="20" t="s">
        <v>16</v>
      </c>
      <c r="E2334" s="20" t="str">
        <f t="shared" si="144"/>
        <v>CA05</v>
      </c>
      <c r="F2334" s="20" t="s">
        <v>17</v>
      </c>
      <c r="G2334" s="20" t="s">
        <v>7758</v>
      </c>
      <c r="H2334" s="33">
        <v>174</v>
      </c>
      <c r="I2334" s="33">
        <v>425</v>
      </c>
      <c r="J2334" s="32">
        <f t="shared" si="145"/>
        <v>0.40941176470588236</v>
      </c>
      <c r="K2334" s="33">
        <v>598</v>
      </c>
      <c r="L2334" s="33"/>
      <c r="M2334" s="20" t="str">
        <f t="shared" si="146"/>
        <v>20220723</v>
      </c>
      <c r="N2334" s="36" t="str">
        <f t="shared" si="147"/>
        <v>https://m.newspic.kr/view.html?nid=2022072317000976717</v>
      </c>
    </row>
    <row r="2335" spans="1:14" hidden="1">
      <c r="A2335" s="20" t="s">
        <v>0</v>
      </c>
      <c r="B2335" s="21">
        <v>44769</v>
      </c>
      <c r="C2335" s="19" t="s">
        <v>7763</v>
      </c>
      <c r="D2335" s="20" t="s">
        <v>16</v>
      </c>
      <c r="E2335" s="20" t="str">
        <f t="shared" si="144"/>
        <v>CA05</v>
      </c>
      <c r="F2335" s="20" t="s">
        <v>17</v>
      </c>
      <c r="G2335" s="20" t="s">
        <v>7764</v>
      </c>
      <c r="H2335" s="33">
        <v>18</v>
      </c>
      <c r="I2335" s="33">
        <v>44</v>
      </c>
      <c r="J2335" s="32">
        <f t="shared" si="145"/>
        <v>0.40909090909090912</v>
      </c>
      <c r="K2335" s="33">
        <v>57</v>
      </c>
      <c r="L2335" s="33"/>
      <c r="M2335" s="20" t="str">
        <f t="shared" si="146"/>
        <v>20220724</v>
      </c>
      <c r="N2335" s="36" t="str">
        <f t="shared" si="147"/>
        <v>https://m.newspic.kr/view.html?nid=2022072409302038441</v>
      </c>
    </row>
    <row r="2336" spans="1:14" hidden="1">
      <c r="A2336" s="20" t="s">
        <v>0</v>
      </c>
      <c r="B2336" s="21">
        <v>44769</v>
      </c>
      <c r="C2336" s="19" t="s">
        <v>7765</v>
      </c>
      <c r="D2336" s="20" t="s">
        <v>16</v>
      </c>
      <c r="E2336" s="20" t="str">
        <f t="shared" si="144"/>
        <v>CA05</v>
      </c>
      <c r="F2336" s="20" t="s">
        <v>17</v>
      </c>
      <c r="G2336" s="20" t="s">
        <v>7766</v>
      </c>
      <c r="H2336" s="33">
        <v>9</v>
      </c>
      <c r="I2336" s="33">
        <v>22</v>
      </c>
      <c r="J2336" s="32">
        <f t="shared" si="145"/>
        <v>0.40909090909090912</v>
      </c>
      <c r="K2336" s="33">
        <v>34</v>
      </c>
      <c r="L2336" s="33"/>
      <c r="M2336" s="20" t="str">
        <f t="shared" si="146"/>
        <v>20220725</v>
      </c>
      <c r="N2336" s="36" t="str">
        <f t="shared" si="147"/>
        <v>https://m.newspic.kr/view.html?nid=2022072501340281557</v>
      </c>
    </row>
    <row r="2337" spans="1:14" hidden="1">
      <c r="A2337" s="20" t="s">
        <v>0</v>
      </c>
      <c r="B2337" s="21">
        <v>44769</v>
      </c>
      <c r="C2337" s="19" t="s">
        <v>8157</v>
      </c>
      <c r="D2337" s="20" t="s">
        <v>62</v>
      </c>
      <c r="E2337" s="20" t="str">
        <f t="shared" si="144"/>
        <v>CA05</v>
      </c>
      <c r="F2337" s="20" t="s">
        <v>63</v>
      </c>
      <c r="G2337" s="20" t="s">
        <v>8158</v>
      </c>
      <c r="H2337" s="33">
        <v>5</v>
      </c>
      <c r="I2337" s="33">
        <v>13</v>
      </c>
      <c r="J2337" s="32">
        <f t="shared" si="145"/>
        <v>0.38461538461538464</v>
      </c>
      <c r="K2337" s="33">
        <v>23</v>
      </c>
      <c r="L2337" s="33"/>
      <c r="M2337" s="20" t="str">
        <f t="shared" si="146"/>
        <v>20220707</v>
      </c>
      <c r="N2337" s="36" t="str">
        <f t="shared" si="147"/>
        <v>https://m.newspic.kr/view.html?nid=2022070713504684830</v>
      </c>
    </row>
    <row r="2338" spans="1:14" hidden="1">
      <c r="A2338" s="20" t="s">
        <v>0</v>
      </c>
      <c r="B2338" s="21">
        <v>44769</v>
      </c>
      <c r="C2338" s="19" t="s">
        <v>7761</v>
      </c>
      <c r="D2338" s="20" t="s">
        <v>16</v>
      </c>
      <c r="E2338" s="20" t="str">
        <f t="shared" si="144"/>
        <v>CA05</v>
      </c>
      <c r="F2338" s="20" t="s">
        <v>17</v>
      </c>
      <c r="G2338" s="20" t="s">
        <v>7762</v>
      </c>
      <c r="H2338" s="33">
        <v>9</v>
      </c>
      <c r="I2338" s="33">
        <v>22</v>
      </c>
      <c r="J2338" s="32">
        <f t="shared" si="145"/>
        <v>0.40909090909090912</v>
      </c>
      <c r="K2338" s="33">
        <v>28</v>
      </c>
      <c r="L2338" s="33"/>
      <c r="M2338" s="20" t="str">
        <f t="shared" si="146"/>
        <v>20220726</v>
      </c>
      <c r="N2338" s="36" t="str">
        <f t="shared" si="147"/>
        <v>https://m.newspic.kr/view.html?nid=2022072618001280947</v>
      </c>
    </row>
    <row r="2339" spans="1:14" hidden="1">
      <c r="A2339" s="20" t="s">
        <v>0</v>
      </c>
      <c r="B2339" s="21">
        <v>44769</v>
      </c>
      <c r="C2339" s="19" t="s">
        <v>7767</v>
      </c>
      <c r="D2339" s="20" t="s">
        <v>16</v>
      </c>
      <c r="E2339" s="20" t="str">
        <f t="shared" si="144"/>
        <v>CA05</v>
      </c>
      <c r="F2339" s="20" t="s">
        <v>17</v>
      </c>
      <c r="G2339" s="20" t="s">
        <v>7768</v>
      </c>
      <c r="H2339" s="33">
        <v>33</v>
      </c>
      <c r="I2339" s="33">
        <v>81</v>
      </c>
      <c r="J2339" s="32">
        <f t="shared" si="145"/>
        <v>0.40740740740740738</v>
      </c>
      <c r="K2339" s="33">
        <v>100</v>
      </c>
      <c r="L2339" s="33">
        <v>2</v>
      </c>
      <c r="M2339" s="20" t="str">
        <f t="shared" si="146"/>
        <v>20220727</v>
      </c>
      <c r="N2339" s="36" t="str">
        <f t="shared" si="147"/>
        <v>https://m.newspic.kr/view.html?nid=2022072712553862264</v>
      </c>
    </row>
    <row r="2340" spans="1:14" hidden="1">
      <c r="A2340" s="20" t="s">
        <v>0</v>
      </c>
      <c r="B2340" s="21">
        <v>44769</v>
      </c>
      <c r="C2340" s="19" t="s">
        <v>7769</v>
      </c>
      <c r="D2340" s="20" t="s">
        <v>16</v>
      </c>
      <c r="E2340" s="20" t="str">
        <f t="shared" si="144"/>
        <v>CA05</v>
      </c>
      <c r="F2340" s="20" t="s">
        <v>17</v>
      </c>
      <c r="G2340" s="20" t="s">
        <v>7770</v>
      </c>
      <c r="H2340" s="33">
        <v>11</v>
      </c>
      <c r="I2340" s="33">
        <v>27</v>
      </c>
      <c r="J2340" s="32">
        <f t="shared" si="145"/>
        <v>0.40740740740740738</v>
      </c>
      <c r="K2340" s="33">
        <v>54</v>
      </c>
      <c r="L2340" s="33"/>
      <c r="M2340" s="20" t="str">
        <f t="shared" si="146"/>
        <v>20220721</v>
      </c>
      <c r="N2340" s="36" t="str">
        <f t="shared" si="147"/>
        <v>https://m.newspic.kr/view.html?nid=2022072113331290108</v>
      </c>
    </row>
    <row r="2341" spans="1:14" hidden="1">
      <c r="A2341" s="20" t="s">
        <v>0</v>
      </c>
      <c r="B2341" s="21">
        <v>44769</v>
      </c>
      <c r="C2341" s="19" t="s">
        <v>7773</v>
      </c>
      <c r="D2341" s="20" t="s">
        <v>16</v>
      </c>
      <c r="E2341" s="20" t="str">
        <f t="shared" si="144"/>
        <v>CA05</v>
      </c>
      <c r="F2341" s="20" t="s">
        <v>17</v>
      </c>
      <c r="G2341" s="20" t="s">
        <v>7774</v>
      </c>
      <c r="H2341" s="33">
        <v>35</v>
      </c>
      <c r="I2341" s="33">
        <v>86</v>
      </c>
      <c r="J2341" s="32">
        <f t="shared" si="145"/>
        <v>0.40697674418604651</v>
      </c>
      <c r="K2341" s="33">
        <v>140</v>
      </c>
      <c r="L2341" s="33"/>
      <c r="M2341" s="20" t="str">
        <f t="shared" si="146"/>
        <v>20220718</v>
      </c>
      <c r="N2341" s="36" t="str">
        <f t="shared" si="147"/>
        <v>https://m.newspic.kr/view.html?nid=2022071812244972647</v>
      </c>
    </row>
    <row r="2342" spans="1:14" hidden="1">
      <c r="A2342" s="20" t="s">
        <v>0</v>
      </c>
      <c r="B2342" s="21">
        <v>44769</v>
      </c>
      <c r="C2342" s="19" t="s">
        <v>248</v>
      </c>
      <c r="D2342" s="20" t="s">
        <v>16</v>
      </c>
      <c r="E2342" s="20" t="str">
        <f t="shared" si="144"/>
        <v>CA05</v>
      </c>
      <c r="F2342" s="20" t="s">
        <v>17</v>
      </c>
      <c r="G2342" s="20" t="s">
        <v>249</v>
      </c>
      <c r="H2342" s="33">
        <v>35</v>
      </c>
      <c r="I2342" s="33">
        <v>86</v>
      </c>
      <c r="J2342" s="32">
        <f t="shared" si="145"/>
        <v>0.40697674418604651</v>
      </c>
      <c r="K2342" s="33">
        <v>131</v>
      </c>
      <c r="L2342" s="33"/>
      <c r="M2342" s="20" t="str">
        <f t="shared" si="146"/>
        <v>20220725</v>
      </c>
      <c r="N2342" s="36" t="str">
        <f t="shared" si="147"/>
        <v>https://m.newspic.kr/view.html?nid=2022072517141064329</v>
      </c>
    </row>
    <row r="2343" spans="1:14" hidden="1">
      <c r="A2343" s="20" t="s">
        <v>0</v>
      </c>
      <c r="B2343" s="21">
        <v>44769</v>
      </c>
      <c r="C2343" s="19" t="s">
        <v>10237</v>
      </c>
      <c r="D2343" s="20" t="s">
        <v>26</v>
      </c>
      <c r="E2343" s="20" t="str">
        <f t="shared" si="144"/>
        <v>CA05</v>
      </c>
      <c r="F2343" s="20" t="s">
        <v>27</v>
      </c>
      <c r="G2343" s="20" t="s">
        <v>10238</v>
      </c>
      <c r="H2343" s="33">
        <v>3</v>
      </c>
      <c r="I2343" s="33">
        <v>15</v>
      </c>
      <c r="J2343" s="32">
        <f t="shared" si="145"/>
        <v>0.2</v>
      </c>
      <c r="K2343" s="33">
        <v>23</v>
      </c>
      <c r="L2343" s="33"/>
      <c r="M2343" s="20" t="str">
        <f t="shared" si="146"/>
        <v>20220720</v>
      </c>
      <c r="N2343" s="36" t="str">
        <f t="shared" si="147"/>
        <v>https://m.newspic.kr/view.html?nid=2022072023484567608</v>
      </c>
    </row>
    <row r="2344" spans="1:14" hidden="1">
      <c r="A2344" s="20" t="s">
        <v>0</v>
      </c>
      <c r="B2344" s="21">
        <v>44769</v>
      </c>
      <c r="C2344" s="19" t="s">
        <v>10281</v>
      </c>
      <c r="D2344" s="20" t="s">
        <v>62</v>
      </c>
      <c r="E2344" s="20" t="str">
        <f t="shared" si="144"/>
        <v>CA05</v>
      </c>
      <c r="F2344" s="20" t="s">
        <v>63</v>
      </c>
      <c r="G2344" s="20" t="s">
        <v>10282</v>
      </c>
      <c r="H2344" s="33">
        <v>1</v>
      </c>
      <c r="I2344" s="33">
        <v>5</v>
      </c>
      <c r="J2344" s="32">
        <f t="shared" si="145"/>
        <v>0.2</v>
      </c>
      <c r="K2344" s="33">
        <v>23</v>
      </c>
      <c r="L2344" s="33"/>
      <c r="M2344" s="20" t="str">
        <f t="shared" si="146"/>
        <v>20220709</v>
      </c>
      <c r="N2344" s="36" t="str">
        <f t="shared" si="147"/>
        <v>https://m.newspic.kr/view.html?nid=2022070922201783693</v>
      </c>
    </row>
    <row r="2345" spans="1:14" hidden="1">
      <c r="A2345" s="20" t="s">
        <v>0</v>
      </c>
      <c r="B2345" s="21">
        <v>44769</v>
      </c>
      <c r="C2345" s="19" t="s">
        <v>7775</v>
      </c>
      <c r="D2345" s="20" t="s">
        <v>16</v>
      </c>
      <c r="E2345" s="20" t="str">
        <f t="shared" si="144"/>
        <v>CA05</v>
      </c>
      <c r="F2345" s="20" t="s">
        <v>17</v>
      </c>
      <c r="G2345" s="20" t="s">
        <v>7776</v>
      </c>
      <c r="H2345" s="33">
        <v>96</v>
      </c>
      <c r="I2345" s="33">
        <v>236</v>
      </c>
      <c r="J2345" s="32">
        <f t="shared" si="145"/>
        <v>0.40677966101694918</v>
      </c>
      <c r="K2345" s="33">
        <v>319</v>
      </c>
      <c r="L2345" s="33">
        <v>1</v>
      </c>
      <c r="M2345" s="20" t="str">
        <f t="shared" si="146"/>
        <v>20220725</v>
      </c>
      <c r="N2345" s="36" t="str">
        <f t="shared" si="147"/>
        <v>https://m.newspic.kr/view.html?nid=2022072514264334208</v>
      </c>
    </row>
    <row r="2346" spans="1:14" hidden="1">
      <c r="A2346" s="20" t="s">
        <v>0</v>
      </c>
      <c r="B2346" s="21">
        <v>44769</v>
      </c>
      <c r="C2346" s="19" t="s">
        <v>7783</v>
      </c>
      <c r="D2346" s="20" t="s">
        <v>16</v>
      </c>
      <c r="E2346" s="20" t="str">
        <f t="shared" si="144"/>
        <v>CA05</v>
      </c>
      <c r="F2346" s="20" t="s">
        <v>17</v>
      </c>
      <c r="G2346" s="20" t="s">
        <v>160</v>
      </c>
      <c r="H2346" s="33">
        <v>13</v>
      </c>
      <c r="I2346" s="33">
        <v>32</v>
      </c>
      <c r="J2346" s="32">
        <f t="shared" si="145"/>
        <v>0.40625</v>
      </c>
      <c r="K2346" s="33">
        <v>39</v>
      </c>
      <c r="L2346" s="33">
        <v>1</v>
      </c>
      <c r="M2346" s="20" t="str">
        <f t="shared" si="146"/>
        <v>20220725</v>
      </c>
      <c r="N2346" s="36" t="str">
        <f t="shared" si="147"/>
        <v>https://m.newspic.kr/view.html?nid=2022072522172898306</v>
      </c>
    </row>
    <row r="2347" spans="1:14">
      <c r="A2347" s="20" t="s">
        <v>0</v>
      </c>
      <c r="B2347" s="21">
        <v>44769</v>
      </c>
      <c r="C2347" s="19" t="s">
        <v>6019</v>
      </c>
      <c r="D2347" s="20" t="s">
        <v>16</v>
      </c>
      <c r="E2347" s="20" t="str">
        <f t="shared" si="144"/>
        <v>CA05</v>
      </c>
      <c r="F2347" s="20" t="s">
        <v>17</v>
      </c>
      <c r="G2347" s="20" t="s">
        <v>6020</v>
      </c>
      <c r="H2347" s="33">
        <v>682</v>
      </c>
      <c r="I2347" s="33">
        <v>1380</v>
      </c>
      <c r="J2347" s="32">
        <f t="shared" si="145"/>
        <v>0.49420289855072463</v>
      </c>
      <c r="K2347" s="33">
        <v>1981</v>
      </c>
      <c r="L2347" s="33">
        <v>4</v>
      </c>
      <c r="M2347" s="20" t="str">
        <f t="shared" si="146"/>
        <v>20220726</v>
      </c>
      <c r="N2347" s="36" t="str">
        <f t="shared" si="147"/>
        <v>https://m.newspic.kr/view.html?nid=2022072621295281786</v>
      </c>
    </row>
    <row r="2348" spans="1:14" hidden="1">
      <c r="A2348" s="20" t="s">
        <v>0</v>
      </c>
      <c r="B2348" s="21">
        <v>44769</v>
      </c>
      <c r="C2348" s="19" t="s">
        <v>7786</v>
      </c>
      <c r="D2348" s="20" t="s">
        <v>16</v>
      </c>
      <c r="E2348" s="20" t="str">
        <f t="shared" si="144"/>
        <v>CA05</v>
      </c>
      <c r="F2348" s="20" t="s">
        <v>17</v>
      </c>
      <c r="G2348" s="20" t="s">
        <v>7787</v>
      </c>
      <c r="H2348" s="33">
        <v>43</v>
      </c>
      <c r="I2348" s="33">
        <v>106</v>
      </c>
      <c r="J2348" s="32">
        <f t="shared" si="145"/>
        <v>0.40566037735849059</v>
      </c>
      <c r="K2348" s="33">
        <v>140</v>
      </c>
      <c r="L2348" s="33">
        <v>1</v>
      </c>
      <c r="M2348" s="20" t="str">
        <f t="shared" si="146"/>
        <v>20220727</v>
      </c>
      <c r="N2348" s="36" t="str">
        <f t="shared" si="147"/>
        <v>https://m.newspic.kr/view.html?nid=2022072709320521411</v>
      </c>
    </row>
    <row r="2349" spans="1:14" hidden="1">
      <c r="A2349" s="20" t="s">
        <v>0</v>
      </c>
      <c r="B2349" s="21">
        <v>44769</v>
      </c>
      <c r="C2349" s="19" t="s">
        <v>2369</v>
      </c>
      <c r="D2349" s="20" t="s">
        <v>26</v>
      </c>
      <c r="E2349" s="20" t="str">
        <f t="shared" si="144"/>
        <v>CA05</v>
      </c>
      <c r="F2349" s="20" t="s">
        <v>27</v>
      </c>
      <c r="G2349" s="20" t="s">
        <v>2370</v>
      </c>
      <c r="H2349" s="33">
        <v>2</v>
      </c>
      <c r="I2349" s="33">
        <v>16</v>
      </c>
      <c r="J2349" s="32">
        <f t="shared" si="145"/>
        <v>0.125</v>
      </c>
      <c r="K2349" s="33">
        <v>23</v>
      </c>
      <c r="L2349" s="33"/>
      <c r="M2349" s="20" t="str">
        <f t="shared" si="146"/>
        <v>20220721</v>
      </c>
      <c r="N2349" s="36" t="str">
        <f t="shared" si="147"/>
        <v>https://m.newspic.kr/view.html?nid=2022072122510341713</v>
      </c>
    </row>
    <row r="2350" spans="1:14" hidden="1">
      <c r="A2350" s="20" t="s">
        <v>0</v>
      </c>
      <c r="B2350" s="21">
        <v>44769</v>
      </c>
      <c r="C2350" s="19" t="s">
        <v>10897</v>
      </c>
      <c r="D2350" s="20" t="s">
        <v>26</v>
      </c>
      <c r="E2350" s="20" t="str">
        <f t="shared" si="144"/>
        <v>CA05</v>
      </c>
      <c r="F2350" s="20" t="s">
        <v>27</v>
      </c>
      <c r="G2350" s="20" t="s">
        <v>10898</v>
      </c>
      <c r="H2350" s="33">
        <v>2</v>
      </c>
      <c r="I2350" s="33">
        <v>18</v>
      </c>
      <c r="J2350" s="32">
        <f t="shared" si="145"/>
        <v>0.1111111111111111</v>
      </c>
      <c r="K2350" s="33">
        <v>23</v>
      </c>
      <c r="L2350" s="33"/>
      <c r="M2350" s="20" t="str">
        <f t="shared" si="146"/>
        <v>20220725</v>
      </c>
      <c r="N2350" s="36" t="str">
        <f t="shared" si="147"/>
        <v>https://m.newspic.kr/view.html?nid=2022072511201174419</v>
      </c>
    </row>
    <row r="2351" spans="1:14" hidden="1">
      <c r="A2351" s="20" t="s">
        <v>0</v>
      </c>
      <c r="B2351" s="21">
        <v>44769</v>
      </c>
      <c r="C2351" s="19" t="s">
        <v>7788</v>
      </c>
      <c r="D2351" s="20" t="s">
        <v>16</v>
      </c>
      <c r="E2351" s="20" t="str">
        <f t="shared" si="144"/>
        <v>CA05</v>
      </c>
      <c r="F2351" s="20" t="s">
        <v>17</v>
      </c>
      <c r="G2351" s="20" t="s">
        <v>7789</v>
      </c>
      <c r="H2351" s="33">
        <v>146</v>
      </c>
      <c r="I2351" s="33">
        <v>360</v>
      </c>
      <c r="J2351" s="32">
        <f t="shared" si="145"/>
        <v>0.40555555555555556</v>
      </c>
      <c r="K2351" s="33">
        <v>487</v>
      </c>
      <c r="L2351" s="33"/>
      <c r="M2351" s="20" t="str">
        <f t="shared" si="146"/>
        <v>20220714</v>
      </c>
      <c r="N2351" s="36" t="str">
        <f t="shared" si="147"/>
        <v>https://m.newspic.kr/view.html?nid=2022071408561379466</v>
      </c>
    </row>
    <row r="2352" spans="1:14" hidden="1">
      <c r="A2352" s="20" t="s">
        <v>0</v>
      </c>
      <c r="B2352" s="21">
        <v>44769</v>
      </c>
      <c r="C2352" s="19" t="s">
        <v>7794</v>
      </c>
      <c r="D2352" s="20" t="s">
        <v>16</v>
      </c>
      <c r="E2352" s="20" t="str">
        <f t="shared" si="144"/>
        <v>CA05</v>
      </c>
      <c r="F2352" s="20" t="s">
        <v>17</v>
      </c>
      <c r="G2352" s="20" t="s">
        <v>7795</v>
      </c>
      <c r="H2352" s="33">
        <v>60</v>
      </c>
      <c r="I2352" s="33">
        <v>148</v>
      </c>
      <c r="J2352" s="32">
        <f t="shared" si="145"/>
        <v>0.40540540540540543</v>
      </c>
      <c r="K2352" s="33">
        <v>204</v>
      </c>
      <c r="L2352" s="33"/>
      <c r="M2352" s="20" t="str">
        <f t="shared" si="146"/>
        <v>20220723</v>
      </c>
      <c r="N2352" s="36" t="str">
        <f t="shared" si="147"/>
        <v>https://m.newspic.kr/view.html?nid=2022072301040444194</v>
      </c>
    </row>
    <row r="2353" spans="1:14" hidden="1">
      <c r="A2353" s="20" t="s">
        <v>0</v>
      </c>
      <c r="B2353" s="21">
        <v>44769</v>
      </c>
      <c r="C2353" s="19" t="s">
        <v>7792</v>
      </c>
      <c r="D2353" s="20" t="s">
        <v>16</v>
      </c>
      <c r="E2353" s="20" t="str">
        <f t="shared" si="144"/>
        <v>CA05</v>
      </c>
      <c r="F2353" s="20" t="s">
        <v>17</v>
      </c>
      <c r="G2353" s="20" t="s">
        <v>7793</v>
      </c>
      <c r="H2353" s="33">
        <v>15</v>
      </c>
      <c r="I2353" s="33">
        <v>37</v>
      </c>
      <c r="J2353" s="32">
        <f t="shared" si="145"/>
        <v>0.40540540540540543</v>
      </c>
      <c r="K2353" s="33">
        <v>49</v>
      </c>
      <c r="L2353" s="33">
        <v>4</v>
      </c>
      <c r="M2353" s="20" t="str">
        <f t="shared" si="146"/>
        <v>20220727</v>
      </c>
      <c r="N2353" s="36" t="str">
        <f t="shared" si="147"/>
        <v>https://m.newspic.kr/view.html?nid=2022072701553604189</v>
      </c>
    </row>
    <row r="2354" spans="1:14" hidden="1">
      <c r="A2354" s="20" t="s">
        <v>0</v>
      </c>
      <c r="B2354" s="21">
        <v>44769</v>
      </c>
      <c r="C2354" s="19" t="s">
        <v>7798</v>
      </c>
      <c r="D2354" s="20" t="s">
        <v>16</v>
      </c>
      <c r="E2354" s="20" t="str">
        <f t="shared" si="144"/>
        <v>CA05</v>
      </c>
      <c r="F2354" s="20" t="s">
        <v>17</v>
      </c>
      <c r="G2354" s="20" t="s">
        <v>7799</v>
      </c>
      <c r="H2354" s="33">
        <v>184</v>
      </c>
      <c r="I2354" s="33">
        <v>454</v>
      </c>
      <c r="J2354" s="32">
        <f t="shared" si="145"/>
        <v>0.40528634361233479</v>
      </c>
      <c r="K2354" s="33">
        <v>796</v>
      </c>
      <c r="L2354" s="33"/>
      <c r="M2354" s="20" t="str">
        <f t="shared" si="146"/>
        <v>20220723</v>
      </c>
      <c r="N2354" s="36" t="str">
        <f t="shared" si="147"/>
        <v>https://m.newspic.kr/view.html?nid=2022072310161151266</v>
      </c>
    </row>
    <row r="2355" spans="1:14" hidden="1">
      <c r="A2355" s="20" t="s">
        <v>0</v>
      </c>
      <c r="B2355" s="21">
        <v>44769</v>
      </c>
      <c r="C2355" s="19" t="s">
        <v>7690</v>
      </c>
      <c r="D2355" s="20" t="s">
        <v>62</v>
      </c>
      <c r="E2355" s="20" t="str">
        <f t="shared" si="144"/>
        <v>CA05</v>
      </c>
      <c r="F2355" s="20" t="s">
        <v>63</v>
      </c>
      <c r="G2355" s="20" t="s">
        <v>7691</v>
      </c>
      <c r="H2355" s="33">
        <v>5</v>
      </c>
      <c r="I2355" s="33">
        <v>12</v>
      </c>
      <c r="J2355" s="32">
        <f t="shared" si="145"/>
        <v>0.41666666666666669</v>
      </c>
      <c r="K2355" s="33">
        <v>22</v>
      </c>
      <c r="L2355" s="33"/>
      <c r="M2355" s="20" t="str">
        <f t="shared" si="146"/>
        <v>20220723</v>
      </c>
      <c r="N2355" s="36" t="str">
        <f t="shared" si="147"/>
        <v>https://m.newspic.kr/view.html?nid=2022072315122504703</v>
      </c>
    </row>
    <row r="2356" spans="1:14" hidden="1">
      <c r="A2356" s="20" t="s">
        <v>0</v>
      </c>
      <c r="B2356" s="21">
        <v>44769</v>
      </c>
      <c r="C2356" s="19" t="s">
        <v>8434</v>
      </c>
      <c r="D2356" s="20" t="s">
        <v>26</v>
      </c>
      <c r="E2356" s="20" t="str">
        <f t="shared" si="144"/>
        <v>CA05</v>
      </c>
      <c r="F2356" s="20" t="s">
        <v>27</v>
      </c>
      <c r="G2356" s="20" t="s">
        <v>8435</v>
      </c>
      <c r="H2356" s="33">
        <v>4</v>
      </c>
      <c r="I2356" s="33">
        <v>11</v>
      </c>
      <c r="J2356" s="32">
        <f t="shared" si="145"/>
        <v>0.36363636363636365</v>
      </c>
      <c r="K2356" s="33">
        <v>22</v>
      </c>
      <c r="L2356" s="33"/>
      <c r="M2356" s="20" t="str">
        <f t="shared" si="146"/>
        <v>20220720</v>
      </c>
      <c r="N2356" s="36" t="str">
        <f t="shared" si="147"/>
        <v>https://m.newspic.kr/view.html?nid=2022072017400661345</v>
      </c>
    </row>
    <row r="2357" spans="1:14" hidden="1">
      <c r="A2357" s="20" t="s">
        <v>0</v>
      </c>
      <c r="B2357" s="21">
        <v>44769</v>
      </c>
      <c r="C2357" s="19" t="s">
        <v>9230</v>
      </c>
      <c r="D2357" s="20" t="s">
        <v>26</v>
      </c>
      <c r="E2357" s="20" t="str">
        <f t="shared" si="144"/>
        <v>CA05</v>
      </c>
      <c r="F2357" s="20" t="s">
        <v>27</v>
      </c>
      <c r="G2357" s="20" t="s">
        <v>9231</v>
      </c>
      <c r="H2357" s="33">
        <v>6</v>
      </c>
      <c r="I2357" s="33">
        <v>19</v>
      </c>
      <c r="J2357" s="32">
        <f t="shared" si="145"/>
        <v>0.31578947368421051</v>
      </c>
      <c r="K2357" s="33">
        <v>22</v>
      </c>
      <c r="L2357" s="33"/>
      <c r="M2357" s="20" t="str">
        <f t="shared" si="146"/>
        <v>20220726</v>
      </c>
      <c r="N2357" s="36" t="str">
        <f t="shared" si="147"/>
        <v>https://m.newspic.kr/view.html?nid=2022072610000155495</v>
      </c>
    </row>
    <row r="2358" spans="1:14" hidden="1">
      <c r="A2358" s="20" t="s">
        <v>0</v>
      </c>
      <c r="B2358" s="21">
        <v>44769</v>
      </c>
      <c r="C2358" s="19" t="s">
        <v>7805</v>
      </c>
      <c r="D2358" s="20" t="s">
        <v>16</v>
      </c>
      <c r="E2358" s="20" t="str">
        <f t="shared" si="144"/>
        <v>CA05</v>
      </c>
      <c r="F2358" s="20" t="s">
        <v>17</v>
      </c>
      <c r="G2358" s="20" t="s">
        <v>7806</v>
      </c>
      <c r="H2358" s="33">
        <v>17</v>
      </c>
      <c r="I2358" s="33">
        <v>42</v>
      </c>
      <c r="J2358" s="32">
        <f t="shared" si="145"/>
        <v>0.40476190476190477</v>
      </c>
      <c r="K2358" s="33">
        <v>71</v>
      </c>
      <c r="L2358" s="33"/>
      <c r="M2358" s="20" t="str">
        <f t="shared" si="146"/>
        <v>20220706</v>
      </c>
      <c r="N2358" s="36" t="str">
        <f t="shared" si="147"/>
        <v>https://m.newspic.kr/view.html?nid=2022070610272637597</v>
      </c>
    </row>
    <row r="2359" spans="1:14" hidden="1">
      <c r="A2359" s="20" t="s">
        <v>0</v>
      </c>
      <c r="B2359" s="21">
        <v>44769</v>
      </c>
      <c r="C2359" s="19" t="s">
        <v>7803</v>
      </c>
      <c r="D2359" s="20" t="s">
        <v>16</v>
      </c>
      <c r="E2359" s="20" t="str">
        <f t="shared" si="144"/>
        <v>CA05</v>
      </c>
      <c r="F2359" s="20" t="s">
        <v>17</v>
      </c>
      <c r="G2359" s="20" t="s">
        <v>7804</v>
      </c>
      <c r="H2359" s="33">
        <v>17</v>
      </c>
      <c r="I2359" s="33">
        <v>42</v>
      </c>
      <c r="J2359" s="32">
        <f t="shared" si="145"/>
        <v>0.40476190476190477</v>
      </c>
      <c r="K2359" s="33">
        <v>59</v>
      </c>
      <c r="L2359" s="33"/>
      <c r="M2359" s="20" t="str">
        <f t="shared" si="146"/>
        <v>20220726</v>
      </c>
      <c r="N2359" s="36" t="str">
        <f t="shared" si="147"/>
        <v>https://m.newspic.kr/view.html?nid=2022072618323769071</v>
      </c>
    </row>
    <row r="2360" spans="1:14" hidden="1">
      <c r="A2360" s="20" t="s">
        <v>0</v>
      </c>
      <c r="B2360" s="21">
        <v>44769</v>
      </c>
      <c r="C2360" s="19" t="s">
        <v>1016</v>
      </c>
      <c r="D2360" s="20" t="s">
        <v>16</v>
      </c>
      <c r="E2360" s="20" t="str">
        <f t="shared" si="144"/>
        <v>CA05</v>
      </c>
      <c r="F2360" s="20" t="s">
        <v>17</v>
      </c>
      <c r="G2360" s="20" t="s">
        <v>1017</v>
      </c>
      <c r="H2360" s="33">
        <v>406</v>
      </c>
      <c r="I2360" s="33">
        <v>1004</v>
      </c>
      <c r="J2360" s="32">
        <f t="shared" si="145"/>
        <v>0.40438247011952189</v>
      </c>
      <c r="K2360" s="33">
        <v>1388</v>
      </c>
      <c r="L2360" s="33">
        <v>1</v>
      </c>
      <c r="M2360" s="20" t="str">
        <f t="shared" si="146"/>
        <v>20220726</v>
      </c>
      <c r="N2360" s="36" t="str">
        <f t="shared" si="147"/>
        <v>https://m.newspic.kr/view.html?nid=2022072619321580811</v>
      </c>
    </row>
    <row r="2361" spans="1:14" hidden="1">
      <c r="A2361" s="20" t="s">
        <v>0</v>
      </c>
      <c r="B2361" s="21">
        <v>44769</v>
      </c>
      <c r="C2361" s="19" t="s">
        <v>9485</v>
      </c>
      <c r="D2361" s="20" t="s">
        <v>62</v>
      </c>
      <c r="E2361" s="20" t="str">
        <f t="shared" si="144"/>
        <v>CA05</v>
      </c>
      <c r="F2361" s="20" t="s">
        <v>63</v>
      </c>
      <c r="G2361" s="20" t="s">
        <v>9486</v>
      </c>
      <c r="H2361" s="33">
        <v>4</v>
      </c>
      <c r="I2361" s="33">
        <v>14</v>
      </c>
      <c r="J2361" s="32">
        <f t="shared" si="145"/>
        <v>0.2857142857142857</v>
      </c>
      <c r="K2361" s="33">
        <v>22</v>
      </c>
      <c r="L2361" s="33"/>
      <c r="M2361" s="20" t="str">
        <f t="shared" si="146"/>
        <v>20220707</v>
      </c>
      <c r="N2361" s="36" t="str">
        <f t="shared" si="147"/>
        <v>https://m.newspic.kr/view.html?nid=2022070700040055689</v>
      </c>
    </row>
    <row r="2362" spans="1:14" hidden="1">
      <c r="A2362" s="20" t="s">
        <v>0</v>
      </c>
      <c r="B2362" s="21">
        <v>44769</v>
      </c>
      <c r="C2362" s="19" t="s">
        <v>7813</v>
      </c>
      <c r="D2362" s="20" t="s">
        <v>16</v>
      </c>
      <c r="E2362" s="20" t="str">
        <f t="shared" si="144"/>
        <v>CA05</v>
      </c>
      <c r="F2362" s="20" t="s">
        <v>17</v>
      </c>
      <c r="G2362" s="20" t="s">
        <v>7814</v>
      </c>
      <c r="H2362" s="33">
        <v>21</v>
      </c>
      <c r="I2362" s="33">
        <v>52</v>
      </c>
      <c r="J2362" s="32">
        <f t="shared" si="145"/>
        <v>0.40384615384615385</v>
      </c>
      <c r="K2362" s="33">
        <v>80</v>
      </c>
      <c r="L2362" s="33"/>
      <c r="M2362" s="20" t="str">
        <f t="shared" si="146"/>
        <v>20220718</v>
      </c>
      <c r="N2362" s="36" t="str">
        <f t="shared" si="147"/>
        <v>https://m.newspic.kr/view.html?nid=2022071813280596740</v>
      </c>
    </row>
    <row r="2363" spans="1:14">
      <c r="A2363" s="20" t="s">
        <v>0</v>
      </c>
      <c r="B2363" s="21">
        <v>44769</v>
      </c>
      <c r="C2363" s="19" t="s">
        <v>6241</v>
      </c>
      <c r="D2363" s="20" t="s">
        <v>16</v>
      </c>
      <c r="E2363" s="20" t="str">
        <f t="shared" si="144"/>
        <v>CA05</v>
      </c>
      <c r="F2363" s="20" t="s">
        <v>17</v>
      </c>
      <c r="G2363" s="20" t="s">
        <v>6242</v>
      </c>
      <c r="H2363" s="33">
        <v>697</v>
      </c>
      <c r="I2363" s="33">
        <v>1441</v>
      </c>
      <c r="J2363" s="32">
        <f t="shared" si="145"/>
        <v>0.48369188063844554</v>
      </c>
      <c r="K2363" s="33">
        <v>1935</v>
      </c>
      <c r="L2363" s="33">
        <v>2</v>
      </c>
      <c r="M2363" s="20" t="str">
        <f t="shared" si="146"/>
        <v>20220726</v>
      </c>
      <c r="N2363" s="36" t="str">
        <f t="shared" si="147"/>
        <v>https://m.newspic.kr/view.html?nid=2022072622151091273</v>
      </c>
    </row>
    <row r="2364" spans="1:14" hidden="1">
      <c r="A2364" s="20" t="s">
        <v>0</v>
      </c>
      <c r="B2364" s="21">
        <v>44769</v>
      </c>
      <c r="C2364" s="19" t="s">
        <v>7817</v>
      </c>
      <c r="D2364" s="20" t="s">
        <v>16</v>
      </c>
      <c r="E2364" s="20" t="str">
        <f t="shared" si="144"/>
        <v>CA05</v>
      </c>
      <c r="F2364" s="20" t="s">
        <v>17</v>
      </c>
      <c r="G2364" s="20" t="s">
        <v>7818</v>
      </c>
      <c r="H2364" s="33">
        <v>25</v>
      </c>
      <c r="I2364" s="33">
        <v>62</v>
      </c>
      <c r="J2364" s="32">
        <f t="shared" si="145"/>
        <v>0.40322580645161288</v>
      </c>
      <c r="K2364" s="33">
        <v>84</v>
      </c>
      <c r="L2364" s="33">
        <v>1</v>
      </c>
      <c r="M2364" s="20" t="str">
        <f t="shared" si="146"/>
        <v>20220727</v>
      </c>
      <c r="N2364" s="36" t="str">
        <f t="shared" si="147"/>
        <v>https://m.newspic.kr/view.html?nid=2022072722360850131</v>
      </c>
    </row>
    <row r="2365" spans="1:14" hidden="1">
      <c r="A2365" s="20" t="s">
        <v>0</v>
      </c>
      <c r="B2365" s="21">
        <v>44769</v>
      </c>
      <c r="C2365" s="19" t="s">
        <v>10119</v>
      </c>
      <c r="D2365" s="20" t="s">
        <v>62</v>
      </c>
      <c r="E2365" s="20" t="str">
        <f t="shared" si="144"/>
        <v>CA05</v>
      </c>
      <c r="F2365" s="20" t="s">
        <v>63</v>
      </c>
      <c r="G2365" s="20" t="s">
        <v>10120</v>
      </c>
      <c r="H2365" s="33">
        <v>3</v>
      </c>
      <c r="I2365" s="33">
        <v>14</v>
      </c>
      <c r="J2365" s="32">
        <f t="shared" si="145"/>
        <v>0.21428571428571427</v>
      </c>
      <c r="K2365" s="33">
        <v>22</v>
      </c>
      <c r="L2365" s="33">
        <v>2</v>
      </c>
      <c r="M2365" s="20" t="str">
        <f t="shared" si="146"/>
        <v>20220715</v>
      </c>
      <c r="N2365" s="36" t="str">
        <f t="shared" si="147"/>
        <v>https://m.newspic.kr/view.html?nid=2022071503000101635</v>
      </c>
    </row>
    <row r="2366" spans="1:14" hidden="1">
      <c r="A2366" s="20" t="s">
        <v>0</v>
      </c>
      <c r="B2366" s="21">
        <v>44769</v>
      </c>
      <c r="C2366" s="19" t="s">
        <v>7821</v>
      </c>
      <c r="D2366" s="20" t="s">
        <v>16</v>
      </c>
      <c r="E2366" s="20" t="str">
        <f t="shared" si="144"/>
        <v>CA05</v>
      </c>
      <c r="F2366" s="20" t="s">
        <v>17</v>
      </c>
      <c r="G2366" s="20" t="s">
        <v>7822</v>
      </c>
      <c r="H2366" s="33">
        <v>54</v>
      </c>
      <c r="I2366" s="33">
        <v>134</v>
      </c>
      <c r="J2366" s="32">
        <f t="shared" si="145"/>
        <v>0.40298507462686567</v>
      </c>
      <c r="K2366" s="33">
        <v>190</v>
      </c>
      <c r="L2366" s="33"/>
      <c r="M2366" s="20" t="str">
        <f t="shared" si="146"/>
        <v>20220724</v>
      </c>
      <c r="N2366" s="36" t="str">
        <f t="shared" si="147"/>
        <v>https://m.newspic.kr/view.html?nid=2022072422331513222</v>
      </c>
    </row>
    <row r="2367" spans="1:14" hidden="1">
      <c r="A2367" s="20" t="s">
        <v>0</v>
      </c>
      <c r="B2367" s="21">
        <v>44769</v>
      </c>
      <c r="C2367" s="19" t="s">
        <v>7823</v>
      </c>
      <c r="D2367" s="20" t="s">
        <v>16</v>
      </c>
      <c r="E2367" s="20" t="str">
        <f t="shared" si="144"/>
        <v>CA05</v>
      </c>
      <c r="F2367" s="20" t="s">
        <v>17</v>
      </c>
      <c r="G2367" s="20" t="s">
        <v>7824</v>
      </c>
      <c r="H2367" s="33">
        <v>31</v>
      </c>
      <c r="I2367" s="33">
        <v>77</v>
      </c>
      <c r="J2367" s="32">
        <f t="shared" si="145"/>
        <v>0.40259740259740262</v>
      </c>
      <c r="K2367" s="33">
        <v>107</v>
      </c>
      <c r="L2367" s="33"/>
      <c r="M2367" s="20" t="str">
        <f t="shared" si="146"/>
        <v>20220725</v>
      </c>
      <c r="N2367" s="36" t="str">
        <f t="shared" si="147"/>
        <v>https://m.newspic.kr/view.html?nid=2022072516250264423</v>
      </c>
    </row>
    <row r="2368" spans="1:14" hidden="1">
      <c r="A2368" s="20" t="s">
        <v>0</v>
      </c>
      <c r="B2368" s="21">
        <v>44769</v>
      </c>
      <c r="C2368" s="19" t="s">
        <v>7827</v>
      </c>
      <c r="D2368" s="20" t="s">
        <v>16</v>
      </c>
      <c r="E2368" s="20" t="str">
        <f t="shared" si="144"/>
        <v>CA05</v>
      </c>
      <c r="F2368" s="20" t="s">
        <v>17</v>
      </c>
      <c r="G2368" s="20" t="s">
        <v>7828</v>
      </c>
      <c r="H2368" s="33">
        <v>31</v>
      </c>
      <c r="I2368" s="33">
        <v>77</v>
      </c>
      <c r="J2368" s="32">
        <f t="shared" si="145"/>
        <v>0.40259740259740262</v>
      </c>
      <c r="K2368" s="33">
        <v>105</v>
      </c>
      <c r="L2368" s="33"/>
      <c r="M2368" s="20" t="str">
        <f t="shared" si="146"/>
        <v>20220702</v>
      </c>
      <c r="N2368" s="36" t="str">
        <f t="shared" si="147"/>
        <v>https://m.newspic.kr/view.html?nid=2022070200300204901</v>
      </c>
    </row>
    <row r="2369" spans="1:14" hidden="1">
      <c r="A2369" s="20" t="s">
        <v>0</v>
      </c>
      <c r="B2369" s="21">
        <v>44769</v>
      </c>
      <c r="C2369" s="19" t="s">
        <v>7829</v>
      </c>
      <c r="D2369" s="20" t="s">
        <v>16</v>
      </c>
      <c r="E2369" s="20" t="str">
        <f t="shared" si="144"/>
        <v>CA05</v>
      </c>
      <c r="F2369" s="20" t="s">
        <v>17</v>
      </c>
      <c r="G2369" s="20" t="s">
        <v>7830</v>
      </c>
      <c r="H2369" s="33">
        <v>57</v>
      </c>
      <c r="I2369" s="33">
        <v>142</v>
      </c>
      <c r="J2369" s="32">
        <f t="shared" si="145"/>
        <v>0.40140845070422537</v>
      </c>
      <c r="K2369" s="33">
        <v>181</v>
      </c>
      <c r="L2369" s="33"/>
      <c r="M2369" s="20" t="str">
        <f t="shared" si="146"/>
        <v>20220724</v>
      </c>
      <c r="N2369" s="36" t="str">
        <f t="shared" si="147"/>
        <v>https://m.newspic.kr/view.html?nid=2022072417153912951</v>
      </c>
    </row>
    <row r="2370" spans="1:14" hidden="1">
      <c r="A2370" s="20" t="s">
        <v>0</v>
      </c>
      <c r="B2370" s="21">
        <v>44769</v>
      </c>
      <c r="C2370" s="19" t="s">
        <v>7831</v>
      </c>
      <c r="D2370" s="20" t="s">
        <v>16</v>
      </c>
      <c r="E2370" s="20" t="str">
        <f t="shared" ref="E2370:E2433" si="148">LEFT(D2370,4)</f>
        <v>CA05</v>
      </c>
      <c r="F2370" s="20" t="s">
        <v>17</v>
      </c>
      <c r="G2370" s="20" t="s">
        <v>7832</v>
      </c>
      <c r="H2370" s="33">
        <v>653</v>
      </c>
      <c r="I2370" s="33">
        <v>1630</v>
      </c>
      <c r="J2370" s="32">
        <f t="shared" ref="J2370:J2433" si="149">H2370/I2370</f>
        <v>0.40061349693251536</v>
      </c>
      <c r="K2370" s="33">
        <v>2626</v>
      </c>
      <c r="L2370" s="33">
        <v>1</v>
      </c>
      <c r="M2370" s="20" t="str">
        <f t="shared" ref="M2370:M2433" si="150">LEFT(C2370,8)</f>
        <v>20220726</v>
      </c>
      <c r="N2370" s="36" t="str">
        <f t="shared" ref="N2370:N2433" si="151">HYPERLINK(CONCATENATE("https://m.newspic.kr/view.html?nid=",C2370))</f>
        <v>https://m.newspic.kr/view.html?nid=2022072619000236782</v>
      </c>
    </row>
    <row r="2371" spans="1:14" hidden="1">
      <c r="A2371" s="20" t="s">
        <v>0</v>
      </c>
      <c r="B2371" s="21">
        <v>44769</v>
      </c>
      <c r="C2371" s="19" t="s">
        <v>1871</v>
      </c>
      <c r="D2371" s="20" t="s">
        <v>16</v>
      </c>
      <c r="E2371" s="20" t="str">
        <f t="shared" si="148"/>
        <v>CA05</v>
      </c>
      <c r="F2371" s="20" t="s">
        <v>17</v>
      </c>
      <c r="G2371" s="20" t="s">
        <v>1872</v>
      </c>
      <c r="H2371" s="33">
        <v>148</v>
      </c>
      <c r="I2371" s="33">
        <v>370</v>
      </c>
      <c r="J2371" s="32">
        <f t="shared" si="149"/>
        <v>0.4</v>
      </c>
      <c r="K2371" s="33">
        <v>504</v>
      </c>
      <c r="L2371" s="33"/>
      <c r="M2371" s="20" t="str">
        <f t="shared" si="150"/>
        <v>20220726</v>
      </c>
      <c r="N2371" s="36" t="str">
        <f t="shared" si="151"/>
        <v>https://m.newspic.kr/view.html?nid=2022072606283665711</v>
      </c>
    </row>
    <row r="2372" spans="1:14" hidden="1">
      <c r="A2372" s="20" t="s">
        <v>0</v>
      </c>
      <c r="B2372" s="21">
        <v>44769</v>
      </c>
      <c r="C2372" s="19" t="s">
        <v>7857</v>
      </c>
      <c r="D2372" s="20" t="s">
        <v>16</v>
      </c>
      <c r="E2372" s="20" t="str">
        <f t="shared" si="148"/>
        <v>CA05</v>
      </c>
      <c r="F2372" s="20" t="s">
        <v>17</v>
      </c>
      <c r="G2372" s="20" t="s">
        <v>7858</v>
      </c>
      <c r="H2372" s="33">
        <v>36</v>
      </c>
      <c r="I2372" s="33">
        <v>90</v>
      </c>
      <c r="J2372" s="32">
        <f t="shared" si="149"/>
        <v>0.4</v>
      </c>
      <c r="K2372" s="33">
        <v>126</v>
      </c>
      <c r="L2372" s="33"/>
      <c r="M2372" s="20" t="str">
        <f t="shared" si="150"/>
        <v>20220726</v>
      </c>
      <c r="N2372" s="36" t="str">
        <f t="shared" si="151"/>
        <v>https://m.newspic.kr/view.html?nid=2022072620570635939</v>
      </c>
    </row>
    <row r="2373" spans="1:14" hidden="1">
      <c r="A2373" s="20" t="s">
        <v>0</v>
      </c>
      <c r="B2373" s="21">
        <v>44769</v>
      </c>
      <c r="C2373" s="19" t="s">
        <v>7853</v>
      </c>
      <c r="D2373" s="20" t="s">
        <v>16</v>
      </c>
      <c r="E2373" s="20" t="str">
        <f t="shared" si="148"/>
        <v>CA05</v>
      </c>
      <c r="F2373" s="20" t="s">
        <v>17</v>
      </c>
      <c r="G2373" s="20" t="s">
        <v>7854</v>
      </c>
      <c r="H2373" s="33">
        <v>32</v>
      </c>
      <c r="I2373" s="33">
        <v>80</v>
      </c>
      <c r="J2373" s="32">
        <f t="shared" si="149"/>
        <v>0.4</v>
      </c>
      <c r="K2373" s="33">
        <v>106</v>
      </c>
      <c r="L2373" s="33">
        <v>2</v>
      </c>
      <c r="M2373" s="20" t="str">
        <f t="shared" si="150"/>
        <v>20220726</v>
      </c>
      <c r="N2373" s="36" t="str">
        <f t="shared" si="151"/>
        <v>https://m.newspic.kr/view.html?nid=2022072619451403696</v>
      </c>
    </row>
    <row r="2374" spans="1:14" hidden="1">
      <c r="A2374" s="20" t="s">
        <v>0</v>
      </c>
      <c r="B2374" s="21">
        <v>44769</v>
      </c>
      <c r="C2374" s="19" t="s">
        <v>7887</v>
      </c>
      <c r="D2374" s="20" t="s">
        <v>16</v>
      </c>
      <c r="E2374" s="20" t="str">
        <f t="shared" si="148"/>
        <v>CA05</v>
      </c>
      <c r="F2374" s="20" t="s">
        <v>17</v>
      </c>
      <c r="G2374" s="20" t="s">
        <v>7888</v>
      </c>
      <c r="H2374" s="33">
        <v>28</v>
      </c>
      <c r="I2374" s="33">
        <v>70</v>
      </c>
      <c r="J2374" s="32">
        <f t="shared" si="149"/>
        <v>0.4</v>
      </c>
      <c r="K2374" s="33">
        <v>96</v>
      </c>
      <c r="L2374" s="33">
        <v>1</v>
      </c>
      <c r="M2374" s="20" t="str">
        <f t="shared" si="150"/>
        <v>20220727</v>
      </c>
      <c r="N2374" s="36" t="str">
        <f t="shared" si="151"/>
        <v>https://m.newspic.kr/view.html?nid=2022072717590752205</v>
      </c>
    </row>
    <row r="2375" spans="1:14" hidden="1">
      <c r="A2375" s="20" t="s">
        <v>0</v>
      </c>
      <c r="B2375" s="21">
        <v>44769</v>
      </c>
      <c r="C2375" s="19" t="s">
        <v>8018</v>
      </c>
      <c r="D2375" s="20" t="s">
        <v>16</v>
      </c>
      <c r="E2375" s="20" t="str">
        <f t="shared" si="148"/>
        <v>CA05</v>
      </c>
      <c r="F2375" s="20" t="s">
        <v>17</v>
      </c>
      <c r="G2375" s="20" t="s">
        <v>8019</v>
      </c>
      <c r="H2375" s="33">
        <v>22</v>
      </c>
      <c r="I2375" s="33">
        <v>55</v>
      </c>
      <c r="J2375" s="32">
        <f t="shared" si="149"/>
        <v>0.4</v>
      </c>
      <c r="K2375" s="33">
        <v>88</v>
      </c>
      <c r="L2375" s="33"/>
      <c r="M2375" s="20" t="str">
        <f t="shared" si="150"/>
        <v>20220723</v>
      </c>
      <c r="N2375" s="36" t="str">
        <f t="shared" si="151"/>
        <v>https://m.newspic.kr/view.html?nid=2022072309260335141</v>
      </c>
    </row>
    <row r="2376" spans="1:14" hidden="1">
      <c r="A2376" s="20" t="s">
        <v>0</v>
      </c>
      <c r="B2376" s="21">
        <v>44769</v>
      </c>
      <c r="C2376" s="19" t="s">
        <v>613</v>
      </c>
      <c r="D2376" s="20" t="s">
        <v>16</v>
      </c>
      <c r="E2376" s="20" t="str">
        <f t="shared" si="148"/>
        <v>CA05</v>
      </c>
      <c r="F2376" s="20" t="s">
        <v>17</v>
      </c>
      <c r="G2376" s="20" t="s">
        <v>614</v>
      </c>
      <c r="H2376" s="33">
        <v>16</v>
      </c>
      <c r="I2376" s="33">
        <v>40</v>
      </c>
      <c r="J2376" s="32">
        <f t="shared" si="149"/>
        <v>0.4</v>
      </c>
      <c r="K2376" s="33">
        <v>72</v>
      </c>
      <c r="L2376" s="33"/>
      <c r="M2376" s="20" t="str">
        <f t="shared" si="150"/>
        <v>20220726</v>
      </c>
      <c r="N2376" s="36" t="str">
        <f t="shared" si="151"/>
        <v>https://m.newspic.kr/view.html?nid=2022072601015100515</v>
      </c>
    </row>
    <row r="2377" spans="1:14" hidden="1">
      <c r="A2377" s="20" t="s">
        <v>0</v>
      </c>
      <c r="B2377" s="21">
        <v>44769</v>
      </c>
      <c r="C2377" s="19" t="s">
        <v>7885</v>
      </c>
      <c r="D2377" s="20" t="s">
        <v>16</v>
      </c>
      <c r="E2377" s="20" t="str">
        <f t="shared" si="148"/>
        <v>CA05</v>
      </c>
      <c r="F2377" s="20" t="s">
        <v>17</v>
      </c>
      <c r="G2377" s="20" t="s">
        <v>7886</v>
      </c>
      <c r="H2377" s="33">
        <v>18</v>
      </c>
      <c r="I2377" s="33">
        <v>45</v>
      </c>
      <c r="J2377" s="32">
        <f t="shared" si="149"/>
        <v>0.4</v>
      </c>
      <c r="K2377" s="33">
        <v>69</v>
      </c>
      <c r="L2377" s="33"/>
      <c r="M2377" s="20" t="str">
        <f t="shared" si="150"/>
        <v>20220725</v>
      </c>
      <c r="N2377" s="36" t="str">
        <f t="shared" si="151"/>
        <v>https://m.newspic.kr/view.html?nid=2022072523250151052</v>
      </c>
    </row>
    <row r="2378" spans="1:14" hidden="1">
      <c r="A2378" s="20" t="s">
        <v>0</v>
      </c>
      <c r="B2378" s="21">
        <v>44769</v>
      </c>
      <c r="C2378" s="19" t="s">
        <v>7932</v>
      </c>
      <c r="D2378" s="20" t="s">
        <v>16</v>
      </c>
      <c r="E2378" s="20" t="str">
        <f t="shared" si="148"/>
        <v>CA05</v>
      </c>
      <c r="F2378" s="20" t="s">
        <v>17</v>
      </c>
      <c r="G2378" s="20" t="s">
        <v>7933</v>
      </c>
      <c r="H2378" s="33">
        <v>18</v>
      </c>
      <c r="I2378" s="33">
        <v>45</v>
      </c>
      <c r="J2378" s="32">
        <f t="shared" si="149"/>
        <v>0.4</v>
      </c>
      <c r="K2378" s="33">
        <v>60</v>
      </c>
      <c r="L2378" s="33"/>
      <c r="M2378" s="20" t="str">
        <f t="shared" si="150"/>
        <v>20220723</v>
      </c>
      <c r="N2378" s="36" t="str">
        <f t="shared" si="151"/>
        <v>https://m.newspic.kr/view.html?nid=2022072316040471181</v>
      </c>
    </row>
    <row r="2379" spans="1:14" hidden="1">
      <c r="A2379" s="20" t="s">
        <v>0</v>
      </c>
      <c r="B2379" s="21">
        <v>44769</v>
      </c>
      <c r="C2379" s="19" t="s">
        <v>7990</v>
      </c>
      <c r="D2379" s="20" t="s">
        <v>16</v>
      </c>
      <c r="E2379" s="20" t="str">
        <f t="shared" si="148"/>
        <v>CA05</v>
      </c>
      <c r="F2379" s="20" t="s">
        <v>17</v>
      </c>
      <c r="G2379" s="20" t="s">
        <v>7991</v>
      </c>
      <c r="H2379" s="33">
        <v>16</v>
      </c>
      <c r="I2379" s="33">
        <v>40</v>
      </c>
      <c r="J2379" s="32">
        <f t="shared" si="149"/>
        <v>0.4</v>
      </c>
      <c r="K2379" s="33">
        <v>57</v>
      </c>
      <c r="L2379" s="33"/>
      <c r="M2379" s="20" t="str">
        <f t="shared" si="150"/>
        <v>20220714</v>
      </c>
      <c r="N2379" s="36" t="str">
        <f t="shared" si="151"/>
        <v>https://m.newspic.kr/view.html?nid=2022071414125177972</v>
      </c>
    </row>
    <row r="2380" spans="1:14" hidden="1">
      <c r="A2380" s="20" t="s">
        <v>0</v>
      </c>
      <c r="B2380" s="21">
        <v>44769</v>
      </c>
      <c r="C2380" s="19" t="s">
        <v>7912</v>
      </c>
      <c r="D2380" s="20" t="s">
        <v>16</v>
      </c>
      <c r="E2380" s="20" t="str">
        <f t="shared" si="148"/>
        <v>CA05</v>
      </c>
      <c r="F2380" s="20" t="s">
        <v>17</v>
      </c>
      <c r="G2380" s="20" t="s">
        <v>7913</v>
      </c>
      <c r="H2380" s="33">
        <v>12</v>
      </c>
      <c r="I2380" s="33">
        <v>30</v>
      </c>
      <c r="J2380" s="32">
        <f t="shared" si="149"/>
        <v>0.4</v>
      </c>
      <c r="K2380" s="33">
        <v>55</v>
      </c>
      <c r="L2380" s="33"/>
      <c r="M2380" s="20" t="str">
        <f t="shared" si="150"/>
        <v>20220720</v>
      </c>
      <c r="N2380" s="36" t="str">
        <f t="shared" si="151"/>
        <v>https://m.newspic.kr/view.html?nid=2022072009000161570</v>
      </c>
    </row>
    <row r="2381" spans="1:14" hidden="1">
      <c r="A2381" s="20" t="s">
        <v>0</v>
      </c>
      <c r="B2381" s="21">
        <v>44769</v>
      </c>
      <c r="C2381" s="19" t="s">
        <v>7972</v>
      </c>
      <c r="D2381" s="20" t="s">
        <v>16</v>
      </c>
      <c r="E2381" s="20" t="str">
        <f t="shared" si="148"/>
        <v>CA05</v>
      </c>
      <c r="F2381" s="20" t="s">
        <v>17</v>
      </c>
      <c r="G2381" s="20" t="s">
        <v>7973</v>
      </c>
      <c r="H2381" s="33">
        <v>14</v>
      </c>
      <c r="I2381" s="33">
        <v>35</v>
      </c>
      <c r="J2381" s="32">
        <f t="shared" si="149"/>
        <v>0.4</v>
      </c>
      <c r="K2381" s="33">
        <v>48</v>
      </c>
      <c r="L2381" s="33"/>
      <c r="M2381" s="20" t="str">
        <f t="shared" si="150"/>
        <v>20220722</v>
      </c>
      <c r="N2381" s="36" t="str">
        <f t="shared" si="151"/>
        <v>https://m.newspic.kr/view.html?nid=2022072218192906309</v>
      </c>
    </row>
    <row r="2382" spans="1:14" hidden="1">
      <c r="A2382" s="20" t="s">
        <v>0</v>
      </c>
      <c r="B2382" s="21">
        <v>44769</v>
      </c>
      <c r="C2382" s="19" t="s">
        <v>7477</v>
      </c>
      <c r="D2382" s="20" t="s">
        <v>26</v>
      </c>
      <c r="E2382" s="20" t="str">
        <f t="shared" si="148"/>
        <v>CA05</v>
      </c>
      <c r="F2382" s="20" t="s">
        <v>27</v>
      </c>
      <c r="G2382" s="20" t="s">
        <v>7478</v>
      </c>
      <c r="H2382" s="33">
        <v>3</v>
      </c>
      <c r="I2382" s="33">
        <v>7</v>
      </c>
      <c r="J2382" s="32">
        <f t="shared" si="149"/>
        <v>0.42857142857142855</v>
      </c>
      <c r="K2382" s="33">
        <v>21</v>
      </c>
      <c r="L2382" s="33"/>
      <c r="M2382" s="20" t="str">
        <f t="shared" si="150"/>
        <v>20220719</v>
      </c>
      <c r="N2382" s="36" t="str">
        <f t="shared" si="151"/>
        <v>https://m.newspic.kr/view.html?nid=2022071920302251567</v>
      </c>
    </row>
    <row r="2383" spans="1:14" hidden="1">
      <c r="A2383" s="20" t="s">
        <v>0</v>
      </c>
      <c r="B2383" s="21">
        <v>44769</v>
      </c>
      <c r="C2383" s="19" t="s">
        <v>7906</v>
      </c>
      <c r="D2383" s="20" t="s">
        <v>16</v>
      </c>
      <c r="E2383" s="20" t="str">
        <f t="shared" si="148"/>
        <v>CA05</v>
      </c>
      <c r="F2383" s="20" t="s">
        <v>17</v>
      </c>
      <c r="G2383" s="20" t="s">
        <v>7907</v>
      </c>
      <c r="H2383" s="33">
        <v>4</v>
      </c>
      <c r="I2383" s="33">
        <v>10</v>
      </c>
      <c r="J2383" s="32">
        <f t="shared" si="149"/>
        <v>0.4</v>
      </c>
      <c r="K2383" s="33">
        <v>45</v>
      </c>
      <c r="L2383" s="33"/>
      <c r="M2383" s="20" t="str">
        <f t="shared" si="150"/>
        <v>20220710</v>
      </c>
      <c r="N2383" s="36" t="str">
        <f t="shared" si="151"/>
        <v>https://m.newspic.kr/view.html?nid=2022071019300208865</v>
      </c>
    </row>
    <row r="2384" spans="1:14" hidden="1">
      <c r="A2384" s="20" t="s">
        <v>0</v>
      </c>
      <c r="B2384" s="21">
        <v>44769</v>
      </c>
      <c r="C2384" s="19" t="s">
        <v>8126</v>
      </c>
      <c r="D2384" s="20" t="s">
        <v>26</v>
      </c>
      <c r="E2384" s="20" t="str">
        <f t="shared" si="148"/>
        <v>CA05</v>
      </c>
      <c r="F2384" s="20" t="s">
        <v>27</v>
      </c>
      <c r="G2384" s="20" t="s">
        <v>8127</v>
      </c>
      <c r="H2384" s="33">
        <v>7</v>
      </c>
      <c r="I2384" s="33">
        <v>18</v>
      </c>
      <c r="J2384" s="32">
        <f t="shared" si="149"/>
        <v>0.3888888888888889</v>
      </c>
      <c r="K2384" s="33">
        <v>21</v>
      </c>
      <c r="L2384" s="33"/>
      <c r="M2384" s="20" t="str">
        <f t="shared" si="150"/>
        <v>20220722</v>
      </c>
      <c r="N2384" s="36" t="str">
        <f t="shared" si="151"/>
        <v>https://m.newspic.kr/view.html?nid=2022072206475389172</v>
      </c>
    </row>
    <row r="2385" spans="1:14" hidden="1">
      <c r="A2385" s="20" t="s">
        <v>0</v>
      </c>
      <c r="B2385" s="21">
        <v>44769</v>
      </c>
      <c r="C2385" s="19" t="s">
        <v>7894</v>
      </c>
      <c r="D2385" s="20" t="s">
        <v>16</v>
      </c>
      <c r="E2385" s="20" t="str">
        <f t="shared" si="148"/>
        <v>CA05</v>
      </c>
      <c r="F2385" s="20" t="s">
        <v>17</v>
      </c>
      <c r="G2385" s="20" t="s">
        <v>7895</v>
      </c>
      <c r="H2385" s="33">
        <v>8</v>
      </c>
      <c r="I2385" s="33">
        <v>20</v>
      </c>
      <c r="J2385" s="32">
        <f t="shared" si="149"/>
        <v>0.4</v>
      </c>
      <c r="K2385" s="33">
        <v>39</v>
      </c>
      <c r="L2385" s="33"/>
      <c r="M2385" s="20" t="str">
        <f t="shared" si="150"/>
        <v>20220718</v>
      </c>
      <c r="N2385" s="36" t="str">
        <f t="shared" si="151"/>
        <v>https://m.newspic.kr/view.html?nid=2022071822225992946</v>
      </c>
    </row>
    <row r="2386" spans="1:14" hidden="1">
      <c r="A2386" s="20" t="s">
        <v>0</v>
      </c>
      <c r="B2386" s="21">
        <v>44769</v>
      </c>
      <c r="C2386" s="19" t="s">
        <v>7992</v>
      </c>
      <c r="D2386" s="20" t="s">
        <v>16</v>
      </c>
      <c r="E2386" s="20" t="str">
        <f t="shared" si="148"/>
        <v>CA05</v>
      </c>
      <c r="F2386" s="20" t="s">
        <v>17</v>
      </c>
      <c r="G2386" s="20" t="s">
        <v>7993</v>
      </c>
      <c r="H2386" s="33">
        <v>10</v>
      </c>
      <c r="I2386" s="33">
        <v>25</v>
      </c>
      <c r="J2386" s="32">
        <f t="shared" si="149"/>
        <v>0.4</v>
      </c>
      <c r="K2386" s="33">
        <v>37</v>
      </c>
      <c r="L2386" s="33"/>
      <c r="M2386" s="20" t="str">
        <f t="shared" si="150"/>
        <v>20220725</v>
      </c>
      <c r="N2386" s="36" t="str">
        <f t="shared" si="151"/>
        <v>https://m.newspic.kr/view.html?nid=2022072501384889195</v>
      </c>
    </row>
    <row r="2387" spans="1:14" hidden="1">
      <c r="A2387" s="20" t="s">
        <v>0</v>
      </c>
      <c r="B2387" s="21">
        <v>44769</v>
      </c>
      <c r="C2387" s="19" t="s">
        <v>7962</v>
      </c>
      <c r="D2387" s="20" t="s">
        <v>16</v>
      </c>
      <c r="E2387" s="20" t="str">
        <f t="shared" si="148"/>
        <v>CA05</v>
      </c>
      <c r="F2387" s="20" t="s">
        <v>17</v>
      </c>
      <c r="G2387" s="20" t="s">
        <v>7963</v>
      </c>
      <c r="H2387" s="33">
        <v>8</v>
      </c>
      <c r="I2387" s="33">
        <v>20</v>
      </c>
      <c r="J2387" s="32">
        <f t="shared" si="149"/>
        <v>0.4</v>
      </c>
      <c r="K2387" s="33">
        <v>26</v>
      </c>
      <c r="L2387" s="33"/>
      <c r="M2387" s="20" t="str">
        <f t="shared" si="150"/>
        <v>20220723</v>
      </c>
      <c r="N2387" s="36" t="str">
        <f t="shared" si="151"/>
        <v>https://m.newspic.kr/view.html?nid=2022072316250120035</v>
      </c>
    </row>
    <row r="2388" spans="1:14" hidden="1">
      <c r="A2388" s="20" t="s">
        <v>0</v>
      </c>
      <c r="B2388" s="21">
        <v>44769</v>
      </c>
      <c r="C2388" s="19" t="s">
        <v>7946</v>
      </c>
      <c r="D2388" s="20" t="s">
        <v>16</v>
      </c>
      <c r="E2388" s="20" t="str">
        <f t="shared" si="148"/>
        <v>CA05</v>
      </c>
      <c r="F2388" s="20" t="s">
        <v>17</v>
      </c>
      <c r="G2388" s="20" t="s">
        <v>7947</v>
      </c>
      <c r="H2388" s="33">
        <v>8</v>
      </c>
      <c r="I2388" s="33">
        <v>20</v>
      </c>
      <c r="J2388" s="32">
        <f t="shared" si="149"/>
        <v>0.4</v>
      </c>
      <c r="K2388" s="33">
        <v>25</v>
      </c>
      <c r="L2388" s="33"/>
      <c r="M2388" s="20" t="str">
        <f t="shared" si="150"/>
        <v>20220723</v>
      </c>
      <c r="N2388" s="36" t="str">
        <f t="shared" si="151"/>
        <v>https://m.newspic.kr/view.html?nid=2022072300013636478</v>
      </c>
    </row>
    <row r="2389" spans="1:14" hidden="1">
      <c r="A2389" s="20" t="s">
        <v>0</v>
      </c>
      <c r="B2389" s="21">
        <v>44769</v>
      </c>
      <c r="C2389" s="19" t="s">
        <v>7839</v>
      </c>
      <c r="D2389" s="20" t="s">
        <v>16</v>
      </c>
      <c r="E2389" s="20" t="str">
        <f t="shared" si="148"/>
        <v>CA05</v>
      </c>
      <c r="F2389" s="20" t="s">
        <v>17</v>
      </c>
      <c r="G2389" s="20" t="s">
        <v>7840</v>
      </c>
      <c r="H2389" s="33">
        <v>6</v>
      </c>
      <c r="I2389" s="33">
        <v>15</v>
      </c>
      <c r="J2389" s="32">
        <f t="shared" si="149"/>
        <v>0.4</v>
      </c>
      <c r="K2389" s="33">
        <v>24</v>
      </c>
      <c r="L2389" s="33"/>
      <c r="M2389" s="20" t="str">
        <f t="shared" si="150"/>
        <v>20220723</v>
      </c>
      <c r="N2389" s="36" t="str">
        <f t="shared" si="151"/>
        <v>https://m.newspic.kr/view.html?nid=2022072311250124394</v>
      </c>
    </row>
    <row r="2390" spans="1:14" hidden="1">
      <c r="A2390" s="20" t="s">
        <v>0</v>
      </c>
      <c r="B2390" s="21">
        <v>44769</v>
      </c>
      <c r="C2390" s="19" t="s">
        <v>7841</v>
      </c>
      <c r="D2390" s="20" t="s">
        <v>16</v>
      </c>
      <c r="E2390" s="20" t="str">
        <f t="shared" si="148"/>
        <v>CA05</v>
      </c>
      <c r="F2390" s="20" t="s">
        <v>17</v>
      </c>
      <c r="G2390" s="20" t="s">
        <v>7842</v>
      </c>
      <c r="H2390" s="33">
        <v>6</v>
      </c>
      <c r="I2390" s="33">
        <v>15</v>
      </c>
      <c r="J2390" s="32">
        <f t="shared" si="149"/>
        <v>0.4</v>
      </c>
      <c r="K2390" s="33">
        <v>21</v>
      </c>
      <c r="L2390" s="33">
        <v>6</v>
      </c>
      <c r="M2390" s="20" t="str">
        <f t="shared" si="150"/>
        <v>20220727</v>
      </c>
      <c r="N2390" s="36" t="str">
        <f t="shared" si="151"/>
        <v>https://m.newspic.kr/view.html?nid=2022072711310072905</v>
      </c>
    </row>
    <row r="2391" spans="1:14" hidden="1">
      <c r="A2391" s="20" t="s">
        <v>0</v>
      </c>
      <c r="B2391" s="21">
        <v>44769</v>
      </c>
      <c r="C2391" s="19" t="s">
        <v>9379</v>
      </c>
      <c r="D2391" s="20" t="s">
        <v>26</v>
      </c>
      <c r="E2391" s="20" t="str">
        <f t="shared" si="148"/>
        <v>CA05</v>
      </c>
      <c r="F2391" s="20" t="s">
        <v>27</v>
      </c>
      <c r="G2391" s="20" t="s">
        <v>9380</v>
      </c>
      <c r="H2391" s="33">
        <v>5</v>
      </c>
      <c r="I2391" s="33">
        <v>17</v>
      </c>
      <c r="J2391" s="32">
        <f t="shared" si="149"/>
        <v>0.29411764705882354</v>
      </c>
      <c r="K2391" s="33">
        <v>21</v>
      </c>
      <c r="L2391" s="33">
        <v>10</v>
      </c>
      <c r="M2391" s="20" t="str">
        <f t="shared" si="150"/>
        <v>20220727</v>
      </c>
      <c r="N2391" s="36" t="str">
        <f t="shared" si="151"/>
        <v>https://m.newspic.kr/view.html?nid=2022072714172240266</v>
      </c>
    </row>
    <row r="2392" spans="1:14" hidden="1">
      <c r="A2392" s="20" t="s">
        <v>0</v>
      </c>
      <c r="B2392" s="21">
        <v>44769</v>
      </c>
      <c r="C2392" s="19" t="s">
        <v>8012</v>
      </c>
      <c r="D2392" s="20" t="s">
        <v>16</v>
      </c>
      <c r="E2392" s="20" t="str">
        <f t="shared" si="148"/>
        <v>CA05</v>
      </c>
      <c r="F2392" s="20" t="s">
        <v>17</v>
      </c>
      <c r="G2392" s="20" t="s">
        <v>8013</v>
      </c>
      <c r="H2392" s="33">
        <v>6</v>
      </c>
      <c r="I2392" s="33">
        <v>15</v>
      </c>
      <c r="J2392" s="32">
        <f t="shared" si="149"/>
        <v>0.4</v>
      </c>
      <c r="K2392" s="33">
        <v>18</v>
      </c>
      <c r="L2392" s="33"/>
      <c r="M2392" s="20" t="str">
        <f t="shared" si="150"/>
        <v>20220722</v>
      </c>
      <c r="N2392" s="36" t="str">
        <f t="shared" si="151"/>
        <v>https://m.newspic.kr/view.html?nid=2022072209540477255</v>
      </c>
    </row>
    <row r="2393" spans="1:14" hidden="1">
      <c r="A2393" s="20" t="s">
        <v>0</v>
      </c>
      <c r="B2393" s="21">
        <v>44769</v>
      </c>
      <c r="C2393" s="19" t="s">
        <v>9459</v>
      </c>
      <c r="D2393" s="20" t="s">
        <v>26</v>
      </c>
      <c r="E2393" s="20" t="str">
        <f t="shared" si="148"/>
        <v>CA05</v>
      </c>
      <c r="F2393" s="20" t="s">
        <v>27</v>
      </c>
      <c r="G2393" s="20" t="s">
        <v>9460</v>
      </c>
      <c r="H2393" s="33">
        <v>2</v>
      </c>
      <c r="I2393" s="33">
        <v>7</v>
      </c>
      <c r="J2393" s="32">
        <f t="shared" si="149"/>
        <v>0.2857142857142857</v>
      </c>
      <c r="K2393" s="33">
        <v>21</v>
      </c>
      <c r="L2393" s="33"/>
      <c r="M2393" s="20" t="str">
        <f t="shared" si="150"/>
        <v>20220716</v>
      </c>
      <c r="N2393" s="36" t="str">
        <f t="shared" si="151"/>
        <v>https://m.newspic.kr/view.html?nid=2022071610021172114</v>
      </c>
    </row>
    <row r="2394" spans="1:14" hidden="1">
      <c r="A2394" s="20" t="s">
        <v>0</v>
      </c>
      <c r="B2394" s="21">
        <v>44769</v>
      </c>
      <c r="C2394" s="19" t="s">
        <v>7835</v>
      </c>
      <c r="D2394" s="20" t="s">
        <v>16</v>
      </c>
      <c r="E2394" s="20" t="str">
        <f t="shared" si="148"/>
        <v>CA05</v>
      </c>
      <c r="F2394" s="20" t="s">
        <v>17</v>
      </c>
      <c r="G2394" s="20" t="s">
        <v>7836</v>
      </c>
      <c r="H2394" s="33">
        <v>4</v>
      </c>
      <c r="I2394" s="33">
        <v>10</v>
      </c>
      <c r="J2394" s="32">
        <f t="shared" si="149"/>
        <v>0.4</v>
      </c>
      <c r="K2394" s="33">
        <v>17</v>
      </c>
      <c r="L2394" s="33"/>
      <c r="M2394" s="20" t="str">
        <f t="shared" si="150"/>
        <v>20220706</v>
      </c>
      <c r="N2394" s="36" t="str">
        <f t="shared" si="151"/>
        <v>https://m.newspic.kr/view.html?nid=2022070619580280571</v>
      </c>
    </row>
    <row r="2395" spans="1:14" hidden="1">
      <c r="A2395" s="20" t="s">
        <v>0</v>
      </c>
      <c r="B2395" s="21">
        <v>44769</v>
      </c>
      <c r="C2395" s="19" t="s">
        <v>7896</v>
      </c>
      <c r="D2395" s="20" t="s">
        <v>16</v>
      </c>
      <c r="E2395" s="20" t="str">
        <f t="shared" si="148"/>
        <v>CA05</v>
      </c>
      <c r="F2395" s="20" t="s">
        <v>17</v>
      </c>
      <c r="G2395" s="20" t="s">
        <v>7897</v>
      </c>
      <c r="H2395" s="33">
        <v>6</v>
      </c>
      <c r="I2395" s="33">
        <v>15</v>
      </c>
      <c r="J2395" s="32">
        <f t="shared" si="149"/>
        <v>0.4</v>
      </c>
      <c r="K2395" s="33">
        <v>17</v>
      </c>
      <c r="L2395" s="33"/>
      <c r="M2395" s="20" t="str">
        <f t="shared" si="150"/>
        <v>20220724</v>
      </c>
      <c r="N2395" s="36" t="str">
        <f t="shared" si="151"/>
        <v>https://m.newspic.kr/view.html?nid=2022072419281098573</v>
      </c>
    </row>
    <row r="2396" spans="1:14" hidden="1">
      <c r="A2396" s="20" t="s">
        <v>0</v>
      </c>
      <c r="B2396" s="21">
        <v>44769</v>
      </c>
      <c r="C2396" s="19" t="s">
        <v>2249</v>
      </c>
      <c r="D2396" s="20" t="s">
        <v>16</v>
      </c>
      <c r="E2396" s="20" t="str">
        <f t="shared" si="148"/>
        <v>CA05</v>
      </c>
      <c r="F2396" s="20" t="s">
        <v>17</v>
      </c>
      <c r="G2396" s="20" t="s">
        <v>2250</v>
      </c>
      <c r="H2396" s="33">
        <v>4</v>
      </c>
      <c r="I2396" s="33">
        <v>10</v>
      </c>
      <c r="J2396" s="32">
        <f t="shared" si="149"/>
        <v>0.4</v>
      </c>
      <c r="K2396" s="33">
        <v>16</v>
      </c>
      <c r="L2396" s="33"/>
      <c r="M2396" s="20" t="str">
        <f t="shared" si="150"/>
        <v>20220725</v>
      </c>
      <c r="N2396" s="36" t="str">
        <f t="shared" si="151"/>
        <v>https://m.newspic.kr/view.html?nid=2022072516355686938</v>
      </c>
    </row>
    <row r="2397" spans="1:14" hidden="1">
      <c r="A2397" s="20" t="s">
        <v>0</v>
      </c>
      <c r="B2397" s="21">
        <v>44769</v>
      </c>
      <c r="C2397" s="19" t="s">
        <v>7930</v>
      </c>
      <c r="D2397" s="20" t="s">
        <v>16</v>
      </c>
      <c r="E2397" s="20" t="str">
        <f t="shared" si="148"/>
        <v>CA05</v>
      </c>
      <c r="F2397" s="20" t="s">
        <v>17</v>
      </c>
      <c r="G2397" s="20" t="s">
        <v>7931</v>
      </c>
      <c r="H2397" s="33">
        <v>4</v>
      </c>
      <c r="I2397" s="33">
        <v>10</v>
      </c>
      <c r="J2397" s="32">
        <f t="shared" si="149"/>
        <v>0.4</v>
      </c>
      <c r="K2397" s="33">
        <v>16</v>
      </c>
      <c r="L2397" s="33"/>
      <c r="M2397" s="20" t="str">
        <f t="shared" si="150"/>
        <v>20220722</v>
      </c>
      <c r="N2397" s="36" t="str">
        <f t="shared" si="151"/>
        <v>https://m.newspic.kr/view.html?nid=2022072214010767534</v>
      </c>
    </row>
    <row r="2398" spans="1:14" hidden="1">
      <c r="A2398" s="20" t="s">
        <v>0</v>
      </c>
      <c r="B2398" s="21">
        <v>44769</v>
      </c>
      <c r="C2398" s="19" t="s">
        <v>9998</v>
      </c>
      <c r="D2398" s="20" t="s">
        <v>26</v>
      </c>
      <c r="E2398" s="20" t="str">
        <f t="shared" si="148"/>
        <v>CA05</v>
      </c>
      <c r="F2398" s="20" t="s">
        <v>27</v>
      </c>
      <c r="G2398" s="20" t="s">
        <v>9999</v>
      </c>
      <c r="H2398" s="33">
        <v>3</v>
      </c>
      <c r="I2398" s="33">
        <v>13</v>
      </c>
      <c r="J2398" s="32">
        <f t="shared" si="149"/>
        <v>0.23076923076923078</v>
      </c>
      <c r="K2398" s="33">
        <v>21</v>
      </c>
      <c r="L2398" s="33"/>
      <c r="M2398" s="20" t="str">
        <f t="shared" si="150"/>
        <v>20220713</v>
      </c>
      <c r="N2398" s="36" t="str">
        <f t="shared" si="151"/>
        <v>https://m.newspic.kr/view.html?nid=2022071322020190530</v>
      </c>
    </row>
    <row r="2399" spans="1:14" hidden="1">
      <c r="A2399" s="20" t="s">
        <v>0</v>
      </c>
      <c r="B2399" s="21">
        <v>44769</v>
      </c>
      <c r="C2399" s="19" t="s">
        <v>7873</v>
      </c>
      <c r="D2399" s="20" t="s">
        <v>16</v>
      </c>
      <c r="E2399" s="20" t="str">
        <f t="shared" si="148"/>
        <v>CA05</v>
      </c>
      <c r="F2399" s="20" t="s">
        <v>17</v>
      </c>
      <c r="G2399" s="20" t="s">
        <v>7874</v>
      </c>
      <c r="H2399" s="33">
        <v>2</v>
      </c>
      <c r="I2399" s="33">
        <v>5</v>
      </c>
      <c r="J2399" s="32">
        <f t="shared" si="149"/>
        <v>0.4</v>
      </c>
      <c r="K2399" s="33">
        <v>15</v>
      </c>
      <c r="L2399" s="33"/>
      <c r="M2399" s="20" t="str">
        <f t="shared" si="150"/>
        <v>20220717</v>
      </c>
      <c r="N2399" s="36" t="str">
        <f t="shared" si="151"/>
        <v>https://m.newspic.kr/view.html?nid=2022071715183834014</v>
      </c>
    </row>
    <row r="2400" spans="1:14" hidden="1">
      <c r="A2400" s="20" t="s">
        <v>0</v>
      </c>
      <c r="B2400" s="21">
        <v>44769</v>
      </c>
      <c r="C2400" s="19" t="s">
        <v>1208</v>
      </c>
      <c r="D2400" s="20" t="s">
        <v>62</v>
      </c>
      <c r="E2400" s="20" t="str">
        <f t="shared" si="148"/>
        <v>CA05</v>
      </c>
      <c r="F2400" s="20" t="s">
        <v>63</v>
      </c>
      <c r="G2400" s="20" t="s">
        <v>1209</v>
      </c>
      <c r="H2400" s="33">
        <v>2</v>
      </c>
      <c r="I2400" s="33">
        <v>10</v>
      </c>
      <c r="J2400" s="32">
        <f t="shared" si="149"/>
        <v>0.2</v>
      </c>
      <c r="K2400" s="33">
        <v>21</v>
      </c>
      <c r="L2400" s="33"/>
      <c r="M2400" s="20" t="str">
        <f t="shared" si="150"/>
        <v>20220725</v>
      </c>
      <c r="N2400" s="36" t="str">
        <f t="shared" si="151"/>
        <v>https://m.newspic.kr/view.html?nid=2022072500030720010</v>
      </c>
    </row>
    <row r="2401" spans="1:14" hidden="1">
      <c r="A2401" s="20" t="s">
        <v>0</v>
      </c>
      <c r="B2401" s="21">
        <v>44769</v>
      </c>
      <c r="C2401" s="19" t="s">
        <v>10315</v>
      </c>
      <c r="D2401" s="20" t="s">
        <v>26</v>
      </c>
      <c r="E2401" s="20" t="str">
        <f t="shared" si="148"/>
        <v>CA05</v>
      </c>
      <c r="F2401" s="20" t="s">
        <v>27</v>
      </c>
      <c r="G2401" s="20" t="s">
        <v>10316</v>
      </c>
      <c r="H2401" s="33">
        <v>2</v>
      </c>
      <c r="I2401" s="33">
        <v>10</v>
      </c>
      <c r="J2401" s="32">
        <f t="shared" si="149"/>
        <v>0.2</v>
      </c>
      <c r="K2401" s="33">
        <v>21</v>
      </c>
      <c r="L2401" s="33"/>
      <c r="M2401" s="20" t="str">
        <f t="shared" si="150"/>
        <v>20220720</v>
      </c>
      <c r="N2401" s="36" t="str">
        <f t="shared" si="151"/>
        <v>https://m.newspic.kr/view.html?nid=2022072016000196877</v>
      </c>
    </row>
    <row r="2402" spans="1:14" hidden="1">
      <c r="A2402" s="20" t="s">
        <v>0</v>
      </c>
      <c r="B2402" s="21">
        <v>44769</v>
      </c>
      <c r="C2402" s="19" t="s">
        <v>7958</v>
      </c>
      <c r="D2402" s="20" t="s">
        <v>16</v>
      </c>
      <c r="E2402" s="20" t="str">
        <f t="shared" si="148"/>
        <v>CA05</v>
      </c>
      <c r="F2402" s="20" t="s">
        <v>17</v>
      </c>
      <c r="G2402" s="20" t="s">
        <v>7959</v>
      </c>
      <c r="H2402" s="33">
        <v>4</v>
      </c>
      <c r="I2402" s="33">
        <v>10</v>
      </c>
      <c r="J2402" s="32">
        <f t="shared" si="149"/>
        <v>0.4</v>
      </c>
      <c r="K2402" s="33">
        <v>15</v>
      </c>
      <c r="L2402" s="33">
        <v>3</v>
      </c>
      <c r="M2402" s="20" t="str">
        <f t="shared" si="150"/>
        <v>20220727</v>
      </c>
      <c r="N2402" s="36" t="str">
        <f t="shared" si="151"/>
        <v>https://m.newspic.kr/view.html?nid=2022072716381414549</v>
      </c>
    </row>
    <row r="2403" spans="1:14" hidden="1">
      <c r="A2403" s="20" t="s">
        <v>0</v>
      </c>
      <c r="B2403" s="21">
        <v>44769</v>
      </c>
      <c r="C2403" s="19" t="s">
        <v>7891</v>
      </c>
      <c r="D2403" s="20" t="s">
        <v>16</v>
      </c>
      <c r="E2403" s="20" t="str">
        <f t="shared" si="148"/>
        <v>CA05</v>
      </c>
      <c r="F2403" s="20" t="s">
        <v>17</v>
      </c>
      <c r="G2403" s="20" t="s">
        <v>7892</v>
      </c>
      <c r="H2403" s="33">
        <v>2</v>
      </c>
      <c r="I2403" s="33">
        <v>5</v>
      </c>
      <c r="J2403" s="32">
        <f t="shared" si="149"/>
        <v>0.4</v>
      </c>
      <c r="K2403" s="33">
        <v>14</v>
      </c>
      <c r="L2403" s="33"/>
      <c r="M2403" s="20" t="str">
        <f t="shared" si="150"/>
        <v>20220724</v>
      </c>
      <c r="N2403" s="36" t="str">
        <f t="shared" si="151"/>
        <v>https://m.newspic.kr/view.html?nid=2022072423323879825</v>
      </c>
    </row>
    <row r="2404" spans="1:14" hidden="1">
      <c r="A2404" s="20" t="s">
        <v>0</v>
      </c>
      <c r="B2404" s="21">
        <v>44769</v>
      </c>
      <c r="C2404" s="19" t="s">
        <v>7920</v>
      </c>
      <c r="D2404" s="20" t="s">
        <v>16</v>
      </c>
      <c r="E2404" s="20" t="str">
        <f t="shared" si="148"/>
        <v>CA05</v>
      </c>
      <c r="F2404" s="20" t="s">
        <v>17</v>
      </c>
      <c r="G2404" s="20" t="s">
        <v>7921</v>
      </c>
      <c r="H2404" s="33">
        <v>4</v>
      </c>
      <c r="I2404" s="33">
        <v>10</v>
      </c>
      <c r="J2404" s="32">
        <f t="shared" si="149"/>
        <v>0.4</v>
      </c>
      <c r="K2404" s="33">
        <v>14</v>
      </c>
      <c r="L2404" s="33"/>
      <c r="M2404" s="20" t="str">
        <f t="shared" si="150"/>
        <v>20220723</v>
      </c>
      <c r="N2404" s="36" t="str">
        <f t="shared" si="151"/>
        <v>https://m.newspic.kr/view.html?nid=2022072323593246427</v>
      </c>
    </row>
    <row r="2405" spans="1:14" hidden="1">
      <c r="A2405" s="20" t="s">
        <v>0</v>
      </c>
      <c r="B2405" s="21">
        <v>44769</v>
      </c>
      <c r="C2405" s="19" t="s">
        <v>10628</v>
      </c>
      <c r="D2405" s="20" t="s">
        <v>62</v>
      </c>
      <c r="E2405" s="20" t="str">
        <f t="shared" si="148"/>
        <v>CA05</v>
      </c>
      <c r="F2405" s="20" t="s">
        <v>63</v>
      </c>
      <c r="G2405" s="20" t="s">
        <v>10629</v>
      </c>
      <c r="H2405" s="33">
        <v>2</v>
      </c>
      <c r="I2405" s="33">
        <v>13</v>
      </c>
      <c r="J2405" s="32">
        <f t="shared" si="149"/>
        <v>0.15384615384615385</v>
      </c>
      <c r="K2405" s="33">
        <v>21</v>
      </c>
      <c r="L2405" s="33"/>
      <c r="M2405" s="20" t="str">
        <f t="shared" si="150"/>
        <v>20220725</v>
      </c>
      <c r="N2405" s="36" t="str">
        <f t="shared" si="151"/>
        <v>https://m.newspic.kr/view.html?nid=2022072508450180918</v>
      </c>
    </row>
    <row r="2406" spans="1:14" hidden="1">
      <c r="A2406" s="20" t="s">
        <v>0</v>
      </c>
      <c r="B2406" s="21">
        <v>44769</v>
      </c>
      <c r="C2406" s="19" t="s">
        <v>10905</v>
      </c>
      <c r="D2406" s="20" t="s">
        <v>26</v>
      </c>
      <c r="E2406" s="20" t="str">
        <f t="shared" si="148"/>
        <v>CA05</v>
      </c>
      <c r="F2406" s="20" t="s">
        <v>27</v>
      </c>
      <c r="G2406" s="20" t="s">
        <v>10906</v>
      </c>
      <c r="H2406" s="33">
        <v>1</v>
      </c>
      <c r="I2406" s="33">
        <v>9</v>
      </c>
      <c r="J2406" s="32">
        <f t="shared" si="149"/>
        <v>0.1111111111111111</v>
      </c>
      <c r="K2406" s="33">
        <v>21</v>
      </c>
      <c r="L2406" s="33"/>
      <c r="M2406" s="20" t="str">
        <f t="shared" si="150"/>
        <v>20220716</v>
      </c>
      <c r="N2406" s="36" t="str">
        <f t="shared" si="151"/>
        <v>https://m.newspic.kr/view.html?nid=2022071623040158062</v>
      </c>
    </row>
    <row r="2407" spans="1:14" hidden="1">
      <c r="A2407" s="20" t="s">
        <v>0</v>
      </c>
      <c r="B2407" s="21">
        <v>44769</v>
      </c>
      <c r="C2407" s="19" t="s">
        <v>7950</v>
      </c>
      <c r="D2407" s="20" t="s">
        <v>16</v>
      </c>
      <c r="E2407" s="20" t="str">
        <f t="shared" si="148"/>
        <v>CA05</v>
      </c>
      <c r="F2407" s="20" t="s">
        <v>17</v>
      </c>
      <c r="G2407" s="20" t="s">
        <v>7951</v>
      </c>
      <c r="H2407" s="33">
        <v>4</v>
      </c>
      <c r="I2407" s="33">
        <v>10</v>
      </c>
      <c r="J2407" s="32">
        <f t="shared" si="149"/>
        <v>0.4</v>
      </c>
      <c r="K2407" s="33">
        <v>14</v>
      </c>
      <c r="L2407" s="33"/>
      <c r="M2407" s="20" t="str">
        <f t="shared" si="150"/>
        <v>20220725</v>
      </c>
      <c r="N2407" s="36" t="str">
        <f t="shared" si="151"/>
        <v>https://m.newspic.kr/view.html?nid=2022072520340321767</v>
      </c>
    </row>
    <row r="2408" spans="1:14" hidden="1">
      <c r="A2408" s="20" t="s">
        <v>0</v>
      </c>
      <c r="B2408" s="21">
        <v>44769</v>
      </c>
      <c r="C2408" s="19" t="s">
        <v>7968</v>
      </c>
      <c r="D2408" s="20" t="s">
        <v>16</v>
      </c>
      <c r="E2408" s="20" t="str">
        <f t="shared" si="148"/>
        <v>CA05</v>
      </c>
      <c r="F2408" s="20" t="s">
        <v>17</v>
      </c>
      <c r="G2408" s="20" t="s">
        <v>7969</v>
      </c>
      <c r="H2408" s="33">
        <v>4</v>
      </c>
      <c r="I2408" s="33">
        <v>10</v>
      </c>
      <c r="J2408" s="32">
        <f t="shared" si="149"/>
        <v>0.4</v>
      </c>
      <c r="K2408" s="33">
        <v>14</v>
      </c>
      <c r="L2408" s="33"/>
      <c r="M2408" s="20" t="str">
        <f t="shared" si="150"/>
        <v>20220719</v>
      </c>
      <c r="N2408" s="36" t="str">
        <f t="shared" si="151"/>
        <v>https://m.newspic.kr/view.html?nid=2022071911461270307</v>
      </c>
    </row>
    <row r="2409" spans="1:14" hidden="1">
      <c r="A2409" s="20" t="s">
        <v>0</v>
      </c>
      <c r="B2409" s="21">
        <v>44769</v>
      </c>
      <c r="C2409" s="19" t="s">
        <v>7900</v>
      </c>
      <c r="D2409" s="20" t="s">
        <v>16</v>
      </c>
      <c r="E2409" s="20" t="str">
        <f t="shared" si="148"/>
        <v>CA05</v>
      </c>
      <c r="F2409" s="20" t="s">
        <v>17</v>
      </c>
      <c r="G2409" s="20" t="s">
        <v>7901</v>
      </c>
      <c r="H2409" s="33">
        <v>4</v>
      </c>
      <c r="I2409" s="33">
        <v>10</v>
      </c>
      <c r="J2409" s="32">
        <f t="shared" si="149"/>
        <v>0.4</v>
      </c>
      <c r="K2409" s="33">
        <v>13</v>
      </c>
      <c r="L2409" s="33"/>
      <c r="M2409" s="20" t="str">
        <f t="shared" si="150"/>
        <v>20220723</v>
      </c>
      <c r="N2409" s="36" t="str">
        <f t="shared" si="151"/>
        <v>https://m.newspic.kr/view.html?nid=2022072300010140329</v>
      </c>
    </row>
    <row r="2410" spans="1:14" hidden="1">
      <c r="A2410" s="20" t="s">
        <v>0</v>
      </c>
      <c r="B2410" s="21">
        <v>44769</v>
      </c>
      <c r="C2410" s="19" t="s">
        <v>7922</v>
      </c>
      <c r="D2410" s="20" t="s">
        <v>16</v>
      </c>
      <c r="E2410" s="20" t="str">
        <f t="shared" si="148"/>
        <v>CA05</v>
      </c>
      <c r="F2410" s="20" t="s">
        <v>17</v>
      </c>
      <c r="G2410" s="20" t="s">
        <v>7923</v>
      </c>
      <c r="H2410" s="33">
        <v>4</v>
      </c>
      <c r="I2410" s="33">
        <v>10</v>
      </c>
      <c r="J2410" s="32">
        <f t="shared" si="149"/>
        <v>0.4</v>
      </c>
      <c r="K2410" s="33">
        <v>13</v>
      </c>
      <c r="L2410" s="33"/>
      <c r="M2410" s="20" t="str">
        <f t="shared" si="150"/>
        <v>20220723</v>
      </c>
      <c r="N2410" s="36" t="str">
        <f t="shared" si="151"/>
        <v>https://m.newspic.kr/view.html?nid=2022072302150147338</v>
      </c>
    </row>
    <row r="2411" spans="1:14" hidden="1">
      <c r="A2411" s="20" t="s">
        <v>0</v>
      </c>
      <c r="B2411" s="21">
        <v>44769</v>
      </c>
      <c r="C2411" s="19" t="s">
        <v>8016</v>
      </c>
      <c r="D2411" s="20" t="s">
        <v>16</v>
      </c>
      <c r="E2411" s="20" t="str">
        <f t="shared" si="148"/>
        <v>CA05</v>
      </c>
      <c r="F2411" s="20" t="s">
        <v>17</v>
      </c>
      <c r="G2411" s="20" t="s">
        <v>8017</v>
      </c>
      <c r="H2411" s="33">
        <v>4</v>
      </c>
      <c r="I2411" s="33">
        <v>10</v>
      </c>
      <c r="J2411" s="32">
        <f t="shared" si="149"/>
        <v>0.4</v>
      </c>
      <c r="K2411" s="33">
        <v>13</v>
      </c>
      <c r="L2411" s="33">
        <v>1</v>
      </c>
      <c r="M2411" s="20" t="str">
        <f t="shared" si="150"/>
        <v>20220727</v>
      </c>
      <c r="N2411" s="36" t="str">
        <f t="shared" si="151"/>
        <v>https://m.newspic.kr/view.html?nid=2022072710350158842</v>
      </c>
    </row>
    <row r="2412" spans="1:14" hidden="1">
      <c r="A2412" s="20" t="s">
        <v>0</v>
      </c>
      <c r="B2412" s="21">
        <v>44769</v>
      </c>
      <c r="C2412" s="19" t="s">
        <v>7904</v>
      </c>
      <c r="D2412" s="20" t="s">
        <v>16</v>
      </c>
      <c r="E2412" s="20" t="str">
        <f t="shared" si="148"/>
        <v>CA05</v>
      </c>
      <c r="F2412" s="20" t="s">
        <v>17</v>
      </c>
      <c r="G2412" s="20" t="s">
        <v>7905</v>
      </c>
      <c r="H2412" s="33">
        <v>2</v>
      </c>
      <c r="I2412" s="33">
        <v>5</v>
      </c>
      <c r="J2412" s="32">
        <f t="shared" si="149"/>
        <v>0.4</v>
      </c>
      <c r="K2412" s="33">
        <v>12</v>
      </c>
      <c r="L2412" s="33"/>
      <c r="M2412" s="20" t="str">
        <f t="shared" si="150"/>
        <v>20220723</v>
      </c>
      <c r="N2412" s="36" t="str">
        <f t="shared" si="151"/>
        <v>https://m.newspic.kr/view.html?nid=2022072322050029910</v>
      </c>
    </row>
    <row r="2413" spans="1:14" hidden="1">
      <c r="A2413" s="20" t="s">
        <v>0</v>
      </c>
      <c r="B2413" s="21">
        <v>44769</v>
      </c>
      <c r="C2413" s="19" t="s">
        <v>7986</v>
      </c>
      <c r="D2413" s="20" t="s">
        <v>16</v>
      </c>
      <c r="E2413" s="20" t="str">
        <f t="shared" si="148"/>
        <v>CA05</v>
      </c>
      <c r="F2413" s="20" t="s">
        <v>17</v>
      </c>
      <c r="G2413" s="20" t="s">
        <v>7987</v>
      </c>
      <c r="H2413" s="33">
        <v>2</v>
      </c>
      <c r="I2413" s="33">
        <v>5</v>
      </c>
      <c r="J2413" s="32">
        <f t="shared" si="149"/>
        <v>0.4</v>
      </c>
      <c r="K2413" s="33">
        <v>12</v>
      </c>
      <c r="L2413" s="33"/>
      <c r="M2413" s="20" t="str">
        <f t="shared" si="150"/>
        <v>20220725</v>
      </c>
      <c r="N2413" s="36" t="str">
        <f t="shared" si="151"/>
        <v>https://m.newspic.kr/view.html?nid=2022072513004209136</v>
      </c>
    </row>
    <row r="2414" spans="1:14" hidden="1">
      <c r="A2414" s="20" t="s">
        <v>0</v>
      </c>
      <c r="B2414" s="21">
        <v>44769</v>
      </c>
      <c r="C2414" s="19" t="s">
        <v>7859</v>
      </c>
      <c r="D2414" s="20" t="s">
        <v>16</v>
      </c>
      <c r="E2414" s="20" t="str">
        <f t="shared" si="148"/>
        <v>CA05</v>
      </c>
      <c r="F2414" s="20" t="s">
        <v>17</v>
      </c>
      <c r="G2414" s="20" t="s">
        <v>7860</v>
      </c>
      <c r="H2414" s="33">
        <v>2</v>
      </c>
      <c r="I2414" s="33">
        <v>5</v>
      </c>
      <c r="J2414" s="32">
        <f t="shared" si="149"/>
        <v>0.4</v>
      </c>
      <c r="K2414" s="33">
        <v>11</v>
      </c>
      <c r="L2414" s="33"/>
      <c r="M2414" s="20" t="str">
        <f t="shared" si="150"/>
        <v>20220701</v>
      </c>
      <c r="N2414" s="36" t="str">
        <f t="shared" si="151"/>
        <v>https://m.newspic.kr/view.html?nid=2022070115250293456</v>
      </c>
    </row>
    <row r="2415" spans="1:14" hidden="1">
      <c r="A2415" s="20" t="s">
        <v>0</v>
      </c>
      <c r="B2415" s="21">
        <v>44769</v>
      </c>
      <c r="C2415" s="19" t="s">
        <v>8323</v>
      </c>
      <c r="D2415" s="20" t="s">
        <v>62</v>
      </c>
      <c r="E2415" s="20" t="str">
        <f t="shared" si="148"/>
        <v>CA05</v>
      </c>
      <c r="F2415" s="20" t="s">
        <v>63</v>
      </c>
      <c r="G2415" s="20" t="s">
        <v>8324</v>
      </c>
      <c r="H2415" s="33">
        <v>6</v>
      </c>
      <c r="I2415" s="33">
        <v>16</v>
      </c>
      <c r="J2415" s="32">
        <f t="shared" si="149"/>
        <v>0.375</v>
      </c>
      <c r="K2415" s="33">
        <v>20</v>
      </c>
      <c r="L2415" s="33"/>
      <c r="M2415" s="20" t="str">
        <f t="shared" si="150"/>
        <v>20220709</v>
      </c>
      <c r="N2415" s="36" t="str">
        <f t="shared" si="151"/>
        <v>https://m.newspic.kr/view.html?nid=2022070921580335779</v>
      </c>
    </row>
    <row r="2416" spans="1:14" hidden="1">
      <c r="A2416" s="20" t="s">
        <v>0</v>
      </c>
      <c r="B2416" s="21">
        <v>44769</v>
      </c>
      <c r="C2416" s="19" t="s">
        <v>3730</v>
      </c>
      <c r="D2416" s="20" t="s">
        <v>26</v>
      </c>
      <c r="E2416" s="20" t="str">
        <f t="shared" si="148"/>
        <v>CA05</v>
      </c>
      <c r="F2416" s="20" t="s">
        <v>27</v>
      </c>
      <c r="G2416" s="20" t="s">
        <v>3731</v>
      </c>
      <c r="H2416" s="33">
        <v>2</v>
      </c>
      <c r="I2416" s="33">
        <v>6</v>
      </c>
      <c r="J2416" s="32">
        <f t="shared" si="149"/>
        <v>0.33333333333333331</v>
      </c>
      <c r="K2416" s="33">
        <v>20</v>
      </c>
      <c r="L2416" s="33"/>
      <c r="M2416" s="20" t="str">
        <f t="shared" si="150"/>
        <v>20220725</v>
      </c>
      <c r="N2416" s="36" t="str">
        <f t="shared" si="151"/>
        <v>https://m.newspic.kr/view.html?nid=2022072503371885243</v>
      </c>
    </row>
    <row r="2417" spans="1:14" hidden="1">
      <c r="A2417" s="20" t="s">
        <v>0</v>
      </c>
      <c r="B2417" s="21">
        <v>44769</v>
      </c>
      <c r="C2417" s="19" t="s">
        <v>8844</v>
      </c>
      <c r="D2417" s="20" t="s">
        <v>26</v>
      </c>
      <c r="E2417" s="20" t="str">
        <f t="shared" si="148"/>
        <v>CA05</v>
      </c>
      <c r="F2417" s="20" t="s">
        <v>27</v>
      </c>
      <c r="G2417" s="20" t="s">
        <v>8845</v>
      </c>
      <c r="H2417" s="33">
        <v>3</v>
      </c>
      <c r="I2417" s="33">
        <v>9</v>
      </c>
      <c r="J2417" s="32">
        <f t="shared" si="149"/>
        <v>0.33333333333333331</v>
      </c>
      <c r="K2417" s="33">
        <v>20</v>
      </c>
      <c r="L2417" s="33"/>
      <c r="M2417" s="20" t="str">
        <f t="shared" si="150"/>
        <v>20220702</v>
      </c>
      <c r="N2417" s="36" t="str">
        <f t="shared" si="151"/>
        <v>https://m.newspic.kr/view.html?nid=2022070218180786455</v>
      </c>
    </row>
    <row r="2418" spans="1:14" hidden="1">
      <c r="A2418" s="20" t="s">
        <v>0</v>
      </c>
      <c r="B2418" s="21">
        <v>44769</v>
      </c>
      <c r="C2418" s="19" t="s">
        <v>7867</v>
      </c>
      <c r="D2418" s="20" t="s">
        <v>16</v>
      </c>
      <c r="E2418" s="20" t="str">
        <f t="shared" si="148"/>
        <v>CA05</v>
      </c>
      <c r="F2418" s="20" t="s">
        <v>17</v>
      </c>
      <c r="G2418" s="20" t="s">
        <v>7868</v>
      </c>
      <c r="H2418" s="33">
        <v>4</v>
      </c>
      <c r="I2418" s="33">
        <v>10</v>
      </c>
      <c r="J2418" s="32">
        <f t="shared" si="149"/>
        <v>0.4</v>
      </c>
      <c r="K2418" s="33">
        <v>11</v>
      </c>
      <c r="L2418" s="33"/>
      <c r="M2418" s="20" t="str">
        <f t="shared" si="150"/>
        <v>20220724</v>
      </c>
      <c r="N2418" s="36" t="str">
        <f t="shared" si="151"/>
        <v>https://m.newspic.kr/view.html?nid=2022072401291569042</v>
      </c>
    </row>
    <row r="2419" spans="1:14" hidden="1">
      <c r="A2419" s="20" t="s">
        <v>0</v>
      </c>
      <c r="B2419" s="21">
        <v>44769</v>
      </c>
      <c r="C2419" s="19" t="s">
        <v>7908</v>
      </c>
      <c r="D2419" s="20" t="s">
        <v>16</v>
      </c>
      <c r="E2419" s="20" t="str">
        <f t="shared" si="148"/>
        <v>CA05</v>
      </c>
      <c r="F2419" s="20" t="s">
        <v>17</v>
      </c>
      <c r="G2419" s="20" t="s">
        <v>7909</v>
      </c>
      <c r="H2419" s="33">
        <v>4</v>
      </c>
      <c r="I2419" s="33">
        <v>10</v>
      </c>
      <c r="J2419" s="32">
        <f t="shared" si="149"/>
        <v>0.4</v>
      </c>
      <c r="K2419" s="33">
        <v>11</v>
      </c>
      <c r="L2419" s="33"/>
      <c r="M2419" s="20" t="str">
        <f t="shared" si="150"/>
        <v>20220722</v>
      </c>
      <c r="N2419" s="36" t="str">
        <f t="shared" si="151"/>
        <v>https://m.newspic.kr/view.html?nid=2022072216584782610</v>
      </c>
    </row>
    <row r="2420" spans="1:14" hidden="1">
      <c r="A2420" s="20" t="s">
        <v>0</v>
      </c>
      <c r="B2420" s="21">
        <v>44769</v>
      </c>
      <c r="C2420" s="19" t="s">
        <v>7940</v>
      </c>
      <c r="D2420" s="20" t="s">
        <v>16</v>
      </c>
      <c r="E2420" s="20" t="str">
        <f t="shared" si="148"/>
        <v>CA05</v>
      </c>
      <c r="F2420" s="20" t="s">
        <v>17</v>
      </c>
      <c r="G2420" s="20" t="s">
        <v>7941</v>
      </c>
      <c r="H2420" s="33">
        <v>2</v>
      </c>
      <c r="I2420" s="33">
        <v>5</v>
      </c>
      <c r="J2420" s="32">
        <f t="shared" si="149"/>
        <v>0.4</v>
      </c>
      <c r="K2420" s="33">
        <v>11</v>
      </c>
      <c r="L2420" s="33"/>
      <c r="M2420" s="20" t="str">
        <f t="shared" si="150"/>
        <v>20220727</v>
      </c>
      <c r="N2420" s="36" t="str">
        <f t="shared" si="151"/>
        <v>https://m.newspic.kr/view.html?nid=2022072717250253403</v>
      </c>
    </row>
    <row r="2421" spans="1:14" hidden="1">
      <c r="A2421" s="20" t="s">
        <v>0</v>
      </c>
      <c r="B2421" s="21">
        <v>44769</v>
      </c>
      <c r="C2421" s="19" t="s">
        <v>8021</v>
      </c>
      <c r="D2421" s="20" t="s">
        <v>16</v>
      </c>
      <c r="E2421" s="20" t="str">
        <f t="shared" si="148"/>
        <v>CA05</v>
      </c>
      <c r="F2421" s="20" t="s">
        <v>17</v>
      </c>
      <c r="G2421" s="20" t="s">
        <v>8022</v>
      </c>
      <c r="H2421" s="33">
        <v>4</v>
      </c>
      <c r="I2421" s="33">
        <v>10</v>
      </c>
      <c r="J2421" s="32">
        <f t="shared" si="149"/>
        <v>0.4</v>
      </c>
      <c r="K2421" s="33">
        <v>11</v>
      </c>
      <c r="L2421" s="33"/>
      <c r="M2421" s="20" t="str">
        <f t="shared" si="150"/>
        <v>20220723</v>
      </c>
      <c r="N2421" s="36" t="str">
        <f t="shared" si="151"/>
        <v>https://m.newspic.kr/view.html?nid=2022072316450238370</v>
      </c>
    </row>
    <row r="2422" spans="1:14" hidden="1">
      <c r="A2422" s="20" t="s">
        <v>0</v>
      </c>
      <c r="B2422" s="21">
        <v>44769</v>
      </c>
      <c r="C2422" s="19" t="s">
        <v>8027</v>
      </c>
      <c r="D2422" s="20" t="s">
        <v>16</v>
      </c>
      <c r="E2422" s="20" t="str">
        <f t="shared" si="148"/>
        <v>CA05</v>
      </c>
      <c r="F2422" s="20" t="s">
        <v>17</v>
      </c>
      <c r="G2422" s="20" t="s">
        <v>8028</v>
      </c>
      <c r="H2422" s="33">
        <v>2</v>
      </c>
      <c r="I2422" s="33">
        <v>5</v>
      </c>
      <c r="J2422" s="32">
        <f t="shared" si="149"/>
        <v>0.4</v>
      </c>
      <c r="K2422" s="33">
        <v>10</v>
      </c>
      <c r="L2422" s="33"/>
      <c r="M2422" s="20" t="str">
        <f t="shared" si="150"/>
        <v>20220726</v>
      </c>
      <c r="N2422" s="36" t="str">
        <f t="shared" si="151"/>
        <v>https://m.newspic.kr/view.html?nid=2022072622360472588</v>
      </c>
    </row>
    <row r="2423" spans="1:14" hidden="1">
      <c r="A2423" s="20" t="s">
        <v>0</v>
      </c>
      <c r="B2423" s="21">
        <v>44769</v>
      </c>
      <c r="C2423" s="19" t="s">
        <v>9880</v>
      </c>
      <c r="D2423" s="20" t="s">
        <v>62</v>
      </c>
      <c r="E2423" s="20" t="str">
        <f t="shared" si="148"/>
        <v>CA05</v>
      </c>
      <c r="F2423" s="20" t="s">
        <v>63</v>
      </c>
      <c r="G2423" s="20" t="s">
        <v>9881</v>
      </c>
      <c r="H2423" s="33">
        <v>2</v>
      </c>
      <c r="I2423" s="33">
        <v>8</v>
      </c>
      <c r="J2423" s="32">
        <f t="shared" si="149"/>
        <v>0.25</v>
      </c>
      <c r="K2423" s="33">
        <v>20</v>
      </c>
      <c r="L2423" s="33"/>
      <c r="M2423" s="20" t="str">
        <f t="shared" si="150"/>
        <v>20220702</v>
      </c>
      <c r="N2423" s="36" t="str">
        <f t="shared" si="151"/>
        <v>https://m.newspic.kr/view.html?nid=2022070200270075013</v>
      </c>
    </row>
    <row r="2424" spans="1:14" hidden="1">
      <c r="A2424" s="20" t="s">
        <v>0</v>
      </c>
      <c r="B2424" s="21">
        <v>44769</v>
      </c>
      <c r="C2424" s="19" t="s">
        <v>7879</v>
      </c>
      <c r="D2424" s="20" t="s">
        <v>16</v>
      </c>
      <c r="E2424" s="20" t="str">
        <f t="shared" si="148"/>
        <v>CA05</v>
      </c>
      <c r="F2424" s="20" t="s">
        <v>17</v>
      </c>
      <c r="G2424" s="20" t="s">
        <v>7880</v>
      </c>
      <c r="H2424" s="33">
        <v>2</v>
      </c>
      <c r="I2424" s="33">
        <v>5</v>
      </c>
      <c r="J2424" s="32">
        <f t="shared" si="149"/>
        <v>0.4</v>
      </c>
      <c r="K2424" s="33">
        <v>9</v>
      </c>
      <c r="L2424" s="33"/>
      <c r="M2424" s="20" t="str">
        <f t="shared" si="150"/>
        <v>20220721</v>
      </c>
      <c r="N2424" s="36" t="str">
        <f t="shared" si="151"/>
        <v>https://m.newspic.kr/view.html?nid=2022072100020224831</v>
      </c>
    </row>
    <row r="2425" spans="1:14" hidden="1">
      <c r="A2425" s="20" t="s">
        <v>0</v>
      </c>
      <c r="B2425" s="21">
        <v>44769</v>
      </c>
      <c r="C2425" s="19" t="s">
        <v>7934</v>
      </c>
      <c r="D2425" s="20" t="s">
        <v>16</v>
      </c>
      <c r="E2425" s="20" t="str">
        <f t="shared" si="148"/>
        <v>CA05</v>
      </c>
      <c r="F2425" s="20" t="s">
        <v>17</v>
      </c>
      <c r="G2425" s="20" t="s">
        <v>7935</v>
      </c>
      <c r="H2425" s="33">
        <v>2</v>
      </c>
      <c r="I2425" s="33">
        <v>5</v>
      </c>
      <c r="J2425" s="32">
        <f t="shared" si="149"/>
        <v>0.4</v>
      </c>
      <c r="K2425" s="33">
        <v>9</v>
      </c>
      <c r="L2425" s="33"/>
      <c r="M2425" s="20" t="str">
        <f t="shared" si="150"/>
        <v>20220724</v>
      </c>
      <c r="N2425" s="36" t="str">
        <f t="shared" si="151"/>
        <v>https://m.newspic.kr/view.html?nid=2022072401052072404</v>
      </c>
    </row>
    <row r="2426" spans="1:14" hidden="1">
      <c r="A2426" s="20" t="s">
        <v>0</v>
      </c>
      <c r="B2426" s="21">
        <v>44769</v>
      </c>
      <c r="C2426" s="19" t="s">
        <v>10064</v>
      </c>
      <c r="D2426" s="20" t="s">
        <v>26</v>
      </c>
      <c r="E2426" s="20" t="str">
        <f t="shared" si="148"/>
        <v>CA05</v>
      </c>
      <c r="F2426" s="20" t="s">
        <v>27</v>
      </c>
      <c r="G2426" s="20" t="s">
        <v>9036</v>
      </c>
      <c r="H2426" s="33">
        <v>2</v>
      </c>
      <c r="I2426" s="33">
        <v>9</v>
      </c>
      <c r="J2426" s="32">
        <f t="shared" si="149"/>
        <v>0.22222222222222221</v>
      </c>
      <c r="K2426" s="33">
        <v>20</v>
      </c>
      <c r="L2426" s="33"/>
      <c r="M2426" s="20" t="str">
        <f t="shared" si="150"/>
        <v>20220712</v>
      </c>
      <c r="N2426" s="36" t="str">
        <f t="shared" si="151"/>
        <v>https://m.newspic.kr/view.html?nid=2022071212473957170</v>
      </c>
    </row>
    <row r="2427" spans="1:14" hidden="1">
      <c r="A2427" s="20" t="s">
        <v>0</v>
      </c>
      <c r="B2427" s="21">
        <v>44769</v>
      </c>
      <c r="C2427" s="19" t="s">
        <v>10188</v>
      </c>
      <c r="D2427" s="20" t="s">
        <v>26</v>
      </c>
      <c r="E2427" s="20" t="str">
        <f t="shared" si="148"/>
        <v>CA05</v>
      </c>
      <c r="F2427" s="20" t="s">
        <v>27</v>
      </c>
      <c r="G2427" s="20" t="s">
        <v>10189</v>
      </c>
      <c r="H2427" s="33">
        <v>2</v>
      </c>
      <c r="I2427" s="33">
        <v>10</v>
      </c>
      <c r="J2427" s="32">
        <f t="shared" si="149"/>
        <v>0.2</v>
      </c>
      <c r="K2427" s="33">
        <v>20</v>
      </c>
      <c r="L2427" s="33"/>
      <c r="M2427" s="20" t="str">
        <f t="shared" si="150"/>
        <v>20220711</v>
      </c>
      <c r="N2427" s="36" t="str">
        <f t="shared" si="151"/>
        <v>https://m.newspic.kr/view.html?nid=2022071109292129753</v>
      </c>
    </row>
    <row r="2428" spans="1:14" hidden="1">
      <c r="A2428" s="20" t="s">
        <v>0</v>
      </c>
      <c r="B2428" s="21">
        <v>44769</v>
      </c>
      <c r="C2428" s="19" t="s">
        <v>7964</v>
      </c>
      <c r="D2428" s="20" t="s">
        <v>16</v>
      </c>
      <c r="E2428" s="20" t="str">
        <f t="shared" si="148"/>
        <v>CA05</v>
      </c>
      <c r="F2428" s="20" t="s">
        <v>17</v>
      </c>
      <c r="G2428" s="20" t="s">
        <v>7965</v>
      </c>
      <c r="H2428" s="33">
        <v>2</v>
      </c>
      <c r="I2428" s="33">
        <v>5</v>
      </c>
      <c r="J2428" s="32">
        <f t="shared" si="149"/>
        <v>0.4</v>
      </c>
      <c r="K2428" s="33">
        <v>9</v>
      </c>
      <c r="L2428" s="33"/>
      <c r="M2428" s="20" t="str">
        <f t="shared" si="150"/>
        <v>20220721</v>
      </c>
      <c r="N2428" s="36" t="str">
        <f t="shared" si="151"/>
        <v>https://m.newspic.kr/view.html?nid=2022072116440796819</v>
      </c>
    </row>
    <row r="2429" spans="1:14" hidden="1">
      <c r="A2429" s="20" t="s">
        <v>0</v>
      </c>
      <c r="B2429" s="21">
        <v>44769</v>
      </c>
      <c r="C2429" s="19" t="s">
        <v>8000</v>
      </c>
      <c r="D2429" s="20" t="s">
        <v>16</v>
      </c>
      <c r="E2429" s="20" t="str">
        <f t="shared" si="148"/>
        <v>CA05</v>
      </c>
      <c r="F2429" s="20" t="s">
        <v>17</v>
      </c>
      <c r="G2429" s="20" t="s">
        <v>8001</v>
      </c>
      <c r="H2429" s="33">
        <v>2</v>
      </c>
      <c r="I2429" s="33">
        <v>5</v>
      </c>
      <c r="J2429" s="32">
        <f t="shared" si="149"/>
        <v>0.4</v>
      </c>
      <c r="K2429" s="33">
        <v>9</v>
      </c>
      <c r="L2429" s="33"/>
      <c r="M2429" s="20" t="str">
        <f t="shared" si="150"/>
        <v>20220713</v>
      </c>
      <c r="N2429" s="36" t="str">
        <f t="shared" si="151"/>
        <v>https://m.newspic.kr/view.html?nid=2022071308580510715</v>
      </c>
    </row>
    <row r="2430" spans="1:14" hidden="1">
      <c r="A2430" s="20" t="s">
        <v>0</v>
      </c>
      <c r="B2430" s="21">
        <v>44769</v>
      </c>
      <c r="C2430" s="19" t="s">
        <v>7942</v>
      </c>
      <c r="D2430" s="20" t="s">
        <v>16</v>
      </c>
      <c r="E2430" s="20" t="str">
        <f t="shared" si="148"/>
        <v>CA05</v>
      </c>
      <c r="F2430" s="20" t="s">
        <v>17</v>
      </c>
      <c r="G2430" s="20" t="s">
        <v>7943</v>
      </c>
      <c r="H2430" s="33">
        <v>2</v>
      </c>
      <c r="I2430" s="33">
        <v>5</v>
      </c>
      <c r="J2430" s="32">
        <f t="shared" si="149"/>
        <v>0.4</v>
      </c>
      <c r="K2430" s="33">
        <v>8</v>
      </c>
      <c r="L2430" s="33"/>
      <c r="M2430" s="20" t="str">
        <f t="shared" si="150"/>
        <v>20220723</v>
      </c>
      <c r="N2430" s="36" t="str">
        <f t="shared" si="151"/>
        <v>https://m.newspic.kr/view.html?nid=2022072311174019802</v>
      </c>
    </row>
    <row r="2431" spans="1:14" hidden="1">
      <c r="A2431" s="20" t="s">
        <v>0</v>
      </c>
      <c r="B2431" s="21">
        <v>44769</v>
      </c>
      <c r="C2431" s="19" t="s">
        <v>10785</v>
      </c>
      <c r="D2431" s="20" t="s">
        <v>58</v>
      </c>
      <c r="E2431" s="20" t="str">
        <f t="shared" si="148"/>
        <v>CA01</v>
      </c>
      <c r="F2431" s="20" t="s">
        <v>59</v>
      </c>
      <c r="G2431" s="20" t="s">
        <v>10786</v>
      </c>
      <c r="H2431" s="33">
        <v>2</v>
      </c>
      <c r="I2431" s="33">
        <v>16</v>
      </c>
      <c r="J2431" s="32">
        <f t="shared" si="149"/>
        <v>0.125</v>
      </c>
      <c r="K2431" s="33">
        <v>20</v>
      </c>
      <c r="L2431" s="33">
        <v>5</v>
      </c>
      <c r="M2431" s="20" t="str">
        <f t="shared" si="150"/>
        <v>20220727</v>
      </c>
      <c r="N2431" s="36" t="str">
        <f t="shared" si="151"/>
        <v>https://m.newspic.kr/view.html?nid=2022072718440408489</v>
      </c>
    </row>
    <row r="2432" spans="1:14" hidden="1">
      <c r="A2432" s="20" t="s">
        <v>0</v>
      </c>
      <c r="B2432" s="21">
        <v>44769</v>
      </c>
      <c r="C2432" s="19" t="s">
        <v>10822</v>
      </c>
      <c r="D2432" s="20" t="s">
        <v>26</v>
      </c>
      <c r="E2432" s="20" t="str">
        <f t="shared" si="148"/>
        <v>CA05</v>
      </c>
      <c r="F2432" s="20" t="s">
        <v>27</v>
      </c>
      <c r="G2432" s="20" t="s">
        <v>10823</v>
      </c>
      <c r="H2432" s="33">
        <v>1</v>
      </c>
      <c r="I2432" s="33">
        <v>8</v>
      </c>
      <c r="J2432" s="32">
        <f t="shared" si="149"/>
        <v>0.125</v>
      </c>
      <c r="K2432" s="33">
        <v>20</v>
      </c>
      <c r="L2432" s="33"/>
      <c r="M2432" s="20" t="str">
        <f t="shared" si="150"/>
        <v>20220723</v>
      </c>
      <c r="N2432" s="36" t="str">
        <f t="shared" si="151"/>
        <v>https://m.newspic.kr/view.html?nid=2022072316451277779</v>
      </c>
    </row>
    <row r="2433" spans="1:14" hidden="1">
      <c r="A2433" s="20" t="s">
        <v>0</v>
      </c>
      <c r="B2433" s="21">
        <v>44769</v>
      </c>
      <c r="C2433" s="19" t="s">
        <v>10873</v>
      </c>
      <c r="D2433" s="20" t="s">
        <v>62</v>
      </c>
      <c r="E2433" s="20" t="str">
        <f t="shared" si="148"/>
        <v>CA05</v>
      </c>
      <c r="F2433" s="20" t="s">
        <v>63</v>
      </c>
      <c r="G2433" s="20" t="s">
        <v>10874</v>
      </c>
      <c r="H2433" s="33">
        <v>1</v>
      </c>
      <c r="I2433" s="33">
        <v>9</v>
      </c>
      <c r="J2433" s="32">
        <f t="shared" si="149"/>
        <v>0.1111111111111111</v>
      </c>
      <c r="K2433" s="33">
        <v>20</v>
      </c>
      <c r="L2433" s="33"/>
      <c r="M2433" s="20" t="str">
        <f t="shared" si="150"/>
        <v>20220710</v>
      </c>
      <c r="N2433" s="36" t="str">
        <f t="shared" si="151"/>
        <v>https://m.newspic.kr/view.html?nid=2022071010305424736</v>
      </c>
    </row>
    <row r="2434" spans="1:14" hidden="1">
      <c r="A2434" s="20" t="s">
        <v>0</v>
      </c>
      <c r="B2434" s="21">
        <v>44769</v>
      </c>
      <c r="C2434" s="19" t="s">
        <v>8006</v>
      </c>
      <c r="D2434" s="20" t="s">
        <v>16</v>
      </c>
      <c r="E2434" s="20" t="str">
        <f t="shared" ref="E2434:E2497" si="152">LEFT(D2434,4)</f>
        <v>CA05</v>
      </c>
      <c r="F2434" s="20" t="s">
        <v>17</v>
      </c>
      <c r="G2434" s="20" t="s">
        <v>8007</v>
      </c>
      <c r="H2434" s="33">
        <v>2</v>
      </c>
      <c r="I2434" s="33">
        <v>5</v>
      </c>
      <c r="J2434" s="32">
        <f t="shared" ref="J2434:J2497" si="153">H2434/I2434</f>
        <v>0.4</v>
      </c>
      <c r="K2434" s="33">
        <v>8</v>
      </c>
      <c r="L2434" s="33"/>
      <c r="M2434" s="20" t="str">
        <f t="shared" ref="M2434:M2497" si="154">LEFT(C2434,8)</f>
        <v>20220714</v>
      </c>
      <c r="N2434" s="36" t="str">
        <f t="shared" ref="N2434:N2497" si="155">HYPERLINK(CONCATENATE("https://m.newspic.kr/view.html?nid=",C2434))</f>
        <v>https://m.newspic.kr/view.html?nid=2022071407440284083</v>
      </c>
    </row>
    <row r="2435" spans="1:14" hidden="1">
      <c r="A2435" s="20" t="s">
        <v>0</v>
      </c>
      <c r="B2435" s="21">
        <v>44769</v>
      </c>
      <c r="C2435" s="19" t="s">
        <v>8023</v>
      </c>
      <c r="D2435" s="20" t="s">
        <v>16</v>
      </c>
      <c r="E2435" s="20" t="str">
        <f t="shared" si="152"/>
        <v>CA05</v>
      </c>
      <c r="F2435" s="20" t="s">
        <v>17</v>
      </c>
      <c r="G2435" s="20" t="s">
        <v>8024</v>
      </c>
      <c r="H2435" s="33">
        <v>2</v>
      </c>
      <c r="I2435" s="33">
        <v>5</v>
      </c>
      <c r="J2435" s="32">
        <f t="shared" si="153"/>
        <v>0.4</v>
      </c>
      <c r="K2435" s="33">
        <v>8</v>
      </c>
      <c r="L2435" s="33"/>
      <c r="M2435" s="20" t="str">
        <f t="shared" si="154"/>
        <v>20220723</v>
      </c>
      <c r="N2435" s="36" t="str">
        <f t="shared" si="155"/>
        <v>https://m.newspic.kr/view.html?nid=2022072311213481674</v>
      </c>
    </row>
    <row r="2436" spans="1:14" hidden="1">
      <c r="A2436" s="20" t="s">
        <v>0</v>
      </c>
      <c r="B2436" s="21">
        <v>44769</v>
      </c>
      <c r="C2436" s="19" t="s">
        <v>11067</v>
      </c>
      <c r="D2436" s="20" t="s">
        <v>26</v>
      </c>
      <c r="E2436" s="20" t="str">
        <f t="shared" si="152"/>
        <v>CA05</v>
      </c>
      <c r="F2436" s="20" t="s">
        <v>27</v>
      </c>
      <c r="G2436" s="20" t="s">
        <v>11068</v>
      </c>
      <c r="H2436" s="33">
        <v>1</v>
      </c>
      <c r="I2436" s="33">
        <v>15</v>
      </c>
      <c r="J2436" s="32">
        <f t="shared" si="153"/>
        <v>6.6666666666666666E-2</v>
      </c>
      <c r="K2436" s="33">
        <v>20</v>
      </c>
      <c r="L2436" s="33"/>
      <c r="M2436" s="20" t="str">
        <f t="shared" si="154"/>
        <v>20220723</v>
      </c>
      <c r="N2436" s="36" t="str">
        <f t="shared" si="155"/>
        <v>https://m.newspic.kr/view.html?nid=2022072312485539413</v>
      </c>
    </row>
    <row r="2437" spans="1:14" hidden="1">
      <c r="A2437" s="20" t="s">
        <v>0</v>
      </c>
      <c r="B2437" s="21">
        <v>44769</v>
      </c>
      <c r="C2437" s="19" t="s">
        <v>8031</v>
      </c>
      <c r="D2437" s="20" t="s">
        <v>16</v>
      </c>
      <c r="E2437" s="20" t="str">
        <f t="shared" si="152"/>
        <v>CA05</v>
      </c>
      <c r="F2437" s="20" t="s">
        <v>17</v>
      </c>
      <c r="G2437" s="20" t="s">
        <v>8032</v>
      </c>
      <c r="H2437" s="33">
        <v>2</v>
      </c>
      <c r="I2437" s="33">
        <v>5</v>
      </c>
      <c r="J2437" s="32">
        <f t="shared" si="153"/>
        <v>0.4</v>
      </c>
      <c r="K2437" s="33">
        <v>8</v>
      </c>
      <c r="L2437" s="33"/>
      <c r="M2437" s="20" t="str">
        <f t="shared" si="154"/>
        <v>20220721</v>
      </c>
      <c r="N2437" s="36" t="str">
        <f t="shared" si="155"/>
        <v>https://m.newspic.kr/view.html?nid=2022072121000187943</v>
      </c>
    </row>
    <row r="2438" spans="1:14" hidden="1">
      <c r="A2438" s="20" t="s">
        <v>0</v>
      </c>
      <c r="B2438" s="21">
        <v>44769</v>
      </c>
      <c r="C2438" s="19" t="s">
        <v>4563</v>
      </c>
      <c r="D2438" s="20" t="s">
        <v>62</v>
      </c>
      <c r="E2438" s="20" t="str">
        <f t="shared" si="152"/>
        <v>CA05</v>
      </c>
      <c r="F2438" s="20" t="s">
        <v>63</v>
      </c>
      <c r="G2438" s="20" t="s">
        <v>4564</v>
      </c>
      <c r="H2438" s="33">
        <v>9</v>
      </c>
      <c r="I2438" s="33">
        <v>16</v>
      </c>
      <c r="J2438" s="32">
        <f t="shared" si="153"/>
        <v>0.5625</v>
      </c>
      <c r="K2438" s="33">
        <v>19</v>
      </c>
      <c r="L2438" s="33"/>
      <c r="M2438" s="20" t="str">
        <f t="shared" si="154"/>
        <v>20220705</v>
      </c>
      <c r="N2438" s="36" t="str">
        <f t="shared" si="155"/>
        <v>https://m.newspic.kr/view.html?nid=2022070508000271276</v>
      </c>
    </row>
    <row r="2439" spans="1:14" hidden="1">
      <c r="A2439" s="20" t="s">
        <v>0</v>
      </c>
      <c r="B2439" s="21">
        <v>44769</v>
      </c>
      <c r="C2439" s="19" t="s">
        <v>4632</v>
      </c>
      <c r="D2439" s="20" t="s">
        <v>26</v>
      </c>
      <c r="E2439" s="20" t="str">
        <f t="shared" si="152"/>
        <v>CA05</v>
      </c>
      <c r="F2439" s="20" t="s">
        <v>27</v>
      </c>
      <c r="G2439" s="20" t="s">
        <v>4633</v>
      </c>
      <c r="H2439" s="33">
        <v>6</v>
      </c>
      <c r="I2439" s="33">
        <v>11</v>
      </c>
      <c r="J2439" s="32">
        <f t="shared" si="153"/>
        <v>0.54545454545454541</v>
      </c>
      <c r="K2439" s="33">
        <v>19</v>
      </c>
      <c r="L2439" s="33"/>
      <c r="M2439" s="20" t="str">
        <f t="shared" si="154"/>
        <v>20220725</v>
      </c>
      <c r="N2439" s="36" t="str">
        <f t="shared" si="155"/>
        <v>https://m.newspic.kr/view.html?nid=2022072517480147266</v>
      </c>
    </row>
    <row r="2440" spans="1:14" hidden="1">
      <c r="A2440" s="20" t="s">
        <v>0</v>
      </c>
      <c r="B2440" s="21">
        <v>44769</v>
      </c>
      <c r="C2440" s="19" t="s">
        <v>7877</v>
      </c>
      <c r="D2440" s="20" t="s">
        <v>16</v>
      </c>
      <c r="E2440" s="20" t="str">
        <f t="shared" si="152"/>
        <v>CA05</v>
      </c>
      <c r="F2440" s="20" t="s">
        <v>17</v>
      </c>
      <c r="G2440" s="20" t="s">
        <v>7878</v>
      </c>
      <c r="H2440" s="33">
        <v>2</v>
      </c>
      <c r="I2440" s="33">
        <v>5</v>
      </c>
      <c r="J2440" s="32">
        <f t="shared" si="153"/>
        <v>0.4</v>
      </c>
      <c r="K2440" s="33">
        <v>7</v>
      </c>
      <c r="L2440" s="33"/>
      <c r="M2440" s="20" t="str">
        <f t="shared" si="154"/>
        <v>20220722</v>
      </c>
      <c r="N2440" s="36" t="str">
        <f t="shared" si="155"/>
        <v>https://m.newspic.kr/view.html?nid=2022072220000198160</v>
      </c>
    </row>
    <row r="2441" spans="1:14" hidden="1">
      <c r="A2441" s="20" t="s">
        <v>0</v>
      </c>
      <c r="B2441" s="21">
        <v>44769</v>
      </c>
      <c r="C2441" s="19" t="s">
        <v>6669</v>
      </c>
      <c r="D2441" s="20" t="s">
        <v>26</v>
      </c>
      <c r="E2441" s="20" t="str">
        <f t="shared" si="152"/>
        <v>CA05</v>
      </c>
      <c r="F2441" s="20" t="s">
        <v>27</v>
      </c>
      <c r="G2441" s="20" t="s">
        <v>6670</v>
      </c>
      <c r="H2441" s="33">
        <v>7</v>
      </c>
      <c r="I2441" s="33">
        <v>15</v>
      </c>
      <c r="J2441" s="32">
        <f t="shared" si="153"/>
        <v>0.46666666666666667</v>
      </c>
      <c r="K2441" s="33">
        <v>19</v>
      </c>
      <c r="L2441" s="33"/>
      <c r="M2441" s="20" t="str">
        <f t="shared" si="154"/>
        <v>20220714</v>
      </c>
      <c r="N2441" s="36" t="str">
        <f t="shared" si="155"/>
        <v>https://m.newspic.kr/view.html?nid=2022071409170326261</v>
      </c>
    </row>
    <row r="2442" spans="1:14" hidden="1">
      <c r="A2442" s="20" t="s">
        <v>0</v>
      </c>
      <c r="B2442" s="21">
        <v>44769</v>
      </c>
      <c r="C2442" s="19" t="s">
        <v>6804</v>
      </c>
      <c r="D2442" s="20" t="s">
        <v>386</v>
      </c>
      <c r="E2442" s="20" t="str">
        <f t="shared" si="152"/>
        <v>CA05</v>
      </c>
      <c r="F2442" s="20" t="s">
        <v>387</v>
      </c>
      <c r="G2442" s="20" t="s">
        <v>6805</v>
      </c>
      <c r="H2442" s="33">
        <v>6</v>
      </c>
      <c r="I2442" s="33">
        <v>13</v>
      </c>
      <c r="J2442" s="32">
        <f t="shared" si="153"/>
        <v>0.46153846153846156</v>
      </c>
      <c r="K2442" s="33">
        <v>19</v>
      </c>
      <c r="L2442" s="33"/>
      <c r="M2442" s="20" t="str">
        <f t="shared" si="154"/>
        <v>20220723</v>
      </c>
      <c r="N2442" s="36" t="str">
        <f t="shared" si="155"/>
        <v>https://m.newspic.kr/view.html?nid=2022072311160742966</v>
      </c>
    </row>
    <row r="2443" spans="1:14" hidden="1">
      <c r="A2443" s="20" t="s">
        <v>0</v>
      </c>
      <c r="B2443" s="21">
        <v>44769</v>
      </c>
      <c r="C2443" s="19" t="s">
        <v>7889</v>
      </c>
      <c r="D2443" s="20" t="s">
        <v>16</v>
      </c>
      <c r="E2443" s="20" t="str">
        <f t="shared" si="152"/>
        <v>CA05</v>
      </c>
      <c r="F2443" s="20" t="s">
        <v>17</v>
      </c>
      <c r="G2443" s="20" t="s">
        <v>7890</v>
      </c>
      <c r="H2443" s="33">
        <v>2</v>
      </c>
      <c r="I2443" s="33">
        <v>5</v>
      </c>
      <c r="J2443" s="32">
        <f t="shared" si="153"/>
        <v>0.4</v>
      </c>
      <c r="K2443" s="33">
        <v>7</v>
      </c>
      <c r="L2443" s="33"/>
      <c r="M2443" s="20" t="str">
        <f t="shared" si="154"/>
        <v>20220721</v>
      </c>
      <c r="N2443" s="36" t="str">
        <f t="shared" si="155"/>
        <v>https://m.newspic.kr/view.html?nid=2022072113550137984</v>
      </c>
    </row>
    <row r="2444" spans="1:14" hidden="1">
      <c r="A2444" s="20" t="s">
        <v>0</v>
      </c>
      <c r="B2444" s="21">
        <v>44769</v>
      </c>
      <c r="C2444" s="19" t="s">
        <v>7499</v>
      </c>
      <c r="D2444" s="20" t="s">
        <v>62</v>
      </c>
      <c r="E2444" s="20" t="str">
        <f t="shared" si="152"/>
        <v>CA05</v>
      </c>
      <c r="F2444" s="20" t="s">
        <v>63</v>
      </c>
      <c r="G2444" s="20" t="s">
        <v>7500</v>
      </c>
      <c r="H2444" s="33">
        <v>6</v>
      </c>
      <c r="I2444" s="33">
        <v>14</v>
      </c>
      <c r="J2444" s="32">
        <f t="shared" si="153"/>
        <v>0.42857142857142855</v>
      </c>
      <c r="K2444" s="33">
        <v>19</v>
      </c>
      <c r="L2444" s="33"/>
      <c r="M2444" s="20" t="str">
        <f t="shared" si="154"/>
        <v>20220725</v>
      </c>
      <c r="N2444" s="36" t="str">
        <f t="shared" si="155"/>
        <v>https://m.newspic.kr/view.html?nid=2022072515123296710</v>
      </c>
    </row>
    <row r="2445" spans="1:14" hidden="1">
      <c r="A2445" s="20" t="s">
        <v>0</v>
      </c>
      <c r="B2445" s="21">
        <v>44769</v>
      </c>
      <c r="C2445" s="19" t="s">
        <v>2853</v>
      </c>
      <c r="D2445" s="20" t="s">
        <v>16</v>
      </c>
      <c r="E2445" s="20" t="str">
        <f t="shared" si="152"/>
        <v>CA05</v>
      </c>
      <c r="F2445" s="20" t="s">
        <v>17</v>
      </c>
      <c r="G2445" s="20" t="s">
        <v>2854</v>
      </c>
      <c r="H2445" s="33">
        <v>2</v>
      </c>
      <c r="I2445" s="33">
        <v>5</v>
      </c>
      <c r="J2445" s="32">
        <f t="shared" si="153"/>
        <v>0.4</v>
      </c>
      <c r="K2445" s="33">
        <v>7</v>
      </c>
      <c r="L2445" s="33"/>
      <c r="M2445" s="20" t="str">
        <f t="shared" si="154"/>
        <v>20220725</v>
      </c>
      <c r="N2445" s="36" t="str">
        <f t="shared" si="155"/>
        <v>https://m.newspic.kr/view.html?nid=2022072523020674561</v>
      </c>
    </row>
    <row r="2446" spans="1:14" hidden="1">
      <c r="A2446" s="20" t="s">
        <v>0</v>
      </c>
      <c r="B2446" s="21">
        <v>44769</v>
      </c>
      <c r="C2446" s="19" t="s">
        <v>7936</v>
      </c>
      <c r="D2446" s="20" t="s">
        <v>16</v>
      </c>
      <c r="E2446" s="20" t="str">
        <f t="shared" si="152"/>
        <v>CA05</v>
      </c>
      <c r="F2446" s="20" t="s">
        <v>17</v>
      </c>
      <c r="G2446" s="20" t="s">
        <v>7937</v>
      </c>
      <c r="H2446" s="33">
        <v>2</v>
      </c>
      <c r="I2446" s="33">
        <v>5</v>
      </c>
      <c r="J2446" s="32">
        <f t="shared" si="153"/>
        <v>0.4</v>
      </c>
      <c r="K2446" s="33">
        <v>7</v>
      </c>
      <c r="L2446" s="33"/>
      <c r="M2446" s="20" t="str">
        <f t="shared" si="154"/>
        <v>20220723</v>
      </c>
      <c r="N2446" s="36" t="str">
        <f t="shared" si="155"/>
        <v>https://m.newspic.kr/view.html?nid=2022072300064755308</v>
      </c>
    </row>
    <row r="2447" spans="1:14" hidden="1">
      <c r="A2447" s="20" t="s">
        <v>0</v>
      </c>
      <c r="B2447" s="21">
        <v>44769</v>
      </c>
      <c r="C2447" s="19" t="s">
        <v>8430</v>
      </c>
      <c r="D2447" s="20" t="s">
        <v>26</v>
      </c>
      <c r="E2447" s="20" t="str">
        <f t="shared" si="152"/>
        <v>CA05</v>
      </c>
      <c r="F2447" s="20" t="s">
        <v>27</v>
      </c>
      <c r="G2447" s="20" t="s">
        <v>8431</v>
      </c>
      <c r="H2447" s="33">
        <v>4</v>
      </c>
      <c r="I2447" s="33">
        <v>11</v>
      </c>
      <c r="J2447" s="32">
        <f t="shared" si="153"/>
        <v>0.36363636363636365</v>
      </c>
      <c r="K2447" s="33">
        <v>19</v>
      </c>
      <c r="L2447" s="33"/>
      <c r="M2447" s="20" t="str">
        <f t="shared" si="154"/>
        <v>20220722</v>
      </c>
      <c r="N2447" s="36" t="str">
        <f t="shared" si="155"/>
        <v>https://m.newspic.kr/view.html?nid=2022072215000112783</v>
      </c>
    </row>
    <row r="2448" spans="1:14" hidden="1">
      <c r="A2448" s="20" t="s">
        <v>0</v>
      </c>
      <c r="B2448" s="21">
        <v>44769</v>
      </c>
      <c r="C2448" s="19" t="s">
        <v>7952</v>
      </c>
      <c r="D2448" s="20" t="s">
        <v>16</v>
      </c>
      <c r="E2448" s="20" t="str">
        <f t="shared" si="152"/>
        <v>CA05</v>
      </c>
      <c r="F2448" s="20" t="s">
        <v>17</v>
      </c>
      <c r="G2448" s="20" t="s">
        <v>7953</v>
      </c>
      <c r="H2448" s="33">
        <v>2</v>
      </c>
      <c r="I2448" s="33">
        <v>5</v>
      </c>
      <c r="J2448" s="32">
        <f t="shared" si="153"/>
        <v>0.4</v>
      </c>
      <c r="K2448" s="33">
        <v>7</v>
      </c>
      <c r="L2448" s="33"/>
      <c r="M2448" s="20" t="str">
        <f t="shared" si="154"/>
        <v>20220725</v>
      </c>
      <c r="N2448" s="36" t="str">
        <f t="shared" si="155"/>
        <v>https://m.newspic.kr/view.html?nid=2022072519324655688</v>
      </c>
    </row>
    <row r="2449" spans="1:14" hidden="1">
      <c r="A2449" s="20" t="s">
        <v>0</v>
      </c>
      <c r="B2449" s="21">
        <v>44769</v>
      </c>
      <c r="C2449" s="19" t="s">
        <v>8786</v>
      </c>
      <c r="D2449" s="20" t="s">
        <v>26</v>
      </c>
      <c r="E2449" s="20" t="str">
        <f t="shared" si="152"/>
        <v>CA05</v>
      </c>
      <c r="F2449" s="20" t="s">
        <v>27</v>
      </c>
      <c r="G2449" s="20" t="s">
        <v>8787</v>
      </c>
      <c r="H2449" s="33">
        <v>3</v>
      </c>
      <c r="I2449" s="33">
        <v>9</v>
      </c>
      <c r="J2449" s="32">
        <f t="shared" si="153"/>
        <v>0.33333333333333331</v>
      </c>
      <c r="K2449" s="33">
        <v>19</v>
      </c>
      <c r="L2449" s="33"/>
      <c r="M2449" s="20" t="str">
        <f t="shared" si="154"/>
        <v>20220706</v>
      </c>
      <c r="N2449" s="36" t="str">
        <f t="shared" si="155"/>
        <v>https://m.newspic.kr/view.html?nid=2022070601350939867</v>
      </c>
    </row>
    <row r="2450" spans="1:14" hidden="1">
      <c r="A2450" s="20" t="s">
        <v>0</v>
      </c>
      <c r="B2450" s="21">
        <v>44769</v>
      </c>
      <c r="C2450" s="19" t="s">
        <v>7970</v>
      </c>
      <c r="D2450" s="20" t="s">
        <v>16</v>
      </c>
      <c r="E2450" s="20" t="str">
        <f t="shared" si="152"/>
        <v>CA05</v>
      </c>
      <c r="F2450" s="20" t="s">
        <v>17</v>
      </c>
      <c r="G2450" s="20" t="s">
        <v>7971</v>
      </c>
      <c r="H2450" s="33">
        <v>2</v>
      </c>
      <c r="I2450" s="33">
        <v>5</v>
      </c>
      <c r="J2450" s="32">
        <f t="shared" si="153"/>
        <v>0.4</v>
      </c>
      <c r="K2450" s="33">
        <v>7</v>
      </c>
      <c r="L2450" s="33"/>
      <c r="M2450" s="20" t="str">
        <f t="shared" si="154"/>
        <v>20220720</v>
      </c>
      <c r="N2450" s="36" t="str">
        <f t="shared" si="155"/>
        <v>https://m.newspic.kr/view.html?nid=2022072009300712819</v>
      </c>
    </row>
    <row r="2451" spans="1:14" hidden="1">
      <c r="A2451" s="20" t="s">
        <v>0</v>
      </c>
      <c r="B2451" s="21">
        <v>44769</v>
      </c>
      <c r="C2451" s="19" t="s">
        <v>7984</v>
      </c>
      <c r="D2451" s="20" t="s">
        <v>16</v>
      </c>
      <c r="E2451" s="20" t="str">
        <f t="shared" si="152"/>
        <v>CA05</v>
      </c>
      <c r="F2451" s="20" t="s">
        <v>17</v>
      </c>
      <c r="G2451" s="20" t="s">
        <v>7985</v>
      </c>
      <c r="H2451" s="33">
        <v>2</v>
      </c>
      <c r="I2451" s="33">
        <v>5</v>
      </c>
      <c r="J2451" s="32">
        <f t="shared" si="153"/>
        <v>0.4</v>
      </c>
      <c r="K2451" s="33">
        <v>7</v>
      </c>
      <c r="L2451" s="33"/>
      <c r="M2451" s="20" t="str">
        <f t="shared" si="154"/>
        <v>20220719</v>
      </c>
      <c r="N2451" s="36" t="str">
        <f t="shared" si="155"/>
        <v>https://m.newspic.kr/view.html?nid=2022071921350188012</v>
      </c>
    </row>
    <row r="2452" spans="1:14" hidden="1">
      <c r="A2452" s="20" t="s">
        <v>0</v>
      </c>
      <c r="B2452" s="21">
        <v>44769</v>
      </c>
      <c r="C2452" s="19" t="s">
        <v>8010</v>
      </c>
      <c r="D2452" s="20" t="s">
        <v>16</v>
      </c>
      <c r="E2452" s="20" t="str">
        <f t="shared" si="152"/>
        <v>CA05</v>
      </c>
      <c r="F2452" s="20" t="s">
        <v>17</v>
      </c>
      <c r="G2452" s="20" t="s">
        <v>8011</v>
      </c>
      <c r="H2452" s="33">
        <v>2</v>
      </c>
      <c r="I2452" s="33">
        <v>5</v>
      </c>
      <c r="J2452" s="32">
        <f t="shared" si="153"/>
        <v>0.4</v>
      </c>
      <c r="K2452" s="33">
        <v>7</v>
      </c>
      <c r="L2452" s="33"/>
      <c r="M2452" s="20" t="str">
        <f t="shared" si="154"/>
        <v>20220709</v>
      </c>
      <c r="N2452" s="36" t="str">
        <f t="shared" si="155"/>
        <v>https://m.newspic.kr/view.html?nid=2022070903451566785</v>
      </c>
    </row>
    <row r="2453" spans="1:14" hidden="1">
      <c r="A2453" s="20" t="s">
        <v>0</v>
      </c>
      <c r="B2453" s="21">
        <v>44769</v>
      </c>
      <c r="C2453" s="19" t="s">
        <v>7837</v>
      </c>
      <c r="D2453" s="20" t="s">
        <v>16</v>
      </c>
      <c r="E2453" s="20" t="str">
        <f t="shared" si="152"/>
        <v>CA05</v>
      </c>
      <c r="F2453" s="20" t="s">
        <v>17</v>
      </c>
      <c r="G2453" s="20" t="s">
        <v>7838</v>
      </c>
      <c r="H2453" s="33">
        <v>2</v>
      </c>
      <c r="I2453" s="33">
        <v>5</v>
      </c>
      <c r="J2453" s="32">
        <f t="shared" si="153"/>
        <v>0.4</v>
      </c>
      <c r="K2453" s="33">
        <v>6</v>
      </c>
      <c r="L2453" s="33"/>
      <c r="M2453" s="20" t="str">
        <f t="shared" si="154"/>
        <v>20220723</v>
      </c>
      <c r="N2453" s="36" t="str">
        <f t="shared" si="155"/>
        <v>https://m.newspic.kr/view.html?nid=2022072300362499480</v>
      </c>
    </row>
    <row r="2454" spans="1:14" hidden="1">
      <c r="A2454" s="20" t="s">
        <v>0</v>
      </c>
      <c r="B2454" s="21">
        <v>44769</v>
      </c>
      <c r="C2454" s="19" t="s">
        <v>9504</v>
      </c>
      <c r="D2454" s="20" t="s">
        <v>26</v>
      </c>
      <c r="E2454" s="20" t="str">
        <f t="shared" si="152"/>
        <v>CA05</v>
      </c>
      <c r="F2454" s="20" t="s">
        <v>27</v>
      </c>
      <c r="G2454" s="20" t="s">
        <v>9505</v>
      </c>
      <c r="H2454" s="33">
        <v>2</v>
      </c>
      <c r="I2454" s="33">
        <v>7</v>
      </c>
      <c r="J2454" s="32">
        <f t="shared" si="153"/>
        <v>0.2857142857142857</v>
      </c>
      <c r="K2454" s="33">
        <v>19</v>
      </c>
      <c r="L2454" s="33"/>
      <c r="M2454" s="20" t="str">
        <f t="shared" si="154"/>
        <v>20220721</v>
      </c>
      <c r="N2454" s="36" t="str">
        <f t="shared" si="155"/>
        <v>https://m.newspic.kr/view.html?nid=2022072113220950734</v>
      </c>
    </row>
    <row r="2455" spans="1:14" hidden="1">
      <c r="A2455" s="20" t="s">
        <v>0</v>
      </c>
      <c r="B2455" s="21">
        <v>44769</v>
      </c>
      <c r="C2455" s="19" t="s">
        <v>9561</v>
      </c>
      <c r="D2455" s="20" t="s">
        <v>62</v>
      </c>
      <c r="E2455" s="20" t="str">
        <f t="shared" si="152"/>
        <v>CA05</v>
      </c>
      <c r="F2455" s="20" t="s">
        <v>63</v>
      </c>
      <c r="G2455" s="20" t="s">
        <v>9562</v>
      </c>
      <c r="H2455" s="33">
        <v>3</v>
      </c>
      <c r="I2455" s="33">
        <v>11</v>
      </c>
      <c r="J2455" s="32">
        <f t="shared" si="153"/>
        <v>0.27272727272727271</v>
      </c>
      <c r="K2455" s="33">
        <v>19</v>
      </c>
      <c r="L2455" s="33"/>
      <c r="M2455" s="20" t="str">
        <f t="shared" si="154"/>
        <v>20220706</v>
      </c>
      <c r="N2455" s="36" t="str">
        <f t="shared" si="155"/>
        <v>https://m.newspic.kr/view.html?nid=2022070600010248073</v>
      </c>
    </row>
    <row r="2456" spans="1:14" hidden="1">
      <c r="A2456" s="20" t="s">
        <v>0</v>
      </c>
      <c r="B2456" s="21">
        <v>44769</v>
      </c>
      <c r="C2456" s="19" t="s">
        <v>9567</v>
      </c>
      <c r="D2456" s="20" t="s">
        <v>26</v>
      </c>
      <c r="E2456" s="20" t="str">
        <f t="shared" si="152"/>
        <v>CA05</v>
      </c>
      <c r="F2456" s="20" t="s">
        <v>27</v>
      </c>
      <c r="G2456" s="20" t="s">
        <v>9568</v>
      </c>
      <c r="H2456" s="33">
        <v>3</v>
      </c>
      <c r="I2456" s="33">
        <v>11</v>
      </c>
      <c r="J2456" s="32">
        <f t="shared" si="153"/>
        <v>0.27272727272727271</v>
      </c>
      <c r="K2456" s="33">
        <v>19</v>
      </c>
      <c r="L2456" s="33"/>
      <c r="M2456" s="20" t="str">
        <f t="shared" si="154"/>
        <v>20220714</v>
      </c>
      <c r="N2456" s="36" t="str">
        <f t="shared" si="155"/>
        <v>https://m.newspic.kr/view.html?nid=2022071414133923837</v>
      </c>
    </row>
    <row r="2457" spans="1:14" hidden="1">
      <c r="A2457" s="20" t="s">
        <v>0</v>
      </c>
      <c r="B2457" s="21">
        <v>44769</v>
      </c>
      <c r="C2457" s="19" t="s">
        <v>9756</v>
      </c>
      <c r="D2457" s="20" t="s">
        <v>62</v>
      </c>
      <c r="E2457" s="20" t="str">
        <f t="shared" si="152"/>
        <v>CA05</v>
      </c>
      <c r="F2457" s="20" t="s">
        <v>63</v>
      </c>
      <c r="G2457" s="20" t="s">
        <v>9757</v>
      </c>
      <c r="H2457" s="33">
        <v>3</v>
      </c>
      <c r="I2457" s="33">
        <v>12</v>
      </c>
      <c r="J2457" s="32">
        <f t="shared" si="153"/>
        <v>0.25</v>
      </c>
      <c r="K2457" s="33">
        <v>19</v>
      </c>
      <c r="L2457" s="33"/>
      <c r="M2457" s="20" t="str">
        <f t="shared" si="154"/>
        <v>20220714</v>
      </c>
      <c r="N2457" s="36" t="str">
        <f t="shared" si="155"/>
        <v>https://m.newspic.kr/view.html?nid=2022071419520463025</v>
      </c>
    </row>
    <row r="2458" spans="1:14" hidden="1">
      <c r="A2458" s="20" t="s">
        <v>0</v>
      </c>
      <c r="B2458" s="21">
        <v>44769</v>
      </c>
      <c r="C2458" s="19" t="s">
        <v>9850</v>
      </c>
      <c r="D2458" s="20" t="s">
        <v>26</v>
      </c>
      <c r="E2458" s="20" t="str">
        <f t="shared" si="152"/>
        <v>CA05</v>
      </c>
      <c r="F2458" s="20" t="s">
        <v>27</v>
      </c>
      <c r="G2458" s="20" t="s">
        <v>9851</v>
      </c>
      <c r="H2458" s="33">
        <v>3</v>
      </c>
      <c r="I2458" s="33">
        <v>12</v>
      </c>
      <c r="J2458" s="32">
        <f t="shared" si="153"/>
        <v>0.25</v>
      </c>
      <c r="K2458" s="33">
        <v>19</v>
      </c>
      <c r="L2458" s="33"/>
      <c r="M2458" s="20" t="str">
        <f t="shared" si="154"/>
        <v>20220717</v>
      </c>
      <c r="N2458" s="36" t="str">
        <f t="shared" si="155"/>
        <v>https://m.newspic.kr/view.html?nid=2022071722000184880</v>
      </c>
    </row>
    <row r="2459" spans="1:14" hidden="1">
      <c r="A2459" s="20" t="s">
        <v>0</v>
      </c>
      <c r="B2459" s="21">
        <v>44769</v>
      </c>
      <c r="C2459" s="19" t="s">
        <v>7845</v>
      </c>
      <c r="D2459" s="20" t="s">
        <v>16</v>
      </c>
      <c r="E2459" s="20" t="str">
        <f t="shared" si="152"/>
        <v>CA05</v>
      </c>
      <c r="F2459" s="20" t="s">
        <v>17</v>
      </c>
      <c r="G2459" s="20" t="s">
        <v>7846</v>
      </c>
      <c r="H2459" s="33">
        <v>2</v>
      </c>
      <c r="I2459" s="33">
        <v>5</v>
      </c>
      <c r="J2459" s="32">
        <f t="shared" si="153"/>
        <v>0.4</v>
      </c>
      <c r="K2459" s="33">
        <v>6</v>
      </c>
      <c r="L2459" s="33"/>
      <c r="M2459" s="20" t="str">
        <f t="shared" si="154"/>
        <v>20220727</v>
      </c>
      <c r="N2459" s="36" t="str">
        <f t="shared" si="155"/>
        <v>https://m.newspic.kr/view.html?nid=2022072719140459610</v>
      </c>
    </row>
    <row r="2460" spans="1:14" hidden="1">
      <c r="A2460" s="20" t="s">
        <v>0</v>
      </c>
      <c r="B2460" s="21">
        <v>44769</v>
      </c>
      <c r="C2460" s="19" t="s">
        <v>10002</v>
      </c>
      <c r="D2460" s="20" t="s">
        <v>26</v>
      </c>
      <c r="E2460" s="20" t="str">
        <f t="shared" si="152"/>
        <v>CA05</v>
      </c>
      <c r="F2460" s="20" t="s">
        <v>27</v>
      </c>
      <c r="G2460" s="20" t="s">
        <v>10003</v>
      </c>
      <c r="H2460" s="33">
        <v>3</v>
      </c>
      <c r="I2460" s="33">
        <v>13</v>
      </c>
      <c r="J2460" s="32">
        <f t="shared" si="153"/>
        <v>0.23076923076923078</v>
      </c>
      <c r="K2460" s="33">
        <v>19</v>
      </c>
      <c r="L2460" s="33"/>
      <c r="M2460" s="20" t="str">
        <f t="shared" si="154"/>
        <v>20220722</v>
      </c>
      <c r="N2460" s="36" t="str">
        <f t="shared" si="155"/>
        <v>https://m.newspic.kr/view.html?nid=2022072211550276067</v>
      </c>
    </row>
    <row r="2461" spans="1:14" hidden="1">
      <c r="A2461" s="20" t="s">
        <v>0</v>
      </c>
      <c r="B2461" s="21">
        <v>44769</v>
      </c>
      <c r="C2461" s="19" t="s">
        <v>10004</v>
      </c>
      <c r="D2461" s="20" t="s">
        <v>62</v>
      </c>
      <c r="E2461" s="20" t="str">
        <f t="shared" si="152"/>
        <v>CA05</v>
      </c>
      <c r="F2461" s="20" t="s">
        <v>63</v>
      </c>
      <c r="G2461" s="20" t="s">
        <v>10005</v>
      </c>
      <c r="H2461" s="33">
        <v>3</v>
      </c>
      <c r="I2461" s="33">
        <v>13</v>
      </c>
      <c r="J2461" s="32">
        <f t="shared" si="153"/>
        <v>0.23076923076923078</v>
      </c>
      <c r="K2461" s="33">
        <v>19</v>
      </c>
      <c r="L2461" s="33"/>
      <c r="M2461" s="20" t="str">
        <f t="shared" si="154"/>
        <v>20220720</v>
      </c>
      <c r="N2461" s="36" t="str">
        <f t="shared" si="155"/>
        <v>https://m.newspic.kr/view.html?nid=2022072016321352140</v>
      </c>
    </row>
    <row r="2462" spans="1:14" hidden="1">
      <c r="A2462" s="20" t="s">
        <v>0</v>
      </c>
      <c r="B2462" s="21">
        <v>44769</v>
      </c>
      <c r="C2462" s="19" t="s">
        <v>7918</v>
      </c>
      <c r="D2462" s="20" t="s">
        <v>16</v>
      </c>
      <c r="E2462" s="20" t="str">
        <f t="shared" si="152"/>
        <v>CA05</v>
      </c>
      <c r="F2462" s="20" t="s">
        <v>17</v>
      </c>
      <c r="G2462" s="20" t="s">
        <v>7919</v>
      </c>
      <c r="H2462" s="33">
        <v>2</v>
      </c>
      <c r="I2462" s="33">
        <v>5</v>
      </c>
      <c r="J2462" s="32">
        <f t="shared" si="153"/>
        <v>0.4</v>
      </c>
      <c r="K2462" s="33">
        <v>6</v>
      </c>
      <c r="L2462" s="33"/>
      <c r="M2462" s="20" t="str">
        <f t="shared" si="154"/>
        <v>20220724</v>
      </c>
      <c r="N2462" s="36" t="str">
        <f t="shared" si="155"/>
        <v>https://m.newspic.kr/view.html?nid=2022072423305192858</v>
      </c>
    </row>
    <row r="2463" spans="1:14" hidden="1">
      <c r="A2463" s="20" t="s">
        <v>0</v>
      </c>
      <c r="B2463" s="21">
        <v>44769</v>
      </c>
      <c r="C2463" s="19" t="s">
        <v>10411</v>
      </c>
      <c r="D2463" s="20" t="s">
        <v>62</v>
      </c>
      <c r="E2463" s="20" t="str">
        <f t="shared" si="152"/>
        <v>CA05</v>
      </c>
      <c r="F2463" s="20" t="s">
        <v>63</v>
      </c>
      <c r="G2463" s="20" t="s">
        <v>10412</v>
      </c>
      <c r="H2463" s="33">
        <v>2</v>
      </c>
      <c r="I2463" s="33">
        <v>11</v>
      </c>
      <c r="J2463" s="32">
        <f t="shared" si="153"/>
        <v>0.18181818181818182</v>
      </c>
      <c r="K2463" s="33">
        <v>19</v>
      </c>
      <c r="L2463" s="33"/>
      <c r="M2463" s="20" t="str">
        <f t="shared" si="154"/>
        <v>20220715</v>
      </c>
      <c r="N2463" s="36" t="str">
        <f t="shared" si="155"/>
        <v>https://m.newspic.kr/view.html?nid=2022071518163930572</v>
      </c>
    </row>
    <row r="2464" spans="1:14" hidden="1">
      <c r="A2464" s="20" t="s">
        <v>0</v>
      </c>
      <c r="B2464" s="21">
        <v>44769</v>
      </c>
      <c r="C2464" s="19" t="s">
        <v>3422</v>
      </c>
      <c r="D2464" s="20" t="s">
        <v>26</v>
      </c>
      <c r="E2464" s="20" t="str">
        <f t="shared" si="152"/>
        <v>CA05</v>
      </c>
      <c r="F2464" s="20" t="s">
        <v>27</v>
      </c>
      <c r="G2464" s="20" t="s">
        <v>3423</v>
      </c>
      <c r="H2464" s="33">
        <v>1</v>
      </c>
      <c r="I2464" s="33">
        <v>7</v>
      </c>
      <c r="J2464" s="32">
        <f t="shared" si="153"/>
        <v>0.14285714285714285</v>
      </c>
      <c r="K2464" s="33">
        <v>19</v>
      </c>
      <c r="L2464" s="33">
        <v>2</v>
      </c>
      <c r="M2464" s="20" t="str">
        <f t="shared" si="154"/>
        <v>20220726</v>
      </c>
      <c r="N2464" s="36" t="str">
        <f t="shared" si="155"/>
        <v>https://m.newspic.kr/view.html?nid=2022072606113605916</v>
      </c>
    </row>
    <row r="2465" spans="1:14" hidden="1">
      <c r="A2465" s="20" t="s">
        <v>0</v>
      </c>
      <c r="B2465" s="21">
        <v>44769</v>
      </c>
      <c r="C2465" s="19" t="s">
        <v>2043</v>
      </c>
      <c r="D2465" s="20" t="s">
        <v>16</v>
      </c>
      <c r="E2465" s="20" t="str">
        <f t="shared" si="152"/>
        <v>CA05</v>
      </c>
      <c r="F2465" s="20" t="s">
        <v>17</v>
      </c>
      <c r="G2465" s="20" t="s">
        <v>2044</v>
      </c>
      <c r="H2465" s="33">
        <v>2</v>
      </c>
      <c r="I2465" s="33">
        <v>5</v>
      </c>
      <c r="J2465" s="32">
        <f t="shared" si="153"/>
        <v>0.4</v>
      </c>
      <c r="K2465" s="33">
        <v>6</v>
      </c>
      <c r="L2465" s="33">
        <v>1</v>
      </c>
      <c r="M2465" s="20" t="str">
        <f t="shared" si="154"/>
        <v>20220726</v>
      </c>
      <c r="N2465" s="36" t="str">
        <f t="shared" si="155"/>
        <v>https://m.newspic.kr/view.html?nid=2022072617350228467</v>
      </c>
    </row>
    <row r="2466" spans="1:14" hidden="1">
      <c r="A2466" s="20" t="s">
        <v>0</v>
      </c>
      <c r="B2466" s="21">
        <v>44769</v>
      </c>
      <c r="C2466" s="19" t="s">
        <v>11015</v>
      </c>
      <c r="D2466" s="20" t="s">
        <v>62</v>
      </c>
      <c r="E2466" s="20" t="str">
        <f t="shared" si="152"/>
        <v>CA05</v>
      </c>
      <c r="F2466" s="20" t="s">
        <v>63</v>
      </c>
      <c r="G2466" s="20" t="s">
        <v>11016</v>
      </c>
      <c r="H2466" s="33">
        <v>1</v>
      </c>
      <c r="I2466" s="33">
        <v>12</v>
      </c>
      <c r="J2466" s="32">
        <f t="shared" si="153"/>
        <v>8.3333333333333329E-2</v>
      </c>
      <c r="K2466" s="33">
        <v>19</v>
      </c>
      <c r="L2466" s="33"/>
      <c r="M2466" s="20" t="str">
        <f t="shared" si="154"/>
        <v>20220724</v>
      </c>
      <c r="N2466" s="36" t="str">
        <f t="shared" si="155"/>
        <v>https://m.newspic.kr/view.html?nid=2022072405305627008</v>
      </c>
    </row>
    <row r="2467" spans="1:14" hidden="1">
      <c r="A2467" s="20" t="s">
        <v>0</v>
      </c>
      <c r="B2467" s="21">
        <v>44769</v>
      </c>
      <c r="C2467" s="19" t="s">
        <v>7938</v>
      </c>
      <c r="D2467" s="20" t="s">
        <v>16</v>
      </c>
      <c r="E2467" s="20" t="str">
        <f t="shared" si="152"/>
        <v>CA05</v>
      </c>
      <c r="F2467" s="20" t="s">
        <v>17</v>
      </c>
      <c r="G2467" s="20" t="s">
        <v>7939</v>
      </c>
      <c r="H2467" s="33">
        <v>2</v>
      </c>
      <c r="I2467" s="33">
        <v>5</v>
      </c>
      <c r="J2467" s="32">
        <f t="shared" si="153"/>
        <v>0.4</v>
      </c>
      <c r="K2467" s="33">
        <v>6</v>
      </c>
      <c r="L2467" s="33">
        <v>1</v>
      </c>
      <c r="M2467" s="20" t="str">
        <f t="shared" si="154"/>
        <v>20220723</v>
      </c>
      <c r="N2467" s="36" t="str">
        <f t="shared" si="155"/>
        <v>https://m.newspic.kr/view.html?nid=2022072306250206721</v>
      </c>
    </row>
    <row r="2468" spans="1:14" hidden="1">
      <c r="A2468" s="20" t="s">
        <v>0</v>
      </c>
      <c r="B2468" s="21">
        <v>44769</v>
      </c>
      <c r="C2468" s="19" t="s">
        <v>7956</v>
      </c>
      <c r="D2468" s="20" t="s">
        <v>16</v>
      </c>
      <c r="E2468" s="20" t="str">
        <f t="shared" si="152"/>
        <v>CA05</v>
      </c>
      <c r="F2468" s="20" t="s">
        <v>17</v>
      </c>
      <c r="G2468" s="20" t="s">
        <v>7957</v>
      </c>
      <c r="H2468" s="33">
        <v>2</v>
      </c>
      <c r="I2468" s="33">
        <v>5</v>
      </c>
      <c r="J2468" s="32">
        <f t="shared" si="153"/>
        <v>0.4</v>
      </c>
      <c r="K2468" s="33">
        <v>6</v>
      </c>
      <c r="L2468" s="33"/>
      <c r="M2468" s="20" t="str">
        <f t="shared" si="154"/>
        <v>20220723</v>
      </c>
      <c r="N2468" s="36" t="str">
        <f t="shared" si="155"/>
        <v>https://m.newspic.kr/view.html?nid=2022072318034043454</v>
      </c>
    </row>
    <row r="2469" spans="1:14" hidden="1">
      <c r="A2469" s="20" t="s">
        <v>0</v>
      </c>
      <c r="B2469" s="21">
        <v>44769</v>
      </c>
      <c r="C2469" s="19" t="s">
        <v>4382</v>
      </c>
      <c r="D2469" s="20" t="s">
        <v>62</v>
      </c>
      <c r="E2469" s="20" t="str">
        <f t="shared" si="152"/>
        <v>CA05</v>
      </c>
      <c r="F2469" s="20" t="s">
        <v>63</v>
      </c>
      <c r="G2469" s="20" t="s">
        <v>4383</v>
      </c>
      <c r="H2469" s="33">
        <v>10</v>
      </c>
      <c r="I2469" s="33">
        <v>15</v>
      </c>
      <c r="J2469" s="32">
        <f t="shared" si="153"/>
        <v>0.66666666666666663</v>
      </c>
      <c r="K2469" s="33">
        <v>18</v>
      </c>
      <c r="L2469" s="33"/>
      <c r="M2469" s="20" t="str">
        <f t="shared" si="154"/>
        <v>20220722</v>
      </c>
      <c r="N2469" s="36" t="str">
        <f t="shared" si="155"/>
        <v>https://m.newspic.kr/view.html?nid=2022072217280118297</v>
      </c>
    </row>
    <row r="2470" spans="1:14" hidden="1">
      <c r="A2470" s="20" t="s">
        <v>0</v>
      </c>
      <c r="B2470" s="21">
        <v>44769</v>
      </c>
      <c r="C2470" s="19" t="s">
        <v>4680</v>
      </c>
      <c r="D2470" s="20" t="s">
        <v>62</v>
      </c>
      <c r="E2470" s="20" t="str">
        <f t="shared" si="152"/>
        <v>CA05</v>
      </c>
      <c r="F2470" s="20" t="s">
        <v>63</v>
      </c>
      <c r="G2470" s="20" t="s">
        <v>4681</v>
      </c>
      <c r="H2470" s="33">
        <v>7</v>
      </c>
      <c r="I2470" s="33">
        <v>13</v>
      </c>
      <c r="J2470" s="32">
        <f t="shared" si="153"/>
        <v>0.53846153846153844</v>
      </c>
      <c r="K2470" s="33">
        <v>18</v>
      </c>
      <c r="L2470" s="33"/>
      <c r="M2470" s="20" t="str">
        <f t="shared" si="154"/>
        <v>20220711</v>
      </c>
      <c r="N2470" s="36" t="str">
        <f t="shared" si="155"/>
        <v>https://m.newspic.kr/view.html?nid=2022071121174210082</v>
      </c>
    </row>
    <row r="2471" spans="1:14" hidden="1">
      <c r="A2471" s="20" t="s">
        <v>0</v>
      </c>
      <c r="B2471" s="21">
        <v>44769</v>
      </c>
      <c r="C2471" s="19" t="s">
        <v>5929</v>
      </c>
      <c r="D2471" s="20" t="s">
        <v>62</v>
      </c>
      <c r="E2471" s="20" t="str">
        <f t="shared" si="152"/>
        <v>CA05</v>
      </c>
      <c r="F2471" s="20" t="s">
        <v>63</v>
      </c>
      <c r="G2471" s="20" t="s">
        <v>5930</v>
      </c>
      <c r="H2471" s="33">
        <v>8</v>
      </c>
      <c r="I2471" s="33">
        <v>16</v>
      </c>
      <c r="J2471" s="32">
        <f t="shared" si="153"/>
        <v>0.5</v>
      </c>
      <c r="K2471" s="33">
        <v>18</v>
      </c>
      <c r="L2471" s="33"/>
      <c r="M2471" s="20" t="str">
        <f t="shared" si="154"/>
        <v>20220724</v>
      </c>
      <c r="N2471" s="36" t="str">
        <f t="shared" si="155"/>
        <v>https://m.newspic.kr/view.html?nid=2022072400262404987</v>
      </c>
    </row>
    <row r="2472" spans="1:14" hidden="1">
      <c r="A2472" s="20" t="s">
        <v>0</v>
      </c>
      <c r="B2472" s="21">
        <v>44769</v>
      </c>
      <c r="C2472" s="19" t="s">
        <v>7998</v>
      </c>
      <c r="D2472" s="20" t="s">
        <v>16</v>
      </c>
      <c r="E2472" s="20" t="str">
        <f t="shared" si="152"/>
        <v>CA05</v>
      </c>
      <c r="F2472" s="20" t="s">
        <v>17</v>
      </c>
      <c r="G2472" s="20" t="s">
        <v>7999</v>
      </c>
      <c r="H2472" s="33">
        <v>2</v>
      </c>
      <c r="I2472" s="33">
        <v>5</v>
      </c>
      <c r="J2472" s="32">
        <f t="shared" si="153"/>
        <v>0.4</v>
      </c>
      <c r="K2472" s="33">
        <v>6</v>
      </c>
      <c r="L2472" s="33"/>
      <c r="M2472" s="20" t="str">
        <f t="shared" si="154"/>
        <v>20220723</v>
      </c>
      <c r="N2472" s="36" t="str">
        <f t="shared" si="155"/>
        <v>https://m.newspic.kr/view.html?nid=2022072314271399963</v>
      </c>
    </row>
    <row r="2473" spans="1:14" hidden="1">
      <c r="A2473" s="20" t="s">
        <v>0</v>
      </c>
      <c r="B2473" s="21">
        <v>44769</v>
      </c>
      <c r="C2473" s="19" t="s">
        <v>8004</v>
      </c>
      <c r="D2473" s="20" t="s">
        <v>16</v>
      </c>
      <c r="E2473" s="20" t="str">
        <f t="shared" si="152"/>
        <v>CA05</v>
      </c>
      <c r="F2473" s="20" t="s">
        <v>17</v>
      </c>
      <c r="G2473" s="20" t="s">
        <v>8005</v>
      </c>
      <c r="H2473" s="33">
        <v>2</v>
      </c>
      <c r="I2473" s="33">
        <v>5</v>
      </c>
      <c r="J2473" s="32">
        <f t="shared" si="153"/>
        <v>0.4</v>
      </c>
      <c r="K2473" s="33">
        <v>6</v>
      </c>
      <c r="L2473" s="33"/>
      <c r="M2473" s="20" t="str">
        <f t="shared" si="154"/>
        <v>20220708</v>
      </c>
      <c r="N2473" s="36" t="str">
        <f t="shared" si="155"/>
        <v>https://m.newspic.kr/view.html?nid=2022070819081247289</v>
      </c>
    </row>
    <row r="2474" spans="1:14" hidden="1">
      <c r="A2474" s="20" t="s">
        <v>0</v>
      </c>
      <c r="B2474" s="21">
        <v>44769</v>
      </c>
      <c r="C2474" s="19" t="s">
        <v>8029</v>
      </c>
      <c r="D2474" s="20" t="s">
        <v>16</v>
      </c>
      <c r="E2474" s="20" t="str">
        <f t="shared" si="152"/>
        <v>CA05</v>
      </c>
      <c r="F2474" s="20" t="s">
        <v>17</v>
      </c>
      <c r="G2474" s="20" t="s">
        <v>8030</v>
      </c>
      <c r="H2474" s="33">
        <v>2</v>
      </c>
      <c r="I2474" s="33">
        <v>5</v>
      </c>
      <c r="J2474" s="32">
        <f t="shared" si="153"/>
        <v>0.4</v>
      </c>
      <c r="K2474" s="33">
        <v>6</v>
      </c>
      <c r="L2474" s="33"/>
      <c r="M2474" s="20" t="str">
        <f t="shared" si="154"/>
        <v>20220723</v>
      </c>
      <c r="N2474" s="36" t="str">
        <f t="shared" si="155"/>
        <v>https://m.newspic.kr/view.html?nid=2022072318350154387</v>
      </c>
    </row>
    <row r="2475" spans="1:14" hidden="1">
      <c r="A2475" s="20" t="s">
        <v>0</v>
      </c>
      <c r="B2475" s="21">
        <v>44769</v>
      </c>
      <c r="C2475" s="19" t="s">
        <v>7501</v>
      </c>
      <c r="D2475" s="20" t="s">
        <v>26</v>
      </c>
      <c r="E2475" s="20" t="str">
        <f t="shared" si="152"/>
        <v>CA05</v>
      </c>
      <c r="F2475" s="20" t="s">
        <v>27</v>
      </c>
      <c r="G2475" s="20" t="s">
        <v>7502</v>
      </c>
      <c r="H2475" s="33">
        <v>6</v>
      </c>
      <c r="I2475" s="33">
        <v>14</v>
      </c>
      <c r="J2475" s="32">
        <f t="shared" si="153"/>
        <v>0.42857142857142855</v>
      </c>
      <c r="K2475" s="33">
        <v>18</v>
      </c>
      <c r="L2475" s="33"/>
      <c r="M2475" s="20" t="str">
        <f t="shared" si="154"/>
        <v>20220721</v>
      </c>
      <c r="N2475" s="36" t="str">
        <f t="shared" si="155"/>
        <v>https://m.newspic.kr/view.html?nid=2022072111543208493</v>
      </c>
    </row>
    <row r="2476" spans="1:14" hidden="1">
      <c r="A2476" s="20" t="s">
        <v>0</v>
      </c>
      <c r="B2476" s="21">
        <v>44769</v>
      </c>
      <c r="C2476" s="19" t="s">
        <v>7863</v>
      </c>
      <c r="D2476" s="20" t="s">
        <v>16</v>
      </c>
      <c r="E2476" s="20" t="str">
        <f t="shared" si="152"/>
        <v>CA05</v>
      </c>
      <c r="F2476" s="20" t="s">
        <v>17</v>
      </c>
      <c r="G2476" s="20" t="s">
        <v>7864</v>
      </c>
      <c r="H2476" s="33">
        <v>2</v>
      </c>
      <c r="I2476" s="33">
        <v>5</v>
      </c>
      <c r="J2476" s="32">
        <f t="shared" si="153"/>
        <v>0.4</v>
      </c>
      <c r="K2476" s="33">
        <v>5</v>
      </c>
      <c r="L2476" s="33"/>
      <c r="M2476" s="20" t="str">
        <f t="shared" si="154"/>
        <v>20220726</v>
      </c>
      <c r="N2476" s="36" t="str">
        <f t="shared" si="155"/>
        <v>https://m.newspic.kr/view.html?nid=2022072620063791718</v>
      </c>
    </row>
    <row r="2477" spans="1:14" hidden="1">
      <c r="A2477" s="20" t="s">
        <v>0</v>
      </c>
      <c r="B2477" s="21">
        <v>44769</v>
      </c>
      <c r="C2477" s="19" t="s">
        <v>7865</v>
      </c>
      <c r="D2477" s="20" t="s">
        <v>16</v>
      </c>
      <c r="E2477" s="20" t="str">
        <f t="shared" si="152"/>
        <v>CA05</v>
      </c>
      <c r="F2477" s="20" t="s">
        <v>17</v>
      </c>
      <c r="G2477" s="20" t="s">
        <v>7866</v>
      </c>
      <c r="H2477" s="33">
        <v>2</v>
      </c>
      <c r="I2477" s="33">
        <v>5</v>
      </c>
      <c r="J2477" s="32">
        <f t="shared" si="153"/>
        <v>0.4</v>
      </c>
      <c r="K2477" s="33">
        <v>5</v>
      </c>
      <c r="L2477" s="33"/>
      <c r="M2477" s="20" t="str">
        <f t="shared" si="154"/>
        <v>20220711</v>
      </c>
      <c r="N2477" s="36" t="str">
        <f t="shared" si="155"/>
        <v>https://m.newspic.kr/view.html?nid=2022071105240739752</v>
      </c>
    </row>
    <row r="2478" spans="1:14" hidden="1">
      <c r="A2478" s="20" t="s">
        <v>0</v>
      </c>
      <c r="B2478" s="21">
        <v>44769</v>
      </c>
      <c r="C2478" s="19" t="s">
        <v>8902</v>
      </c>
      <c r="D2478" s="20" t="s">
        <v>62</v>
      </c>
      <c r="E2478" s="20" t="str">
        <f t="shared" si="152"/>
        <v>CA05</v>
      </c>
      <c r="F2478" s="20" t="s">
        <v>63</v>
      </c>
      <c r="G2478" s="20" t="s">
        <v>8903</v>
      </c>
      <c r="H2478" s="33">
        <v>3</v>
      </c>
      <c r="I2478" s="33">
        <v>9</v>
      </c>
      <c r="J2478" s="32">
        <f t="shared" si="153"/>
        <v>0.33333333333333331</v>
      </c>
      <c r="K2478" s="33">
        <v>18</v>
      </c>
      <c r="L2478" s="33"/>
      <c r="M2478" s="20" t="str">
        <f t="shared" si="154"/>
        <v>20220723</v>
      </c>
      <c r="N2478" s="36" t="str">
        <f t="shared" si="155"/>
        <v>https://m.newspic.kr/view.html?nid=2022072303000264186</v>
      </c>
    </row>
    <row r="2479" spans="1:14" hidden="1">
      <c r="A2479" s="20" t="s">
        <v>0</v>
      </c>
      <c r="B2479" s="21">
        <v>44769</v>
      </c>
      <c r="C2479" s="19" t="s">
        <v>7883</v>
      </c>
      <c r="D2479" s="20" t="s">
        <v>16</v>
      </c>
      <c r="E2479" s="20" t="str">
        <f t="shared" si="152"/>
        <v>CA05</v>
      </c>
      <c r="F2479" s="20" t="s">
        <v>17</v>
      </c>
      <c r="G2479" s="20" t="s">
        <v>7884</v>
      </c>
      <c r="H2479" s="33">
        <v>2</v>
      </c>
      <c r="I2479" s="33">
        <v>5</v>
      </c>
      <c r="J2479" s="32">
        <f t="shared" si="153"/>
        <v>0.4</v>
      </c>
      <c r="K2479" s="33">
        <v>5</v>
      </c>
      <c r="L2479" s="33"/>
      <c r="M2479" s="20" t="str">
        <f t="shared" si="154"/>
        <v>20220713</v>
      </c>
      <c r="N2479" s="36" t="str">
        <f t="shared" si="155"/>
        <v>https://m.newspic.kr/view.html?nid=2022071318193185464</v>
      </c>
    </row>
    <row r="2480" spans="1:14" hidden="1">
      <c r="A2480" s="20" t="s">
        <v>0</v>
      </c>
      <c r="B2480" s="21">
        <v>44769</v>
      </c>
      <c r="C2480" s="19" t="s">
        <v>7910</v>
      </c>
      <c r="D2480" s="20" t="s">
        <v>16</v>
      </c>
      <c r="E2480" s="20" t="str">
        <f t="shared" si="152"/>
        <v>CA05</v>
      </c>
      <c r="F2480" s="20" t="s">
        <v>17</v>
      </c>
      <c r="G2480" s="20" t="s">
        <v>7911</v>
      </c>
      <c r="H2480" s="33">
        <v>2</v>
      </c>
      <c r="I2480" s="33">
        <v>5</v>
      </c>
      <c r="J2480" s="32">
        <f t="shared" si="153"/>
        <v>0.4</v>
      </c>
      <c r="K2480" s="33">
        <v>5</v>
      </c>
      <c r="L2480" s="33"/>
      <c r="M2480" s="20" t="str">
        <f t="shared" si="154"/>
        <v>20220721</v>
      </c>
      <c r="N2480" s="36" t="str">
        <f t="shared" si="155"/>
        <v>https://m.newspic.kr/view.html?nid=2022072100400254745</v>
      </c>
    </row>
    <row r="2481" spans="1:14" hidden="1">
      <c r="A2481" s="20" t="s">
        <v>0</v>
      </c>
      <c r="B2481" s="21">
        <v>44769</v>
      </c>
      <c r="C2481" s="19" t="s">
        <v>9337</v>
      </c>
      <c r="D2481" s="20" t="s">
        <v>26</v>
      </c>
      <c r="E2481" s="20" t="str">
        <f t="shared" si="152"/>
        <v>CA05</v>
      </c>
      <c r="F2481" s="20" t="s">
        <v>27</v>
      </c>
      <c r="G2481" s="20" t="s">
        <v>9338</v>
      </c>
      <c r="H2481" s="33">
        <v>3</v>
      </c>
      <c r="I2481" s="33">
        <v>10</v>
      </c>
      <c r="J2481" s="32">
        <f t="shared" si="153"/>
        <v>0.3</v>
      </c>
      <c r="K2481" s="33">
        <v>18</v>
      </c>
      <c r="L2481" s="33"/>
      <c r="M2481" s="20" t="str">
        <f t="shared" si="154"/>
        <v>20220724</v>
      </c>
      <c r="N2481" s="36" t="str">
        <f t="shared" si="155"/>
        <v>https://m.newspic.kr/view.html?nid=2022072419130921805</v>
      </c>
    </row>
    <row r="2482" spans="1:14" hidden="1">
      <c r="A2482" s="20" t="s">
        <v>0</v>
      </c>
      <c r="B2482" s="21">
        <v>44769</v>
      </c>
      <c r="C2482" s="19" t="s">
        <v>7960</v>
      </c>
      <c r="D2482" s="20" t="s">
        <v>16</v>
      </c>
      <c r="E2482" s="20" t="str">
        <f t="shared" si="152"/>
        <v>CA05</v>
      </c>
      <c r="F2482" s="20" t="s">
        <v>17</v>
      </c>
      <c r="G2482" s="20" t="s">
        <v>7961</v>
      </c>
      <c r="H2482" s="33">
        <v>2</v>
      </c>
      <c r="I2482" s="33">
        <v>5</v>
      </c>
      <c r="J2482" s="32">
        <f t="shared" si="153"/>
        <v>0.4</v>
      </c>
      <c r="K2482" s="33">
        <v>5</v>
      </c>
      <c r="L2482" s="33">
        <v>1</v>
      </c>
      <c r="M2482" s="20" t="str">
        <f t="shared" si="154"/>
        <v>20220727</v>
      </c>
      <c r="N2482" s="36" t="str">
        <f t="shared" si="155"/>
        <v>https://m.newspic.kr/view.html?nid=2022072702300191226</v>
      </c>
    </row>
    <row r="2483" spans="1:14" hidden="1">
      <c r="A2483" s="20" t="s">
        <v>0</v>
      </c>
      <c r="B2483" s="21">
        <v>44769</v>
      </c>
      <c r="C2483" s="19" t="s">
        <v>8014</v>
      </c>
      <c r="D2483" s="20" t="s">
        <v>16</v>
      </c>
      <c r="E2483" s="20" t="str">
        <f t="shared" si="152"/>
        <v>CA05</v>
      </c>
      <c r="F2483" s="20" t="s">
        <v>17</v>
      </c>
      <c r="G2483" s="20" t="s">
        <v>8015</v>
      </c>
      <c r="H2483" s="33">
        <v>2</v>
      </c>
      <c r="I2483" s="33">
        <v>5</v>
      </c>
      <c r="J2483" s="32">
        <f t="shared" si="153"/>
        <v>0.4</v>
      </c>
      <c r="K2483" s="33">
        <v>5</v>
      </c>
      <c r="L2483" s="33"/>
      <c r="M2483" s="20" t="str">
        <f t="shared" si="154"/>
        <v>20220723</v>
      </c>
      <c r="N2483" s="36" t="str">
        <f t="shared" si="155"/>
        <v>https://m.newspic.kr/view.html?nid=2022072317545332788</v>
      </c>
    </row>
    <row r="2484" spans="1:14" hidden="1">
      <c r="A2484" s="20" t="s">
        <v>0</v>
      </c>
      <c r="B2484" s="21">
        <v>44769</v>
      </c>
      <c r="C2484" s="19" t="s">
        <v>8033</v>
      </c>
      <c r="D2484" s="20" t="s">
        <v>16</v>
      </c>
      <c r="E2484" s="20" t="str">
        <f t="shared" si="152"/>
        <v>CA05</v>
      </c>
      <c r="F2484" s="20" t="s">
        <v>17</v>
      </c>
      <c r="G2484" s="20" t="s">
        <v>8034</v>
      </c>
      <c r="H2484" s="33">
        <v>683</v>
      </c>
      <c r="I2484" s="33">
        <v>1713</v>
      </c>
      <c r="J2484" s="32">
        <f t="shared" si="153"/>
        <v>0.39871570344424984</v>
      </c>
      <c r="K2484" s="33">
        <v>2518</v>
      </c>
      <c r="L2484" s="33"/>
      <c r="M2484" s="20" t="str">
        <f t="shared" si="154"/>
        <v>20220714</v>
      </c>
      <c r="N2484" s="36" t="str">
        <f t="shared" si="155"/>
        <v>https://m.newspic.kr/view.html?nid=2022071412505482366</v>
      </c>
    </row>
    <row r="2485" spans="1:14" hidden="1">
      <c r="A2485" s="20" t="s">
        <v>0</v>
      </c>
      <c r="B2485" s="21">
        <v>44769</v>
      </c>
      <c r="C2485" s="19" t="s">
        <v>2413</v>
      </c>
      <c r="D2485" s="20" t="s">
        <v>26</v>
      </c>
      <c r="E2485" s="20" t="str">
        <f t="shared" si="152"/>
        <v>CA05</v>
      </c>
      <c r="F2485" s="20" t="s">
        <v>27</v>
      </c>
      <c r="G2485" s="20" t="s">
        <v>2414</v>
      </c>
      <c r="H2485" s="33">
        <v>3</v>
      </c>
      <c r="I2485" s="33">
        <v>12</v>
      </c>
      <c r="J2485" s="32">
        <f t="shared" si="153"/>
        <v>0.25</v>
      </c>
      <c r="K2485" s="33">
        <v>18</v>
      </c>
      <c r="L2485" s="33">
        <v>4</v>
      </c>
      <c r="M2485" s="20" t="str">
        <f t="shared" si="154"/>
        <v>20220726</v>
      </c>
      <c r="N2485" s="36" t="str">
        <f t="shared" si="155"/>
        <v>https://m.newspic.kr/view.html?nid=2022072618484815574</v>
      </c>
    </row>
    <row r="2486" spans="1:14" hidden="1">
      <c r="A2486" s="20" t="s">
        <v>0</v>
      </c>
      <c r="B2486" s="21">
        <v>44769</v>
      </c>
      <c r="C2486" s="19" t="s">
        <v>8037</v>
      </c>
      <c r="D2486" s="20" t="s">
        <v>16</v>
      </c>
      <c r="E2486" s="20" t="str">
        <f t="shared" si="152"/>
        <v>CA05</v>
      </c>
      <c r="F2486" s="20" t="s">
        <v>17</v>
      </c>
      <c r="G2486" s="20" t="s">
        <v>8038</v>
      </c>
      <c r="H2486" s="33">
        <v>55</v>
      </c>
      <c r="I2486" s="33">
        <v>138</v>
      </c>
      <c r="J2486" s="32">
        <f t="shared" si="153"/>
        <v>0.39855072463768115</v>
      </c>
      <c r="K2486" s="33">
        <v>201</v>
      </c>
      <c r="L2486" s="33"/>
      <c r="M2486" s="20" t="str">
        <f t="shared" si="154"/>
        <v>20220722</v>
      </c>
      <c r="N2486" s="36" t="str">
        <f t="shared" si="155"/>
        <v>https://m.newspic.kr/view.html?nid=2022072211150634224</v>
      </c>
    </row>
    <row r="2487" spans="1:14" hidden="1">
      <c r="A2487" s="20" t="s">
        <v>0</v>
      </c>
      <c r="B2487" s="21">
        <v>44769</v>
      </c>
      <c r="C2487" s="19" t="s">
        <v>8039</v>
      </c>
      <c r="D2487" s="20" t="s">
        <v>16</v>
      </c>
      <c r="E2487" s="20" t="str">
        <f t="shared" si="152"/>
        <v>CA05</v>
      </c>
      <c r="F2487" s="20" t="s">
        <v>17</v>
      </c>
      <c r="G2487" s="20" t="s">
        <v>8040</v>
      </c>
      <c r="H2487" s="33">
        <v>51</v>
      </c>
      <c r="I2487" s="33">
        <v>128</v>
      </c>
      <c r="J2487" s="32">
        <f t="shared" si="153"/>
        <v>0.3984375</v>
      </c>
      <c r="K2487" s="33">
        <v>174</v>
      </c>
      <c r="L2487" s="33"/>
      <c r="M2487" s="20" t="str">
        <f t="shared" si="154"/>
        <v>20220724</v>
      </c>
      <c r="N2487" s="36" t="str">
        <f t="shared" si="155"/>
        <v>https://m.newspic.kr/view.html?nid=2022072416301592472</v>
      </c>
    </row>
    <row r="2488" spans="1:14" hidden="1">
      <c r="A2488" s="20" t="s">
        <v>0</v>
      </c>
      <c r="B2488" s="21">
        <v>44769</v>
      </c>
      <c r="C2488" s="19" t="s">
        <v>10388</v>
      </c>
      <c r="D2488" s="20" t="s">
        <v>26</v>
      </c>
      <c r="E2488" s="20" t="str">
        <f t="shared" si="152"/>
        <v>CA05</v>
      </c>
      <c r="F2488" s="20" t="s">
        <v>27</v>
      </c>
      <c r="G2488" s="20" t="s">
        <v>10389</v>
      </c>
      <c r="H2488" s="33">
        <v>3</v>
      </c>
      <c r="I2488" s="33">
        <v>16</v>
      </c>
      <c r="J2488" s="32">
        <f t="shared" si="153"/>
        <v>0.1875</v>
      </c>
      <c r="K2488" s="33">
        <v>18</v>
      </c>
      <c r="L2488" s="33"/>
      <c r="M2488" s="20" t="str">
        <f t="shared" si="154"/>
        <v>20220723</v>
      </c>
      <c r="N2488" s="36" t="str">
        <f t="shared" si="155"/>
        <v>https://m.newspic.kr/view.html?nid=2022072316230052549</v>
      </c>
    </row>
    <row r="2489" spans="1:14" hidden="1">
      <c r="A2489" s="20" t="s">
        <v>0</v>
      </c>
      <c r="B2489" s="21">
        <v>44769</v>
      </c>
      <c r="C2489" s="19" t="s">
        <v>10398</v>
      </c>
      <c r="D2489" s="20" t="s">
        <v>62</v>
      </c>
      <c r="E2489" s="20" t="str">
        <f t="shared" si="152"/>
        <v>CA05</v>
      </c>
      <c r="F2489" s="20" t="s">
        <v>63</v>
      </c>
      <c r="G2489" s="20" t="s">
        <v>10399</v>
      </c>
      <c r="H2489" s="33">
        <v>2</v>
      </c>
      <c r="I2489" s="33">
        <v>11</v>
      </c>
      <c r="J2489" s="32">
        <f t="shared" si="153"/>
        <v>0.18181818181818182</v>
      </c>
      <c r="K2489" s="33">
        <v>18</v>
      </c>
      <c r="L2489" s="33"/>
      <c r="M2489" s="20" t="str">
        <f t="shared" si="154"/>
        <v>20220717</v>
      </c>
      <c r="N2489" s="36" t="str">
        <f t="shared" si="155"/>
        <v>https://m.newspic.kr/view.html?nid=2022071700010094831</v>
      </c>
    </row>
    <row r="2490" spans="1:14" hidden="1">
      <c r="A2490" s="20" t="s">
        <v>0</v>
      </c>
      <c r="B2490" s="21">
        <v>44769</v>
      </c>
      <c r="C2490" s="19" t="s">
        <v>10500</v>
      </c>
      <c r="D2490" s="20" t="s">
        <v>62</v>
      </c>
      <c r="E2490" s="20" t="str">
        <f t="shared" si="152"/>
        <v>CA05</v>
      </c>
      <c r="F2490" s="20" t="s">
        <v>63</v>
      </c>
      <c r="G2490" s="20" t="s">
        <v>10501</v>
      </c>
      <c r="H2490" s="33">
        <v>2</v>
      </c>
      <c r="I2490" s="33">
        <v>12</v>
      </c>
      <c r="J2490" s="32">
        <f t="shared" si="153"/>
        <v>0.16666666666666666</v>
      </c>
      <c r="K2490" s="33">
        <v>18</v>
      </c>
      <c r="L2490" s="33"/>
      <c r="M2490" s="20" t="str">
        <f t="shared" si="154"/>
        <v>20220718</v>
      </c>
      <c r="N2490" s="36" t="str">
        <f t="shared" si="155"/>
        <v>https://m.newspic.kr/view.html?nid=2022071805000250748</v>
      </c>
    </row>
    <row r="2491" spans="1:14">
      <c r="A2491" s="20" t="s">
        <v>0</v>
      </c>
      <c r="B2491" s="21">
        <v>44769</v>
      </c>
      <c r="C2491" s="19" t="s">
        <v>4985</v>
      </c>
      <c r="D2491" s="20" t="s">
        <v>16</v>
      </c>
      <c r="E2491" s="20" t="str">
        <f t="shared" si="152"/>
        <v>CA05</v>
      </c>
      <c r="F2491" s="20" t="s">
        <v>17</v>
      </c>
      <c r="G2491" s="20" t="s">
        <v>4986</v>
      </c>
      <c r="H2491" s="33">
        <v>721</v>
      </c>
      <c r="I2491" s="33">
        <v>1425</v>
      </c>
      <c r="J2491" s="32">
        <f t="shared" si="153"/>
        <v>0.50596491228070173</v>
      </c>
      <c r="K2491" s="33">
        <v>1863</v>
      </c>
      <c r="L2491" s="33">
        <v>1</v>
      </c>
      <c r="M2491" s="20" t="str">
        <f t="shared" si="154"/>
        <v>20220726</v>
      </c>
      <c r="N2491" s="36" t="str">
        <f t="shared" si="155"/>
        <v>https://m.newspic.kr/view.html?nid=2022072615530859218</v>
      </c>
    </row>
    <row r="2492" spans="1:14" hidden="1">
      <c r="A2492" s="20" t="s">
        <v>0</v>
      </c>
      <c r="B2492" s="21">
        <v>44769</v>
      </c>
      <c r="C2492" s="19" t="s">
        <v>8041</v>
      </c>
      <c r="D2492" s="20" t="s">
        <v>16</v>
      </c>
      <c r="E2492" s="20" t="str">
        <f t="shared" si="152"/>
        <v>CA05</v>
      </c>
      <c r="F2492" s="20" t="s">
        <v>17</v>
      </c>
      <c r="G2492" s="20" t="s">
        <v>8042</v>
      </c>
      <c r="H2492" s="33">
        <v>33</v>
      </c>
      <c r="I2492" s="33">
        <v>83</v>
      </c>
      <c r="J2492" s="32">
        <f t="shared" si="153"/>
        <v>0.39759036144578314</v>
      </c>
      <c r="K2492" s="33">
        <v>120</v>
      </c>
      <c r="L2492" s="33"/>
      <c r="M2492" s="20" t="str">
        <f t="shared" si="154"/>
        <v>20220726</v>
      </c>
      <c r="N2492" s="36" t="str">
        <f t="shared" si="155"/>
        <v>https://m.newspic.kr/view.html?nid=2022072601220907667</v>
      </c>
    </row>
    <row r="2493" spans="1:14" hidden="1">
      <c r="A2493" s="20" t="s">
        <v>0</v>
      </c>
      <c r="B2493" s="21">
        <v>44769</v>
      </c>
      <c r="C2493" s="19" t="s">
        <v>10815</v>
      </c>
      <c r="D2493" s="20" t="s">
        <v>26</v>
      </c>
      <c r="E2493" s="20" t="str">
        <f t="shared" si="152"/>
        <v>CA05</v>
      </c>
      <c r="F2493" s="20" t="s">
        <v>27</v>
      </c>
      <c r="G2493" s="20" t="s">
        <v>10816</v>
      </c>
      <c r="H2493" s="33">
        <v>1</v>
      </c>
      <c r="I2493" s="33">
        <v>8</v>
      </c>
      <c r="J2493" s="32">
        <f t="shared" si="153"/>
        <v>0.125</v>
      </c>
      <c r="K2493" s="33">
        <v>18</v>
      </c>
      <c r="L2493" s="33"/>
      <c r="M2493" s="20" t="str">
        <f t="shared" si="154"/>
        <v>20220703</v>
      </c>
      <c r="N2493" s="36" t="str">
        <f t="shared" si="155"/>
        <v>https://m.newspic.kr/view.html?nid=2022070305150182431</v>
      </c>
    </row>
    <row r="2494" spans="1:14" hidden="1">
      <c r="A2494" s="20" t="s">
        <v>0</v>
      </c>
      <c r="B2494" s="21">
        <v>44769</v>
      </c>
      <c r="C2494" s="19" t="s">
        <v>8043</v>
      </c>
      <c r="D2494" s="20" t="s">
        <v>16</v>
      </c>
      <c r="E2494" s="20" t="str">
        <f t="shared" si="152"/>
        <v>CA05</v>
      </c>
      <c r="F2494" s="20" t="s">
        <v>17</v>
      </c>
      <c r="G2494" s="20" t="s">
        <v>8044</v>
      </c>
      <c r="H2494" s="33">
        <v>19</v>
      </c>
      <c r="I2494" s="33">
        <v>48</v>
      </c>
      <c r="J2494" s="32">
        <f t="shared" si="153"/>
        <v>0.39583333333333331</v>
      </c>
      <c r="K2494" s="33">
        <v>89</v>
      </c>
      <c r="L2494" s="33"/>
      <c r="M2494" s="20" t="str">
        <f t="shared" si="154"/>
        <v>20220725</v>
      </c>
      <c r="N2494" s="36" t="str">
        <f t="shared" si="155"/>
        <v>https://m.newspic.kr/view.html?nid=2022072508350189356</v>
      </c>
    </row>
    <row r="2495" spans="1:14" hidden="1">
      <c r="A2495" s="20" t="s">
        <v>0</v>
      </c>
      <c r="B2495" s="21">
        <v>44769</v>
      </c>
      <c r="C2495" s="19" t="s">
        <v>8047</v>
      </c>
      <c r="D2495" s="20" t="s">
        <v>16</v>
      </c>
      <c r="E2495" s="20" t="str">
        <f t="shared" si="152"/>
        <v>CA05</v>
      </c>
      <c r="F2495" s="20" t="s">
        <v>17</v>
      </c>
      <c r="G2495" s="20" t="s">
        <v>8048</v>
      </c>
      <c r="H2495" s="33">
        <v>17</v>
      </c>
      <c r="I2495" s="33">
        <v>43</v>
      </c>
      <c r="J2495" s="32">
        <f t="shared" si="153"/>
        <v>0.39534883720930231</v>
      </c>
      <c r="K2495" s="33">
        <v>67</v>
      </c>
      <c r="L2495" s="33"/>
      <c r="M2495" s="20" t="str">
        <f t="shared" si="154"/>
        <v>20220722</v>
      </c>
      <c r="N2495" s="36" t="str">
        <f t="shared" si="155"/>
        <v>https://m.newspic.kr/view.html?nid=2022072207150174504</v>
      </c>
    </row>
    <row r="2496" spans="1:14" hidden="1">
      <c r="A2496" s="20" t="s">
        <v>0</v>
      </c>
      <c r="B2496" s="21">
        <v>44769</v>
      </c>
      <c r="C2496" s="19" t="s">
        <v>8045</v>
      </c>
      <c r="D2496" s="20" t="s">
        <v>16</v>
      </c>
      <c r="E2496" s="20" t="str">
        <f t="shared" si="152"/>
        <v>CA05</v>
      </c>
      <c r="F2496" s="20" t="s">
        <v>17</v>
      </c>
      <c r="G2496" s="20" t="s">
        <v>8046</v>
      </c>
      <c r="H2496" s="33">
        <v>17</v>
      </c>
      <c r="I2496" s="33">
        <v>43</v>
      </c>
      <c r="J2496" s="32">
        <f t="shared" si="153"/>
        <v>0.39534883720930231</v>
      </c>
      <c r="K2496" s="33">
        <v>61</v>
      </c>
      <c r="L2496" s="33">
        <v>12</v>
      </c>
      <c r="M2496" s="20" t="str">
        <f t="shared" si="154"/>
        <v>20220727</v>
      </c>
      <c r="N2496" s="36" t="str">
        <f t="shared" si="155"/>
        <v>https://m.newspic.kr/view.html?nid=2022072713301390703</v>
      </c>
    </row>
    <row r="2497" spans="1:14" hidden="1">
      <c r="A2497" s="20" t="s">
        <v>0</v>
      </c>
      <c r="B2497" s="21">
        <v>44769</v>
      </c>
      <c r="C2497" s="19" t="s">
        <v>11057</v>
      </c>
      <c r="D2497" s="20" t="s">
        <v>386</v>
      </c>
      <c r="E2497" s="20" t="str">
        <f t="shared" si="152"/>
        <v>CA05</v>
      </c>
      <c r="F2497" s="20" t="s">
        <v>387</v>
      </c>
      <c r="G2497" s="20" t="s">
        <v>11058</v>
      </c>
      <c r="H2497" s="33">
        <v>1</v>
      </c>
      <c r="I2497" s="33">
        <v>14</v>
      </c>
      <c r="J2497" s="32">
        <f t="shared" si="153"/>
        <v>7.1428571428571425E-2</v>
      </c>
      <c r="K2497" s="33">
        <v>18</v>
      </c>
      <c r="L2497" s="33"/>
      <c r="M2497" s="20" t="str">
        <f t="shared" si="154"/>
        <v>20220713</v>
      </c>
      <c r="N2497" s="36" t="str">
        <f t="shared" si="155"/>
        <v>https://m.newspic.kr/view.html?nid=2022071320240278723</v>
      </c>
    </row>
    <row r="2498" spans="1:14" hidden="1">
      <c r="A2498" s="20" t="s">
        <v>0</v>
      </c>
      <c r="B2498" s="21">
        <v>44769</v>
      </c>
      <c r="C2498" s="19" t="s">
        <v>4366</v>
      </c>
      <c r="D2498" s="20" t="s">
        <v>26</v>
      </c>
      <c r="E2498" s="20" t="str">
        <f t="shared" ref="E2498:E2561" si="156">LEFT(D2498,4)</f>
        <v>CA05</v>
      </c>
      <c r="F2498" s="20" t="s">
        <v>27</v>
      </c>
      <c r="G2498" s="20" t="s">
        <v>4367</v>
      </c>
      <c r="H2498" s="33">
        <v>7</v>
      </c>
      <c r="I2498" s="33">
        <v>9</v>
      </c>
      <c r="J2498" s="32">
        <f t="shared" ref="J2498:J2561" si="157">H2498/I2498</f>
        <v>0.77777777777777779</v>
      </c>
      <c r="K2498" s="33">
        <v>17</v>
      </c>
      <c r="L2498" s="33"/>
      <c r="M2498" s="20" t="str">
        <f t="shared" ref="M2498:M2561" si="158">LEFT(C2498,8)</f>
        <v>20220712</v>
      </c>
      <c r="N2498" s="36" t="str">
        <f t="shared" ref="N2498:N2561" si="159">HYPERLINK(CONCATENATE("https://m.newspic.kr/view.html?nid=",C2498))</f>
        <v>https://m.newspic.kr/view.html?nid=2022071217152855749</v>
      </c>
    </row>
    <row r="2499" spans="1:14" hidden="1">
      <c r="A2499" s="20" t="s">
        <v>0</v>
      </c>
      <c r="B2499" s="21">
        <v>44769</v>
      </c>
      <c r="C2499" s="19" t="s">
        <v>4656</v>
      </c>
      <c r="D2499" s="20" t="s">
        <v>16</v>
      </c>
      <c r="E2499" s="20" t="str">
        <f t="shared" si="156"/>
        <v>CA05</v>
      </c>
      <c r="F2499" s="20" t="s">
        <v>17</v>
      </c>
      <c r="G2499" s="20" t="s">
        <v>4657</v>
      </c>
      <c r="H2499" s="33">
        <v>32</v>
      </c>
      <c r="I2499" s="33">
        <v>81</v>
      </c>
      <c r="J2499" s="32">
        <f t="shared" si="157"/>
        <v>0.39506172839506171</v>
      </c>
      <c r="K2499" s="33">
        <v>2026</v>
      </c>
      <c r="L2499" s="33">
        <v>14</v>
      </c>
      <c r="M2499" s="20" t="str">
        <f t="shared" si="158"/>
        <v>20220726</v>
      </c>
      <c r="N2499" s="36" t="str">
        <f t="shared" si="159"/>
        <v>https://m.newspic.kr/view.html?nid=2022072615584663685</v>
      </c>
    </row>
    <row r="2500" spans="1:14" hidden="1">
      <c r="A2500" s="20" t="s">
        <v>0</v>
      </c>
      <c r="B2500" s="21">
        <v>44769</v>
      </c>
      <c r="C2500" s="19" t="s">
        <v>8053</v>
      </c>
      <c r="D2500" s="20" t="s">
        <v>16</v>
      </c>
      <c r="E2500" s="20" t="str">
        <f t="shared" si="156"/>
        <v>CA05</v>
      </c>
      <c r="F2500" s="20" t="s">
        <v>17</v>
      </c>
      <c r="G2500" s="20" t="s">
        <v>8054</v>
      </c>
      <c r="H2500" s="33">
        <v>30</v>
      </c>
      <c r="I2500" s="33">
        <v>76</v>
      </c>
      <c r="J2500" s="32">
        <f t="shared" si="157"/>
        <v>0.39473684210526316</v>
      </c>
      <c r="K2500" s="33">
        <v>117</v>
      </c>
      <c r="L2500" s="33"/>
      <c r="M2500" s="20" t="str">
        <f t="shared" si="158"/>
        <v>20220723</v>
      </c>
      <c r="N2500" s="36" t="str">
        <f t="shared" si="159"/>
        <v>https://m.newspic.kr/view.html?nid=2022072318550164860</v>
      </c>
    </row>
    <row r="2501" spans="1:14" hidden="1">
      <c r="A2501" s="20" t="s">
        <v>0</v>
      </c>
      <c r="B2501" s="21">
        <v>44769</v>
      </c>
      <c r="C2501" s="19" t="s">
        <v>8065</v>
      </c>
      <c r="D2501" s="20" t="s">
        <v>16</v>
      </c>
      <c r="E2501" s="20" t="str">
        <f t="shared" si="156"/>
        <v>CA05</v>
      </c>
      <c r="F2501" s="20" t="s">
        <v>17</v>
      </c>
      <c r="G2501" s="20" t="s">
        <v>8066</v>
      </c>
      <c r="H2501" s="33">
        <v>13</v>
      </c>
      <c r="I2501" s="33">
        <v>33</v>
      </c>
      <c r="J2501" s="32">
        <f t="shared" si="157"/>
        <v>0.39393939393939392</v>
      </c>
      <c r="K2501" s="33">
        <v>59</v>
      </c>
      <c r="L2501" s="33"/>
      <c r="M2501" s="20" t="str">
        <f t="shared" si="158"/>
        <v>20220722</v>
      </c>
      <c r="N2501" s="36" t="str">
        <f t="shared" si="159"/>
        <v>https://m.newspic.kr/view.html?nid=2022072208534186977</v>
      </c>
    </row>
    <row r="2502" spans="1:14" hidden="1">
      <c r="A2502" s="20" t="s">
        <v>0</v>
      </c>
      <c r="B2502" s="21">
        <v>44769</v>
      </c>
      <c r="C2502" s="19" t="s">
        <v>3663</v>
      </c>
      <c r="D2502" s="20" t="s">
        <v>16</v>
      </c>
      <c r="E2502" s="20" t="str">
        <f t="shared" si="156"/>
        <v>CA05</v>
      </c>
      <c r="F2502" s="20" t="s">
        <v>17</v>
      </c>
      <c r="G2502" s="20" t="s">
        <v>3664</v>
      </c>
      <c r="H2502" s="33">
        <v>124</v>
      </c>
      <c r="I2502" s="33">
        <v>315</v>
      </c>
      <c r="J2502" s="32">
        <f t="shared" si="157"/>
        <v>0.39365079365079364</v>
      </c>
      <c r="K2502" s="33">
        <v>416</v>
      </c>
      <c r="L2502" s="33"/>
      <c r="M2502" s="20" t="str">
        <f t="shared" si="158"/>
        <v>20220726</v>
      </c>
      <c r="N2502" s="36" t="str">
        <f t="shared" si="159"/>
        <v>https://m.newspic.kr/view.html?nid=2022072621344098597</v>
      </c>
    </row>
    <row r="2503" spans="1:14" hidden="1">
      <c r="A2503" s="20" t="s">
        <v>0</v>
      </c>
      <c r="B2503" s="21">
        <v>44769</v>
      </c>
      <c r="C2503" s="19" t="s">
        <v>8069</v>
      </c>
      <c r="D2503" s="20" t="s">
        <v>16</v>
      </c>
      <c r="E2503" s="20" t="str">
        <f t="shared" si="156"/>
        <v>CA05</v>
      </c>
      <c r="F2503" s="20" t="s">
        <v>17</v>
      </c>
      <c r="G2503" s="20" t="s">
        <v>5546</v>
      </c>
      <c r="H2503" s="33">
        <v>24</v>
      </c>
      <c r="I2503" s="33">
        <v>61</v>
      </c>
      <c r="J2503" s="32">
        <f t="shared" si="157"/>
        <v>0.39344262295081966</v>
      </c>
      <c r="K2503" s="33">
        <v>82</v>
      </c>
      <c r="L2503" s="33"/>
      <c r="M2503" s="20" t="str">
        <f t="shared" si="158"/>
        <v>20220723</v>
      </c>
      <c r="N2503" s="36" t="str">
        <f t="shared" si="159"/>
        <v>https://m.newspic.kr/view.html?nid=2022072320412902461</v>
      </c>
    </row>
    <row r="2504" spans="1:14" hidden="1">
      <c r="A2504" s="20" t="s">
        <v>0</v>
      </c>
      <c r="B2504" s="21">
        <v>44769</v>
      </c>
      <c r="C2504" s="19" t="s">
        <v>8070</v>
      </c>
      <c r="D2504" s="20" t="s">
        <v>16</v>
      </c>
      <c r="E2504" s="20" t="str">
        <f t="shared" si="156"/>
        <v>CA05</v>
      </c>
      <c r="F2504" s="20" t="s">
        <v>17</v>
      </c>
      <c r="G2504" s="20" t="s">
        <v>8071</v>
      </c>
      <c r="H2504" s="33">
        <v>57</v>
      </c>
      <c r="I2504" s="33">
        <v>145</v>
      </c>
      <c r="J2504" s="32">
        <f t="shared" si="157"/>
        <v>0.39310344827586208</v>
      </c>
      <c r="K2504" s="33">
        <v>197</v>
      </c>
      <c r="L2504" s="33"/>
      <c r="M2504" s="20" t="str">
        <f t="shared" si="158"/>
        <v>20220725</v>
      </c>
      <c r="N2504" s="36" t="str">
        <f t="shared" si="159"/>
        <v>https://m.newspic.kr/view.html?nid=2022072510450130473</v>
      </c>
    </row>
    <row r="2505" spans="1:14" hidden="1">
      <c r="A2505" s="20" t="s">
        <v>0</v>
      </c>
      <c r="B2505" s="21">
        <v>44769</v>
      </c>
      <c r="C2505" s="19" t="s">
        <v>6977</v>
      </c>
      <c r="D2505" s="20" t="s">
        <v>62</v>
      </c>
      <c r="E2505" s="20" t="str">
        <f t="shared" si="156"/>
        <v>CA05</v>
      </c>
      <c r="F2505" s="20" t="s">
        <v>63</v>
      </c>
      <c r="G2505" s="20" t="s">
        <v>6978</v>
      </c>
      <c r="H2505" s="33">
        <v>5</v>
      </c>
      <c r="I2505" s="33">
        <v>11</v>
      </c>
      <c r="J2505" s="32">
        <f t="shared" si="157"/>
        <v>0.45454545454545453</v>
      </c>
      <c r="K2505" s="33">
        <v>17</v>
      </c>
      <c r="L2505" s="33"/>
      <c r="M2505" s="20" t="str">
        <f t="shared" si="158"/>
        <v>20220715</v>
      </c>
      <c r="N2505" s="36" t="str">
        <f t="shared" si="159"/>
        <v>https://m.newspic.kr/view.html?nid=2022071516202196915</v>
      </c>
    </row>
    <row r="2506" spans="1:14" hidden="1">
      <c r="A2506" s="20" t="s">
        <v>0</v>
      </c>
      <c r="B2506" s="21">
        <v>44769</v>
      </c>
      <c r="C2506" s="19" t="s">
        <v>7191</v>
      </c>
      <c r="D2506" s="20" t="s">
        <v>26</v>
      </c>
      <c r="E2506" s="20" t="str">
        <f t="shared" si="156"/>
        <v>CA05</v>
      </c>
      <c r="F2506" s="20" t="s">
        <v>27</v>
      </c>
      <c r="G2506" s="20" t="s">
        <v>7192</v>
      </c>
      <c r="H2506" s="33">
        <v>4</v>
      </c>
      <c r="I2506" s="33">
        <v>9</v>
      </c>
      <c r="J2506" s="32">
        <f t="shared" si="157"/>
        <v>0.44444444444444442</v>
      </c>
      <c r="K2506" s="33">
        <v>17</v>
      </c>
      <c r="L2506" s="33"/>
      <c r="M2506" s="20" t="str">
        <f t="shared" si="158"/>
        <v>20220721</v>
      </c>
      <c r="N2506" s="36" t="str">
        <f t="shared" si="159"/>
        <v>https://m.newspic.kr/view.html?nid=2022072112303861423</v>
      </c>
    </row>
    <row r="2507" spans="1:14" hidden="1">
      <c r="A2507" s="20" t="s">
        <v>0</v>
      </c>
      <c r="B2507" s="21">
        <v>44769</v>
      </c>
      <c r="C2507" s="19" t="s">
        <v>8082</v>
      </c>
      <c r="D2507" s="20" t="s">
        <v>16</v>
      </c>
      <c r="E2507" s="20" t="str">
        <f t="shared" si="156"/>
        <v>CA05</v>
      </c>
      <c r="F2507" s="20" t="s">
        <v>17</v>
      </c>
      <c r="G2507" s="20" t="s">
        <v>8083</v>
      </c>
      <c r="H2507" s="33">
        <v>11</v>
      </c>
      <c r="I2507" s="33">
        <v>28</v>
      </c>
      <c r="J2507" s="32">
        <f t="shared" si="157"/>
        <v>0.39285714285714285</v>
      </c>
      <c r="K2507" s="33">
        <v>43</v>
      </c>
      <c r="L2507" s="33">
        <v>2</v>
      </c>
      <c r="M2507" s="20" t="str">
        <f t="shared" si="158"/>
        <v>20220722</v>
      </c>
      <c r="N2507" s="36" t="str">
        <f t="shared" si="159"/>
        <v>https://m.newspic.kr/view.html?nid=2022072208540592325</v>
      </c>
    </row>
    <row r="2508" spans="1:14" hidden="1">
      <c r="A2508" s="20" t="s">
        <v>0</v>
      </c>
      <c r="B2508" s="21">
        <v>44769</v>
      </c>
      <c r="C2508" s="19" t="s">
        <v>8076</v>
      </c>
      <c r="D2508" s="20" t="s">
        <v>16</v>
      </c>
      <c r="E2508" s="20" t="str">
        <f t="shared" si="156"/>
        <v>CA05</v>
      </c>
      <c r="F2508" s="20" t="s">
        <v>17</v>
      </c>
      <c r="G2508" s="20" t="s">
        <v>8077</v>
      </c>
      <c r="H2508" s="33">
        <v>11</v>
      </c>
      <c r="I2508" s="33">
        <v>28</v>
      </c>
      <c r="J2508" s="32">
        <f t="shared" si="157"/>
        <v>0.39285714285714285</v>
      </c>
      <c r="K2508" s="33">
        <v>35</v>
      </c>
      <c r="L2508" s="33"/>
      <c r="M2508" s="20" t="str">
        <f t="shared" si="158"/>
        <v>20220723</v>
      </c>
      <c r="N2508" s="36" t="str">
        <f t="shared" si="159"/>
        <v>https://m.newspic.kr/view.html?nid=2022072300181693719</v>
      </c>
    </row>
    <row r="2509" spans="1:14" hidden="1">
      <c r="A2509" s="20" t="s">
        <v>0</v>
      </c>
      <c r="B2509" s="21">
        <v>44769</v>
      </c>
      <c r="C2509" s="19" t="s">
        <v>8072</v>
      </c>
      <c r="D2509" s="20" t="s">
        <v>16</v>
      </c>
      <c r="E2509" s="20" t="str">
        <f t="shared" si="156"/>
        <v>CA05</v>
      </c>
      <c r="F2509" s="20" t="s">
        <v>17</v>
      </c>
      <c r="G2509" s="20" t="s">
        <v>8073</v>
      </c>
      <c r="H2509" s="33">
        <v>11</v>
      </c>
      <c r="I2509" s="33">
        <v>28</v>
      </c>
      <c r="J2509" s="32">
        <f t="shared" si="157"/>
        <v>0.39285714285714285</v>
      </c>
      <c r="K2509" s="33">
        <v>33</v>
      </c>
      <c r="L2509" s="33"/>
      <c r="M2509" s="20" t="str">
        <f t="shared" si="158"/>
        <v>20220721</v>
      </c>
      <c r="N2509" s="36" t="str">
        <f t="shared" si="159"/>
        <v>https://m.newspic.kr/view.html?nid=2022072112255961244</v>
      </c>
    </row>
    <row r="2510" spans="1:14" hidden="1">
      <c r="A2510" s="20" t="s">
        <v>0</v>
      </c>
      <c r="B2510" s="21">
        <v>44769</v>
      </c>
      <c r="C2510" s="19" t="s">
        <v>8285</v>
      </c>
      <c r="D2510" s="20" t="s">
        <v>26</v>
      </c>
      <c r="E2510" s="20" t="str">
        <f t="shared" si="156"/>
        <v>CA05</v>
      </c>
      <c r="F2510" s="20" t="s">
        <v>27</v>
      </c>
      <c r="G2510" s="20" t="s">
        <v>8286</v>
      </c>
      <c r="H2510" s="33">
        <v>3</v>
      </c>
      <c r="I2510" s="33">
        <v>8</v>
      </c>
      <c r="J2510" s="32">
        <f t="shared" si="157"/>
        <v>0.375</v>
      </c>
      <c r="K2510" s="33">
        <v>17</v>
      </c>
      <c r="L2510" s="33"/>
      <c r="M2510" s="20" t="str">
        <f t="shared" si="158"/>
        <v>20220720</v>
      </c>
      <c r="N2510" s="36" t="str">
        <f t="shared" si="159"/>
        <v>https://m.newspic.kr/view.html?nid=2022072001065186183</v>
      </c>
    </row>
    <row r="2511" spans="1:14" hidden="1">
      <c r="A2511" s="20" t="s">
        <v>0</v>
      </c>
      <c r="B2511" s="21">
        <v>44769</v>
      </c>
      <c r="C2511" s="19" t="s">
        <v>8086</v>
      </c>
      <c r="D2511" s="20" t="s">
        <v>16</v>
      </c>
      <c r="E2511" s="20" t="str">
        <f t="shared" si="156"/>
        <v>CA05</v>
      </c>
      <c r="F2511" s="20" t="s">
        <v>17</v>
      </c>
      <c r="G2511" s="20" t="s">
        <v>8087</v>
      </c>
      <c r="H2511" s="33">
        <v>471</v>
      </c>
      <c r="I2511" s="33">
        <v>1199</v>
      </c>
      <c r="J2511" s="32">
        <f t="shared" si="157"/>
        <v>0.39282735613010844</v>
      </c>
      <c r="K2511" s="33">
        <v>1666</v>
      </c>
      <c r="L2511" s="33">
        <v>12</v>
      </c>
      <c r="M2511" s="20" t="str">
        <f t="shared" si="158"/>
        <v>20220725</v>
      </c>
      <c r="N2511" s="36" t="str">
        <f t="shared" si="159"/>
        <v>https://m.newspic.kr/view.html?nid=2022072521300638436</v>
      </c>
    </row>
    <row r="2512" spans="1:14" hidden="1">
      <c r="A2512" s="20" t="s">
        <v>0</v>
      </c>
      <c r="B2512" s="21">
        <v>44769</v>
      </c>
      <c r="C2512" s="19" t="s">
        <v>8713</v>
      </c>
      <c r="D2512" s="20" t="s">
        <v>62</v>
      </c>
      <c r="E2512" s="20" t="str">
        <f t="shared" si="156"/>
        <v>CA05</v>
      </c>
      <c r="F2512" s="20" t="s">
        <v>63</v>
      </c>
      <c r="G2512" s="20" t="s">
        <v>8714</v>
      </c>
      <c r="H2512" s="33">
        <v>4</v>
      </c>
      <c r="I2512" s="33">
        <v>12</v>
      </c>
      <c r="J2512" s="32">
        <f t="shared" si="157"/>
        <v>0.33333333333333331</v>
      </c>
      <c r="K2512" s="33">
        <v>17</v>
      </c>
      <c r="L2512" s="33"/>
      <c r="M2512" s="20" t="str">
        <f t="shared" si="158"/>
        <v>20220721</v>
      </c>
      <c r="N2512" s="36" t="str">
        <f t="shared" si="159"/>
        <v>https://m.newspic.kr/view.html?nid=2022072112432107430</v>
      </c>
    </row>
    <row r="2513" spans="1:14" hidden="1">
      <c r="A2513" s="20" t="s">
        <v>0</v>
      </c>
      <c r="B2513" s="21">
        <v>44769</v>
      </c>
      <c r="C2513" s="19" t="s">
        <v>8088</v>
      </c>
      <c r="D2513" s="20" t="s">
        <v>16</v>
      </c>
      <c r="E2513" s="20" t="str">
        <f t="shared" si="156"/>
        <v>CA05</v>
      </c>
      <c r="F2513" s="20" t="s">
        <v>17</v>
      </c>
      <c r="G2513" s="20" t="s">
        <v>5902</v>
      </c>
      <c r="H2513" s="33">
        <v>399</v>
      </c>
      <c r="I2513" s="33">
        <v>1016</v>
      </c>
      <c r="J2513" s="32">
        <f t="shared" si="157"/>
        <v>0.39271653543307089</v>
      </c>
      <c r="K2513" s="33">
        <v>1364</v>
      </c>
      <c r="L2513" s="33">
        <v>12</v>
      </c>
      <c r="M2513" s="20" t="str">
        <f t="shared" si="158"/>
        <v>20220726</v>
      </c>
      <c r="N2513" s="36" t="str">
        <f t="shared" si="159"/>
        <v>https://m.newspic.kr/view.html?nid=2022072618543205661</v>
      </c>
    </row>
    <row r="2514" spans="1:14" hidden="1">
      <c r="A2514" s="20" t="s">
        <v>0</v>
      </c>
      <c r="B2514" s="21">
        <v>44769</v>
      </c>
      <c r="C2514" s="19" t="s">
        <v>9277</v>
      </c>
      <c r="D2514" s="20" t="s">
        <v>26</v>
      </c>
      <c r="E2514" s="20" t="str">
        <f t="shared" si="156"/>
        <v>CA05</v>
      </c>
      <c r="F2514" s="20" t="s">
        <v>27</v>
      </c>
      <c r="G2514" s="20" t="s">
        <v>9278</v>
      </c>
      <c r="H2514" s="33">
        <v>4</v>
      </c>
      <c r="I2514" s="33">
        <v>13</v>
      </c>
      <c r="J2514" s="32">
        <f t="shared" si="157"/>
        <v>0.30769230769230771</v>
      </c>
      <c r="K2514" s="33">
        <v>17</v>
      </c>
      <c r="L2514" s="33">
        <v>2</v>
      </c>
      <c r="M2514" s="20" t="str">
        <f t="shared" si="158"/>
        <v>20220726</v>
      </c>
      <c r="N2514" s="36" t="str">
        <f t="shared" si="159"/>
        <v>https://m.newspic.kr/view.html?nid=2022072623572702121</v>
      </c>
    </row>
    <row r="2515" spans="1:14" hidden="1">
      <c r="A2515" s="20" t="s">
        <v>0</v>
      </c>
      <c r="B2515" s="21">
        <v>44769</v>
      </c>
      <c r="C2515" s="19" t="s">
        <v>3027</v>
      </c>
      <c r="D2515" s="20" t="s">
        <v>16</v>
      </c>
      <c r="E2515" s="20" t="str">
        <f t="shared" si="156"/>
        <v>CA05</v>
      </c>
      <c r="F2515" s="20" t="s">
        <v>17</v>
      </c>
      <c r="G2515" s="20" t="s">
        <v>3028</v>
      </c>
      <c r="H2515" s="33">
        <v>29</v>
      </c>
      <c r="I2515" s="33">
        <v>74</v>
      </c>
      <c r="J2515" s="32">
        <f t="shared" si="157"/>
        <v>0.39189189189189189</v>
      </c>
      <c r="K2515" s="33">
        <v>108</v>
      </c>
      <c r="L2515" s="33"/>
      <c r="M2515" s="20" t="str">
        <f t="shared" si="158"/>
        <v>20220724</v>
      </c>
      <c r="N2515" s="36" t="str">
        <f t="shared" si="159"/>
        <v>https://m.newspic.kr/view.html?nid=2022072415000144841</v>
      </c>
    </row>
    <row r="2516" spans="1:14" hidden="1">
      <c r="A2516" s="20" t="s">
        <v>0</v>
      </c>
      <c r="B2516" s="21">
        <v>44769</v>
      </c>
      <c r="C2516" s="19" t="s">
        <v>8091</v>
      </c>
      <c r="D2516" s="20" t="s">
        <v>16</v>
      </c>
      <c r="E2516" s="20" t="str">
        <f t="shared" si="156"/>
        <v>CA05</v>
      </c>
      <c r="F2516" s="20" t="s">
        <v>17</v>
      </c>
      <c r="G2516" s="20" t="s">
        <v>8092</v>
      </c>
      <c r="H2516" s="33">
        <v>9</v>
      </c>
      <c r="I2516" s="33">
        <v>23</v>
      </c>
      <c r="J2516" s="32">
        <f t="shared" si="157"/>
        <v>0.39130434782608697</v>
      </c>
      <c r="K2516" s="33">
        <v>37</v>
      </c>
      <c r="L2516" s="33"/>
      <c r="M2516" s="20" t="str">
        <f t="shared" si="158"/>
        <v>20220723</v>
      </c>
      <c r="N2516" s="36" t="str">
        <f t="shared" si="159"/>
        <v>https://m.newspic.kr/view.html?nid=2022072302160866287</v>
      </c>
    </row>
    <row r="2517" spans="1:14" hidden="1">
      <c r="A2517" s="20" t="s">
        <v>0</v>
      </c>
      <c r="B2517" s="21">
        <v>44769</v>
      </c>
      <c r="C2517" s="19" t="s">
        <v>1545</v>
      </c>
      <c r="D2517" s="20" t="s">
        <v>26</v>
      </c>
      <c r="E2517" s="20" t="str">
        <f t="shared" si="156"/>
        <v>CA05</v>
      </c>
      <c r="F2517" s="20" t="s">
        <v>27</v>
      </c>
      <c r="G2517" s="20" t="s">
        <v>1546</v>
      </c>
      <c r="H2517" s="33">
        <v>3</v>
      </c>
      <c r="I2517" s="33">
        <v>10</v>
      </c>
      <c r="J2517" s="32">
        <f t="shared" si="157"/>
        <v>0.3</v>
      </c>
      <c r="K2517" s="33">
        <v>17</v>
      </c>
      <c r="L2517" s="33"/>
      <c r="M2517" s="20" t="str">
        <f t="shared" si="158"/>
        <v>20220722</v>
      </c>
      <c r="N2517" s="36" t="str">
        <f t="shared" si="159"/>
        <v>https://m.newspic.kr/view.html?nid=2022072215000108806</v>
      </c>
    </row>
    <row r="2518" spans="1:14" hidden="1">
      <c r="A2518" s="20" t="s">
        <v>0</v>
      </c>
      <c r="B2518" s="21">
        <v>44769</v>
      </c>
      <c r="C2518" s="19" t="s">
        <v>8093</v>
      </c>
      <c r="D2518" s="20" t="s">
        <v>16</v>
      </c>
      <c r="E2518" s="20" t="str">
        <f t="shared" si="156"/>
        <v>CA05</v>
      </c>
      <c r="F2518" s="20" t="s">
        <v>17</v>
      </c>
      <c r="G2518" s="20" t="s">
        <v>7051</v>
      </c>
      <c r="H2518" s="33">
        <v>94</v>
      </c>
      <c r="I2518" s="33">
        <v>241</v>
      </c>
      <c r="J2518" s="32">
        <f t="shared" si="157"/>
        <v>0.39004149377593361</v>
      </c>
      <c r="K2518" s="33">
        <v>338</v>
      </c>
      <c r="L2518" s="33"/>
      <c r="M2518" s="20" t="str">
        <f t="shared" si="158"/>
        <v>20220721</v>
      </c>
      <c r="N2518" s="36" t="str">
        <f t="shared" si="159"/>
        <v>https://m.newspic.kr/view.html?nid=2022072101525184068</v>
      </c>
    </row>
    <row r="2519" spans="1:14" hidden="1">
      <c r="A2519" s="20" t="s">
        <v>0</v>
      </c>
      <c r="B2519" s="21">
        <v>44769</v>
      </c>
      <c r="C2519" s="19" t="s">
        <v>1420</v>
      </c>
      <c r="D2519" s="20" t="s">
        <v>16</v>
      </c>
      <c r="E2519" s="20" t="str">
        <f t="shared" si="156"/>
        <v>CA05</v>
      </c>
      <c r="F2519" s="20" t="s">
        <v>17</v>
      </c>
      <c r="G2519" s="20" t="s">
        <v>1421</v>
      </c>
      <c r="H2519" s="33">
        <v>136</v>
      </c>
      <c r="I2519" s="33">
        <v>349</v>
      </c>
      <c r="J2519" s="32">
        <f t="shared" si="157"/>
        <v>0.38968481375358166</v>
      </c>
      <c r="K2519" s="33">
        <v>497</v>
      </c>
      <c r="L2519" s="33"/>
      <c r="M2519" s="20" t="str">
        <f t="shared" si="158"/>
        <v>20220725</v>
      </c>
      <c r="N2519" s="36" t="str">
        <f t="shared" si="159"/>
        <v>https://m.newspic.kr/view.html?nid=2022072511050133509</v>
      </c>
    </row>
    <row r="2520" spans="1:14" hidden="1">
      <c r="A2520" s="20" t="s">
        <v>0</v>
      </c>
      <c r="B2520" s="21">
        <v>44769</v>
      </c>
      <c r="C2520" s="19" t="s">
        <v>8094</v>
      </c>
      <c r="D2520" s="20" t="s">
        <v>16</v>
      </c>
      <c r="E2520" s="20" t="str">
        <f t="shared" si="156"/>
        <v>CA05</v>
      </c>
      <c r="F2520" s="20" t="s">
        <v>17</v>
      </c>
      <c r="G2520" s="20" t="s">
        <v>8095</v>
      </c>
      <c r="H2520" s="33">
        <v>120</v>
      </c>
      <c r="I2520" s="33">
        <v>308</v>
      </c>
      <c r="J2520" s="32">
        <f t="shared" si="157"/>
        <v>0.38961038961038963</v>
      </c>
      <c r="K2520" s="33">
        <v>423</v>
      </c>
      <c r="L2520" s="33">
        <v>1</v>
      </c>
      <c r="M2520" s="20" t="str">
        <f t="shared" si="158"/>
        <v>20220727</v>
      </c>
      <c r="N2520" s="36" t="str">
        <f t="shared" si="159"/>
        <v>https://m.newspic.kr/view.html?nid=2022072715550224831</v>
      </c>
    </row>
    <row r="2521" spans="1:14" hidden="1">
      <c r="A2521" s="20" t="s">
        <v>0</v>
      </c>
      <c r="B2521" s="21">
        <v>44769</v>
      </c>
      <c r="C2521" s="19" t="s">
        <v>8096</v>
      </c>
      <c r="D2521" s="20" t="s">
        <v>16</v>
      </c>
      <c r="E2521" s="20" t="str">
        <f t="shared" si="156"/>
        <v>CA05</v>
      </c>
      <c r="F2521" s="20" t="s">
        <v>17</v>
      </c>
      <c r="G2521" s="20" t="s">
        <v>8097</v>
      </c>
      <c r="H2521" s="33">
        <v>127</v>
      </c>
      <c r="I2521" s="33">
        <v>326</v>
      </c>
      <c r="J2521" s="32">
        <f t="shared" si="157"/>
        <v>0.38957055214723929</v>
      </c>
      <c r="K2521" s="33">
        <v>471</v>
      </c>
      <c r="L2521" s="33"/>
      <c r="M2521" s="20" t="str">
        <f t="shared" si="158"/>
        <v>20220726</v>
      </c>
      <c r="N2521" s="36" t="str">
        <f t="shared" si="159"/>
        <v>https://m.newspic.kr/view.html?nid=2022072611045651681</v>
      </c>
    </row>
    <row r="2522" spans="1:14" hidden="1">
      <c r="A2522" s="20" t="s">
        <v>0</v>
      </c>
      <c r="B2522" s="21">
        <v>44769</v>
      </c>
      <c r="C2522" s="19" t="s">
        <v>8100</v>
      </c>
      <c r="D2522" s="20" t="s">
        <v>16</v>
      </c>
      <c r="E2522" s="20" t="str">
        <f t="shared" si="156"/>
        <v>CA05</v>
      </c>
      <c r="F2522" s="20" t="s">
        <v>17</v>
      </c>
      <c r="G2522" s="20" t="s">
        <v>8101</v>
      </c>
      <c r="H2522" s="33">
        <v>360</v>
      </c>
      <c r="I2522" s="33">
        <v>925</v>
      </c>
      <c r="J2522" s="32">
        <f t="shared" si="157"/>
        <v>0.38918918918918921</v>
      </c>
      <c r="K2522" s="33">
        <v>1433</v>
      </c>
      <c r="L2522" s="33"/>
      <c r="M2522" s="20" t="str">
        <f t="shared" si="158"/>
        <v>20220722</v>
      </c>
      <c r="N2522" s="36" t="str">
        <f t="shared" si="159"/>
        <v>https://m.newspic.kr/view.html?nid=2022072203175093352</v>
      </c>
    </row>
    <row r="2523" spans="1:14" hidden="1">
      <c r="A2523" s="20" t="s">
        <v>0</v>
      </c>
      <c r="B2523" s="21">
        <v>44769</v>
      </c>
      <c r="C2523" s="19" t="s">
        <v>9683</v>
      </c>
      <c r="D2523" s="20" t="s">
        <v>62</v>
      </c>
      <c r="E2523" s="20" t="str">
        <f t="shared" si="156"/>
        <v>CA05</v>
      </c>
      <c r="F2523" s="20" t="s">
        <v>63</v>
      </c>
      <c r="G2523" s="20" t="s">
        <v>9684</v>
      </c>
      <c r="H2523" s="33">
        <v>1</v>
      </c>
      <c r="I2523" s="33">
        <v>4</v>
      </c>
      <c r="J2523" s="32">
        <f t="shared" si="157"/>
        <v>0.25</v>
      </c>
      <c r="K2523" s="33">
        <v>17</v>
      </c>
      <c r="L2523" s="33"/>
      <c r="M2523" s="20" t="str">
        <f t="shared" si="158"/>
        <v>20220707</v>
      </c>
      <c r="N2523" s="36" t="str">
        <f t="shared" si="159"/>
        <v>https://m.newspic.kr/view.html?nid=2022070700162157694</v>
      </c>
    </row>
    <row r="2524" spans="1:14" hidden="1">
      <c r="A2524" s="20" t="s">
        <v>0</v>
      </c>
      <c r="B2524" s="21">
        <v>44769</v>
      </c>
      <c r="C2524" s="19" t="s">
        <v>8109</v>
      </c>
      <c r="D2524" s="20" t="s">
        <v>16</v>
      </c>
      <c r="E2524" s="20" t="str">
        <f t="shared" si="156"/>
        <v>CA05</v>
      </c>
      <c r="F2524" s="20" t="s">
        <v>17</v>
      </c>
      <c r="G2524" s="20" t="s">
        <v>8110</v>
      </c>
      <c r="H2524" s="33">
        <v>28</v>
      </c>
      <c r="I2524" s="33">
        <v>72</v>
      </c>
      <c r="J2524" s="32">
        <f t="shared" si="157"/>
        <v>0.3888888888888889</v>
      </c>
      <c r="K2524" s="33">
        <v>104</v>
      </c>
      <c r="L2524" s="33"/>
      <c r="M2524" s="20" t="str">
        <f t="shared" si="158"/>
        <v>20220724</v>
      </c>
      <c r="N2524" s="36" t="str">
        <f t="shared" si="159"/>
        <v>https://m.newspic.kr/view.html?nid=2022072422350273587</v>
      </c>
    </row>
    <row r="2525" spans="1:14" hidden="1">
      <c r="A2525" s="20" t="s">
        <v>0</v>
      </c>
      <c r="B2525" s="21">
        <v>44769</v>
      </c>
      <c r="C2525" s="19" t="s">
        <v>3087</v>
      </c>
      <c r="D2525" s="20" t="s">
        <v>16</v>
      </c>
      <c r="E2525" s="20" t="str">
        <f t="shared" si="156"/>
        <v>CA05</v>
      </c>
      <c r="F2525" s="20" t="s">
        <v>17</v>
      </c>
      <c r="G2525" s="20" t="s">
        <v>3088</v>
      </c>
      <c r="H2525" s="33">
        <v>7</v>
      </c>
      <c r="I2525" s="33">
        <v>18</v>
      </c>
      <c r="J2525" s="32">
        <f t="shared" si="157"/>
        <v>0.3888888888888889</v>
      </c>
      <c r="K2525" s="33">
        <v>26</v>
      </c>
      <c r="L2525" s="33"/>
      <c r="M2525" s="20" t="str">
        <f t="shared" si="158"/>
        <v>20220720</v>
      </c>
      <c r="N2525" s="36" t="str">
        <f t="shared" si="159"/>
        <v>https://m.newspic.kr/view.html?nid=2022072013050215220</v>
      </c>
    </row>
    <row r="2526" spans="1:14" hidden="1">
      <c r="A2526" s="20" t="s">
        <v>0</v>
      </c>
      <c r="B2526" s="21">
        <v>44769</v>
      </c>
      <c r="C2526" s="19" t="s">
        <v>8115</v>
      </c>
      <c r="D2526" s="20" t="s">
        <v>16</v>
      </c>
      <c r="E2526" s="20" t="str">
        <f t="shared" si="156"/>
        <v>CA05</v>
      </c>
      <c r="F2526" s="20" t="s">
        <v>17</v>
      </c>
      <c r="G2526" s="20" t="s">
        <v>4954</v>
      </c>
      <c r="H2526" s="33">
        <v>19</v>
      </c>
      <c r="I2526" s="33">
        <v>49</v>
      </c>
      <c r="J2526" s="32">
        <f t="shared" si="157"/>
        <v>0.38775510204081631</v>
      </c>
      <c r="K2526" s="33">
        <v>67</v>
      </c>
      <c r="L2526" s="33"/>
      <c r="M2526" s="20" t="str">
        <f t="shared" si="158"/>
        <v>20220725</v>
      </c>
      <c r="N2526" s="36" t="str">
        <f t="shared" si="159"/>
        <v>https://m.newspic.kr/view.html?nid=2022072512051264146</v>
      </c>
    </row>
    <row r="2527" spans="1:14" hidden="1">
      <c r="A2527" s="20" t="s">
        <v>0</v>
      </c>
      <c r="B2527" s="21">
        <v>44769</v>
      </c>
      <c r="C2527" s="19" t="s">
        <v>8113</v>
      </c>
      <c r="D2527" s="20" t="s">
        <v>16</v>
      </c>
      <c r="E2527" s="20" t="str">
        <f t="shared" si="156"/>
        <v>CA05</v>
      </c>
      <c r="F2527" s="20" t="s">
        <v>17</v>
      </c>
      <c r="G2527" s="20" t="s">
        <v>8114</v>
      </c>
      <c r="H2527" s="33">
        <v>19</v>
      </c>
      <c r="I2527" s="33">
        <v>49</v>
      </c>
      <c r="J2527" s="32">
        <f t="shared" si="157"/>
        <v>0.38775510204081631</v>
      </c>
      <c r="K2527" s="33">
        <v>61</v>
      </c>
      <c r="L2527" s="33"/>
      <c r="M2527" s="20" t="str">
        <f t="shared" si="158"/>
        <v>20220726</v>
      </c>
      <c r="N2527" s="36" t="str">
        <f t="shared" si="159"/>
        <v>https://m.newspic.kr/view.html?nid=2022072616340364097</v>
      </c>
    </row>
    <row r="2528" spans="1:14" hidden="1">
      <c r="A2528" s="20" t="s">
        <v>0</v>
      </c>
      <c r="B2528" s="21">
        <v>44769</v>
      </c>
      <c r="C2528" s="19" t="s">
        <v>10344</v>
      </c>
      <c r="D2528" s="20" t="s">
        <v>26</v>
      </c>
      <c r="E2528" s="20" t="str">
        <f t="shared" si="156"/>
        <v>CA05</v>
      </c>
      <c r="F2528" s="20" t="s">
        <v>27</v>
      </c>
      <c r="G2528" s="20" t="s">
        <v>10345</v>
      </c>
      <c r="H2528" s="33">
        <v>2</v>
      </c>
      <c r="I2528" s="33">
        <v>10</v>
      </c>
      <c r="J2528" s="32">
        <f t="shared" si="157"/>
        <v>0.2</v>
      </c>
      <c r="K2528" s="33">
        <v>17</v>
      </c>
      <c r="L2528" s="33"/>
      <c r="M2528" s="20" t="str">
        <f t="shared" si="158"/>
        <v>20220724</v>
      </c>
      <c r="N2528" s="36" t="str">
        <f t="shared" si="159"/>
        <v>https://m.newspic.kr/view.html?nid=2022072402061153371</v>
      </c>
    </row>
    <row r="2529" spans="1:14" hidden="1">
      <c r="A2529" s="20" t="s">
        <v>0</v>
      </c>
      <c r="B2529" s="21">
        <v>44769</v>
      </c>
      <c r="C2529" s="19" t="s">
        <v>10423</v>
      </c>
      <c r="D2529" s="20" t="s">
        <v>62</v>
      </c>
      <c r="E2529" s="20" t="str">
        <f t="shared" si="156"/>
        <v>CA05</v>
      </c>
      <c r="F2529" s="20" t="s">
        <v>63</v>
      </c>
      <c r="G2529" s="20" t="s">
        <v>10424</v>
      </c>
      <c r="H2529" s="33">
        <v>2</v>
      </c>
      <c r="I2529" s="33">
        <v>11</v>
      </c>
      <c r="J2529" s="32">
        <f t="shared" si="157"/>
        <v>0.18181818181818182</v>
      </c>
      <c r="K2529" s="33">
        <v>17</v>
      </c>
      <c r="L2529" s="33">
        <v>6</v>
      </c>
      <c r="M2529" s="20" t="str">
        <f t="shared" si="158"/>
        <v>20220727</v>
      </c>
      <c r="N2529" s="36" t="str">
        <f t="shared" si="159"/>
        <v>https://m.newspic.kr/view.html?nid=2022072718381482411</v>
      </c>
    </row>
    <row r="2530" spans="1:14" hidden="1">
      <c r="A2530" s="20" t="s">
        <v>0</v>
      </c>
      <c r="B2530" s="21">
        <v>44769</v>
      </c>
      <c r="C2530" s="19" t="s">
        <v>8120</v>
      </c>
      <c r="D2530" s="20" t="s">
        <v>16</v>
      </c>
      <c r="E2530" s="20" t="str">
        <f t="shared" si="156"/>
        <v>CA05</v>
      </c>
      <c r="F2530" s="20" t="s">
        <v>17</v>
      </c>
      <c r="G2530" s="20" t="s">
        <v>8121</v>
      </c>
      <c r="H2530" s="33">
        <v>12</v>
      </c>
      <c r="I2530" s="33">
        <v>31</v>
      </c>
      <c r="J2530" s="32">
        <f t="shared" si="157"/>
        <v>0.38709677419354838</v>
      </c>
      <c r="K2530" s="33">
        <v>48</v>
      </c>
      <c r="L2530" s="33"/>
      <c r="M2530" s="20" t="str">
        <f t="shared" si="158"/>
        <v>20220721</v>
      </c>
      <c r="N2530" s="36" t="str">
        <f t="shared" si="159"/>
        <v>https://m.newspic.kr/view.html?nid=2022072113220487663</v>
      </c>
    </row>
    <row r="2531" spans="1:14" hidden="1">
      <c r="A2531" s="20" t="s">
        <v>0</v>
      </c>
      <c r="B2531" s="21">
        <v>44769</v>
      </c>
      <c r="C2531" s="19" t="s">
        <v>10690</v>
      </c>
      <c r="D2531" s="20" t="s">
        <v>26</v>
      </c>
      <c r="E2531" s="20" t="str">
        <f t="shared" si="156"/>
        <v>CA05</v>
      </c>
      <c r="F2531" s="20" t="s">
        <v>27</v>
      </c>
      <c r="G2531" s="20" t="s">
        <v>10691</v>
      </c>
      <c r="H2531" s="33">
        <v>1</v>
      </c>
      <c r="I2531" s="33">
        <v>7</v>
      </c>
      <c r="J2531" s="32">
        <f t="shared" si="157"/>
        <v>0.14285714285714285</v>
      </c>
      <c r="K2531" s="33">
        <v>17</v>
      </c>
      <c r="L2531" s="33"/>
      <c r="M2531" s="20" t="str">
        <f t="shared" si="158"/>
        <v>20220723</v>
      </c>
      <c r="N2531" s="36" t="str">
        <f t="shared" si="159"/>
        <v>https://m.newspic.kr/view.html?nid=2022072303000202219</v>
      </c>
    </row>
    <row r="2532" spans="1:14" hidden="1">
      <c r="A2532" s="20" t="s">
        <v>0</v>
      </c>
      <c r="B2532" s="21">
        <v>44769</v>
      </c>
      <c r="C2532" s="19" t="s">
        <v>8118</v>
      </c>
      <c r="D2532" s="20" t="s">
        <v>16</v>
      </c>
      <c r="E2532" s="20" t="str">
        <f t="shared" si="156"/>
        <v>CA05</v>
      </c>
      <c r="F2532" s="20" t="s">
        <v>17</v>
      </c>
      <c r="G2532" s="20" t="s">
        <v>8119</v>
      </c>
      <c r="H2532" s="33">
        <v>12</v>
      </c>
      <c r="I2532" s="33">
        <v>31</v>
      </c>
      <c r="J2532" s="32">
        <f t="shared" si="157"/>
        <v>0.38709677419354838</v>
      </c>
      <c r="K2532" s="33">
        <v>45</v>
      </c>
      <c r="L2532" s="33"/>
      <c r="M2532" s="20" t="str">
        <f t="shared" si="158"/>
        <v>20220726</v>
      </c>
      <c r="N2532" s="36" t="str">
        <f t="shared" si="159"/>
        <v>https://m.newspic.kr/view.html?nid=2022072616223848087</v>
      </c>
    </row>
    <row r="2533" spans="1:14" hidden="1">
      <c r="A2533" s="20" t="s">
        <v>0</v>
      </c>
      <c r="B2533" s="21">
        <v>44769</v>
      </c>
      <c r="C2533" s="19" t="s">
        <v>10942</v>
      </c>
      <c r="D2533" s="20" t="s">
        <v>62</v>
      </c>
      <c r="E2533" s="20" t="str">
        <f t="shared" si="156"/>
        <v>CA05</v>
      </c>
      <c r="F2533" s="20" t="s">
        <v>63</v>
      </c>
      <c r="G2533" s="20" t="s">
        <v>10943</v>
      </c>
      <c r="H2533" s="33">
        <v>1</v>
      </c>
      <c r="I2533" s="33">
        <v>10</v>
      </c>
      <c r="J2533" s="32">
        <f t="shared" si="157"/>
        <v>0.1</v>
      </c>
      <c r="K2533" s="33">
        <v>17</v>
      </c>
      <c r="L2533" s="33"/>
      <c r="M2533" s="20" t="str">
        <f t="shared" si="158"/>
        <v>20220719</v>
      </c>
      <c r="N2533" s="36" t="str">
        <f t="shared" si="159"/>
        <v>https://m.newspic.kr/view.html?nid=2022071916160532528</v>
      </c>
    </row>
    <row r="2534" spans="1:14" hidden="1">
      <c r="A2534" s="20" t="s">
        <v>0</v>
      </c>
      <c r="B2534" s="21">
        <v>44769</v>
      </c>
      <c r="C2534" s="19" t="s">
        <v>8128</v>
      </c>
      <c r="D2534" s="20" t="s">
        <v>16</v>
      </c>
      <c r="E2534" s="20" t="str">
        <f t="shared" si="156"/>
        <v>CA05</v>
      </c>
      <c r="F2534" s="20" t="s">
        <v>17</v>
      </c>
      <c r="G2534" s="20" t="s">
        <v>8129</v>
      </c>
      <c r="H2534" s="33">
        <v>46</v>
      </c>
      <c r="I2534" s="33">
        <v>119</v>
      </c>
      <c r="J2534" s="32">
        <f t="shared" si="157"/>
        <v>0.38655462184873951</v>
      </c>
      <c r="K2534" s="33">
        <v>180</v>
      </c>
      <c r="L2534" s="33"/>
      <c r="M2534" s="20" t="str">
        <f t="shared" si="158"/>
        <v>20220723</v>
      </c>
      <c r="N2534" s="36" t="str">
        <f t="shared" si="159"/>
        <v>https://m.newspic.kr/view.html?nid=2022072302141091446</v>
      </c>
    </row>
    <row r="2535" spans="1:14" hidden="1">
      <c r="A2535" s="20" t="s">
        <v>0</v>
      </c>
      <c r="B2535" s="21">
        <v>44769</v>
      </c>
      <c r="C2535" s="19" t="s">
        <v>8122</v>
      </c>
      <c r="D2535" s="20" t="s">
        <v>16</v>
      </c>
      <c r="E2535" s="20" t="str">
        <f t="shared" si="156"/>
        <v>CA05</v>
      </c>
      <c r="F2535" s="20" t="s">
        <v>17</v>
      </c>
      <c r="G2535" s="20" t="s">
        <v>8123</v>
      </c>
      <c r="H2535" s="33">
        <v>46</v>
      </c>
      <c r="I2535" s="33">
        <v>119</v>
      </c>
      <c r="J2535" s="32">
        <f t="shared" si="157"/>
        <v>0.38655462184873951</v>
      </c>
      <c r="K2535" s="33">
        <v>154</v>
      </c>
      <c r="L2535" s="33"/>
      <c r="M2535" s="20" t="str">
        <f t="shared" si="158"/>
        <v>20220725</v>
      </c>
      <c r="N2535" s="36" t="str">
        <f t="shared" si="159"/>
        <v>https://m.newspic.kr/view.html?nid=2022072510540573843</v>
      </c>
    </row>
    <row r="2536" spans="1:14" hidden="1">
      <c r="A2536" s="20" t="s">
        <v>0</v>
      </c>
      <c r="B2536" s="21">
        <v>44769</v>
      </c>
      <c r="C2536" s="19" t="s">
        <v>10992</v>
      </c>
      <c r="D2536" s="20" t="s">
        <v>62</v>
      </c>
      <c r="E2536" s="20" t="str">
        <f t="shared" si="156"/>
        <v>CA05</v>
      </c>
      <c r="F2536" s="20" t="s">
        <v>63</v>
      </c>
      <c r="G2536" s="20" t="s">
        <v>10993</v>
      </c>
      <c r="H2536" s="33">
        <v>1</v>
      </c>
      <c r="I2536" s="33">
        <v>11</v>
      </c>
      <c r="J2536" s="32">
        <f t="shared" si="157"/>
        <v>9.0909090909090912E-2</v>
      </c>
      <c r="K2536" s="33">
        <v>17</v>
      </c>
      <c r="L2536" s="33">
        <v>8</v>
      </c>
      <c r="M2536" s="20" t="str">
        <f t="shared" si="158"/>
        <v>20220727</v>
      </c>
      <c r="N2536" s="36" t="str">
        <f t="shared" si="159"/>
        <v>https://m.newspic.kr/view.html?nid=2022072711360700210</v>
      </c>
    </row>
    <row r="2537" spans="1:14" hidden="1">
      <c r="A2537" s="20" t="s">
        <v>0</v>
      </c>
      <c r="B2537" s="21">
        <v>44769</v>
      </c>
      <c r="C2537" s="19" t="s">
        <v>4585</v>
      </c>
      <c r="D2537" s="20" t="s">
        <v>386</v>
      </c>
      <c r="E2537" s="20" t="str">
        <f t="shared" si="156"/>
        <v>CA05</v>
      </c>
      <c r="F2537" s="20" t="s">
        <v>387</v>
      </c>
      <c r="G2537" s="20" t="s">
        <v>4586</v>
      </c>
      <c r="H2537" s="33">
        <v>5</v>
      </c>
      <c r="I2537" s="33">
        <v>9</v>
      </c>
      <c r="J2537" s="32">
        <f t="shared" si="157"/>
        <v>0.55555555555555558</v>
      </c>
      <c r="K2537" s="33">
        <v>16</v>
      </c>
      <c r="L2537" s="33"/>
      <c r="M2537" s="20" t="str">
        <f t="shared" si="158"/>
        <v>20220720</v>
      </c>
      <c r="N2537" s="36" t="str">
        <f t="shared" si="159"/>
        <v>https://m.newspic.kr/view.html?nid=2022072008000153555</v>
      </c>
    </row>
    <row r="2538" spans="1:14" hidden="1">
      <c r="A2538" s="20" t="s">
        <v>0</v>
      </c>
      <c r="B2538" s="21">
        <v>44769</v>
      </c>
      <c r="C2538" s="19" t="s">
        <v>8130</v>
      </c>
      <c r="D2538" s="20" t="s">
        <v>16</v>
      </c>
      <c r="E2538" s="20" t="str">
        <f t="shared" si="156"/>
        <v>CA05</v>
      </c>
      <c r="F2538" s="20" t="s">
        <v>17</v>
      </c>
      <c r="G2538" s="20" t="s">
        <v>8131</v>
      </c>
      <c r="H2538" s="33">
        <v>51</v>
      </c>
      <c r="I2538" s="33">
        <v>132</v>
      </c>
      <c r="J2538" s="32">
        <f t="shared" si="157"/>
        <v>0.38636363636363635</v>
      </c>
      <c r="K2538" s="33">
        <v>187</v>
      </c>
      <c r="L2538" s="33">
        <v>6</v>
      </c>
      <c r="M2538" s="20" t="str">
        <f t="shared" si="158"/>
        <v>20220726</v>
      </c>
      <c r="N2538" s="36" t="str">
        <f t="shared" si="159"/>
        <v>https://m.newspic.kr/view.html?nid=2022072620314292773</v>
      </c>
    </row>
    <row r="2539" spans="1:14" hidden="1">
      <c r="A2539" s="20" t="s">
        <v>0</v>
      </c>
      <c r="B2539" s="21">
        <v>44769</v>
      </c>
      <c r="C2539" s="19" t="s">
        <v>5218</v>
      </c>
      <c r="D2539" s="20" t="s">
        <v>26</v>
      </c>
      <c r="E2539" s="20" t="str">
        <f t="shared" si="156"/>
        <v>CA05</v>
      </c>
      <c r="F2539" s="20" t="s">
        <v>27</v>
      </c>
      <c r="G2539" s="20" t="s">
        <v>5219</v>
      </c>
      <c r="H2539" s="33">
        <v>5</v>
      </c>
      <c r="I2539" s="33">
        <v>10</v>
      </c>
      <c r="J2539" s="32">
        <f t="shared" si="157"/>
        <v>0.5</v>
      </c>
      <c r="K2539" s="33">
        <v>16</v>
      </c>
      <c r="L2539" s="33"/>
      <c r="M2539" s="20" t="str">
        <f t="shared" si="158"/>
        <v>20220723</v>
      </c>
      <c r="N2539" s="36" t="str">
        <f t="shared" si="159"/>
        <v>https://m.newspic.kr/view.html?nid=2022072318050133653</v>
      </c>
    </row>
    <row r="2540" spans="1:14" hidden="1">
      <c r="A2540" s="20" t="s">
        <v>0</v>
      </c>
      <c r="B2540" s="21">
        <v>44769</v>
      </c>
      <c r="C2540" s="19" t="s">
        <v>8132</v>
      </c>
      <c r="D2540" s="20" t="s">
        <v>16</v>
      </c>
      <c r="E2540" s="20" t="str">
        <f t="shared" si="156"/>
        <v>CA05</v>
      </c>
      <c r="F2540" s="20" t="s">
        <v>17</v>
      </c>
      <c r="G2540" s="20" t="s">
        <v>8133</v>
      </c>
      <c r="H2540" s="33">
        <v>17</v>
      </c>
      <c r="I2540" s="33">
        <v>44</v>
      </c>
      <c r="J2540" s="32">
        <f t="shared" si="157"/>
        <v>0.38636363636363635</v>
      </c>
      <c r="K2540" s="33">
        <v>67</v>
      </c>
      <c r="L2540" s="33"/>
      <c r="M2540" s="20" t="str">
        <f t="shared" si="158"/>
        <v>20220723</v>
      </c>
      <c r="N2540" s="36" t="str">
        <f t="shared" si="159"/>
        <v>https://m.newspic.kr/view.html?nid=2022072323360149643</v>
      </c>
    </row>
    <row r="2541" spans="1:14" hidden="1">
      <c r="A2541" s="20" t="s">
        <v>0</v>
      </c>
      <c r="B2541" s="21">
        <v>44769</v>
      </c>
      <c r="C2541" s="19" t="s">
        <v>8138</v>
      </c>
      <c r="D2541" s="20" t="s">
        <v>16</v>
      </c>
      <c r="E2541" s="20" t="str">
        <f t="shared" si="156"/>
        <v>CA05</v>
      </c>
      <c r="F2541" s="20" t="s">
        <v>17</v>
      </c>
      <c r="G2541" s="20" t="s">
        <v>8139</v>
      </c>
      <c r="H2541" s="33">
        <v>201</v>
      </c>
      <c r="I2541" s="33">
        <v>522</v>
      </c>
      <c r="J2541" s="32">
        <f t="shared" si="157"/>
        <v>0.38505747126436779</v>
      </c>
      <c r="K2541" s="33">
        <v>781</v>
      </c>
      <c r="L2541" s="33"/>
      <c r="M2541" s="20" t="str">
        <f t="shared" si="158"/>
        <v>20220712</v>
      </c>
      <c r="N2541" s="36" t="str">
        <f t="shared" si="159"/>
        <v>https://m.newspic.kr/view.html?nid=2022071220020684423</v>
      </c>
    </row>
    <row r="2542" spans="1:14" hidden="1">
      <c r="A2542" s="20" t="s">
        <v>0</v>
      </c>
      <c r="B2542" s="21">
        <v>44769</v>
      </c>
      <c r="C2542" s="19" t="s">
        <v>8144</v>
      </c>
      <c r="D2542" s="20" t="s">
        <v>16</v>
      </c>
      <c r="E2542" s="20" t="str">
        <f t="shared" si="156"/>
        <v>CA05</v>
      </c>
      <c r="F2542" s="20" t="s">
        <v>17</v>
      </c>
      <c r="G2542" s="20" t="s">
        <v>8145</v>
      </c>
      <c r="H2542" s="33">
        <v>25</v>
      </c>
      <c r="I2542" s="33">
        <v>65</v>
      </c>
      <c r="J2542" s="32">
        <f t="shared" si="157"/>
        <v>0.38461538461538464</v>
      </c>
      <c r="K2542" s="33">
        <v>81</v>
      </c>
      <c r="L2542" s="33"/>
      <c r="M2542" s="20" t="str">
        <f t="shared" si="158"/>
        <v>20220725</v>
      </c>
      <c r="N2542" s="36" t="str">
        <f t="shared" si="159"/>
        <v>https://m.newspic.kr/view.html?nid=2022072511223869030</v>
      </c>
    </row>
    <row r="2543" spans="1:14" hidden="1">
      <c r="A2543" s="20" t="s">
        <v>0</v>
      </c>
      <c r="B2543" s="21">
        <v>44769</v>
      </c>
      <c r="C2543" s="19" t="s">
        <v>8167</v>
      </c>
      <c r="D2543" s="20" t="s">
        <v>16</v>
      </c>
      <c r="E2543" s="20" t="str">
        <f t="shared" si="156"/>
        <v>CA05</v>
      </c>
      <c r="F2543" s="20" t="s">
        <v>17</v>
      </c>
      <c r="G2543" s="20" t="s">
        <v>8168</v>
      </c>
      <c r="H2543" s="33">
        <v>10</v>
      </c>
      <c r="I2543" s="33">
        <v>26</v>
      </c>
      <c r="J2543" s="32">
        <f t="shared" si="157"/>
        <v>0.38461538461538464</v>
      </c>
      <c r="K2543" s="33">
        <v>39</v>
      </c>
      <c r="L2543" s="33">
        <v>1</v>
      </c>
      <c r="M2543" s="20" t="str">
        <f t="shared" si="158"/>
        <v>20220726</v>
      </c>
      <c r="N2543" s="36" t="str">
        <f t="shared" si="159"/>
        <v>https://m.newspic.kr/view.html?nid=2022072622010172206</v>
      </c>
    </row>
    <row r="2544" spans="1:14" hidden="1">
      <c r="A2544" s="20" t="s">
        <v>0</v>
      </c>
      <c r="B2544" s="21">
        <v>44769</v>
      </c>
      <c r="C2544" s="19" t="s">
        <v>6985</v>
      </c>
      <c r="D2544" s="20" t="s">
        <v>62</v>
      </c>
      <c r="E2544" s="20" t="str">
        <f t="shared" si="156"/>
        <v>CA05</v>
      </c>
      <c r="F2544" s="20" t="s">
        <v>63</v>
      </c>
      <c r="G2544" s="20" t="s">
        <v>6986</v>
      </c>
      <c r="H2544" s="33">
        <v>5</v>
      </c>
      <c r="I2544" s="33">
        <v>11</v>
      </c>
      <c r="J2544" s="32">
        <f t="shared" si="157"/>
        <v>0.45454545454545453</v>
      </c>
      <c r="K2544" s="33">
        <v>16</v>
      </c>
      <c r="L2544" s="33">
        <v>14</v>
      </c>
      <c r="M2544" s="20" t="str">
        <f t="shared" si="158"/>
        <v>20220726</v>
      </c>
      <c r="N2544" s="36" t="str">
        <f t="shared" si="159"/>
        <v>https://m.newspic.kr/view.html?nid=2022072610470168182</v>
      </c>
    </row>
    <row r="2545" spans="1:14" hidden="1">
      <c r="A2545" s="20" t="s">
        <v>0</v>
      </c>
      <c r="B2545" s="21">
        <v>44769</v>
      </c>
      <c r="C2545" s="19" t="s">
        <v>6993</v>
      </c>
      <c r="D2545" s="20" t="s">
        <v>26</v>
      </c>
      <c r="E2545" s="20" t="str">
        <f t="shared" si="156"/>
        <v>CA05</v>
      </c>
      <c r="F2545" s="20" t="s">
        <v>27</v>
      </c>
      <c r="G2545" s="20" t="s">
        <v>6994</v>
      </c>
      <c r="H2545" s="33">
        <v>5</v>
      </c>
      <c r="I2545" s="33">
        <v>11</v>
      </c>
      <c r="J2545" s="32">
        <f t="shared" si="157"/>
        <v>0.45454545454545453</v>
      </c>
      <c r="K2545" s="33">
        <v>16</v>
      </c>
      <c r="L2545" s="33"/>
      <c r="M2545" s="20" t="str">
        <f t="shared" si="158"/>
        <v>20220723</v>
      </c>
      <c r="N2545" s="36" t="str">
        <f t="shared" si="159"/>
        <v>https://m.newspic.kr/view.html?nid=2022072310535017738</v>
      </c>
    </row>
    <row r="2546" spans="1:14" hidden="1">
      <c r="A2546" s="20" t="s">
        <v>0</v>
      </c>
      <c r="B2546" s="21">
        <v>44769</v>
      </c>
      <c r="C2546" s="19" t="s">
        <v>8163</v>
      </c>
      <c r="D2546" s="20" t="s">
        <v>16</v>
      </c>
      <c r="E2546" s="20" t="str">
        <f t="shared" si="156"/>
        <v>CA05</v>
      </c>
      <c r="F2546" s="20" t="s">
        <v>17</v>
      </c>
      <c r="G2546" s="20" t="s">
        <v>8164</v>
      </c>
      <c r="H2546" s="33">
        <v>10</v>
      </c>
      <c r="I2546" s="33">
        <v>26</v>
      </c>
      <c r="J2546" s="32">
        <f t="shared" si="157"/>
        <v>0.38461538461538464</v>
      </c>
      <c r="K2546" s="33">
        <v>37</v>
      </c>
      <c r="L2546" s="33">
        <v>3</v>
      </c>
      <c r="M2546" s="20" t="str">
        <f t="shared" si="158"/>
        <v>20220727</v>
      </c>
      <c r="N2546" s="36" t="str">
        <f t="shared" si="159"/>
        <v>https://m.newspic.kr/view.html?nid=2022072712050295954</v>
      </c>
    </row>
    <row r="2547" spans="1:14" hidden="1">
      <c r="A2547" s="20" t="s">
        <v>0</v>
      </c>
      <c r="B2547" s="21">
        <v>44769</v>
      </c>
      <c r="C2547" s="19" t="s">
        <v>8171</v>
      </c>
      <c r="D2547" s="20" t="s">
        <v>16</v>
      </c>
      <c r="E2547" s="20" t="str">
        <f t="shared" si="156"/>
        <v>CA05</v>
      </c>
      <c r="F2547" s="20" t="s">
        <v>17</v>
      </c>
      <c r="G2547" s="20" t="s">
        <v>8172</v>
      </c>
      <c r="H2547" s="33">
        <v>10</v>
      </c>
      <c r="I2547" s="33">
        <v>26</v>
      </c>
      <c r="J2547" s="32">
        <f t="shared" si="157"/>
        <v>0.38461538461538464</v>
      </c>
      <c r="K2547" s="33">
        <v>34</v>
      </c>
      <c r="L2547" s="33"/>
      <c r="M2547" s="20" t="str">
        <f t="shared" si="158"/>
        <v>20220723</v>
      </c>
      <c r="N2547" s="36" t="str">
        <f t="shared" si="159"/>
        <v>https://m.newspic.kr/view.html?nid=2022072309462042927</v>
      </c>
    </row>
    <row r="2548" spans="1:14" hidden="1">
      <c r="A2548" s="20" t="s">
        <v>0</v>
      </c>
      <c r="B2548" s="21">
        <v>44769</v>
      </c>
      <c r="C2548" s="19" t="s">
        <v>7686</v>
      </c>
      <c r="D2548" s="20" t="s">
        <v>26</v>
      </c>
      <c r="E2548" s="20" t="str">
        <f t="shared" si="156"/>
        <v>CA05</v>
      </c>
      <c r="F2548" s="20" t="s">
        <v>27</v>
      </c>
      <c r="G2548" s="20" t="s">
        <v>7687</v>
      </c>
      <c r="H2548" s="33">
        <v>5</v>
      </c>
      <c r="I2548" s="33">
        <v>12</v>
      </c>
      <c r="J2548" s="32">
        <f t="shared" si="157"/>
        <v>0.41666666666666669</v>
      </c>
      <c r="K2548" s="33">
        <v>16</v>
      </c>
      <c r="L2548" s="33"/>
      <c r="M2548" s="20" t="str">
        <f t="shared" si="158"/>
        <v>20220725</v>
      </c>
      <c r="N2548" s="36" t="str">
        <f t="shared" si="159"/>
        <v>https://m.newspic.kr/view.html?nid=2022072503024235181</v>
      </c>
    </row>
    <row r="2549" spans="1:14" hidden="1">
      <c r="A2549" s="20" t="s">
        <v>0</v>
      </c>
      <c r="B2549" s="21">
        <v>44769</v>
      </c>
      <c r="C2549" s="19" t="s">
        <v>8148</v>
      </c>
      <c r="D2549" s="20" t="s">
        <v>16</v>
      </c>
      <c r="E2549" s="20" t="str">
        <f t="shared" si="156"/>
        <v>CA05</v>
      </c>
      <c r="F2549" s="20" t="s">
        <v>17</v>
      </c>
      <c r="G2549" s="20" t="s">
        <v>8149</v>
      </c>
      <c r="H2549" s="33">
        <v>5</v>
      </c>
      <c r="I2549" s="33">
        <v>13</v>
      </c>
      <c r="J2549" s="32">
        <f t="shared" si="157"/>
        <v>0.38461538461538464</v>
      </c>
      <c r="K2549" s="33">
        <v>24</v>
      </c>
      <c r="L2549" s="33"/>
      <c r="M2549" s="20" t="str">
        <f t="shared" si="158"/>
        <v>20220724</v>
      </c>
      <c r="N2549" s="36" t="str">
        <f t="shared" si="159"/>
        <v>https://m.newspic.kr/view.html?nid=2022072401271907754</v>
      </c>
    </row>
    <row r="2550" spans="1:14" hidden="1">
      <c r="A2550" s="20" t="s">
        <v>0</v>
      </c>
      <c r="B2550" s="21">
        <v>44769</v>
      </c>
      <c r="C2550" s="19" t="s">
        <v>8156</v>
      </c>
      <c r="D2550" s="20" t="s">
        <v>16</v>
      </c>
      <c r="E2550" s="20" t="str">
        <f t="shared" si="156"/>
        <v>CA05</v>
      </c>
      <c r="F2550" s="20" t="s">
        <v>17</v>
      </c>
      <c r="G2550" s="20" t="s">
        <v>7556</v>
      </c>
      <c r="H2550" s="33">
        <v>5</v>
      </c>
      <c r="I2550" s="33">
        <v>13</v>
      </c>
      <c r="J2550" s="32">
        <f t="shared" si="157"/>
        <v>0.38461538461538464</v>
      </c>
      <c r="K2550" s="33">
        <v>23</v>
      </c>
      <c r="L2550" s="33"/>
      <c r="M2550" s="20" t="str">
        <f t="shared" si="158"/>
        <v>20220723</v>
      </c>
      <c r="N2550" s="36" t="str">
        <f t="shared" si="159"/>
        <v>https://m.newspic.kr/view.html?nid=2022072316550232863</v>
      </c>
    </row>
    <row r="2551" spans="1:14" hidden="1">
      <c r="A2551" s="20" t="s">
        <v>0</v>
      </c>
      <c r="B2551" s="21">
        <v>44769</v>
      </c>
      <c r="C2551" s="19" t="s">
        <v>8161</v>
      </c>
      <c r="D2551" s="20" t="s">
        <v>16</v>
      </c>
      <c r="E2551" s="20" t="str">
        <f t="shared" si="156"/>
        <v>CA05</v>
      </c>
      <c r="F2551" s="20" t="s">
        <v>17</v>
      </c>
      <c r="G2551" s="20" t="s">
        <v>8162</v>
      </c>
      <c r="H2551" s="33">
        <v>5</v>
      </c>
      <c r="I2551" s="33">
        <v>13</v>
      </c>
      <c r="J2551" s="32">
        <f t="shared" si="157"/>
        <v>0.38461538461538464</v>
      </c>
      <c r="K2551" s="33">
        <v>19</v>
      </c>
      <c r="L2551" s="33"/>
      <c r="M2551" s="20" t="str">
        <f t="shared" si="158"/>
        <v>20220724</v>
      </c>
      <c r="N2551" s="36" t="str">
        <f t="shared" si="159"/>
        <v>https://m.newspic.kr/view.html?nid=2022072413020317352</v>
      </c>
    </row>
    <row r="2552" spans="1:14" hidden="1">
      <c r="A2552" s="20" t="s">
        <v>0</v>
      </c>
      <c r="B2552" s="21">
        <v>44769</v>
      </c>
      <c r="C2552" s="19" t="s">
        <v>8169</v>
      </c>
      <c r="D2552" s="20" t="s">
        <v>16</v>
      </c>
      <c r="E2552" s="20" t="str">
        <f t="shared" si="156"/>
        <v>CA05</v>
      </c>
      <c r="F2552" s="20" t="s">
        <v>17</v>
      </c>
      <c r="G2552" s="20" t="s">
        <v>8170</v>
      </c>
      <c r="H2552" s="33">
        <v>5</v>
      </c>
      <c r="I2552" s="33">
        <v>13</v>
      </c>
      <c r="J2552" s="32">
        <f t="shared" si="157"/>
        <v>0.38461538461538464</v>
      </c>
      <c r="K2552" s="33">
        <v>18</v>
      </c>
      <c r="L2552" s="33"/>
      <c r="M2552" s="20" t="str">
        <f t="shared" si="158"/>
        <v>20220724</v>
      </c>
      <c r="N2552" s="36" t="str">
        <f t="shared" si="159"/>
        <v>https://m.newspic.kr/view.html?nid=2022072411554591213</v>
      </c>
    </row>
    <row r="2553" spans="1:14" hidden="1">
      <c r="A2553" s="20" t="s">
        <v>0</v>
      </c>
      <c r="B2553" s="21">
        <v>44769</v>
      </c>
      <c r="C2553" s="19" t="s">
        <v>8159</v>
      </c>
      <c r="D2553" s="20" t="s">
        <v>62</v>
      </c>
      <c r="E2553" s="20" t="str">
        <f t="shared" si="156"/>
        <v>CA05</v>
      </c>
      <c r="F2553" s="20" t="s">
        <v>63</v>
      </c>
      <c r="G2553" s="20" t="s">
        <v>8160</v>
      </c>
      <c r="H2553" s="33">
        <v>5</v>
      </c>
      <c r="I2553" s="33">
        <v>13</v>
      </c>
      <c r="J2553" s="32">
        <f t="shared" si="157"/>
        <v>0.38461538461538464</v>
      </c>
      <c r="K2553" s="33">
        <v>16</v>
      </c>
      <c r="L2553" s="33"/>
      <c r="M2553" s="20" t="str">
        <f t="shared" si="158"/>
        <v>20220721</v>
      </c>
      <c r="N2553" s="36" t="str">
        <f t="shared" si="159"/>
        <v>https://m.newspic.kr/view.html?nid=2022072110080130211</v>
      </c>
    </row>
    <row r="2554" spans="1:14" hidden="1">
      <c r="A2554" s="20" t="s">
        <v>0</v>
      </c>
      <c r="B2554" s="21">
        <v>44769</v>
      </c>
      <c r="C2554" s="19" t="s">
        <v>8146</v>
      </c>
      <c r="D2554" s="20" t="s">
        <v>16</v>
      </c>
      <c r="E2554" s="20" t="str">
        <f t="shared" si="156"/>
        <v>CA05</v>
      </c>
      <c r="F2554" s="20" t="s">
        <v>17</v>
      </c>
      <c r="G2554" s="20" t="s">
        <v>8147</v>
      </c>
      <c r="H2554" s="33">
        <v>5</v>
      </c>
      <c r="I2554" s="33">
        <v>13</v>
      </c>
      <c r="J2554" s="32">
        <f t="shared" si="157"/>
        <v>0.38461538461538464</v>
      </c>
      <c r="K2554" s="33">
        <v>16</v>
      </c>
      <c r="L2554" s="33">
        <v>1</v>
      </c>
      <c r="M2554" s="20" t="str">
        <f t="shared" si="158"/>
        <v>20220726</v>
      </c>
      <c r="N2554" s="36" t="str">
        <f t="shared" si="159"/>
        <v>https://m.newspic.kr/view.html?nid=2022072623370091506</v>
      </c>
    </row>
    <row r="2555" spans="1:14" hidden="1">
      <c r="A2555" s="20" t="s">
        <v>0</v>
      </c>
      <c r="B2555" s="21">
        <v>44769</v>
      </c>
      <c r="C2555" s="19" t="s">
        <v>8150</v>
      </c>
      <c r="D2555" s="20" t="s">
        <v>16</v>
      </c>
      <c r="E2555" s="20" t="str">
        <f t="shared" si="156"/>
        <v>CA05</v>
      </c>
      <c r="F2555" s="20" t="s">
        <v>17</v>
      </c>
      <c r="G2555" s="20" t="s">
        <v>8151</v>
      </c>
      <c r="H2555" s="33">
        <v>5</v>
      </c>
      <c r="I2555" s="33">
        <v>13</v>
      </c>
      <c r="J2555" s="32">
        <f t="shared" si="157"/>
        <v>0.38461538461538464</v>
      </c>
      <c r="K2555" s="33">
        <v>16</v>
      </c>
      <c r="L2555" s="33"/>
      <c r="M2555" s="20" t="str">
        <f t="shared" si="158"/>
        <v>20220725</v>
      </c>
      <c r="N2555" s="36" t="str">
        <f t="shared" si="159"/>
        <v>https://m.newspic.kr/view.html?nid=2022072518000178327</v>
      </c>
    </row>
    <row r="2556" spans="1:14" hidden="1">
      <c r="A2556" s="20" t="s">
        <v>0</v>
      </c>
      <c r="B2556" s="21">
        <v>44769</v>
      </c>
      <c r="C2556" s="19" t="s">
        <v>8165</v>
      </c>
      <c r="D2556" s="20" t="s">
        <v>16</v>
      </c>
      <c r="E2556" s="20" t="str">
        <f t="shared" si="156"/>
        <v>CA05</v>
      </c>
      <c r="F2556" s="20" t="s">
        <v>17</v>
      </c>
      <c r="G2556" s="20" t="s">
        <v>8166</v>
      </c>
      <c r="H2556" s="33">
        <v>5</v>
      </c>
      <c r="I2556" s="33">
        <v>13</v>
      </c>
      <c r="J2556" s="32">
        <f t="shared" si="157"/>
        <v>0.38461538461538464</v>
      </c>
      <c r="K2556" s="33">
        <v>16</v>
      </c>
      <c r="L2556" s="33">
        <v>3</v>
      </c>
      <c r="M2556" s="20" t="str">
        <f t="shared" si="158"/>
        <v>20220727</v>
      </c>
      <c r="N2556" s="36" t="str">
        <f t="shared" si="159"/>
        <v>https://m.newspic.kr/view.html?nid=2022072713300556511</v>
      </c>
    </row>
    <row r="2557" spans="1:14" hidden="1">
      <c r="A2557" s="20" t="s">
        <v>0</v>
      </c>
      <c r="B2557" s="21">
        <v>44769</v>
      </c>
      <c r="C2557" s="19" t="s">
        <v>8173</v>
      </c>
      <c r="D2557" s="20" t="s">
        <v>16</v>
      </c>
      <c r="E2557" s="20" t="str">
        <f t="shared" si="156"/>
        <v>CA05</v>
      </c>
      <c r="F2557" s="20" t="s">
        <v>17</v>
      </c>
      <c r="G2557" s="20" t="s">
        <v>8174</v>
      </c>
      <c r="H2557" s="33">
        <v>68</v>
      </c>
      <c r="I2557" s="33">
        <v>177</v>
      </c>
      <c r="J2557" s="32">
        <f t="shared" si="157"/>
        <v>0.38418079096045199</v>
      </c>
      <c r="K2557" s="33">
        <v>243</v>
      </c>
      <c r="L2557" s="33"/>
      <c r="M2557" s="20" t="str">
        <f t="shared" si="158"/>
        <v>20220726</v>
      </c>
      <c r="N2557" s="36" t="str">
        <f t="shared" si="159"/>
        <v>https://m.newspic.kr/view.html?nid=2022072614492682569</v>
      </c>
    </row>
    <row r="2558" spans="1:14" hidden="1">
      <c r="A2558" s="20" t="s">
        <v>0</v>
      </c>
      <c r="B2558" s="21">
        <v>44769</v>
      </c>
      <c r="C2558" s="19" t="s">
        <v>8753</v>
      </c>
      <c r="D2558" s="20" t="s">
        <v>26</v>
      </c>
      <c r="E2558" s="20" t="str">
        <f t="shared" si="156"/>
        <v>CA05</v>
      </c>
      <c r="F2558" s="20" t="s">
        <v>27</v>
      </c>
      <c r="G2558" s="20" t="s">
        <v>8754</v>
      </c>
      <c r="H2558" s="33">
        <v>3</v>
      </c>
      <c r="I2558" s="33">
        <v>9</v>
      </c>
      <c r="J2558" s="32">
        <f t="shared" si="157"/>
        <v>0.33333333333333331</v>
      </c>
      <c r="K2558" s="33">
        <v>16</v>
      </c>
      <c r="L2558" s="33">
        <v>2</v>
      </c>
      <c r="M2558" s="20" t="str">
        <f t="shared" si="158"/>
        <v>20220726</v>
      </c>
      <c r="N2558" s="36" t="str">
        <f t="shared" si="159"/>
        <v>https://m.newspic.kr/view.html?nid=2022072617550234841</v>
      </c>
    </row>
    <row r="2559" spans="1:14" hidden="1">
      <c r="A2559" s="20" t="s">
        <v>0</v>
      </c>
      <c r="B2559" s="21">
        <v>44769</v>
      </c>
      <c r="C2559" s="19" t="s">
        <v>8177</v>
      </c>
      <c r="D2559" s="20" t="s">
        <v>16</v>
      </c>
      <c r="E2559" s="20" t="str">
        <f t="shared" si="156"/>
        <v>CA05</v>
      </c>
      <c r="F2559" s="20" t="s">
        <v>17</v>
      </c>
      <c r="G2559" s="20" t="s">
        <v>8178</v>
      </c>
      <c r="H2559" s="33">
        <v>23</v>
      </c>
      <c r="I2559" s="33">
        <v>60</v>
      </c>
      <c r="J2559" s="32">
        <f t="shared" si="157"/>
        <v>0.38333333333333336</v>
      </c>
      <c r="K2559" s="33">
        <v>80</v>
      </c>
      <c r="L2559" s="33"/>
      <c r="M2559" s="20" t="str">
        <f t="shared" si="158"/>
        <v>20220721</v>
      </c>
      <c r="N2559" s="36" t="str">
        <f t="shared" si="159"/>
        <v>https://m.newspic.kr/view.html?nid=2022072113210757156</v>
      </c>
    </row>
    <row r="2560" spans="1:14" hidden="1">
      <c r="A2560" s="20" t="s">
        <v>0</v>
      </c>
      <c r="B2560" s="21">
        <v>44769</v>
      </c>
      <c r="C2560" s="19" t="s">
        <v>8179</v>
      </c>
      <c r="D2560" s="20" t="s">
        <v>16</v>
      </c>
      <c r="E2560" s="20" t="str">
        <f t="shared" si="156"/>
        <v>CA05</v>
      </c>
      <c r="F2560" s="20" t="s">
        <v>17</v>
      </c>
      <c r="G2560" s="20" t="s">
        <v>8180</v>
      </c>
      <c r="H2560" s="33">
        <v>13</v>
      </c>
      <c r="I2560" s="33">
        <v>34</v>
      </c>
      <c r="J2560" s="32">
        <f t="shared" si="157"/>
        <v>0.38235294117647056</v>
      </c>
      <c r="K2560" s="33">
        <v>45</v>
      </c>
      <c r="L2560" s="33"/>
      <c r="M2560" s="20" t="str">
        <f t="shared" si="158"/>
        <v>20220725</v>
      </c>
      <c r="N2560" s="36" t="str">
        <f t="shared" si="159"/>
        <v>https://m.newspic.kr/view.html?nid=2022072510000183965</v>
      </c>
    </row>
    <row r="2561" spans="1:14" hidden="1">
      <c r="A2561" s="20" t="s">
        <v>0</v>
      </c>
      <c r="B2561" s="21">
        <v>44769</v>
      </c>
      <c r="C2561" s="19" t="s">
        <v>647</v>
      </c>
      <c r="D2561" s="20" t="s">
        <v>16</v>
      </c>
      <c r="E2561" s="20" t="str">
        <f t="shared" si="156"/>
        <v>CA05</v>
      </c>
      <c r="F2561" s="20" t="s">
        <v>17</v>
      </c>
      <c r="G2561" s="20" t="s">
        <v>648</v>
      </c>
      <c r="H2561" s="33">
        <v>206</v>
      </c>
      <c r="I2561" s="33">
        <v>539</v>
      </c>
      <c r="J2561" s="32">
        <f t="shared" si="157"/>
        <v>0.38218923933209648</v>
      </c>
      <c r="K2561" s="33">
        <v>745</v>
      </c>
      <c r="L2561" s="33">
        <v>14</v>
      </c>
      <c r="M2561" s="20" t="str">
        <f t="shared" si="158"/>
        <v>20220726</v>
      </c>
      <c r="N2561" s="36" t="str">
        <f t="shared" si="159"/>
        <v>https://m.newspic.kr/view.html?nid=2022072600270165708</v>
      </c>
    </row>
    <row r="2562" spans="1:14" hidden="1">
      <c r="A2562" s="20" t="s">
        <v>0</v>
      </c>
      <c r="B2562" s="21">
        <v>44769</v>
      </c>
      <c r="C2562" s="19" t="s">
        <v>9335</v>
      </c>
      <c r="D2562" s="20" t="s">
        <v>26</v>
      </c>
      <c r="E2562" s="20" t="str">
        <f t="shared" ref="E2562:E2625" si="160">LEFT(D2562,4)</f>
        <v>CA05</v>
      </c>
      <c r="F2562" s="20" t="s">
        <v>27</v>
      </c>
      <c r="G2562" s="20" t="s">
        <v>9336</v>
      </c>
      <c r="H2562" s="33">
        <v>3</v>
      </c>
      <c r="I2562" s="33">
        <v>10</v>
      </c>
      <c r="J2562" s="32">
        <f t="shared" ref="J2562:J2625" si="161">H2562/I2562</f>
        <v>0.3</v>
      </c>
      <c r="K2562" s="33">
        <v>16</v>
      </c>
      <c r="L2562" s="33"/>
      <c r="M2562" s="20" t="str">
        <f t="shared" ref="M2562:M2625" si="162">LEFT(C2562,8)</f>
        <v>20220717</v>
      </c>
      <c r="N2562" s="36" t="str">
        <f t="shared" ref="N2562:N2625" si="163">HYPERLINK(CONCATENATE("https://m.newspic.kr/view.html?nid=",C2562))</f>
        <v>https://m.newspic.kr/view.html?nid=2022071706350219660</v>
      </c>
    </row>
    <row r="2563" spans="1:14" hidden="1">
      <c r="A2563" s="20" t="s">
        <v>0</v>
      </c>
      <c r="B2563" s="21">
        <v>44769</v>
      </c>
      <c r="C2563" s="19" t="s">
        <v>8183</v>
      </c>
      <c r="D2563" s="20" t="s">
        <v>16</v>
      </c>
      <c r="E2563" s="20" t="str">
        <f t="shared" si="160"/>
        <v>CA05</v>
      </c>
      <c r="F2563" s="20" t="s">
        <v>17</v>
      </c>
      <c r="G2563" s="20" t="s">
        <v>8184</v>
      </c>
      <c r="H2563" s="33">
        <v>179</v>
      </c>
      <c r="I2563" s="33">
        <v>469</v>
      </c>
      <c r="J2563" s="32">
        <f t="shared" si="161"/>
        <v>0.3816631130063966</v>
      </c>
      <c r="K2563" s="33">
        <v>615</v>
      </c>
      <c r="L2563" s="33">
        <v>18</v>
      </c>
      <c r="M2563" s="20" t="str">
        <f t="shared" si="162"/>
        <v>20220720</v>
      </c>
      <c r="N2563" s="36" t="str">
        <f t="shared" si="163"/>
        <v>https://m.newspic.kr/view.html?nid=2022072009590236940</v>
      </c>
    </row>
    <row r="2564" spans="1:14" hidden="1">
      <c r="A2564" s="20" t="s">
        <v>0</v>
      </c>
      <c r="B2564" s="21">
        <v>44769</v>
      </c>
      <c r="C2564" s="19" t="s">
        <v>10048</v>
      </c>
      <c r="D2564" s="20" t="s">
        <v>26</v>
      </c>
      <c r="E2564" s="20" t="str">
        <f t="shared" si="160"/>
        <v>CA05</v>
      </c>
      <c r="F2564" s="20" t="s">
        <v>27</v>
      </c>
      <c r="G2564" s="20" t="s">
        <v>10049</v>
      </c>
      <c r="H2564" s="33">
        <v>2</v>
      </c>
      <c r="I2564" s="33">
        <v>9</v>
      </c>
      <c r="J2564" s="32">
        <f t="shared" si="161"/>
        <v>0.22222222222222221</v>
      </c>
      <c r="K2564" s="33">
        <v>16</v>
      </c>
      <c r="L2564" s="33"/>
      <c r="M2564" s="20" t="str">
        <f t="shared" si="162"/>
        <v>20220716</v>
      </c>
      <c r="N2564" s="36" t="str">
        <f t="shared" si="163"/>
        <v>https://m.newspic.kr/view.html?nid=2022071620050100436</v>
      </c>
    </row>
    <row r="2565" spans="1:14" hidden="1">
      <c r="A2565" s="20" t="s">
        <v>0</v>
      </c>
      <c r="B2565" s="21">
        <v>44769</v>
      </c>
      <c r="C2565" s="19" t="s">
        <v>10065</v>
      </c>
      <c r="D2565" s="20" t="s">
        <v>62</v>
      </c>
      <c r="E2565" s="20" t="str">
        <f t="shared" si="160"/>
        <v>CA05</v>
      </c>
      <c r="F2565" s="20" t="s">
        <v>63</v>
      </c>
      <c r="G2565" s="20" t="s">
        <v>5620</v>
      </c>
      <c r="H2565" s="33">
        <v>2</v>
      </c>
      <c r="I2565" s="33">
        <v>9</v>
      </c>
      <c r="J2565" s="32">
        <f t="shared" si="161"/>
        <v>0.22222222222222221</v>
      </c>
      <c r="K2565" s="33">
        <v>16</v>
      </c>
      <c r="L2565" s="33"/>
      <c r="M2565" s="20" t="str">
        <f t="shared" si="162"/>
        <v>20220721</v>
      </c>
      <c r="N2565" s="36" t="str">
        <f t="shared" si="163"/>
        <v>https://m.newspic.kr/view.html?nid=2022072111421137948</v>
      </c>
    </row>
    <row r="2566" spans="1:14" hidden="1">
      <c r="A2566" s="20" t="s">
        <v>0</v>
      </c>
      <c r="B2566" s="21">
        <v>44769</v>
      </c>
      <c r="C2566" s="19" t="s">
        <v>8189</v>
      </c>
      <c r="D2566" s="20" t="s">
        <v>16</v>
      </c>
      <c r="E2566" s="20" t="str">
        <f t="shared" si="160"/>
        <v>CA05</v>
      </c>
      <c r="F2566" s="20" t="s">
        <v>17</v>
      </c>
      <c r="G2566" s="20" t="s">
        <v>7709</v>
      </c>
      <c r="H2566" s="33">
        <v>40</v>
      </c>
      <c r="I2566" s="33">
        <v>105</v>
      </c>
      <c r="J2566" s="32">
        <f t="shared" si="161"/>
        <v>0.38095238095238093</v>
      </c>
      <c r="K2566" s="33">
        <v>130</v>
      </c>
      <c r="L2566" s="33"/>
      <c r="M2566" s="20" t="str">
        <f t="shared" si="162"/>
        <v>20220724</v>
      </c>
      <c r="N2566" s="36" t="str">
        <f t="shared" si="163"/>
        <v>https://m.newspic.kr/view.html?nid=2022072413570786207</v>
      </c>
    </row>
    <row r="2567" spans="1:14" hidden="1">
      <c r="A2567" s="20" t="s">
        <v>0</v>
      </c>
      <c r="B2567" s="21">
        <v>44769</v>
      </c>
      <c r="C2567" s="19" t="s">
        <v>8202</v>
      </c>
      <c r="D2567" s="20" t="s">
        <v>16</v>
      </c>
      <c r="E2567" s="20" t="str">
        <f t="shared" si="160"/>
        <v>CA05</v>
      </c>
      <c r="F2567" s="20" t="s">
        <v>17</v>
      </c>
      <c r="G2567" s="20" t="s">
        <v>8203</v>
      </c>
      <c r="H2567" s="33">
        <v>24</v>
      </c>
      <c r="I2567" s="33">
        <v>63</v>
      </c>
      <c r="J2567" s="32">
        <f t="shared" si="161"/>
        <v>0.38095238095238093</v>
      </c>
      <c r="K2567" s="33">
        <v>85</v>
      </c>
      <c r="L2567" s="33"/>
      <c r="M2567" s="20" t="str">
        <f t="shared" si="162"/>
        <v>20220722</v>
      </c>
      <c r="N2567" s="36" t="str">
        <f t="shared" si="163"/>
        <v>https://m.newspic.kr/view.html?nid=2022072218280375185</v>
      </c>
    </row>
    <row r="2568" spans="1:14" hidden="1">
      <c r="A2568" s="20" t="s">
        <v>0</v>
      </c>
      <c r="B2568" s="21">
        <v>44769</v>
      </c>
      <c r="C2568" s="19" t="s">
        <v>8200</v>
      </c>
      <c r="D2568" s="20" t="s">
        <v>16</v>
      </c>
      <c r="E2568" s="20" t="str">
        <f t="shared" si="160"/>
        <v>CA05</v>
      </c>
      <c r="F2568" s="20" t="s">
        <v>17</v>
      </c>
      <c r="G2568" s="20" t="s">
        <v>8201</v>
      </c>
      <c r="H2568" s="33">
        <v>16</v>
      </c>
      <c r="I2568" s="33">
        <v>42</v>
      </c>
      <c r="J2568" s="32">
        <f t="shared" si="161"/>
        <v>0.38095238095238093</v>
      </c>
      <c r="K2568" s="33">
        <v>61</v>
      </c>
      <c r="L2568" s="33"/>
      <c r="M2568" s="20" t="str">
        <f t="shared" si="162"/>
        <v>20220723</v>
      </c>
      <c r="N2568" s="36" t="str">
        <f t="shared" si="163"/>
        <v>https://m.newspic.kr/view.html?nid=2022072315092533748</v>
      </c>
    </row>
    <row r="2569" spans="1:14" hidden="1">
      <c r="A2569" s="20" t="s">
        <v>0</v>
      </c>
      <c r="B2569" s="21">
        <v>44769</v>
      </c>
      <c r="C2569" s="19" t="s">
        <v>10492</v>
      </c>
      <c r="D2569" s="20" t="s">
        <v>62</v>
      </c>
      <c r="E2569" s="20" t="str">
        <f t="shared" si="160"/>
        <v>CA05</v>
      </c>
      <c r="F2569" s="20" t="s">
        <v>63</v>
      </c>
      <c r="G2569" s="20" t="s">
        <v>10493</v>
      </c>
      <c r="H2569" s="33">
        <v>1</v>
      </c>
      <c r="I2569" s="33">
        <v>6</v>
      </c>
      <c r="J2569" s="32">
        <f t="shared" si="161"/>
        <v>0.16666666666666666</v>
      </c>
      <c r="K2569" s="33">
        <v>16</v>
      </c>
      <c r="L2569" s="33"/>
      <c r="M2569" s="20" t="str">
        <f t="shared" si="162"/>
        <v>20220724</v>
      </c>
      <c r="N2569" s="36" t="str">
        <f t="shared" si="163"/>
        <v>https://m.newspic.kr/view.html?nid=2022072419235262039</v>
      </c>
    </row>
    <row r="2570" spans="1:14" hidden="1">
      <c r="A2570" s="20" t="s">
        <v>0</v>
      </c>
      <c r="B2570" s="21">
        <v>44769</v>
      </c>
      <c r="C2570" s="19" t="s">
        <v>8194</v>
      </c>
      <c r="D2570" s="20" t="s">
        <v>16</v>
      </c>
      <c r="E2570" s="20" t="str">
        <f t="shared" si="160"/>
        <v>CA05</v>
      </c>
      <c r="F2570" s="20" t="s">
        <v>17</v>
      </c>
      <c r="G2570" s="20" t="s">
        <v>8195</v>
      </c>
      <c r="H2570" s="33">
        <v>16</v>
      </c>
      <c r="I2570" s="33">
        <v>42</v>
      </c>
      <c r="J2570" s="32">
        <f t="shared" si="161"/>
        <v>0.38095238095238093</v>
      </c>
      <c r="K2570" s="33">
        <v>58</v>
      </c>
      <c r="L2570" s="33"/>
      <c r="M2570" s="20" t="str">
        <f t="shared" si="162"/>
        <v>20220721</v>
      </c>
      <c r="N2570" s="36" t="str">
        <f t="shared" si="163"/>
        <v>https://m.newspic.kr/view.html?nid=2022072100020204908</v>
      </c>
    </row>
    <row r="2571" spans="1:14" hidden="1">
      <c r="A2571" s="20" t="s">
        <v>0</v>
      </c>
      <c r="B2571" s="21">
        <v>44769</v>
      </c>
      <c r="C2571" s="19" t="s">
        <v>8192</v>
      </c>
      <c r="D2571" s="20" t="s">
        <v>16</v>
      </c>
      <c r="E2571" s="20" t="str">
        <f t="shared" si="160"/>
        <v>CA05</v>
      </c>
      <c r="F2571" s="20" t="s">
        <v>17</v>
      </c>
      <c r="G2571" s="20" t="s">
        <v>8193</v>
      </c>
      <c r="H2571" s="33">
        <v>16</v>
      </c>
      <c r="I2571" s="33">
        <v>42</v>
      </c>
      <c r="J2571" s="32">
        <f t="shared" si="161"/>
        <v>0.38095238095238093</v>
      </c>
      <c r="K2571" s="33">
        <v>56</v>
      </c>
      <c r="L2571" s="33"/>
      <c r="M2571" s="20" t="str">
        <f t="shared" si="162"/>
        <v>20220723</v>
      </c>
      <c r="N2571" s="36" t="str">
        <f t="shared" si="163"/>
        <v>https://m.newspic.kr/view.html?nid=2022072322362586001</v>
      </c>
    </row>
    <row r="2572" spans="1:14" hidden="1">
      <c r="A2572" s="20" t="s">
        <v>0</v>
      </c>
      <c r="B2572" s="21">
        <v>44769</v>
      </c>
      <c r="C2572" s="19" t="s">
        <v>10783</v>
      </c>
      <c r="D2572" s="20" t="s">
        <v>26</v>
      </c>
      <c r="E2572" s="20" t="str">
        <f t="shared" si="160"/>
        <v>CA05</v>
      </c>
      <c r="F2572" s="20" t="s">
        <v>27</v>
      </c>
      <c r="G2572" s="20" t="s">
        <v>10784</v>
      </c>
      <c r="H2572" s="33">
        <v>1</v>
      </c>
      <c r="I2572" s="33">
        <v>8</v>
      </c>
      <c r="J2572" s="32">
        <f t="shared" si="161"/>
        <v>0.125</v>
      </c>
      <c r="K2572" s="33">
        <v>16</v>
      </c>
      <c r="L2572" s="33"/>
      <c r="M2572" s="20" t="str">
        <f t="shared" si="162"/>
        <v>20220706</v>
      </c>
      <c r="N2572" s="36" t="str">
        <f t="shared" si="163"/>
        <v>https://m.newspic.kr/view.html?nid=2022070614524957594</v>
      </c>
    </row>
    <row r="2573" spans="1:14" hidden="1">
      <c r="A2573" s="20" t="s">
        <v>0</v>
      </c>
      <c r="B2573" s="21">
        <v>44769</v>
      </c>
      <c r="C2573" s="19" t="s">
        <v>123</v>
      </c>
      <c r="D2573" s="20" t="s">
        <v>16</v>
      </c>
      <c r="E2573" s="20" t="str">
        <f t="shared" si="160"/>
        <v>CA05</v>
      </c>
      <c r="F2573" s="20" t="s">
        <v>17</v>
      </c>
      <c r="G2573" s="20" t="s">
        <v>124</v>
      </c>
      <c r="H2573" s="33">
        <v>8</v>
      </c>
      <c r="I2573" s="33">
        <v>21</v>
      </c>
      <c r="J2573" s="32">
        <f t="shared" si="161"/>
        <v>0.38095238095238093</v>
      </c>
      <c r="K2573" s="33">
        <v>40</v>
      </c>
      <c r="L2573" s="33">
        <v>3</v>
      </c>
      <c r="M2573" s="20" t="str">
        <f t="shared" si="162"/>
        <v>20220726</v>
      </c>
      <c r="N2573" s="36" t="str">
        <f t="shared" si="163"/>
        <v>https://m.newspic.kr/view.html?nid=2022072607500076640</v>
      </c>
    </row>
    <row r="2574" spans="1:14" hidden="1">
      <c r="A2574" s="20" t="s">
        <v>0</v>
      </c>
      <c r="B2574" s="21">
        <v>44769</v>
      </c>
      <c r="C2574" s="19" t="s">
        <v>10954</v>
      </c>
      <c r="D2574" s="20" t="s">
        <v>62</v>
      </c>
      <c r="E2574" s="20" t="str">
        <f t="shared" si="160"/>
        <v>CA05</v>
      </c>
      <c r="F2574" s="20" t="s">
        <v>63</v>
      </c>
      <c r="G2574" s="20" t="s">
        <v>10955</v>
      </c>
      <c r="H2574" s="33">
        <v>1</v>
      </c>
      <c r="I2574" s="33">
        <v>10</v>
      </c>
      <c r="J2574" s="32">
        <f t="shared" si="161"/>
        <v>0.1</v>
      </c>
      <c r="K2574" s="33">
        <v>16</v>
      </c>
      <c r="L2574" s="33"/>
      <c r="M2574" s="20" t="str">
        <f t="shared" si="162"/>
        <v>20220724</v>
      </c>
      <c r="N2574" s="36" t="str">
        <f t="shared" si="163"/>
        <v>https://m.newspic.kr/view.html?nid=2022072419550159477</v>
      </c>
    </row>
    <row r="2575" spans="1:14" hidden="1">
      <c r="A2575" s="20" t="s">
        <v>0</v>
      </c>
      <c r="B2575" s="21">
        <v>44769</v>
      </c>
      <c r="C2575" s="19" t="s">
        <v>11019</v>
      </c>
      <c r="D2575" s="20" t="s">
        <v>62</v>
      </c>
      <c r="E2575" s="20" t="str">
        <f t="shared" si="160"/>
        <v>CA05</v>
      </c>
      <c r="F2575" s="20" t="s">
        <v>63</v>
      </c>
      <c r="G2575" s="20" t="s">
        <v>11020</v>
      </c>
      <c r="H2575" s="33">
        <v>1</v>
      </c>
      <c r="I2575" s="33">
        <v>12</v>
      </c>
      <c r="J2575" s="32">
        <f t="shared" si="161"/>
        <v>8.3333333333333329E-2</v>
      </c>
      <c r="K2575" s="33">
        <v>16</v>
      </c>
      <c r="L2575" s="33"/>
      <c r="M2575" s="20" t="str">
        <f t="shared" si="162"/>
        <v>20220712</v>
      </c>
      <c r="N2575" s="36" t="str">
        <f t="shared" si="163"/>
        <v>https://m.newspic.kr/view.html?nid=2022071212340182975</v>
      </c>
    </row>
    <row r="2576" spans="1:14" hidden="1">
      <c r="A2576" s="20" t="s">
        <v>0</v>
      </c>
      <c r="B2576" s="21">
        <v>44769</v>
      </c>
      <c r="C2576" s="19" t="s">
        <v>8198</v>
      </c>
      <c r="D2576" s="20" t="s">
        <v>16</v>
      </c>
      <c r="E2576" s="20" t="str">
        <f t="shared" si="160"/>
        <v>CA05</v>
      </c>
      <c r="F2576" s="20" t="s">
        <v>17</v>
      </c>
      <c r="G2576" s="20" t="s">
        <v>8199</v>
      </c>
      <c r="H2576" s="33">
        <v>8</v>
      </c>
      <c r="I2576" s="33">
        <v>21</v>
      </c>
      <c r="J2576" s="32">
        <f t="shared" si="161"/>
        <v>0.38095238095238093</v>
      </c>
      <c r="K2576" s="33">
        <v>29</v>
      </c>
      <c r="L2576" s="33"/>
      <c r="M2576" s="20" t="str">
        <f t="shared" si="162"/>
        <v>20220722</v>
      </c>
      <c r="N2576" s="36" t="str">
        <f t="shared" si="163"/>
        <v>https://m.newspic.kr/view.html?nid=2022072201040615256</v>
      </c>
    </row>
    <row r="2577" spans="1:14" hidden="1">
      <c r="A2577" s="20" t="s">
        <v>0</v>
      </c>
      <c r="B2577" s="21">
        <v>44769</v>
      </c>
      <c r="C2577" s="19" t="s">
        <v>8190</v>
      </c>
      <c r="D2577" s="20" t="s">
        <v>16</v>
      </c>
      <c r="E2577" s="20" t="str">
        <f t="shared" si="160"/>
        <v>CA05</v>
      </c>
      <c r="F2577" s="20" t="s">
        <v>17</v>
      </c>
      <c r="G2577" s="20" t="s">
        <v>8191</v>
      </c>
      <c r="H2577" s="33">
        <v>8</v>
      </c>
      <c r="I2577" s="33">
        <v>21</v>
      </c>
      <c r="J2577" s="32">
        <f t="shared" si="161"/>
        <v>0.38095238095238093</v>
      </c>
      <c r="K2577" s="33">
        <v>27</v>
      </c>
      <c r="L2577" s="33"/>
      <c r="M2577" s="20" t="str">
        <f t="shared" si="162"/>
        <v>20220725</v>
      </c>
      <c r="N2577" s="36" t="str">
        <f t="shared" si="163"/>
        <v>https://m.newspic.kr/view.html?nid=2022072514250278983</v>
      </c>
    </row>
    <row r="2578" spans="1:14" hidden="1">
      <c r="A2578" s="20" t="s">
        <v>0</v>
      </c>
      <c r="B2578" s="21">
        <v>44769</v>
      </c>
      <c r="C2578" s="19" t="s">
        <v>8210</v>
      </c>
      <c r="D2578" s="20" t="s">
        <v>16</v>
      </c>
      <c r="E2578" s="20" t="str">
        <f t="shared" si="160"/>
        <v>CA05</v>
      </c>
      <c r="F2578" s="20" t="s">
        <v>17</v>
      </c>
      <c r="G2578" s="20" t="s">
        <v>8211</v>
      </c>
      <c r="H2578" s="33">
        <v>35</v>
      </c>
      <c r="I2578" s="33">
        <v>92</v>
      </c>
      <c r="J2578" s="32">
        <f t="shared" si="161"/>
        <v>0.38043478260869568</v>
      </c>
      <c r="K2578" s="33">
        <v>124</v>
      </c>
      <c r="L2578" s="33">
        <v>1</v>
      </c>
      <c r="M2578" s="20" t="str">
        <f t="shared" si="162"/>
        <v>20220726</v>
      </c>
      <c r="N2578" s="36" t="str">
        <f t="shared" si="163"/>
        <v>https://m.newspic.kr/view.html?nid=2022072614492093295</v>
      </c>
    </row>
    <row r="2579" spans="1:14" hidden="1">
      <c r="A2579" s="20" t="s">
        <v>0</v>
      </c>
      <c r="B2579" s="21">
        <v>44769</v>
      </c>
      <c r="C2579" s="19" t="s">
        <v>5969</v>
      </c>
      <c r="D2579" s="20" t="s">
        <v>26</v>
      </c>
      <c r="E2579" s="20" t="str">
        <f t="shared" si="160"/>
        <v>CA05</v>
      </c>
      <c r="F2579" s="20" t="s">
        <v>27</v>
      </c>
      <c r="G2579" s="20" t="s">
        <v>5970</v>
      </c>
      <c r="H2579" s="33">
        <v>4</v>
      </c>
      <c r="I2579" s="33">
        <v>8</v>
      </c>
      <c r="J2579" s="32">
        <f t="shared" si="161"/>
        <v>0.5</v>
      </c>
      <c r="K2579" s="33">
        <v>15</v>
      </c>
      <c r="L2579" s="33"/>
      <c r="M2579" s="20" t="str">
        <f t="shared" si="162"/>
        <v>20220725</v>
      </c>
      <c r="N2579" s="36" t="str">
        <f t="shared" si="163"/>
        <v>https://m.newspic.kr/view.html?nid=2022072522450224561</v>
      </c>
    </row>
    <row r="2580" spans="1:14" hidden="1">
      <c r="A2580" s="20" t="s">
        <v>0</v>
      </c>
      <c r="B2580" s="21">
        <v>44769</v>
      </c>
      <c r="C2580" s="19" t="s">
        <v>8212</v>
      </c>
      <c r="D2580" s="20" t="s">
        <v>16</v>
      </c>
      <c r="E2580" s="20" t="str">
        <f t="shared" si="160"/>
        <v>CA05</v>
      </c>
      <c r="F2580" s="20" t="s">
        <v>17</v>
      </c>
      <c r="G2580" s="20" t="s">
        <v>8213</v>
      </c>
      <c r="H2580" s="33">
        <v>49</v>
      </c>
      <c r="I2580" s="33">
        <v>129</v>
      </c>
      <c r="J2580" s="32">
        <f t="shared" si="161"/>
        <v>0.37984496124031009</v>
      </c>
      <c r="K2580" s="33">
        <v>169</v>
      </c>
      <c r="L2580" s="33"/>
      <c r="M2580" s="20" t="str">
        <f t="shared" si="162"/>
        <v>20220723</v>
      </c>
      <c r="N2580" s="36" t="str">
        <f t="shared" si="163"/>
        <v>https://m.newspic.kr/view.html?nid=2022072300545543927</v>
      </c>
    </row>
    <row r="2581" spans="1:14" hidden="1">
      <c r="A2581" s="20" t="s">
        <v>0</v>
      </c>
      <c r="B2581" s="21">
        <v>44769</v>
      </c>
      <c r="C2581" s="19" t="s">
        <v>8214</v>
      </c>
      <c r="D2581" s="20" t="s">
        <v>16</v>
      </c>
      <c r="E2581" s="20" t="str">
        <f t="shared" si="160"/>
        <v>CA05</v>
      </c>
      <c r="F2581" s="20" t="s">
        <v>17</v>
      </c>
      <c r="G2581" s="20" t="s">
        <v>2828</v>
      </c>
      <c r="H2581" s="33">
        <v>22</v>
      </c>
      <c r="I2581" s="33">
        <v>58</v>
      </c>
      <c r="J2581" s="32">
        <f t="shared" si="161"/>
        <v>0.37931034482758619</v>
      </c>
      <c r="K2581" s="33">
        <v>85</v>
      </c>
      <c r="L2581" s="33"/>
      <c r="M2581" s="20" t="str">
        <f t="shared" si="162"/>
        <v>20220724</v>
      </c>
      <c r="N2581" s="36" t="str">
        <f t="shared" si="163"/>
        <v>https://m.newspic.kr/view.html?nid=2022072421550184539</v>
      </c>
    </row>
    <row r="2582" spans="1:14" hidden="1">
      <c r="A2582" s="20" t="s">
        <v>0</v>
      </c>
      <c r="B2582" s="21">
        <v>44769</v>
      </c>
      <c r="C2582" s="19" t="s">
        <v>8215</v>
      </c>
      <c r="D2582" s="20" t="s">
        <v>16</v>
      </c>
      <c r="E2582" s="20" t="str">
        <f t="shared" si="160"/>
        <v>CA05</v>
      </c>
      <c r="F2582" s="20" t="s">
        <v>17</v>
      </c>
      <c r="G2582" s="20" t="s">
        <v>8216</v>
      </c>
      <c r="H2582" s="33">
        <v>11</v>
      </c>
      <c r="I2582" s="33">
        <v>29</v>
      </c>
      <c r="J2582" s="32">
        <f t="shared" si="161"/>
        <v>0.37931034482758619</v>
      </c>
      <c r="K2582" s="33">
        <v>36</v>
      </c>
      <c r="L2582" s="33"/>
      <c r="M2582" s="20" t="str">
        <f t="shared" si="162"/>
        <v>20220723</v>
      </c>
      <c r="N2582" s="36" t="str">
        <f t="shared" si="163"/>
        <v>https://m.newspic.kr/view.html?nid=2022072320553271819</v>
      </c>
    </row>
    <row r="2583" spans="1:14" hidden="1">
      <c r="A2583" s="20" t="s">
        <v>0</v>
      </c>
      <c r="B2583" s="21">
        <v>44769</v>
      </c>
      <c r="C2583" s="19" t="s">
        <v>8223</v>
      </c>
      <c r="D2583" s="20" t="s">
        <v>16</v>
      </c>
      <c r="E2583" s="20" t="str">
        <f t="shared" si="160"/>
        <v>CA05</v>
      </c>
      <c r="F2583" s="20" t="s">
        <v>17</v>
      </c>
      <c r="G2583" s="20" t="s">
        <v>8224</v>
      </c>
      <c r="H2583" s="33">
        <v>14</v>
      </c>
      <c r="I2583" s="33">
        <v>37</v>
      </c>
      <c r="J2583" s="32">
        <f t="shared" si="161"/>
        <v>0.3783783783783784</v>
      </c>
      <c r="K2583" s="33">
        <v>73</v>
      </c>
      <c r="L2583" s="33"/>
      <c r="M2583" s="20" t="str">
        <f t="shared" si="162"/>
        <v>20220718</v>
      </c>
      <c r="N2583" s="36" t="str">
        <f t="shared" si="163"/>
        <v>https://m.newspic.kr/view.html?nid=2022071811000118709</v>
      </c>
    </row>
    <row r="2584" spans="1:14" hidden="1">
      <c r="A2584" s="20" t="s">
        <v>0</v>
      </c>
      <c r="B2584" s="21">
        <v>44769</v>
      </c>
      <c r="C2584" s="19" t="s">
        <v>8219</v>
      </c>
      <c r="D2584" s="20" t="s">
        <v>16</v>
      </c>
      <c r="E2584" s="20" t="str">
        <f t="shared" si="160"/>
        <v>CA05</v>
      </c>
      <c r="F2584" s="20" t="s">
        <v>17</v>
      </c>
      <c r="G2584" s="20" t="s">
        <v>8220</v>
      </c>
      <c r="H2584" s="33">
        <v>14</v>
      </c>
      <c r="I2584" s="33">
        <v>37</v>
      </c>
      <c r="J2584" s="32">
        <f t="shared" si="161"/>
        <v>0.3783783783783784</v>
      </c>
      <c r="K2584" s="33">
        <v>54</v>
      </c>
      <c r="L2584" s="33"/>
      <c r="M2584" s="20" t="str">
        <f t="shared" si="162"/>
        <v>20220723</v>
      </c>
      <c r="N2584" s="36" t="str">
        <f t="shared" si="163"/>
        <v>https://m.newspic.kr/view.html?nid=2022072322350115920</v>
      </c>
    </row>
    <row r="2585" spans="1:14" hidden="1">
      <c r="A2585" s="20" t="s">
        <v>0</v>
      </c>
      <c r="B2585" s="21">
        <v>44769</v>
      </c>
      <c r="C2585" s="19" t="s">
        <v>3059</v>
      </c>
      <c r="D2585" s="20" t="s">
        <v>16</v>
      </c>
      <c r="E2585" s="20" t="str">
        <f t="shared" si="160"/>
        <v>CA05</v>
      </c>
      <c r="F2585" s="20" t="s">
        <v>17</v>
      </c>
      <c r="G2585" s="20" t="s">
        <v>3060</v>
      </c>
      <c r="H2585" s="33">
        <v>17</v>
      </c>
      <c r="I2585" s="33">
        <v>45</v>
      </c>
      <c r="J2585" s="32">
        <f t="shared" si="161"/>
        <v>0.37777777777777777</v>
      </c>
      <c r="K2585" s="33">
        <v>81</v>
      </c>
      <c r="L2585" s="33">
        <v>1</v>
      </c>
      <c r="M2585" s="20" t="str">
        <f t="shared" si="162"/>
        <v>20220724</v>
      </c>
      <c r="N2585" s="36" t="str">
        <f t="shared" si="163"/>
        <v>https://m.newspic.kr/view.html?nid=2022072419322273493</v>
      </c>
    </row>
    <row r="2586" spans="1:14" hidden="1">
      <c r="A2586" s="20" t="s">
        <v>0</v>
      </c>
      <c r="B2586" s="21">
        <v>44769</v>
      </c>
      <c r="C2586" s="19" t="s">
        <v>8231</v>
      </c>
      <c r="D2586" s="20" t="s">
        <v>16</v>
      </c>
      <c r="E2586" s="20" t="str">
        <f t="shared" si="160"/>
        <v>CA05</v>
      </c>
      <c r="F2586" s="20" t="s">
        <v>17</v>
      </c>
      <c r="G2586" s="20" t="s">
        <v>7260</v>
      </c>
      <c r="H2586" s="33">
        <v>23</v>
      </c>
      <c r="I2586" s="33">
        <v>61</v>
      </c>
      <c r="J2586" s="32">
        <f t="shared" si="161"/>
        <v>0.37704918032786883</v>
      </c>
      <c r="K2586" s="33">
        <v>100</v>
      </c>
      <c r="L2586" s="33">
        <v>2</v>
      </c>
      <c r="M2586" s="20" t="str">
        <f t="shared" si="162"/>
        <v>20220727</v>
      </c>
      <c r="N2586" s="36" t="str">
        <f t="shared" si="163"/>
        <v>https://m.newspic.kr/view.html?nid=2022072701592772197</v>
      </c>
    </row>
    <row r="2587" spans="1:14" hidden="1">
      <c r="A2587" s="20" t="s">
        <v>0</v>
      </c>
      <c r="B2587" s="21">
        <v>44769</v>
      </c>
      <c r="C2587" s="19" t="s">
        <v>8236</v>
      </c>
      <c r="D2587" s="20" t="s">
        <v>16</v>
      </c>
      <c r="E2587" s="20" t="str">
        <f t="shared" si="160"/>
        <v>CA05</v>
      </c>
      <c r="F2587" s="20" t="s">
        <v>17</v>
      </c>
      <c r="G2587" s="20" t="s">
        <v>8237</v>
      </c>
      <c r="H2587" s="33">
        <v>118</v>
      </c>
      <c r="I2587" s="33">
        <v>313</v>
      </c>
      <c r="J2587" s="32">
        <f t="shared" si="161"/>
        <v>0.3769968051118211</v>
      </c>
      <c r="K2587" s="33">
        <v>422</v>
      </c>
      <c r="L2587" s="33">
        <v>6</v>
      </c>
      <c r="M2587" s="20" t="str">
        <f t="shared" si="162"/>
        <v>20220727</v>
      </c>
      <c r="N2587" s="36" t="str">
        <f t="shared" si="163"/>
        <v>https://m.newspic.kr/view.html?nid=2022072717350224143</v>
      </c>
    </row>
    <row r="2588" spans="1:14" hidden="1">
      <c r="A2588" s="20" t="s">
        <v>0</v>
      </c>
      <c r="B2588" s="21">
        <v>44769</v>
      </c>
      <c r="C2588" s="19" t="s">
        <v>8305</v>
      </c>
      <c r="D2588" s="20" t="s">
        <v>62</v>
      </c>
      <c r="E2588" s="20" t="str">
        <f t="shared" si="160"/>
        <v>CA05</v>
      </c>
      <c r="F2588" s="20" t="s">
        <v>63</v>
      </c>
      <c r="G2588" s="20" t="s">
        <v>8306</v>
      </c>
      <c r="H2588" s="33">
        <v>3</v>
      </c>
      <c r="I2588" s="33">
        <v>8</v>
      </c>
      <c r="J2588" s="32">
        <f t="shared" si="161"/>
        <v>0.375</v>
      </c>
      <c r="K2588" s="33">
        <v>15</v>
      </c>
      <c r="L2588" s="33"/>
      <c r="M2588" s="20" t="str">
        <f t="shared" si="162"/>
        <v>20220715</v>
      </c>
      <c r="N2588" s="36" t="str">
        <f t="shared" si="163"/>
        <v>https://m.newspic.kr/view.html?nid=2022071523250109866</v>
      </c>
    </row>
    <row r="2589" spans="1:14" hidden="1">
      <c r="A2589" s="20" t="s">
        <v>0</v>
      </c>
      <c r="B2589" s="21">
        <v>44769</v>
      </c>
      <c r="C2589" s="19" t="s">
        <v>8408</v>
      </c>
      <c r="D2589" s="20" t="s">
        <v>26</v>
      </c>
      <c r="E2589" s="20" t="str">
        <f t="shared" si="160"/>
        <v>CA05</v>
      </c>
      <c r="F2589" s="20" t="s">
        <v>27</v>
      </c>
      <c r="G2589" s="20" t="s">
        <v>8409</v>
      </c>
      <c r="H2589" s="33">
        <v>4</v>
      </c>
      <c r="I2589" s="33">
        <v>11</v>
      </c>
      <c r="J2589" s="32">
        <f t="shared" si="161"/>
        <v>0.36363636363636365</v>
      </c>
      <c r="K2589" s="33">
        <v>15</v>
      </c>
      <c r="L2589" s="33"/>
      <c r="M2589" s="20" t="str">
        <f t="shared" si="162"/>
        <v>20220710</v>
      </c>
      <c r="N2589" s="36" t="str">
        <f t="shared" si="163"/>
        <v>https://m.newspic.kr/view.html?nid=2022071020423241091</v>
      </c>
    </row>
    <row r="2590" spans="1:14" hidden="1">
      <c r="A2590" s="20" t="s">
        <v>0</v>
      </c>
      <c r="B2590" s="21">
        <v>44769</v>
      </c>
      <c r="C2590" s="19" t="s">
        <v>8662</v>
      </c>
      <c r="D2590" s="20" t="s">
        <v>26</v>
      </c>
      <c r="E2590" s="20" t="str">
        <f t="shared" si="160"/>
        <v>CA05</v>
      </c>
      <c r="F2590" s="20" t="s">
        <v>27</v>
      </c>
      <c r="G2590" s="20" t="s">
        <v>8663</v>
      </c>
      <c r="H2590" s="33">
        <v>3</v>
      </c>
      <c r="I2590" s="33">
        <v>9</v>
      </c>
      <c r="J2590" s="32">
        <f t="shared" si="161"/>
        <v>0.33333333333333331</v>
      </c>
      <c r="K2590" s="33">
        <v>15</v>
      </c>
      <c r="L2590" s="33"/>
      <c r="M2590" s="20" t="str">
        <f t="shared" si="162"/>
        <v>20220713</v>
      </c>
      <c r="N2590" s="36" t="str">
        <f t="shared" si="163"/>
        <v>https://m.newspic.kr/view.html?nid=2022071310594513081</v>
      </c>
    </row>
    <row r="2591" spans="1:14" hidden="1">
      <c r="A2591" s="20" t="s">
        <v>0</v>
      </c>
      <c r="B2591" s="21">
        <v>44769</v>
      </c>
      <c r="C2591" s="19" t="s">
        <v>8695</v>
      </c>
      <c r="D2591" s="20" t="s">
        <v>26</v>
      </c>
      <c r="E2591" s="20" t="str">
        <f t="shared" si="160"/>
        <v>CA05</v>
      </c>
      <c r="F2591" s="20" t="s">
        <v>27</v>
      </c>
      <c r="G2591" s="20" t="s">
        <v>8696</v>
      </c>
      <c r="H2591" s="33">
        <v>4</v>
      </c>
      <c r="I2591" s="33">
        <v>12</v>
      </c>
      <c r="J2591" s="32">
        <f t="shared" si="161"/>
        <v>0.33333333333333331</v>
      </c>
      <c r="K2591" s="33">
        <v>15</v>
      </c>
      <c r="L2591" s="33"/>
      <c r="M2591" s="20" t="str">
        <f t="shared" si="162"/>
        <v>20220724</v>
      </c>
      <c r="N2591" s="36" t="str">
        <f t="shared" si="163"/>
        <v>https://m.newspic.kr/view.html?nid=2022072402055722715</v>
      </c>
    </row>
    <row r="2592" spans="1:14" hidden="1">
      <c r="A2592" s="20" t="s">
        <v>0</v>
      </c>
      <c r="B2592" s="21">
        <v>44769</v>
      </c>
      <c r="C2592" s="19" t="s">
        <v>8729</v>
      </c>
      <c r="D2592" s="20" t="s">
        <v>26</v>
      </c>
      <c r="E2592" s="20" t="str">
        <f t="shared" si="160"/>
        <v>CA05</v>
      </c>
      <c r="F2592" s="20" t="s">
        <v>27</v>
      </c>
      <c r="G2592" s="20" t="s">
        <v>8730</v>
      </c>
      <c r="H2592" s="33">
        <v>4</v>
      </c>
      <c r="I2592" s="33">
        <v>12</v>
      </c>
      <c r="J2592" s="32">
        <f t="shared" si="161"/>
        <v>0.33333333333333331</v>
      </c>
      <c r="K2592" s="33">
        <v>15</v>
      </c>
      <c r="L2592" s="33"/>
      <c r="M2592" s="20" t="str">
        <f t="shared" si="162"/>
        <v>20220702</v>
      </c>
      <c r="N2592" s="36" t="str">
        <f t="shared" si="163"/>
        <v>https://m.newspic.kr/view.html?nid=2022070200040157735</v>
      </c>
    </row>
    <row r="2593" spans="1:14" hidden="1">
      <c r="A2593" s="20" t="s">
        <v>0</v>
      </c>
      <c r="B2593" s="21">
        <v>44769</v>
      </c>
      <c r="C2593" s="19" t="s">
        <v>8291</v>
      </c>
      <c r="D2593" s="20" t="s">
        <v>16</v>
      </c>
      <c r="E2593" s="20" t="str">
        <f t="shared" si="160"/>
        <v>CA05</v>
      </c>
      <c r="F2593" s="20" t="s">
        <v>17</v>
      </c>
      <c r="G2593" s="20" t="s">
        <v>8292</v>
      </c>
      <c r="H2593" s="33">
        <v>3</v>
      </c>
      <c r="I2593" s="33">
        <v>8</v>
      </c>
      <c r="J2593" s="32">
        <f t="shared" si="161"/>
        <v>0.375</v>
      </c>
      <c r="K2593" s="33">
        <v>2413</v>
      </c>
      <c r="L2593" s="33">
        <v>46</v>
      </c>
      <c r="M2593" s="20" t="str">
        <f t="shared" si="162"/>
        <v>20220727</v>
      </c>
      <c r="N2593" s="36" t="str">
        <f t="shared" si="163"/>
        <v>https://m.newspic.kr/view.html?nid=2022072715000157342</v>
      </c>
    </row>
    <row r="2594" spans="1:14" hidden="1">
      <c r="A2594" s="20" t="s">
        <v>0</v>
      </c>
      <c r="B2594" s="21">
        <v>44769</v>
      </c>
      <c r="C2594" s="19" t="s">
        <v>8262</v>
      </c>
      <c r="D2594" s="20" t="s">
        <v>16</v>
      </c>
      <c r="E2594" s="20" t="str">
        <f t="shared" si="160"/>
        <v>CA05</v>
      </c>
      <c r="F2594" s="20" t="s">
        <v>17</v>
      </c>
      <c r="G2594" s="20" t="s">
        <v>4902</v>
      </c>
      <c r="H2594" s="33">
        <v>48</v>
      </c>
      <c r="I2594" s="33">
        <v>128</v>
      </c>
      <c r="J2594" s="32">
        <f t="shared" si="161"/>
        <v>0.375</v>
      </c>
      <c r="K2594" s="33">
        <v>179</v>
      </c>
      <c r="L2594" s="33"/>
      <c r="M2594" s="20" t="str">
        <f t="shared" si="162"/>
        <v>20220724</v>
      </c>
      <c r="N2594" s="36" t="str">
        <f t="shared" si="163"/>
        <v>https://m.newspic.kr/view.html?nid=2022072419350154950</v>
      </c>
    </row>
    <row r="2595" spans="1:14" hidden="1">
      <c r="A2595" s="20" t="s">
        <v>0</v>
      </c>
      <c r="B2595" s="21">
        <v>44769</v>
      </c>
      <c r="C2595" s="19" t="s">
        <v>8242</v>
      </c>
      <c r="D2595" s="20" t="s">
        <v>16</v>
      </c>
      <c r="E2595" s="20" t="str">
        <f t="shared" si="160"/>
        <v>CA05</v>
      </c>
      <c r="F2595" s="20" t="s">
        <v>17</v>
      </c>
      <c r="G2595" s="20" t="s">
        <v>8243</v>
      </c>
      <c r="H2595" s="33">
        <v>12</v>
      </c>
      <c r="I2595" s="33">
        <v>32</v>
      </c>
      <c r="J2595" s="32">
        <f t="shared" si="161"/>
        <v>0.375</v>
      </c>
      <c r="K2595" s="33">
        <v>40</v>
      </c>
      <c r="L2595" s="33"/>
      <c r="M2595" s="20" t="str">
        <f t="shared" si="162"/>
        <v>20220726</v>
      </c>
      <c r="N2595" s="36" t="str">
        <f t="shared" si="163"/>
        <v>https://m.newspic.kr/view.html?nid=2022072618064445821</v>
      </c>
    </row>
    <row r="2596" spans="1:14" hidden="1">
      <c r="A2596" s="20" t="s">
        <v>0</v>
      </c>
      <c r="B2596" s="21">
        <v>44769</v>
      </c>
      <c r="C2596" s="19" t="s">
        <v>8254</v>
      </c>
      <c r="D2596" s="20" t="s">
        <v>16</v>
      </c>
      <c r="E2596" s="20" t="str">
        <f t="shared" si="160"/>
        <v>CA05</v>
      </c>
      <c r="F2596" s="20" t="s">
        <v>17</v>
      </c>
      <c r="G2596" s="20" t="s">
        <v>8255</v>
      </c>
      <c r="H2596" s="33">
        <v>9</v>
      </c>
      <c r="I2596" s="33">
        <v>24</v>
      </c>
      <c r="J2596" s="32">
        <f t="shared" si="161"/>
        <v>0.375</v>
      </c>
      <c r="K2596" s="33">
        <v>30</v>
      </c>
      <c r="L2596" s="33"/>
      <c r="M2596" s="20" t="str">
        <f t="shared" si="162"/>
        <v>20220721</v>
      </c>
      <c r="N2596" s="36" t="str">
        <f t="shared" si="163"/>
        <v>https://m.newspic.kr/view.html?nid=2022072113254427755</v>
      </c>
    </row>
    <row r="2597" spans="1:14" hidden="1">
      <c r="A2597" s="20" t="s">
        <v>0</v>
      </c>
      <c r="B2597" s="21">
        <v>44769</v>
      </c>
      <c r="C2597" s="19" t="s">
        <v>8301</v>
      </c>
      <c r="D2597" s="20" t="s">
        <v>16</v>
      </c>
      <c r="E2597" s="20" t="str">
        <f t="shared" si="160"/>
        <v>CA05</v>
      </c>
      <c r="F2597" s="20" t="s">
        <v>17</v>
      </c>
      <c r="G2597" s="20" t="s">
        <v>8302</v>
      </c>
      <c r="H2597" s="33">
        <v>6</v>
      </c>
      <c r="I2597" s="33">
        <v>16</v>
      </c>
      <c r="J2597" s="32">
        <f t="shared" si="161"/>
        <v>0.375</v>
      </c>
      <c r="K2597" s="33">
        <v>21</v>
      </c>
      <c r="L2597" s="33">
        <v>1</v>
      </c>
      <c r="M2597" s="20" t="str">
        <f t="shared" si="162"/>
        <v>20220726</v>
      </c>
      <c r="N2597" s="36" t="str">
        <f t="shared" si="163"/>
        <v>https://m.newspic.kr/view.html?nid=2022072611015671829</v>
      </c>
    </row>
    <row r="2598" spans="1:14" hidden="1">
      <c r="A2598" s="20" t="s">
        <v>0</v>
      </c>
      <c r="B2598" s="21">
        <v>44769</v>
      </c>
      <c r="C2598" s="19" t="s">
        <v>9487</v>
      </c>
      <c r="D2598" s="20" t="s">
        <v>62</v>
      </c>
      <c r="E2598" s="20" t="str">
        <f t="shared" si="160"/>
        <v>CA05</v>
      </c>
      <c r="F2598" s="20" t="s">
        <v>63</v>
      </c>
      <c r="G2598" s="20" t="s">
        <v>9488</v>
      </c>
      <c r="H2598" s="33">
        <v>2</v>
      </c>
      <c r="I2598" s="33">
        <v>7</v>
      </c>
      <c r="J2598" s="32">
        <f t="shared" si="161"/>
        <v>0.2857142857142857</v>
      </c>
      <c r="K2598" s="33">
        <v>15</v>
      </c>
      <c r="L2598" s="33"/>
      <c r="M2598" s="20" t="str">
        <f t="shared" si="162"/>
        <v>20220710</v>
      </c>
      <c r="N2598" s="36" t="str">
        <f t="shared" si="163"/>
        <v>https://m.newspic.kr/view.html?nid=2022071008044854548</v>
      </c>
    </row>
    <row r="2599" spans="1:14" hidden="1">
      <c r="A2599" s="20" t="s">
        <v>0</v>
      </c>
      <c r="B2599" s="21">
        <v>44769</v>
      </c>
      <c r="C2599" s="19" t="s">
        <v>8240</v>
      </c>
      <c r="D2599" s="20" t="s">
        <v>16</v>
      </c>
      <c r="E2599" s="20" t="str">
        <f t="shared" si="160"/>
        <v>CA05</v>
      </c>
      <c r="F2599" s="20" t="s">
        <v>17</v>
      </c>
      <c r="G2599" s="20" t="s">
        <v>8241</v>
      </c>
      <c r="H2599" s="33">
        <v>3</v>
      </c>
      <c r="I2599" s="33">
        <v>8</v>
      </c>
      <c r="J2599" s="32">
        <f t="shared" si="161"/>
        <v>0.375</v>
      </c>
      <c r="K2599" s="33">
        <v>19</v>
      </c>
      <c r="L2599" s="33"/>
      <c r="M2599" s="20" t="str">
        <f t="shared" si="162"/>
        <v>20220704</v>
      </c>
      <c r="N2599" s="36" t="str">
        <f t="shared" si="163"/>
        <v>https://m.newspic.kr/view.html?nid=2022070410242440778</v>
      </c>
    </row>
    <row r="2600" spans="1:14" hidden="1">
      <c r="A2600" s="20" t="s">
        <v>0</v>
      </c>
      <c r="B2600" s="21">
        <v>44769</v>
      </c>
      <c r="C2600" s="19" t="s">
        <v>8303</v>
      </c>
      <c r="D2600" s="20" t="s">
        <v>16</v>
      </c>
      <c r="E2600" s="20" t="str">
        <f t="shared" si="160"/>
        <v>CA05</v>
      </c>
      <c r="F2600" s="20" t="s">
        <v>17</v>
      </c>
      <c r="G2600" s="20" t="s">
        <v>8304</v>
      </c>
      <c r="H2600" s="33">
        <v>6</v>
      </c>
      <c r="I2600" s="33">
        <v>16</v>
      </c>
      <c r="J2600" s="32">
        <f t="shared" si="161"/>
        <v>0.375</v>
      </c>
      <c r="K2600" s="33">
        <v>17</v>
      </c>
      <c r="L2600" s="33"/>
      <c r="M2600" s="20" t="str">
        <f t="shared" si="162"/>
        <v>20220725</v>
      </c>
      <c r="N2600" s="36" t="str">
        <f t="shared" si="163"/>
        <v>https://m.newspic.kr/view.html?nid=2022072504000227058</v>
      </c>
    </row>
    <row r="2601" spans="1:14" hidden="1">
      <c r="A2601" s="20" t="s">
        <v>0</v>
      </c>
      <c r="B2601" s="21">
        <v>44769</v>
      </c>
      <c r="C2601" s="19" t="s">
        <v>10066</v>
      </c>
      <c r="D2601" s="20" t="s">
        <v>26</v>
      </c>
      <c r="E2601" s="20" t="str">
        <f t="shared" si="160"/>
        <v>CA05</v>
      </c>
      <c r="F2601" s="20" t="s">
        <v>27</v>
      </c>
      <c r="G2601" s="20" t="s">
        <v>10067</v>
      </c>
      <c r="H2601" s="33">
        <v>2</v>
      </c>
      <c r="I2601" s="33">
        <v>9</v>
      </c>
      <c r="J2601" s="32">
        <f t="shared" si="161"/>
        <v>0.22222222222222221</v>
      </c>
      <c r="K2601" s="33">
        <v>15</v>
      </c>
      <c r="L2601" s="33"/>
      <c r="M2601" s="20" t="str">
        <f t="shared" si="162"/>
        <v>20220717</v>
      </c>
      <c r="N2601" s="36" t="str">
        <f t="shared" si="163"/>
        <v>https://m.newspic.kr/view.html?nid=2022071716222608467</v>
      </c>
    </row>
    <row r="2602" spans="1:14" hidden="1">
      <c r="A2602" s="20" t="s">
        <v>0</v>
      </c>
      <c r="B2602" s="21">
        <v>44769</v>
      </c>
      <c r="C2602" s="19" t="s">
        <v>10071</v>
      </c>
      <c r="D2602" s="20" t="s">
        <v>62</v>
      </c>
      <c r="E2602" s="20" t="str">
        <f t="shared" si="160"/>
        <v>CA05</v>
      </c>
      <c r="F2602" s="20" t="s">
        <v>63</v>
      </c>
      <c r="G2602" s="20" t="s">
        <v>10072</v>
      </c>
      <c r="H2602" s="33">
        <v>2</v>
      </c>
      <c r="I2602" s="33">
        <v>9</v>
      </c>
      <c r="J2602" s="32">
        <f t="shared" si="161"/>
        <v>0.22222222222222221</v>
      </c>
      <c r="K2602" s="33">
        <v>15</v>
      </c>
      <c r="L2602" s="33"/>
      <c r="M2602" s="20" t="str">
        <f t="shared" si="162"/>
        <v>20220725</v>
      </c>
      <c r="N2602" s="36" t="str">
        <f t="shared" si="163"/>
        <v>https://m.newspic.kr/view.html?nid=2022072517072126784</v>
      </c>
    </row>
    <row r="2603" spans="1:14" hidden="1">
      <c r="A2603" s="20" t="s">
        <v>0</v>
      </c>
      <c r="B2603" s="21">
        <v>44769</v>
      </c>
      <c r="C2603" s="19" t="s">
        <v>8281</v>
      </c>
      <c r="D2603" s="20" t="s">
        <v>16</v>
      </c>
      <c r="E2603" s="20" t="str">
        <f t="shared" si="160"/>
        <v>CA05</v>
      </c>
      <c r="F2603" s="20" t="s">
        <v>17</v>
      </c>
      <c r="G2603" s="20" t="s">
        <v>8282</v>
      </c>
      <c r="H2603" s="33">
        <v>3</v>
      </c>
      <c r="I2603" s="33">
        <v>8</v>
      </c>
      <c r="J2603" s="32">
        <f t="shared" si="161"/>
        <v>0.375</v>
      </c>
      <c r="K2603" s="33">
        <v>13</v>
      </c>
      <c r="L2603" s="33">
        <v>3</v>
      </c>
      <c r="M2603" s="20" t="str">
        <f t="shared" si="162"/>
        <v>20220726</v>
      </c>
      <c r="N2603" s="36" t="str">
        <f t="shared" si="163"/>
        <v>https://m.newspic.kr/view.html?nid=2022072620332005624</v>
      </c>
    </row>
    <row r="2604" spans="1:14" hidden="1">
      <c r="A2604" s="20" t="s">
        <v>0</v>
      </c>
      <c r="B2604" s="21">
        <v>44769</v>
      </c>
      <c r="C2604" s="19" t="s">
        <v>10206</v>
      </c>
      <c r="D2604" s="20" t="s">
        <v>26</v>
      </c>
      <c r="E2604" s="20" t="str">
        <f t="shared" si="160"/>
        <v>CA05</v>
      </c>
      <c r="F2604" s="20" t="s">
        <v>27</v>
      </c>
      <c r="G2604" s="20" t="s">
        <v>10207</v>
      </c>
      <c r="H2604" s="33">
        <v>1</v>
      </c>
      <c r="I2604" s="33">
        <v>5</v>
      </c>
      <c r="J2604" s="32">
        <f t="shared" si="161"/>
        <v>0.2</v>
      </c>
      <c r="K2604" s="33">
        <v>15</v>
      </c>
      <c r="L2604" s="33"/>
      <c r="M2604" s="20" t="str">
        <f t="shared" si="162"/>
        <v>20220720</v>
      </c>
      <c r="N2604" s="36" t="str">
        <f t="shared" si="163"/>
        <v>https://m.newspic.kr/view.html?nid=2022072014140623371</v>
      </c>
    </row>
    <row r="2605" spans="1:14" hidden="1">
      <c r="A2605" s="20" t="s">
        <v>0</v>
      </c>
      <c r="B2605" s="21">
        <v>44769</v>
      </c>
      <c r="C2605" s="19" t="s">
        <v>10321</v>
      </c>
      <c r="D2605" s="20" t="s">
        <v>62</v>
      </c>
      <c r="E2605" s="20" t="str">
        <f t="shared" si="160"/>
        <v>CA05</v>
      </c>
      <c r="F2605" s="20" t="s">
        <v>63</v>
      </c>
      <c r="G2605" s="20" t="s">
        <v>10322</v>
      </c>
      <c r="H2605" s="33">
        <v>1</v>
      </c>
      <c r="I2605" s="33">
        <v>5</v>
      </c>
      <c r="J2605" s="32">
        <f t="shared" si="161"/>
        <v>0.2</v>
      </c>
      <c r="K2605" s="33">
        <v>15</v>
      </c>
      <c r="L2605" s="33"/>
      <c r="M2605" s="20" t="str">
        <f t="shared" si="162"/>
        <v>20220719</v>
      </c>
      <c r="N2605" s="36" t="str">
        <f t="shared" si="163"/>
        <v>https://m.newspic.kr/view.html?nid=2022071910144070421</v>
      </c>
    </row>
    <row r="2606" spans="1:14" hidden="1">
      <c r="A2606" s="20" t="s">
        <v>0</v>
      </c>
      <c r="B2606" s="21">
        <v>44769</v>
      </c>
      <c r="C2606" s="19" t="s">
        <v>10512</v>
      </c>
      <c r="D2606" s="20" t="s">
        <v>26</v>
      </c>
      <c r="E2606" s="20" t="str">
        <f t="shared" si="160"/>
        <v>CA05</v>
      </c>
      <c r="F2606" s="20" t="s">
        <v>27</v>
      </c>
      <c r="G2606" s="20" t="s">
        <v>10513</v>
      </c>
      <c r="H2606" s="33">
        <v>1</v>
      </c>
      <c r="I2606" s="33">
        <v>6</v>
      </c>
      <c r="J2606" s="32">
        <f t="shared" si="161"/>
        <v>0.16666666666666666</v>
      </c>
      <c r="K2606" s="33">
        <v>15</v>
      </c>
      <c r="L2606" s="33"/>
      <c r="M2606" s="20" t="str">
        <f t="shared" si="162"/>
        <v>20220725</v>
      </c>
      <c r="N2606" s="36" t="str">
        <f t="shared" si="163"/>
        <v>https://m.newspic.kr/view.html?nid=2022072518000119490</v>
      </c>
    </row>
    <row r="2607" spans="1:14" hidden="1">
      <c r="A2607" s="20" t="s">
        <v>0</v>
      </c>
      <c r="B2607" s="21">
        <v>44769</v>
      </c>
      <c r="C2607" s="19" t="s">
        <v>8252</v>
      </c>
      <c r="D2607" s="20" t="s">
        <v>16</v>
      </c>
      <c r="E2607" s="20" t="str">
        <f t="shared" si="160"/>
        <v>CA05</v>
      </c>
      <c r="F2607" s="20" t="s">
        <v>17</v>
      </c>
      <c r="G2607" s="20" t="s">
        <v>8253</v>
      </c>
      <c r="H2607" s="33">
        <v>3</v>
      </c>
      <c r="I2607" s="33">
        <v>8</v>
      </c>
      <c r="J2607" s="32">
        <f t="shared" si="161"/>
        <v>0.375</v>
      </c>
      <c r="K2607" s="33">
        <v>11</v>
      </c>
      <c r="L2607" s="33"/>
      <c r="M2607" s="20" t="str">
        <f t="shared" si="162"/>
        <v>20220722</v>
      </c>
      <c r="N2607" s="36" t="str">
        <f t="shared" si="163"/>
        <v>https://m.newspic.kr/view.html?nid=2022072223450855294</v>
      </c>
    </row>
    <row r="2608" spans="1:14" hidden="1">
      <c r="A2608" s="20" t="s">
        <v>0</v>
      </c>
      <c r="B2608" s="21">
        <v>44769</v>
      </c>
      <c r="C2608" s="19" t="s">
        <v>8269</v>
      </c>
      <c r="D2608" s="20" t="s">
        <v>16</v>
      </c>
      <c r="E2608" s="20" t="str">
        <f t="shared" si="160"/>
        <v>CA05</v>
      </c>
      <c r="F2608" s="20" t="s">
        <v>17</v>
      </c>
      <c r="G2608" s="20" t="s">
        <v>8270</v>
      </c>
      <c r="H2608" s="33">
        <v>3</v>
      </c>
      <c r="I2608" s="33">
        <v>8</v>
      </c>
      <c r="J2608" s="32">
        <f t="shared" si="161"/>
        <v>0.375</v>
      </c>
      <c r="K2608" s="33">
        <v>10</v>
      </c>
      <c r="L2608" s="33"/>
      <c r="M2608" s="20" t="str">
        <f t="shared" si="162"/>
        <v>20220724</v>
      </c>
      <c r="N2608" s="36" t="str">
        <f t="shared" si="163"/>
        <v>https://m.newspic.kr/view.html?nid=2022072414172101805</v>
      </c>
    </row>
    <row r="2609" spans="1:14" hidden="1">
      <c r="A2609" s="20" t="s">
        <v>0</v>
      </c>
      <c r="B2609" s="21">
        <v>44769</v>
      </c>
      <c r="C2609" s="19" t="s">
        <v>8277</v>
      </c>
      <c r="D2609" s="20" t="s">
        <v>16</v>
      </c>
      <c r="E2609" s="20" t="str">
        <f t="shared" si="160"/>
        <v>CA05</v>
      </c>
      <c r="F2609" s="20" t="s">
        <v>17</v>
      </c>
      <c r="G2609" s="20" t="s">
        <v>8278</v>
      </c>
      <c r="H2609" s="33">
        <v>3</v>
      </c>
      <c r="I2609" s="33">
        <v>8</v>
      </c>
      <c r="J2609" s="32">
        <f t="shared" si="161"/>
        <v>0.375</v>
      </c>
      <c r="K2609" s="33">
        <v>10</v>
      </c>
      <c r="L2609" s="33"/>
      <c r="M2609" s="20" t="str">
        <f t="shared" si="162"/>
        <v>20220710</v>
      </c>
      <c r="N2609" s="36" t="str">
        <f t="shared" si="163"/>
        <v>https://m.newspic.kr/view.html?nid=2022071017230792140</v>
      </c>
    </row>
    <row r="2610" spans="1:14" hidden="1">
      <c r="A2610" s="20" t="s">
        <v>0</v>
      </c>
      <c r="B2610" s="21">
        <v>44769</v>
      </c>
      <c r="C2610" s="19" t="s">
        <v>8287</v>
      </c>
      <c r="D2610" s="20" t="s">
        <v>16</v>
      </c>
      <c r="E2610" s="20" t="str">
        <f t="shared" si="160"/>
        <v>CA05</v>
      </c>
      <c r="F2610" s="20" t="s">
        <v>17</v>
      </c>
      <c r="G2610" s="20" t="s">
        <v>8288</v>
      </c>
      <c r="H2610" s="33">
        <v>3</v>
      </c>
      <c r="I2610" s="33">
        <v>8</v>
      </c>
      <c r="J2610" s="32">
        <f t="shared" si="161"/>
        <v>0.375</v>
      </c>
      <c r="K2610" s="33">
        <v>10</v>
      </c>
      <c r="L2610" s="33"/>
      <c r="M2610" s="20" t="str">
        <f t="shared" si="162"/>
        <v>20220725</v>
      </c>
      <c r="N2610" s="36" t="str">
        <f t="shared" si="163"/>
        <v>https://m.newspic.kr/view.html?nid=2022072515020448458</v>
      </c>
    </row>
    <row r="2611" spans="1:14" hidden="1">
      <c r="A2611" s="20" t="s">
        <v>0</v>
      </c>
      <c r="B2611" s="21">
        <v>44769</v>
      </c>
      <c r="C2611" s="19" t="s">
        <v>8248</v>
      </c>
      <c r="D2611" s="20" t="s">
        <v>16</v>
      </c>
      <c r="E2611" s="20" t="str">
        <f t="shared" si="160"/>
        <v>CA05</v>
      </c>
      <c r="F2611" s="20" t="s">
        <v>17</v>
      </c>
      <c r="G2611" s="20" t="s">
        <v>8249</v>
      </c>
      <c r="H2611" s="33">
        <v>3</v>
      </c>
      <c r="I2611" s="33">
        <v>8</v>
      </c>
      <c r="J2611" s="32">
        <f t="shared" si="161"/>
        <v>0.375</v>
      </c>
      <c r="K2611" s="33">
        <v>9</v>
      </c>
      <c r="L2611" s="33">
        <v>1</v>
      </c>
      <c r="M2611" s="20" t="str">
        <f t="shared" si="162"/>
        <v>20220726</v>
      </c>
      <c r="N2611" s="36" t="str">
        <f t="shared" si="163"/>
        <v>https://m.newspic.kr/view.html?nid=2022072618060454330</v>
      </c>
    </row>
    <row r="2612" spans="1:14" hidden="1">
      <c r="A2612" s="20" t="s">
        <v>0</v>
      </c>
      <c r="B2612" s="21">
        <v>44769</v>
      </c>
      <c r="C2612" s="19" t="s">
        <v>8283</v>
      </c>
      <c r="D2612" s="20" t="s">
        <v>16</v>
      </c>
      <c r="E2612" s="20" t="str">
        <f t="shared" si="160"/>
        <v>CA05</v>
      </c>
      <c r="F2612" s="20" t="s">
        <v>17</v>
      </c>
      <c r="G2612" s="20" t="s">
        <v>8284</v>
      </c>
      <c r="H2612" s="33">
        <v>3</v>
      </c>
      <c r="I2612" s="33">
        <v>8</v>
      </c>
      <c r="J2612" s="32">
        <f t="shared" si="161"/>
        <v>0.375</v>
      </c>
      <c r="K2612" s="33">
        <v>9</v>
      </c>
      <c r="L2612" s="33"/>
      <c r="M2612" s="20" t="str">
        <f t="shared" si="162"/>
        <v>20220719</v>
      </c>
      <c r="N2612" s="36" t="str">
        <f t="shared" si="163"/>
        <v>https://m.newspic.kr/view.html?nid=2022071912451259647</v>
      </c>
    </row>
    <row r="2613" spans="1:14" hidden="1">
      <c r="A2613" s="20" t="s">
        <v>0</v>
      </c>
      <c r="B2613" s="21">
        <v>44769</v>
      </c>
      <c r="C2613" s="19" t="s">
        <v>10795</v>
      </c>
      <c r="D2613" s="20" t="s">
        <v>62</v>
      </c>
      <c r="E2613" s="20" t="str">
        <f t="shared" si="160"/>
        <v>CA05</v>
      </c>
      <c r="F2613" s="20" t="s">
        <v>63</v>
      </c>
      <c r="G2613" s="20" t="s">
        <v>10796</v>
      </c>
      <c r="H2613" s="33">
        <v>1</v>
      </c>
      <c r="I2613" s="33">
        <v>8</v>
      </c>
      <c r="J2613" s="32">
        <f t="shared" si="161"/>
        <v>0.125</v>
      </c>
      <c r="K2613" s="33">
        <v>15</v>
      </c>
      <c r="L2613" s="33"/>
      <c r="M2613" s="20" t="str">
        <f t="shared" si="162"/>
        <v>20220706</v>
      </c>
      <c r="N2613" s="36" t="str">
        <f t="shared" si="163"/>
        <v>https://m.newspic.kr/view.html?nid=2022070600230068791</v>
      </c>
    </row>
    <row r="2614" spans="1:14" hidden="1">
      <c r="A2614" s="20" t="s">
        <v>0</v>
      </c>
      <c r="B2614" s="21">
        <v>44769</v>
      </c>
      <c r="C2614" s="19" t="s">
        <v>8263</v>
      </c>
      <c r="D2614" s="20" t="s">
        <v>16</v>
      </c>
      <c r="E2614" s="20" t="str">
        <f t="shared" si="160"/>
        <v>CA05</v>
      </c>
      <c r="F2614" s="20" t="s">
        <v>17</v>
      </c>
      <c r="G2614" s="20" t="s">
        <v>8264</v>
      </c>
      <c r="H2614" s="33">
        <v>3</v>
      </c>
      <c r="I2614" s="33">
        <v>8</v>
      </c>
      <c r="J2614" s="32">
        <f t="shared" si="161"/>
        <v>0.375</v>
      </c>
      <c r="K2614" s="33">
        <v>8</v>
      </c>
      <c r="L2614" s="33"/>
      <c r="M2614" s="20" t="str">
        <f t="shared" si="162"/>
        <v>20220725</v>
      </c>
      <c r="N2614" s="36" t="str">
        <f t="shared" si="163"/>
        <v>https://m.newspic.kr/view.html?nid=2022072519550207221</v>
      </c>
    </row>
    <row r="2615" spans="1:14" hidden="1">
      <c r="A2615" s="20" t="s">
        <v>0</v>
      </c>
      <c r="B2615" s="21">
        <v>44769</v>
      </c>
      <c r="C2615" s="19" t="s">
        <v>8295</v>
      </c>
      <c r="D2615" s="20" t="s">
        <v>16</v>
      </c>
      <c r="E2615" s="20" t="str">
        <f t="shared" si="160"/>
        <v>CA05</v>
      </c>
      <c r="F2615" s="20" t="s">
        <v>17</v>
      </c>
      <c r="G2615" s="20" t="s">
        <v>8296</v>
      </c>
      <c r="H2615" s="33">
        <v>3</v>
      </c>
      <c r="I2615" s="33">
        <v>8</v>
      </c>
      <c r="J2615" s="32">
        <f t="shared" si="161"/>
        <v>0.375</v>
      </c>
      <c r="K2615" s="33">
        <v>8</v>
      </c>
      <c r="L2615" s="33"/>
      <c r="M2615" s="20" t="str">
        <f t="shared" si="162"/>
        <v>20220726</v>
      </c>
      <c r="N2615" s="36" t="str">
        <f t="shared" si="163"/>
        <v>https://m.newspic.kr/view.html?nid=2022072611000278510</v>
      </c>
    </row>
    <row r="2616" spans="1:14" hidden="1">
      <c r="A2616" s="20" t="s">
        <v>0</v>
      </c>
      <c r="B2616" s="21">
        <v>44769</v>
      </c>
      <c r="C2616" s="19" t="s">
        <v>8307</v>
      </c>
      <c r="D2616" s="20" t="s">
        <v>16</v>
      </c>
      <c r="E2616" s="20" t="str">
        <f t="shared" si="160"/>
        <v>CA05</v>
      </c>
      <c r="F2616" s="20" t="s">
        <v>17</v>
      </c>
      <c r="G2616" s="20" t="s">
        <v>8308</v>
      </c>
      <c r="H2616" s="33">
        <v>25</v>
      </c>
      <c r="I2616" s="33">
        <v>67</v>
      </c>
      <c r="J2616" s="32">
        <f t="shared" si="161"/>
        <v>0.37313432835820898</v>
      </c>
      <c r="K2616" s="33">
        <v>89</v>
      </c>
      <c r="L2616" s="33">
        <v>1</v>
      </c>
      <c r="M2616" s="20" t="str">
        <f t="shared" si="162"/>
        <v>20220725</v>
      </c>
      <c r="N2616" s="36" t="str">
        <f t="shared" si="163"/>
        <v>https://m.newspic.kr/view.html?nid=2022072510303676700</v>
      </c>
    </row>
    <row r="2617" spans="1:14" hidden="1">
      <c r="A2617" s="20" t="s">
        <v>0</v>
      </c>
      <c r="B2617" s="21">
        <v>44769</v>
      </c>
      <c r="C2617" s="19" t="s">
        <v>8311</v>
      </c>
      <c r="D2617" s="20" t="s">
        <v>16</v>
      </c>
      <c r="E2617" s="20" t="str">
        <f t="shared" si="160"/>
        <v>CA05</v>
      </c>
      <c r="F2617" s="20" t="s">
        <v>17</v>
      </c>
      <c r="G2617" s="20" t="s">
        <v>8312</v>
      </c>
      <c r="H2617" s="33">
        <v>22</v>
      </c>
      <c r="I2617" s="33">
        <v>59</v>
      </c>
      <c r="J2617" s="32">
        <f t="shared" si="161"/>
        <v>0.3728813559322034</v>
      </c>
      <c r="K2617" s="33">
        <v>95</v>
      </c>
      <c r="L2617" s="33"/>
      <c r="M2617" s="20" t="str">
        <f t="shared" si="162"/>
        <v>20220725</v>
      </c>
      <c r="N2617" s="36" t="str">
        <f t="shared" si="163"/>
        <v>https://m.newspic.kr/view.html?nid=2022072508040254110</v>
      </c>
    </row>
    <row r="2618" spans="1:14" hidden="1">
      <c r="A2618" s="20" t="s">
        <v>0</v>
      </c>
      <c r="B2618" s="21">
        <v>44769</v>
      </c>
      <c r="C2618" s="19" t="s">
        <v>8313</v>
      </c>
      <c r="D2618" s="20" t="s">
        <v>16</v>
      </c>
      <c r="E2618" s="20" t="str">
        <f t="shared" si="160"/>
        <v>CA05</v>
      </c>
      <c r="F2618" s="20" t="s">
        <v>17</v>
      </c>
      <c r="G2618" s="20" t="s">
        <v>8314</v>
      </c>
      <c r="H2618" s="33">
        <v>41</v>
      </c>
      <c r="I2618" s="33">
        <v>110</v>
      </c>
      <c r="J2618" s="32">
        <f t="shared" si="161"/>
        <v>0.37272727272727274</v>
      </c>
      <c r="K2618" s="33">
        <v>188</v>
      </c>
      <c r="L2618" s="33"/>
      <c r="M2618" s="20" t="str">
        <f t="shared" si="162"/>
        <v>20220726</v>
      </c>
      <c r="N2618" s="36" t="str">
        <f t="shared" si="163"/>
        <v>https://m.newspic.kr/view.html?nid=2022072608345912885</v>
      </c>
    </row>
    <row r="2619" spans="1:14" hidden="1">
      <c r="A2619" s="20" t="s">
        <v>0</v>
      </c>
      <c r="B2619" s="21">
        <v>44769</v>
      </c>
      <c r="C2619" s="19" t="s">
        <v>8317</v>
      </c>
      <c r="D2619" s="20" t="s">
        <v>16</v>
      </c>
      <c r="E2619" s="20" t="str">
        <f t="shared" si="160"/>
        <v>CA05</v>
      </c>
      <c r="F2619" s="20" t="s">
        <v>17</v>
      </c>
      <c r="G2619" s="20" t="s">
        <v>8318</v>
      </c>
      <c r="H2619" s="33">
        <v>411</v>
      </c>
      <c r="I2619" s="33">
        <v>1103</v>
      </c>
      <c r="J2619" s="32">
        <f t="shared" si="161"/>
        <v>0.37262012692656393</v>
      </c>
      <c r="K2619" s="33">
        <v>1510</v>
      </c>
      <c r="L2619" s="33"/>
      <c r="M2619" s="20" t="str">
        <f t="shared" si="162"/>
        <v>20220725</v>
      </c>
      <c r="N2619" s="36" t="str">
        <f t="shared" si="163"/>
        <v>https://m.newspic.kr/view.html?nid=2022072514150131751</v>
      </c>
    </row>
    <row r="2620" spans="1:14" hidden="1">
      <c r="A2620" s="20" t="s">
        <v>0</v>
      </c>
      <c r="B2620" s="21">
        <v>44769</v>
      </c>
      <c r="C2620" s="19" t="s">
        <v>8321</v>
      </c>
      <c r="D2620" s="20" t="s">
        <v>16</v>
      </c>
      <c r="E2620" s="20" t="str">
        <f t="shared" si="160"/>
        <v>CA05</v>
      </c>
      <c r="F2620" s="20" t="s">
        <v>17</v>
      </c>
      <c r="G2620" s="20" t="s">
        <v>8322</v>
      </c>
      <c r="H2620" s="33">
        <v>39</v>
      </c>
      <c r="I2620" s="33">
        <v>105</v>
      </c>
      <c r="J2620" s="32">
        <f t="shared" si="161"/>
        <v>0.37142857142857144</v>
      </c>
      <c r="K2620" s="33">
        <v>139</v>
      </c>
      <c r="L2620" s="33"/>
      <c r="M2620" s="20" t="str">
        <f t="shared" si="162"/>
        <v>20220726</v>
      </c>
      <c r="N2620" s="36" t="str">
        <f t="shared" si="163"/>
        <v>https://m.newspic.kr/view.html?nid=2022072601513635584</v>
      </c>
    </row>
    <row r="2621" spans="1:14" hidden="1">
      <c r="A2621" s="20" t="s">
        <v>0</v>
      </c>
      <c r="B2621" s="21">
        <v>44769</v>
      </c>
      <c r="C2621" s="19" t="s">
        <v>8329</v>
      </c>
      <c r="D2621" s="20" t="s">
        <v>16</v>
      </c>
      <c r="E2621" s="20" t="str">
        <f t="shared" si="160"/>
        <v>CA05</v>
      </c>
      <c r="F2621" s="20" t="s">
        <v>17</v>
      </c>
      <c r="G2621" s="20" t="s">
        <v>8330</v>
      </c>
      <c r="H2621" s="33">
        <v>23</v>
      </c>
      <c r="I2621" s="33">
        <v>62</v>
      </c>
      <c r="J2621" s="32">
        <f t="shared" si="161"/>
        <v>0.37096774193548387</v>
      </c>
      <c r="K2621" s="33">
        <v>133</v>
      </c>
      <c r="L2621" s="33"/>
      <c r="M2621" s="20" t="str">
        <f t="shared" si="162"/>
        <v>20220707</v>
      </c>
      <c r="N2621" s="36" t="str">
        <f t="shared" si="163"/>
        <v>https://m.newspic.kr/view.html?nid=2022070713504649447</v>
      </c>
    </row>
    <row r="2622" spans="1:14" hidden="1">
      <c r="A2622" s="20" t="s">
        <v>0</v>
      </c>
      <c r="B2622" s="21">
        <v>44769</v>
      </c>
      <c r="C2622" s="19" t="s">
        <v>8333</v>
      </c>
      <c r="D2622" s="20" t="s">
        <v>16</v>
      </c>
      <c r="E2622" s="20" t="str">
        <f t="shared" si="160"/>
        <v>CA05</v>
      </c>
      <c r="F2622" s="20" t="s">
        <v>17</v>
      </c>
      <c r="G2622" s="20" t="s">
        <v>8334</v>
      </c>
      <c r="H2622" s="33">
        <v>37</v>
      </c>
      <c r="I2622" s="33">
        <v>100</v>
      </c>
      <c r="J2622" s="32">
        <f t="shared" si="161"/>
        <v>0.37</v>
      </c>
      <c r="K2622" s="33">
        <v>156</v>
      </c>
      <c r="L2622" s="33"/>
      <c r="M2622" s="20" t="str">
        <f t="shared" si="162"/>
        <v>20220721</v>
      </c>
      <c r="N2622" s="36" t="str">
        <f t="shared" si="163"/>
        <v>https://m.newspic.kr/view.html?nid=2022072102000219744</v>
      </c>
    </row>
    <row r="2623" spans="1:14" hidden="1">
      <c r="A2623" s="20" t="s">
        <v>0</v>
      </c>
      <c r="B2623" s="21">
        <v>44769</v>
      </c>
      <c r="C2623" s="19" t="s">
        <v>8337</v>
      </c>
      <c r="D2623" s="20" t="s">
        <v>16</v>
      </c>
      <c r="E2623" s="20" t="str">
        <f t="shared" si="160"/>
        <v>CA05</v>
      </c>
      <c r="F2623" s="20" t="s">
        <v>17</v>
      </c>
      <c r="G2623" s="20" t="s">
        <v>8338</v>
      </c>
      <c r="H2623" s="33">
        <v>169</v>
      </c>
      <c r="I2623" s="33">
        <v>457</v>
      </c>
      <c r="J2623" s="32">
        <f t="shared" si="161"/>
        <v>0.36980306345733044</v>
      </c>
      <c r="K2623" s="33">
        <v>743</v>
      </c>
      <c r="L2623" s="33">
        <v>1</v>
      </c>
      <c r="M2623" s="20" t="str">
        <f t="shared" si="162"/>
        <v>20220718</v>
      </c>
      <c r="N2623" s="36" t="str">
        <f t="shared" si="163"/>
        <v>https://m.newspic.kr/view.html?nid=2022071800400180226</v>
      </c>
    </row>
    <row r="2624" spans="1:14" hidden="1">
      <c r="A2624" s="20" t="s">
        <v>0</v>
      </c>
      <c r="B2624" s="21">
        <v>44769</v>
      </c>
      <c r="C2624" s="19" t="s">
        <v>8339</v>
      </c>
      <c r="D2624" s="20" t="s">
        <v>16</v>
      </c>
      <c r="E2624" s="20" t="str">
        <f t="shared" si="160"/>
        <v>CA05</v>
      </c>
      <c r="F2624" s="20" t="s">
        <v>17</v>
      </c>
      <c r="G2624" s="20" t="s">
        <v>8340</v>
      </c>
      <c r="H2624" s="33">
        <v>55</v>
      </c>
      <c r="I2624" s="33">
        <v>149</v>
      </c>
      <c r="J2624" s="32">
        <f t="shared" si="161"/>
        <v>0.36912751677852351</v>
      </c>
      <c r="K2624" s="33">
        <v>208</v>
      </c>
      <c r="L2624" s="33"/>
      <c r="M2624" s="20" t="str">
        <f t="shared" si="162"/>
        <v>20220722</v>
      </c>
      <c r="N2624" s="36" t="str">
        <f t="shared" si="163"/>
        <v>https://m.newspic.kr/view.html?nid=2022072209000168943</v>
      </c>
    </row>
    <row r="2625" spans="1:14" hidden="1">
      <c r="A2625" s="20" t="s">
        <v>0</v>
      </c>
      <c r="B2625" s="21">
        <v>44769</v>
      </c>
      <c r="C2625" s="19" t="s">
        <v>8351</v>
      </c>
      <c r="D2625" s="20" t="s">
        <v>16</v>
      </c>
      <c r="E2625" s="20" t="str">
        <f t="shared" si="160"/>
        <v>CA05</v>
      </c>
      <c r="F2625" s="20" t="s">
        <v>17</v>
      </c>
      <c r="G2625" s="20" t="s">
        <v>8352</v>
      </c>
      <c r="H2625" s="33">
        <v>70</v>
      </c>
      <c r="I2625" s="33">
        <v>190</v>
      </c>
      <c r="J2625" s="32">
        <f t="shared" si="161"/>
        <v>0.36842105263157893</v>
      </c>
      <c r="K2625" s="33">
        <v>244</v>
      </c>
      <c r="L2625" s="33">
        <v>13</v>
      </c>
      <c r="M2625" s="20" t="str">
        <f t="shared" si="162"/>
        <v>20220727</v>
      </c>
      <c r="N2625" s="36" t="str">
        <f t="shared" si="163"/>
        <v>https://m.newspic.kr/view.html?nid=2022072707250271536</v>
      </c>
    </row>
    <row r="2626" spans="1:14" hidden="1">
      <c r="A2626" s="20" t="s">
        <v>0</v>
      </c>
      <c r="B2626" s="21">
        <v>44769</v>
      </c>
      <c r="C2626" s="19" t="s">
        <v>7195</v>
      </c>
      <c r="D2626" s="20" t="s">
        <v>62</v>
      </c>
      <c r="E2626" s="20" t="str">
        <f t="shared" ref="E2626:E2689" si="164">LEFT(D2626,4)</f>
        <v>CA05</v>
      </c>
      <c r="F2626" s="20" t="s">
        <v>63</v>
      </c>
      <c r="G2626" s="20" t="s">
        <v>7196</v>
      </c>
      <c r="H2626" s="33">
        <v>4</v>
      </c>
      <c r="I2626" s="33">
        <v>9</v>
      </c>
      <c r="J2626" s="32">
        <f t="shared" ref="J2626:J2689" si="165">H2626/I2626</f>
        <v>0.44444444444444442</v>
      </c>
      <c r="K2626" s="33">
        <v>14</v>
      </c>
      <c r="L2626" s="33"/>
      <c r="M2626" s="20" t="str">
        <f t="shared" ref="M2626:M2689" si="166">LEFT(C2626,8)</f>
        <v>20220722</v>
      </c>
      <c r="N2626" s="36" t="str">
        <f t="shared" ref="N2626:N2689" si="167">HYPERLINK(CONCATENATE("https://m.newspic.kr/view.html?nid=",C2626))</f>
        <v>https://m.newspic.kr/view.html?nid=2022072215000191098</v>
      </c>
    </row>
    <row r="2627" spans="1:14" hidden="1">
      <c r="A2627" s="20" t="s">
        <v>0</v>
      </c>
      <c r="B2627" s="21">
        <v>44769</v>
      </c>
      <c r="C2627" s="19" t="s">
        <v>8367</v>
      </c>
      <c r="D2627" s="20" t="s">
        <v>16</v>
      </c>
      <c r="E2627" s="20" t="str">
        <f t="shared" si="164"/>
        <v>CA05</v>
      </c>
      <c r="F2627" s="20" t="s">
        <v>17</v>
      </c>
      <c r="G2627" s="20" t="s">
        <v>8368</v>
      </c>
      <c r="H2627" s="33">
        <v>14</v>
      </c>
      <c r="I2627" s="33">
        <v>38</v>
      </c>
      <c r="J2627" s="32">
        <f t="shared" si="165"/>
        <v>0.36842105263157893</v>
      </c>
      <c r="K2627" s="33">
        <v>55</v>
      </c>
      <c r="L2627" s="33"/>
      <c r="M2627" s="20" t="str">
        <f t="shared" si="166"/>
        <v>20220723</v>
      </c>
      <c r="N2627" s="36" t="str">
        <f t="shared" si="167"/>
        <v>https://m.newspic.kr/view.html?nid=2022072313270054944</v>
      </c>
    </row>
    <row r="2628" spans="1:14" hidden="1">
      <c r="A2628" s="20" t="s">
        <v>0</v>
      </c>
      <c r="B2628" s="21">
        <v>44769</v>
      </c>
      <c r="C2628" s="19" t="s">
        <v>8359</v>
      </c>
      <c r="D2628" s="20" t="s">
        <v>16</v>
      </c>
      <c r="E2628" s="20" t="str">
        <f t="shared" si="164"/>
        <v>CA05</v>
      </c>
      <c r="F2628" s="20" t="s">
        <v>17</v>
      </c>
      <c r="G2628" s="20" t="s">
        <v>8360</v>
      </c>
      <c r="H2628" s="33">
        <v>14</v>
      </c>
      <c r="I2628" s="33">
        <v>38</v>
      </c>
      <c r="J2628" s="32">
        <f t="shared" si="165"/>
        <v>0.36842105263157893</v>
      </c>
      <c r="K2628" s="33">
        <v>50</v>
      </c>
      <c r="L2628" s="33"/>
      <c r="M2628" s="20" t="str">
        <f t="shared" si="166"/>
        <v>20220724</v>
      </c>
      <c r="N2628" s="36" t="str">
        <f t="shared" si="167"/>
        <v>https://m.newspic.kr/view.html?nid=2022072407550107274</v>
      </c>
    </row>
    <row r="2629" spans="1:14" hidden="1">
      <c r="A2629" s="20" t="s">
        <v>0</v>
      </c>
      <c r="B2629" s="21">
        <v>44769</v>
      </c>
      <c r="C2629" s="19" t="s">
        <v>8347</v>
      </c>
      <c r="D2629" s="20" t="s">
        <v>16</v>
      </c>
      <c r="E2629" s="20" t="str">
        <f t="shared" si="164"/>
        <v>CA05</v>
      </c>
      <c r="F2629" s="20" t="s">
        <v>17</v>
      </c>
      <c r="G2629" s="20" t="s">
        <v>8348</v>
      </c>
      <c r="H2629" s="33">
        <v>14</v>
      </c>
      <c r="I2629" s="33">
        <v>38</v>
      </c>
      <c r="J2629" s="32">
        <f t="shared" si="165"/>
        <v>0.36842105263157893</v>
      </c>
      <c r="K2629" s="33">
        <v>46</v>
      </c>
      <c r="L2629" s="33">
        <v>1</v>
      </c>
      <c r="M2629" s="20" t="str">
        <f t="shared" si="166"/>
        <v>20220726</v>
      </c>
      <c r="N2629" s="36" t="str">
        <f t="shared" si="167"/>
        <v>https://m.newspic.kr/view.html?nid=2022072620503242612</v>
      </c>
    </row>
    <row r="2630" spans="1:14" hidden="1">
      <c r="A2630" s="20" t="s">
        <v>0</v>
      </c>
      <c r="B2630" s="21">
        <v>44769</v>
      </c>
      <c r="C2630" s="19" t="s">
        <v>8361</v>
      </c>
      <c r="D2630" s="20" t="s">
        <v>16</v>
      </c>
      <c r="E2630" s="20" t="str">
        <f t="shared" si="164"/>
        <v>CA05</v>
      </c>
      <c r="F2630" s="20" t="s">
        <v>17</v>
      </c>
      <c r="G2630" s="20" t="s">
        <v>8362</v>
      </c>
      <c r="H2630" s="33">
        <v>7</v>
      </c>
      <c r="I2630" s="33">
        <v>19</v>
      </c>
      <c r="J2630" s="32">
        <f t="shared" si="165"/>
        <v>0.36842105263157893</v>
      </c>
      <c r="K2630" s="33">
        <v>32</v>
      </c>
      <c r="L2630" s="33"/>
      <c r="M2630" s="20" t="str">
        <f t="shared" si="166"/>
        <v>20220722</v>
      </c>
      <c r="N2630" s="36" t="str">
        <f t="shared" si="167"/>
        <v>https://m.newspic.kr/view.html?nid=2022072209563208334</v>
      </c>
    </row>
    <row r="2631" spans="1:14" hidden="1">
      <c r="A2631" s="20" t="s">
        <v>0</v>
      </c>
      <c r="B2631" s="21">
        <v>44769</v>
      </c>
      <c r="C2631" s="19" t="s">
        <v>8371</v>
      </c>
      <c r="D2631" s="20" t="s">
        <v>16</v>
      </c>
      <c r="E2631" s="20" t="str">
        <f t="shared" si="164"/>
        <v>CA05</v>
      </c>
      <c r="F2631" s="20" t="s">
        <v>17</v>
      </c>
      <c r="G2631" s="20" t="s">
        <v>8372</v>
      </c>
      <c r="H2631" s="33">
        <v>162</v>
      </c>
      <c r="I2631" s="33">
        <v>441</v>
      </c>
      <c r="J2631" s="32">
        <f t="shared" si="165"/>
        <v>0.36734693877551022</v>
      </c>
      <c r="K2631" s="33">
        <v>567</v>
      </c>
      <c r="L2631" s="33"/>
      <c r="M2631" s="20" t="str">
        <f t="shared" si="166"/>
        <v>20220725</v>
      </c>
      <c r="N2631" s="36" t="str">
        <f t="shared" si="167"/>
        <v>https://m.newspic.kr/view.html?nid=2022072518345462151</v>
      </c>
    </row>
    <row r="2632" spans="1:14" hidden="1">
      <c r="A2632" s="20" t="s">
        <v>0</v>
      </c>
      <c r="B2632" s="21">
        <v>44769</v>
      </c>
      <c r="C2632" s="19" t="s">
        <v>7980</v>
      </c>
      <c r="D2632" s="20" t="s">
        <v>62</v>
      </c>
      <c r="E2632" s="20" t="str">
        <f t="shared" si="164"/>
        <v>CA05</v>
      </c>
      <c r="F2632" s="20" t="s">
        <v>63</v>
      </c>
      <c r="G2632" s="20" t="s">
        <v>7981</v>
      </c>
      <c r="H2632" s="33">
        <v>4</v>
      </c>
      <c r="I2632" s="33">
        <v>10</v>
      </c>
      <c r="J2632" s="32">
        <f t="shared" si="165"/>
        <v>0.4</v>
      </c>
      <c r="K2632" s="33">
        <v>14</v>
      </c>
      <c r="L2632" s="33"/>
      <c r="M2632" s="20" t="str">
        <f t="shared" si="166"/>
        <v>20220701</v>
      </c>
      <c r="N2632" s="36" t="str">
        <f t="shared" si="167"/>
        <v>https://m.newspic.kr/view.html?nid=2022070102261770128</v>
      </c>
    </row>
    <row r="2633" spans="1:14" hidden="1">
      <c r="A2633" s="20" t="s">
        <v>0</v>
      </c>
      <c r="B2633" s="21">
        <v>44769</v>
      </c>
      <c r="C2633" s="19" t="s">
        <v>8299</v>
      </c>
      <c r="D2633" s="20" t="s">
        <v>26</v>
      </c>
      <c r="E2633" s="20" t="str">
        <f t="shared" si="164"/>
        <v>CA05</v>
      </c>
      <c r="F2633" s="20" t="s">
        <v>27</v>
      </c>
      <c r="G2633" s="20" t="s">
        <v>8300</v>
      </c>
      <c r="H2633" s="33">
        <v>3</v>
      </c>
      <c r="I2633" s="33">
        <v>8</v>
      </c>
      <c r="J2633" s="32">
        <f t="shared" si="165"/>
        <v>0.375</v>
      </c>
      <c r="K2633" s="33">
        <v>14</v>
      </c>
      <c r="L2633" s="33"/>
      <c r="M2633" s="20" t="str">
        <f t="shared" si="166"/>
        <v>20220721</v>
      </c>
      <c r="N2633" s="36" t="str">
        <f t="shared" si="167"/>
        <v>https://m.newspic.kr/view.html?nid=2022072108000195189</v>
      </c>
    </row>
    <row r="2634" spans="1:14" hidden="1">
      <c r="A2634" s="20" t="s">
        <v>0</v>
      </c>
      <c r="B2634" s="21">
        <v>44769</v>
      </c>
      <c r="C2634" s="19" t="s">
        <v>8373</v>
      </c>
      <c r="D2634" s="20" t="s">
        <v>16</v>
      </c>
      <c r="E2634" s="20" t="str">
        <f t="shared" si="164"/>
        <v>CA05</v>
      </c>
      <c r="F2634" s="20" t="s">
        <v>17</v>
      </c>
      <c r="G2634" s="20" t="s">
        <v>8374</v>
      </c>
      <c r="H2634" s="33">
        <v>40</v>
      </c>
      <c r="I2634" s="33">
        <v>109</v>
      </c>
      <c r="J2634" s="32">
        <f t="shared" si="165"/>
        <v>0.3669724770642202</v>
      </c>
      <c r="K2634" s="33">
        <v>143</v>
      </c>
      <c r="L2634" s="33">
        <v>6</v>
      </c>
      <c r="M2634" s="20" t="str">
        <f t="shared" si="166"/>
        <v>20220724</v>
      </c>
      <c r="N2634" s="36" t="str">
        <f t="shared" si="167"/>
        <v>https://m.newspic.kr/view.html?nid=2022072418233370530</v>
      </c>
    </row>
    <row r="2635" spans="1:14" hidden="1">
      <c r="A2635" s="20" t="s">
        <v>0</v>
      </c>
      <c r="B2635" s="21">
        <v>44769</v>
      </c>
      <c r="C2635" s="19" t="s">
        <v>8378</v>
      </c>
      <c r="D2635" s="20" t="s">
        <v>16</v>
      </c>
      <c r="E2635" s="20" t="str">
        <f t="shared" si="164"/>
        <v>CA05</v>
      </c>
      <c r="F2635" s="20" t="s">
        <v>17</v>
      </c>
      <c r="G2635" s="20" t="s">
        <v>8379</v>
      </c>
      <c r="H2635" s="33">
        <v>22</v>
      </c>
      <c r="I2635" s="33">
        <v>60</v>
      </c>
      <c r="J2635" s="32">
        <f t="shared" si="165"/>
        <v>0.36666666666666664</v>
      </c>
      <c r="K2635" s="33">
        <v>102</v>
      </c>
      <c r="L2635" s="33"/>
      <c r="M2635" s="20" t="str">
        <f t="shared" si="166"/>
        <v>20220711</v>
      </c>
      <c r="N2635" s="36" t="str">
        <f t="shared" si="167"/>
        <v>https://m.newspic.kr/view.html?nid=2022071113195535132</v>
      </c>
    </row>
    <row r="2636" spans="1:14">
      <c r="A2636" s="20" t="s">
        <v>0</v>
      </c>
      <c r="B2636" s="21">
        <v>44769</v>
      </c>
      <c r="C2636" s="19" t="s">
        <v>2643</v>
      </c>
      <c r="D2636" s="20" t="s">
        <v>16</v>
      </c>
      <c r="E2636" s="20" t="str">
        <f t="shared" si="164"/>
        <v>CA05</v>
      </c>
      <c r="F2636" s="20" t="s">
        <v>17</v>
      </c>
      <c r="G2636" s="20" t="s">
        <v>2644</v>
      </c>
      <c r="H2636" s="33">
        <v>745</v>
      </c>
      <c r="I2636" s="33">
        <v>1394</v>
      </c>
      <c r="J2636" s="14">
        <f t="shared" si="165"/>
        <v>0.53443328550932567</v>
      </c>
      <c r="K2636" s="33">
        <v>1819</v>
      </c>
      <c r="L2636" s="33">
        <v>2</v>
      </c>
      <c r="M2636" s="20" t="str">
        <f t="shared" si="166"/>
        <v>20220725</v>
      </c>
      <c r="N2636" s="36" t="str">
        <f t="shared" si="167"/>
        <v>https://m.newspic.kr/view.html?nid=2022072500072007779</v>
      </c>
    </row>
    <row r="2637" spans="1:14" hidden="1">
      <c r="A2637" s="20" t="s">
        <v>0</v>
      </c>
      <c r="B2637" s="21">
        <v>44769</v>
      </c>
      <c r="C2637" s="19" t="s">
        <v>3707</v>
      </c>
      <c r="D2637" s="20" t="s">
        <v>16</v>
      </c>
      <c r="E2637" s="20" t="str">
        <f t="shared" si="164"/>
        <v>CA05</v>
      </c>
      <c r="F2637" s="20" t="s">
        <v>17</v>
      </c>
      <c r="G2637" s="20" t="s">
        <v>3708</v>
      </c>
      <c r="H2637" s="33">
        <v>23</v>
      </c>
      <c r="I2637" s="33">
        <v>63</v>
      </c>
      <c r="J2637" s="32">
        <f t="shared" si="165"/>
        <v>0.36507936507936506</v>
      </c>
      <c r="K2637" s="33">
        <v>84</v>
      </c>
      <c r="L2637" s="33"/>
      <c r="M2637" s="20" t="str">
        <f t="shared" si="166"/>
        <v>20220726</v>
      </c>
      <c r="N2637" s="36" t="str">
        <f t="shared" si="167"/>
        <v>https://m.newspic.kr/view.html?nid=2022072618495083255</v>
      </c>
    </row>
    <row r="2638" spans="1:14" hidden="1">
      <c r="A2638" s="20" t="s">
        <v>0</v>
      </c>
      <c r="B2638" s="21">
        <v>44769</v>
      </c>
      <c r="C2638" s="19" t="s">
        <v>8400</v>
      </c>
      <c r="D2638" s="20" t="s">
        <v>16</v>
      </c>
      <c r="E2638" s="20" t="str">
        <f t="shared" si="164"/>
        <v>CA05</v>
      </c>
      <c r="F2638" s="20" t="s">
        <v>17</v>
      </c>
      <c r="G2638" s="20" t="s">
        <v>8401</v>
      </c>
      <c r="H2638" s="33">
        <v>8</v>
      </c>
      <c r="I2638" s="33">
        <v>22</v>
      </c>
      <c r="J2638" s="32">
        <f t="shared" si="165"/>
        <v>0.36363636363636365</v>
      </c>
      <c r="K2638" s="33">
        <v>41</v>
      </c>
      <c r="L2638" s="33"/>
      <c r="M2638" s="20" t="str">
        <f t="shared" si="166"/>
        <v>20220706</v>
      </c>
      <c r="N2638" s="36" t="str">
        <f t="shared" si="167"/>
        <v>https://m.newspic.kr/view.html?nid=2022070621300239502</v>
      </c>
    </row>
    <row r="2639" spans="1:14" hidden="1">
      <c r="A2639" s="20" t="s">
        <v>0</v>
      </c>
      <c r="B2639" s="21">
        <v>44769</v>
      </c>
      <c r="C2639" s="19" t="s">
        <v>8386</v>
      </c>
      <c r="D2639" s="20" t="s">
        <v>16</v>
      </c>
      <c r="E2639" s="20" t="str">
        <f t="shared" si="164"/>
        <v>CA05</v>
      </c>
      <c r="F2639" s="20" t="s">
        <v>17</v>
      </c>
      <c r="G2639" s="20" t="s">
        <v>8387</v>
      </c>
      <c r="H2639" s="33">
        <v>8</v>
      </c>
      <c r="I2639" s="33">
        <v>22</v>
      </c>
      <c r="J2639" s="32">
        <f t="shared" si="165"/>
        <v>0.36363636363636365</v>
      </c>
      <c r="K2639" s="33">
        <v>34</v>
      </c>
      <c r="L2639" s="33"/>
      <c r="M2639" s="20" t="str">
        <f t="shared" si="166"/>
        <v>20220722</v>
      </c>
      <c r="N2639" s="36" t="str">
        <f t="shared" si="167"/>
        <v>https://m.newspic.kr/view.html?nid=2022072221305861729</v>
      </c>
    </row>
    <row r="2640" spans="1:14" hidden="1">
      <c r="A2640" s="20" t="s">
        <v>0</v>
      </c>
      <c r="B2640" s="21">
        <v>44769</v>
      </c>
      <c r="C2640" s="19" t="s">
        <v>8402</v>
      </c>
      <c r="D2640" s="20" t="s">
        <v>16</v>
      </c>
      <c r="E2640" s="20" t="str">
        <f t="shared" si="164"/>
        <v>CA05</v>
      </c>
      <c r="F2640" s="20" t="s">
        <v>17</v>
      </c>
      <c r="G2640" s="20" t="s">
        <v>8403</v>
      </c>
      <c r="H2640" s="33">
        <v>8</v>
      </c>
      <c r="I2640" s="33">
        <v>22</v>
      </c>
      <c r="J2640" s="32">
        <f t="shared" si="165"/>
        <v>0.36363636363636365</v>
      </c>
      <c r="K2640" s="33">
        <v>34</v>
      </c>
      <c r="L2640" s="33">
        <v>1</v>
      </c>
      <c r="M2640" s="20" t="str">
        <f t="shared" si="166"/>
        <v>20220725</v>
      </c>
      <c r="N2640" s="36" t="str">
        <f t="shared" si="167"/>
        <v>https://m.newspic.kr/view.html?nid=2022072503143685265</v>
      </c>
    </row>
    <row r="2641" spans="1:14" hidden="1">
      <c r="A2641" s="20" t="s">
        <v>0</v>
      </c>
      <c r="B2641" s="21">
        <v>44769</v>
      </c>
      <c r="C2641" s="19" t="s">
        <v>9003</v>
      </c>
      <c r="D2641" s="20" t="s">
        <v>26</v>
      </c>
      <c r="E2641" s="20" t="str">
        <f t="shared" si="164"/>
        <v>CA05</v>
      </c>
      <c r="F2641" s="20" t="s">
        <v>27</v>
      </c>
      <c r="G2641" s="20" t="s">
        <v>9004</v>
      </c>
      <c r="H2641" s="33">
        <v>2</v>
      </c>
      <c r="I2641" s="33">
        <v>6</v>
      </c>
      <c r="J2641" s="32">
        <f t="shared" si="165"/>
        <v>0.33333333333333331</v>
      </c>
      <c r="K2641" s="33">
        <v>14</v>
      </c>
      <c r="L2641" s="33"/>
      <c r="M2641" s="20" t="str">
        <f t="shared" si="166"/>
        <v>20220725</v>
      </c>
      <c r="N2641" s="36" t="str">
        <f t="shared" si="167"/>
        <v>https://m.newspic.kr/view.html?nid=2022072511323747230</v>
      </c>
    </row>
    <row r="2642" spans="1:14" hidden="1">
      <c r="A2642" s="20" t="s">
        <v>0</v>
      </c>
      <c r="B2642" s="21">
        <v>44769</v>
      </c>
      <c r="C2642" s="19" t="s">
        <v>8410</v>
      </c>
      <c r="D2642" s="20" t="s">
        <v>16</v>
      </c>
      <c r="E2642" s="20" t="str">
        <f t="shared" si="164"/>
        <v>CA05</v>
      </c>
      <c r="F2642" s="20" t="s">
        <v>17</v>
      </c>
      <c r="G2642" s="20" t="s">
        <v>8411</v>
      </c>
      <c r="H2642" s="33">
        <v>8</v>
      </c>
      <c r="I2642" s="33">
        <v>22</v>
      </c>
      <c r="J2642" s="32">
        <f t="shared" si="165"/>
        <v>0.36363636363636365</v>
      </c>
      <c r="K2642" s="33">
        <v>30</v>
      </c>
      <c r="L2642" s="33"/>
      <c r="M2642" s="20" t="str">
        <f t="shared" si="166"/>
        <v>20220722</v>
      </c>
      <c r="N2642" s="36" t="str">
        <f t="shared" si="167"/>
        <v>https://m.newspic.kr/view.html?nid=2022072221415339718</v>
      </c>
    </row>
    <row r="2643" spans="1:14" hidden="1">
      <c r="A2643" s="20" t="s">
        <v>0</v>
      </c>
      <c r="B2643" s="21">
        <v>44769</v>
      </c>
      <c r="C2643" s="19" t="s">
        <v>8394</v>
      </c>
      <c r="D2643" s="20" t="s">
        <v>16</v>
      </c>
      <c r="E2643" s="20" t="str">
        <f t="shared" si="164"/>
        <v>CA05</v>
      </c>
      <c r="F2643" s="20" t="s">
        <v>17</v>
      </c>
      <c r="G2643" s="20" t="s">
        <v>8395</v>
      </c>
      <c r="H2643" s="33">
        <v>4</v>
      </c>
      <c r="I2643" s="33">
        <v>11</v>
      </c>
      <c r="J2643" s="32">
        <f t="shared" si="165"/>
        <v>0.36363636363636365</v>
      </c>
      <c r="K2643" s="33">
        <v>16</v>
      </c>
      <c r="L2643" s="33"/>
      <c r="M2643" s="20" t="str">
        <f t="shared" si="166"/>
        <v>20220725</v>
      </c>
      <c r="N2643" s="36" t="str">
        <f t="shared" si="167"/>
        <v>https://m.newspic.kr/view.html?nid=2022072510595058028</v>
      </c>
    </row>
    <row r="2644" spans="1:14" hidden="1">
      <c r="A2644" s="20" t="s">
        <v>0</v>
      </c>
      <c r="B2644" s="21">
        <v>44769</v>
      </c>
      <c r="C2644" s="19" t="s">
        <v>8388</v>
      </c>
      <c r="D2644" s="20" t="s">
        <v>16</v>
      </c>
      <c r="E2644" s="20" t="str">
        <f t="shared" si="164"/>
        <v>CA05</v>
      </c>
      <c r="F2644" s="20" t="s">
        <v>17</v>
      </c>
      <c r="G2644" s="20" t="s">
        <v>8389</v>
      </c>
      <c r="H2644" s="33">
        <v>4</v>
      </c>
      <c r="I2644" s="33">
        <v>11</v>
      </c>
      <c r="J2644" s="32">
        <f t="shared" si="165"/>
        <v>0.36363636363636365</v>
      </c>
      <c r="K2644" s="33">
        <v>14</v>
      </c>
      <c r="L2644" s="33"/>
      <c r="M2644" s="20" t="str">
        <f t="shared" si="166"/>
        <v>20220725</v>
      </c>
      <c r="N2644" s="36" t="str">
        <f t="shared" si="167"/>
        <v>https://m.newspic.kr/view.html?nid=2022072500050223738</v>
      </c>
    </row>
    <row r="2645" spans="1:14" hidden="1">
      <c r="A2645" s="20" t="s">
        <v>0</v>
      </c>
      <c r="B2645" s="21">
        <v>44769</v>
      </c>
      <c r="C2645" s="19" t="s">
        <v>9329</v>
      </c>
      <c r="D2645" s="20" t="s">
        <v>62</v>
      </c>
      <c r="E2645" s="20" t="str">
        <f t="shared" si="164"/>
        <v>CA05</v>
      </c>
      <c r="F2645" s="20" t="s">
        <v>63</v>
      </c>
      <c r="G2645" s="20" t="s">
        <v>9142</v>
      </c>
      <c r="H2645" s="33">
        <v>3</v>
      </c>
      <c r="I2645" s="33">
        <v>10</v>
      </c>
      <c r="J2645" s="32">
        <f t="shared" si="165"/>
        <v>0.3</v>
      </c>
      <c r="K2645" s="33">
        <v>14</v>
      </c>
      <c r="L2645" s="33"/>
      <c r="M2645" s="20" t="str">
        <f t="shared" si="166"/>
        <v>20220722</v>
      </c>
      <c r="N2645" s="36" t="str">
        <f t="shared" si="167"/>
        <v>https://m.newspic.kr/view.html?nid=2022072209000117991</v>
      </c>
    </row>
    <row r="2646" spans="1:14" hidden="1">
      <c r="A2646" s="20" t="s">
        <v>0</v>
      </c>
      <c r="B2646" s="21">
        <v>44769</v>
      </c>
      <c r="C2646" s="19" t="s">
        <v>8414</v>
      </c>
      <c r="D2646" s="20" t="s">
        <v>16</v>
      </c>
      <c r="E2646" s="20" t="str">
        <f t="shared" si="164"/>
        <v>CA05</v>
      </c>
      <c r="F2646" s="20" t="s">
        <v>17</v>
      </c>
      <c r="G2646" s="20" t="s">
        <v>8415</v>
      </c>
      <c r="H2646" s="33">
        <v>4</v>
      </c>
      <c r="I2646" s="33">
        <v>11</v>
      </c>
      <c r="J2646" s="32">
        <f t="shared" si="165"/>
        <v>0.36363636363636365</v>
      </c>
      <c r="K2646" s="33">
        <v>14</v>
      </c>
      <c r="L2646" s="33">
        <v>3</v>
      </c>
      <c r="M2646" s="20" t="str">
        <f t="shared" si="166"/>
        <v>20220726</v>
      </c>
      <c r="N2646" s="36" t="str">
        <f t="shared" si="167"/>
        <v>https://m.newspic.kr/view.html?nid=2022072615582067504</v>
      </c>
    </row>
    <row r="2647" spans="1:14" hidden="1">
      <c r="A2647" s="20" t="s">
        <v>0</v>
      </c>
      <c r="B2647" s="21">
        <v>44769</v>
      </c>
      <c r="C2647" s="19" t="s">
        <v>8422</v>
      </c>
      <c r="D2647" s="20" t="s">
        <v>16</v>
      </c>
      <c r="E2647" s="20" t="str">
        <f t="shared" si="164"/>
        <v>CA05</v>
      </c>
      <c r="F2647" s="20" t="s">
        <v>17</v>
      </c>
      <c r="G2647" s="20" t="s">
        <v>8423</v>
      </c>
      <c r="H2647" s="33">
        <v>854</v>
      </c>
      <c r="I2647" s="33">
        <v>2349</v>
      </c>
      <c r="J2647" s="32">
        <f t="shared" si="165"/>
        <v>0.36355896126011067</v>
      </c>
      <c r="K2647" s="33">
        <v>3308</v>
      </c>
      <c r="L2647" s="33">
        <v>2</v>
      </c>
      <c r="M2647" s="20" t="str">
        <f t="shared" si="166"/>
        <v>20220717</v>
      </c>
      <c r="N2647" s="36" t="str">
        <f t="shared" si="167"/>
        <v>https://m.newspic.kr/view.html?nid=2022071700020268567</v>
      </c>
    </row>
    <row r="2648" spans="1:14" hidden="1">
      <c r="A2648" s="20" t="s">
        <v>0</v>
      </c>
      <c r="B2648" s="21">
        <v>44769</v>
      </c>
      <c r="C2648" s="19" t="s">
        <v>10052</v>
      </c>
      <c r="D2648" s="20" t="s">
        <v>26</v>
      </c>
      <c r="E2648" s="20" t="str">
        <f t="shared" si="164"/>
        <v>CA05</v>
      </c>
      <c r="F2648" s="20" t="s">
        <v>27</v>
      </c>
      <c r="G2648" s="20" t="s">
        <v>10053</v>
      </c>
      <c r="H2648" s="33">
        <v>2</v>
      </c>
      <c r="I2648" s="33">
        <v>9</v>
      </c>
      <c r="J2648" s="32">
        <f t="shared" si="165"/>
        <v>0.22222222222222221</v>
      </c>
      <c r="K2648" s="33">
        <v>14</v>
      </c>
      <c r="L2648" s="33"/>
      <c r="M2648" s="20" t="str">
        <f t="shared" si="166"/>
        <v>20220707</v>
      </c>
      <c r="N2648" s="36" t="str">
        <f t="shared" si="167"/>
        <v>https://m.newspic.kr/view.html?nid=2022070708000195450</v>
      </c>
    </row>
    <row r="2649" spans="1:14" hidden="1">
      <c r="A2649" s="20" t="s">
        <v>0</v>
      </c>
      <c r="B2649" s="21">
        <v>44769</v>
      </c>
      <c r="C2649" s="19" t="s">
        <v>8424</v>
      </c>
      <c r="D2649" s="20" t="s">
        <v>16</v>
      </c>
      <c r="E2649" s="20" t="str">
        <f t="shared" si="164"/>
        <v>CA05</v>
      </c>
      <c r="F2649" s="20" t="s">
        <v>17</v>
      </c>
      <c r="G2649" s="20" t="s">
        <v>8425</v>
      </c>
      <c r="H2649" s="33">
        <v>25</v>
      </c>
      <c r="I2649" s="33">
        <v>69</v>
      </c>
      <c r="J2649" s="32">
        <f t="shared" si="165"/>
        <v>0.36231884057971014</v>
      </c>
      <c r="K2649" s="33">
        <v>99</v>
      </c>
      <c r="L2649" s="33"/>
      <c r="M2649" s="20" t="str">
        <f t="shared" si="166"/>
        <v>20220713</v>
      </c>
      <c r="N2649" s="36" t="str">
        <f t="shared" si="167"/>
        <v>https://m.newspic.kr/view.html?nid=2022071321245400273</v>
      </c>
    </row>
    <row r="2650" spans="1:14" hidden="1">
      <c r="A2650" s="20" t="s">
        <v>0</v>
      </c>
      <c r="B2650" s="21">
        <v>44769</v>
      </c>
      <c r="C2650" s="19" t="s">
        <v>8426</v>
      </c>
      <c r="D2650" s="20" t="s">
        <v>16</v>
      </c>
      <c r="E2650" s="20" t="str">
        <f t="shared" si="164"/>
        <v>CA05</v>
      </c>
      <c r="F2650" s="20" t="s">
        <v>17</v>
      </c>
      <c r="G2650" s="20" t="s">
        <v>8427</v>
      </c>
      <c r="H2650" s="33">
        <v>121</v>
      </c>
      <c r="I2650" s="33">
        <v>334</v>
      </c>
      <c r="J2650" s="32">
        <f t="shared" si="165"/>
        <v>0.36227544910179643</v>
      </c>
      <c r="K2650" s="33">
        <v>454</v>
      </c>
      <c r="L2650" s="33">
        <v>4</v>
      </c>
      <c r="M2650" s="20" t="str">
        <f t="shared" si="166"/>
        <v>20220727</v>
      </c>
      <c r="N2650" s="36" t="str">
        <f t="shared" si="167"/>
        <v>https://m.newspic.kr/view.html?nid=2022072712450228050</v>
      </c>
    </row>
    <row r="2651" spans="1:14" hidden="1">
      <c r="A2651" s="20" t="s">
        <v>0</v>
      </c>
      <c r="B2651" s="21">
        <v>44769</v>
      </c>
      <c r="C2651" s="19" t="s">
        <v>8428</v>
      </c>
      <c r="D2651" s="20" t="s">
        <v>16</v>
      </c>
      <c r="E2651" s="20" t="str">
        <f t="shared" si="164"/>
        <v>CA05</v>
      </c>
      <c r="F2651" s="20" t="s">
        <v>17</v>
      </c>
      <c r="G2651" s="20" t="s">
        <v>8429</v>
      </c>
      <c r="H2651" s="33">
        <v>21</v>
      </c>
      <c r="I2651" s="33">
        <v>58</v>
      </c>
      <c r="J2651" s="32">
        <f t="shared" si="165"/>
        <v>0.36206896551724138</v>
      </c>
      <c r="K2651" s="33">
        <v>84</v>
      </c>
      <c r="L2651" s="33">
        <v>1</v>
      </c>
      <c r="M2651" s="20" t="str">
        <f t="shared" si="166"/>
        <v>20220727</v>
      </c>
      <c r="N2651" s="36" t="str">
        <f t="shared" si="167"/>
        <v>https://m.newspic.kr/view.html?nid=2022072716074413110</v>
      </c>
    </row>
    <row r="2652" spans="1:14" hidden="1">
      <c r="A2652" s="20" t="s">
        <v>0</v>
      </c>
      <c r="B2652" s="21">
        <v>44769</v>
      </c>
      <c r="C2652" s="19" t="s">
        <v>8436</v>
      </c>
      <c r="D2652" s="20" t="s">
        <v>16</v>
      </c>
      <c r="E2652" s="20" t="str">
        <f t="shared" si="164"/>
        <v>CA05</v>
      </c>
      <c r="F2652" s="20" t="s">
        <v>17</v>
      </c>
      <c r="G2652" s="20" t="s">
        <v>8437</v>
      </c>
      <c r="H2652" s="33">
        <v>65</v>
      </c>
      <c r="I2652" s="33">
        <v>180</v>
      </c>
      <c r="J2652" s="32">
        <f t="shared" si="165"/>
        <v>0.3611111111111111</v>
      </c>
      <c r="K2652" s="33">
        <v>256</v>
      </c>
      <c r="L2652" s="33">
        <v>10</v>
      </c>
      <c r="M2652" s="20" t="str">
        <f t="shared" si="166"/>
        <v>20220727</v>
      </c>
      <c r="N2652" s="36" t="str">
        <f t="shared" si="167"/>
        <v>https://m.newspic.kr/view.html?nid=2022072700280101575</v>
      </c>
    </row>
    <row r="2653" spans="1:14" hidden="1">
      <c r="A2653" s="20" t="s">
        <v>0</v>
      </c>
      <c r="B2653" s="21">
        <v>44769</v>
      </c>
      <c r="C2653" s="19" t="s">
        <v>8432</v>
      </c>
      <c r="D2653" s="20" t="s">
        <v>16</v>
      </c>
      <c r="E2653" s="20" t="str">
        <f t="shared" si="164"/>
        <v>CA05</v>
      </c>
      <c r="F2653" s="20" t="s">
        <v>17</v>
      </c>
      <c r="G2653" s="20" t="s">
        <v>8433</v>
      </c>
      <c r="H2653" s="33">
        <v>13</v>
      </c>
      <c r="I2653" s="33">
        <v>36</v>
      </c>
      <c r="J2653" s="32">
        <f t="shared" si="165"/>
        <v>0.3611111111111111</v>
      </c>
      <c r="K2653" s="33">
        <v>49</v>
      </c>
      <c r="L2653" s="33"/>
      <c r="M2653" s="20" t="str">
        <f t="shared" si="166"/>
        <v>20220725</v>
      </c>
      <c r="N2653" s="36" t="str">
        <f t="shared" si="167"/>
        <v>https://m.newspic.kr/view.html?nid=2022072516000174124</v>
      </c>
    </row>
    <row r="2654" spans="1:14" hidden="1">
      <c r="A2654" s="20" t="s">
        <v>0</v>
      </c>
      <c r="B2654" s="21">
        <v>44769</v>
      </c>
      <c r="C2654" s="19" t="s">
        <v>1040</v>
      </c>
      <c r="D2654" s="20" t="s">
        <v>16</v>
      </c>
      <c r="E2654" s="20" t="str">
        <f t="shared" si="164"/>
        <v>CA05</v>
      </c>
      <c r="F2654" s="20" t="s">
        <v>17</v>
      </c>
      <c r="G2654" s="20" t="s">
        <v>1041</v>
      </c>
      <c r="H2654" s="33">
        <v>9</v>
      </c>
      <c r="I2654" s="33">
        <v>25</v>
      </c>
      <c r="J2654" s="32">
        <f t="shared" si="165"/>
        <v>0.36</v>
      </c>
      <c r="K2654" s="33">
        <v>34</v>
      </c>
      <c r="L2654" s="33">
        <v>3</v>
      </c>
      <c r="M2654" s="20" t="str">
        <f t="shared" si="166"/>
        <v>20220726</v>
      </c>
      <c r="N2654" s="36" t="str">
        <f t="shared" si="167"/>
        <v>https://m.newspic.kr/view.html?nid=2022072609170208206</v>
      </c>
    </row>
    <row r="2655" spans="1:14" hidden="1">
      <c r="A2655" s="20" t="s">
        <v>0</v>
      </c>
      <c r="B2655" s="21">
        <v>44769</v>
      </c>
      <c r="C2655" s="19" t="s">
        <v>3874</v>
      </c>
      <c r="D2655" s="20" t="s">
        <v>16</v>
      </c>
      <c r="E2655" s="20" t="str">
        <f t="shared" si="164"/>
        <v>CA05</v>
      </c>
      <c r="F2655" s="20" t="s">
        <v>17</v>
      </c>
      <c r="G2655" s="20" t="s">
        <v>3875</v>
      </c>
      <c r="H2655" s="33">
        <v>109</v>
      </c>
      <c r="I2655" s="33">
        <v>303</v>
      </c>
      <c r="J2655" s="32">
        <f t="shared" si="165"/>
        <v>0.35973597359735976</v>
      </c>
      <c r="K2655" s="33">
        <v>5798</v>
      </c>
      <c r="L2655" s="33">
        <v>2</v>
      </c>
      <c r="M2655" s="20" t="str">
        <f t="shared" si="166"/>
        <v>20220726</v>
      </c>
      <c r="N2655" s="36" t="str">
        <f t="shared" si="167"/>
        <v>https://m.newspic.kr/view.html?nid=2022072610311017713</v>
      </c>
    </row>
    <row r="2656" spans="1:14" hidden="1">
      <c r="A2656" s="20" t="s">
        <v>0</v>
      </c>
      <c r="B2656" s="21">
        <v>44769</v>
      </c>
      <c r="C2656" s="19" t="s">
        <v>8440</v>
      </c>
      <c r="D2656" s="20" t="s">
        <v>16</v>
      </c>
      <c r="E2656" s="20" t="str">
        <f t="shared" si="164"/>
        <v>CA05</v>
      </c>
      <c r="F2656" s="20" t="s">
        <v>17</v>
      </c>
      <c r="G2656" s="20" t="s">
        <v>8441</v>
      </c>
      <c r="H2656" s="33">
        <v>14</v>
      </c>
      <c r="I2656" s="33">
        <v>39</v>
      </c>
      <c r="J2656" s="32">
        <f t="shared" si="165"/>
        <v>0.35897435897435898</v>
      </c>
      <c r="K2656" s="33">
        <v>59</v>
      </c>
      <c r="L2656" s="33"/>
      <c r="M2656" s="20" t="str">
        <f t="shared" si="166"/>
        <v>20220725</v>
      </c>
      <c r="N2656" s="36" t="str">
        <f t="shared" si="167"/>
        <v>https://m.newspic.kr/view.html?nid=2022072508440247254</v>
      </c>
    </row>
    <row r="2657" spans="1:14" hidden="1">
      <c r="A2657" s="20" t="s">
        <v>0</v>
      </c>
      <c r="B2657" s="21">
        <v>44769</v>
      </c>
      <c r="C2657" s="19" t="s">
        <v>8452</v>
      </c>
      <c r="D2657" s="20" t="s">
        <v>16</v>
      </c>
      <c r="E2657" s="20" t="str">
        <f t="shared" si="164"/>
        <v>CA05</v>
      </c>
      <c r="F2657" s="20" t="s">
        <v>17</v>
      </c>
      <c r="G2657" s="20" t="s">
        <v>6195</v>
      </c>
      <c r="H2657" s="33">
        <v>60</v>
      </c>
      <c r="I2657" s="33">
        <v>168</v>
      </c>
      <c r="J2657" s="32">
        <f t="shared" si="165"/>
        <v>0.35714285714285715</v>
      </c>
      <c r="K2657" s="33">
        <v>246</v>
      </c>
      <c r="L2657" s="33"/>
      <c r="M2657" s="20" t="str">
        <f t="shared" si="166"/>
        <v>20220724</v>
      </c>
      <c r="N2657" s="36" t="str">
        <f t="shared" si="167"/>
        <v>https://m.newspic.kr/view.html?nid=2022072411122986538</v>
      </c>
    </row>
    <row r="2658" spans="1:14" hidden="1">
      <c r="A2658" s="20" t="s">
        <v>0</v>
      </c>
      <c r="B2658" s="21">
        <v>44769</v>
      </c>
      <c r="C2658" s="19" t="s">
        <v>10775</v>
      </c>
      <c r="D2658" s="20" t="s">
        <v>26</v>
      </c>
      <c r="E2658" s="20" t="str">
        <f t="shared" si="164"/>
        <v>CA05</v>
      </c>
      <c r="F2658" s="20" t="s">
        <v>27</v>
      </c>
      <c r="G2658" s="20" t="s">
        <v>10776</v>
      </c>
      <c r="H2658" s="33">
        <v>1</v>
      </c>
      <c r="I2658" s="33">
        <v>8</v>
      </c>
      <c r="J2658" s="32">
        <f t="shared" si="165"/>
        <v>0.125</v>
      </c>
      <c r="K2658" s="33">
        <v>14</v>
      </c>
      <c r="L2658" s="33"/>
      <c r="M2658" s="20" t="str">
        <f t="shared" si="166"/>
        <v>20220721</v>
      </c>
      <c r="N2658" s="36" t="str">
        <f t="shared" si="167"/>
        <v>https://m.newspic.kr/view.html?nid=2022072108080581552</v>
      </c>
    </row>
    <row r="2659" spans="1:14" hidden="1">
      <c r="A2659" s="20" t="s">
        <v>0</v>
      </c>
      <c r="B2659" s="21">
        <v>44769</v>
      </c>
      <c r="C2659" s="19" t="s">
        <v>8445</v>
      </c>
      <c r="D2659" s="20" t="s">
        <v>16</v>
      </c>
      <c r="E2659" s="20" t="str">
        <f t="shared" si="164"/>
        <v>CA05</v>
      </c>
      <c r="F2659" s="20" t="s">
        <v>17</v>
      </c>
      <c r="G2659" s="20" t="s">
        <v>4725</v>
      </c>
      <c r="H2659" s="33">
        <v>10</v>
      </c>
      <c r="I2659" s="33">
        <v>28</v>
      </c>
      <c r="J2659" s="32">
        <f t="shared" si="165"/>
        <v>0.35714285714285715</v>
      </c>
      <c r="K2659" s="33">
        <v>40</v>
      </c>
      <c r="L2659" s="33"/>
      <c r="M2659" s="20" t="str">
        <f t="shared" si="166"/>
        <v>20220719</v>
      </c>
      <c r="N2659" s="36" t="str">
        <f t="shared" si="167"/>
        <v>https://m.newspic.kr/view.html?nid=2022071923065045267</v>
      </c>
    </row>
    <row r="2660" spans="1:14" hidden="1">
      <c r="A2660" s="20" t="s">
        <v>0</v>
      </c>
      <c r="B2660" s="21">
        <v>44769</v>
      </c>
      <c r="C2660" s="19" t="s">
        <v>10811</v>
      </c>
      <c r="D2660" s="20" t="s">
        <v>26</v>
      </c>
      <c r="E2660" s="20" t="str">
        <f t="shared" si="164"/>
        <v>CA05</v>
      </c>
      <c r="F2660" s="20" t="s">
        <v>27</v>
      </c>
      <c r="G2660" s="20" t="s">
        <v>10812</v>
      </c>
      <c r="H2660" s="33">
        <v>1</v>
      </c>
      <c r="I2660" s="33">
        <v>8</v>
      </c>
      <c r="J2660" s="32">
        <f t="shared" si="165"/>
        <v>0.125</v>
      </c>
      <c r="K2660" s="33">
        <v>14</v>
      </c>
      <c r="L2660" s="33">
        <v>1</v>
      </c>
      <c r="M2660" s="20" t="str">
        <f t="shared" si="166"/>
        <v>20220725</v>
      </c>
      <c r="N2660" s="36" t="str">
        <f t="shared" si="167"/>
        <v>https://m.newspic.kr/view.html?nid=2022072501451325772</v>
      </c>
    </row>
    <row r="2661" spans="1:14" hidden="1">
      <c r="A2661" s="20" t="s">
        <v>0</v>
      </c>
      <c r="B2661" s="21">
        <v>44769</v>
      </c>
      <c r="C2661" s="19" t="s">
        <v>10828</v>
      </c>
      <c r="D2661" s="20" t="s">
        <v>26</v>
      </c>
      <c r="E2661" s="20" t="str">
        <f t="shared" si="164"/>
        <v>CA05</v>
      </c>
      <c r="F2661" s="20" t="s">
        <v>27</v>
      </c>
      <c r="G2661" s="20" t="s">
        <v>10829</v>
      </c>
      <c r="H2661" s="33">
        <v>1</v>
      </c>
      <c r="I2661" s="33">
        <v>8</v>
      </c>
      <c r="J2661" s="32">
        <f t="shared" si="165"/>
        <v>0.125</v>
      </c>
      <c r="K2661" s="33">
        <v>14</v>
      </c>
      <c r="L2661" s="33"/>
      <c r="M2661" s="20" t="str">
        <f t="shared" si="166"/>
        <v>20220722</v>
      </c>
      <c r="N2661" s="36" t="str">
        <f t="shared" si="167"/>
        <v>https://m.newspic.kr/view.html?nid=2022072200340179211</v>
      </c>
    </row>
    <row r="2662" spans="1:14" hidden="1">
      <c r="A2662" s="20" t="s">
        <v>0</v>
      </c>
      <c r="B2662" s="21">
        <v>44769</v>
      </c>
      <c r="C2662" s="19" t="s">
        <v>8443</v>
      </c>
      <c r="D2662" s="20" t="s">
        <v>16</v>
      </c>
      <c r="E2662" s="20" t="str">
        <f t="shared" si="164"/>
        <v>CA05</v>
      </c>
      <c r="F2662" s="20" t="s">
        <v>17</v>
      </c>
      <c r="G2662" s="20" t="s">
        <v>8444</v>
      </c>
      <c r="H2662" s="33">
        <v>5</v>
      </c>
      <c r="I2662" s="33">
        <v>14</v>
      </c>
      <c r="J2662" s="32">
        <f t="shared" si="165"/>
        <v>0.35714285714285715</v>
      </c>
      <c r="K2662" s="33">
        <v>23</v>
      </c>
      <c r="L2662" s="33"/>
      <c r="M2662" s="20" t="str">
        <f t="shared" si="166"/>
        <v>20220724</v>
      </c>
      <c r="N2662" s="36" t="str">
        <f t="shared" si="167"/>
        <v>https://m.newspic.kr/view.html?nid=2022072422315810434</v>
      </c>
    </row>
    <row r="2663" spans="1:14" hidden="1">
      <c r="A2663" s="20" t="s">
        <v>0</v>
      </c>
      <c r="B2663" s="21">
        <v>44769</v>
      </c>
      <c r="C2663" s="19" t="s">
        <v>8457</v>
      </c>
      <c r="D2663" s="20" t="s">
        <v>16</v>
      </c>
      <c r="E2663" s="20" t="str">
        <f t="shared" si="164"/>
        <v>CA05</v>
      </c>
      <c r="F2663" s="20" t="s">
        <v>17</v>
      </c>
      <c r="G2663" s="20" t="s">
        <v>8458</v>
      </c>
      <c r="H2663" s="33">
        <v>5</v>
      </c>
      <c r="I2663" s="33">
        <v>14</v>
      </c>
      <c r="J2663" s="32">
        <f t="shared" si="165"/>
        <v>0.35714285714285715</v>
      </c>
      <c r="K2663" s="33">
        <v>19</v>
      </c>
      <c r="L2663" s="33">
        <v>2</v>
      </c>
      <c r="M2663" s="20" t="str">
        <f t="shared" si="166"/>
        <v>20220727</v>
      </c>
      <c r="N2663" s="36" t="str">
        <f t="shared" si="167"/>
        <v>https://m.newspic.kr/view.html?nid=2022072721280117623</v>
      </c>
    </row>
    <row r="2664" spans="1:14" hidden="1">
      <c r="A2664" s="20" t="s">
        <v>0</v>
      </c>
      <c r="B2664" s="21">
        <v>44769</v>
      </c>
      <c r="C2664" s="19" t="s">
        <v>8450</v>
      </c>
      <c r="D2664" s="20" t="s">
        <v>16</v>
      </c>
      <c r="E2664" s="20" t="str">
        <f t="shared" si="164"/>
        <v>CA05</v>
      </c>
      <c r="F2664" s="20" t="s">
        <v>17</v>
      </c>
      <c r="G2664" s="20" t="s">
        <v>8451</v>
      </c>
      <c r="H2664" s="33">
        <v>5</v>
      </c>
      <c r="I2664" s="33">
        <v>14</v>
      </c>
      <c r="J2664" s="32">
        <f t="shared" si="165"/>
        <v>0.35714285714285715</v>
      </c>
      <c r="K2664" s="33">
        <v>16</v>
      </c>
      <c r="L2664" s="33"/>
      <c r="M2664" s="20" t="str">
        <f t="shared" si="166"/>
        <v>20220723</v>
      </c>
      <c r="N2664" s="36" t="str">
        <f t="shared" si="167"/>
        <v>https://m.newspic.kr/view.html?nid=2022072322280559274</v>
      </c>
    </row>
    <row r="2665" spans="1:14" hidden="1">
      <c r="A2665" s="20" t="s">
        <v>0</v>
      </c>
      <c r="B2665" s="21">
        <v>44769</v>
      </c>
      <c r="C2665" s="19" t="s">
        <v>8467</v>
      </c>
      <c r="D2665" s="20" t="s">
        <v>16</v>
      </c>
      <c r="E2665" s="20" t="str">
        <f t="shared" si="164"/>
        <v>CA05</v>
      </c>
      <c r="F2665" s="20" t="s">
        <v>17</v>
      </c>
      <c r="G2665" s="20" t="s">
        <v>8468</v>
      </c>
      <c r="H2665" s="33">
        <v>16</v>
      </c>
      <c r="I2665" s="33">
        <v>45</v>
      </c>
      <c r="J2665" s="32">
        <f t="shared" si="165"/>
        <v>0.35555555555555557</v>
      </c>
      <c r="K2665" s="33">
        <v>69</v>
      </c>
      <c r="L2665" s="33"/>
      <c r="M2665" s="20" t="str">
        <f t="shared" si="166"/>
        <v>20220722</v>
      </c>
      <c r="N2665" s="36" t="str">
        <f t="shared" si="167"/>
        <v>https://m.newspic.kr/view.html?nid=2022072210050234580</v>
      </c>
    </row>
    <row r="2666" spans="1:14" hidden="1">
      <c r="A2666" s="20" t="s">
        <v>0</v>
      </c>
      <c r="B2666" s="21">
        <v>44769</v>
      </c>
      <c r="C2666" s="19" t="s">
        <v>10936</v>
      </c>
      <c r="D2666" s="20" t="s">
        <v>26</v>
      </c>
      <c r="E2666" s="20" t="str">
        <f t="shared" si="164"/>
        <v>CA05</v>
      </c>
      <c r="F2666" s="20" t="s">
        <v>27</v>
      </c>
      <c r="G2666" s="20" t="s">
        <v>10937</v>
      </c>
      <c r="H2666" s="33">
        <v>1</v>
      </c>
      <c r="I2666" s="33">
        <v>10</v>
      </c>
      <c r="J2666" s="32">
        <f t="shared" si="165"/>
        <v>0.1</v>
      </c>
      <c r="K2666" s="33">
        <v>14</v>
      </c>
      <c r="L2666" s="33">
        <v>2</v>
      </c>
      <c r="M2666" s="20" t="str">
        <f t="shared" si="166"/>
        <v>20220727</v>
      </c>
      <c r="N2666" s="36" t="str">
        <f t="shared" si="167"/>
        <v>https://m.newspic.kr/view.html?nid=2022072701023438004</v>
      </c>
    </row>
    <row r="2667" spans="1:14" hidden="1">
      <c r="A2667" s="20" t="s">
        <v>0</v>
      </c>
      <c r="B2667" s="21">
        <v>44769</v>
      </c>
      <c r="C2667" s="19" t="s">
        <v>10944</v>
      </c>
      <c r="D2667" s="20" t="s">
        <v>26</v>
      </c>
      <c r="E2667" s="20" t="str">
        <f t="shared" si="164"/>
        <v>CA05</v>
      </c>
      <c r="F2667" s="20" t="s">
        <v>27</v>
      </c>
      <c r="G2667" s="20" t="s">
        <v>10945</v>
      </c>
      <c r="H2667" s="33">
        <v>1</v>
      </c>
      <c r="I2667" s="33">
        <v>10</v>
      </c>
      <c r="J2667" s="32">
        <f t="shared" si="165"/>
        <v>0.1</v>
      </c>
      <c r="K2667" s="33">
        <v>14</v>
      </c>
      <c r="L2667" s="33"/>
      <c r="M2667" s="20" t="str">
        <f t="shared" si="166"/>
        <v>20220711</v>
      </c>
      <c r="N2667" s="36" t="str">
        <f t="shared" si="167"/>
        <v>https://m.newspic.kr/view.html?nid=2022071116050168009</v>
      </c>
    </row>
    <row r="2668" spans="1:14" hidden="1">
      <c r="A2668" s="20" t="s">
        <v>0</v>
      </c>
      <c r="B2668" s="21">
        <v>44769</v>
      </c>
      <c r="C2668" s="19" t="s">
        <v>10952</v>
      </c>
      <c r="D2668" s="20" t="s">
        <v>62</v>
      </c>
      <c r="E2668" s="20" t="str">
        <f t="shared" si="164"/>
        <v>CA05</v>
      </c>
      <c r="F2668" s="20" t="s">
        <v>63</v>
      </c>
      <c r="G2668" s="20" t="s">
        <v>10953</v>
      </c>
      <c r="H2668" s="33">
        <v>1</v>
      </c>
      <c r="I2668" s="33">
        <v>10</v>
      </c>
      <c r="J2668" s="32">
        <f t="shared" si="165"/>
        <v>0.1</v>
      </c>
      <c r="K2668" s="33">
        <v>14</v>
      </c>
      <c r="L2668" s="33"/>
      <c r="M2668" s="20" t="str">
        <f t="shared" si="166"/>
        <v>20220722</v>
      </c>
      <c r="N2668" s="36" t="str">
        <f t="shared" si="167"/>
        <v>https://m.newspic.kr/view.html?nid=2022072208142033265</v>
      </c>
    </row>
    <row r="2669" spans="1:14" hidden="1">
      <c r="A2669" s="20" t="s">
        <v>0</v>
      </c>
      <c r="B2669" s="21">
        <v>44769</v>
      </c>
      <c r="C2669" s="19" t="s">
        <v>8465</v>
      </c>
      <c r="D2669" s="20" t="s">
        <v>16</v>
      </c>
      <c r="E2669" s="20" t="str">
        <f t="shared" si="164"/>
        <v>CA05</v>
      </c>
      <c r="F2669" s="20" t="s">
        <v>17</v>
      </c>
      <c r="G2669" s="20" t="s">
        <v>8466</v>
      </c>
      <c r="H2669" s="33">
        <v>16</v>
      </c>
      <c r="I2669" s="33">
        <v>45</v>
      </c>
      <c r="J2669" s="32">
        <f t="shared" si="165"/>
        <v>0.35555555555555557</v>
      </c>
      <c r="K2669" s="33">
        <v>65</v>
      </c>
      <c r="L2669" s="33"/>
      <c r="M2669" s="20" t="str">
        <f t="shared" si="166"/>
        <v>20220723</v>
      </c>
      <c r="N2669" s="36" t="str">
        <f t="shared" si="167"/>
        <v>https://m.newspic.kr/view.html?nid=2022072318280473839</v>
      </c>
    </row>
    <row r="2670" spans="1:14" hidden="1">
      <c r="A2670" s="20" t="s">
        <v>0</v>
      </c>
      <c r="B2670" s="21">
        <v>44769</v>
      </c>
      <c r="C2670" s="19" t="s">
        <v>8463</v>
      </c>
      <c r="D2670" s="20" t="s">
        <v>16</v>
      </c>
      <c r="E2670" s="20" t="str">
        <f t="shared" si="164"/>
        <v>CA05</v>
      </c>
      <c r="F2670" s="20" t="s">
        <v>17</v>
      </c>
      <c r="G2670" s="20" t="s">
        <v>8464</v>
      </c>
      <c r="H2670" s="33">
        <v>16</v>
      </c>
      <c r="I2670" s="33">
        <v>45</v>
      </c>
      <c r="J2670" s="32">
        <f t="shared" si="165"/>
        <v>0.35555555555555557</v>
      </c>
      <c r="K2670" s="33">
        <v>57</v>
      </c>
      <c r="L2670" s="33"/>
      <c r="M2670" s="20" t="str">
        <f t="shared" si="166"/>
        <v>20220726</v>
      </c>
      <c r="N2670" s="36" t="str">
        <f t="shared" si="167"/>
        <v>https://m.newspic.kr/view.html?nid=2022072600013622386</v>
      </c>
    </row>
    <row r="2671" spans="1:14" hidden="1">
      <c r="A2671" s="20" t="s">
        <v>0</v>
      </c>
      <c r="B2671" s="21">
        <v>44769</v>
      </c>
      <c r="C2671" s="19" t="s">
        <v>5087</v>
      </c>
      <c r="D2671" s="20" t="s">
        <v>26</v>
      </c>
      <c r="E2671" s="20" t="str">
        <f t="shared" si="164"/>
        <v>CA05</v>
      </c>
      <c r="F2671" s="20" t="s">
        <v>27</v>
      </c>
      <c r="G2671" s="20" t="s">
        <v>5088</v>
      </c>
      <c r="H2671" s="33">
        <v>4</v>
      </c>
      <c r="I2671" s="33">
        <v>8</v>
      </c>
      <c r="J2671" s="32">
        <f t="shared" si="165"/>
        <v>0.5</v>
      </c>
      <c r="K2671" s="33">
        <v>13</v>
      </c>
      <c r="L2671" s="33"/>
      <c r="M2671" s="20" t="str">
        <f t="shared" si="166"/>
        <v>20220717</v>
      </c>
      <c r="N2671" s="36" t="str">
        <f t="shared" si="167"/>
        <v>https://m.newspic.kr/view.html?nid=2022071700063896263</v>
      </c>
    </row>
    <row r="2672" spans="1:14" hidden="1">
      <c r="A2672" s="20" t="s">
        <v>0</v>
      </c>
      <c r="B2672" s="21">
        <v>44769</v>
      </c>
      <c r="C2672" s="19" t="s">
        <v>8469</v>
      </c>
      <c r="D2672" s="20" t="s">
        <v>16</v>
      </c>
      <c r="E2672" s="20" t="str">
        <f t="shared" si="164"/>
        <v>CA05</v>
      </c>
      <c r="F2672" s="20" t="s">
        <v>17</v>
      </c>
      <c r="G2672" s="20" t="s">
        <v>8470</v>
      </c>
      <c r="H2672" s="33">
        <v>59</v>
      </c>
      <c r="I2672" s="33">
        <v>166</v>
      </c>
      <c r="J2672" s="32">
        <f t="shared" si="165"/>
        <v>0.35542168674698793</v>
      </c>
      <c r="K2672" s="33">
        <v>217</v>
      </c>
      <c r="L2672" s="33">
        <v>5</v>
      </c>
      <c r="M2672" s="20" t="str">
        <f t="shared" si="166"/>
        <v>20220726</v>
      </c>
      <c r="N2672" s="36" t="str">
        <f t="shared" si="167"/>
        <v>https://m.newspic.kr/view.html?nid=2022072615054261834</v>
      </c>
    </row>
    <row r="2673" spans="1:14" hidden="1">
      <c r="A2673" s="20" t="s">
        <v>0</v>
      </c>
      <c r="B2673" s="21">
        <v>44769</v>
      </c>
      <c r="C2673" s="19" t="s">
        <v>8475</v>
      </c>
      <c r="D2673" s="20" t="s">
        <v>16</v>
      </c>
      <c r="E2673" s="20" t="str">
        <f t="shared" si="164"/>
        <v>CA05</v>
      </c>
      <c r="F2673" s="20" t="s">
        <v>17</v>
      </c>
      <c r="G2673" s="20" t="s">
        <v>8476</v>
      </c>
      <c r="H2673" s="33">
        <v>11</v>
      </c>
      <c r="I2673" s="33">
        <v>31</v>
      </c>
      <c r="J2673" s="32">
        <f t="shared" si="165"/>
        <v>0.35483870967741937</v>
      </c>
      <c r="K2673" s="33">
        <v>41</v>
      </c>
      <c r="L2673" s="33">
        <v>2</v>
      </c>
      <c r="M2673" s="20" t="str">
        <f t="shared" si="166"/>
        <v>20220715</v>
      </c>
      <c r="N2673" s="36" t="str">
        <f t="shared" si="167"/>
        <v>https://m.newspic.kr/view.html?nid=2022071501450134791</v>
      </c>
    </row>
    <row r="2674" spans="1:14" hidden="1">
      <c r="A2674" s="20" t="s">
        <v>0</v>
      </c>
      <c r="B2674" s="21">
        <v>44769</v>
      </c>
      <c r="C2674" s="19" t="s">
        <v>8487</v>
      </c>
      <c r="D2674" s="20" t="s">
        <v>16</v>
      </c>
      <c r="E2674" s="20" t="str">
        <f t="shared" si="164"/>
        <v>CA05</v>
      </c>
      <c r="F2674" s="20" t="s">
        <v>17</v>
      </c>
      <c r="G2674" s="20" t="s">
        <v>8488</v>
      </c>
      <c r="H2674" s="33">
        <v>17</v>
      </c>
      <c r="I2674" s="33">
        <v>48</v>
      </c>
      <c r="J2674" s="32">
        <f t="shared" si="165"/>
        <v>0.35416666666666669</v>
      </c>
      <c r="K2674" s="33">
        <v>72</v>
      </c>
      <c r="L2674" s="33"/>
      <c r="M2674" s="20" t="str">
        <f t="shared" si="166"/>
        <v>20220723</v>
      </c>
      <c r="N2674" s="36" t="str">
        <f t="shared" si="167"/>
        <v>https://m.newspic.kr/view.html?nid=2022072316233900334</v>
      </c>
    </row>
    <row r="2675" spans="1:14" hidden="1">
      <c r="A2675" s="20" t="s">
        <v>0</v>
      </c>
      <c r="B2675" s="21">
        <v>44769</v>
      </c>
      <c r="C2675" s="19" t="s">
        <v>8485</v>
      </c>
      <c r="D2675" s="20" t="s">
        <v>16</v>
      </c>
      <c r="E2675" s="20" t="str">
        <f t="shared" si="164"/>
        <v>CA05</v>
      </c>
      <c r="F2675" s="20" t="s">
        <v>17</v>
      </c>
      <c r="G2675" s="20" t="s">
        <v>8486</v>
      </c>
      <c r="H2675" s="33">
        <v>17</v>
      </c>
      <c r="I2675" s="33">
        <v>48</v>
      </c>
      <c r="J2675" s="32">
        <f t="shared" si="165"/>
        <v>0.35416666666666669</v>
      </c>
      <c r="K2675" s="33">
        <v>58</v>
      </c>
      <c r="L2675" s="33">
        <v>4</v>
      </c>
      <c r="M2675" s="20" t="str">
        <f t="shared" si="166"/>
        <v>20220727</v>
      </c>
      <c r="N2675" s="36" t="str">
        <f t="shared" si="167"/>
        <v>https://m.newspic.kr/view.html?nid=2022072713000137882</v>
      </c>
    </row>
    <row r="2676" spans="1:14" hidden="1">
      <c r="A2676" s="20" t="s">
        <v>0</v>
      </c>
      <c r="B2676" s="21">
        <v>44769</v>
      </c>
      <c r="C2676" s="19" t="s">
        <v>8489</v>
      </c>
      <c r="D2676" s="20" t="s">
        <v>16</v>
      </c>
      <c r="E2676" s="20" t="str">
        <f t="shared" si="164"/>
        <v>CA05</v>
      </c>
      <c r="F2676" s="20" t="s">
        <v>17</v>
      </c>
      <c r="G2676" s="20" t="s">
        <v>8490</v>
      </c>
      <c r="H2676" s="33">
        <v>6</v>
      </c>
      <c r="I2676" s="33">
        <v>17</v>
      </c>
      <c r="J2676" s="32">
        <f t="shared" si="165"/>
        <v>0.35294117647058826</v>
      </c>
      <c r="K2676" s="33">
        <v>21</v>
      </c>
      <c r="L2676" s="33"/>
      <c r="M2676" s="20" t="str">
        <f t="shared" si="166"/>
        <v>20220725</v>
      </c>
      <c r="N2676" s="36" t="str">
        <f t="shared" si="167"/>
        <v>https://m.newspic.kr/view.html?nid=2022072504000216907</v>
      </c>
    </row>
    <row r="2677" spans="1:14" hidden="1">
      <c r="A2677" s="20" t="s">
        <v>0</v>
      </c>
      <c r="B2677" s="21">
        <v>44769</v>
      </c>
      <c r="C2677" s="19" t="s">
        <v>8491</v>
      </c>
      <c r="D2677" s="20" t="s">
        <v>16</v>
      </c>
      <c r="E2677" s="20" t="str">
        <f t="shared" si="164"/>
        <v>CA05</v>
      </c>
      <c r="F2677" s="20" t="s">
        <v>17</v>
      </c>
      <c r="G2677" s="20" t="s">
        <v>8492</v>
      </c>
      <c r="H2677" s="33">
        <v>44</v>
      </c>
      <c r="I2677" s="33">
        <v>125</v>
      </c>
      <c r="J2677" s="32">
        <f t="shared" si="165"/>
        <v>0.35199999999999998</v>
      </c>
      <c r="K2677" s="33">
        <v>175</v>
      </c>
      <c r="L2677" s="33"/>
      <c r="M2677" s="20" t="str">
        <f t="shared" si="166"/>
        <v>20220725</v>
      </c>
      <c r="N2677" s="36" t="str">
        <f t="shared" si="167"/>
        <v>https://m.newspic.kr/view.html?nid=2022072517240966771</v>
      </c>
    </row>
    <row r="2678" spans="1:14" hidden="1">
      <c r="A2678" s="20" t="s">
        <v>0</v>
      </c>
      <c r="B2678" s="21">
        <v>44769</v>
      </c>
      <c r="C2678" s="19" t="s">
        <v>7003</v>
      </c>
      <c r="D2678" s="20" t="s">
        <v>26</v>
      </c>
      <c r="E2678" s="20" t="str">
        <f t="shared" si="164"/>
        <v>CA05</v>
      </c>
      <c r="F2678" s="20" t="s">
        <v>27</v>
      </c>
      <c r="G2678" s="20" t="s">
        <v>7004</v>
      </c>
      <c r="H2678" s="33">
        <v>5</v>
      </c>
      <c r="I2678" s="33">
        <v>11</v>
      </c>
      <c r="J2678" s="32">
        <f t="shared" si="165"/>
        <v>0.45454545454545453</v>
      </c>
      <c r="K2678" s="33">
        <v>13</v>
      </c>
      <c r="L2678" s="33"/>
      <c r="M2678" s="20" t="str">
        <f t="shared" si="166"/>
        <v>20220722</v>
      </c>
      <c r="N2678" s="36" t="str">
        <f t="shared" si="167"/>
        <v>https://m.newspic.kr/view.html?nid=2022072222000194243</v>
      </c>
    </row>
    <row r="2679" spans="1:14" hidden="1">
      <c r="A2679" s="20" t="s">
        <v>0</v>
      </c>
      <c r="B2679" s="21">
        <v>44769</v>
      </c>
      <c r="C2679" s="19" t="s">
        <v>8497</v>
      </c>
      <c r="D2679" s="20" t="s">
        <v>16</v>
      </c>
      <c r="E2679" s="20" t="str">
        <f t="shared" si="164"/>
        <v>CA05</v>
      </c>
      <c r="F2679" s="20" t="s">
        <v>17</v>
      </c>
      <c r="G2679" s="20" t="s">
        <v>8498</v>
      </c>
      <c r="H2679" s="33">
        <v>87</v>
      </c>
      <c r="I2679" s="33">
        <v>248</v>
      </c>
      <c r="J2679" s="32">
        <f t="shared" si="165"/>
        <v>0.35080645161290325</v>
      </c>
      <c r="K2679" s="33">
        <v>358</v>
      </c>
      <c r="L2679" s="33"/>
      <c r="M2679" s="20" t="str">
        <f t="shared" si="166"/>
        <v>20220724</v>
      </c>
      <c r="N2679" s="36" t="str">
        <f t="shared" si="167"/>
        <v>https://m.newspic.kr/view.html?nid=2022072415503664018</v>
      </c>
    </row>
    <row r="2680" spans="1:14" hidden="1">
      <c r="A2680" s="20" t="s">
        <v>0</v>
      </c>
      <c r="B2680" s="21">
        <v>44769</v>
      </c>
      <c r="C2680" s="19" t="s">
        <v>8501</v>
      </c>
      <c r="D2680" s="20" t="s">
        <v>16</v>
      </c>
      <c r="E2680" s="20" t="str">
        <f t="shared" si="164"/>
        <v>CA05</v>
      </c>
      <c r="F2680" s="20" t="s">
        <v>17</v>
      </c>
      <c r="G2680" s="20" t="s">
        <v>8502</v>
      </c>
      <c r="H2680" s="33">
        <v>142</v>
      </c>
      <c r="I2680" s="33">
        <v>405</v>
      </c>
      <c r="J2680" s="32">
        <f t="shared" si="165"/>
        <v>0.35061728395061731</v>
      </c>
      <c r="K2680" s="33">
        <v>692</v>
      </c>
      <c r="L2680" s="33">
        <v>9</v>
      </c>
      <c r="M2680" s="20" t="str">
        <f t="shared" si="166"/>
        <v>20220718</v>
      </c>
      <c r="N2680" s="36" t="str">
        <f t="shared" si="167"/>
        <v>https://m.newspic.kr/view.html?nid=2022071812480533446</v>
      </c>
    </row>
    <row r="2681" spans="1:14" hidden="1">
      <c r="A2681" s="20" t="s">
        <v>0</v>
      </c>
      <c r="B2681" s="21">
        <v>44769</v>
      </c>
      <c r="C2681" s="19" t="s">
        <v>8503</v>
      </c>
      <c r="D2681" s="20" t="s">
        <v>16</v>
      </c>
      <c r="E2681" s="20" t="str">
        <f t="shared" si="164"/>
        <v>CA05</v>
      </c>
      <c r="F2681" s="20" t="s">
        <v>17</v>
      </c>
      <c r="G2681" s="20" t="s">
        <v>7603</v>
      </c>
      <c r="H2681" s="33">
        <v>76</v>
      </c>
      <c r="I2681" s="33">
        <v>217</v>
      </c>
      <c r="J2681" s="32">
        <f t="shared" si="165"/>
        <v>0.35023041474654376</v>
      </c>
      <c r="K2681" s="33">
        <v>370</v>
      </c>
      <c r="L2681" s="33"/>
      <c r="M2681" s="20" t="str">
        <f t="shared" si="166"/>
        <v>20220722</v>
      </c>
      <c r="N2681" s="36" t="str">
        <f t="shared" si="167"/>
        <v>https://m.newspic.kr/view.html?nid=2022072217424649456</v>
      </c>
    </row>
    <row r="2682" spans="1:14" hidden="1">
      <c r="A2682" s="20" t="s">
        <v>0</v>
      </c>
      <c r="B2682" s="21">
        <v>44769</v>
      </c>
      <c r="C2682" s="19" t="s">
        <v>7871</v>
      </c>
      <c r="D2682" s="20" t="s">
        <v>26</v>
      </c>
      <c r="E2682" s="20" t="str">
        <f t="shared" si="164"/>
        <v>CA05</v>
      </c>
      <c r="F2682" s="20" t="s">
        <v>27</v>
      </c>
      <c r="G2682" s="20" t="s">
        <v>7872</v>
      </c>
      <c r="H2682" s="33">
        <v>2</v>
      </c>
      <c r="I2682" s="33">
        <v>5</v>
      </c>
      <c r="J2682" s="32">
        <f t="shared" si="165"/>
        <v>0.4</v>
      </c>
      <c r="K2682" s="33">
        <v>13</v>
      </c>
      <c r="L2682" s="33"/>
      <c r="M2682" s="20" t="str">
        <f t="shared" si="166"/>
        <v>20220717</v>
      </c>
      <c r="N2682" s="36" t="str">
        <f t="shared" si="167"/>
        <v>https://m.newspic.kr/view.html?nid=2022071711000165393</v>
      </c>
    </row>
    <row r="2683" spans="1:14" hidden="1">
      <c r="A2683" s="20" t="s">
        <v>0</v>
      </c>
      <c r="B2683" s="21">
        <v>44769</v>
      </c>
      <c r="C2683" s="19" t="s">
        <v>3322</v>
      </c>
      <c r="D2683" s="20" t="s">
        <v>16</v>
      </c>
      <c r="E2683" s="20" t="str">
        <f t="shared" si="164"/>
        <v>CA05</v>
      </c>
      <c r="F2683" s="20" t="s">
        <v>17</v>
      </c>
      <c r="G2683" s="20" t="s">
        <v>3323</v>
      </c>
      <c r="H2683" s="33">
        <v>7</v>
      </c>
      <c r="I2683" s="33">
        <v>20</v>
      </c>
      <c r="J2683" s="32">
        <f t="shared" si="165"/>
        <v>0.35</v>
      </c>
      <c r="K2683" s="33">
        <v>31</v>
      </c>
      <c r="L2683" s="33"/>
      <c r="M2683" s="20" t="str">
        <f t="shared" si="166"/>
        <v>20220724</v>
      </c>
      <c r="N2683" s="36" t="str">
        <f t="shared" si="167"/>
        <v>https://m.newspic.kr/view.html?nid=2022072419020445831</v>
      </c>
    </row>
    <row r="2684" spans="1:14" hidden="1">
      <c r="A2684" s="20" t="s">
        <v>0</v>
      </c>
      <c r="B2684" s="21">
        <v>44769</v>
      </c>
      <c r="C2684" s="19" t="s">
        <v>8506</v>
      </c>
      <c r="D2684" s="20" t="s">
        <v>16</v>
      </c>
      <c r="E2684" s="20" t="str">
        <f t="shared" si="164"/>
        <v>CA05</v>
      </c>
      <c r="F2684" s="20" t="s">
        <v>17</v>
      </c>
      <c r="G2684" s="20" t="s">
        <v>8507</v>
      </c>
      <c r="H2684" s="33">
        <v>7</v>
      </c>
      <c r="I2684" s="33">
        <v>20</v>
      </c>
      <c r="J2684" s="32">
        <f t="shared" si="165"/>
        <v>0.35</v>
      </c>
      <c r="K2684" s="33">
        <v>29</v>
      </c>
      <c r="L2684" s="33"/>
      <c r="M2684" s="20" t="str">
        <f t="shared" si="166"/>
        <v>20220724</v>
      </c>
      <c r="N2684" s="36" t="str">
        <f t="shared" si="167"/>
        <v>https://m.newspic.kr/view.html?nid=2022072422300497574</v>
      </c>
    </row>
    <row r="2685" spans="1:14" hidden="1">
      <c r="A2685" s="20" t="s">
        <v>0</v>
      </c>
      <c r="B2685" s="21">
        <v>44769</v>
      </c>
      <c r="C2685" s="19" t="s">
        <v>8510</v>
      </c>
      <c r="D2685" s="20" t="s">
        <v>16</v>
      </c>
      <c r="E2685" s="20" t="str">
        <f t="shared" si="164"/>
        <v>CA05</v>
      </c>
      <c r="F2685" s="20" t="s">
        <v>17</v>
      </c>
      <c r="G2685" s="20" t="s">
        <v>8511</v>
      </c>
      <c r="H2685" s="33">
        <v>7</v>
      </c>
      <c r="I2685" s="33">
        <v>20</v>
      </c>
      <c r="J2685" s="32">
        <f t="shared" si="165"/>
        <v>0.35</v>
      </c>
      <c r="K2685" s="33">
        <v>28</v>
      </c>
      <c r="L2685" s="33"/>
      <c r="M2685" s="20" t="str">
        <f t="shared" si="166"/>
        <v>20220724</v>
      </c>
      <c r="N2685" s="36" t="str">
        <f t="shared" si="167"/>
        <v>https://m.newspic.kr/view.html?nid=2022072417243118745</v>
      </c>
    </row>
    <row r="2686" spans="1:14" hidden="1">
      <c r="A2686" s="20" t="s">
        <v>0</v>
      </c>
      <c r="B2686" s="21">
        <v>44769</v>
      </c>
      <c r="C2686" s="19" t="s">
        <v>8025</v>
      </c>
      <c r="D2686" s="20" t="s">
        <v>26</v>
      </c>
      <c r="E2686" s="20" t="str">
        <f t="shared" si="164"/>
        <v>CA05</v>
      </c>
      <c r="F2686" s="20" t="s">
        <v>27</v>
      </c>
      <c r="G2686" s="20" t="s">
        <v>8026</v>
      </c>
      <c r="H2686" s="33">
        <v>2</v>
      </c>
      <c r="I2686" s="33">
        <v>5</v>
      </c>
      <c r="J2686" s="32">
        <f t="shared" si="165"/>
        <v>0.4</v>
      </c>
      <c r="K2686" s="33">
        <v>13</v>
      </c>
      <c r="L2686" s="33"/>
      <c r="M2686" s="20" t="str">
        <f t="shared" si="166"/>
        <v>20220725</v>
      </c>
      <c r="N2686" s="36" t="str">
        <f t="shared" si="167"/>
        <v>https://m.newspic.kr/view.html?nid=2022072501533799069</v>
      </c>
    </row>
    <row r="2687" spans="1:14" hidden="1">
      <c r="A2687" s="20" t="s">
        <v>0</v>
      </c>
      <c r="B2687" s="21">
        <v>44769</v>
      </c>
      <c r="C2687" s="19" t="s">
        <v>8271</v>
      </c>
      <c r="D2687" s="20" t="s">
        <v>62</v>
      </c>
      <c r="E2687" s="20" t="str">
        <f t="shared" si="164"/>
        <v>CA05</v>
      </c>
      <c r="F2687" s="20" t="s">
        <v>63</v>
      </c>
      <c r="G2687" s="20" t="s">
        <v>8272</v>
      </c>
      <c r="H2687" s="33">
        <v>3</v>
      </c>
      <c r="I2687" s="33">
        <v>8</v>
      </c>
      <c r="J2687" s="32">
        <f t="shared" si="165"/>
        <v>0.375</v>
      </c>
      <c r="K2687" s="33">
        <v>13</v>
      </c>
      <c r="L2687" s="33"/>
      <c r="M2687" s="20" t="str">
        <f t="shared" si="166"/>
        <v>20220726</v>
      </c>
      <c r="N2687" s="36" t="str">
        <f t="shared" si="167"/>
        <v>https://m.newspic.kr/view.html?nid=2022072618013024929</v>
      </c>
    </row>
    <row r="2688" spans="1:14" hidden="1">
      <c r="A2688" s="20" t="s">
        <v>0</v>
      </c>
      <c r="B2688" s="21">
        <v>44769</v>
      </c>
      <c r="C2688" s="19" t="s">
        <v>8520</v>
      </c>
      <c r="D2688" s="20" t="s">
        <v>16</v>
      </c>
      <c r="E2688" s="20" t="str">
        <f t="shared" si="164"/>
        <v>CA05</v>
      </c>
      <c r="F2688" s="20" t="s">
        <v>17</v>
      </c>
      <c r="G2688" s="20" t="s">
        <v>8521</v>
      </c>
      <c r="H2688" s="33">
        <v>36</v>
      </c>
      <c r="I2688" s="33">
        <v>103</v>
      </c>
      <c r="J2688" s="32">
        <f t="shared" si="165"/>
        <v>0.34951456310679613</v>
      </c>
      <c r="K2688" s="33">
        <v>155</v>
      </c>
      <c r="L2688" s="33"/>
      <c r="M2688" s="20" t="str">
        <f t="shared" si="166"/>
        <v>20220723</v>
      </c>
      <c r="N2688" s="36" t="str">
        <f t="shared" si="167"/>
        <v>https://m.newspic.kr/view.html?nid=2022072322400501929</v>
      </c>
    </row>
    <row r="2689" spans="1:14">
      <c r="A2689" s="20" t="s">
        <v>0</v>
      </c>
      <c r="B2689" s="21">
        <v>44769</v>
      </c>
      <c r="C2689" s="19" t="s">
        <v>4676</v>
      </c>
      <c r="D2689" s="20" t="s">
        <v>16</v>
      </c>
      <c r="E2689" s="20" t="str">
        <f t="shared" si="164"/>
        <v>CA05</v>
      </c>
      <c r="F2689" s="20" t="s">
        <v>17</v>
      </c>
      <c r="G2689" s="20" t="s">
        <v>4677</v>
      </c>
      <c r="H2689" s="33">
        <v>683</v>
      </c>
      <c r="I2689" s="33">
        <v>1274</v>
      </c>
      <c r="J2689" s="14">
        <f t="shared" si="165"/>
        <v>0.53610675039246469</v>
      </c>
      <c r="K2689" s="33">
        <v>1734</v>
      </c>
      <c r="L2689" s="33">
        <v>2</v>
      </c>
      <c r="M2689" s="20" t="str">
        <f t="shared" si="166"/>
        <v>20220727</v>
      </c>
      <c r="N2689" s="36" t="str">
        <f t="shared" si="167"/>
        <v>https://m.newspic.kr/view.html?nid=2022072716550138752</v>
      </c>
    </row>
    <row r="2690" spans="1:14" hidden="1">
      <c r="A2690" s="20" t="s">
        <v>0</v>
      </c>
      <c r="B2690" s="21">
        <v>44769</v>
      </c>
      <c r="C2690" s="19" t="s">
        <v>211</v>
      </c>
      <c r="D2690" s="20" t="s">
        <v>16</v>
      </c>
      <c r="E2690" s="20" t="str">
        <f t="shared" ref="E2690:E2753" si="168">LEFT(D2690,4)</f>
        <v>CA05</v>
      </c>
      <c r="F2690" s="20" t="s">
        <v>17</v>
      </c>
      <c r="G2690" s="20" t="s">
        <v>212</v>
      </c>
      <c r="H2690" s="33">
        <v>347</v>
      </c>
      <c r="I2690" s="33">
        <v>994</v>
      </c>
      <c r="J2690" s="32">
        <f t="shared" ref="J2690:J2753" si="169">H2690/I2690</f>
        <v>0.34909456740442657</v>
      </c>
      <c r="K2690" s="33">
        <v>1454</v>
      </c>
      <c r="L2690" s="33"/>
      <c r="M2690" s="20" t="str">
        <f t="shared" ref="M2690:M2753" si="170">LEFT(C2690,8)</f>
        <v>20220725</v>
      </c>
      <c r="N2690" s="36" t="str">
        <f t="shared" ref="N2690:N2753" si="171">HYPERLINK(CONCATENATE("https://m.newspic.kr/view.html?nid=",C2690))</f>
        <v>https://m.newspic.kr/view.html?nid=2022072515564316721</v>
      </c>
    </row>
    <row r="2691" spans="1:14" hidden="1">
      <c r="A2691" s="20" t="s">
        <v>0</v>
      </c>
      <c r="B2691" s="21">
        <v>44769</v>
      </c>
      <c r="C2691" s="19" t="s">
        <v>8526</v>
      </c>
      <c r="D2691" s="20" t="s">
        <v>16</v>
      </c>
      <c r="E2691" s="20" t="str">
        <f t="shared" si="168"/>
        <v>CA05</v>
      </c>
      <c r="F2691" s="20" t="s">
        <v>17</v>
      </c>
      <c r="G2691" s="20" t="s">
        <v>8527</v>
      </c>
      <c r="H2691" s="33">
        <v>45</v>
      </c>
      <c r="I2691" s="33">
        <v>129</v>
      </c>
      <c r="J2691" s="32">
        <f t="shared" si="169"/>
        <v>0.34883720930232559</v>
      </c>
      <c r="K2691" s="33">
        <v>247</v>
      </c>
      <c r="L2691" s="33"/>
      <c r="M2691" s="20" t="str">
        <f t="shared" si="170"/>
        <v>20220714</v>
      </c>
      <c r="N2691" s="36" t="str">
        <f t="shared" si="171"/>
        <v>https://m.newspic.kr/view.html?nid=2022071401011770842</v>
      </c>
    </row>
    <row r="2692" spans="1:14" hidden="1">
      <c r="A2692" s="20" t="s">
        <v>0</v>
      </c>
      <c r="B2692" s="21">
        <v>44769</v>
      </c>
      <c r="C2692" s="19" t="s">
        <v>8528</v>
      </c>
      <c r="D2692" s="20" t="s">
        <v>16</v>
      </c>
      <c r="E2692" s="20" t="str">
        <f t="shared" si="168"/>
        <v>CA05</v>
      </c>
      <c r="F2692" s="20" t="s">
        <v>17</v>
      </c>
      <c r="G2692" s="20" t="s">
        <v>8529</v>
      </c>
      <c r="H2692" s="33">
        <v>24</v>
      </c>
      <c r="I2692" s="33">
        <v>69</v>
      </c>
      <c r="J2692" s="32">
        <f t="shared" si="169"/>
        <v>0.34782608695652173</v>
      </c>
      <c r="K2692" s="33">
        <v>100</v>
      </c>
      <c r="L2692" s="33">
        <v>1</v>
      </c>
      <c r="M2692" s="20" t="str">
        <f t="shared" si="170"/>
        <v>20220726</v>
      </c>
      <c r="N2692" s="36" t="str">
        <f t="shared" si="171"/>
        <v>https://m.newspic.kr/view.html?nid=2022072612520185423</v>
      </c>
    </row>
    <row r="2693" spans="1:14" hidden="1">
      <c r="A2693" s="20" t="s">
        <v>0</v>
      </c>
      <c r="B2693" s="21">
        <v>44769</v>
      </c>
      <c r="C2693" s="19" t="s">
        <v>8538</v>
      </c>
      <c r="D2693" s="20" t="s">
        <v>16</v>
      </c>
      <c r="E2693" s="20" t="str">
        <f t="shared" si="168"/>
        <v>CA05</v>
      </c>
      <c r="F2693" s="20" t="s">
        <v>17</v>
      </c>
      <c r="G2693" s="20" t="s">
        <v>8539</v>
      </c>
      <c r="H2693" s="33">
        <v>8</v>
      </c>
      <c r="I2693" s="33">
        <v>23</v>
      </c>
      <c r="J2693" s="32">
        <f t="shared" si="169"/>
        <v>0.34782608695652173</v>
      </c>
      <c r="K2693" s="33">
        <v>35</v>
      </c>
      <c r="L2693" s="33"/>
      <c r="M2693" s="20" t="str">
        <f t="shared" si="170"/>
        <v>20220724</v>
      </c>
      <c r="N2693" s="36" t="str">
        <f t="shared" si="171"/>
        <v>https://m.newspic.kr/view.html?nid=2022072400010260909</v>
      </c>
    </row>
    <row r="2694" spans="1:14" hidden="1">
      <c r="A2694" s="20" t="s">
        <v>0</v>
      </c>
      <c r="B2694" s="21">
        <v>44769</v>
      </c>
      <c r="C2694" s="19" t="s">
        <v>8532</v>
      </c>
      <c r="D2694" s="20" t="s">
        <v>16</v>
      </c>
      <c r="E2694" s="20" t="str">
        <f t="shared" si="168"/>
        <v>CA05</v>
      </c>
      <c r="F2694" s="20" t="s">
        <v>17</v>
      </c>
      <c r="G2694" s="20" t="s">
        <v>8533</v>
      </c>
      <c r="H2694" s="33">
        <v>8</v>
      </c>
      <c r="I2694" s="33">
        <v>23</v>
      </c>
      <c r="J2694" s="32">
        <f t="shared" si="169"/>
        <v>0.34782608695652173</v>
      </c>
      <c r="K2694" s="33">
        <v>32</v>
      </c>
      <c r="L2694" s="33"/>
      <c r="M2694" s="20" t="str">
        <f t="shared" si="170"/>
        <v>20220723</v>
      </c>
      <c r="N2694" s="36" t="str">
        <f t="shared" si="171"/>
        <v>https://m.newspic.kr/view.html?nid=2022072320475390358</v>
      </c>
    </row>
    <row r="2695" spans="1:14" hidden="1">
      <c r="A2695" s="20" t="s">
        <v>0</v>
      </c>
      <c r="B2695" s="21">
        <v>44769</v>
      </c>
      <c r="C2695" s="19" t="s">
        <v>8534</v>
      </c>
      <c r="D2695" s="20" t="s">
        <v>16</v>
      </c>
      <c r="E2695" s="20" t="str">
        <f t="shared" si="168"/>
        <v>CA05</v>
      </c>
      <c r="F2695" s="20" t="s">
        <v>17</v>
      </c>
      <c r="G2695" s="20" t="s">
        <v>8535</v>
      </c>
      <c r="H2695" s="33">
        <v>8</v>
      </c>
      <c r="I2695" s="33">
        <v>23</v>
      </c>
      <c r="J2695" s="32">
        <f t="shared" si="169"/>
        <v>0.34782608695652173</v>
      </c>
      <c r="K2695" s="33">
        <v>27</v>
      </c>
      <c r="L2695" s="33">
        <v>1</v>
      </c>
      <c r="M2695" s="20" t="str">
        <f t="shared" si="170"/>
        <v>20220726</v>
      </c>
      <c r="N2695" s="36" t="str">
        <f t="shared" si="171"/>
        <v>https://m.newspic.kr/view.html?nid=2022072613082095925</v>
      </c>
    </row>
    <row r="2696" spans="1:14" hidden="1">
      <c r="A2696" s="20" t="s">
        <v>0</v>
      </c>
      <c r="B2696" s="21">
        <v>44769</v>
      </c>
      <c r="C2696" s="19" t="s">
        <v>8540</v>
      </c>
      <c r="D2696" s="20" t="s">
        <v>16</v>
      </c>
      <c r="E2696" s="20" t="str">
        <f t="shared" si="168"/>
        <v>CA05</v>
      </c>
      <c r="F2696" s="20" t="s">
        <v>17</v>
      </c>
      <c r="G2696" s="20" t="s">
        <v>8541</v>
      </c>
      <c r="H2696" s="33">
        <v>105</v>
      </c>
      <c r="I2696" s="33">
        <v>303</v>
      </c>
      <c r="J2696" s="32">
        <f t="shared" si="169"/>
        <v>0.34653465346534651</v>
      </c>
      <c r="K2696" s="33">
        <v>415</v>
      </c>
      <c r="L2696" s="33">
        <v>1</v>
      </c>
      <c r="M2696" s="20" t="str">
        <f t="shared" si="170"/>
        <v>20220727</v>
      </c>
      <c r="N2696" s="36" t="str">
        <f t="shared" si="171"/>
        <v>https://m.newspic.kr/view.html?nid=2022072711440638508</v>
      </c>
    </row>
    <row r="2697" spans="1:14" hidden="1">
      <c r="A2697" s="20" t="s">
        <v>0</v>
      </c>
      <c r="B2697" s="21">
        <v>44769</v>
      </c>
      <c r="C2697" s="19" t="s">
        <v>8542</v>
      </c>
      <c r="D2697" s="20" t="s">
        <v>16</v>
      </c>
      <c r="E2697" s="20" t="str">
        <f t="shared" si="168"/>
        <v>CA05</v>
      </c>
      <c r="F2697" s="20" t="s">
        <v>17</v>
      </c>
      <c r="G2697" s="20" t="s">
        <v>8543</v>
      </c>
      <c r="H2697" s="33">
        <v>88</v>
      </c>
      <c r="I2697" s="33">
        <v>254</v>
      </c>
      <c r="J2697" s="32">
        <f t="shared" si="169"/>
        <v>0.34645669291338582</v>
      </c>
      <c r="K2697" s="33">
        <v>410</v>
      </c>
      <c r="L2697" s="33"/>
      <c r="M2697" s="20" t="str">
        <f t="shared" si="170"/>
        <v>20220717</v>
      </c>
      <c r="N2697" s="36" t="str">
        <f t="shared" si="171"/>
        <v>https://m.newspic.kr/view.html?nid=2022071706162478957</v>
      </c>
    </row>
    <row r="2698" spans="1:14" hidden="1">
      <c r="A2698" s="20" t="s">
        <v>0</v>
      </c>
      <c r="B2698" s="21">
        <v>44769</v>
      </c>
      <c r="C2698" s="19" t="s">
        <v>8545</v>
      </c>
      <c r="D2698" s="20" t="s">
        <v>16</v>
      </c>
      <c r="E2698" s="20" t="str">
        <f t="shared" si="168"/>
        <v>CA05</v>
      </c>
      <c r="F2698" s="20" t="s">
        <v>17</v>
      </c>
      <c r="G2698" s="20" t="s">
        <v>8546</v>
      </c>
      <c r="H2698" s="33">
        <v>55</v>
      </c>
      <c r="I2698" s="33">
        <v>159</v>
      </c>
      <c r="J2698" s="32">
        <f t="shared" si="169"/>
        <v>0.34591194968553457</v>
      </c>
      <c r="K2698" s="33">
        <v>244</v>
      </c>
      <c r="L2698" s="33"/>
      <c r="M2698" s="20" t="str">
        <f t="shared" si="170"/>
        <v>20220721</v>
      </c>
      <c r="N2698" s="36" t="str">
        <f t="shared" si="171"/>
        <v>https://m.newspic.kr/view.html?nid=2022072112411664053</v>
      </c>
    </row>
    <row r="2699" spans="1:14" hidden="1">
      <c r="A2699" s="20" t="s">
        <v>0</v>
      </c>
      <c r="B2699" s="21">
        <v>44769</v>
      </c>
      <c r="C2699" s="19" t="s">
        <v>8547</v>
      </c>
      <c r="D2699" s="20" t="s">
        <v>16</v>
      </c>
      <c r="E2699" s="20" t="str">
        <f t="shared" si="168"/>
        <v>CA05</v>
      </c>
      <c r="F2699" s="20" t="s">
        <v>17</v>
      </c>
      <c r="G2699" s="20" t="s">
        <v>8548</v>
      </c>
      <c r="H2699" s="33">
        <v>65</v>
      </c>
      <c r="I2699" s="33">
        <v>188</v>
      </c>
      <c r="J2699" s="32">
        <f t="shared" si="169"/>
        <v>0.34574468085106386</v>
      </c>
      <c r="K2699" s="33">
        <v>231</v>
      </c>
      <c r="L2699" s="33">
        <v>15</v>
      </c>
      <c r="M2699" s="20" t="str">
        <f t="shared" si="170"/>
        <v>20220726</v>
      </c>
      <c r="N2699" s="36" t="str">
        <f t="shared" si="171"/>
        <v>https://m.newspic.kr/view.html?nid=2022072620132919452</v>
      </c>
    </row>
    <row r="2700" spans="1:14" hidden="1">
      <c r="A2700" s="20" t="s">
        <v>0</v>
      </c>
      <c r="B2700" s="21">
        <v>44769</v>
      </c>
      <c r="C2700" s="19" t="s">
        <v>8549</v>
      </c>
      <c r="D2700" s="20" t="s">
        <v>16</v>
      </c>
      <c r="E2700" s="20" t="str">
        <f t="shared" si="168"/>
        <v>CA05</v>
      </c>
      <c r="F2700" s="20" t="s">
        <v>17</v>
      </c>
      <c r="G2700" s="20" t="s">
        <v>8550</v>
      </c>
      <c r="H2700" s="33">
        <v>10</v>
      </c>
      <c r="I2700" s="33">
        <v>29</v>
      </c>
      <c r="J2700" s="32">
        <f t="shared" si="169"/>
        <v>0.34482758620689657</v>
      </c>
      <c r="K2700" s="33">
        <v>41</v>
      </c>
      <c r="L2700" s="33"/>
      <c r="M2700" s="20" t="str">
        <f t="shared" si="170"/>
        <v>20220709</v>
      </c>
      <c r="N2700" s="36" t="str">
        <f t="shared" si="171"/>
        <v>https://m.newspic.kr/view.html?nid=2022070914491276137</v>
      </c>
    </row>
    <row r="2701" spans="1:14" hidden="1">
      <c r="A2701" s="20" t="s">
        <v>0</v>
      </c>
      <c r="B2701" s="21">
        <v>44769</v>
      </c>
      <c r="C2701" s="19" t="s">
        <v>9818</v>
      </c>
      <c r="D2701" s="20" t="s">
        <v>26</v>
      </c>
      <c r="E2701" s="20" t="str">
        <f t="shared" si="168"/>
        <v>CA05</v>
      </c>
      <c r="F2701" s="20" t="s">
        <v>27</v>
      </c>
      <c r="G2701" s="20" t="s">
        <v>9819</v>
      </c>
      <c r="H2701" s="33">
        <v>2</v>
      </c>
      <c r="I2701" s="33">
        <v>8</v>
      </c>
      <c r="J2701" s="32">
        <f t="shared" si="169"/>
        <v>0.25</v>
      </c>
      <c r="K2701" s="33">
        <v>13</v>
      </c>
      <c r="L2701" s="33"/>
      <c r="M2701" s="20" t="str">
        <f t="shared" si="170"/>
        <v>20220711</v>
      </c>
      <c r="N2701" s="36" t="str">
        <f t="shared" si="171"/>
        <v>https://m.newspic.kr/view.html?nid=2022071121450210650</v>
      </c>
    </row>
    <row r="2702" spans="1:14" hidden="1">
      <c r="A2702" s="20" t="s">
        <v>0</v>
      </c>
      <c r="B2702" s="21">
        <v>44769</v>
      </c>
      <c r="C2702" s="19" t="s">
        <v>8553</v>
      </c>
      <c r="D2702" s="20" t="s">
        <v>16</v>
      </c>
      <c r="E2702" s="20" t="str">
        <f t="shared" si="168"/>
        <v>CA05</v>
      </c>
      <c r="F2702" s="20" t="s">
        <v>17</v>
      </c>
      <c r="G2702" s="20" t="s">
        <v>8554</v>
      </c>
      <c r="H2702" s="33">
        <v>10</v>
      </c>
      <c r="I2702" s="33">
        <v>29</v>
      </c>
      <c r="J2702" s="32">
        <f t="shared" si="169"/>
        <v>0.34482758620689657</v>
      </c>
      <c r="K2702" s="33">
        <v>40</v>
      </c>
      <c r="L2702" s="33"/>
      <c r="M2702" s="20" t="str">
        <f t="shared" si="170"/>
        <v>20220723</v>
      </c>
      <c r="N2702" s="36" t="str">
        <f t="shared" si="171"/>
        <v>https://m.newspic.kr/view.html?nid=2022072316340167757</v>
      </c>
    </row>
    <row r="2703" spans="1:14" hidden="1">
      <c r="A2703" s="20" t="s">
        <v>0</v>
      </c>
      <c r="B2703" s="21">
        <v>44769</v>
      </c>
      <c r="C2703" s="19" t="s">
        <v>9885</v>
      </c>
      <c r="D2703" s="20" t="s">
        <v>26</v>
      </c>
      <c r="E2703" s="20" t="str">
        <f t="shared" si="168"/>
        <v>CA05</v>
      </c>
      <c r="F2703" s="20" t="s">
        <v>27</v>
      </c>
      <c r="G2703" s="20" t="s">
        <v>9886</v>
      </c>
      <c r="H2703" s="33">
        <v>1</v>
      </c>
      <c r="I2703" s="33">
        <v>4</v>
      </c>
      <c r="J2703" s="32">
        <f t="shared" si="169"/>
        <v>0.25</v>
      </c>
      <c r="K2703" s="33">
        <v>13</v>
      </c>
      <c r="L2703" s="33"/>
      <c r="M2703" s="20" t="str">
        <f t="shared" si="170"/>
        <v>20220712</v>
      </c>
      <c r="N2703" s="36" t="str">
        <f t="shared" si="171"/>
        <v>https://m.newspic.kr/view.html?nid=2022071216450289679</v>
      </c>
    </row>
    <row r="2704" spans="1:14" hidden="1">
      <c r="A2704" s="20" t="s">
        <v>0</v>
      </c>
      <c r="B2704" s="21">
        <v>44769</v>
      </c>
      <c r="C2704" s="19" t="s">
        <v>8555</v>
      </c>
      <c r="D2704" s="20" t="s">
        <v>16</v>
      </c>
      <c r="E2704" s="20" t="str">
        <f t="shared" si="168"/>
        <v>CA05</v>
      </c>
      <c r="F2704" s="20" t="s">
        <v>17</v>
      </c>
      <c r="G2704" s="20" t="s">
        <v>8556</v>
      </c>
      <c r="H2704" s="33">
        <v>10</v>
      </c>
      <c r="I2704" s="33">
        <v>29</v>
      </c>
      <c r="J2704" s="32">
        <f t="shared" si="169"/>
        <v>0.34482758620689657</v>
      </c>
      <c r="K2704" s="33">
        <v>37</v>
      </c>
      <c r="L2704" s="33"/>
      <c r="M2704" s="20" t="str">
        <f t="shared" si="170"/>
        <v>20220723</v>
      </c>
      <c r="N2704" s="36" t="str">
        <f t="shared" si="171"/>
        <v>https://m.newspic.kr/view.html?nid=2022072317123899912</v>
      </c>
    </row>
    <row r="2705" spans="1:14" hidden="1">
      <c r="A2705" s="20" t="s">
        <v>0</v>
      </c>
      <c r="B2705" s="21">
        <v>44769</v>
      </c>
      <c r="C2705" s="19" t="s">
        <v>8558</v>
      </c>
      <c r="D2705" s="20" t="s">
        <v>16</v>
      </c>
      <c r="E2705" s="20" t="str">
        <f t="shared" si="168"/>
        <v>CA05</v>
      </c>
      <c r="F2705" s="20" t="s">
        <v>17</v>
      </c>
      <c r="G2705" s="20" t="s">
        <v>8559</v>
      </c>
      <c r="H2705" s="33">
        <v>64</v>
      </c>
      <c r="I2705" s="33">
        <v>186</v>
      </c>
      <c r="J2705" s="32">
        <f t="shared" si="169"/>
        <v>0.34408602150537637</v>
      </c>
      <c r="K2705" s="33">
        <v>292</v>
      </c>
      <c r="L2705" s="33"/>
      <c r="M2705" s="20" t="str">
        <f t="shared" si="170"/>
        <v>20220725</v>
      </c>
      <c r="N2705" s="36" t="str">
        <f t="shared" si="171"/>
        <v>https://m.newspic.kr/view.html?nid=2022072520480897619</v>
      </c>
    </row>
    <row r="2706" spans="1:14" hidden="1">
      <c r="A2706" s="20" t="s">
        <v>0</v>
      </c>
      <c r="B2706" s="21">
        <v>44769</v>
      </c>
      <c r="C2706" s="19" t="s">
        <v>10062</v>
      </c>
      <c r="D2706" s="20" t="s">
        <v>62</v>
      </c>
      <c r="E2706" s="20" t="str">
        <f t="shared" si="168"/>
        <v>CA05</v>
      </c>
      <c r="F2706" s="20" t="s">
        <v>63</v>
      </c>
      <c r="G2706" s="20" t="s">
        <v>10063</v>
      </c>
      <c r="H2706" s="33">
        <v>2</v>
      </c>
      <c r="I2706" s="33">
        <v>9</v>
      </c>
      <c r="J2706" s="32">
        <f t="shared" si="169"/>
        <v>0.22222222222222221</v>
      </c>
      <c r="K2706" s="33">
        <v>13</v>
      </c>
      <c r="L2706" s="33"/>
      <c r="M2706" s="20" t="str">
        <f t="shared" si="170"/>
        <v>20220710</v>
      </c>
      <c r="N2706" s="36" t="str">
        <f t="shared" si="171"/>
        <v>https://m.newspic.kr/view.html?nid=2022071000330508829</v>
      </c>
    </row>
    <row r="2707" spans="1:14" hidden="1">
      <c r="A2707" s="20" t="s">
        <v>0</v>
      </c>
      <c r="B2707" s="21">
        <v>44769</v>
      </c>
      <c r="C2707" s="19" t="s">
        <v>10251</v>
      </c>
      <c r="D2707" s="20" t="s">
        <v>62</v>
      </c>
      <c r="E2707" s="20" t="str">
        <f t="shared" si="168"/>
        <v>CA05</v>
      </c>
      <c r="F2707" s="20" t="s">
        <v>63</v>
      </c>
      <c r="G2707" s="20" t="s">
        <v>10252</v>
      </c>
      <c r="H2707" s="33">
        <v>2</v>
      </c>
      <c r="I2707" s="33">
        <v>10</v>
      </c>
      <c r="J2707" s="32">
        <f t="shared" si="169"/>
        <v>0.2</v>
      </c>
      <c r="K2707" s="33">
        <v>13</v>
      </c>
      <c r="L2707" s="33"/>
      <c r="M2707" s="20" t="str">
        <f t="shared" si="170"/>
        <v>20220721</v>
      </c>
      <c r="N2707" s="36" t="str">
        <f t="shared" si="171"/>
        <v>https://m.newspic.kr/view.html?nid=2022072110422940977</v>
      </c>
    </row>
    <row r="2708" spans="1:14" hidden="1">
      <c r="A2708" s="20" t="s">
        <v>0</v>
      </c>
      <c r="B2708" s="21">
        <v>44769</v>
      </c>
      <c r="C2708" s="19" t="s">
        <v>8560</v>
      </c>
      <c r="D2708" s="20" t="s">
        <v>16</v>
      </c>
      <c r="E2708" s="20" t="str">
        <f t="shared" si="168"/>
        <v>CA05</v>
      </c>
      <c r="F2708" s="20" t="s">
        <v>17</v>
      </c>
      <c r="G2708" s="20" t="s">
        <v>8561</v>
      </c>
      <c r="H2708" s="33">
        <v>142</v>
      </c>
      <c r="I2708" s="33">
        <v>414</v>
      </c>
      <c r="J2708" s="32">
        <f t="shared" si="169"/>
        <v>0.34299516908212563</v>
      </c>
      <c r="K2708" s="33">
        <v>531</v>
      </c>
      <c r="L2708" s="33"/>
      <c r="M2708" s="20" t="str">
        <f t="shared" si="170"/>
        <v>20220725</v>
      </c>
      <c r="N2708" s="36" t="str">
        <f t="shared" si="171"/>
        <v>https://m.newspic.kr/view.html?nid=2022072521301654751</v>
      </c>
    </row>
    <row r="2709" spans="1:14" hidden="1">
      <c r="A2709" s="20" t="s">
        <v>0</v>
      </c>
      <c r="B2709" s="21">
        <v>44769</v>
      </c>
      <c r="C2709" s="19" t="s">
        <v>10473</v>
      </c>
      <c r="D2709" s="20" t="s">
        <v>26</v>
      </c>
      <c r="E2709" s="20" t="str">
        <f t="shared" si="168"/>
        <v>CA05</v>
      </c>
      <c r="F2709" s="20" t="s">
        <v>27</v>
      </c>
      <c r="G2709" s="20" t="s">
        <v>10474</v>
      </c>
      <c r="H2709" s="33">
        <v>1</v>
      </c>
      <c r="I2709" s="33">
        <v>6</v>
      </c>
      <c r="J2709" s="32">
        <f t="shared" si="169"/>
        <v>0.16666666666666666</v>
      </c>
      <c r="K2709" s="33">
        <v>13</v>
      </c>
      <c r="L2709" s="33"/>
      <c r="M2709" s="20" t="str">
        <f t="shared" si="170"/>
        <v>20220711</v>
      </c>
      <c r="N2709" s="36" t="str">
        <f t="shared" si="171"/>
        <v>https://m.newspic.kr/view.html?nid=2022071116450131641</v>
      </c>
    </row>
    <row r="2710" spans="1:14" hidden="1">
      <c r="A2710" s="20" t="s">
        <v>0</v>
      </c>
      <c r="B2710" s="21">
        <v>44769</v>
      </c>
      <c r="C2710" s="19" t="s">
        <v>10494</v>
      </c>
      <c r="D2710" s="20" t="s">
        <v>26</v>
      </c>
      <c r="E2710" s="20" t="str">
        <f t="shared" si="168"/>
        <v>CA05</v>
      </c>
      <c r="F2710" s="20" t="s">
        <v>27</v>
      </c>
      <c r="G2710" s="20" t="s">
        <v>10495</v>
      </c>
      <c r="H2710" s="33">
        <v>1</v>
      </c>
      <c r="I2710" s="33">
        <v>6</v>
      </c>
      <c r="J2710" s="32">
        <f t="shared" si="169"/>
        <v>0.16666666666666666</v>
      </c>
      <c r="K2710" s="33">
        <v>13</v>
      </c>
      <c r="L2710" s="33"/>
      <c r="M2710" s="20" t="str">
        <f t="shared" si="170"/>
        <v>20220701</v>
      </c>
      <c r="N2710" s="36" t="str">
        <f t="shared" si="171"/>
        <v>https://m.newspic.kr/view.html?nid=2022070121000133252</v>
      </c>
    </row>
    <row r="2711" spans="1:14" hidden="1">
      <c r="A2711" s="20" t="s">
        <v>0</v>
      </c>
      <c r="B2711" s="21">
        <v>44769</v>
      </c>
      <c r="C2711" s="19" t="s">
        <v>8568</v>
      </c>
      <c r="D2711" s="20" t="s">
        <v>16</v>
      </c>
      <c r="E2711" s="20" t="str">
        <f t="shared" si="168"/>
        <v>CA05</v>
      </c>
      <c r="F2711" s="20" t="s">
        <v>17</v>
      </c>
      <c r="G2711" s="20" t="s">
        <v>8569</v>
      </c>
      <c r="H2711" s="33">
        <v>12</v>
      </c>
      <c r="I2711" s="33">
        <v>35</v>
      </c>
      <c r="J2711" s="32">
        <f t="shared" si="169"/>
        <v>0.34285714285714286</v>
      </c>
      <c r="K2711" s="33">
        <v>46</v>
      </c>
      <c r="L2711" s="33"/>
      <c r="M2711" s="20" t="str">
        <f t="shared" si="170"/>
        <v>20220724</v>
      </c>
      <c r="N2711" s="36" t="str">
        <f t="shared" si="171"/>
        <v>https://m.newspic.kr/view.html?nid=2022072422480694411</v>
      </c>
    </row>
    <row r="2712" spans="1:14" hidden="1">
      <c r="A2712" s="20" t="s">
        <v>0</v>
      </c>
      <c r="B2712" s="21">
        <v>44769</v>
      </c>
      <c r="C2712" s="19" t="s">
        <v>8572</v>
      </c>
      <c r="D2712" s="20" t="s">
        <v>16</v>
      </c>
      <c r="E2712" s="20" t="str">
        <f t="shared" si="168"/>
        <v>CA05</v>
      </c>
      <c r="F2712" s="20" t="s">
        <v>17</v>
      </c>
      <c r="G2712" s="20" t="s">
        <v>8573</v>
      </c>
      <c r="H2712" s="33">
        <v>65</v>
      </c>
      <c r="I2712" s="33">
        <v>190</v>
      </c>
      <c r="J2712" s="32">
        <f t="shared" si="169"/>
        <v>0.34210526315789475</v>
      </c>
      <c r="K2712" s="33">
        <v>264</v>
      </c>
      <c r="L2712" s="33"/>
      <c r="M2712" s="20" t="str">
        <f t="shared" si="170"/>
        <v>20220706</v>
      </c>
      <c r="N2712" s="36" t="str">
        <f t="shared" si="171"/>
        <v>https://m.newspic.kr/view.html?nid=2022070615202619981</v>
      </c>
    </row>
    <row r="2713" spans="1:14" hidden="1">
      <c r="A2713" s="20" t="s">
        <v>0</v>
      </c>
      <c r="B2713" s="21">
        <v>44769</v>
      </c>
      <c r="C2713" s="19" t="s">
        <v>8574</v>
      </c>
      <c r="D2713" s="20" t="s">
        <v>16</v>
      </c>
      <c r="E2713" s="20" t="str">
        <f t="shared" si="168"/>
        <v>CA05</v>
      </c>
      <c r="F2713" s="20" t="s">
        <v>17</v>
      </c>
      <c r="G2713" s="20" t="s">
        <v>8575</v>
      </c>
      <c r="H2713" s="33">
        <v>134</v>
      </c>
      <c r="I2713" s="33">
        <v>392</v>
      </c>
      <c r="J2713" s="32">
        <f t="shared" si="169"/>
        <v>0.34183673469387754</v>
      </c>
      <c r="K2713" s="33">
        <v>532</v>
      </c>
      <c r="L2713" s="33">
        <v>1</v>
      </c>
      <c r="M2713" s="20" t="str">
        <f t="shared" si="170"/>
        <v>20220714</v>
      </c>
      <c r="N2713" s="36" t="str">
        <f t="shared" si="171"/>
        <v>https://m.newspic.kr/view.html?nid=2022071402300131184</v>
      </c>
    </row>
    <row r="2714" spans="1:14" hidden="1">
      <c r="A2714" s="20" t="s">
        <v>0</v>
      </c>
      <c r="B2714" s="21">
        <v>44769</v>
      </c>
      <c r="C2714" s="19" t="s">
        <v>8576</v>
      </c>
      <c r="D2714" s="20" t="s">
        <v>16</v>
      </c>
      <c r="E2714" s="20" t="str">
        <f t="shared" si="168"/>
        <v>CA05</v>
      </c>
      <c r="F2714" s="20" t="s">
        <v>17</v>
      </c>
      <c r="G2714" s="20" t="s">
        <v>8577</v>
      </c>
      <c r="H2714" s="33">
        <v>58</v>
      </c>
      <c r="I2714" s="33">
        <v>170</v>
      </c>
      <c r="J2714" s="32">
        <f t="shared" si="169"/>
        <v>0.3411764705882353</v>
      </c>
      <c r="K2714" s="33">
        <v>269</v>
      </c>
      <c r="L2714" s="33"/>
      <c r="M2714" s="20" t="str">
        <f t="shared" si="170"/>
        <v>20220718</v>
      </c>
      <c r="N2714" s="36" t="str">
        <f t="shared" si="171"/>
        <v>https://m.newspic.kr/view.html?nid=2022071813020188131</v>
      </c>
    </row>
    <row r="2715" spans="1:14" hidden="1">
      <c r="A2715" s="20" t="s">
        <v>0</v>
      </c>
      <c r="B2715" s="21">
        <v>44769</v>
      </c>
      <c r="C2715" s="19" t="s">
        <v>10879</v>
      </c>
      <c r="D2715" s="20" t="s">
        <v>26</v>
      </c>
      <c r="E2715" s="20" t="str">
        <f t="shared" si="168"/>
        <v>CA05</v>
      </c>
      <c r="F2715" s="20" t="s">
        <v>27</v>
      </c>
      <c r="G2715" s="20" t="s">
        <v>10880</v>
      </c>
      <c r="H2715" s="33">
        <v>1</v>
      </c>
      <c r="I2715" s="33">
        <v>9</v>
      </c>
      <c r="J2715" s="32">
        <f t="shared" si="169"/>
        <v>0.1111111111111111</v>
      </c>
      <c r="K2715" s="33">
        <v>13</v>
      </c>
      <c r="L2715" s="33"/>
      <c r="M2715" s="20" t="str">
        <f t="shared" si="170"/>
        <v>20220712</v>
      </c>
      <c r="N2715" s="36" t="str">
        <f t="shared" si="171"/>
        <v>https://m.newspic.kr/view.html?nid=2022071212415481572</v>
      </c>
    </row>
    <row r="2716" spans="1:14" hidden="1">
      <c r="A2716" s="20" t="s">
        <v>0</v>
      </c>
      <c r="B2716" s="21">
        <v>44769</v>
      </c>
      <c r="C2716" s="19" t="s">
        <v>8600</v>
      </c>
      <c r="D2716" s="20" t="s">
        <v>16</v>
      </c>
      <c r="E2716" s="20" t="str">
        <f t="shared" si="168"/>
        <v>CA05</v>
      </c>
      <c r="F2716" s="20" t="s">
        <v>17</v>
      </c>
      <c r="G2716" s="20" t="s">
        <v>8601</v>
      </c>
      <c r="H2716" s="33">
        <v>45</v>
      </c>
      <c r="I2716" s="33">
        <v>132</v>
      </c>
      <c r="J2716" s="32">
        <f t="shared" si="169"/>
        <v>0.34090909090909088</v>
      </c>
      <c r="K2716" s="33">
        <v>182</v>
      </c>
      <c r="L2716" s="33"/>
      <c r="M2716" s="20" t="str">
        <f t="shared" si="170"/>
        <v>20220716</v>
      </c>
      <c r="N2716" s="36" t="str">
        <f t="shared" si="171"/>
        <v>https://m.newspic.kr/view.html?nid=2022071618081778697</v>
      </c>
    </row>
    <row r="2717" spans="1:14" hidden="1">
      <c r="A2717" s="20" t="s">
        <v>0</v>
      </c>
      <c r="B2717" s="21">
        <v>44769</v>
      </c>
      <c r="C2717" s="19" t="s">
        <v>8594</v>
      </c>
      <c r="D2717" s="20" t="s">
        <v>16</v>
      </c>
      <c r="E2717" s="20" t="str">
        <f t="shared" si="168"/>
        <v>CA05</v>
      </c>
      <c r="F2717" s="20" t="s">
        <v>17</v>
      </c>
      <c r="G2717" s="20" t="s">
        <v>8595</v>
      </c>
      <c r="H2717" s="33">
        <v>15</v>
      </c>
      <c r="I2717" s="33">
        <v>44</v>
      </c>
      <c r="J2717" s="32">
        <f t="shared" si="169"/>
        <v>0.34090909090909088</v>
      </c>
      <c r="K2717" s="33">
        <v>66</v>
      </c>
      <c r="L2717" s="33"/>
      <c r="M2717" s="20" t="str">
        <f t="shared" si="170"/>
        <v>20220714</v>
      </c>
      <c r="N2717" s="36" t="str">
        <f t="shared" si="171"/>
        <v>https://m.newspic.kr/view.html?nid=2022071416021416004</v>
      </c>
    </row>
    <row r="2718" spans="1:14" hidden="1">
      <c r="A2718" s="20" t="s">
        <v>0</v>
      </c>
      <c r="B2718" s="21">
        <v>44769</v>
      </c>
      <c r="C2718" s="19" t="s">
        <v>8586</v>
      </c>
      <c r="D2718" s="20" t="s">
        <v>16</v>
      </c>
      <c r="E2718" s="20" t="str">
        <f t="shared" si="168"/>
        <v>CA05</v>
      </c>
      <c r="F2718" s="20" t="s">
        <v>17</v>
      </c>
      <c r="G2718" s="20" t="s">
        <v>8587</v>
      </c>
      <c r="H2718" s="33">
        <v>15</v>
      </c>
      <c r="I2718" s="33">
        <v>44</v>
      </c>
      <c r="J2718" s="32">
        <f t="shared" si="169"/>
        <v>0.34090909090909088</v>
      </c>
      <c r="K2718" s="33">
        <v>62</v>
      </c>
      <c r="L2718" s="33"/>
      <c r="M2718" s="20" t="str">
        <f t="shared" si="170"/>
        <v>20220726</v>
      </c>
      <c r="N2718" s="36" t="str">
        <f t="shared" si="171"/>
        <v>https://m.newspic.kr/view.html?nid=2022072620050156143</v>
      </c>
    </row>
    <row r="2719" spans="1:14" hidden="1">
      <c r="A2719" s="20" t="s">
        <v>0</v>
      </c>
      <c r="B2719" s="21">
        <v>44769</v>
      </c>
      <c r="C2719" s="19" t="s">
        <v>8588</v>
      </c>
      <c r="D2719" s="20" t="s">
        <v>16</v>
      </c>
      <c r="E2719" s="20" t="str">
        <f t="shared" si="168"/>
        <v>CA05</v>
      </c>
      <c r="F2719" s="20" t="s">
        <v>17</v>
      </c>
      <c r="G2719" s="20" t="s">
        <v>8589</v>
      </c>
      <c r="H2719" s="33">
        <v>15</v>
      </c>
      <c r="I2719" s="33">
        <v>44</v>
      </c>
      <c r="J2719" s="32">
        <f t="shared" si="169"/>
        <v>0.34090909090909088</v>
      </c>
      <c r="K2719" s="33">
        <v>61</v>
      </c>
      <c r="L2719" s="33"/>
      <c r="M2719" s="20" t="str">
        <f t="shared" si="170"/>
        <v>20220721</v>
      </c>
      <c r="N2719" s="36" t="str">
        <f t="shared" si="171"/>
        <v>https://m.newspic.kr/view.html?nid=2022072100020220184</v>
      </c>
    </row>
    <row r="2720" spans="1:14" hidden="1">
      <c r="A2720" s="20" t="s">
        <v>0</v>
      </c>
      <c r="B2720" s="21">
        <v>44769</v>
      </c>
      <c r="C2720" s="19" t="s">
        <v>8602</v>
      </c>
      <c r="D2720" s="20" t="s">
        <v>16</v>
      </c>
      <c r="E2720" s="20" t="str">
        <f t="shared" si="168"/>
        <v>CA05</v>
      </c>
      <c r="F2720" s="20" t="s">
        <v>17</v>
      </c>
      <c r="G2720" s="20" t="s">
        <v>8603</v>
      </c>
      <c r="H2720" s="33">
        <v>16</v>
      </c>
      <c r="I2720" s="33">
        <v>47</v>
      </c>
      <c r="J2720" s="32">
        <f t="shared" si="169"/>
        <v>0.34042553191489361</v>
      </c>
      <c r="K2720" s="33">
        <v>70</v>
      </c>
      <c r="L2720" s="33"/>
      <c r="M2720" s="20" t="str">
        <f t="shared" si="170"/>
        <v>20220725</v>
      </c>
      <c r="N2720" s="36" t="str">
        <f t="shared" si="171"/>
        <v>https://m.newspic.kr/view.html?nid=2022072521041114085</v>
      </c>
    </row>
    <row r="2721" spans="1:14" hidden="1">
      <c r="A2721" s="20" t="s">
        <v>0</v>
      </c>
      <c r="B2721" s="21">
        <v>44769</v>
      </c>
      <c r="C2721" s="19" t="s">
        <v>8604</v>
      </c>
      <c r="D2721" s="20" t="s">
        <v>16</v>
      </c>
      <c r="E2721" s="20" t="str">
        <f t="shared" si="168"/>
        <v>CA05</v>
      </c>
      <c r="F2721" s="20" t="s">
        <v>17</v>
      </c>
      <c r="G2721" s="20" t="s">
        <v>8605</v>
      </c>
      <c r="H2721" s="33">
        <v>399</v>
      </c>
      <c r="I2721" s="33">
        <v>1174</v>
      </c>
      <c r="J2721" s="32">
        <f t="shared" si="169"/>
        <v>0.33986371379897784</v>
      </c>
      <c r="K2721" s="33">
        <v>1647</v>
      </c>
      <c r="L2721" s="33">
        <v>1</v>
      </c>
      <c r="M2721" s="20" t="str">
        <f t="shared" si="170"/>
        <v>20220725</v>
      </c>
      <c r="N2721" s="36" t="str">
        <f t="shared" si="171"/>
        <v>https://m.newspic.kr/view.html?nid=2022072513171856330</v>
      </c>
    </row>
    <row r="2722" spans="1:14" hidden="1">
      <c r="A2722" s="20" t="s">
        <v>0</v>
      </c>
      <c r="B2722" s="21">
        <v>44769</v>
      </c>
      <c r="C2722" s="19" t="s">
        <v>8606</v>
      </c>
      <c r="D2722" s="20" t="s">
        <v>16</v>
      </c>
      <c r="E2722" s="20" t="str">
        <f t="shared" si="168"/>
        <v>CA05</v>
      </c>
      <c r="F2722" s="20" t="s">
        <v>17</v>
      </c>
      <c r="G2722" s="20" t="s">
        <v>8607</v>
      </c>
      <c r="H2722" s="33">
        <v>18</v>
      </c>
      <c r="I2722" s="33">
        <v>53</v>
      </c>
      <c r="J2722" s="32">
        <f t="shared" si="169"/>
        <v>0.33962264150943394</v>
      </c>
      <c r="K2722" s="33">
        <v>67</v>
      </c>
      <c r="L2722" s="33">
        <v>7</v>
      </c>
      <c r="M2722" s="20" t="str">
        <f t="shared" si="170"/>
        <v>20220727</v>
      </c>
      <c r="N2722" s="36" t="str">
        <f t="shared" si="171"/>
        <v>https://m.newspic.kr/view.html?nid=2022072710330343949</v>
      </c>
    </row>
    <row r="2723" spans="1:14" hidden="1">
      <c r="A2723" s="20" t="s">
        <v>0</v>
      </c>
      <c r="B2723" s="21">
        <v>44769</v>
      </c>
      <c r="C2723" s="19" t="s">
        <v>5373</v>
      </c>
      <c r="D2723" s="20" t="s">
        <v>26</v>
      </c>
      <c r="E2723" s="20" t="str">
        <f t="shared" si="168"/>
        <v>CA05</v>
      </c>
      <c r="F2723" s="20" t="s">
        <v>27</v>
      </c>
      <c r="G2723" s="20" t="s">
        <v>5374</v>
      </c>
      <c r="H2723" s="33">
        <v>3</v>
      </c>
      <c r="I2723" s="33">
        <v>6</v>
      </c>
      <c r="J2723" s="32">
        <f t="shared" si="169"/>
        <v>0.5</v>
      </c>
      <c r="K2723" s="33">
        <v>12</v>
      </c>
      <c r="L2723" s="33"/>
      <c r="M2723" s="20" t="str">
        <f t="shared" si="170"/>
        <v>20220718</v>
      </c>
      <c r="N2723" s="36" t="str">
        <f t="shared" si="171"/>
        <v>https://m.newspic.kr/view.html?nid=2022071810450179110</v>
      </c>
    </row>
    <row r="2724" spans="1:14" hidden="1">
      <c r="A2724" s="20" t="s">
        <v>0</v>
      </c>
      <c r="B2724" s="21">
        <v>44769</v>
      </c>
      <c r="C2724" s="19" t="s">
        <v>8608</v>
      </c>
      <c r="D2724" s="20" t="s">
        <v>16</v>
      </c>
      <c r="E2724" s="20" t="str">
        <f t="shared" si="168"/>
        <v>CA05</v>
      </c>
      <c r="F2724" s="20" t="s">
        <v>17</v>
      </c>
      <c r="G2724" s="20" t="s">
        <v>8261</v>
      </c>
      <c r="H2724" s="33">
        <v>22</v>
      </c>
      <c r="I2724" s="33">
        <v>65</v>
      </c>
      <c r="J2724" s="32">
        <f t="shared" si="169"/>
        <v>0.33846153846153848</v>
      </c>
      <c r="K2724" s="33">
        <v>100</v>
      </c>
      <c r="L2724" s="33"/>
      <c r="M2724" s="20" t="str">
        <f t="shared" si="170"/>
        <v>20220723</v>
      </c>
      <c r="N2724" s="36" t="str">
        <f t="shared" si="171"/>
        <v>https://m.newspic.kr/view.html?nid=2022072311152329799</v>
      </c>
    </row>
    <row r="2725" spans="1:14" hidden="1">
      <c r="A2725" s="20" t="s">
        <v>0</v>
      </c>
      <c r="B2725" s="21">
        <v>44769</v>
      </c>
      <c r="C2725" s="19" t="s">
        <v>8609</v>
      </c>
      <c r="D2725" s="20" t="s">
        <v>16</v>
      </c>
      <c r="E2725" s="20" t="str">
        <f t="shared" si="168"/>
        <v>CA05</v>
      </c>
      <c r="F2725" s="20" t="s">
        <v>17</v>
      </c>
      <c r="G2725" s="20" t="s">
        <v>8610</v>
      </c>
      <c r="H2725" s="33">
        <v>25</v>
      </c>
      <c r="I2725" s="33">
        <v>74</v>
      </c>
      <c r="J2725" s="32">
        <f t="shared" si="169"/>
        <v>0.33783783783783783</v>
      </c>
      <c r="K2725" s="33">
        <v>116</v>
      </c>
      <c r="L2725" s="33">
        <v>1</v>
      </c>
      <c r="M2725" s="20" t="str">
        <f t="shared" si="170"/>
        <v>20220726</v>
      </c>
      <c r="N2725" s="36" t="str">
        <f t="shared" si="171"/>
        <v>https://m.newspic.kr/view.html?nid=2022072601584333198</v>
      </c>
    </row>
    <row r="2726" spans="1:14" hidden="1">
      <c r="A2726" s="20" t="s">
        <v>0</v>
      </c>
      <c r="B2726" s="21">
        <v>44769</v>
      </c>
      <c r="C2726" s="19" t="s">
        <v>5725</v>
      </c>
      <c r="D2726" s="20" t="s">
        <v>26</v>
      </c>
      <c r="E2726" s="20" t="str">
        <f t="shared" si="168"/>
        <v>CA05</v>
      </c>
      <c r="F2726" s="20" t="s">
        <v>27</v>
      </c>
      <c r="G2726" s="20" t="s">
        <v>5726</v>
      </c>
      <c r="H2726" s="33">
        <v>1</v>
      </c>
      <c r="I2726" s="33">
        <v>2</v>
      </c>
      <c r="J2726" s="32">
        <f t="shared" si="169"/>
        <v>0.5</v>
      </c>
      <c r="K2726" s="33">
        <v>12</v>
      </c>
      <c r="L2726" s="33"/>
      <c r="M2726" s="20" t="str">
        <f t="shared" si="170"/>
        <v>20220722</v>
      </c>
      <c r="N2726" s="36" t="str">
        <f t="shared" si="171"/>
        <v>https://m.newspic.kr/view.html?nid=2022072217550106043</v>
      </c>
    </row>
    <row r="2727" spans="1:14" hidden="1">
      <c r="A2727" s="20" t="s">
        <v>0</v>
      </c>
      <c r="B2727" s="21">
        <v>44769</v>
      </c>
      <c r="C2727" s="19" t="s">
        <v>8611</v>
      </c>
      <c r="D2727" s="20" t="s">
        <v>16</v>
      </c>
      <c r="E2727" s="20" t="str">
        <f t="shared" si="168"/>
        <v>CA05</v>
      </c>
      <c r="F2727" s="20" t="s">
        <v>17</v>
      </c>
      <c r="G2727" s="20" t="s">
        <v>8612</v>
      </c>
      <c r="H2727" s="33">
        <v>32</v>
      </c>
      <c r="I2727" s="33">
        <v>95</v>
      </c>
      <c r="J2727" s="32">
        <f t="shared" si="169"/>
        <v>0.33684210526315789</v>
      </c>
      <c r="K2727" s="33">
        <v>151</v>
      </c>
      <c r="L2727" s="33">
        <v>2</v>
      </c>
      <c r="M2727" s="20" t="str">
        <f t="shared" si="170"/>
        <v>20220727</v>
      </c>
      <c r="N2727" s="36" t="str">
        <f t="shared" si="171"/>
        <v>https://m.newspic.kr/view.html?nid=2022072700351073810</v>
      </c>
    </row>
    <row r="2728" spans="1:14" hidden="1">
      <c r="A2728" s="20" t="s">
        <v>0</v>
      </c>
      <c r="B2728" s="21">
        <v>44769</v>
      </c>
      <c r="C2728" s="19" t="s">
        <v>8613</v>
      </c>
      <c r="D2728" s="20" t="s">
        <v>16</v>
      </c>
      <c r="E2728" s="20" t="str">
        <f t="shared" si="168"/>
        <v>CA05</v>
      </c>
      <c r="F2728" s="20" t="s">
        <v>17</v>
      </c>
      <c r="G2728" s="20" t="s">
        <v>8614</v>
      </c>
      <c r="H2728" s="33">
        <v>39</v>
      </c>
      <c r="I2728" s="33">
        <v>116</v>
      </c>
      <c r="J2728" s="32">
        <f t="shared" si="169"/>
        <v>0.33620689655172414</v>
      </c>
      <c r="K2728" s="33">
        <v>181</v>
      </c>
      <c r="L2728" s="33"/>
      <c r="M2728" s="20" t="str">
        <f t="shared" si="170"/>
        <v>20220720</v>
      </c>
      <c r="N2728" s="36" t="str">
        <f t="shared" si="171"/>
        <v>https://m.newspic.kr/view.html?nid=2022072022000105934</v>
      </c>
    </row>
    <row r="2729" spans="1:14" hidden="1">
      <c r="A2729" s="20" t="s">
        <v>0</v>
      </c>
      <c r="B2729" s="21">
        <v>44769</v>
      </c>
      <c r="C2729" s="19" t="s">
        <v>8617</v>
      </c>
      <c r="D2729" s="20" t="s">
        <v>16</v>
      </c>
      <c r="E2729" s="20" t="str">
        <f t="shared" si="168"/>
        <v>CA05</v>
      </c>
      <c r="F2729" s="20" t="s">
        <v>17</v>
      </c>
      <c r="G2729" s="20" t="s">
        <v>8618</v>
      </c>
      <c r="H2729" s="33">
        <v>465</v>
      </c>
      <c r="I2729" s="33">
        <v>1388</v>
      </c>
      <c r="J2729" s="32">
        <f t="shared" si="169"/>
        <v>0.33501440922190201</v>
      </c>
      <c r="K2729" s="33">
        <v>2158</v>
      </c>
      <c r="L2729" s="33"/>
      <c r="M2729" s="20" t="str">
        <f t="shared" si="170"/>
        <v>20220724</v>
      </c>
      <c r="N2729" s="36" t="str">
        <f t="shared" si="171"/>
        <v>https://m.newspic.kr/view.html?nid=2022072400065046537</v>
      </c>
    </row>
    <row r="2730" spans="1:14" hidden="1">
      <c r="A2730" s="20" t="s">
        <v>0</v>
      </c>
      <c r="B2730" s="21">
        <v>44769</v>
      </c>
      <c r="C2730" s="19" t="s">
        <v>6958</v>
      </c>
      <c r="D2730" s="20" t="s">
        <v>16</v>
      </c>
      <c r="E2730" s="20" t="str">
        <f t="shared" si="168"/>
        <v>CA05</v>
      </c>
      <c r="F2730" s="20" t="s">
        <v>17</v>
      </c>
      <c r="G2730" s="20" t="s">
        <v>6959</v>
      </c>
      <c r="H2730" s="33">
        <v>1</v>
      </c>
      <c r="I2730" s="33">
        <v>3</v>
      </c>
      <c r="J2730" s="32">
        <f t="shared" si="169"/>
        <v>0.33333333333333331</v>
      </c>
      <c r="K2730" s="33">
        <v>979</v>
      </c>
      <c r="L2730" s="33">
        <v>1</v>
      </c>
      <c r="M2730" s="20" t="str">
        <f t="shared" si="170"/>
        <v>20220726</v>
      </c>
      <c r="N2730" s="36" t="str">
        <f t="shared" si="171"/>
        <v>https://m.newspic.kr/view.html?nid=2022072615050283804</v>
      </c>
    </row>
    <row r="2731" spans="1:14" hidden="1">
      <c r="A2731" s="20" t="s">
        <v>0</v>
      </c>
      <c r="B2731" s="21">
        <v>44769</v>
      </c>
      <c r="C2731" s="19" t="s">
        <v>8672</v>
      </c>
      <c r="D2731" s="20" t="s">
        <v>16</v>
      </c>
      <c r="E2731" s="20" t="str">
        <f t="shared" si="168"/>
        <v>CA05</v>
      </c>
      <c r="F2731" s="20" t="s">
        <v>17</v>
      </c>
      <c r="G2731" s="20" t="s">
        <v>8673</v>
      </c>
      <c r="H2731" s="33">
        <v>65</v>
      </c>
      <c r="I2731" s="33">
        <v>195</v>
      </c>
      <c r="J2731" s="32">
        <f t="shared" si="169"/>
        <v>0.33333333333333331</v>
      </c>
      <c r="K2731" s="33">
        <v>283</v>
      </c>
      <c r="L2731" s="33"/>
      <c r="M2731" s="20" t="str">
        <f t="shared" si="170"/>
        <v>20220726</v>
      </c>
      <c r="N2731" s="36" t="str">
        <f t="shared" si="171"/>
        <v>https://m.newspic.kr/view.html?nid=2022072600163680106</v>
      </c>
    </row>
    <row r="2732" spans="1:14" hidden="1">
      <c r="A2732" s="20" t="s">
        <v>0</v>
      </c>
      <c r="B2732" s="21">
        <v>44769</v>
      </c>
      <c r="C2732" s="19" t="s">
        <v>8874</v>
      </c>
      <c r="D2732" s="20" t="s">
        <v>16</v>
      </c>
      <c r="E2732" s="20" t="str">
        <f t="shared" si="168"/>
        <v>CA05</v>
      </c>
      <c r="F2732" s="20" t="s">
        <v>17</v>
      </c>
      <c r="G2732" s="20" t="s">
        <v>8875</v>
      </c>
      <c r="H2732" s="33">
        <v>50</v>
      </c>
      <c r="I2732" s="33">
        <v>150</v>
      </c>
      <c r="J2732" s="32">
        <f t="shared" si="169"/>
        <v>0.33333333333333331</v>
      </c>
      <c r="K2732" s="33">
        <v>218</v>
      </c>
      <c r="L2732" s="33">
        <v>23</v>
      </c>
      <c r="M2732" s="20" t="str">
        <f t="shared" si="170"/>
        <v>20220724</v>
      </c>
      <c r="N2732" s="36" t="str">
        <f t="shared" si="171"/>
        <v>https://m.newspic.kr/view.html?nid=2022072411291437636</v>
      </c>
    </row>
    <row r="2733" spans="1:14" hidden="1">
      <c r="A2733" s="20" t="s">
        <v>0</v>
      </c>
      <c r="B2733" s="21">
        <v>44769</v>
      </c>
      <c r="C2733" s="19" t="s">
        <v>7672</v>
      </c>
      <c r="D2733" s="20" t="s">
        <v>62</v>
      </c>
      <c r="E2733" s="20" t="str">
        <f t="shared" si="168"/>
        <v>CA05</v>
      </c>
      <c r="F2733" s="20" t="s">
        <v>63</v>
      </c>
      <c r="G2733" s="20" t="s">
        <v>7673</v>
      </c>
      <c r="H2733" s="33">
        <v>5</v>
      </c>
      <c r="I2733" s="33">
        <v>12</v>
      </c>
      <c r="J2733" s="32">
        <f t="shared" si="169"/>
        <v>0.41666666666666669</v>
      </c>
      <c r="K2733" s="33">
        <v>12</v>
      </c>
      <c r="L2733" s="33"/>
      <c r="M2733" s="20" t="str">
        <f t="shared" si="170"/>
        <v>20220710</v>
      </c>
      <c r="N2733" s="36" t="str">
        <f t="shared" si="171"/>
        <v>https://m.newspic.kr/view.html?nid=2022071004200192599</v>
      </c>
    </row>
    <row r="2734" spans="1:14" hidden="1">
      <c r="A2734" s="20" t="s">
        <v>0</v>
      </c>
      <c r="B2734" s="21">
        <v>44769</v>
      </c>
      <c r="C2734" s="19" t="s">
        <v>9044</v>
      </c>
      <c r="D2734" s="20" t="s">
        <v>16</v>
      </c>
      <c r="E2734" s="20" t="str">
        <f t="shared" si="168"/>
        <v>CA05</v>
      </c>
      <c r="F2734" s="20" t="s">
        <v>17</v>
      </c>
      <c r="G2734" s="20" t="s">
        <v>9045</v>
      </c>
      <c r="H2734" s="33">
        <v>39</v>
      </c>
      <c r="I2734" s="33">
        <v>117</v>
      </c>
      <c r="J2734" s="32">
        <f t="shared" si="169"/>
        <v>0.33333333333333331</v>
      </c>
      <c r="K2734" s="33">
        <v>197</v>
      </c>
      <c r="L2734" s="33"/>
      <c r="M2734" s="20" t="str">
        <f t="shared" si="170"/>
        <v>20220715</v>
      </c>
      <c r="N2734" s="36" t="str">
        <f t="shared" si="171"/>
        <v>https://m.newspic.kr/view.html?nid=2022071510150186023</v>
      </c>
    </row>
    <row r="2735" spans="1:14" hidden="1">
      <c r="A2735" s="20" t="s">
        <v>0</v>
      </c>
      <c r="B2735" s="21">
        <v>44769</v>
      </c>
      <c r="C2735" s="19" t="s">
        <v>8782</v>
      </c>
      <c r="D2735" s="20" t="s">
        <v>16</v>
      </c>
      <c r="E2735" s="20" t="str">
        <f t="shared" si="168"/>
        <v>CA05</v>
      </c>
      <c r="F2735" s="20" t="s">
        <v>17</v>
      </c>
      <c r="G2735" s="20" t="s">
        <v>8783</v>
      </c>
      <c r="H2735" s="33">
        <v>38</v>
      </c>
      <c r="I2735" s="33">
        <v>114</v>
      </c>
      <c r="J2735" s="32">
        <f t="shared" si="169"/>
        <v>0.33333333333333331</v>
      </c>
      <c r="K2735" s="33">
        <v>196</v>
      </c>
      <c r="L2735" s="33">
        <v>1</v>
      </c>
      <c r="M2735" s="20" t="str">
        <f t="shared" si="170"/>
        <v>20220726</v>
      </c>
      <c r="N2735" s="36" t="str">
        <f t="shared" si="171"/>
        <v>https://m.newspic.kr/view.html?nid=2022072617000052484</v>
      </c>
    </row>
    <row r="2736" spans="1:14" hidden="1">
      <c r="A2736" s="20" t="s">
        <v>0</v>
      </c>
      <c r="B2736" s="21">
        <v>44769</v>
      </c>
      <c r="C2736" s="19" t="s">
        <v>8826</v>
      </c>
      <c r="D2736" s="20" t="s">
        <v>16</v>
      </c>
      <c r="E2736" s="20" t="str">
        <f t="shared" si="168"/>
        <v>CA05</v>
      </c>
      <c r="F2736" s="20" t="s">
        <v>17</v>
      </c>
      <c r="G2736" s="20" t="s">
        <v>8827</v>
      </c>
      <c r="H2736" s="33">
        <v>49</v>
      </c>
      <c r="I2736" s="33">
        <v>147</v>
      </c>
      <c r="J2736" s="32">
        <f t="shared" si="169"/>
        <v>0.33333333333333331</v>
      </c>
      <c r="K2736" s="33">
        <v>188</v>
      </c>
      <c r="L2736" s="33">
        <v>1</v>
      </c>
      <c r="M2736" s="20" t="str">
        <f t="shared" si="170"/>
        <v>20220727</v>
      </c>
      <c r="N2736" s="36" t="str">
        <f t="shared" si="171"/>
        <v>https://m.newspic.kr/view.html?nid=2022072715182732806</v>
      </c>
    </row>
    <row r="2737" spans="1:14" hidden="1">
      <c r="A2737" s="20" t="s">
        <v>0</v>
      </c>
      <c r="B2737" s="21">
        <v>44769</v>
      </c>
      <c r="C2737" s="19" t="s">
        <v>8959</v>
      </c>
      <c r="D2737" s="20" t="s">
        <v>16</v>
      </c>
      <c r="E2737" s="20" t="str">
        <f t="shared" si="168"/>
        <v>CA05</v>
      </c>
      <c r="F2737" s="20" t="s">
        <v>17</v>
      </c>
      <c r="G2737" s="20" t="s">
        <v>8960</v>
      </c>
      <c r="H2737" s="33">
        <v>1</v>
      </c>
      <c r="I2737" s="33">
        <v>3</v>
      </c>
      <c r="J2737" s="32">
        <f t="shared" si="169"/>
        <v>0.33333333333333331</v>
      </c>
      <c r="K2737" s="33">
        <v>165</v>
      </c>
      <c r="L2737" s="33"/>
      <c r="M2737" s="20" t="str">
        <f t="shared" si="170"/>
        <v>20220714</v>
      </c>
      <c r="N2737" s="36" t="str">
        <f t="shared" si="171"/>
        <v>https://m.newspic.kr/view.html?nid=2022071405192282057</v>
      </c>
    </row>
    <row r="2738" spans="1:14" hidden="1">
      <c r="A2738" s="20" t="s">
        <v>0</v>
      </c>
      <c r="B2738" s="21">
        <v>44769</v>
      </c>
      <c r="C2738" s="19" t="s">
        <v>8927</v>
      </c>
      <c r="D2738" s="20" t="s">
        <v>386</v>
      </c>
      <c r="E2738" s="20" t="str">
        <f t="shared" si="168"/>
        <v>CA05</v>
      </c>
      <c r="F2738" s="20" t="s">
        <v>387</v>
      </c>
      <c r="G2738" s="20" t="s">
        <v>8928</v>
      </c>
      <c r="H2738" s="33">
        <v>3</v>
      </c>
      <c r="I2738" s="33">
        <v>9</v>
      </c>
      <c r="J2738" s="32">
        <f t="shared" si="169"/>
        <v>0.33333333333333331</v>
      </c>
      <c r="K2738" s="33">
        <v>12</v>
      </c>
      <c r="L2738" s="33">
        <v>4</v>
      </c>
      <c r="M2738" s="20" t="str">
        <f t="shared" si="170"/>
        <v>20220723</v>
      </c>
      <c r="N2738" s="36" t="str">
        <f t="shared" si="171"/>
        <v>https://m.newspic.kr/view.html?nid=2022072309530177411</v>
      </c>
    </row>
    <row r="2739" spans="1:14" hidden="1">
      <c r="A2739" s="20" t="s">
        <v>0</v>
      </c>
      <c r="B2739" s="21">
        <v>44769</v>
      </c>
      <c r="C2739" s="19" t="s">
        <v>8784</v>
      </c>
      <c r="D2739" s="20" t="s">
        <v>16</v>
      </c>
      <c r="E2739" s="20" t="str">
        <f t="shared" si="168"/>
        <v>CA05</v>
      </c>
      <c r="F2739" s="20" t="s">
        <v>17</v>
      </c>
      <c r="G2739" s="20" t="s">
        <v>8785</v>
      </c>
      <c r="H2739" s="33">
        <v>26</v>
      </c>
      <c r="I2739" s="33">
        <v>78</v>
      </c>
      <c r="J2739" s="32">
        <f t="shared" si="169"/>
        <v>0.33333333333333331</v>
      </c>
      <c r="K2739" s="33">
        <v>110</v>
      </c>
      <c r="L2739" s="33">
        <v>2</v>
      </c>
      <c r="M2739" s="20" t="str">
        <f t="shared" si="170"/>
        <v>20220726</v>
      </c>
      <c r="N2739" s="36" t="str">
        <f t="shared" si="171"/>
        <v>https://m.newspic.kr/view.html?nid=2022072619451352356</v>
      </c>
    </row>
    <row r="2740" spans="1:14" hidden="1">
      <c r="A2740" s="20" t="s">
        <v>0</v>
      </c>
      <c r="B2740" s="21">
        <v>44769</v>
      </c>
      <c r="C2740" s="19" t="s">
        <v>9099</v>
      </c>
      <c r="D2740" s="20" t="s">
        <v>16</v>
      </c>
      <c r="E2740" s="20" t="str">
        <f t="shared" si="168"/>
        <v>CA05</v>
      </c>
      <c r="F2740" s="20" t="s">
        <v>17</v>
      </c>
      <c r="G2740" s="20" t="s">
        <v>9100</v>
      </c>
      <c r="H2740" s="33">
        <v>18</v>
      </c>
      <c r="I2740" s="33">
        <v>54</v>
      </c>
      <c r="J2740" s="32">
        <f t="shared" si="169"/>
        <v>0.33333333333333331</v>
      </c>
      <c r="K2740" s="33">
        <v>77</v>
      </c>
      <c r="L2740" s="33">
        <v>3</v>
      </c>
      <c r="M2740" s="20" t="str">
        <f t="shared" si="170"/>
        <v>20220722</v>
      </c>
      <c r="N2740" s="36" t="str">
        <f t="shared" si="171"/>
        <v>https://m.newspic.kr/view.html?nid=2022072209000119023</v>
      </c>
    </row>
    <row r="2741" spans="1:14" hidden="1">
      <c r="A2741" s="20" t="s">
        <v>0</v>
      </c>
      <c r="B2741" s="21">
        <v>44769</v>
      </c>
      <c r="C2741" s="19" t="s">
        <v>8994</v>
      </c>
      <c r="D2741" s="20" t="s">
        <v>26</v>
      </c>
      <c r="E2741" s="20" t="str">
        <f t="shared" si="168"/>
        <v>CA05</v>
      </c>
      <c r="F2741" s="20" t="s">
        <v>27</v>
      </c>
      <c r="G2741" s="20" t="s">
        <v>8995</v>
      </c>
      <c r="H2741" s="33">
        <v>2</v>
      </c>
      <c r="I2741" s="33">
        <v>6</v>
      </c>
      <c r="J2741" s="32">
        <f t="shared" si="169"/>
        <v>0.33333333333333331</v>
      </c>
      <c r="K2741" s="33">
        <v>12</v>
      </c>
      <c r="L2741" s="33"/>
      <c r="M2741" s="20" t="str">
        <f t="shared" si="170"/>
        <v>20220718</v>
      </c>
      <c r="N2741" s="36" t="str">
        <f t="shared" si="171"/>
        <v>https://m.newspic.kr/view.html?nid=2022071802100256698</v>
      </c>
    </row>
    <row r="2742" spans="1:14" hidden="1">
      <c r="A2742" s="20" t="s">
        <v>0</v>
      </c>
      <c r="B2742" s="21">
        <v>44769</v>
      </c>
      <c r="C2742" s="19" t="s">
        <v>9005</v>
      </c>
      <c r="D2742" s="20" t="s">
        <v>26</v>
      </c>
      <c r="E2742" s="20" t="str">
        <f t="shared" si="168"/>
        <v>CA05</v>
      </c>
      <c r="F2742" s="20" t="s">
        <v>27</v>
      </c>
      <c r="G2742" s="20" t="s">
        <v>9006</v>
      </c>
      <c r="H2742" s="33">
        <v>3</v>
      </c>
      <c r="I2742" s="33">
        <v>9</v>
      </c>
      <c r="J2742" s="32">
        <f t="shared" si="169"/>
        <v>0.33333333333333331</v>
      </c>
      <c r="K2742" s="33">
        <v>12</v>
      </c>
      <c r="L2742" s="33"/>
      <c r="M2742" s="20" t="str">
        <f t="shared" si="170"/>
        <v>20220722</v>
      </c>
      <c r="N2742" s="36" t="str">
        <f t="shared" si="171"/>
        <v>https://m.newspic.kr/view.html?nid=2022072222035748494</v>
      </c>
    </row>
    <row r="2743" spans="1:14" hidden="1">
      <c r="A2743" s="20" t="s">
        <v>0</v>
      </c>
      <c r="B2743" s="21">
        <v>44769</v>
      </c>
      <c r="C2743" s="19" t="s">
        <v>9031</v>
      </c>
      <c r="D2743" s="20" t="s">
        <v>62</v>
      </c>
      <c r="E2743" s="20" t="str">
        <f t="shared" si="168"/>
        <v>CA05</v>
      </c>
      <c r="F2743" s="20" t="s">
        <v>63</v>
      </c>
      <c r="G2743" s="20" t="s">
        <v>9032</v>
      </c>
      <c r="H2743" s="33">
        <v>2</v>
      </c>
      <c r="I2743" s="33">
        <v>6</v>
      </c>
      <c r="J2743" s="32">
        <f t="shared" si="169"/>
        <v>0.33333333333333331</v>
      </c>
      <c r="K2743" s="33">
        <v>12</v>
      </c>
      <c r="L2743" s="33"/>
      <c r="M2743" s="20" t="str">
        <f t="shared" si="170"/>
        <v>20220707</v>
      </c>
      <c r="N2743" s="36" t="str">
        <f t="shared" si="171"/>
        <v>https://m.newspic.kr/view.html?nid=2022070718582468835</v>
      </c>
    </row>
    <row r="2744" spans="1:14" hidden="1">
      <c r="A2744" s="20" t="s">
        <v>0</v>
      </c>
      <c r="B2744" s="21">
        <v>44769</v>
      </c>
      <c r="C2744" s="19" t="s">
        <v>8639</v>
      </c>
      <c r="D2744" s="20" t="s">
        <v>16</v>
      </c>
      <c r="E2744" s="20" t="str">
        <f t="shared" si="168"/>
        <v>CA05</v>
      </c>
      <c r="F2744" s="20" t="s">
        <v>17</v>
      </c>
      <c r="G2744" s="20" t="s">
        <v>8640</v>
      </c>
      <c r="H2744" s="33">
        <v>12</v>
      </c>
      <c r="I2744" s="33">
        <v>36</v>
      </c>
      <c r="J2744" s="32">
        <f t="shared" si="169"/>
        <v>0.33333333333333331</v>
      </c>
      <c r="K2744" s="33">
        <v>62</v>
      </c>
      <c r="L2744" s="33"/>
      <c r="M2744" s="20" t="str">
        <f t="shared" si="170"/>
        <v>20220726</v>
      </c>
      <c r="N2744" s="36" t="str">
        <f t="shared" si="171"/>
        <v>https://m.newspic.kr/view.html?nid=2022072601510372828</v>
      </c>
    </row>
    <row r="2745" spans="1:14" hidden="1">
      <c r="A2745" s="20" t="s">
        <v>0</v>
      </c>
      <c r="B2745" s="21">
        <v>44769</v>
      </c>
      <c r="C2745" s="19" t="s">
        <v>8846</v>
      </c>
      <c r="D2745" s="20" t="s">
        <v>16</v>
      </c>
      <c r="E2745" s="20" t="str">
        <f t="shared" si="168"/>
        <v>CA05</v>
      </c>
      <c r="F2745" s="20" t="s">
        <v>17</v>
      </c>
      <c r="G2745" s="20" t="s">
        <v>8847</v>
      </c>
      <c r="H2745" s="33">
        <v>15</v>
      </c>
      <c r="I2745" s="33">
        <v>45</v>
      </c>
      <c r="J2745" s="32">
        <f t="shared" si="169"/>
        <v>0.33333333333333331</v>
      </c>
      <c r="K2745" s="33">
        <v>58</v>
      </c>
      <c r="L2745" s="33">
        <v>7</v>
      </c>
      <c r="M2745" s="20" t="str">
        <f t="shared" si="170"/>
        <v>20220722</v>
      </c>
      <c r="N2745" s="36" t="str">
        <f t="shared" si="171"/>
        <v>https://m.newspic.kr/view.html?nid=2022072222342772952</v>
      </c>
    </row>
    <row r="2746" spans="1:14" hidden="1">
      <c r="A2746" s="20" t="s">
        <v>0</v>
      </c>
      <c r="B2746" s="21">
        <v>44769</v>
      </c>
      <c r="C2746" s="19" t="s">
        <v>9451</v>
      </c>
      <c r="D2746" s="20" t="s">
        <v>26</v>
      </c>
      <c r="E2746" s="20" t="str">
        <f t="shared" si="168"/>
        <v>CA05</v>
      </c>
      <c r="F2746" s="20" t="s">
        <v>27</v>
      </c>
      <c r="G2746" s="20" t="s">
        <v>9452</v>
      </c>
      <c r="H2746" s="33">
        <v>2</v>
      </c>
      <c r="I2746" s="33">
        <v>7</v>
      </c>
      <c r="J2746" s="32">
        <f t="shared" si="169"/>
        <v>0.2857142857142857</v>
      </c>
      <c r="K2746" s="33">
        <v>12</v>
      </c>
      <c r="L2746" s="33"/>
      <c r="M2746" s="20" t="str">
        <f t="shared" si="170"/>
        <v>20220720</v>
      </c>
      <c r="N2746" s="36" t="str">
        <f t="shared" si="171"/>
        <v>https://m.newspic.kr/view.html?nid=2022072014000109507</v>
      </c>
    </row>
    <row r="2747" spans="1:14" hidden="1">
      <c r="A2747" s="20" t="s">
        <v>0</v>
      </c>
      <c r="B2747" s="21">
        <v>44769</v>
      </c>
      <c r="C2747" s="19" t="s">
        <v>9475</v>
      </c>
      <c r="D2747" s="20" t="s">
        <v>62</v>
      </c>
      <c r="E2747" s="20" t="str">
        <f t="shared" si="168"/>
        <v>CA05</v>
      </c>
      <c r="F2747" s="20" t="s">
        <v>63</v>
      </c>
      <c r="G2747" s="20" t="s">
        <v>9476</v>
      </c>
      <c r="H2747" s="33">
        <v>2</v>
      </c>
      <c r="I2747" s="33">
        <v>7</v>
      </c>
      <c r="J2747" s="32">
        <f t="shared" si="169"/>
        <v>0.2857142857142857</v>
      </c>
      <c r="K2747" s="33">
        <v>12</v>
      </c>
      <c r="L2747" s="33"/>
      <c r="M2747" s="20" t="str">
        <f t="shared" si="170"/>
        <v>20220724</v>
      </c>
      <c r="N2747" s="36" t="str">
        <f t="shared" si="171"/>
        <v>https://m.newspic.kr/view.html?nid=2022072422320600628</v>
      </c>
    </row>
    <row r="2748" spans="1:14" hidden="1">
      <c r="A2748" s="20" t="s">
        <v>0</v>
      </c>
      <c r="B2748" s="21">
        <v>44769</v>
      </c>
      <c r="C2748" s="19" t="s">
        <v>9715</v>
      </c>
      <c r="D2748" s="20" t="s">
        <v>26</v>
      </c>
      <c r="E2748" s="20" t="str">
        <f t="shared" si="168"/>
        <v>CA05</v>
      </c>
      <c r="F2748" s="20" t="s">
        <v>27</v>
      </c>
      <c r="G2748" s="20" t="s">
        <v>9716</v>
      </c>
      <c r="H2748" s="33">
        <v>1</v>
      </c>
      <c r="I2748" s="33">
        <v>4</v>
      </c>
      <c r="J2748" s="32">
        <f t="shared" si="169"/>
        <v>0.25</v>
      </c>
      <c r="K2748" s="33">
        <v>12</v>
      </c>
      <c r="L2748" s="33"/>
      <c r="M2748" s="20" t="str">
        <f t="shared" si="170"/>
        <v>20220723</v>
      </c>
      <c r="N2748" s="36" t="str">
        <f t="shared" si="171"/>
        <v>https://m.newspic.kr/view.html?nid=2022072301084978073</v>
      </c>
    </row>
    <row r="2749" spans="1:14" hidden="1">
      <c r="A2749" s="20" t="s">
        <v>0</v>
      </c>
      <c r="B2749" s="21">
        <v>44769</v>
      </c>
      <c r="C2749" s="19" t="s">
        <v>8980</v>
      </c>
      <c r="D2749" s="20" t="s">
        <v>16</v>
      </c>
      <c r="E2749" s="20" t="str">
        <f t="shared" si="168"/>
        <v>CA05</v>
      </c>
      <c r="F2749" s="20" t="s">
        <v>17</v>
      </c>
      <c r="G2749" s="20" t="s">
        <v>8981</v>
      </c>
      <c r="H2749" s="33">
        <v>12</v>
      </c>
      <c r="I2749" s="33">
        <v>36</v>
      </c>
      <c r="J2749" s="32">
        <f t="shared" si="169"/>
        <v>0.33333333333333331</v>
      </c>
      <c r="K2749" s="33">
        <v>49</v>
      </c>
      <c r="L2749" s="33"/>
      <c r="M2749" s="20" t="str">
        <f t="shared" si="170"/>
        <v>20220724</v>
      </c>
      <c r="N2749" s="36" t="str">
        <f t="shared" si="171"/>
        <v>https://m.newspic.kr/view.html?nid=2022072417595878377</v>
      </c>
    </row>
    <row r="2750" spans="1:14" hidden="1">
      <c r="A2750" s="20" t="s">
        <v>0</v>
      </c>
      <c r="B2750" s="21">
        <v>44769</v>
      </c>
      <c r="C2750" s="19" t="s">
        <v>9721</v>
      </c>
      <c r="D2750" s="20" t="s">
        <v>62</v>
      </c>
      <c r="E2750" s="20" t="str">
        <f t="shared" si="168"/>
        <v>CA05</v>
      </c>
      <c r="F2750" s="20" t="s">
        <v>63</v>
      </c>
      <c r="G2750" s="20" t="s">
        <v>9722</v>
      </c>
      <c r="H2750" s="33">
        <v>1</v>
      </c>
      <c r="I2750" s="33">
        <v>4</v>
      </c>
      <c r="J2750" s="32">
        <f t="shared" si="169"/>
        <v>0.25</v>
      </c>
      <c r="K2750" s="33">
        <v>12</v>
      </c>
      <c r="L2750" s="33"/>
      <c r="M2750" s="20" t="str">
        <f t="shared" si="170"/>
        <v>20220706</v>
      </c>
      <c r="N2750" s="36" t="str">
        <f t="shared" si="171"/>
        <v>https://m.newspic.kr/view.html?nid=2022070600030072186</v>
      </c>
    </row>
    <row r="2751" spans="1:14" hidden="1">
      <c r="A2751" s="20" t="s">
        <v>0</v>
      </c>
      <c r="B2751" s="21">
        <v>44769</v>
      </c>
      <c r="C2751" s="19" t="s">
        <v>9087</v>
      </c>
      <c r="D2751" s="20" t="s">
        <v>16</v>
      </c>
      <c r="E2751" s="20" t="str">
        <f t="shared" si="168"/>
        <v>CA05</v>
      </c>
      <c r="F2751" s="20" t="s">
        <v>17</v>
      </c>
      <c r="G2751" s="20" t="s">
        <v>4934</v>
      </c>
      <c r="H2751" s="33">
        <v>9</v>
      </c>
      <c r="I2751" s="33">
        <v>27</v>
      </c>
      <c r="J2751" s="32">
        <f t="shared" si="169"/>
        <v>0.33333333333333331</v>
      </c>
      <c r="K2751" s="33">
        <v>46</v>
      </c>
      <c r="L2751" s="33"/>
      <c r="M2751" s="20" t="str">
        <f t="shared" si="170"/>
        <v>20220723</v>
      </c>
      <c r="N2751" s="36" t="str">
        <f t="shared" si="171"/>
        <v>https://m.newspic.kr/view.html?nid=2022072317120440538</v>
      </c>
    </row>
    <row r="2752" spans="1:14" hidden="1">
      <c r="A2752" s="20" t="s">
        <v>0</v>
      </c>
      <c r="B2752" s="21">
        <v>44769</v>
      </c>
      <c r="C2752" s="19" t="s">
        <v>9085</v>
      </c>
      <c r="D2752" s="20" t="s">
        <v>16</v>
      </c>
      <c r="E2752" s="20" t="str">
        <f t="shared" si="168"/>
        <v>CA05</v>
      </c>
      <c r="F2752" s="20" t="s">
        <v>17</v>
      </c>
      <c r="G2752" s="20" t="s">
        <v>9086</v>
      </c>
      <c r="H2752" s="33">
        <v>5</v>
      </c>
      <c r="I2752" s="33">
        <v>15</v>
      </c>
      <c r="J2752" s="32">
        <f t="shared" si="169"/>
        <v>0.33333333333333331</v>
      </c>
      <c r="K2752" s="33">
        <v>39</v>
      </c>
      <c r="L2752" s="33"/>
      <c r="M2752" s="20" t="str">
        <f t="shared" si="170"/>
        <v>20220711</v>
      </c>
      <c r="N2752" s="36" t="str">
        <f t="shared" si="171"/>
        <v>https://m.newspic.kr/view.html?nid=2022071122300223903</v>
      </c>
    </row>
    <row r="2753" spans="1:14" hidden="1">
      <c r="A2753" s="20" t="s">
        <v>0</v>
      </c>
      <c r="B2753" s="21">
        <v>44769</v>
      </c>
      <c r="C2753" s="19" t="s">
        <v>9766</v>
      </c>
      <c r="D2753" s="20" t="s">
        <v>62</v>
      </c>
      <c r="E2753" s="20" t="str">
        <f t="shared" si="168"/>
        <v>CA05</v>
      </c>
      <c r="F2753" s="20" t="s">
        <v>63</v>
      </c>
      <c r="G2753" s="20" t="s">
        <v>7039</v>
      </c>
      <c r="H2753" s="33">
        <v>2</v>
      </c>
      <c r="I2753" s="33">
        <v>8</v>
      </c>
      <c r="J2753" s="32">
        <f t="shared" si="169"/>
        <v>0.25</v>
      </c>
      <c r="K2753" s="33">
        <v>12</v>
      </c>
      <c r="L2753" s="33"/>
      <c r="M2753" s="20" t="str">
        <f t="shared" si="170"/>
        <v>20220715</v>
      </c>
      <c r="N2753" s="36" t="str">
        <f t="shared" si="171"/>
        <v>https://m.newspic.kr/view.html?nid=2022071500450183324</v>
      </c>
    </row>
    <row r="2754" spans="1:14" hidden="1">
      <c r="A2754" s="20" t="s">
        <v>0</v>
      </c>
      <c r="B2754" s="21">
        <v>44769</v>
      </c>
      <c r="C2754" s="19" t="s">
        <v>9129</v>
      </c>
      <c r="D2754" s="20" t="s">
        <v>16</v>
      </c>
      <c r="E2754" s="20" t="str">
        <f t="shared" ref="E2754:E2817" si="172">LEFT(D2754,4)</f>
        <v>CA05</v>
      </c>
      <c r="F2754" s="20" t="s">
        <v>17</v>
      </c>
      <c r="G2754" s="20" t="s">
        <v>9130</v>
      </c>
      <c r="H2754" s="33">
        <v>8</v>
      </c>
      <c r="I2754" s="33">
        <v>24</v>
      </c>
      <c r="J2754" s="32">
        <f t="shared" ref="J2754:J2817" si="173">H2754/I2754</f>
        <v>0.33333333333333331</v>
      </c>
      <c r="K2754" s="33">
        <v>37</v>
      </c>
      <c r="L2754" s="33"/>
      <c r="M2754" s="20" t="str">
        <f t="shared" ref="M2754:M2817" si="174">LEFT(C2754,8)</f>
        <v>20220723</v>
      </c>
      <c r="N2754" s="36" t="str">
        <f t="shared" ref="N2754:N2817" si="175">HYPERLINK(CONCATENATE("https://m.newspic.kr/view.html?nid=",C2754))</f>
        <v>https://m.newspic.kr/view.html?nid=2022072310000101509</v>
      </c>
    </row>
    <row r="2755" spans="1:14" hidden="1">
      <c r="A2755" s="20" t="s">
        <v>0</v>
      </c>
      <c r="B2755" s="21">
        <v>44769</v>
      </c>
      <c r="C2755" s="19" t="s">
        <v>9784</v>
      </c>
      <c r="D2755" s="20" t="s">
        <v>62</v>
      </c>
      <c r="E2755" s="20" t="str">
        <f t="shared" si="172"/>
        <v>CA05</v>
      </c>
      <c r="F2755" s="20" t="s">
        <v>63</v>
      </c>
      <c r="G2755" s="20" t="s">
        <v>9785</v>
      </c>
      <c r="H2755" s="33">
        <v>1</v>
      </c>
      <c r="I2755" s="33">
        <v>4</v>
      </c>
      <c r="J2755" s="32">
        <f t="shared" si="173"/>
        <v>0.25</v>
      </c>
      <c r="K2755" s="33">
        <v>12</v>
      </c>
      <c r="L2755" s="33"/>
      <c r="M2755" s="20" t="str">
        <f t="shared" si="174"/>
        <v>20220725</v>
      </c>
      <c r="N2755" s="36" t="str">
        <f t="shared" si="175"/>
        <v>https://m.newspic.kr/view.html?nid=2022072512320507939</v>
      </c>
    </row>
    <row r="2756" spans="1:14" hidden="1">
      <c r="A2756" s="20" t="s">
        <v>0</v>
      </c>
      <c r="B2756" s="21">
        <v>44769</v>
      </c>
      <c r="C2756" s="19" t="s">
        <v>8824</v>
      </c>
      <c r="D2756" s="20" t="s">
        <v>16</v>
      </c>
      <c r="E2756" s="20" t="str">
        <f t="shared" si="172"/>
        <v>CA05</v>
      </c>
      <c r="F2756" s="20" t="s">
        <v>17</v>
      </c>
      <c r="G2756" s="20" t="s">
        <v>8825</v>
      </c>
      <c r="H2756" s="33">
        <v>7</v>
      </c>
      <c r="I2756" s="33">
        <v>21</v>
      </c>
      <c r="J2756" s="32">
        <f t="shared" si="173"/>
        <v>0.33333333333333331</v>
      </c>
      <c r="K2756" s="33">
        <v>33</v>
      </c>
      <c r="L2756" s="33"/>
      <c r="M2756" s="20" t="str">
        <f t="shared" si="174"/>
        <v>20220720</v>
      </c>
      <c r="N2756" s="36" t="str">
        <f t="shared" si="175"/>
        <v>https://m.newspic.kr/view.html?nid=2022072017003493985</v>
      </c>
    </row>
    <row r="2757" spans="1:14" hidden="1">
      <c r="A2757" s="20" t="s">
        <v>0</v>
      </c>
      <c r="B2757" s="21">
        <v>44769</v>
      </c>
      <c r="C2757" s="19" t="s">
        <v>2843</v>
      </c>
      <c r="D2757" s="20" t="s">
        <v>16</v>
      </c>
      <c r="E2757" s="20" t="str">
        <f t="shared" si="172"/>
        <v>CA05</v>
      </c>
      <c r="F2757" s="20" t="s">
        <v>17</v>
      </c>
      <c r="G2757" s="20" t="s">
        <v>2844</v>
      </c>
      <c r="H2757" s="33">
        <v>2</v>
      </c>
      <c r="I2757" s="33">
        <v>6</v>
      </c>
      <c r="J2757" s="32">
        <f t="shared" si="173"/>
        <v>0.33333333333333331</v>
      </c>
      <c r="K2757" s="33">
        <v>31</v>
      </c>
      <c r="L2757" s="33"/>
      <c r="M2757" s="20" t="str">
        <f t="shared" si="174"/>
        <v>20220724</v>
      </c>
      <c r="N2757" s="36" t="str">
        <f t="shared" si="175"/>
        <v>https://m.newspic.kr/view.html?nid=2022072412350171959</v>
      </c>
    </row>
    <row r="2758" spans="1:14" hidden="1">
      <c r="A2758" s="20" t="s">
        <v>0</v>
      </c>
      <c r="B2758" s="21">
        <v>44769</v>
      </c>
      <c r="C2758" s="19" t="s">
        <v>8676</v>
      </c>
      <c r="D2758" s="20" t="s">
        <v>16</v>
      </c>
      <c r="E2758" s="20" t="str">
        <f t="shared" si="172"/>
        <v>CA05</v>
      </c>
      <c r="F2758" s="20" t="s">
        <v>17</v>
      </c>
      <c r="G2758" s="20" t="s">
        <v>8677</v>
      </c>
      <c r="H2758" s="33">
        <v>7</v>
      </c>
      <c r="I2758" s="33">
        <v>21</v>
      </c>
      <c r="J2758" s="32">
        <f t="shared" si="173"/>
        <v>0.33333333333333331</v>
      </c>
      <c r="K2758" s="33">
        <v>28</v>
      </c>
      <c r="L2758" s="33">
        <v>4</v>
      </c>
      <c r="M2758" s="20" t="str">
        <f t="shared" si="174"/>
        <v>20220727</v>
      </c>
      <c r="N2758" s="36" t="str">
        <f t="shared" si="175"/>
        <v>https://m.newspic.kr/view.html?nid=2022072708262503474</v>
      </c>
    </row>
    <row r="2759" spans="1:14" hidden="1">
      <c r="A2759" s="20" t="s">
        <v>0</v>
      </c>
      <c r="B2759" s="21">
        <v>44769</v>
      </c>
      <c r="C2759" s="19" t="s">
        <v>10313</v>
      </c>
      <c r="D2759" s="20" t="s">
        <v>62</v>
      </c>
      <c r="E2759" s="20" t="str">
        <f t="shared" si="172"/>
        <v>CA05</v>
      </c>
      <c r="F2759" s="20" t="s">
        <v>63</v>
      </c>
      <c r="G2759" s="20" t="s">
        <v>10314</v>
      </c>
      <c r="H2759" s="33">
        <v>2</v>
      </c>
      <c r="I2759" s="33">
        <v>10</v>
      </c>
      <c r="J2759" s="32">
        <f t="shared" si="173"/>
        <v>0.2</v>
      </c>
      <c r="K2759" s="33">
        <v>12</v>
      </c>
      <c r="L2759" s="33"/>
      <c r="M2759" s="20" t="str">
        <f t="shared" si="174"/>
        <v>20220722</v>
      </c>
      <c r="N2759" s="36" t="str">
        <f t="shared" si="175"/>
        <v>https://m.newspic.kr/view.html?nid=2022072213140181288</v>
      </c>
    </row>
    <row r="2760" spans="1:14" hidden="1">
      <c r="A2760" s="20" t="s">
        <v>0</v>
      </c>
      <c r="B2760" s="21">
        <v>44769</v>
      </c>
      <c r="C2760" s="19" t="s">
        <v>8884</v>
      </c>
      <c r="D2760" s="20" t="s">
        <v>16</v>
      </c>
      <c r="E2760" s="20" t="str">
        <f t="shared" si="172"/>
        <v>CA05</v>
      </c>
      <c r="F2760" s="20" t="s">
        <v>17</v>
      </c>
      <c r="G2760" s="20" t="s">
        <v>8885</v>
      </c>
      <c r="H2760" s="33">
        <v>8</v>
      </c>
      <c r="I2760" s="33">
        <v>24</v>
      </c>
      <c r="J2760" s="32">
        <f t="shared" si="173"/>
        <v>0.33333333333333331</v>
      </c>
      <c r="K2760" s="33">
        <v>28</v>
      </c>
      <c r="L2760" s="33"/>
      <c r="M2760" s="20" t="str">
        <f t="shared" si="174"/>
        <v>20220724</v>
      </c>
      <c r="N2760" s="36" t="str">
        <f t="shared" si="175"/>
        <v>https://m.newspic.kr/view.html?nid=2022072422520765136</v>
      </c>
    </row>
    <row r="2761" spans="1:14" hidden="1">
      <c r="A2761" s="20" t="s">
        <v>0</v>
      </c>
      <c r="B2761" s="21">
        <v>44769</v>
      </c>
      <c r="C2761" s="19" t="s">
        <v>8674</v>
      </c>
      <c r="D2761" s="20" t="s">
        <v>16</v>
      </c>
      <c r="E2761" s="20" t="str">
        <f t="shared" si="172"/>
        <v>CA05</v>
      </c>
      <c r="F2761" s="20" t="s">
        <v>17</v>
      </c>
      <c r="G2761" s="20" t="s">
        <v>8675</v>
      </c>
      <c r="H2761" s="33">
        <v>4</v>
      </c>
      <c r="I2761" s="33">
        <v>12</v>
      </c>
      <c r="J2761" s="32">
        <f t="shared" si="173"/>
        <v>0.33333333333333331</v>
      </c>
      <c r="K2761" s="33">
        <v>27</v>
      </c>
      <c r="L2761" s="33"/>
      <c r="M2761" s="20" t="str">
        <f t="shared" si="174"/>
        <v>20220720</v>
      </c>
      <c r="N2761" s="36" t="str">
        <f t="shared" si="175"/>
        <v>https://m.newspic.kr/view.html?nid=2022072002330809356</v>
      </c>
    </row>
    <row r="2762" spans="1:14" hidden="1">
      <c r="A2762" s="20" t="s">
        <v>0</v>
      </c>
      <c r="B2762" s="21">
        <v>44769</v>
      </c>
      <c r="C2762" s="19" t="s">
        <v>10467</v>
      </c>
      <c r="D2762" s="20" t="s">
        <v>26</v>
      </c>
      <c r="E2762" s="20" t="str">
        <f t="shared" si="172"/>
        <v>CA05</v>
      </c>
      <c r="F2762" s="20" t="s">
        <v>27</v>
      </c>
      <c r="G2762" s="20" t="s">
        <v>10468</v>
      </c>
      <c r="H2762" s="33">
        <v>1</v>
      </c>
      <c r="I2762" s="33">
        <v>6</v>
      </c>
      <c r="J2762" s="32">
        <f t="shared" si="173"/>
        <v>0.16666666666666666</v>
      </c>
      <c r="K2762" s="33">
        <v>12</v>
      </c>
      <c r="L2762" s="33"/>
      <c r="M2762" s="20" t="str">
        <f t="shared" si="174"/>
        <v>20220723</v>
      </c>
      <c r="N2762" s="36" t="str">
        <f t="shared" si="175"/>
        <v>https://m.newspic.kr/view.html?nid=2022072312550257700</v>
      </c>
    </row>
    <row r="2763" spans="1:14" hidden="1">
      <c r="A2763" s="20" t="s">
        <v>0</v>
      </c>
      <c r="B2763" s="21">
        <v>44769</v>
      </c>
      <c r="C2763" s="19" t="s">
        <v>9145</v>
      </c>
      <c r="D2763" s="20" t="s">
        <v>16</v>
      </c>
      <c r="E2763" s="20" t="str">
        <f t="shared" si="172"/>
        <v>CA05</v>
      </c>
      <c r="F2763" s="20" t="s">
        <v>17</v>
      </c>
      <c r="G2763" s="20" t="s">
        <v>9146</v>
      </c>
      <c r="H2763" s="33">
        <v>6</v>
      </c>
      <c r="I2763" s="33">
        <v>18</v>
      </c>
      <c r="J2763" s="32">
        <f t="shared" si="173"/>
        <v>0.33333333333333331</v>
      </c>
      <c r="K2763" s="33">
        <v>27</v>
      </c>
      <c r="L2763" s="33"/>
      <c r="M2763" s="20" t="str">
        <f t="shared" si="174"/>
        <v>20220724</v>
      </c>
      <c r="N2763" s="36" t="str">
        <f t="shared" si="175"/>
        <v>https://m.newspic.kr/view.html?nid=2022072423574300323</v>
      </c>
    </row>
    <row r="2764" spans="1:14" hidden="1">
      <c r="A2764" s="20" t="s">
        <v>0</v>
      </c>
      <c r="B2764" s="21">
        <v>44769</v>
      </c>
      <c r="C2764" s="19" t="s">
        <v>8972</v>
      </c>
      <c r="D2764" s="20" t="s">
        <v>16</v>
      </c>
      <c r="E2764" s="20" t="str">
        <f t="shared" si="172"/>
        <v>CA05</v>
      </c>
      <c r="F2764" s="20" t="s">
        <v>17</v>
      </c>
      <c r="G2764" s="20" t="s">
        <v>8973</v>
      </c>
      <c r="H2764" s="33">
        <v>7</v>
      </c>
      <c r="I2764" s="33">
        <v>21</v>
      </c>
      <c r="J2764" s="32">
        <f t="shared" si="173"/>
        <v>0.33333333333333331</v>
      </c>
      <c r="K2764" s="33">
        <v>26</v>
      </c>
      <c r="L2764" s="33"/>
      <c r="M2764" s="20" t="str">
        <f t="shared" si="174"/>
        <v>20220721</v>
      </c>
      <c r="N2764" s="36" t="str">
        <f t="shared" si="175"/>
        <v>https://m.newspic.kr/view.html?nid=2022072112264082601</v>
      </c>
    </row>
    <row r="2765" spans="1:14" hidden="1">
      <c r="A2765" s="20" t="s">
        <v>0</v>
      </c>
      <c r="B2765" s="21">
        <v>44769</v>
      </c>
      <c r="C2765" s="19" t="s">
        <v>10583</v>
      </c>
      <c r="D2765" s="20" t="s">
        <v>26</v>
      </c>
      <c r="E2765" s="20" t="str">
        <f t="shared" si="172"/>
        <v>CA05</v>
      </c>
      <c r="F2765" s="20" t="s">
        <v>27</v>
      </c>
      <c r="G2765" s="20" t="s">
        <v>10584</v>
      </c>
      <c r="H2765" s="33">
        <v>1</v>
      </c>
      <c r="I2765" s="33">
        <v>6</v>
      </c>
      <c r="J2765" s="32">
        <f t="shared" si="173"/>
        <v>0.16666666666666666</v>
      </c>
      <c r="K2765" s="33">
        <v>12</v>
      </c>
      <c r="L2765" s="33"/>
      <c r="M2765" s="20" t="str">
        <f t="shared" si="174"/>
        <v>20220723</v>
      </c>
      <c r="N2765" s="36" t="str">
        <f t="shared" si="175"/>
        <v>https://m.newspic.kr/view.html?nid=2022072317392116928</v>
      </c>
    </row>
    <row r="2766" spans="1:14" hidden="1">
      <c r="A2766" s="20" t="s">
        <v>0</v>
      </c>
      <c r="B2766" s="21">
        <v>44769</v>
      </c>
      <c r="C2766" s="19" t="s">
        <v>9042</v>
      </c>
      <c r="D2766" s="20" t="s">
        <v>16</v>
      </c>
      <c r="E2766" s="20" t="str">
        <f t="shared" si="172"/>
        <v>CA05</v>
      </c>
      <c r="F2766" s="20" t="s">
        <v>17</v>
      </c>
      <c r="G2766" s="20" t="s">
        <v>9043</v>
      </c>
      <c r="H2766" s="33">
        <v>7</v>
      </c>
      <c r="I2766" s="33">
        <v>21</v>
      </c>
      <c r="J2766" s="32">
        <f t="shared" si="173"/>
        <v>0.33333333333333331</v>
      </c>
      <c r="K2766" s="33">
        <v>26</v>
      </c>
      <c r="L2766" s="33">
        <v>1</v>
      </c>
      <c r="M2766" s="20" t="str">
        <f t="shared" si="174"/>
        <v>20220727</v>
      </c>
      <c r="N2766" s="36" t="str">
        <f t="shared" si="175"/>
        <v>https://m.newspic.kr/view.html?nid=2022072718152810495</v>
      </c>
    </row>
    <row r="2767" spans="1:14" hidden="1">
      <c r="A2767" s="20" t="s">
        <v>0</v>
      </c>
      <c r="B2767" s="21">
        <v>44769</v>
      </c>
      <c r="C2767" s="19" t="s">
        <v>8769</v>
      </c>
      <c r="D2767" s="20" t="s">
        <v>16</v>
      </c>
      <c r="E2767" s="20" t="str">
        <f t="shared" si="172"/>
        <v>CA05</v>
      </c>
      <c r="F2767" s="20" t="s">
        <v>17</v>
      </c>
      <c r="G2767" s="20" t="s">
        <v>8770</v>
      </c>
      <c r="H2767" s="33">
        <v>5</v>
      </c>
      <c r="I2767" s="33">
        <v>15</v>
      </c>
      <c r="J2767" s="32">
        <f t="shared" si="173"/>
        <v>0.33333333333333331</v>
      </c>
      <c r="K2767" s="33">
        <v>23</v>
      </c>
      <c r="L2767" s="33">
        <v>1</v>
      </c>
      <c r="M2767" s="20" t="str">
        <f t="shared" si="174"/>
        <v>20220726</v>
      </c>
      <c r="N2767" s="36" t="str">
        <f t="shared" si="175"/>
        <v>https://m.newspic.kr/view.html?nid=2022072614141338012</v>
      </c>
    </row>
    <row r="2768" spans="1:14" hidden="1">
      <c r="A2768" s="20" t="s">
        <v>0</v>
      </c>
      <c r="B2768" s="21">
        <v>44769</v>
      </c>
      <c r="C2768" s="19" t="s">
        <v>10686</v>
      </c>
      <c r="D2768" s="20" t="s">
        <v>62</v>
      </c>
      <c r="E2768" s="20" t="str">
        <f t="shared" si="172"/>
        <v>CA05</v>
      </c>
      <c r="F2768" s="20" t="s">
        <v>63</v>
      </c>
      <c r="G2768" s="20" t="s">
        <v>10687</v>
      </c>
      <c r="H2768" s="33">
        <v>1</v>
      </c>
      <c r="I2768" s="33">
        <v>7</v>
      </c>
      <c r="J2768" s="32">
        <f t="shared" si="173"/>
        <v>0.14285714285714285</v>
      </c>
      <c r="K2768" s="33">
        <v>12</v>
      </c>
      <c r="L2768" s="33"/>
      <c r="M2768" s="20" t="str">
        <f t="shared" si="174"/>
        <v>20220726</v>
      </c>
      <c r="N2768" s="36" t="str">
        <f t="shared" si="175"/>
        <v>https://m.newspic.kr/view.html?nid=2022072600265318175</v>
      </c>
    </row>
    <row r="2769" spans="1:14" hidden="1">
      <c r="A2769" s="20" t="s">
        <v>0</v>
      </c>
      <c r="B2769" s="21">
        <v>44769</v>
      </c>
      <c r="C2769" s="19" t="s">
        <v>10803</v>
      </c>
      <c r="D2769" s="20" t="s">
        <v>26</v>
      </c>
      <c r="E2769" s="20" t="str">
        <f t="shared" si="172"/>
        <v>CA05</v>
      </c>
      <c r="F2769" s="20" t="s">
        <v>27</v>
      </c>
      <c r="G2769" s="20" t="s">
        <v>10804</v>
      </c>
      <c r="H2769" s="33">
        <v>1</v>
      </c>
      <c r="I2769" s="33">
        <v>8</v>
      </c>
      <c r="J2769" s="32">
        <f t="shared" si="173"/>
        <v>0.125</v>
      </c>
      <c r="K2769" s="33">
        <v>12</v>
      </c>
      <c r="L2769" s="33"/>
      <c r="M2769" s="20" t="str">
        <f t="shared" si="174"/>
        <v>20220724</v>
      </c>
      <c r="N2769" s="36" t="str">
        <f t="shared" si="175"/>
        <v>https://m.newspic.kr/view.html?nid=2022072410500030911</v>
      </c>
    </row>
    <row r="2770" spans="1:14" hidden="1">
      <c r="A2770" s="20" t="s">
        <v>0</v>
      </c>
      <c r="B2770" s="21">
        <v>44769</v>
      </c>
      <c r="C2770" s="19" t="s">
        <v>10821</v>
      </c>
      <c r="D2770" s="20" t="s">
        <v>62</v>
      </c>
      <c r="E2770" s="20" t="str">
        <f t="shared" si="172"/>
        <v>CA05</v>
      </c>
      <c r="F2770" s="20" t="s">
        <v>63</v>
      </c>
      <c r="G2770" s="20" t="s">
        <v>9191</v>
      </c>
      <c r="H2770" s="33">
        <v>1</v>
      </c>
      <c r="I2770" s="33">
        <v>8</v>
      </c>
      <c r="J2770" s="32">
        <f t="shared" si="173"/>
        <v>0.125</v>
      </c>
      <c r="K2770" s="33">
        <v>12</v>
      </c>
      <c r="L2770" s="33"/>
      <c r="M2770" s="20" t="str">
        <f t="shared" si="174"/>
        <v>20220711</v>
      </c>
      <c r="N2770" s="36" t="str">
        <f t="shared" si="175"/>
        <v>https://m.newspic.kr/view.html?nid=2022071117200135473</v>
      </c>
    </row>
    <row r="2771" spans="1:14" hidden="1">
      <c r="A2771" s="20" t="s">
        <v>0</v>
      </c>
      <c r="B2771" s="21">
        <v>44769</v>
      </c>
      <c r="C2771" s="19" t="s">
        <v>8909</v>
      </c>
      <c r="D2771" s="20" t="s">
        <v>16</v>
      </c>
      <c r="E2771" s="20" t="str">
        <f t="shared" si="172"/>
        <v>CA05</v>
      </c>
      <c r="F2771" s="20" t="s">
        <v>17</v>
      </c>
      <c r="G2771" s="20" t="s">
        <v>8910</v>
      </c>
      <c r="H2771" s="33">
        <v>5</v>
      </c>
      <c r="I2771" s="33">
        <v>15</v>
      </c>
      <c r="J2771" s="32">
        <f t="shared" si="173"/>
        <v>0.33333333333333331</v>
      </c>
      <c r="K2771" s="33">
        <v>23</v>
      </c>
      <c r="L2771" s="33"/>
      <c r="M2771" s="20" t="str">
        <f t="shared" si="174"/>
        <v>20220721</v>
      </c>
      <c r="N2771" s="36" t="str">
        <f t="shared" si="175"/>
        <v>https://m.newspic.kr/view.html?nid=2022072100030042800</v>
      </c>
    </row>
    <row r="2772" spans="1:14" hidden="1">
      <c r="A2772" s="20" t="s">
        <v>0</v>
      </c>
      <c r="B2772" s="21">
        <v>44769</v>
      </c>
      <c r="C2772" s="19" t="s">
        <v>2921</v>
      </c>
      <c r="D2772" s="20" t="s">
        <v>62</v>
      </c>
      <c r="E2772" s="20" t="str">
        <f t="shared" si="172"/>
        <v>CA05</v>
      </c>
      <c r="F2772" s="20" t="s">
        <v>63</v>
      </c>
      <c r="G2772" s="20" t="s">
        <v>2922</v>
      </c>
      <c r="H2772" s="33">
        <v>3</v>
      </c>
      <c r="I2772" s="33">
        <v>4</v>
      </c>
      <c r="J2772" s="32">
        <f t="shared" si="173"/>
        <v>0.75</v>
      </c>
      <c r="K2772" s="33">
        <v>11</v>
      </c>
      <c r="L2772" s="33">
        <v>7</v>
      </c>
      <c r="M2772" s="20" t="str">
        <f t="shared" si="174"/>
        <v>20220726</v>
      </c>
      <c r="N2772" s="36" t="str">
        <f t="shared" si="175"/>
        <v>https://m.newspic.kr/view.html?nid=2022072617100007459</v>
      </c>
    </row>
    <row r="2773" spans="1:14" hidden="1">
      <c r="A2773" s="20" t="s">
        <v>0</v>
      </c>
      <c r="B2773" s="21">
        <v>44769</v>
      </c>
      <c r="C2773" s="19" t="s">
        <v>4461</v>
      </c>
      <c r="D2773" s="20" t="s">
        <v>26</v>
      </c>
      <c r="E2773" s="20" t="str">
        <f t="shared" si="172"/>
        <v>CA05</v>
      </c>
      <c r="F2773" s="20" t="s">
        <v>27</v>
      </c>
      <c r="G2773" s="20" t="s">
        <v>4462</v>
      </c>
      <c r="H2773" s="33">
        <v>5</v>
      </c>
      <c r="I2773" s="33">
        <v>8</v>
      </c>
      <c r="J2773" s="32">
        <f t="shared" si="173"/>
        <v>0.625</v>
      </c>
      <c r="K2773" s="33">
        <v>11</v>
      </c>
      <c r="L2773" s="33"/>
      <c r="M2773" s="20" t="str">
        <f t="shared" si="174"/>
        <v>20220719</v>
      </c>
      <c r="N2773" s="36" t="str">
        <f t="shared" si="175"/>
        <v>https://m.newspic.kr/view.html?nid=2022071911350166072</v>
      </c>
    </row>
    <row r="2774" spans="1:14" hidden="1">
      <c r="A2774" s="20" t="s">
        <v>0</v>
      </c>
      <c r="B2774" s="21">
        <v>44769</v>
      </c>
      <c r="C2774" s="19" t="s">
        <v>4547</v>
      </c>
      <c r="D2774" s="20" t="s">
        <v>62</v>
      </c>
      <c r="E2774" s="20" t="str">
        <f t="shared" si="172"/>
        <v>CA05</v>
      </c>
      <c r="F2774" s="20" t="s">
        <v>63</v>
      </c>
      <c r="G2774" s="20" t="s">
        <v>4548</v>
      </c>
      <c r="H2774" s="33">
        <v>4</v>
      </c>
      <c r="I2774" s="33">
        <v>7</v>
      </c>
      <c r="J2774" s="32">
        <f t="shared" si="173"/>
        <v>0.5714285714285714</v>
      </c>
      <c r="K2774" s="33">
        <v>11</v>
      </c>
      <c r="L2774" s="33"/>
      <c r="M2774" s="20" t="str">
        <f t="shared" si="174"/>
        <v>20220704</v>
      </c>
      <c r="N2774" s="36" t="str">
        <f t="shared" si="175"/>
        <v>https://m.newspic.kr/view.html?nid=2022070423300295089</v>
      </c>
    </row>
    <row r="2775" spans="1:14" hidden="1">
      <c r="A2775" s="20" t="s">
        <v>0</v>
      </c>
      <c r="B2775" s="21">
        <v>44769</v>
      </c>
      <c r="C2775" s="19" t="s">
        <v>4553</v>
      </c>
      <c r="D2775" s="20" t="s">
        <v>26</v>
      </c>
      <c r="E2775" s="20" t="str">
        <f t="shared" si="172"/>
        <v>CA05</v>
      </c>
      <c r="F2775" s="20" t="s">
        <v>27</v>
      </c>
      <c r="G2775" s="20" t="s">
        <v>4554</v>
      </c>
      <c r="H2775" s="33">
        <v>4</v>
      </c>
      <c r="I2775" s="33">
        <v>7</v>
      </c>
      <c r="J2775" s="32">
        <f t="shared" si="173"/>
        <v>0.5714285714285714</v>
      </c>
      <c r="K2775" s="33">
        <v>11</v>
      </c>
      <c r="L2775" s="33"/>
      <c r="M2775" s="20" t="str">
        <f t="shared" si="174"/>
        <v>20220709</v>
      </c>
      <c r="N2775" s="36" t="str">
        <f t="shared" si="175"/>
        <v>https://m.newspic.kr/view.html?nid=2022070921182771515</v>
      </c>
    </row>
    <row r="2776" spans="1:14" hidden="1">
      <c r="A2776" s="20" t="s">
        <v>0</v>
      </c>
      <c r="B2776" s="21">
        <v>44769</v>
      </c>
      <c r="C2776" s="19" t="s">
        <v>5081</v>
      </c>
      <c r="D2776" s="20" t="s">
        <v>26</v>
      </c>
      <c r="E2776" s="20" t="str">
        <f t="shared" si="172"/>
        <v>CA05</v>
      </c>
      <c r="F2776" s="20" t="s">
        <v>27</v>
      </c>
      <c r="G2776" s="20" t="s">
        <v>5082</v>
      </c>
      <c r="H2776" s="33">
        <v>3</v>
      </c>
      <c r="I2776" s="33">
        <v>6</v>
      </c>
      <c r="J2776" s="32">
        <f t="shared" si="173"/>
        <v>0.5</v>
      </c>
      <c r="K2776" s="33">
        <v>11</v>
      </c>
      <c r="L2776" s="33"/>
      <c r="M2776" s="20" t="str">
        <f t="shared" si="174"/>
        <v>20220719</v>
      </c>
      <c r="N2776" s="36" t="str">
        <f t="shared" si="175"/>
        <v>https://m.newspic.kr/view.html?nid=2022071921000120324</v>
      </c>
    </row>
    <row r="2777" spans="1:14" hidden="1">
      <c r="A2777" s="20" t="s">
        <v>0</v>
      </c>
      <c r="B2777" s="21">
        <v>44769</v>
      </c>
      <c r="C2777" s="19" t="s">
        <v>8689</v>
      </c>
      <c r="D2777" s="20" t="s">
        <v>16</v>
      </c>
      <c r="E2777" s="20" t="str">
        <f t="shared" si="172"/>
        <v>CA05</v>
      </c>
      <c r="F2777" s="20" t="s">
        <v>17</v>
      </c>
      <c r="G2777" s="20" t="s">
        <v>8690</v>
      </c>
      <c r="H2777" s="33">
        <v>6</v>
      </c>
      <c r="I2777" s="33">
        <v>18</v>
      </c>
      <c r="J2777" s="32">
        <f t="shared" si="173"/>
        <v>0.33333333333333331</v>
      </c>
      <c r="K2777" s="33">
        <v>21</v>
      </c>
      <c r="L2777" s="33"/>
      <c r="M2777" s="20" t="str">
        <f t="shared" si="174"/>
        <v>20220726</v>
      </c>
      <c r="N2777" s="36" t="str">
        <f t="shared" si="175"/>
        <v>https://m.newspic.kr/view.html?nid=2022072621055565921</v>
      </c>
    </row>
    <row r="2778" spans="1:14" hidden="1">
      <c r="A2778" s="20" t="s">
        <v>0</v>
      </c>
      <c r="B2778" s="21">
        <v>44769</v>
      </c>
      <c r="C2778" s="19" t="s">
        <v>8767</v>
      </c>
      <c r="D2778" s="20" t="s">
        <v>16</v>
      </c>
      <c r="E2778" s="20" t="str">
        <f t="shared" si="172"/>
        <v>CA05</v>
      </c>
      <c r="F2778" s="20" t="s">
        <v>17</v>
      </c>
      <c r="G2778" s="20" t="s">
        <v>8768</v>
      </c>
      <c r="H2778" s="33">
        <v>6</v>
      </c>
      <c r="I2778" s="33">
        <v>18</v>
      </c>
      <c r="J2778" s="32">
        <f t="shared" si="173"/>
        <v>0.33333333333333331</v>
      </c>
      <c r="K2778" s="33">
        <v>21</v>
      </c>
      <c r="L2778" s="33"/>
      <c r="M2778" s="20" t="str">
        <f t="shared" si="174"/>
        <v>20220722</v>
      </c>
      <c r="N2778" s="36" t="str">
        <f t="shared" si="175"/>
        <v>https://m.newspic.kr/view.html?nid=2022072215550137211</v>
      </c>
    </row>
    <row r="2779" spans="1:14" hidden="1">
      <c r="A2779" s="20" t="s">
        <v>0</v>
      </c>
      <c r="B2779" s="21">
        <v>44769</v>
      </c>
      <c r="C2779" s="19" t="s">
        <v>5882</v>
      </c>
      <c r="D2779" s="20" t="s">
        <v>62</v>
      </c>
      <c r="E2779" s="20" t="str">
        <f t="shared" si="172"/>
        <v>CA05</v>
      </c>
      <c r="F2779" s="20" t="s">
        <v>63</v>
      </c>
      <c r="G2779" s="20" t="s">
        <v>5883</v>
      </c>
      <c r="H2779" s="33">
        <v>4</v>
      </c>
      <c r="I2779" s="33">
        <v>8</v>
      </c>
      <c r="J2779" s="32">
        <f t="shared" si="173"/>
        <v>0.5</v>
      </c>
      <c r="K2779" s="33">
        <v>11</v>
      </c>
      <c r="L2779" s="33">
        <v>5</v>
      </c>
      <c r="M2779" s="20" t="str">
        <f t="shared" si="174"/>
        <v>20220727</v>
      </c>
      <c r="N2779" s="36" t="str">
        <f t="shared" si="175"/>
        <v>https://m.newspic.kr/view.html?nid=2022072718302904463</v>
      </c>
    </row>
    <row r="2780" spans="1:14" hidden="1">
      <c r="A2780" s="20" t="s">
        <v>0</v>
      </c>
      <c r="B2780" s="21">
        <v>44769</v>
      </c>
      <c r="C2780" s="19" t="s">
        <v>9054</v>
      </c>
      <c r="D2780" s="20" t="s">
        <v>16</v>
      </c>
      <c r="E2780" s="20" t="str">
        <f t="shared" si="172"/>
        <v>CA05</v>
      </c>
      <c r="F2780" s="20" t="s">
        <v>17</v>
      </c>
      <c r="G2780" s="20" t="s">
        <v>9055</v>
      </c>
      <c r="H2780" s="33">
        <v>4</v>
      </c>
      <c r="I2780" s="33">
        <v>12</v>
      </c>
      <c r="J2780" s="32">
        <f t="shared" si="173"/>
        <v>0.33333333333333331</v>
      </c>
      <c r="K2780" s="33">
        <v>21</v>
      </c>
      <c r="L2780" s="33"/>
      <c r="M2780" s="20" t="str">
        <f t="shared" si="174"/>
        <v>20220722</v>
      </c>
      <c r="N2780" s="36" t="str">
        <f t="shared" si="175"/>
        <v>https://m.newspic.kr/view.html?nid=2022072221000165218</v>
      </c>
    </row>
    <row r="2781" spans="1:14" hidden="1">
      <c r="A2781" s="20" t="s">
        <v>0</v>
      </c>
      <c r="B2781" s="21">
        <v>44769</v>
      </c>
      <c r="C2781" s="19" t="s">
        <v>5945</v>
      </c>
      <c r="D2781" s="20" t="s">
        <v>26</v>
      </c>
      <c r="E2781" s="20" t="str">
        <f t="shared" si="172"/>
        <v>CA05</v>
      </c>
      <c r="F2781" s="20" t="s">
        <v>27</v>
      </c>
      <c r="G2781" s="20" t="s">
        <v>5946</v>
      </c>
      <c r="H2781" s="33">
        <v>2</v>
      </c>
      <c r="I2781" s="33">
        <v>4</v>
      </c>
      <c r="J2781" s="32">
        <f t="shared" si="173"/>
        <v>0.5</v>
      </c>
      <c r="K2781" s="33">
        <v>11</v>
      </c>
      <c r="L2781" s="33"/>
      <c r="M2781" s="20" t="str">
        <f t="shared" si="174"/>
        <v>20220725</v>
      </c>
      <c r="N2781" s="36" t="str">
        <f t="shared" si="175"/>
        <v>https://m.newspic.kr/view.html?nid=2022072512574675453</v>
      </c>
    </row>
    <row r="2782" spans="1:14" hidden="1">
      <c r="A2782" s="20" t="s">
        <v>0</v>
      </c>
      <c r="B2782" s="21">
        <v>44769</v>
      </c>
      <c r="C2782" s="19" t="s">
        <v>1647</v>
      </c>
      <c r="D2782" s="20" t="s">
        <v>16</v>
      </c>
      <c r="E2782" s="20" t="str">
        <f t="shared" si="172"/>
        <v>CA05</v>
      </c>
      <c r="F2782" s="20" t="s">
        <v>17</v>
      </c>
      <c r="G2782" s="20" t="s">
        <v>1648</v>
      </c>
      <c r="H2782" s="33">
        <v>6</v>
      </c>
      <c r="I2782" s="33">
        <v>18</v>
      </c>
      <c r="J2782" s="32">
        <f t="shared" si="173"/>
        <v>0.33333333333333331</v>
      </c>
      <c r="K2782" s="33">
        <v>20</v>
      </c>
      <c r="L2782" s="33"/>
      <c r="M2782" s="20" t="str">
        <f t="shared" si="174"/>
        <v>20220726</v>
      </c>
      <c r="N2782" s="36" t="str">
        <f t="shared" si="175"/>
        <v>https://m.newspic.kr/view.html?nid=2022072610245425763</v>
      </c>
    </row>
    <row r="2783" spans="1:14" hidden="1">
      <c r="A2783" s="20" t="s">
        <v>0</v>
      </c>
      <c r="B2783" s="21">
        <v>44769</v>
      </c>
      <c r="C2783" s="19" t="s">
        <v>7197</v>
      </c>
      <c r="D2783" s="20" t="s">
        <v>26</v>
      </c>
      <c r="E2783" s="20" t="str">
        <f t="shared" si="172"/>
        <v>CA05</v>
      </c>
      <c r="F2783" s="20" t="s">
        <v>27</v>
      </c>
      <c r="G2783" s="20" t="s">
        <v>7198</v>
      </c>
      <c r="H2783" s="33">
        <v>4</v>
      </c>
      <c r="I2783" s="33">
        <v>9</v>
      </c>
      <c r="J2783" s="32">
        <f t="shared" si="173"/>
        <v>0.44444444444444442</v>
      </c>
      <c r="K2783" s="33">
        <v>11</v>
      </c>
      <c r="L2783" s="33"/>
      <c r="M2783" s="20" t="str">
        <f t="shared" si="174"/>
        <v>20220724</v>
      </c>
      <c r="N2783" s="36" t="str">
        <f t="shared" si="175"/>
        <v>https://m.newspic.kr/view.html?nid=2022072400010292589</v>
      </c>
    </row>
    <row r="2784" spans="1:14" hidden="1">
      <c r="A2784" s="20" t="s">
        <v>0</v>
      </c>
      <c r="B2784" s="21">
        <v>44769</v>
      </c>
      <c r="C2784" s="19" t="s">
        <v>9017</v>
      </c>
      <c r="D2784" s="20" t="s">
        <v>16</v>
      </c>
      <c r="E2784" s="20" t="str">
        <f t="shared" si="172"/>
        <v>CA05</v>
      </c>
      <c r="F2784" s="20" t="s">
        <v>17</v>
      </c>
      <c r="G2784" s="20" t="s">
        <v>9018</v>
      </c>
      <c r="H2784" s="33">
        <v>3</v>
      </c>
      <c r="I2784" s="33">
        <v>9</v>
      </c>
      <c r="J2784" s="32">
        <f t="shared" si="173"/>
        <v>0.33333333333333331</v>
      </c>
      <c r="K2784" s="33">
        <v>17</v>
      </c>
      <c r="L2784" s="33"/>
      <c r="M2784" s="20" t="str">
        <f t="shared" si="174"/>
        <v>20220720</v>
      </c>
      <c r="N2784" s="36" t="str">
        <f t="shared" si="175"/>
        <v>https://m.newspic.kr/view.html?nid=2022072015000155202</v>
      </c>
    </row>
    <row r="2785" spans="1:14" hidden="1">
      <c r="A2785" s="20" t="s">
        <v>0</v>
      </c>
      <c r="B2785" s="21">
        <v>44769</v>
      </c>
      <c r="C2785" s="19" t="s">
        <v>8739</v>
      </c>
      <c r="D2785" s="20" t="s">
        <v>16</v>
      </c>
      <c r="E2785" s="20" t="str">
        <f t="shared" si="172"/>
        <v>CA05</v>
      </c>
      <c r="F2785" s="20" t="s">
        <v>17</v>
      </c>
      <c r="G2785" s="20" t="s">
        <v>8740</v>
      </c>
      <c r="H2785" s="33">
        <v>1</v>
      </c>
      <c r="I2785" s="33">
        <v>3</v>
      </c>
      <c r="J2785" s="32">
        <f t="shared" si="173"/>
        <v>0.33333333333333331</v>
      </c>
      <c r="K2785" s="33">
        <v>16</v>
      </c>
      <c r="L2785" s="33"/>
      <c r="M2785" s="20" t="str">
        <f t="shared" si="174"/>
        <v>20220719</v>
      </c>
      <c r="N2785" s="36" t="str">
        <f t="shared" si="175"/>
        <v>https://m.newspic.kr/view.html?nid=2022071900020881486</v>
      </c>
    </row>
    <row r="2786" spans="1:14" hidden="1">
      <c r="A2786" s="20" t="s">
        <v>0</v>
      </c>
      <c r="B2786" s="21">
        <v>44769</v>
      </c>
      <c r="C2786" s="19" t="s">
        <v>8860</v>
      </c>
      <c r="D2786" s="20" t="s">
        <v>16</v>
      </c>
      <c r="E2786" s="20" t="str">
        <f t="shared" si="172"/>
        <v>CA05</v>
      </c>
      <c r="F2786" s="20" t="s">
        <v>17</v>
      </c>
      <c r="G2786" s="20" t="s">
        <v>8861</v>
      </c>
      <c r="H2786" s="33">
        <v>2</v>
      </c>
      <c r="I2786" s="33">
        <v>6</v>
      </c>
      <c r="J2786" s="32">
        <f t="shared" si="173"/>
        <v>0.33333333333333331</v>
      </c>
      <c r="K2786" s="33">
        <v>16</v>
      </c>
      <c r="L2786" s="33"/>
      <c r="M2786" s="20" t="str">
        <f t="shared" si="174"/>
        <v>20220712</v>
      </c>
      <c r="N2786" s="36" t="str">
        <f t="shared" si="175"/>
        <v>https://m.newspic.kr/view.html?nid=2022071221441018459</v>
      </c>
    </row>
    <row r="2787" spans="1:14" hidden="1">
      <c r="A2787" s="20" t="s">
        <v>0</v>
      </c>
      <c r="B2787" s="21">
        <v>44769</v>
      </c>
      <c r="C2787" s="19" t="s">
        <v>7902</v>
      </c>
      <c r="D2787" s="20" t="s">
        <v>80</v>
      </c>
      <c r="E2787" s="20" t="str">
        <f t="shared" si="172"/>
        <v>CA01</v>
      </c>
      <c r="F2787" s="20" t="s">
        <v>81</v>
      </c>
      <c r="G2787" s="20" t="s">
        <v>7903</v>
      </c>
      <c r="H2787" s="33">
        <v>4</v>
      </c>
      <c r="I2787" s="33">
        <v>10</v>
      </c>
      <c r="J2787" s="32">
        <f t="shared" si="173"/>
        <v>0.4</v>
      </c>
      <c r="K2787" s="33">
        <v>11</v>
      </c>
      <c r="L2787" s="33"/>
      <c r="M2787" s="20" t="str">
        <f t="shared" si="174"/>
        <v>20220723</v>
      </c>
      <c r="N2787" s="36" t="str">
        <f t="shared" si="175"/>
        <v>https://m.newspic.kr/view.html?nid=2022072302461106834</v>
      </c>
    </row>
    <row r="2788" spans="1:14" hidden="1">
      <c r="A2788" s="20" t="s">
        <v>0</v>
      </c>
      <c r="B2788" s="21">
        <v>44769</v>
      </c>
      <c r="C2788" s="19" t="s">
        <v>9063</v>
      </c>
      <c r="D2788" s="20" t="s">
        <v>16</v>
      </c>
      <c r="E2788" s="20" t="str">
        <f t="shared" si="172"/>
        <v>CA05</v>
      </c>
      <c r="F2788" s="20" t="s">
        <v>17</v>
      </c>
      <c r="G2788" s="20" t="s">
        <v>9064</v>
      </c>
      <c r="H2788" s="33">
        <v>3</v>
      </c>
      <c r="I2788" s="33">
        <v>9</v>
      </c>
      <c r="J2788" s="32">
        <f t="shared" si="173"/>
        <v>0.33333333333333331</v>
      </c>
      <c r="K2788" s="33">
        <v>15</v>
      </c>
      <c r="L2788" s="33">
        <v>1</v>
      </c>
      <c r="M2788" s="20" t="str">
        <f t="shared" si="174"/>
        <v>20220726</v>
      </c>
      <c r="N2788" s="36" t="str">
        <f t="shared" si="175"/>
        <v>https://m.newspic.kr/view.html?nid=2022072608571749009</v>
      </c>
    </row>
    <row r="2789" spans="1:14" hidden="1">
      <c r="A2789" s="20" t="s">
        <v>0</v>
      </c>
      <c r="B2789" s="21">
        <v>44769</v>
      </c>
      <c r="C2789" s="19" t="s">
        <v>9081</v>
      </c>
      <c r="D2789" s="20" t="s">
        <v>16</v>
      </c>
      <c r="E2789" s="20" t="str">
        <f t="shared" si="172"/>
        <v>CA05</v>
      </c>
      <c r="F2789" s="20" t="s">
        <v>17</v>
      </c>
      <c r="G2789" s="20" t="s">
        <v>9082</v>
      </c>
      <c r="H2789" s="33">
        <v>4</v>
      </c>
      <c r="I2789" s="33">
        <v>12</v>
      </c>
      <c r="J2789" s="32">
        <f t="shared" si="173"/>
        <v>0.33333333333333331</v>
      </c>
      <c r="K2789" s="33">
        <v>15</v>
      </c>
      <c r="L2789" s="33"/>
      <c r="M2789" s="20" t="str">
        <f t="shared" si="174"/>
        <v>20220723</v>
      </c>
      <c r="N2789" s="36" t="str">
        <f t="shared" si="175"/>
        <v>https://m.newspic.kr/view.html?nid=2022072323435608771</v>
      </c>
    </row>
    <row r="2790" spans="1:14" hidden="1">
      <c r="A2790" s="20" t="s">
        <v>0</v>
      </c>
      <c r="B2790" s="21">
        <v>44769</v>
      </c>
      <c r="C2790" s="19" t="s">
        <v>7966</v>
      </c>
      <c r="D2790" s="20" t="s">
        <v>26</v>
      </c>
      <c r="E2790" s="20" t="str">
        <f t="shared" si="172"/>
        <v>CA05</v>
      </c>
      <c r="F2790" s="20" t="s">
        <v>27</v>
      </c>
      <c r="G2790" s="20" t="s">
        <v>7967</v>
      </c>
      <c r="H2790" s="33">
        <v>4</v>
      </c>
      <c r="I2790" s="33">
        <v>10</v>
      </c>
      <c r="J2790" s="32">
        <f t="shared" si="173"/>
        <v>0.4</v>
      </c>
      <c r="K2790" s="33">
        <v>11</v>
      </c>
      <c r="L2790" s="33">
        <v>6</v>
      </c>
      <c r="M2790" s="20" t="str">
        <f t="shared" si="174"/>
        <v>20220727</v>
      </c>
      <c r="N2790" s="36" t="str">
        <f t="shared" si="175"/>
        <v>https://m.newspic.kr/view.html?nid=2022072719281768247</v>
      </c>
    </row>
    <row r="2791" spans="1:14" hidden="1">
      <c r="A2791" s="20" t="s">
        <v>0</v>
      </c>
      <c r="B2791" s="21">
        <v>44769</v>
      </c>
      <c r="C2791" s="19" t="s">
        <v>8002</v>
      </c>
      <c r="D2791" s="20" t="s">
        <v>26</v>
      </c>
      <c r="E2791" s="20" t="str">
        <f t="shared" si="172"/>
        <v>CA05</v>
      </c>
      <c r="F2791" s="20" t="s">
        <v>27</v>
      </c>
      <c r="G2791" s="20" t="s">
        <v>8003</v>
      </c>
      <c r="H2791" s="33">
        <v>2</v>
      </c>
      <c r="I2791" s="33">
        <v>5</v>
      </c>
      <c r="J2791" s="32">
        <f t="shared" si="173"/>
        <v>0.4</v>
      </c>
      <c r="K2791" s="33">
        <v>11</v>
      </c>
      <c r="L2791" s="33"/>
      <c r="M2791" s="20" t="str">
        <f t="shared" si="174"/>
        <v>20220712</v>
      </c>
      <c r="N2791" s="36" t="str">
        <f t="shared" si="175"/>
        <v>https://m.newspic.kr/view.html?nid=2022071200224279176</v>
      </c>
    </row>
    <row r="2792" spans="1:14" hidden="1">
      <c r="A2792" s="20" t="s">
        <v>0</v>
      </c>
      <c r="B2792" s="21">
        <v>44769</v>
      </c>
      <c r="C2792" s="19" t="s">
        <v>8727</v>
      </c>
      <c r="D2792" s="20" t="s">
        <v>16</v>
      </c>
      <c r="E2792" s="20" t="str">
        <f t="shared" si="172"/>
        <v>CA05</v>
      </c>
      <c r="F2792" s="20" t="s">
        <v>17</v>
      </c>
      <c r="G2792" s="20" t="s">
        <v>8728</v>
      </c>
      <c r="H2792" s="33">
        <v>3</v>
      </c>
      <c r="I2792" s="33">
        <v>9</v>
      </c>
      <c r="J2792" s="32">
        <f t="shared" si="173"/>
        <v>0.33333333333333331</v>
      </c>
      <c r="K2792" s="33">
        <v>14</v>
      </c>
      <c r="L2792" s="33"/>
      <c r="M2792" s="20" t="str">
        <f t="shared" si="174"/>
        <v>20220722</v>
      </c>
      <c r="N2792" s="36" t="str">
        <f t="shared" si="175"/>
        <v>https://m.newspic.kr/view.html?nid=2022072211340131686</v>
      </c>
    </row>
    <row r="2793" spans="1:14" hidden="1">
      <c r="A2793" s="20" t="s">
        <v>0</v>
      </c>
      <c r="B2793" s="21">
        <v>44769</v>
      </c>
      <c r="C2793" s="19" t="s">
        <v>337</v>
      </c>
      <c r="D2793" s="20" t="s">
        <v>16</v>
      </c>
      <c r="E2793" s="20" t="str">
        <f t="shared" si="172"/>
        <v>CA05</v>
      </c>
      <c r="F2793" s="20" t="s">
        <v>17</v>
      </c>
      <c r="G2793" s="20" t="s">
        <v>338</v>
      </c>
      <c r="H2793" s="33">
        <v>3</v>
      </c>
      <c r="I2793" s="33">
        <v>9</v>
      </c>
      <c r="J2793" s="32">
        <f t="shared" si="173"/>
        <v>0.33333333333333331</v>
      </c>
      <c r="K2793" s="33">
        <v>14</v>
      </c>
      <c r="L2793" s="33"/>
      <c r="M2793" s="20" t="str">
        <f t="shared" si="174"/>
        <v>20220726</v>
      </c>
      <c r="N2793" s="36" t="str">
        <f t="shared" si="175"/>
        <v>https://m.newspic.kr/view.html?nid=2022072615290294662</v>
      </c>
    </row>
    <row r="2794" spans="1:14" hidden="1">
      <c r="A2794" s="20" t="s">
        <v>0</v>
      </c>
      <c r="B2794" s="21">
        <v>44769</v>
      </c>
      <c r="C2794" s="19" t="s">
        <v>8275</v>
      </c>
      <c r="D2794" s="20" t="s">
        <v>62</v>
      </c>
      <c r="E2794" s="20" t="str">
        <f t="shared" si="172"/>
        <v>CA05</v>
      </c>
      <c r="F2794" s="20" t="s">
        <v>63</v>
      </c>
      <c r="G2794" s="20" t="s">
        <v>8276</v>
      </c>
      <c r="H2794" s="33">
        <v>3</v>
      </c>
      <c r="I2794" s="33">
        <v>8</v>
      </c>
      <c r="J2794" s="32">
        <f t="shared" si="173"/>
        <v>0.375</v>
      </c>
      <c r="K2794" s="33">
        <v>11</v>
      </c>
      <c r="L2794" s="33"/>
      <c r="M2794" s="20" t="str">
        <f t="shared" si="174"/>
        <v>20220720</v>
      </c>
      <c r="N2794" s="36" t="str">
        <f t="shared" si="175"/>
        <v>https://m.newspic.kr/view.html?nid=2022072013000259646</v>
      </c>
    </row>
    <row r="2795" spans="1:14" hidden="1">
      <c r="A2795" s="20" t="s">
        <v>0</v>
      </c>
      <c r="B2795" s="21">
        <v>44769</v>
      </c>
      <c r="C2795" s="19" t="s">
        <v>8668</v>
      </c>
      <c r="D2795" s="20" t="s">
        <v>26</v>
      </c>
      <c r="E2795" s="20" t="str">
        <f t="shared" si="172"/>
        <v>CA05</v>
      </c>
      <c r="F2795" s="20" t="s">
        <v>27</v>
      </c>
      <c r="G2795" s="20" t="s">
        <v>8669</v>
      </c>
      <c r="H2795" s="33">
        <v>3</v>
      </c>
      <c r="I2795" s="33">
        <v>9</v>
      </c>
      <c r="J2795" s="32">
        <f t="shared" si="173"/>
        <v>0.33333333333333331</v>
      </c>
      <c r="K2795" s="33">
        <v>11</v>
      </c>
      <c r="L2795" s="33"/>
      <c r="M2795" s="20" t="str">
        <f t="shared" si="174"/>
        <v>20220724</v>
      </c>
      <c r="N2795" s="36" t="str">
        <f t="shared" si="175"/>
        <v>https://m.newspic.kr/view.html?nid=2022072410251816331</v>
      </c>
    </row>
    <row r="2796" spans="1:14" hidden="1">
      <c r="A2796" s="20" t="s">
        <v>0</v>
      </c>
      <c r="B2796" s="21">
        <v>44769</v>
      </c>
      <c r="C2796" s="19" t="s">
        <v>8796</v>
      </c>
      <c r="D2796" s="20" t="s">
        <v>16</v>
      </c>
      <c r="E2796" s="20" t="str">
        <f t="shared" si="172"/>
        <v>CA05</v>
      </c>
      <c r="F2796" s="20" t="s">
        <v>17</v>
      </c>
      <c r="G2796" s="20" t="s">
        <v>8797</v>
      </c>
      <c r="H2796" s="33">
        <v>4</v>
      </c>
      <c r="I2796" s="33">
        <v>12</v>
      </c>
      <c r="J2796" s="32">
        <f t="shared" si="173"/>
        <v>0.33333333333333331</v>
      </c>
      <c r="K2796" s="33">
        <v>14</v>
      </c>
      <c r="L2796" s="33">
        <v>1</v>
      </c>
      <c r="M2796" s="20" t="str">
        <f t="shared" si="174"/>
        <v>20220727</v>
      </c>
      <c r="N2796" s="36" t="str">
        <f t="shared" si="175"/>
        <v>https://m.newspic.kr/view.html?nid=2022072716000126524</v>
      </c>
    </row>
    <row r="2797" spans="1:14" hidden="1">
      <c r="A2797" s="20" t="s">
        <v>0</v>
      </c>
      <c r="B2797" s="21">
        <v>44769</v>
      </c>
      <c r="C2797" s="19" t="s">
        <v>8790</v>
      </c>
      <c r="D2797" s="20" t="s">
        <v>26</v>
      </c>
      <c r="E2797" s="20" t="str">
        <f t="shared" si="172"/>
        <v>CA05</v>
      </c>
      <c r="F2797" s="20" t="s">
        <v>27</v>
      </c>
      <c r="G2797" s="20" t="s">
        <v>8791</v>
      </c>
      <c r="H2797" s="33">
        <v>2</v>
      </c>
      <c r="I2797" s="33">
        <v>6</v>
      </c>
      <c r="J2797" s="32">
        <f t="shared" si="173"/>
        <v>0.33333333333333331</v>
      </c>
      <c r="K2797" s="33">
        <v>11</v>
      </c>
      <c r="L2797" s="33"/>
      <c r="M2797" s="20" t="str">
        <f t="shared" si="174"/>
        <v>20220723</v>
      </c>
      <c r="N2797" s="36" t="str">
        <f t="shared" si="175"/>
        <v>https://m.newspic.kr/view.html?nid=2022072322150194764</v>
      </c>
    </row>
    <row r="2798" spans="1:14" hidden="1">
      <c r="A2798" s="20" t="s">
        <v>0</v>
      </c>
      <c r="B2798" s="21">
        <v>44769</v>
      </c>
      <c r="C2798" s="19" t="s">
        <v>8806</v>
      </c>
      <c r="D2798" s="20" t="s">
        <v>26</v>
      </c>
      <c r="E2798" s="20" t="str">
        <f t="shared" si="172"/>
        <v>CA05</v>
      </c>
      <c r="F2798" s="20" t="s">
        <v>27</v>
      </c>
      <c r="G2798" s="20" t="s">
        <v>8807</v>
      </c>
      <c r="H2798" s="33">
        <v>1</v>
      </c>
      <c r="I2798" s="33">
        <v>3</v>
      </c>
      <c r="J2798" s="32">
        <f t="shared" si="173"/>
        <v>0.33333333333333331</v>
      </c>
      <c r="K2798" s="33">
        <v>11</v>
      </c>
      <c r="L2798" s="33"/>
      <c r="M2798" s="20" t="str">
        <f t="shared" si="174"/>
        <v>20220721</v>
      </c>
      <c r="N2798" s="36" t="str">
        <f t="shared" si="175"/>
        <v>https://m.newspic.kr/view.html?nid=2022072100343389580</v>
      </c>
    </row>
    <row r="2799" spans="1:14" hidden="1">
      <c r="A2799" s="20" t="s">
        <v>0</v>
      </c>
      <c r="B2799" s="21">
        <v>44769</v>
      </c>
      <c r="C2799" s="19" t="s">
        <v>8878</v>
      </c>
      <c r="D2799" s="20" t="s">
        <v>16</v>
      </c>
      <c r="E2799" s="20" t="str">
        <f t="shared" si="172"/>
        <v>CA05</v>
      </c>
      <c r="F2799" s="20" t="s">
        <v>17</v>
      </c>
      <c r="G2799" s="20" t="s">
        <v>8879</v>
      </c>
      <c r="H2799" s="33">
        <v>2</v>
      </c>
      <c r="I2799" s="33">
        <v>6</v>
      </c>
      <c r="J2799" s="32">
        <f t="shared" si="173"/>
        <v>0.33333333333333331</v>
      </c>
      <c r="K2799" s="33">
        <v>14</v>
      </c>
      <c r="L2799" s="33"/>
      <c r="M2799" s="20" t="str">
        <f t="shared" si="174"/>
        <v>20220720</v>
      </c>
      <c r="N2799" s="36" t="str">
        <f t="shared" si="175"/>
        <v>https://m.newspic.kr/view.html?nid=2022072017300054010</v>
      </c>
    </row>
    <row r="2800" spans="1:14" hidden="1">
      <c r="A2800" s="20" t="s">
        <v>0</v>
      </c>
      <c r="B2800" s="21">
        <v>44769</v>
      </c>
      <c r="C2800" s="19" t="s">
        <v>9095</v>
      </c>
      <c r="D2800" s="20" t="s">
        <v>26</v>
      </c>
      <c r="E2800" s="20" t="str">
        <f t="shared" si="172"/>
        <v>CA05</v>
      </c>
      <c r="F2800" s="20" t="s">
        <v>27</v>
      </c>
      <c r="G2800" s="20" t="s">
        <v>9096</v>
      </c>
      <c r="H2800" s="33">
        <v>2</v>
      </c>
      <c r="I2800" s="33">
        <v>6</v>
      </c>
      <c r="J2800" s="32">
        <f t="shared" si="173"/>
        <v>0.33333333333333331</v>
      </c>
      <c r="K2800" s="33">
        <v>11</v>
      </c>
      <c r="L2800" s="33"/>
      <c r="M2800" s="20" t="str">
        <f t="shared" si="174"/>
        <v>20220719</v>
      </c>
      <c r="N2800" s="36" t="str">
        <f t="shared" si="175"/>
        <v>https://m.newspic.kr/view.html?nid=2022071909000127144</v>
      </c>
    </row>
    <row r="2801" spans="1:14" hidden="1">
      <c r="A2801" s="20" t="s">
        <v>0</v>
      </c>
      <c r="B2801" s="21">
        <v>44769</v>
      </c>
      <c r="C2801" s="19" t="s">
        <v>8915</v>
      </c>
      <c r="D2801" s="20" t="s">
        <v>16</v>
      </c>
      <c r="E2801" s="20" t="str">
        <f t="shared" si="172"/>
        <v>CA05</v>
      </c>
      <c r="F2801" s="20" t="s">
        <v>17</v>
      </c>
      <c r="G2801" s="20" t="s">
        <v>8916</v>
      </c>
      <c r="H2801" s="33">
        <v>4</v>
      </c>
      <c r="I2801" s="33">
        <v>12</v>
      </c>
      <c r="J2801" s="32">
        <f t="shared" si="173"/>
        <v>0.33333333333333331</v>
      </c>
      <c r="K2801" s="33">
        <v>14</v>
      </c>
      <c r="L2801" s="33">
        <v>1</v>
      </c>
      <c r="M2801" s="20" t="str">
        <f t="shared" si="174"/>
        <v>20220726</v>
      </c>
      <c r="N2801" s="36" t="str">
        <f t="shared" si="175"/>
        <v>https://m.newspic.kr/view.html?nid=2022072612050140130</v>
      </c>
    </row>
    <row r="2802" spans="1:14" hidden="1">
      <c r="A2802" s="20" t="s">
        <v>0</v>
      </c>
      <c r="B2802" s="21">
        <v>44769</v>
      </c>
      <c r="C2802" s="19" t="s">
        <v>9418</v>
      </c>
      <c r="D2802" s="20" t="s">
        <v>26</v>
      </c>
      <c r="E2802" s="20" t="str">
        <f t="shared" si="172"/>
        <v>CA05</v>
      </c>
      <c r="F2802" s="20" t="s">
        <v>27</v>
      </c>
      <c r="G2802" s="20" t="s">
        <v>9419</v>
      </c>
      <c r="H2802" s="33">
        <v>2</v>
      </c>
      <c r="I2802" s="33">
        <v>7</v>
      </c>
      <c r="J2802" s="32">
        <f t="shared" si="173"/>
        <v>0.2857142857142857</v>
      </c>
      <c r="K2802" s="33">
        <v>11</v>
      </c>
      <c r="L2802" s="33">
        <v>9</v>
      </c>
      <c r="M2802" s="20" t="str">
        <f t="shared" si="174"/>
        <v>20220727</v>
      </c>
      <c r="N2802" s="36" t="str">
        <f t="shared" si="175"/>
        <v>https://m.newspic.kr/view.html?nid=2022072711000151119</v>
      </c>
    </row>
    <row r="2803" spans="1:14" hidden="1">
      <c r="A2803" s="20" t="s">
        <v>0</v>
      </c>
      <c r="B2803" s="21">
        <v>44769</v>
      </c>
      <c r="C2803" s="19" t="s">
        <v>9083</v>
      </c>
      <c r="D2803" s="20" t="s">
        <v>16</v>
      </c>
      <c r="E2803" s="20" t="str">
        <f t="shared" si="172"/>
        <v>CA05</v>
      </c>
      <c r="F2803" s="20" t="s">
        <v>17</v>
      </c>
      <c r="G2803" s="20" t="s">
        <v>9084</v>
      </c>
      <c r="H2803" s="33">
        <v>3</v>
      </c>
      <c r="I2803" s="33">
        <v>9</v>
      </c>
      <c r="J2803" s="32">
        <f t="shared" si="173"/>
        <v>0.33333333333333331</v>
      </c>
      <c r="K2803" s="33">
        <v>14</v>
      </c>
      <c r="L2803" s="33"/>
      <c r="M2803" s="20" t="str">
        <f t="shared" si="174"/>
        <v>20220713</v>
      </c>
      <c r="N2803" s="36" t="str">
        <f t="shared" si="175"/>
        <v>https://m.newspic.kr/view.html?nid=2022071300040023674</v>
      </c>
    </row>
    <row r="2804" spans="1:14" hidden="1">
      <c r="A2804" s="20" t="s">
        <v>0</v>
      </c>
      <c r="B2804" s="21">
        <v>44769</v>
      </c>
      <c r="C2804" s="19" t="s">
        <v>9439</v>
      </c>
      <c r="D2804" s="20" t="s">
        <v>62</v>
      </c>
      <c r="E2804" s="20" t="str">
        <f t="shared" si="172"/>
        <v>CA05</v>
      </c>
      <c r="F2804" s="20" t="s">
        <v>63</v>
      </c>
      <c r="G2804" s="20" t="s">
        <v>9440</v>
      </c>
      <c r="H2804" s="33">
        <v>2</v>
      </c>
      <c r="I2804" s="33">
        <v>7</v>
      </c>
      <c r="J2804" s="32">
        <f t="shared" si="173"/>
        <v>0.2857142857142857</v>
      </c>
      <c r="K2804" s="33">
        <v>11</v>
      </c>
      <c r="L2804" s="33">
        <v>6</v>
      </c>
      <c r="M2804" s="20" t="str">
        <f t="shared" si="174"/>
        <v>20220726</v>
      </c>
      <c r="N2804" s="36" t="str">
        <f t="shared" si="175"/>
        <v>https://m.newspic.kr/view.html?nid=2022072621570027923</v>
      </c>
    </row>
    <row r="2805" spans="1:14" hidden="1">
      <c r="A2805" s="20" t="s">
        <v>0</v>
      </c>
      <c r="B2805" s="21">
        <v>44769</v>
      </c>
      <c r="C2805" s="19" t="s">
        <v>9127</v>
      </c>
      <c r="D2805" s="20" t="s">
        <v>16</v>
      </c>
      <c r="E2805" s="20" t="str">
        <f t="shared" si="172"/>
        <v>CA05</v>
      </c>
      <c r="F2805" s="20" t="s">
        <v>17</v>
      </c>
      <c r="G2805" s="20" t="s">
        <v>9128</v>
      </c>
      <c r="H2805" s="33">
        <v>3</v>
      </c>
      <c r="I2805" s="33">
        <v>9</v>
      </c>
      <c r="J2805" s="32">
        <f t="shared" si="173"/>
        <v>0.33333333333333331</v>
      </c>
      <c r="K2805" s="33">
        <v>14</v>
      </c>
      <c r="L2805" s="33"/>
      <c r="M2805" s="20" t="str">
        <f t="shared" si="174"/>
        <v>20220723</v>
      </c>
      <c r="N2805" s="36" t="str">
        <f t="shared" si="175"/>
        <v>https://m.newspic.kr/view.html?nid=2022072315151453817</v>
      </c>
    </row>
    <row r="2806" spans="1:14" hidden="1">
      <c r="A2806" s="20" t="s">
        <v>0</v>
      </c>
      <c r="B2806" s="21">
        <v>44769</v>
      </c>
      <c r="C2806" s="19" t="s">
        <v>9015</v>
      </c>
      <c r="D2806" s="20" t="s">
        <v>16</v>
      </c>
      <c r="E2806" s="20" t="str">
        <f t="shared" si="172"/>
        <v>CA05</v>
      </c>
      <c r="F2806" s="20" t="s">
        <v>17</v>
      </c>
      <c r="G2806" s="20" t="s">
        <v>9016</v>
      </c>
      <c r="H2806" s="33">
        <v>4</v>
      </c>
      <c r="I2806" s="33">
        <v>12</v>
      </c>
      <c r="J2806" s="32">
        <f t="shared" si="173"/>
        <v>0.33333333333333331</v>
      </c>
      <c r="K2806" s="33">
        <v>13</v>
      </c>
      <c r="L2806" s="33"/>
      <c r="M2806" s="20" t="str">
        <f t="shared" si="174"/>
        <v>20220718</v>
      </c>
      <c r="N2806" s="36" t="str">
        <f t="shared" si="175"/>
        <v>https://m.newspic.kr/view.html?nid=2022071808275200292</v>
      </c>
    </row>
    <row r="2807" spans="1:14" hidden="1">
      <c r="A2807" s="20" t="s">
        <v>0</v>
      </c>
      <c r="B2807" s="21">
        <v>44769</v>
      </c>
      <c r="C2807" s="19" t="s">
        <v>8686</v>
      </c>
      <c r="D2807" s="20" t="s">
        <v>16</v>
      </c>
      <c r="E2807" s="20" t="str">
        <f t="shared" si="172"/>
        <v>CA05</v>
      </c>
      <c r="F2807" s="20" t="s">
        <v>17</v>
      </c>
      <c r="G2807" s="20" t="s">
        <v>8687</v>
      </c>
      <c r="H2807" s="33">
        <v>3</v>
      </c>
      <c r="I2807" s="33">
        <v>9</v>
      </c>
      <c r="J2807" s="32">
        <f t="shared" si="173"/>
        <v>0.33333333333333331</v>
      </c>
      <c r="K2807" s="33">
        <v>13</v>
      </c>
      <c r="L2807" s="33">
        <v>4</v>
      </c>
      <c r="M2807" s="20" t="str">
        <f t="shared" si="174"/>
        <v>20220726</v>
      </c>
      <c r="N2807" s="36" t="str">
        <f t="shared" si="175"/>
        <v>https://m.newspic.kr/view.html?nid=2022072617590499025</v>
      </c>
    </row>
    <row r="2808" spans="1:14" hidden="1">
      <c r="A2808" s="20" t="s">
        <v>0</v>
      </c>
      <c r="B2808" s="21">
        <v>44769</v>
      </c>
      <c r="C2808" s="19" t="s">
        <v>9493</v>
      </c>
      <c r="D2808" s="20" t="s">
        <v>26</v>
      </c>
      <c r="E2808" s="20" t="str">
        <f t="shared" si="172"/>
        <v>CA05</v>
      </c>
      <c r="F2808" s="20" t="s">
        <v>27</v>
      </c>
      <c r="G2808" s="20" t="s">
        <v>9494</v>
      </c>
      <c r="H2808" s="33">
        <v>2</v>
      </c>
      <c r="I2808" s="33">
        <v>7</v>
      </c>
      <c r="J2808" s="32">
        <f t="shared" si="173"/>
        <v>0.2857142857142857</v>
      </c>
      <c r="K2808" s="33">
        <v>11</v>
      </c>
      <c r="L2808" s="33"/>
      <c r="M2808" s="20" t="str">
        <f t="shared" si="174"/>
        <v>20220715</v>
      </c>
      <c r="N2808" s="36" t="str">
        <f t="shared" si="175"/>
        <v>https://m.newspic.kr/view.html?nid=2022071501190241853</v>
      </c>
    </row>
    <row r="2809" spans="1:14" hidden="1">
      <c r="A2809" s="20" t="s">
        <v>0</v>
      </c>
      <c r="B2809" s="21">
        <v>44769</v>
      </c>
      <c r="C2809" s="19" t="s">
        <v>9695</v>
      </c>
      <c r="D2809" s="20" t="s">
        <v>62</v>
      </c>
      <c r="E2809" s="20" t="str">
        <f t="shared" si="172"/>
        <v>CA05</v>
      </c>
      <c r="F2809" s="20" t="s">
        <v>63</v>
      </c>
      <c r="G2809" s="20" t="s">
        <v>9696</v>
      </c>
      <c r="H2809" s="33">
        <v>2</v>
      </c>
      <c r="I2809" s="33">
        <v>8</v>
      </c>
      <c r="J2809" s="32">
        <f t="shared" si="173"/>
        <v>0.25</v>
      </c>
      <c r="K2809" s="33">
        <v>11</v>
      </c>
      <c r="L2809" s="33"/>
      <c r="M2809" s="20" t="str">
        <f t="shared" si="174"/>
        <v>20220722</v>
      </c>
      <c r="N2809" s="36" t="str">
        <f t="shared" si="175"/>
        <v>https://m.newspic.kr/view.html?nid=2022072214450182360</v>
      </c>
    </row>
    <row r="2810" spans="1:14" hidden="1">
      <c r="A2810" s="20" t="s">
        <v>0</v>
      </c>
      <c r="B2810" s="21">
        <v>44769</v>
      </c>
      <c r="C2810" s="19" t="s">
        <v>9701</v>
      </c>
      <c r="D2810" s="20" t="s">
        <v>26</v>
      </c>
      <c r="E2810" s="20" t="str">
        <f t="shared" si="172"/>
        <v>CA05</v>
      </c>
      <c r="F2810" s="20" t="s">
        <v>27</v>
      </c>
      <c r="G2810" s="20" t="s">
        <v>9702</v>
      </c>
      <c r="H2810" s="33">
        <v>2</v>
      </c>
      <c r="I2810" s="33">
        <v>8</v>
      </c>
      <c r="J2810" s="32">
        <f t="shared" si="173"/>
        <v>0.25</v>
      </c>
      <c r="K2810" s="33">
        <v>11</v>
      </c>
      <c r="L2810" s="33"/>
      <c r="M2810" s="20" t="str">
        <f t="shared" si="174"/>
        <v>20220711</v>
      </c>
      <c r="N2810" s="36" t="str">
        <f t="shared" si="175"/>
        <v>https://m.newspic.kr/view.html?nid=2022071117054950673</v>
      </c>
    </row>
    <row r="2811" spans="1:14" hidden="1">
      <c r="A2811" s="20" t="s">
        <v>0</v>
      </c>
      <c r="B2811" s="21">
        <v>44769</v>
      </c>
      <c r="C2811" s="19" t="s">
        <v>9744</v>
      </c>
      <c r="D2811" s="20" t="s">
        <v>26</v>
      </c>
      <c r="E2811" s="20" t="str">
        <f t="shared" si="172"/>
        <v>CA05</v>
      </c>
      <c r="F2811" s="20" t="s">
        <v>27</v>
      </c>
      <c r="G2811" s="20" t="s">
        <v>9745</v>
      </c>
      <c r="H2811" s="33">
        <v>1</v>
      </c>
      <c r="I2811" s="33">
        <v>4</v>
      </c>
      <c r="J2811" s="32">
        <f t="shared" si="173"/>
        <v>0.25</v>
      </c>
      <c r="K2811" s="33">
        <v>11</v>
      </c>
      <c r="L2811" s="33"/>
      <c r="M2811" s="20" t="str">
        <f t="shared" si="174"/>
        <v>20220701</v>
      </c>
      <c r="N2811" s="36" t="str">
        <f t="shared" si="175"/>
        <v>https://m.newspic.kr/view.html?nid=2022070117040212527</v>
      </c>
    </row>
    <row r="2812" spans="1:14" hidden="1">
      <c r="A2812" s="20" t="s">
        <v>0</v>
      </c>
      <c r="B2812" s="21">
        <v>44769</v>
      </c>
      <c r="C2812" s="19" t="s">
        <v>9746</v>
      </c>
      <c r="D2812" s="20" t="s">
        <v>62</v>
      </c>
      <c r="E2812" s="20" t="str">
        <f t="shared" si="172"/>
        <v>CA05</v>
      </c>
      <c r="F2812" s="20" t="s">
        <v>63</v>
      </c>
      <c r="G2812" s="20" t="s">
        <v>9747</v>
      </c>
      <c r="H2812" s="33">
        <v>2</v>
      </c>
      <c r="I2812" s="33">
        <v>8</v>
      </c>
      <c r="J2812" s="32">
        <f t="shared" si="173"/>
        <v>0.25</v>
      </c>
      <c r="K2812" s="33">
        <v>11</v>
      </c>
      <c r="L2812" s="33">
        <v>1</v>
      </c>
      <c r="M2812" s="20" t="str">
        <f t="shared" si="174"/>
        <v>20220717</v>
      </c>
      <c r="N2812" s="36" t="str">
        <f t="shared" si="175"/>
        <v>https://m.newspic.kr/view.html?nid=2022071715122731556</v>
      </c>
    </row>
    <row r="2813" spans="1:14" hidden="1">
      <c r="A2813" s="20" t="s">
        <v>0</v>
      </c>
      <c r="B2813" s="21">
        <v>44769</v>
      </c>
      <c r="C2813" s="19" t="s">
        <v>2573</v>
      </c>
      <c r="D2813" s="20" t="s">
        <v>16</v>
      </c>
      <c r="E2813" s="20" t="str">
        <f t="shared" si="172"/>
        <v>CA05</v>
      </c>
      <c r="F2813" s="20" t="s">
        <v>17</v>
      </c>
      <c r="G2813" s="20" t="s">
        <v>2574</v>
      </c>
      <c r="H2813" s="33">
        <v>4</v>
      </c>
      <c r="I2813" s="33">
        <v>12</v>
      </c>
      <c r="J2813" s="32">
        <f t="shared" si="173"/>
        <v>0.33333333333333331</v>
      </c>
      <c r="K2813" s="33">
        <v>13</v>
      </c>
      <c r="L2813" s="33">
        <v>5</v>
      </c>
      <c r="M2813" s="20" t="str">
        <f t="shared" si="174"/>
        <v>20220726</v>
      </c>
      <c r="N2813" s="36" t="str">
        <f t="shared" si="175"/>
        <v>https://m.newspic.kr/view.html?nid=2022072615595322180</v>
      </c>
    </row>
    <row r="2814" spans="1:14" hidden="1">
      <c r="A2814" s="20" t="s">
        <v>0</v>
      </c>
      <c r="B2814" s="21">
        <v>44769</v>
      </c>
      <c r="C2814" s="19" t="s">
        <v>8872</v>
      </c>
      <c r="D2814" s="20" t="s">
        <v>16</v>
      </c>
      <c r="E2814" s="20" t="str">
        <f t="shared" si="172"/>
        <v>CA05</v>
      </c>
      <c r="F2814" s="20" t="s">
        <v>17</v>
      </c>
      <c r="G2814" s="20" t="s">
        <v>8873</v>
      </c>
      <c r="H2814" s="33">
        <v>3</v>
      </c>
      <c r="I2814" s="33">
        <v>9</v>
      </c>
      <c r="J2814" s="32">
        <f t="shared" si="173"/>
        <v>0.33333333333333331</v>
      </c>
      <c r="K2814" s="33">
        <v>12</v>
      </c>
      <c r="L2814" s="33">
        <v>2</v>
      </c>
      <c r="M2814" s="20" t="str">
        <f t="shared" si="174"/>
        <v>20220727</v>
      </c>
      <c r="N2814" s="36" t="str">
        <f t="shared" si="175"/>
        <v>https://m.newspic.kr/view.html?nid=2022072715183186530</v>
      </c>
    </row>
    <row r="2815" spans="1:14" hidden="1">
      <c r="A2815" s="20" t="s">
        <v>0</v>
      </c>
      <c r="B2815" s="21">
        <v>44769</v>
      </c>
      <c r="C2815" s="19" t="s">
        <v>8923</v>
      </c>
      <c r="D2815" s="20" t="s">
        <v>16</v>
      </c>
      <c r="E2815" s="20" t="str">
        <f t="shared" si="172"/>
        <v>CA05</v>
      </c>
      <c r="F2815" s="20" t="s">
        <v>17</v>
      </c>
      <c r="G2815" s="20" t="s">
        <v>8924</v>
      </c>
      <c r="H2815" s="33">
        <v>2</v>
      </c>
      <c r="I2815" s="33">
        <v>6</v>
      </c>
      <c r="J2815" s="32">
        <f t="shared" si="173"/>
        <v>0.33333333333333331</v>
      </c>
      <c r="K2815" s="33">
        <v>12</v>
      </c>
      <c r="L2815" s="33"/>
      <c r="M2815" s="20" t="str">
        <f t="shared" si="174"/>
        <v>20220724</v>
      </c>
      <c r="N2815" s="36" t="str">
        <f t="shared" si="175"/>
        <v>https://m.newspic.kr/view.html?nid=2022072419205086501</v>
      </c>
    </row>
    <row r="2816" spans="1:14" hidden="1">
      <c r="A2816" s="20" t="s">
        <v>0</v>
      </c>
      <c r="B2816" s="21">
        <v>44769</v>
      </c>
      <c r="C2816" s="19" t="s">
        <v>8929</v>
      </c>
      <c r="D2816" s="20" t="s">
        <v>16</v>
      </c>
      <c r="E2816" s="20" t="str">
        <f t="shared" si="172"/>
        <v>CA05</v>
      </c>
      <c r="F2816" s="20" t="s">
        <v>17</v>
      </c>
      <c r="G2816" s="20" t="s">
        <v>8930</v>
      </c>
      <c r="H2816" s="33">
        <v>3</v>
      </c>
      <c r="I2816" s="33">
        <v>9</v>
      </c>
      <c r="J2816" s="32">
        <f t="shared" si="173"/>
        <v>0.33333333333333331</v>
      </c>
      <c r="K2816" s="33">
        <v>12</v>
      </c>
      <c r="L2816" s="33"/>
      <c r="M2816" s="20" t="str">
        <f t="shared" si="174"/>
        <v>20220720</v>
      </c>
      <c r="N2816" s="36" t="str">
        <f t="shared" si="175"/>
        <v>https://m.newspic.kr/view.html?nid=2022072009300820350</v>
      </c>
    </row>
    <row r="2817" spans="1:14" hidden="1">
      <c r="A2817" s="20" t="s">
        <v>0</v>
      </c>
      <c r="B2817" s="21">
        <v>44769</v>
      </c>
      <c r="C2817" s="19" t="s">
        <v>8957</v>
      </c>
      <c r="D2817" s="20" t="s">
        <v>16</v>
      </c>
      <c r="E2817" s="20" t="str">
        <f t="shared" si="172"/>
        <v>CA05</v>
      </c>
      <c r="F2817" s="20" t="s">
        <v>17</v>
      </c>
      <c r="G2817" s="20" t="s">
        <v>8958</v>
      </c>
      <c r="H2817" s="33">
        <v>3</v>
      </c>
      <c r="I2817" s="33">
        <v>9</v>
      </c>
      <c r="J2817" s="32">
        <f t="shared" si="173"/>
        <v>0.33333333333333331</v>
      </c>
      <c r="K2817" s="33">
        <v>12</v>
      </c>
      <c r="L2817" s="33"/>
      <c r="M2817" s="20" t="str">
        <f t="shared" si="174"/>
        <v>20220724</v>
      </c>
      <c r="N2817" s="36" t="str">
        <f t="shared" si="175"/>
        <v>https://m.newspic.kr/view.html?nid=2022072417253039824</v>
      </c>
    </row>
    <row r="2818" spans="1:14" hidden="1">
      <c r="A2818" s="20" t="s">
        <v>0</v>
      </c>
      <c r="B2818" s="21">
        <v>44769</v>
      </c>
      <c r="C2818" s="19" t="s">
        <v>8693</v>
      </c>
      <c r="D2818" s="20" t="s">
        <v>16</v>
      </c>
      <c r="E2818" s="20" t="str">
        <f t="shared" ref="E2818:E2881" si="176">LEFT(D2818,4)</f>
        <v>CA05</v>
      </c>
      <c r="F2818" s="20" t="s">
        <v>17</v>
      </c>
      <c r="G2818" s="20" t="s">
        <v>8694</v>
      </c>
      <c r="H2818" s="33">
        <v>2</v>
      </c>
      <c r="I2818" s="33">
        <v>6</v>
      </c>
      <c r="J2818" s="32">
        <f t="shared" ref="J2818:J2881" si="177">H2818/I2818</f>
        <v>0.33333333333333331</v>
      </c>
      <c r="K2818" s="33">
        <v>11</v>
      </c>
      <c r="L2818" s="33"/>
      <c r="M2818" s="20" t="str">
        <f t="shared" ref="M2818:M2881" si="178">LEFT(C2818,8)</f>
        <v>20220725</v>
      </c>
      <c r="N2818" s="36" t="str">
        <f t="shared" ref="N2818:N2881" si="179">HYPERLINK(CONCATENATE("https://m.newspic.kr/view.html?nid=",C2818))</f>
        <v>https://m.newspic.kr/view.html?nid=2022072519322400683</v>
      </c>
    </row>
    <row r="2819" spans="1:14" hidden="1">
      <c r="A2819" s="20" t="s">
        <v>0</v>
      </c>
      <c r="B2819" s="21">
        <v>44769</v>
      </c>
      <c r="C2819" s="19" t="s">
        <v>8951</v>
      </c>
      <c r="D2819" s="20" t="s">
        <v>16</v>
      </c>
      <c r="E2819" s="20" t="str">
        <f t="shared" si="176"/>
        <v>CA05</v>
      </c>
      <c r="F2819" s="20" t="s">
        <v>17</v>
      </c>
      <c r="G2819" s="20" t="s">
        <v>8952</v>
      </c>
      <c r="H2819" s="33">
        <v>3</v>
      </c>
      <c r="I2819" s="33">
        <v>9</v>
      </c>
      <c r="J2819" s="32">
        <f t="shared" si="177"/>
        <v>0.33333333333333331</v>
      </c>
      <c r="K2819" s="33">
        <v>11</v>
      </c>
      <c r="L2819" s="33"/>
      <c r="M2819" s="20" t="str">
        <f t="shared" si="178"/>
        <v>20220724</v>
      </c>
      <c r="N2819" s="36" t="str">
        <f t="shared" si="179"/>
        <v>https://m.newspic.kr/view.html?nid=2022072419005331574</v>
      </c>
    </row>
    <row r="2820" spans="1:14" hidden="1">
      <c r="A2820" s="20" t="s">
        <v>0</v>
      </c>
      <c r="B2820" s="21">
        <v>44769</v>
      </c>
      <c r="C2820" s="19" t="s">
        <v>8637</v>
      </c>
      <c r="D2820" s="20" t="s">
        <v>16</v>
      </c>
      <c r="E2820" s="20" t="str">
        <f t="shared" si="176"/>
        <v>CA05</v>
      </c>
      <c r="F2820" s="20" t="s">
        <v>17</v>
      </c>
      <c r="G2820" s="20" t="s">
        <v>8638</v>
      </c>
      <c r="H2820" s="33">
        <v>2</v>
      </c>
      <c r="I2820" s="33">
        <v>6</v>
      </c>
      <c r="J2820" s="32">
        <f t="shared" si="177"/>
        <v>0.33333333333333331</v>
      </c>
      <c r="K2820" s="33">
        <v>10</v>
      </c>
      <c r="L2820" s="33"/>
      <c r="M2820" s="20" t="str">
        <f t="shared" si="178"/>
        <v>20220722</v>
      </c>
      <c r="N2820" s="36" t="str">
        <f t="shared" si="179"/>
        <v>https://m.newspic.kr/view.html?nid=2022072218254030135</v>
      </c>
    </row>
    <row r="2821" spans="1:14" hidden="1">
      <c r="A2821" s="20" t="s">
        <v>0</v>
      </c>
      <c r="B2821" s="21">
        <v>44769</v>
      </c>
      <c r="C2821" s="19" t="s">
        <v>10044</v>
      </c>
      <c r="D2821" s="20" t="s">
        <v>62</v>
      </c>
      <c r="E2821" s="20" t="str">
        <f t="shared" si="176"/>
        <v>CA05</v>
      </c>
      <c r="F2821" s="20" t="s">
        <v>63</v>
      </c>
      <c r="G2821" s="20" t="s">
        <v>10045</v>
      </c>
      <c r="H2821" s="33">
        <v>2</v>
      </c>
      <c r="I2821" s="33">
        <v>9</v>
      </c>
      <c r="J2821" s="32">
        <f t="shared" si="177"/>
        <v>0.22222222222222221</v>
      </c>
      <c r="K2821" s="33">
        <v>11</v>
      </c>
      <c r="L2821" s="33"/>
      <c r="M2821" s="20" t="str">
        <f t="shared" si="178"/>
        <v>20220724</v>
      </c>
      <c r="N2821" s="36" t="str">
        <f t="shared" si="179"/>
        <v>https://m.newspic.kr/view.html?nid=2022072412000195679</v>
      </c>
    </row>
    <row r="2822" spans="1:14" hidden="1">
      <c r="A2822" s="20" t="s">
        <v>0</v>
      </c>
      <c r="B2822" s="21">
        <v>44769</v>
      </c>
      <c r="C2822" s="19" t="s">
        <v>8986</v>
      </c>
      <c r="D2822" s="20" t="s">
        <v>16</v>
      </c>
      <c r="E2822" s="20" t="str">
        <f t="shared" si="176"/>
        <v>CA05</v>
      </c>
      <c r="F2822" s="20" t="s">
        <v>17</v>
      </c>
      <c r="G2822" s="20" t="s">
        <v>8987</v>
      </c>
      <c r="H2822" s="33">
        <v>3</v>
      </c>
      <c r="I2822" s="33">
        <v>9</v>
      </c>
      <c r="J2822" s="32">
        <f t="shared" si="177"/>
        <v>0.33333333333333331</v>
      </c>
      <c r="K2822" s="33">
        <v>10</v>
      </c>
      <c r="L2822" s="33">
        <v>1</v>
      </c>
      <c r="M2822" s="20" t="str">
        <f t="shared" si="178"/>
        <v>20220723</v>
      </c>
      <c r="N2822" s="36" t="str">
        <f t="shared" si="179"/>
        <v>https://m.newspic.kr/view.html?nid=2022072317280462050</v>
      </c>
    </row>
    <row r="2823" spans="1:14" hidden="1">
      <c r="A2823" s="20" t="s">
        <v>0</v>
      </c>
      <c r="B2823" s="21">
        <v>44769</v>
      </c>
      <c r="C2823" s="19" t="s">
        <v>9009</v>
      </c>
      <c r="D2823" s="20" t="s">
        <v>16</v>
      </c>
      <c r="E2823" s="20" t="str">
        <f t="shared" si="176"/>
        <v>CA05</v>
      </c>
      <c r="F2823" s="20" t="s">
        <v>17</v>
      </c>
      <c r="G2823" s="20" t="s">
        <v>9010</v>
      </c>
      <c r="H2823" s="33">
        <v>2</v>
      </c>
      <c r="I2823" s="33">
        <v>6</v>
      </c>
      <c r="J2823" s="32">
        <f t="shared" si="177"/>
        <v>0.33333333333333331</v>
      </c>
      <c r="K2823" s="33">
        <v>10</v>
      </c>
      <c r="L2823" s="33"/>
      <c r="M2823" s="20" t="str">
        <f t="shared" si="178"/>
        <v>20220723</v>
      </c>
      <c r="N2823" s="36" t="str">
        <f t="shared" si="179"/>
        <v>https://m.newspic.kr/view.html?nid=2022072318353365857</v>
      </c>
    </row>
    <row r="2824" spans="1:14" hidden="1">
      <c r="A2824" s="20" t="s">
        <v>0</v>
      </c>
      <c r="B2824" s="21">
        <v>44769</v>
      </c>
      <c r="C2824" s="19" t="s">
        <v>8623</v>
      </c>
      <c r="D2824" s="20" t="s">
        <v>16</v>
      </c>
      <c r="E2824" s="20" t="str">
        <f t="shared" si="176"/>
        <v>CA05</v>
      </c>
      <c r="F2824" s="20" t="s">
        <v>17</v>
      </c>
      <c r="G2824" s="20" t="s">
        <v>8624</v>
      </c>
      <c r="H2824" s="33">
        <v>1</v>
      </c>
      <c r="I2824" s="33">
        <v>3</v>
      </c>
      <c r="J2824" s="32">
        <f t="shared" si="177"/>
        <v>0.33333333333333331</v>
      </c>
      <c r="K2824" s="33">
        <v>9</v>
      </c>
      <c r="L2824" s="33"/>
      <c r="M2824" s="20" t="str">
        <f t="shared" si="178"/>
        <v>20220713</v>
      </c>
      <c r="N2824" s="36" t="str">
        <f t="shared" si="179"/>
        <v>https://m.newspic.kr/view.html?nid=2022071301443551970</v>
      </c>
    </row>
    <row r="2825" spans="1:14" hidden="1">
      <c r="A2825" s="20" t="s">
        <v>0</v>
      </c>
      <c r="B2825" s="21">
        <v>44769</v>
      </c>
      <c r="C2825" s="19" t="s">
        <v>8701</v>
      </c>
      <c r="D2825" s="20" t="s">
        <v>16</v>
      </c>
      <c r="E2825" s="20" t="str">
        <f t="shared" si="176"/>
        <v>CA05</v>
      </c>
      <c r="F2825" s="20" t="s">
        <v>17</v>
      </c>
      <c r="G2825" s="20" t="s">
        <v>8702</v>
      </c>
      <c r="H2825" s="33">
        <v>2</v>
      </c>
      <c r="I2825" s="33">
        <v>6</v>
      </c>
      <c r="J2825" s="32">
        <f t="shared" si="177"/>
        <v>0.33333333333333331</v>
      </c>
      <c r="K2825" s="33">
        <v>9</v>
      </c>
      <c r="L2825" s="33"/>
      <c r="M2825" s="20" t="str">
        <f t="shared" si="178"/>
        <v>20220720</v>
      </c>
      <c r="N2825" s="36" t="str">
        <f t="shared" si="179"/>
        <v>https://m.newspic.kr/view.html?nid=2022072000010101853</v>
      </c>
    </row>
    <row r="2826" spans="1:14" hidden="1">
      <c r="A2826" s="20" t="s">
        <v>0</v>
      </c>
      <c r="B2826" s="21">
        <v>44769</v>
      </c>
      <c r="C2826" s="19" t="s">
        <v>10305</v>
      </c>
      <c r="D2826" s="20" t="s">
        <v>26</v>
      </c>
      <c r="E2826" s="20" t="str">
        <f t="shared" si="176"/>
        <v>CA05</v>
      </c>
      <c r="F2826" s="20" t="s">
        <v>27</v>
      </c>
      <c r="G2826" s="20" t="s">
        <v>10306</v>
      </c>
      <c r="H2826" s="33">
        <v>1</v>
      </c>
      <c r="I2826" s="33">
        <v>5</v>
      </c>
      <c r="J2826" s="32">
        <f t="shared" si="177"/>
        <v>0.2</v>
      </c>
      <c r="K2826" s="33">
        <v>11</v>
      </c>
      <c r="L2826" s="33"/>
      <c r="M2826" s="20" t="str">
        <f t="shared" si="178"/>
        <v>20220712</v>
      </c>
      <c r="N2826" s="36" t="str">
        <f t="shared" si="179"/>
        <v>https://m.newspic.kr/view.html?nid=2022071217140194159</v>
      </c>
    </row>
    <row r="2827" spans="1:14" hidden="1">
      <c r="A2827" s="20" t="s">
        <v>0</v>
      </c>
      <c r="B2827" s="21">
        <v>44769</v>
      </c>
      <c r="C2827" s="19" t="s">
        <v>10323</v>
      </c>
      <c r="D2827" s="20" t="s">
        <v>26</v>
      </c>
      <c r="E2827" s="20" t="str">
        <f t="shared" si="176"/>
        <v>CA05</v>
      </c>
      <c r="F2827" s="20" t="s">
        <v>27</v>
      </c>
      <c r="G2827" s="20" t="s">
        <v>10324</v>
      </c>
      <c r="H2827" s="33">
        <v>1</v>
      </c>
      <c r="I2827" s="33">
        <v>5</v>
      </c>
      <c r="J2827" s="32">
        <f t="shared" si="177"/>
        <v>0.2</v>
      </c>
      <c r="K2827" s="33">
        <v>11</v>
      </c>
      <c r="L2827" s="33"/>
      <c r="M2827" s="20" t="str">
        <f t="shared" si="178"/>
        <v>20220713</v>
      </c>
      <c r="N2827" s="36" t="str">
        <f t="shared" si="179"/>
        <v>https://m.newspic.kr/view.html?nid=2022071309400106465</v>
      </c>
    </row>
    <row r="2828" spans="1:14" hidden="1">
      <c r="A2828" s="20" t="s">
        <v>0</v>
      </c>
      <c r="B2828" s="21">
        <v>44769</v>
      </c>
      <c r="C2828" s="19" t="s">
        <v>8705</v>
      </c>
      <c r="D2828" s="20" t="s">
        <v>16</v>
      </c>
      <c r="E2828" s="20" t="str">
        <f t="shared" si="176"/>
        <v>CA05</v>
      </c>
      <c r="F2828" s="20" t="s">
        <v>17</v>
      </c>
      <c r="G2828" s="20" t="s">
        <v>8706</v>
      </c>
      <c r="H2828" s="33">
        <v>2</v>
      </c>
      <c r="I2828" s="33">
        <v>6</v>
      </c>
      <c r="J2828" s="32">
        <f t="shared" si="177"/>
        <v>0.33333333333333331</v>
      </c>
      <c r="K2828" s="33">
        <v>9</v>
      </c>
      <c r="L2828" s="33"/>
      <c r="M2828" s="20" t="str">
        <f t="shared" si="178"/>
        <v>20220723</v>
      </c>
      <c r="N2828" s="36" t="str">
        <f t="shared" si="179"/>
        <v>https://m.newspic.kr/view.html?nid=2022072300264270515</v>
      </c>
    </row>
    <row r="2829" spans="1:14" hidden="1">
      <c r="A2829" s="20" t="s">
        <v>0</v>
      </c>
      <c r="B2829" s="21">
        <v>44769</v>
      </c>
      <c r="C2829" s="19" t="s">
        <v>10489</v>
      </c>
      <c r="D2829" s="20" t="s">
        <v>26</v>
      </c>
      <c r="E2829" s="20" t="str">
        <f t="shared" si="176"/>
        <v>CA05</v>
      </c>
      <c r="F2829" s="20" t="s">
        <v>27</v>
      </c>
      <c r="G2829" s="20" t="s">
        <v>8334</v>
      </c>
      <c r="H2829" s="33">
        <v>1</v>
      </c>
      <c r="I2829" s="33">
        <v>6</v>
      </c>
      <c r="J2829" s="32">
        <f t="shared" si="177"/>
        <v>0.16666666666666666</v>
      </c>
      <c r="K2829" s="33">
        <v>11</v>
      </c>
      <c r="L2829" s="33"/>
      <c r="M2829" s="20" t="str">
        <f t="shared" si="178"/>
        <v>20220720</v>
      </c>
      <c r="N2829" s="36" t="str">
        <f t="shared" si="179"/>
        <v>https://m.newspic.kr/view.html?nid=2022072013450034586</v>
      </c>
    </row>
    <row r="2830" spans="1:14" hidden="1">
      <c r="A2830" s="20" t="s">
        <v>0</v>
      </c>
      <c r="B2830" s="21">
        <v>44769</v>
      </c>
      <c r="C2830" s="19" t="s">
        <v>8757</v>
      </c>
      <c r="D2830" s="20" t="s">
        <v>16</v>
      </c>
      <c r="E2830" s="20" t="str">
        <f t="shared" si="176"/>
        <v>CA05</v>
      </c>
      <c r="F2830" s="20" t="s">
        <v>17</v>
      </c>
      <c r="G2830" s="20" t="s">
        <v>8758</v>
      </c>
      <c r="H2830" s="33">
        <v>1</v>
      </c>
      <c r="I2830" s="33">
        <v>3</v>
      </c>
      <c r="J2830" s="32">
        <f t="shared" si="177"/>
        <v>0.33333333333333331</v>
      </c>
      <c r="K2830" s="33">
        <v>9</v>
      </c>
      <c r="L2830" s="33"/>
      <c r="M2830" s="20" t="str">
        <f t="shared" si="178"/>
        <v>20220725</v>
      </c>
      <c r="N2830" s="36" t="str">
        <f t="shared" si="179"/>
        <v>https://m.newspic.kr/view.html?nid=2022072520050126045</v>
      </c>
    </row>
    <row r="2831" spans="1:14" hidden="1">
      <c r="A2831" s="20" t="s">
        <v>0</v>
      </c>
      <c r="B2831" s="21">
        <v>44769</v>
      </c>
      <c r="C2831" s="19" t="s">
        <v>2569</v>
      </c>
      <c r="D2831" s="20" t="s">
        <v>26</v>
      </c>
      <c r="E2831" s="20" t="str">
        <f t="shared" si="176"/>
        <v>CA05</v>
      </c>
      <c r="F2831" s="20" t="s">
        <v>27</v>
      </c>
      <c r="G2831" s="20" t="s">
        <v>2570</v>
      </c>
      <c r="H2831" s="33">
        <v>1</v>
      </c>
      <c r="I2831" s="33">
        <v>6</v>
      </c>
      <c r="J2831" s="32">
        <f t="shared" si="177"/>
        <v>0.16666666666666666</v>
      </c>
      <c r="K2831" s="33">
        <v>11</v>
      </c>
      <c r="L2831" s="33"/>
      <c r="M2831" s="20" t="str">
        <f t="shared" si="178"/>
        <v>20220726</v>
      </c>
      <c r="N2831" s="36" t="str">
        <f t="shared" si="179"/>
        <v>https://m.newspic.kr/view.html?nid=2022072601065257489</v>
      </c>
    </row>
    <row r="2832" spans="1:14" hidden="1">
      <c r="A2832" s="20" t="s">
        <v>0</v>
      </c>
      <c r="B2832" s="21">
        <v>44769</v>
      </c>
      <c r="C2832" s="19" t="s">
        <v>8759</v>
      </c>
      <c r="D2832" s="20" t="s">
        <v>16</v>
      </c>
      <c r="E2832" s="20" t="str">
        <f t="shared" si="176"/>
        <v>CA05</v>
      </c>
      <c r="F2832" s="20" t="s">
        <v>17</v>
      </c>
      <c r="G2832" s="20" t="s">
        <v>8760</v>
      </c>
      <c r="H2832" s="33">
        <v>2</v>
      </c>
      <c r="I2832" s="33">
        <v>6</v>
      </c>
      <c r="J2832" s="32">
        <f t="shared" si="177"/>
        <v>0.33333333333333331</v>
      </c>
      <c r="K2832" s="33">
        <v>9</v>
      </c>
      <c r="L2832" s="33"/>
      <c r="M2832" s="20" t="str">
        <f t="shared" si="178"/>
        <v>20220721</v>
      </c>
      <c r="N2832" s="36" t="str">
        <f t="shared" si="179"/>
        <v>https://m.newspic.kr/view.html?nid=2022072105000199404</v>
      </c>
    </row>
    <row r="2833" spans="1:14" hidden="1">
      <c r="A2833" s="20" t="s">
        <v>0</v>
      </c>
      <c r="B2833" s="21">
        <v>44769</v>
      </c>
      <c r="C2833" s="19" t="s">
        <v>10700</v>
      </c>
      <c r="D2833" s="20" t="s">
        <v>26</v>
      </c>
      <c r="E2833" s="20" t="str">
        <f t="shared" si="176"/>
        <v>CA05</v>
      </c>
      <c r="F2833" s="20" t="s">
        <v>27</v>
      </c>
      <c r="G2833" s="20" t="s">
        <v>10173</v>
      </c>
      <c r="H2833" s="33">
        <v>1</v>
      </c>
      <c r="I2833" s="33">
        <v>7</v>
      </c>
      <c r="J2833" s="32">
        <f t="shared" si="177"/>
        <v>0.14285714285714285</v>
      </c>
      <c r="K2833" s="33">
        <v>11</v>
      </c>
      <c r="L2833" s="33"/>
      <c r="M2833" s="20" t="str">
        <f t="shared" si="178"/>
        <v>20220721</v>
      </c>
      <c r="N2833" s="36" t="str">
        <f t="shared" si="179"/>
        <v>https://m.newspic.kr/view.html?nid=2022072114555068154</v>
      </c>
    </row>
    <row r="2834" spans="1:14" hidden="1">
      <c r="A2834" s="20" t="s">
        <v>0</v>
      </c>
      <c r="B2834" s="21">
        <v>44769</v>
      </c>
      <c r="C2834" s="19" t="s">
        <v>8773</v>
      </c>
      <c r="D2834" s="20" t="s">
        <v>16</v>
      </c>
      <c r="E2834" s="20" t="str">
        <f t="shared" si="176"/>
        <v>CA05</v>
      </c>
      <c r="F2834" s="20" t="s">
        <v>17</v>
      </c>
      <c r="G2834" s="20" t="s">
        <v>8774</v>
      </c>
      <c r="H2834" s="33">
        <v>2</v>
      </c>
      <c r="I2834" s="33">
        <v>6</v>
      </c>
      <c r="J2834" s="32">
        <f t="shared" si="177"/>
        <v>0.33333333333333331</v>
      </c>
      <c r="K2834" s="33">
        <v>9</v>
      </c>
      <c r="L2834" s="33"/>
      <c r="M2834" s="20" t="str">
        <f t="shared" si="178"/>
        <v>20220724</v>
      </c>
      <c r="N2834" s="36" t="str">
        <f t="shared" si="179"/>
        <v>https://m.newspic.kr/view.html?nid=2022072415151669437</v>
      </c>
    </row>
    <row r="2835" spans="1:14" hidden="1">
      <c r="A2835" s="20" t="s">
        <v>0</v>
      </c>
      <c r="B2835" s="21">
        <v>44769</v>
      </c>
      <c r="C2835" s="19" t="s">
        <v>8822</v>
      </c>
      <c r="D2835" s="20" t="s">
        <v>16</v>
      </c>
      <c r="E2835" s="20" t="str">
        <f t="shared" si="176"/>
        <v>CA05</v>
      </c>
      <c r="F2835" s="20" t="s">
        <v>17</v>
      </c>
      <c r="G2835" s="20" t="s">
        <v>8823</v>
      </c>
      <c r="H2835" s="33">
        <v>2</v>
      </c>
      <c r="I2835" s="33">
        <v>6</v>
      </c>
      <c r="J2835" s="32">
        <f t="shared" si="177"/>
        <v>0.33333333333333331</v>
      </c>
      <c r="K2835" s="33">
        <v>9</v>
      </c>
      <c r="L2835" s="33">
        <v>6</v>
      </c>
      <c r="M2835" s="20" t="str">
        <f t="shared" si="178"/>
        <v>20220726</v>
      </c>
      <c r="N2835" s="36" t="str">
        <f t="shared" si="179"/>
        <v>https://m.newspic.kr/view.html?nid=2022072620120656514</v>
      </c>
    </row>
    <row r="2836" spans="1:14" hidden="1">
      <c r="A2836" s="20" t="s">
        <v>0</v>
      </c>
      <c r="B2836" s="21">
        <v>44769</v>
      </c>
      <c r="C2836" s="19" t="s">
        <v>8911</v>
      </c>
      <c r="D2836" s="20" t="s">
        <v>16</v>
      </c>
      <c r="E2836" s="20" t="str">
        <f t="shared" si="176"/>
        <v>CA05</v>
      </c>
      <c r="F2836" s="20" t="s">
        <v>17</v>
      </c>
      <c r="G2836" s="20" t="s">
        <v>8912</v>
      </c>
      <c r="H2836" s="33">
        <v>3</v>
      </c>
      <c r="I2836" s="33">
        <v>9</v>
      </c>
      <c r="J2836" s="32">
        <f t="shared" si="177"/>
        <v>0.33333333333333331</v>
      </c>
      <c r="K2836" s="33">
        <v>9</v>
      </c>
      <c r="L2836" s="33"/>
      <c r="M2836" s="20" t="str">
        <f t="shared" si="178"/>
        <v>20220723</v>
      </c>
      <c r="N2836" s="36" t="str">
        <f t="shared" si="179"/>
        <v>https://m.newspic.kr/view.html?nid=2022072300020130019</v>
      </c>
    </row>
    <row r="2837" spans="1:14" hidden="1">
      <c r="A2837" s="20" t="s">
        <v>0</v>
      </c>
      <c r="B2837" s="21">
        <v>44769</v>
      </c>
      <c r="C2837" s="19" t="s">
        <v>10777</v>
      </c>
      <c r="D2837" s="20" t="s">
        <v>26</v>
      </c>
      <c r="E2837" s="20" t="str">
        <f t="shared" si="176"/>
        <v>CA05</v>
      </c>
      <c r="F2837" s="20" t="s">
        <v>27</v>
      </c>
      <c r="G2837" s="20" t="s">
        <v>10778</v>
      </c>
      <c r="H2837" s="33">
        <v>1</v>
      </c>
      <c r="I2837" s="33">
        <v>8</v>
      </c>
      <c r="J2837" s="32">
        <f t="shared" si="177"/>
        <v>0.125</v>
      </c>
      <c r="K2837" s="33">
        <v>11</v>
      </c>
      <c r="L2837" s="33"/>
      <c r="M2837" s="20" t="str">
        <f t="shared" si="178"/>
        <v>20220705</v>
      </c>
      <c r="N2837" s="36" t="str">
        <f t="shared" si="179"/>
        <v>https://m.newspic.kr/view.html?nid=2022070514122335389</v>
      </c>
    </row>
    <row r="2838" spans="1:14" hidden="1">
      <c r="A2838" s="20" t="s">
        <v>0</v>
      </c>
      <c r="B2838" s="21">
        <v>44769</v>
      </c>
      <c r="C2838" s="19" t="s">
        <v>10789</v>
      </c>
      <c r="D2838" s="20" t="s">
        <v>62</v>
      </c>
      <c r="E2838" s="20" t="str">
        <f t="shared" si="176"/>
        <v>CA05</v>
      </c>
      <c r="F2838" s="20" t="s">
        <v>63</v>
      </c>
      <c r="G2838" s="20" t="s">
        <v>10790</v>
      </c>
      <c r="H2838" s="33">
        <v>1</v>
      </c>
      <c r="I2838" s="33">
        <v>8</v>
      </c>
      <c r="J2838" s="32">
        <f t="shared" si="177"/>
        <v>0.125</v>
      </c>
      <c r="K2838" s="33">
        <v>11</v>
      </c>
      <c r="L2838" s="33"/>
      <c r="M2838" s="20" t="str">
        <f t="shared" si="178"/>
        <v>20220704</v>
      </c>
      <c r="N2838" s="36" t="str">
        <f t="shared" si="179"/>
        <v>https://m.newspic.kr/view.html?nid=2022070410000273645</v>
      </c>
    </row>
    <row r="2839" spans="1:14" hidden="1">
      <c r="A2839" s="20" t="s">
        <v>0</v>
      </c>
      <c r="B2839" s="21">
        <v>44769</v>
      </c>
      <c r="C2839" s="19" t="s">
        <v>8947</v>
      </c>
      <c r="D2839" s="20" t="s">
        <v>16</v>
      </c>
      <c r="E2839" s="20" t="str">
        <f t="shared" si="176"/>
        <v>CA05</v>
      </c>
      <c r="F2839" s="20" t="s">
        <v>17</v>
      </c>
      <c r="G2839" s="20" t="s">
        <v>8948</v>
      </c>
      <c r="H2839" s="33">
        <v>2</v>
      </c>
      <c r="I2839" s="33">
        <v>6</v>
      </c>
      <c r="J2839" s="32">
        <f t="shared" si="177"/>
        <v>0.33333333333333331</v>
      </c>
      <c r="K2839" s="33">
        <v>9</v>
      </c>
      <c r="L2839" s="33"/>
      <c r="M2839" s="20" t="str">
        <f t="shared" si="178"/>
        <v>20220725</v>
      </c>
      <c r="N2839" s="36" t="str">
        <f t="shared" si="179"/>
        <v>https://m.newspic.kr/view.html?nid=2022072517120969488</v>
      </c>
    </row>
    <row r="2840" spans="1:14" hidden="1">
      <c r="A2840" s="20" t="s">
        <v>0</v>
      </c>
      <c r="B2840" s="21">
        <v>44769</v>
      </c>
      <c r="C2840" s="19" t="s">
        <v>8964</v>
      </c>
      <c r="D2840" s="20" t="s">
        <v>16</v>
      </c>
      <c r="E2840" s="20" t="str">
        <f t="shared" si="176"/>
        <v>CA05</v>
      </c>
      <c r="F2840" s="20" t="s">
        <v>17</v>
      </c>
      <c r="G2840" s="20" t="s">
        <v>8965</v>
      </c>
      <c r="H2840" s="33">
        <v>1</v>
      </c>
      <c r="I2840" s="33">
        <v>3</v>
      </c>
      <c r="J2840" s="32">
        <f t="shared" si="177"/>
        <v>0.33333333333333331</v>
      </c>
      <c r="K2840" s="33">
        <v>9</v>
      </c>
      <c r="L2840" s="33"/>
      <c r="M2840" s="20" t="str">
        <f t="shared" si="178"/>
        <v>20220723</v>
      </c>
      <c r="N2840" s="36" t="str">
        <f t="shared" si="179"/>
        <v>https://m.newspic.kr/view.html?nid=2022072300250123684</v>
      </c>
    </row>
    <row r="2841" spans="1:14" hidden="1">
      <c r="A2841" s="20" t="s">
        <v>0</v>
      </c>
      <c r="B2841" s="21">
        <v>44769</v>
      </c>
      <c r="C2841" s="19" t="s">
        <v>10867</v>
      </c>
      <c r="D2841" s="20" t="s">
        <v>26</v>
      </c>
      <c r="E2841" s="20" t="str">
        <f t="shared" si="176"/>
        <v>CA05</v>
      </c>
      <c r="F2841" s="20" t="s">
        <v>27</v>
      </c>
      <c r="G2841" s="20" t="s">
        <v>10868</v>
      </c>
      <c r="H2841" s="33">
        <v>1</v>
      </c>
      <c r="I2841" s="33">
        <v>9</v>
      </c>
      <c r="J2841" s="32">
        <f t="shared" si="177"/>
        <v>0.1111111111111111</v>
      </c>
      <c r="K2841" s="33">
        <v>11</v>
      </c>
      <c r="L2841" s="33"/>
      <c r="M2841" s="20" t="str">
        <f t="shared" si="178"/>
        <v>20220724</v>
      </c>
      <c r="N2841" s="36" t="str">
        <f t="shared" si="179"/>
        <v>https://m.newspic.kr/view.html?nid=2022072402060513716</v>
      </c>
    </row>
    <row r="2842" spans="1:14" hidden="1">
      <c r="A2842" s="20" t="s">
        <v>0</v>
      </c>
      <c r="B2842" s="21">
        <v>44769</v>
      </c>
      <c r="C2842" s="19" t="s">
        <v>10877</v>
      </c>
      <c r="D2842" s="20" t="s">
        <v>26</v>
      </c>
      <c r="E2842" s="20" t="str">
        <f t="shared" si="176"/>
        <v>CA05</v>
      </c>
      <c r="F2842" s="20" t="s">
        <v>27</v>
      </c>
      <c r="G2842" s="20" t="s">
        <v>10878</v>
      </c>
      <c r="H2842" s="33">
        <v>1</v>
      </c>
      <c r="I2842" s="33">
        <v>9</v>
      </c>
      <c r="J2842" s="32">
        <f t="shared" si="177"/>
        <v>0.1111111111111111</v>
      </c>
      <c r="K2842" s="33">
        <v>11</v>
      </c>
      <c r="L2842" s="33"/>
      <c r="M2842" s="20" t="str">
        <f t="shared" si="178"/>
        <v>20220721</v>
      </c>
      <c r="N2842" s="36" t="str">
        <f t="shared" si="179"/>
        <v>https://m.newspic.kr/view.html?nid=2022072108050287408</v>
      </c>
    </row>
    <row r="2843" spans="1:14" hidden="1">
      <c r="A2843" s="20" t="s">
        <v>0</v>
      </c>
      <c r="B2843" s="21">
        <v>44769</v>
      </c>
      <c r="C2843" s="19" t="s">
        <v>4415</v>
      </c>
      <c r="D2843" s="20" t="s">
        <v>26</v>
      </c>
      <c r="E2843" s="20" t="str">
        <f t="shared" si="176"/>
        <v>CA05</v>
      </c>
      <c r="F2843" s="20" t="s">
        <v>27</v>
      </c>
      <c r="G2843" s="20" t="s">
        <v>4416</v>
      </c>
      <c r="H2843" s="33">
        <v>4</v>
      </c>
      <c r="I2843" s="33">
        <v>6</v>
      </c>
      <c r="J2843" s="32">
        <f t="shared" si="177"/>
        <v>0.66666666666666663</v>
      </c>
      <c r="K2843" s="33">
        <v>10</v>
      </c>
      <c r="L2843" s="33">
        <v>1</v>
      </c>
      <c r="M2843" s="20" t="str">
        <f t="shared" si="178"/>
        <v>20220714</v>
      </c>
      <c r="N2843" s="36" t="str">
        <f t="shared" si="179"/>
        <v>https://m.newspic.kr/view.html?nid=2022071419020110514</v>
      </c>
    </row>
    <row r="2844" spans="1:14" hidden="1">
      <c r="A2844" s="20" t="s">
        <v>0</v>
      </c>
      <c r="B2844" s="21">
        <v>44769</v>
      </c>
      <c r="C2844" s="19" t="s">
        <v>9037</v>
      </c>
      <c r="D2844" s="20" t="s">
        <v>16</v>
      </c>
      <c r="E2844" s="20" t="str">
        <f t="shared" si="176"/>
        <v>CA05</v>
      </c>
      <c r="F2844" s="20" t="s">
        <v>17</v>
      </c>
      <c r="G2844" s="20" t="s">
        <v>9038</v>
      </c>
      <c r="H2844" s="33">
        <v>2</v>
      </c>
      <c r="I2844" s="33">
        <v>6</v>
      </c>
      <c r="J2844" s="32">
        <f t="shared" si="177"/>
        <v>0.33333333333333331</v>
      </c>
      <c r="K2844" s="33">
        <v>9</v>
      </c>
      <c r="L2844" s="33"/>
      <c r="M2844" s="20" t="str">
        <f t="shared" si="178"/>
        <v>20220724</v>
      </c>
      <c r="N2844" s="36" t="str">
        <f t="shared" si="179"/>
        <v>https://m.newspic.kr/view.html?nid=2022072414523452665</v>
      </c>
    </row>
    <row r="2845" spans="1:14" hidden="1">
      <c r="A2845" s="20" t="s">
        <v>0</v>
      </c>
      <c r="B2845" s="21">
        <v>44769</v>
      </c>
      <c r="C2845" s="19" t="s">
        <v>9077</v>
      </c>
      <c r="D2845" s="20" t="s">
        <v>16</v>
      </c>
      <c r="E2845" s="20" t="str">
        <f t="shared" si="176"/>
        <v>CA05</v>
      </c>
      <c r="F2845" s="20" t="s">
        <v>17</v>
      </c>
      <c r="G2845" s="20" t="s">
        <v>9078</v>
      </c>
      <c r="H2845" s="33">
        <v>3</v>
      </c>
      <c r="I2845" s="33">
        <v>9</v>
      </c>
      <c r="J2845" s="32">
        <f t="shared" si="177"/>
        <v>0.33333333333333331</v>
      </c>
      <c r="K2845" s="33">
        <v>9</v>
      </c>
      <c r="L2845" s="33"/>
      <c r="M2845" s="20" t="str">
        <f t="shared" si="178"/>
        <v>20220721</v>
      </c>
      <c r="N2845" s="36" t="str">
        <f t="shared" si="179"/>
        <v>https://m.newspic.kr/view.html?nid=2022072120501889539</v>
      </c>
    </row>
    <row r="2846" spans="1:14" hidden="1">
      <c r="A2846" s="20" t="s">
        <v>0</v>
      </c>
      <c r="B2846" s="21">
        <v>44769</v>
      </c>
      <c r="C2846" s="19" t="s">
        <v>5105</v>
      </c>
      <c r="D2846" s="20" t="s">
        <v>26</v>
      </c>
      <c r="E2846" s="20" t="str">
        <f t="shared" si="176"/>
        <v>CA05</v>
      </c>
      <c r="F2846" s="20" t="s">
        <v>27</v>
      </c>
      <c r="G2846" s="20" t="s">
        <v>5106</v>
      </c>
      <c r="H2846" s="33">
        <v>3</v>
      </c>
      <c r="I2846" s="33">
        <v>6</v>
      </c>
      <c r="J2846" s="32">
        <f t="shared" si="177"/>
        <v>0.5</v>
      </c>
      <c r="K2846" s="33">
        <v>10</v>
      </c>
      <c r="L2846" s="33"/>
      <c r="M2846" s="20" t="str">
        <f t="shared" si="178"/>
        <v>20220713</v>
      </c>
      <c r="N2846" s="36" t="str">
        <f t="shared" si="179"/>
        <v>https://m.newspic.kr/view.html?nid=2022071308533407191</v>
      </c>
    </row>
    <row r="2847" spans="1:14" hidden="1">
      <c r="A2847" s="20" t="s">
        <v>0</v>
      </c>
      <c r="B2847" s="21">
        <v>44769</v>
      </c>
      <c r="C2847" s="19" t="s">
        <v>5144</v>
      </c>
      <c r="D2847" s="20" t="s">
        <v>62</v>
      </c>
      <c r="E2847" s="20" t="str">
        <f t="shared" si="176"/>
        <v>CA05</v>
      </c>
      <c r="F2847" s="20" t="s">
        <v>63</v>
      </c>
      <c r="G2847" s="20" t="s">
        <v>5145</v>
      </c>
      <c r="H2847" s="33">
        <v>3</v>
      </c>
      <c r="I2847" s="33">
        <v>6</v>
      </c>
      <c r="J2847" s="32">
        <f t="shared" si="177"/>
        <v>0.5</v>
      </c>
      <c r="K2847" s="33">
        <v>10</v>
      </c>
      <c r="L2847" s="33"/>
      <c r="M2847" s="20" t="str">
        <f t="shared" si="178"/>
        <v>20220705</v>
      </c>
      <c r="N2847" s="36" t="str">
        <f t="shared" si="179"/>
        <v>https://m.newspic.kr/view.html?nid=2022070508542424847</v>
      </c>
    </row>
    <row r="2848" spans="1:14" hidden="1">
      <c r="A2848" s="20" t="s">
        <v>0</v>
      </c>
      <c r="B2848" s="21">
        <v>44769</v>
      </c>
      <c r="C2848" s="19" t="s">
        <v>8643</v>
      </c>
      <c r="D2848" s="20" t="s">
        <v>16</v>
      </c>
      <c r="E2848" s="20" t="str">
        <f t="shared" si="176"/>
        <v>CA05</v>
      </c>
      <c r="F2848" s="20" t="s">
        <v>17</v>
      </c>
      <c r="G2848" s="20" t="s">
        <v>6296</v>
      </c>
      <c r="H2848" s="33">
        <v>2</v>
      </c>
      <c r="I2848" s="33">
        <v>6</v>
      </c>
      <c r="J2848" s="32">
        <f t="shared" si="177"/>
        <v>0.33333333333333331</v>
      </c>
      <c r="K2848" s="33">
        <v>8</v>
      </c>
      <c r="L2848" s="33"/>
      <c r="M2848" s="20" t="str">
        <f t="shared" si="178"/>
        <v>20220725</v>
      </c>
      <c r="N2848" s="36" t="str">
        <f t="shared" si="179"/>
        <v>https://m.newspic.kr/view.html?nid=2022072518250157451</v>
      </c>
    </row>
    <row r="2849" spans="1:14" hidden="1">
      <c r="A2849" s="20" t="s">
        <v>0</v>
      </c>
      <c r="B2849" s="21">
        <v>44769</v>
      </c>
      <c r="C2849" s="19" t="s">
        <v>5248</v>
      </c>
      <c r="D2849" s="20" t="s">
        <v>26</v>
      </c>
      <c r="E2849" s="20" t="str">
        <f t="shared" si="176"/>
        <v>CA05</v>
      </c>
      <c r="F2849" s="20" t="s">
        <v>27</v>
      </c>
      <c r="G2849" s="20" t="s">
        <v>5249</v>
      </c>
      <c r="H2849" s="33">
        <v>4</v>
      </c>
      <c r="I2849" s="33">
        <v>8</v>
      </c>
      <c r="J2849" s="32">
        <f t="shared" si="177"/>
        <v>0.5</v>
      </c>
      <c r="K2849" s="33">
        <v>10</v>
      </c>
      <c r="L2849" s="33"/>
      <c r="M2849" s="20" t="str">
        <f t="shared" si="178"/>
        <v>20220724</v>
      </c>
      <c r="N2849" s="36" t="str">
        <f t="shared" si="179"/>
        <v>https://m.newspic.kr/view.html?nid=2022072414250194451</v>
      </c>
    </row>
    <row r="2850" spans="1:14" hidden="1">
      <c r="A2850" s="20" t="s">
        <v>0</v>
      </c>
      <c r="B2850" s="21">
        <v>44769</v>
      </c>
      <c r="C2850" s="19" t="s">
        <v>5389</v>
      </c>
      <c r="D2850" s="20" t="s">
        <v>62</v>
      </c>
      <c r="E2850" s="20" t="str">
        <f t="shared" si="176"/>
        <v>CA05</v>
      </c>
      <c r="F2850" s="20" t="s">
        <v>63</v>
      </c>
      <c r="G2850" s="20" t="s">
        <v>5390</v>
      </c>
      <c r="H2850" s="33">
        <v>5</v>
      </c>
      <c r="I2850" s="33">
        <v>10</v>
      </c>
      <c r="J2850" s="32">
        <f t="shared" si="177"/>
        <v>0.5</v>
      </c>
      <c r="K2850" s="33">
        <v>10</v>
      </c>
      <c r="L2850" s="33"/>
      <c r="M2850" s="20" t="str">
        <f t="shared" si="178"/>
        <v>20220704</v>
      </c>
      <c r="N2850" s="36" t="str">
        <f t="shared" si="179"/>
        <v>https://m.newspic.kr/view.html?nid=2022070416454883721</v>
      </c>
    </row>
    <row r="2851" spans="1:14" hidden="1">
      <c r="A2851" s="20" t="s">
        <v>0</v>
      </c>
      <c r="B2851" s="21">
        <v>44769</v>
      </c>
      <c r="C2851" s="19" t="s">
        <v>8682</v>
      </c>
      <c r="D2851" s="20" t="s">
        <v>16</v>
      </c>
      <c r="E2851" s="20" t="str">
        <f t="shared" si="176"/>
        <v>CA05</v>
      </c>
      <c r="F2851" s="20" t="s">
        <v>17</v>
      </c>
      <c r="G2851" s="20" t="s">
        <v>8683</v>
      </c>
      <c r="H2851" s="33">
        <v>1</v>
      </c>
      <c r="I2851" s="33">
        <v>3</v>
      </c>
      <c r="J2851" s="32">
        <f t="shared" si="177"/>
        <v>0.33333333333333331</v>
      </c>
      <c r="K2851" s="33">
        <v>8</v>
      </c>
      <c r="L2851" s="33"/>
      <c r="M2851" s="20" t="str">
        <f t="shared" si="178"/>
        <v>20220724</v>
      </c>
      <c r="N2851" s="36" t="str">
        <f t="shared" si="179"/>
        <v>https://m.newspic.kr/view.html?nid=2022072410300632451</v>
      </c>
    </row>
    <row r="2852" spans="1:14" hidden="1">
      <c r="A2852" s="20" t="s">
        <v>0</v>
      </c>
      <c r="B2852" s="21">
        <v>44769</v>
      </c>
      <c r="C2852" s="19" t="s">
        <v>8777</v>
      </c>
      <c r="D2852" s="20" t="s">
        <v>16</v>
      </c>
      <c r="E2852" s="20" t="str">
        <f t="shared" si="176"/>
        <v>CA05</v>
      </c>
      <c r="F2852" s="20" t="s">
        <v>17</v>
      </c>
      <c r="G2852" s="20" t="s">
        <v>8778</v>
      </c>
      <c r="H2852" s="33">
        <v>2</v>
      </c>
      <c r="I2852" s="33">
        <v>6</v>
      </c>
      <c r="J2852" s="32">
        <f t="shared" si="177"/>
        <v>0.33333333333333331</v>
      </c>
      <c r="K2852" s="33">
        <v>8</v>
      </c>
      <c r="L2852" s="33"/>
      <c r="M2852" s="20" t="str">
        <f t="shared" si="178"/>
        <v>20220724</v>
      </c>
      <c r="N2852" s="36" t="str">
        <f t="shared" si="179"/>
        <v>https://m.newspic.kr/view.html?nid=2022072414350120262</v>
      </c>
    </row>
    <row r="2853" spans="1:14" hidden="1">
      <c r="A2853" s="20" t="s">
        <v>0</v>
      </c>
      <c r="B2853" s="21">
        <v>44769</v>
      </c>
      <c r="C2853" s="19" t="s">
        <v>8794</v>
      </c>
      <c r="D2853" s="20" t="s">
        <v>16</v>
      </c>
      <c r="E2853" s="20" t="str">
        <f t="shared" si="176"/>
        <v>CA05</v>
      </c>
      <c r="F2853" s="20" t="s">
        <v>17</v>
      </c>
      <c r="G2853" s="20" t="s">
        <v>8795</v>
      </c>
      <c r="H2853" s="33">
        <v>2</v>
      </c>
      <c r="I2853" s="33">
        <v>6</v>
      </c>
      <c r="J2853" s="32">
        <f t="shared" si="177"/>
        <v>0.33333333333333331</v>
      </c>
      <c r="K2853" s="33">
        <v>8</v>
      </c>
      <c r="L2853" s="33">
        <v>5</v>
      </c>
      <c r="M2853" s="20" t="str">
        <f t="shared" si="178"/>
        <v>20220726</v>
      </c>
      <c r="N2853" s="36" t="str">
        <f t="shared" si="179"/>
        <v>https://m.newspic.kr/view.html?nid=2022072619550282016</v>
      </c>
    </row>
    <row r="2854" spans="1:14" hidden="1">
      <c r="A2854" s="20" t="s">
        <v>0</v>
      </c>
      <c r="B2854" s="21">
        <v>44769</v>
      </c>
      <c r="C2854" s="19" t="s">
        <v>8864</v>
      </c>
      <c r="D2854" s="20" t="s">
        <v>16</v>
      </c>
      <c r="E2854" s="20" t="str">
        <f t="shared" si="176"/>
        <v>CA05</v>
      </c>
      <c r="F2854" s="20" t="s">
        <v>17</v>
      </c>
      <c r="G2854" s="20" t="s">
        <v>8865</v>
      </c>
      <c r="H2854" s="33">
        <v>1</v>
      </c>
      <c r="I2854" s="33">
        <v>3</v>
      </c>
      <c r="J2854" s="32">
        <f t="shared" si="177"/>
        <v>0.33333333333333331</v>
      </c>
      <c r="K2854" s="33">
        <v>8</v>
      </c>
      <c r="L2854" s="33"/>
      <c r="M2854" s="20" t="str">
        <f t="shared" si="178"/>
        <v>20220717</v>
      </c>
      <c r="N2854" s="36" t="str">
        <f t="shared" si="179"/>
        <v>https://m.newspic.kr/view.html?nid=2022071722323686924</v>
      </c>
    </row>
    <row r="2855" spans="1:14" hidden="1">
      <c r="A2855" s="20" t="s">
        <v>0</v>
      </c>
      <c r="B2855" s="21">
        <v>44769</v>
      </c>
      <c r="C2855" s="19" t="s">
        <v>8888</v>
      </c>
      <c r="D2855" s="20" t="s">
        <v>16</v>
      </c>
      <c r="E2855" s="20" t="str">
        <f t="shared" si="176"/>
        <v>CA05</v>
      </c>
      <c r="F2855" s="20" t="s">
        <v>17</v>
      </c>
      <c r="G2855" s="20" t="s">
        <v>8889</v>
      </c>
      <c r="H2855" s="33">
        <v>1</v>
      </c>
      <c r="I2855" s="33">
        <v>3</v>
      </c>
      <c r="J2855" s="32">
        <f t="shared" si="177"/>
        <v>0.33333333333333331</v>
      </c>
      <c r="K2855" s="33">
        <v>8</v>
      </c>
      <c r="L2855" s="33"/>
      <c r="M2855" s="20" t="str">
        <f t="shared" si="178"/>
        <v>20220724</v>
      </c>
      <c r="N2855" s="36" t="str">
        <f t="shared" si="179"/>
        <v>https://m.newspic.kr/view.html?nid=2022072415465938323</v>
      </c>
    </row>
    <row r="2856" spans="1:14" hidden="1">
      <c r="A2856" s="20" t="s">
        <v>0</v>
      </c>
      <c r="B2856" s="21">
        <v>44769</v>
      </c>
      <c r="C2856" s="19" t="s">
        <v>8890</v>
      </c>
      <c r="D2856" s="20" t="s">
        <v>16</v>
      </c>
      <c r="E2856" s="20" t="str">
        <f t="shared" si="176"/>
        <v>CA05</v>
      </c>
      <c r="F2856" s="20" t="s">
        <v>17</v>
      </c>
      <c r="G2856" s="20" t="s">
        <v>8891</v>
      </c>
      <c r="H2856" s="33">
        <v>1</v>
      </c>
      <c r="I2856" s="33">
        <v>3</v>
      </c>
      <c r="J2856" s="32">
        <f t="shared" si="177"/>
        <v>0.33333333333333331</v>
      </c>
      <c r="K2856" s="33">
        <v>8</v>
      </c>
      <c r="L2856" s="33"/>
      <c r="M2856" s="20" t="str">
        <f t="shared" si="178"/>
        <v>20220723</v>
      </c>
      <c r="N2856" s="36" t="str">
        <f t="shared" si="179"/>
        <v>https://m.newspic.kr/view.html?nid=2022072320540254531</v>
      </c>
    </row>
    <row r="2857" spans="1:14" hidden="1">
      <c r="A2857" s="20" t="s">
        <v>0</v>
      </c>
      <c r="B2857" s="21">
        <v>44769</v>
      </c>
      <c r="C2857" s="19" t="s">
        <v>8913</v>
      </c>
      <c r="D2857" s="20" t="s">
        <v>16</v>
      </c>
      <c r="E2857" s="20" t="str">
        <f t="shared" si="176"/>
        <v>CA05</v>
      </c>
      <c r="F2857" s="20" t="s">
        <v>17</v>
      </c>
      <c r="G2857" s="20" t="s">
        <v>8914</v>
      </c>
      <c r="H2857" s="33">
        <v>2</v>
      </c>
      <c r="I2857" s="33">
        <v>6</v>
      </c>
      <c r="J2857" s="32">
        <f t="shared" si="177"/>
        <v>0.33333333333333331</v>
      </c>
      <c r="K2857" s="33">
        <v>8</v>
      </c>
      <c r="L2857" s="33"/>
      <c r="M2857" s="20" t="str">
        <f t="shared" si="178"/>
        <v>20220720</v>
      </c>
      <c r="N2857" s="36" t="str">
        <f t="shared" si="179"/>
        <v>https://m.newspic.kr/view.html?nid=2022072022442289105</v>
      </c>
    </row>
    <row r="2858" spans="1:14" hidden="1">
      <c r="A2858" s="20" t="s">
        <v>0</v>
      </c>
      <c r="B2858" s="21">
        <v>44769</v>
      </c>
      <c r="C2858" s="19" t="s">
        <v>8933</v>
      </c>
      <c r="D2858" s="20" t="s">
        <v>16</v>
      </c>
      <c r="E2858" s="20" t="str">
        <f t="shared" si="176"/>
        <v>CA05</v>
      </c>
      <c r="F2858" s="20" t="s">
        <v>17</v>
      </c>
      <c r="G2858" s="20" t="s">
        <v>8934</v>
      </c>
      <c r="H2858" s="33">
        <v>1</v>
      </c>
      <c r="I2858" s="33">
        <v>3</v>
      </c>
      <c r="J2858" s="32">
        <f t="shared" si="177"/>
        <v>0.33333333333333331</v>
      </c>
      <c r="K2858" s="33">
        <v>8</v>
      </c>
      <c r="L2858" s="33"/>
      <c r="M2858" s="20" t="str">
        <f t="shared" si="178"/>
        <v>20220725</v>
      </c>
      <c r="N2858" s="36" t="str">
        <f t="shared" si="179"/>
        <v>https://m.newspic.kr/view.html?nid=2022072523321759332</v>
      </c>
    </row>
    <row r="2859" spans="1:14" hidden="1">
      <c r="A2859" s="20" t="s">
        <v>0</v>
      </c>
      <c r="B2859" s="21">
        <v>44769</v>
      </c>
      <c r="C2859" s="19" t="s">
        <v>7511</v>
      </c>
      <c r="D2859" s="20" t="s">
        <v>62</v>
      </c>
      <c r="E2859" s="20" t="str">
        <f t="shared" si="176"/>
        <v>CA05</v>
      </c>
      <c r="F2859" s="20" t="s">
        <v>63</v>
      </c>
      <c r="G2859" s="20" t="s">
        <v>7512</v>
      </c>
      <c r="H2859" s="33">
        <v>3</v>
      </c>
      <c r="I2859" s="33">
        <v>7</v>
      </c>
      <c r="J2859" s="32">
        <f t="shared" si="177"/>
        <v>0.42857142857142855</v>
      </c>
      <c r="K2859" s="33">
        <v>10</v>
      </c>
      <c r="L2859" s="33"/>
      <c r="M2859" s="20" t="str">
        <f t="shared" si="178"/>
        <v>20220715</v>
      </c>
      <c r="N2859" s="36" t="str">
        <f t="shared" si="179"/>
        <v>https://m.newspic.kr/view.html?nid=2022071500100289362</v>
      </c>
    </row>
    <row r="2860" spans="1:14" hidden="1">
      <c r="A2860" s="20" t="s">
        <v>0</v>
      </c>
      <c r="B2860" s="21">
        <v>44769</v>
      </c>
      <c r="C2860" s="19" t="s">
        <v>7515</v>
      </c>
      <c r="D2860" s="20" t="s">
        <v>62</v>
      </c>
      <c r="E2860" s="20" t="str">
        <f t="shared" si="176"/>
        <v>CA05</v>
      </c>
      <c r="F2860" s="20" t="s">
        <v>63</v>
      </c>
      <c r="G2860" s="20" t="s">
        <v>7516</v>
      </c>
      <c r="H2860" s="33">
        <v>3</v>
      </c>
      <c r="I2860" s="33">
        <v>7</v>
      </c>
      <c r="J2860" s="32">
        <f t="shared" si="177"/>
        <v>0.42857142857142855</v>
      </c>
      <c r="K2860" s="33">
        <v>10</v>
      </c>
      <c r="L2860" s="33"/>
      <c r="M2860" s="20" t="str">
        <f t="shared" si="178"/>
        <v>20220710</v>
      </c>
      <c r="N2860" s="36" t="str">
        <f t="shared" si="179"/>
        <v>https://m.newspic.kr/view.html?nid=2022071000161090139</v>
      </c>
    </row>
    <row r="2861" spans="1:14" hidden="1">
      <c r="A2861" s="20" t="s">
        <v>0</v>
      </c>
      <c r="B2861" s="21">
        <v>44769</v>
      </c>
      <c r="C2861" s="19" t="s">
        <v>8664</v>
      </c>
      <c r="D2861" s="20" t="s">
        <v>16</v>
      </c>
      <c r="E2861" s="20" t="str">
        <f t="shared" si="176"/>
        <v>CA05</v>
      </c>
      <c r="F2861" s="20" t="s">
        <v>17</v>
      </c>
      <c r="G2861" s="20" t="s">
        <v>8665</v>
      </c>
      <c r="H2861" s="33">
        <v>1</v>
      </c>
      <c r="I2861" s="33">
        <v>3</v>
      </c>
      <c r="J2861" s="32">
        <f t="shared" si="177"/>
        <v>0.33333333333333331</v>
      </c>
      <c r="K2861" s="33">
        <v>7</v>
      </c>
      <c r="L2861" s="33"/>
      <c r="M2861" s="20" t="str">
        <f t="shared" si="178"/>
        <v>20220704</v>
      </c>
      <c r="N2861" s="36" t="str">
        <f t="shared" si="179"/>
        <v>https://m.newspic.kr/view.html?nid=2022070417550189357</v>
      </c>
    </row>
    <row r="2862" spans="1:14" hidden="1">
      <c r="A2862" s="20" t="s">
        <v>0</v>
      </c>
      <c r="B2862" s="21">
        <v>44769</v>
      </c>
      <c r="C2862" s="19" t="s">
        <v>8808</v>
      </c>
      <c r="D2862" s="20" t="s">
        <v>16</v>
      </c>
      <c r="E2862" s="20" t="str">
        <f t="shared" si="176"/>
        <v>CA05</v>
      </c>
      <c r="F2862" s="20" t="s">
        <v>17</v>
      </c>
      <c r="G2862" s="20" t="s">
        <v>8809</v>
      </c>
      <c r="H2862" s="33">
        <v>1</v>
      </c>
      <c r="I2862" s="33">
        <v>3</v>
      </c>
      <c r="J2862" s="32">
        <f t="shared" si="177"/>
        <v>0.33333333333333331</v>
      </c>
      <c r="K2862" s="33">
        <v>7</v>
      </c>
      <c r="L2862" s="33"/>
      <c r="M2862" s="20" t="str">
        <f t="shared" si="178"/>
        <v>20220723</v>
      </c>
      <c r="N2862" s="36" t="str">
        <f t="shared" si="179"/>
        <v>https://m.newspic.kr/view.html?nid=2022072301051386309</v>
      </c>
    </row>
    <row r="2863" spans="1:14" hidden="1">
      <c r="A2863" s="20" t="s">
        <v>0</v>
      </c>
      <c r="B2863" s="21">
        <v>44769</v>
      </c>
      <c r="C2863" s="19" t="s">
        <v>9050</v>
      </c>
      <c r="D2863" s="20" t="s">
        <v>16</v>
      </c>
      <c r="E2863" s="20" t="str">
        <f t="shared" si="176"/>
        <v>CA05</v>
      </c>
      <c r="F2863" s="20" t="s">
        <v>17</v>
      </c>
      <c r="G2863" s="20" t="s">
        <v>9051</v>
      </c>
      <c r="H2863" s="33">
        <v>2</v>
      </c>
      <c r="I2863" s="33">
        <v>6</v>
      </c>
      <c r="J2863" s="32">
        <f t="shared" si="177"/>
        <v>0.33333333333333331</v>
      </c>
      <c r="K2863" s="33">
        <v>7</v>
      </c>
      <c r="L2863" s="33"/>
      <c r="M2863" s="20" t="str">
        <f t="shared" si="178"/>
        <v>20220707</v>
      </c>
      <c r="N2863" s="36" t="str">
        <f t="shared" si="179"/>
        <v>https://m.newspic.kr/view.html?nid=2022070721000218519</v>
      </c>
    </row>
    <row r="2864" spans="1:14" hidden="1">
      <c r="A2864" s="20" t="s">
        <v>0</v>
      </c>
      <c r="B2864" s="21">
        <v>44769</v>
      </c>
      <c r="C2864" s="19" t="s">
        <v>8641</v>
      </c>
      <c r="D2864" s="20" t="s">
        <v>16</v>
      </c>
      <c r="E2864" s="20" t="str">
        <f t="shared" si="176"/>
        <v>CA05</v>
      </c>
      <c r="F2864" s="20" t="s">
        <v>17</v>
      </c>
      <c r="G2864" s="20" t="s">
        <v>8642</v>
      </c>
      <c r="H2864" s="33">
        <v>1</v>
      </c>
      <c r="I2864" s="33">
        <v>3</v>
      </c>
      <c r="J2864" s="32">
        <f t="shared" si="177"/>
        <v>0.33333333333333331</v>
      </c>
      <c r="K2864" s="33">
        <v>6</v>
      </c>
      <c r="L2864" s="33"/>
      <c r="M2864" s="20" t="str">
        <f t="shared" si="178"/>
        <v>20220715</v>
      </c>
      <c r="N2864" s="36" t="str">
        <f t="shared" si="179"/>
        <v>https://m.newspic.kr/view.html?nid=2022071523335366732</v>
      </c>
    </row>
    <row r="2865" spans="1:14" hidden="1">
      <c r="A2865" s="20" t="s">
        <v>0</v>
      </c>
      <c r="B2865" s="21">
        <v>44769</v>
      </c>
      <c r="C2865" s="19" t="s">
        <v>8297</v>
      </c>
      <c r="D2865" s="20" t="s">
        <v>26</v>
      </c>
      <c r="E2865" s="20" t="str">
        <f t="shared" si="176"/>
        <v>CA05</v>
      </c>
      <c r="F2865" s="20" t="s">
        <v>27</v>
      </c>
      <c r="G2865" s="20" t="s">
        <v>8298</v>
      </c>
      <c r="H2865" s="33">
        <v>3</v>
      </c>
      <c r="I2865" s="33">
        <v>8</v>
      </c>
      <c r="J2865" s="32">
        <f t="shared" si="177"/>
        <v>0.375</v>
      </c>
      <c r="K2865" s="33">
        <v>10</v>
      </c>
      <c r="L2865" s="33"/>
      <c r="M2865" s="20" t="str">
        <f t="shared" si="178"/>
        <v>20220723</v>
      </c>
      <c r="N2865" s="36" t="str">
        <f t="shared" si="179"/>
        <v>https://m.newspic.kr/view.html?nid=2022072300010186798</v>
      </c>
    </row>
    <row r="2866" spans="1:14" hidden="1">
      <c r="A2866" s="20" t="s">
        <v>0</v>
      </c>
      <c r="B2866" s="21">
        <v>44769</v>
      </c>
      <c r="C2866" s="19" t="s">
        <v>8309</v>
      </c>
      <c r="D2866" s="20" t="s">
        <v>26</v>
      </c>
      <c r="E2866" s="20" t="str">
        <f t="shared" si="176"/>
        <v>CA05</v>
      </c>
      <c r="F2866" s="20" t="s">
        <v>27</v>
      </c>
      <c r="G2866" s="20" t="s">
        <v>8310</v>
      </c>
      <c r="H2866" s="33">
        <v>3</v>
      </c>
      <c r="I2866" s="33">
        <v>8</v>
      </c>
      <c r="J2866" s="32">
        <f t="shared" si="177"/>
        <v>0.375</v>
      </c>
      <c r="K2866" s="33">
        <v>10</v>
      </c>
      <c r="L2866" s="33"/>
      <c r="M2866" s="20" t="str">
        <f t="shared" si="178"/>
        <v>20220721</v>
      </c>
      <c r="N2866" s="36" t="str">
        <f t="shared" si="179"/>
        <v>https://m.newspic.kr/view.html?nid=2022072116481561037</v>
      </c>
    </row>
    <row r="2867" spans="1:14" hidden="1">
      <c r="A2867" s="20" t="s">
        <v>0</v>
      </c>
      <c r="B2867" s="21">
        <v>44769</v>
      </c>
      <c r="C2867" s="19" t="s">
        <v>8319</v>
      </c>
      <c r="D2867" s="20" t="s">
        <v>26</v>
      </c>
      <c r="E2867" s="20" t="str">
        <f t="shared" si="176"/>
        <v>CA05</v>
      </c>
      <c r="F2867" s="20" t="s">
        <v>27</v>
      </c>
      <c r="G2867" s="20" t="s">
        <v>8320</v>
      </c>
      <c r="H2867" s="33">
        <v>3</v>
      </c>
      <c r="I2867" s="33">
        <v>8</v>
      </c>
      <c r="J2867" s="32">
        <f t="shared" si="177"/>
        <v>0.375</v>
      </c>
      <c r="K2867" s="33">
        <v>10</v>
      </c>
      <c r="L2867" s="33"/>
      <c r="M2867" s="20" t="str">
        <f t="shared" si="178"/>
        <v>20220706</v>
      </c>
      <c r="N2867" s="36" t="str">
        <f t="shared" si="179"/>
        <v>https://m.newspic.kr/view.html?nid=2022070602480766825</v>
      </c>
    </row>
    <row r="2868" spans="1:14" hidden="1">
      <c r="A2868" s="20" t="s">
        <v>0</v>
      </c>
      <c r="B2868" s="21">
        <v>44769</v>
      </c>
      <c r="C2868" s="19" t="s">
        <v>8325</v>
      </c>
      <c r="D2868" s="20" t="s">
        <v>62</v>
      </c>
      <c r="E2868" s="20" t="str">
        <f t="shared" si="176"/>
        <v>CA05</v>
      </c>
      <c r="F2868" s="20" t="s">
        <v>63</v>
      </c>
      <c r="G2868" s="20" t="s">
        <v>8326</v>
      </c>
      <c r="H2868" s="33">
        <v>3</v>
      </c>
      <c r="I2868" s="33">
        <v>8</v>
      </c>
      <c r="J2868" s="32">
        <f t="shared" si="177"/>
        <v>0.375</v>
      </c>
      <c r="K2868" s="33">
        <v>10</v>
      </c>
      <c r="L2868" s="33"/>
      <c r="M2868" s="20" t="str">
        <f t="shared" si="178"/>
        <v>20220705</v>
      </c>
      <c r="N2868" s="36" t="str">
        <f t="shared" si="179"/>
        <v>https://m.newspic.kr/view.html?nid=2022070523500127454</v>
      </c>
    </row>
    <row r="2869" spans="1:14" hidden="1">
      <c r="A2869" s="20" t="s">
        <v>0</v>
      </c>
      <c r="B2869" s="21">
        <v>44769</v>
      </c>
      <c r="C2869" s="19" t="s">
        <v>8755</v>
      </c>
      <c r="D2869" s="20" t="s">
        <v>16</v>
      </c>
      <c r="E2869" s="20" t="str">
        <f t="shared" si="176"/>
        <v>CA05</v>
      </c>
      <c r="F2869" s="20" t="s">
        <v>17</v>
      </c>
      <c r="G2869" s="20" t="s">
        <v>8756</v>
      </c>
      <c r="H2869" s="33">
        <v>1</v>
      </c>
      <c r="I2869" s="33">
        <v>3</v>
      </c>
      <c r="J2869" s="32">
        <f t="shared" si="177"/>
        <v>0.33333333333333331</v>
      </c>
      <c r="K2869" s="33">
        <v>6</v>
      </c>
      <c r="L2869" s="33"/>
      <c r="M2869" s="20" t="str">
        <f t="shared" si="178"/>
        <v>20220724</v>
      </c>
      <c r="N2869" s="36" t="str">
        <f t="shared" si="179"/>
        <v>https://m.newspic.kr/view.html?nid=2022072402050178288</v>
      </c>
    </row>
    <row r="2870" spans="1:14" hidden="1">
      <c r="A2870" s="20" t="s">
        <v>0</v>
      </c>
      <c r="B2870" s="21">
        <v>44769</v>
      </c>
      <c r="C2870" s="19" t="s">
        <v>8654</v>
      </c>
      <c r="D2870" s="20" t="s">
        <v>62</v>
      </c>
      <c r="E2870" s="20" t="str">
        <f t="shared" si="176"/>
        <v>CA05</v>
      </c>
      <c r="F2870" s="20" t="s">
        <v>63</v>
      </c>
      <c r="G2870" s="20" t="s">
        <v>8655</v>
      </c>
      <c r="H2870" s="33">
        <v>1</v>
      </c>
      <c r="I2870" s="33">
        <v>3</v>
      </c>
      <c r="J2870" s="32">
        <f t="shared" si="177"/>
        <v>0.33333333333333331</v>
      </c>
      <c r="K2870" s="33">
        <v>10</v>
      </c>
      <c r="L2870" s="33"/>
      <c r="M2870" s="20" t="str">
        <f t="shared" si="178"/>
        <v>20220705</v>
      </c>
      <c r="N2870" s="36" t="str">
        <f t="shared" si="179"/>
        <v>https://m.newspic.kr/view.html?nid=2022070513000197640</v>
      </c>
    </row>
    <row r="2871" spans="1:14" hidden="1">
      <c r="A2871" s="20" t="s">
        <v>0</v>
      </c>
      <c r="B2871" s="21">
        <v>44769</v>
      </c>
      <c r="C2871" s="19" t="s">
        <v>8697</v>
      </c>
      <c r="D2871" s="20" t="s">
        <v>62</v>
      </c>
      <c r="E2871" s="20" t="str">
        <f t="shared" si="176"/>
        <v>CA05</v>
      </c>
      <c r="F2871" s="20" t="s">
        <v>63</v>
      </c>
      <c r="G2871" s="20" t="s">
        <v>8698</v>
      </c>
      <c r="H2871" s="33">
        <v>3</v>
      </c>
      <c r="I2871" s="33">
        <v>9</v>
      </c>
      <c r="J2871" s="32">
        <f t="shared" si="177"/>
        <v>0.33333333333333331</v>
      </c>
      <c r="K2871" s="33">
        <v>10</v>
      </c>
      <c r="L2871" s="33">
        <v>2</v>
      </c>
      <c r="M2871" s="20" t="str">
        <f t="shared" si="178"/>
        <v>20220727</v>
      </c>
      <c r="N2871" s="36" t="str">
        <f t="shared" si="179"/>
        <v>https://m.newspic.kr/view.html?nid=2022072720183367595</v>
      </c>
    </row>
    <row r="2872" spans="1:14" hidden="1">
      <c r="A2872" s="20" t="s">
        <v>0</v>
      </c>
      <c r="B2872" s="21">
        <v>44769</v>
      </c>
      <c r="C2872" s="19" t="s">
        <v>8854</v>
      </c>
      <c r="D2872" s="20" t="s">
        <v>62</v>
      </c>
      <c r="E2872" s="20" t="str">
        <f t="shared" si="176"/>
        <v>CA05</v>
      </c>
      <c r="F2872" s="20" t="s">
        <v>63</v>
      </c>
      <c r="G2872" s="20" t="s">
        <v>8855</v>
      </c>
      <c r="H2872" s="33">
        <v>2</v>
      </c>
      <c r="I2872" s="33">
        <v>6</v>
      </c>
      <c r="J2872" s="32">
        <f t="shared" si="177"/>
        <v>0.33333333333333331</v>
      </c>
      <c r="K2872" s="33">
        <v>10</v>
      </c>
      <c r="L2872" s="33"/>
      <c r="M2872" s="20" t="str">
        <f t="shared" si="178"/>
        <v>20220724</v>
      </c>
      <c r="N2872" s="36" t="str">
        <f t="shared" si="179"/>
        <v>https://m.newspic.kr/view.html?nid=2022072416360741254</v>
      </c>
    </row>
    <row r="2873" spans="1:14" hidden="1">
      <c r="A2873" s="20" t="s">
        <v>0</v>
      </c>
      <c r="B2873" s="21">
        <v>44769</v>
      </c>
      <c r="C2873" s="19" t="s">
        <v>8886</v>
      </c>
      <c r="D2873" s="20" t="s">
        <v>62</v>
      </c>
      <c r="E2873" s="20" t="str">
        <f t="shared" si="176"/>
        <v>CA05</v>
      </c>
      <c r="F2873" s="20" t="s">
        <v>63</v>
      </c>
      <c r="G2873" s="20" t="s">
        <v>8887</v>
      </c>
      <c r="H2873" s="33">
        <v>2</v>
      </c>
      <c r="I2873" s="33">
        <v>6</v>
      </c>
      <c r="J2873" s="32">
        <f t="shared" si="177"/>
        <v>0.33333333333333331</v>
      </c>
      <c r="K2873" s="33">
        <v>10</v>
      </c>
      <c r="L2873" s="33"/>
      <c r="M2873" s="20" t="str">
        <f t="shared" si="178"/>
        <v>20220722</v>
      </c>
      <c r="N2873" s="36" t="str">
        <f t="shared" si="179"/>
        <v>https://m.newspic.kr/view.html?nid=2022072213200007378</v>
      </c>
    </row>
    <row r="2874" spans="1:14" hidden="1">
      <c r="A2874" s="20" t="s">
        <v>0</v>
      </c>
      <c r="B2874" s="21">
        <v>44769</v>
      </c>
      <c r="C2874" s="19" t="s">
        <v>8763</v>
      </c>
      <c r="D2874" s="20" t="s">
        <v>16</v>
      </c>
      <c r="E2874" s="20" t="str">
        <f t="shared" si="176"/>
        <v>CA05</v>
      </c>
      <c r="F2874" s="20" t="s">
        <v>17</v>
      </c>
      <c r="G2874" s="20" t="s">
        <v>8764</v>
      </c>
      <c r="H2874" s="33">
        <v>1</v>
      </c>
      <c r="I2874" s="33">
        <v>3</v>
      </c>
      <c r="J2874" s="32">
        <f t="shared" si="177"/>
        <v>0.33333333333333331</v>
      </c>
      <c r="K2874" s="33">
        <v>6</v>
      </c>
      <c r="L2874" s="33"/>
      <c r="M2874" s="20" t="str">
        <f t="shared" si="178"/>
        <v>20220723</v>
      </c>
      <c r="N2874" s="36" t="str">
        <f t="shared" si="179"/>
        <v>https://m.newspic.kr/view.html?nid=2022072321250122652</v>
      </c>
    </row>
    <row r="2875" spans="1:14" hidden="1">
      <c r="A2875" s="20" t="s">
        <v>0</v>
      </c>
      <c r="B2875" s="21">
        <v>44769</v>
      </c>
      <c r="C2875" s="19" t="s">
        <v>8814</v>
      </c>
      <c r="D2875" s="20" t="s">
        <v>16</v>
      </c>
      <c r="E2875" s="20" t="str">
        <f t="shared" si="176"/>
        <v>CA05</v>
      </c>
      <c r="F2875" s="20" t="s">
        <v>17</v>
      </c>
      <c r="G2875" s="20" t="s">
        <v>8815</v>
      </c>
      <c r="H2875" s="33">
        <v>1</v>
      </c>
      <c r="I2875" s="33">
        <v>3</v>
      </c>
      <c r="J2875" s="32">
        <f t="shared" si="177"/>
        <v>0.33333333333333331</v>
      </c>
      <c r="K2875" s="33">
        <v>6</v>
      </c>
      <c r="L2875" s="33"/>
      <c r="M2875" s="20" t="str">
        <f t="shared" si="178"/>
        <v>20220715</v>
      </c>
      <c r="N2875" s="36" t="str">
        <f t="shared" si="179"/>
        <v>https://m.newspic.kr/view.html?nid=2022071509490770531</v>
      </c>
    </row>
    <row r="2876" spans="1:14" hidden="1">
      <c r="A2876" s="20" t="s">
        <v>0</v>
      </c>
      <c r="B2876" s="21">
        <v>44769</v>
      </c>
      <c r="C2876" s="19" t="s">
        <v>9149</v>
      </c>
      <c r="D2876" s="20" t="s">
        <v>26</v>
      </c>
      <c r="E2876" s="20" t="str">
        <f t="shared" si="176"/>
        <v>CA05</v>
      </c>
      <c r="F2876" s="20" t="s">
        <v>27</v>
      </c>
      <c r="G2876" s="20" t="s">
        <v>9150</v>
      </c>
      <c r="H2876" s="33">
        <v>1</v>
      </c>
      <c r="I2876" s="33">
        <v>3</v>
      </c>
      <c r="J2876" s="32">
        <f t="shared" si="177"/>
        <v>0.33333333333333331</v>
      </c>
      <c r="K2876" s="33">
        <v>10</v>
      </c>
      <c r="L2876" s="33"/>
      <c r="M2876" s="20" t="str">
        <f t="shared" si="178"/>
        <v>20220701</v>
      </c>
      <c r="N2876" s="36" t="str">
        <f t="shared" si="179"/>
        <v>https://m.newspic.kr/view.html?nid=2022070111450200311</v>
      </c>
    </row>
    <row r="2877" spans="1:14" hidden="1">
      <c r="A2877" s="20" t="s">
        <v>0</v>
      </c>
      <c r="B2877" s="21">
        <v>44769</v>
      </c>
      <c r="C2877" s="19" t="s">
        <v>8840</v>
      </c>
      <c r="D2877" s="20" t="s">
        <v>16</v>
      </c>
      <c r="E2877" s="20" t="str">
        <f t="shared" si="176"/>
        <v>CA05</v>
      </c>
      <c r="F2877" s="20" t="s">
        <v>17</v>
      </c>
      <c r="G2877" s="20" t="s">
        <v>8841</v>
      </c>
      <c r="H2877" s="33">
        <v>1</v>
      </c>
      <c r="I2877" s="33">
        <v>3</v>
      </c>
      <c r="J2877" s="32">
        <f t="shared" si="177"/>
        <v>0.33333333333333331</v>
      </c>
      <c r="K2877" s="33">
        <v>6</v>
      </c>
      <c r="L2877" s="33"/>
      <c r="M2877" s="20" t="str">
        <f t="shared" si="178"/>
        <v>20220724</v>
      </c>
      <c r="N2877" s="36" t="str">
        <f t="shared" si="179"/>
        <v>https://m.newspic.kr/view.html?nid=2022072423081191762</v>
      </c>
    </row>
    <row r="2878" spans="1:14" hidden="1">
      <c r="A2878" s="20" t="s">
        <v>0</v>
      </c>
      <c r="B2878" s="21">
        <v>44769</v>
      </c>
      <c r="C2878" s="19" t="s">
        <v>8858</v>
      </c>
      <c r="D2878" s="20" t="s">
        <v>16</v>
      </c>
      <c r="E2878" s="20" t="str">
        <f t="shared" si="176"/>
        <v>CA05</v>
      </c>
      <c r="F2878" s="20" t="s">
        <v>17</v>
      </c>
      <c r="G2878" s="20" t="s">
        <v>8859</v>
      </c>
      <c r="H2878" s="33">
        <v>1</v>
      </c>
      <c r="I2878" s="33">
        <v>3</v>
      </c>
      <c r="J2878" s="32">
        <f t="shared" si="177"/>
        <v>0.33333333333333331</v>
      </c>
      <c r="K2878" s="33">
        <v>6</v>
      </c>
      <c r="L2878" s="33"/>
      <c r="M2878" s="20" t="str">
        <f t="shared" si="178"/>
        <v>20220725</v>
      </c>
      <c r="N2878" s="36" t="str">
        <f t="shared" si="179"/>
        <v>https://m.newspic.kr/view.html?nid=2022072506040864381</v>
      </c>
    </row>
    <row r="2879" spans="1:14" hidden="1">
      <c r="A2879" s="20" t="s">
        <v>0</v>
      </c>
      <c r="B2879" s="21">
        <v>44769</v>
      </c>
      <c r="C2879" s="19" t="s">
        <v>8935</v>
      </c>
      <c r="D2879" s="20" t="s">
        <v>16</v>
      </c>
      <c r="E2879" s="20" t="str">
        <f t="shared" si="176"/>
        <v>CA05</v>
      </c>
      <c r="F2879" s="20" t="s">
        <v>17</v>
      </c>
      <c r="G2879" s="20" t="s">
        <v>8936</v>
      </c>
      <c r="H2879" s="33">
        <v>1</v>
      </c>
      <c r="I2879" s="33">
        <v>3</v>
      </c>
      <c r="J2879" s="32">
        <f t="shared" si="177"/>
        <v>0.33333333333333331</v>
      </c>
      <c r="K2879" s="33">
        <v>6</v>
      </c>
      <c r="L2879" s="33">
        <v>1</v>
      </c>
      <c r="M2879" s="20" t="str">
        <f t="shared" si="178"/>
        <v>20220725</v>
      </c>
      <c r="N2879" s="36" t="str">
        <f t="shared" si="179"/>
        <v>https://m.newspic.kr/view.html?nid=2022072514444899330</v>
      </c>
    </row>
    <row r="2880" spans="1:14" hidden="1">
      <c r="A2880" s="20" t="s">
        <v>0</v>
      </c>
      <c r="B2880" s="21">
        <v>44769</v>
      </c>
      <c r="C2880" s="19" t="s">
        <v>8961</v>
      </c>
      <c r="D2880" s="20" t="s">
        <v>16</v>
      </c>
      <c r="E2880" s="20" t="str">
        <f t="shared" si="176"/>
        <v>CA05</v>
      </c>
      <c r="F2880" s="20" t="s">
        <v>17</v>
      </c>
      <c r="G2880" s="20" t="s">
        <v>4131</v>
      </c>
      <c r="H2880" s="33">
        <v>2</v>
      </c>
      <c r="I2880" s="33">
        <v>6</v>
      </c>
      <c r="J2880" s="32">
        <f t="shared" si="177"/>
        <v>0.33333333333333331</v>
      </c>
      <c r="K2880" s="33">
        <v>6</v>
      </c>
      <c r="L2880" s="33"/>
      <c r="M2880" s="20" t="str">
        <f t="shared" si="178"/>
        <v>20220707</v>
      </c>
      <c r="N2880" s="36" t="str">
        <f t="shared" si="179"/>
        <v>https://m.newspic.kr/view.html?nid=2022070720204839622</v>
      </c>
    </row>
    <row r="2881" spans="1:14" hidden="1">
      <c r="A2881" s="20" t="s">
        <v>0</v>
      </c>
      <c r="B2881" s="21">
        <v>44769</v>
      </c>
      <c r="C2881" s="19" t="s">
        <v>9776</v>
      </c>
      <c r="D2881" s="20" t="s">
        <v>62</v>
      </c>
      <c r="E2881" s="20" t="str">
        <f t="shared" si="176"/>
        <v>CA05</v>
      </c>
      <c r="F2881" s="20" t="s">
        <v>63</v>
      </c>
      <c r="G2881" s="20" t="s">
        <v>9777</v>
      </c>
      <c r="H2881" s="33">
        <v>1</v>
      </c>
      <c r="I2881" s="33">
        <v>4</v>
      </c>
      <c r="J2881" s="32">
        <f t="shared" si="177"/>
        <v>0.25</v>
      </c>
      <c r="K2881" s="33">
        <v>10</v>
      </c>
      <c r="L2881" s="33"/>
      <c r="M2881" s="20" t="str">
        <f t="shared" si="178"/>
        <v>20220701</v>
      </c>
      <c r="N2881" s="36" t="str">
        <f t="shared" si="179"/>
        <v>https://m.newspic.kr/view.html?nid=2022070100223796615</v>
      </c>
    </row>
    <row r="2882" spans="1:14" hidden="1">
      <c r="A2882" s="20" t="s">
        <v>0</v>
      </c>
      <c r="B2882" s="21">
        <v>44769</v>
      </c>
      <c r="C2882" s="19" t="s">
        <v>9011</v>
      </c>
      <c r="D2882" s="20" t="s">
        <v>16</v>
      </c>
      <c r="E2882" s="20" t="str">
        <f t="shared" ref="E2882:E2945" si="180">LEFT(D2882,4)</f>
        <v>CA05</v>
      </c>
      <c r="F2882" s="20" t="s">
        <v>17</v>
      </c>
      <c r="G2882" s="20" t="s">
        <v>9012</v>
      </c>
      <c r="H2882" s="33">
        <v>1</v>
      </c>
      <c r="I2882" s="33">
        <v>3</v>
      </c>
      <c r="J2882" s="32">
        <f t="shared" ref="J2882:J2945" si="181">H2882/I2882</f>
        <v>0.33333333333333331</v>
      </c>
      <c r="K2882" s="33">
        <v>6</v>
      </c>
      <c r="L2882" s="33"/>
      <c r="M2882" s="20" t="str">
        <f t="shared" ref="M2882:M2945" si="182">LEFT(C2882,8)</f>
        <v>20220723</v>
      </c>
      <c r="N2882" s="36" t="str">
        <f t="shared" ref="N2882:N2945" si="183">HYPERLINK(CONCATENATE("https://m.newspic.kr/view.html?nid=",C2882))</f>
        <v>https://m.newspic.kr/view.html?nid=2022072311450222967</v>
      </c>
    </row>
    <row r="2883" spans="1:14" hidden="1">
      <c r="A2883" s="20" t="s">
        <v>0</v>
      </c>
      <c r="B2883" s="21">
        <v>44769</v>
      </c>
      <c r="C2883" s="19" t="s">
        <v>9013</v>
      </c>
      <c r="D2883" s="20" t="s">
        <v>16</v>
      </c>
      <c r="E2883" s="20" t="str">
        <f t="shared" si="180"/>
        <v>CA05</v>
      </c>
      <c r="F2883" s="20" t="s">
        <v>17</v>
      </c>
      <c r="G2883" s="20" t="s">
        <v>9014</v>
      </c>
      <c r="H2883" s="33">
        <v>1</v>
      </c>
      <c r="I2883" s="33">
        <v>3</v>
      </c>
      <c r="J2883" s="32">
        <f t="shared" si="181"/>
        <v>0.33333333333333331</v>
      </c>
      <c r="K2883" s="33">
        <v>6</v>
      </c>
      <c r="L2883" s="33"/>
      <c r="M2883" s="20" t="str">
        <f t="shared" si="182"/>
        <v>20220725</v>
      </c>
      <c r="N2883" s="36" t="str">
        <f t="shared" si="183"/>
        <v>https://m.newspic.kr/view.html?nid=2022072501050234219</v>
      </c>
    </row>
    <row r="2884" spans="1:14" hidden="1">
      <c r="A2884" s="20" t="s">
        <v>0</v>
      </c>
      <c r="B2884" s="21">
        <v>44769</v>
      </c>
      <c r="C2884" s="19" t="s">
        <v>9065</v>
      </c>
      <c r="D2884" s="20" t="s">
        <v>16</v>
      </c>
      <c r="E2884" s="20" t="str">
        <f t="shared" si="180"/>
        <v>CA05</v>
      </c>
      <c r="F2884" s="20" t="s">
        <v>17</v>
      </c>
      <c r="G2884" s="20" t="s">
        <v>9066</v>
      </c>
      <c r="H2884" s="33">
        <v>1</v>
      </c>
      <c r="I2884" s="33">
        <v>3</v>
      </c>
      <c r="J2884" s="32">
        <f t="shared" si="181"/>
        <v>0.33333333333333331</v>
      </c>
      <c r="K2884" s="33">
        <v>6</v>
      </c>
      <c r="L2884" s="33"/>
      <c r="M2884" s="20" t="str">
        <f t="shared" si="182"/>
        <v>20220722</v>
      </c>
      <c r="N2884" s="36" t="str">
        <f t="shared" si="183"/>
        <v>https://m.newspic.kr/view.html?nid=2022072222000137333</v>
      </c>
    </row>
    <row r="2885" spans="1:14" hidden="1">
      <c r="A2885" s="20" t="s">
        <v>0</v>
      </c>
      <c r="B2885" s="21">
        <v>44769</v>
      </c>
      <c r="C2885" s="19" t="s">
        <v>9067</v>
      </c>
      <c r="D2885" s="20" t="s">
        <v>16</v>
      </c>
      <c r="E2885" s="20" t="str">
        <f t="shared" si="180"/>
        <v>CA05</v>
      </c>
      <c r="F2885" s="20" t="s">
        <v>17</v>
      </c>
      <c r="G2885" s="20" t="s">
        <v>9068</v>
      </c>
      <c r="H2885" s="33">
        <v>1</v>
      </c>
      <c r="I2885" s="33">
        <v>3</v>
      </c>
      <c r="J2885" s="32">
        <f t="shared" si="181"/>
        <v>0.33333333333333331</v>
      </c>
      <c r="K2885" s="33">
        <v>6</v>
      </c>
      <c r="L2885" s="33"/>
      <c r="M2885" s="20" t="str">
        <f t="shared" si="182"/>
        <v>20220726</v>
      </c>
      <c r="N2885" s="36" t="str">
        <f t="shared" si="183"/>
        <v>https://m.newspic.kr/view.html?nid=2022072605280001697</v>
      </c>
    </row>
    <row r="2886" spans="1:14" hidden="1">
      <c r="A2886" s="20" t="s">
        <v>0</v>
      </c>
      <c r="B2886" s="21">
        <v>44769</v>
      </c>
      <c r="C2886" s="19" t="s">
        <v>9073</v>
      </c>
      <c r="D2886" s="20" t="s">
        <v>16</v>
      </c>
      <c r="E2886" s="20" t="str">
        <f t="shared" si="180"/>
        <v>CA05</v>
      </c>
      <c r="F2886" s="20" t="s">
        <v>17</v>
      </c>
      <c r="G2886" s="20" t="s">
        <v>9074</v>
      </c>
      <c r="H2886" s="33">
        <v>1</v>
      </c>
      <c r="I2886" s="33">
        <v>3</v>
      </c>
      <c r="J2886" s="32">
        <f t="shared" si="181"/>
        <v>0.33333333333333331</v>
      </c>
      <c r="K2886" s="33">
        <v>6</v>
      </c>
      <c r="L2886" s="33"/>
      <c r="M2886" s="20" t="str">
        <f t="shared" si="182"/>
        <v>20220724</v>
      </c>
      <c r="N2886" s="36" t="str">
        <f t="shared" si="183"/>
        <v>https://m.newspic.kr/view.html?nid=2022072418050103132</v>
      </c>
    </row>
    <row r="2887" spans="1:14" hidden="1">
      <c r="A2887" s="20" t="s">
        <v>0</v>
      </c>
      <c r="B2887" s="21">
        <v>44769</v>
      </c>
      <c r="C2887" s="19" t="s">
        <v>9079</v>
      </c>
      <c r="D2887" s="20" t="s">
        <v>16</v>
      </c>
      <c r="E2887" s="20" t="str">
        <f t="shared" si="180"/>
        <v>CA05</v>
      </c>
      <c r="F2887" s="20" t="s">
        <v>17</v>
      </c>
      <c r="G2887" s="20" t="s">
        <v>9080</v>
      </c>
      <c r="H2887" s="33">
        <v>2</v>
      </c>
      <c r="I2887" s="33">
        <v>6</v>
      </c>
      <c r="J2887" s="32">
        <f t="shared" si="181"/>
        <v>0.33333333333333331</v>
      </c>
      <c r="K2887" s="33">
        <v>6</v>
      </c>
      <c r="L2887" s="33"/>
      <c r="M2887" s="20" t="str">
        <f t="shared" si="182"/>
        <v>20220725</v>
      </c>
      <c r="N2887" s="36" t="str">
        <f t="shared" si="183"/>
        <v>https://m.newspic.kr/view.html?nid=2022072513440433021</v>
      </c>
    </row>
    <row r="2888" spans="1:14" hidden="1">
      <c r="A2888" s="20" t="s">
        <v>0</v>
      </c>
      <c r="B2888" s="21">
        <v>44769</v>
      </c>
      <c r="C2888" s="19" t="s">
        <v>9101</v>
      </c>
      <c r="D2888" s="20" t="s">
        <v>16</v>
      </c>
      <c r="E2888" s="20" t="str">
        <f t="shared" si="180"/>
        <v>CA05</v>
      </c>
      <c r="F2888" s="20" t="s">
        <v>17</v>
      </c>
      <c r="G2888" s="20" t="s">
        <v>9102</v>
      </c>
      <c r="H2888" s="33">
        <v>2</v>
      </c>
      <c r="I2888" s="33">
        <v>6</v>
      </c>
      <c r="J2888" s="32">
        <f t="shared" si="181"/>
        <v>0.33333333333333331</v>
      </c>
      <c r="K2888" s="33">
        <v>6</v>
      </c>
      <c r="L2888" s="33"/>
      <c r="M2888" s="20" t="str">
        <f t="shared" si="182"/>
        <v>20220721</v>
      </c>
      <c r="N2888" s="36" t="str">
        <f t="shared" si="183"/>
        <v>https://m.newspic.kr/view.html?nid=2022072113243260604</v>
      </c>
    </row>
    <row r="2889" spans="1:14" hidden="1">
      <c r="A2889" s="20" t="s">
        <v>0</v>
      </c>
      <c r="B2889" s="21">
        <v>44769</v>
      </c>
      <c r="C2889" s="19" t="s">
        <v>9109</v>
      </c>
      <c r="D2889" s="20" t="s">
        <v>16</v>
      </c>
      <c r="E2889" s="20" t="str">
        <f t="shared" si="180"/>
        <v>CA05</v>
      </c>
      <c r="F2889" s="20" t="s">
        <v>17</v>
      </c>
      <c r="G2889" s="20" t="s">
        <v>9110</v>
      </c>
      <c r="H2889" s="33">
        <v>1</v>
      </c>
      <c r="I2889" s="33">
        <v>3</v>
      </c>
      <c r="J2889" s="32">
        <f t="shared" si="181"/>
        <v>0.33333333333333331</v>
      </c>
      <c r="K2889" s="33">
        <v>6</v>
      </c>
      <c r="L2889" s="33"/>
      <c r="M2889" s="20" t="str">
        <f t="shared" si="182"/>
        <v>20220710</v>
      </c>
      <c r="N2889" s="36" t="str">
        <f t="shared" si="183"/>
        <v>https://m.newspic.kr/view.html?nid=2022071000350154385</v>
      </c>
    </row>
    <row r="2890" spans="1:14" hidden="1">
      <c r="A2890" s="20" t="s">
        <v>0</v>
      </c>
      <c r="B2890" s="21">
        <v>44769</v>
      </c>
      <c r="C2890" s="19" t="s">
        <v>8621</v>
      </c>
      <c r="D2890" s="20" t="s">
        <v>16</v>
      </c>
      <c r="E2890" s="20" t="str">
        <f t="shared" si="180"/>
        <v>CA05</v>
      </c>
      <c r="F2890" s="20" t="s">
        <v>17</v>
      </c>
      <c r="G2890" s="20" t="s">
        <v>8622</v>
      </c>
      <c r="H2890" s="33">
        <v>1</v>
      </c>
      <c r="I2890" s="33">
        <v>3</v>
      </c>
      <c r="J2890" s="32">
        <f t="shared" si="181"/>
        <v>0.33333333333333331</v>
      </c>
      <c r="K2890" s="33">
        <v>5</v>
      </c>
      <c r="L2890" s="33"/>
      <c r="M2890" s="20" t="str">
        <f t="shared" si="182"/>
        <v>20220716</v>
      </c>
      <c r="N2890" s="36" t="str">
        <f t="shared" si="183"/>
        <v>https://m.newspic.kr/view.html?nid=2022071611000134815</v>
      </c>
    </row>
    <row r="2891" spans="1:14" hidden="1">
      <c r="A2891" s="20" t="s">
        <v>0</v>
      </c>
      <c r="B2891" s="21">
        <v>44769</v>
      </c>
      <c r="C2891" s="19" t="s">
        <v>10330</v>
      </c>
      <c r="D2891" s="20" t="s">
        <v>26</v>
      </c>
      <c r="E2891" s="20" t="str">
        <f t="shared" si="180"/>
        <v>CA05</v>
      </c>
      <c r="F2891" s="20" t="s">
        <v>27</v>
      </c>
      <c r="G2891" s="20" t="s">
        <v>10331</v>
      </c>
      <c r="H2891" s="33">
        <v>1</v>
      </c>
      <c r="I2891" s="33">
        <v>5</v>
      </c>
      <c r="J2891" s="32">
        <f t="shared" si="181"/>
        <v>0.2</v>
      </c>
      <c r="K2891" s="33">
        <v>10</v>
      </c>
      <c r="L2891" s="33"/>
      <c r="M2891" s="20" t="str">
        <f t="shared" si="182"/>
        <v>20220722</v>
      </c>
      <c r="N2891" s="36" t="str">
        <f t="shared" si="183"/>
        <v>https://m.newspic.kr/view.html?nid=2022072218254594390</v>
      </c>
    </row>
    <row r="2892" spans="1:14" hidden="1">
      <c r="A2892" s="20" t="s">
        <v>0</v>
      </c>
      <c r="B2892" s="21">
        <v>44769</v>
      </c>
      <c r="C2892" s="19" t="s">
        <v>8688</v>
      </c>
      <c r="D2892" s="20" t="s">
        <v>16</v>
      </c>
      <c r="E2892" s="20" t="str">
        <f t="shared" si="180"/>
        <v>CA05</v>
      </c>
      <c r="F2892" s="20" t="s">
        <v>17</v>
      </c>
      <c r="G2892" s="20" t="s">
        <v>7897</v>
      </c>
      <c r="H2892" s="33">
        <v>1</v>
      </c>
      <c r="I2892" s="33">
        <v>3</v>
      </c>
      <c r="J2892" s="32">
        <f t="shared" si="181"/>
        <v>0.33333333333333331</v>
      </c>
      <c r="K2892" s="33">
        <v>5</v>
      </c>
      <c r="L2892" s="33"/>
      <c r="M2892" s="20" t="str">
        <f t="shared" si="182"/>
        <v>20220723</v>
      </c>
      <c r="N2892" s="36" t="str">
        <f t="shared" si="183"/>
        <v>https://m.newspic.kr/view.html?nid=2022072323060383001</v>
      </c>
    </row>
    <row r="2893" spans="1:14" hidden="1">
      <c r="A2893" s="20" t="s">
        <v>0</v>
      </c>
      <c r="B2893" s="21">
        <v>44769</v>
      </c>
      <c r="C2893" s="19" t="s">
        <v>10508</v>
      </c>
      <c r="D2893" s="20" t="s">
        <v>62</v>
      </c>
      <c r="E2893" s="20" t="str">
        <f t="shared" si="180"/>
        <v>CA05</v>
      </c>
      <c r="F2893" s="20" t="s">
        <v>63</v>
      </c>
      <c r="G2893" s="20" t="s">
        <v>10509</v>
      </c>
      <c r="H2893" s="33">
        <v>1</v>
      </c>
      <c r="I2893" s="33">
        <v>6</v>
      </c>
      <c r="J2893" s="32">
        <f t="shared" si="181"/>
        <v>0.16666666666666666</v>
      </c>
      <c r="K2893" s="33">
        <v>10</v>
      </c>
      <c r="L2893" s="33"/>
      <c r="M2893" s="20" t="str">
        <f t="shared" si="182"/>
        <v>20220722</v>
      </c>
      <c r="N2893" s="36" t="str">
        <f t="shared" si="183"/>
        <v>https://m.newspic.kr/view.html?nid=2022072212254150098</v>
      </c>
    </row>
    <row r="2894" spans="1:14" hidden="1">
      <c r="A2894" s="20" t="s">
        <v>0</v>
      </c>
      <c r="B2894" s="21">
        <v>44769</v>
      </c>
      <c r="C2894" s="19" t="s">
        <v>8715</v>
      </c>
      <c r="D2894" s="20" t="s">
        <v>16</v>
      </c>
      <c r="E2894" s="20" t="str">
        <f t="shared" si="180"/>
        <v>CA05</v>
      </c>
      <c r="F2894" s="20" t="s">
        <v>17</v>
      </c>
      <c r="G2894" s="20" t="s">
        <v>8716</v>
      </c>
      <c r="H2894" s="33">
        <v>1</v>
      </c>
      <c r="I2894" s="33">
        <v>3</v>
      </c>
      <c r="J2894" s="32">
        <f t="shared" si="181"/>
        <v>0.33333333333333331</v>
      </c>
      <c r="K2894" s="33">
        <v>5</v>
      </c>
      <c r="L2894" s="33"/>
      <c r="M2894" s="20" t="str">
        <f t="shared" si="182"/>
        <v>20220723</v>
      </c>
      <c r="N2894" s="36" t="str">
        <f t="shared" si="183"/>
        <v>https://m.newspic.kr/view.html?nid=2022072313053651982</v>
      </c>
    </row>
    <row r="2895" spans="1:14" hidden="1">
      <c r="A2895" s="20" t="s">
        <v>0</v>
      </c>
      <c r="B2895" s="21">
        <v>44769</v>
      </c>
      <c r="C2895" s="19" t="s">
        <v>8719</v>
      </c>
      <c r="D2895" s="20" t="s">
        <v>16</v>
      </c>
      <c r="E2895" s="20" t="str">
        <f t="shared" si="180"/>
        <v>CA05</v>
      </c>
      <c r="F2895" s="20" t="s">
        <v>17</v>
      </c>
      <c r="G2895" s="20" t="s">
        <v>8720</v>
      </c>
      <c r="H2895" s="33">
        <v>1</v>
      </c>
      <c r="I2895" s="33">
        <v>3</v>
      </c>
      <c r="J2895" s="32">
        <f t="shared" si="181"/>
        <v>0.33333333333333331</v>
      </c>
      <c r="K2895" s="33">
        <v>5</v>
      </c>
      <c r="L2895" s="33">
        <v>5</v>
      </c>
      <c r="M2895" s="20" t="str">
        <f t="shared" si="182"/>
        <v>20220727</v>
      </c>
      <c r="N2895" s="36" t="str">
        <f t="shared" si="183"/>
        <v>https://m.newspic.kr/view.html?nid=2022072704580506809</v>
      </c>
    </row>
    <row r="2896" spans="1:14" hidden="1">
      <c r="A2896" s="20" t="s">
        <v>0</v>
      </c>
      <c r="B2896" s="21">
        <v>44769</v>
      </c>
      <c r="C2896" s="19" t="s">
        <v>10703</v>
      </c>
      <c r="D2896" s="20" t="s">
        <v>62</v>
      </c>
      <c r="E2896" s="20" t="str">
        <f t="shared" si="180"/>
        <v>CA05</v>
      </c>
      <c r="F2896" s="20" t="s">
        <v>63</v>
      </c>
      <c r="G2896" s="20" t="s">
        <v>10704</v>
      </c>
      <c r="H2896" s="33">
        <v>1</v>
      </c>
      <c r="I2896" s="33">
        <v>7</v>
      </c>
      <c r="J2896" s="32">
        <f t="shared" si="181"/>
        <v>0.14285714285714285</v>
      </c>
      <c r="K2896" s="33">
        <v>10</v>
      </c>
      <c r="L2896" s="33"/>
      <c r="M2896" s="20" t="str">
        <f t="shared" si="182"/>
        <v>20220704</v>
      </c>
      <c r="N2896" s="36" t="str">
        <f t="shared" si="183"/>
        <v>https://m.newspic.kr/view.html?nid=2022070417300202390</v>
      </c>
    </row>
    <row r="2897" spans="1:14" hidden="1">
      <c r="A2897" s="20" t="s">
        <v>0</v>
      </c>
      <c r="B2897" s="21">
        <v>44769</v>
      </c>
      <c r="C2897" s="19" t="s">
        <v>8721</v>
      </c>
      <c r="D2897" s="20" t="s">
        <v>16</v>
      </c>
      <c r="E2897" s="20" t="str">
        <f t="shared" si="180"/>
        <v>CA05</v>
      </c>
      <c r="F2897" s="20" t="s">
        <v>17</v>
      </c>
      <c r="G2897" s="20" t="s">
        <v>8722</v>
      </c>
      <c r="H2897" s="33">
        <v>1</v>
      </c>
      <c r="I2897" s="33">
        <v>3</v>
      </c>
      <c r="J2897" s="32">
        <f t="shared" si="181"/>
        <v>0.33333333333333331</v>
      </c>
      <c r="K2897" s="33">
        <v>5</v>
      </c>
      <c r="L2897" s="33"/>
      <c r="M2897" s="20" t="str">
        <f t="shared" si="182"/>
        <v>20220726</v>
      </c>
      <c r="N2897" s="36" t="str">
        <f t="shared" si="183"/>
        <v>https://m.newspic.kr/view.html?nid=2022072618250247420</v>
      </c>
    </row>
    <row r="2898" spans="1:14" hidden="1">
      <c r="A2898" s="20" t="s">
        <v>0</v>
      </c>
      <c r="B2898" s="21">
        <v>44769</v>
      </c>
      <c r="C2898" s="19" t="s">
        <v>8749</v>
      </c>
      <c r="D2898" s="20" t="s">
        <v>16</v>
      </c>
      <c r="E2898" s="20" t="str">
        <f t="shared" si="180"/>
        <v>CA05</v>
      </c>
      <c r="F2898" s="20" t="s">
        <v>17</v>
      </c>
      <c r="G2898" s="20" t="s">
        <v>8750</v>
      </c>
      <c r="H2898" s="33">
        <v>1</v>
      </c>
      <c r="I2898" s="33">
        <v>3</v>
      </c>
      <c r="J2898" s="32">
        <f t="shared" si="181"/>
        <v>0.33333333333333331</v>
      </c>
      <c r="K2898" s="33">
        <v>5</v>
      </c>
      <c r="L2898" s="33"/>
      <c r="M2898" s="20" t="str">
        <f t="shared" si="182"/>
        <v>20220726</v>
      </c>
      <c r="N2898" s="36" t="str">
        <f t="shared" si="183"/>
        <v>https://m.newspic.kr/view.html?nid=2022072612000837621</v>
      </c>
    </row>
    <row r="2899" spans="1:14" hidden="1">
      <c r="A2899" s="20" t="s">
        <v>0</v>
      </c>
      <c r="B2899" s="21">
        <v>44769</v>
      </c>
      <c r="C2899" s="19" t="s">
        <v>8800</v>
      </c>
      <c r="D2899" s="20" t="s">
        <v>16</v>
      </c>
      <c r="E2899" s="20" t="str">
        <f t="shared" si="180"/>
        <v>CA05</v>
      </c>
      <c r="F2899" s="20" t="s">
        <v>17</v>
      </c>
      <c r="G2899" s="20" t="s">
        <v>8801</v>
      </c>
      <c r="H2899" s="33">
        <v>1</v>
      </c>
      <c r="I2899" s="33">
        <v>3</v>
      </c>
      <c r="J2899" s="32">
        <f t="shared" si="181"/>
        <v>0.33333333333333331</v>
      </c>
      <c r="K2899" s="33">
        <v>5</v>
      </c>
      <c r="L2899" s="33"/>
      <c r="M2899" s="20" t="str">
        <f t="shared" si="182"/>
        <v>20220721</v>
      </c>
      <c r="N2899" s="36" t="str">
        <f t="shared" si="183"/>
        <v>https://m.newspic.kr/view.html?nid=2022072115550100459</v>
      </c>
    </row>
    <row r="2900" spans="1:14" hidden="1">
      <c r="A2900" s="20" t="s">
        <v>0</v>
      </c>
      <c r="B2900" s="21">
        <v>44769</v>
      </c>
      <c r="C2900" s="19" t="s">
        <v>8810</v>
      </c>
      <c r="D2900" s="20" t="s">
        <v>16</v>
      </c>
      <c r="E2900" s="20" t="str">
        <f t="shared" si="180"/>
        <v>CA05</v>
      </c>
      <c r="F2900" s="20" t="s">
        <v>17</v>
      </c>
      <c r="G2900" s="20" t="s">
        <v>8811</v>
      </c>
      <c r="H2900" s="33">
        <v>1</v>
      </c>
      <c r="I2900" s="33">
        <v>3</v>
      </c>
      <c r="J2900" s="32">
        <f t="shared" si="181"/>
        <v>0.33333333333333331</v>
      </c>
      <c r="K2900" s="33">
        <v>5</v>
      </c>
      <c r="L2900" s="33"/>
      <c r="M2900" s="20" t="str">
        <f t="shared" si="182"/>
        <v>20220724</v>
      </c>
      <c r="N2900" s="36" t="str">
        <f t="shared" si="183"/>
        <v>https://m.newspic.kr/view.html?nid=2022072418050147625</v>
      </c>
    </row>
    <row r="2901" spans="1:14" hidden="1">
      <c r="A2901" s="20" t="s">
        <v>0</v>
      </c>
      <c r="B2901" s="21">
        <v>44769</v>
      </c>
      <c r="C2901" s="19" t="s">
        <v>10817</v>
      </c>
      <c r="D2901" s="20" t="s">
        <v>26</v>
      </c>
      <c r="E2901" s="20" t="str">
        <f t="shared" si="180"/>
        <v>CA05</v>
      </c>
      <c r="F2901" s="20" t="s">
        <v>27</v>
      </c>
      <c r="G2901" s="20" t="s">
        <v>10818</v>
      </c>
      <c r="H2901" s="33">
        <v>1</v>
      </c>
      <c r="I2901" s="33">
        <v>8</v>
      </c>
      <c r="J2901" s="32">
        <f t="shared" si="181"/>
        <v>0.125</v>
      </c>
      <c r="K2901" s="33">
        <v>10</v>
      </c>
      <c r="L2901" s="33"/>
      <c r="M2901" s="20" t="str">
        <f t="shared" si="182"/>
        <v>20220720</v>
      </c>
      <c r="N2901" s="36" t="str">
        <f t="shared" si="183"/>
        <v>https://m.newspic.kr/view.html?nid=2022072019050296784</v>
      </c>
    </row>
    <row r="2902" spans="1:14" hidden="1">
      <c r="A2902" s="20" t="s">
        <v>0</v>
      </c>
      <c r="B2902" s="21">
        <v>44769</v>
      </c>
      <c r="C2902" s="19" t="s">
        <v>8820</v>
      </c>
      <c r="D2902" s="20" t="s">
        <v>16</v>
      </c>
      <c r="E2902" s="20" t="str">
        <f t="shared" si="180"/>
        <v>CA05</v>
      </c>
      <c r="F2902" s="20" t="s">
        <v>17</v>
      </c>
      <c r="G2902" s="20" t="s">
        <v>8821</v>
      </c>
      <c r="H2902" s="33">
        <v>1</v>
      </c>
      <c r="I2902" s="33">
        <v>3</v>
      </c>
      <c r="J2902" s="32">
        <f t="shared" si="181"/>
        <v>0.33333333333333331</v>
      </c>
      <c r="K2902" s="33">
        <v>5</v>
      </c>
      <c r="L2902" s="33"/>
      <c r="M2902" s="20" t="str">
        <f t="shared" si="182"/>
        <v>20220721</v>
      </c>
      <c r="N2902" s="36" t="str">
        <f t="shared" si="183"/>
        <v>https://m.newspic.kr/view.html?nid=2022072110240187280</v>
      </c>
    </row>
    <row r="2903" spans="1:14" hidden="1">
      <c r="A2903" s="20" t="s">
        <v>0</v>
      </c>
      <c r="B2903" s="21">
        <v>44769</v>
      </c>
      <c r="C2903" s="19" t="s">
        <v>8842</v>
      </c>
      <c r="D2903" s="20" t="s">
        <v>16</v>
      </c>
      <c r="E2903" s="20" t="str">
        <f t="shared" si="180"/>
        <v>CA05</v>
      </c>
      <c r="F2903" s="20" t="s">
        <v>17</v>
      </c>
      <c r="G2903" s="20" t="s">
        <v>8843</v>
      </c>
      <c r="H2903" s="33">
        <v>1</v>
      </c>
      <c r="I2903" s="33">
        <v>3</v>
      </c>
      <c r="J2903" s="32">
        <f t="shared" si="181"/>
        <v>0.33333333333333331</v>
      </c>
      <c r="K2903" s="33">
        <v>5</v>
      </c>
      <c r="L2903" s="33"/>
      <c r="M2903" s="20" t="str">
        <f t="shared" si="182"/>
        <v>20220709</v>
      </c>
      <c r="N2903" s="36" t="str">
        <f t="shared" si="183"/>
        <v>https://m.newspic.kr/view.html?nid=2022070914170281344</v>
      </c>
    </row>
    <row r="2904" spans="1:14" hidden="1">
      <c r="A2904" s="20" t="s">
        <v>0</v>
      </c>
      <c r="B2904" s="21">
        <v>44769</v>
      </c>
      <c r="C2904" s="19" t="s">
        <v>8848</v>
      </c>
      <c r="D2904" s="20" t="s">
        <v>16</v>
      </c>
      <c r="E2904" s="20" t="str">
        <f t="shared" si="180"/>
        <v>CA05</v>
      </c>
      <c r="F2904" s="20" t="s">
        <v>17</v>
      </c>
      <c r="G2904" s="20" t="s">
        <v>8849</v>
      </c>
      <c r="H2904" s="33">
        <v>1</v>
      </c>
      <c r="I2904" s="33">
        <v>3</v>
      </c>
      <c r="J2904" s="32">
        <f t="shared" si="181"/>
        <v>0.33333333333333331</v>
      </c>
      <c r="K2904" s="33">
        <v>5</v>
      </c>
      <c r="L2904" s="33"/>
      <c r="M2904" s="20" t="str">
        <f t="shared" si="182"/>
        <v>20220724</v>
      </c>
      <c r="N2904" s="36" t="str">
        <f t="shared" si="183"/>
        <v>https://m.newspic.kr/view.html?nid=2022072419005221246</v>
      </c>
    </row>
    <row r="2905" spans="1:14" hidden="1">
      <c r="A2905" s="20" t="s">
        <v>0</v>
      </c>
      <c r="B2905" s="21">
        <v>44769</v>
      </c>
      <c r="C2905" s="19" t="s">
        <v>4374</v>
      </c>
      <c r="D2905" s="20" t="s">
        <v>26</v>
      </c>
      <c r="E2905" s="20" t="str">
        <f t="shared" si="180"/>
        <v>CA05</v>
      </c>
      <c r="F2905" s="20" t="s">
        <v>27</v>
      </c>
      <c r="G2905" s="20" t="s">
        <v>4375</v>
      </c>
      <c r="H2905" s="33">
        <v>3</v>
      </c>
      <c r="I2905" s="33">
        <v>4</v>
      </c>
      <c r="J2905" s="32">
        <f t="shared" si="181"/>
        <v>0.75</v>
      </c>
      <c r="K2905" s="33">
        <v>9</v>
      </c>
      <c r="L2905" s="33"/>
      <c r="M2905" s="20" t="str">
        <f t="shared" si="182"/>
        <v>20220712</v>
      </c>
      <c r="N2905" s="36" t="str">
        <f t="shared" si="183"/>
        <v>https://m.newspic.kr/view.html?nid=2022071212215590422</v>
      </c>
    </row>
    <row r="2906" spans="1:14" hidden="1">
      <c r="A2906" s="20" t="s">
        <v>0</v>
      </c>
      <c r="B2906" s="21">
        <v>44769</v>
      </c>
      <c r="C2906" s="19" t="s">
        <v>8870</v>
      </c>
      <c r="D2906" s="20" t="s">
        <v>16</v>
      </c>
      <c r="E2906" s="20" t="str">
        <f t="shared" si="180"/>
        <v>CA05</v>
      </c>
      <c r="F2906" s="20" t="s">
        <v>17</v>
      </c>
      <c r="G2906" s="20" t="s">
        <v>8871</v>
      </c>
      <c r="H2906" s="33">
        <v>1</v>
      </c>
      <c r="I2906" s="33">
        <v>3</v>
      </c>
      <c r="J2906" s="32">
        <f t="shared" si="181"/>
        <v>0.33333333333333331</v>
      </c>
      <c r="K2906" s="33">
        <v>5</v>
      </c>
      <c r="L2906" s="33">
        <v>10</v>
      </c>
      <c r="M2906" s="20" t="str">
        <f t="shared" si="182"/>
        <v>20220727</v>
      </c>
      <c r="N2906" s="36" t="str">
        <f t="shared" si="183"/>
        <v>https://m.newspic.kr/view.html?nid=2022072714044682414</v>
      </c>
    </row>
    <row r="2907" spans="1:14" hidden="1">
      <c r="A2907" s="20" t="s">
        <v>0</v>
      </c>
      <c r="B2907" s="21">
        <v>44769</v>
      </c>
      <c r="C2907" s="19" t="s">
        <v>8880</v>
      </c>
      <c r="D2907" s="20" t="s">
        <v>16</v>
      </c>
      <c r="E2907" s="20" t="str">
        <f t="shared" si="180"/>
        <v>CA05</v>
      </c>
      <c r="F2907" s="20" t="s">
        <v>17</v>
      </c>
      <c r="G2907" s="20" t="s">
        <v>8881</v>
      </c>
      <c r="H2907" s="33">
        <v>1</v>
      </c>
      <c r="I2907" s="33">
        <v>3</v>
      </c>
      <c r="J2907" s="32">
        <f t="shared" si="181"/>
        <v>0.33333333333333331</v>
      </c>
      <c r="K2907" s="33">
        <v>5</v>
      </c>
      <c r="L2907" s="33"/>
      <c r="M2907" s="20" t="str">
        <f t="shared" si="182"/>
        <v>20220704</v>
      </c>
      <c r="N2907" s="36" t="str">
        <f t="shared" si="183"/>
        <v>https://m.newspic.kr/view.html?nid=2022070417100130640</v>
      </c>
    </row>
    <row r="2908" spans="1:14" hidden="1">
      <c r="A2908" s="20" t="s">
        <v>0</v>
      </c>
      <c r="B2908" s="21">
        <v>44769</v>
      </c>
      <c r="C2908" s="19" t="s">
        <v>4485</v>
      </c>
      <c r="D2908" s="20" t="s">
        <v>26</v>
      </c>
      <c r="E2908" s="20" t="str">
        <f t="shared" si="180"/>
        <v>CA05</v>
      </c>
      <c r="F2908" s="20" t="s">
        <v>27</v>
      </c>
      <c r="G2908" s="20" t="s">
        <v>4486</v>
      </c>
      <c r="H2908" s="33">
        <v>3</v>
      </c>
      <c r="I2908" s="33">
        <v>5</v>
      </c>
      <c r="J2908" s="32">
        <f t="shared" si="181"/>
        <v>0.6</v>
      </c>
      <c r="K2908" s="33">
        <v>9</v>
      </c>
      <c r="L2908" s="33"/>
      <c r="M2908" s="20" t="str">
        <f t="shared" si="182"/>
        <v>20220713</v>
      </c>
      <c r="N2908" s="36" t="str">
        <f t="shared" si="183"/>
        <v>https://m.newspic.kr/view.html?nid=2022071301521794596</v>
      </c>
    </row>
    <row r="2909" spans="1:14" hidden="1">
      <c r="A2909" s="20" t="s">
        <v>0</v>
      </c>
      <c r="B2909" s="21">
        <v>44769</v>
      </c>
      <c r="C2909" s="19" t="s">
        <v>8892</v>
      </c>
      <c r="D2909" s="20" t="s">
        <v>16</v>
      </c>
      <c r="E2909" s="20" t="str">
        <f t="shared" si="180"/>
        <v>CA05</v>
      </c>
      <c r="F2909" s="20" t="s">
        <v>17</v>
      </c>
      <c r="G2909" s="20" t="s">
        <v>8893</v>
      </c>
      <c r="H2909" s="33">
        <v>1</v>
      </c>
      <c r="I2909" s="33">
        <v>3</v>
      </c>
      <c r="J2909" s="32">
        <f t="shared" si="181"/>
        <v>0.33333333333333331</v>
      </c>
      <c r="K2909" s="33">
        <v>5</v>
      </c>
      <c r="L2909" s="33">
        <v>2</v>
      </c>
      <c r="M2909" s="20" t="str">
        <f t="shared" si="182"/>
        <v>20220727</v>
      </c>
      <c r="N2909" s="36" t="str">
        <f t="shared" si="183"/>
        <v>https://m.newspic.kr/view.html?nid=2022072720585192406</v>
      </c>
    </row>
    <row r="2910" spans="1:14" hidden="1">
      <c r="A2910" s="20" t="s">
        <v>0</v>
      </c>
      <c r="B2910" s="21">
        <v>44769</v>
      </c>
      <c r="C2910" s="19" t="s">
        <v>4545</v>
      </c>
      <c r="D2910" s="20" t="s">
        <v>62</v>
      </c>
      <c r="E2910" s="20" t="str">
        <f t="shared" si="180"/>
        <v>CA05</v>
      </c>
      <c r="F2910" s="20" t="s">
        <v>63</v>
      </c>
      <c r="G2910" s="20" t="s">
        <v>4546</v>
      </c>
      <c r="H2910" s="33">
        <v>4</v>
      </c>
      <c r="I2910" s="33">
        <v>7</v>
      </c>
      <c r="J2910" s="32">
        <f t="shared" si="181"/>
        <v>0.5714285714285714</v>
      </c>
      <c r="K2910" s="33">
        <v>9</v>
      </c>
      <c r="L2910" s="33"/>
      <c r="M2910" s="20" t="str">
        <f t="shared" si="182"/>
        <v>20220704</v>
      </c>
      <c r="N2910" s="36" t="str">
        <f t="shared" si="183"/>
        <v>https://m.newspic.kr/view.html?nid=2022070409100834007</v>
      </c>
    </row>
    <row r="2911" spans="1:14" hidden="1">
      <c r="A2911" s="20" t="s">
        <v>0</v>
      </c>
      <c r="B2911" s="21">
        <v>44769</v>
      </c>
      <c r="C2911" s="19" t="s">
        <v>5170</v>
      </c>
      <c r="D2911" s="20" t="s">
        <v>26</v>
      </c>
      <c r="E2911" s="20" t="str">
        <f t="shared" si="180"/>
        <v>CA05</v>
      </c>
      <c r="F2911" s="20" t="s">
        <v>27</v>
      </c>
      <c r="G2911" s="20" t="s">
        <v>5171</v>
      </c>
      <c r="H2911" s="33">
        <v>2</v>
      </c>
      <c r="I2911" s="33">
        <v>4</v>
      </c>
      <c r="J2911" s="32">
        <f t="shared" si="181"/>
        <v>0.5</v>
      </c>
      <c r="K2911" s="33">
        <v>9</v>
      </c>
      <c r="L2911" s="33"/>
      <c r="M2911" s="20" t="str">
        <f t="shared" si="182"/>
        <v>20220704</v>
      </c>
      <c r="N2911" s="36" t="str">
        <f t="shared" si="183"/>
        <v>https://m.newspic.kr/view.html?nid=2022070423105871964</v>
      </c>
    </row>
    <row r="2912" spans="1:14" hidden="1">
      <c r="A2912" s="20" t="s">
        <v>0</v>
      </c>
      <c r="B2912" s="21">
        <v>44769</v>
      </c>
      <c r="C2912" s="19" t="s">
        <v>8919</v>
      </c>
      <c r="D2912" s="20" t="s">
        <v>16</v>
      </c>
      <c r="E2912" s="20" t="str">
        <f t="shared" si="180"/>
        <v>CA05</v>
      </c>
      <c r="F2912" s="20" t="s">
        <v>17</v>
      </c>
      <c r="G2912" s="20" t="s">
        <v>8920</v>
      </c>
      <c r="H2912" s="33">
        <v>1</v>
      </c>
      <c r="I2912" s="33">
        <v>3</v>
      </c>
      <c r="J2912" s="32">
        <f t="shared" si="181"/>
        <v>0.33333333333333331</v>
      </c>
      <c r="K2912" s="33">
        <v>5</v>
      </c>
      <c r="L2912" s="33"/>
      <c r="M2912" s="20" t="str">
        <f t="shared" si="182"/>
        <v>20220721</v>
      </c>
      <c r="N2912" s="36" t="str">
        <f t="shared" si="183"/>
        <v>https://m.newspic.kr/view.html?nid=2022072113540334299</v>
      </c>
    </row>
    <row r="2913" spans="1:14" hidden="1">
      <c r="A2913" s="20" t="s">
        <v>0</v>
      </c>
      <c r="B2913" s="21">
        <v>44769</v>
      </c>
      <c r="C2913" s="19" t="s">
        <v>5325</v>
      </c>
      <c r="D2913" s="20" t="s">
        <v>62</v>
      </c>
      <c r="E2913" s="20" t="str">
        <f t="shared" si="180"/>
        <v>CA05</v>
      </c>
      <c r="F2913" s="20" t="s">
        <v>63</v>
      </c>
      <c r="G2913" s="20" t="s">
        <v>5326</v>
      </c>
      <c r="H2913" s="33">
        <v>3</v>
      </c>
      <c r="I2913" s="33">
        <v>6</v>
      </c>
      <c r="J2913" s="32">
        <f t="shared" si="181"/>
        <v>0.5</v>
      </c>
      <c r="K2913" s="33">
        <v>9</v>
      </c>
      <c r="L2913" s="33"/>
      <c r="M2913" s="20" t="str">
        <f t="shared" si="182"/>
        <v>20220718</v>
      </c>
      <c r="N2913" s="36" t="str">
        <f t="shared" si="183"/>
        <v>https://m.newspic.kr/view.html?nid=2022071802350120140</v>
      </c>
    </row>
    <row r="2914" spans="1:14" hidden="1">
      <c r="A2914" s="20" t="s">
        <v>0</v>
      </c>
      <c r="B2914" s="21">
        <v>44769</v>
      </c>
      <c r="C2914" s="19" t="s">
        <v>8925</v>
      </c>
      <c r="D2914" s="20" t="s">
        <v>16</v>
      </c>
      <c r="E2914" s="20" t="str">
        <f t="shared" si="180"/>
        <v>CA05</v>
      </c>
      <c r="F2914" s="20" t="s">
        <v>17</v>
      </c>
      <c r="G2914" s="20" t="s">
        <v>8926</v>
      </c>
      <c r="H2914" s="33">
        <v>1</v>
      </c>
      <c r="I2914" s="33">
        <v>3</v>
      </c>
      <c r="J2914" s="32">
        <f t="shared" si="181"/>
        <v>0.33333333333333331</v>
      </c>
      <c r="K2914" s="33">
        <v>5</v>
      </c>
      <c r="L2914" s="33"/>
      <c r="M2914" s="20" t="str">
        <f t="shared" si="182"/>
        <v>20220723</v>
      </c>
      <c r="N2914" s="36" t="str">
        <f t="shared" si="183"/>
        <v>https://m.newspic.kr/view.html?nid=2022072303024727641</v>
      </c>
    </row>
    <row r="2915" spans="1:14" hidden="1">
      <c r="A2915" s="20" t="s">
        <v>0</v>
      </c>
      <c r="B2915" s="21">
        <v>44769</v>
      </c>
      <c r="C2915" s="19" t="s">
        <v>5453</v>
      </c>
      <c r="D2915" s="20" t="s">
        <v>62</v>
      </c>
      <c r="E2915" s="20" t="str">
        <f t="shared" si="180"/>
        <v>CA05</v>
      </c>
      <c r="F2915" s="20" t="s">
        <v>63</v>
      </c>
      <c r="G2915" s="20" t="s">
        <v>5454</v>
      </c>
      <c r="H2915" s="33">
        <v>3</v>
      </c>
      <c r="I2915" s="33">
        <v>6</v>
      </c>
      <c r="J2915" s="32">
        <f t="shared" si="181"/>
        <v>0.5</v>
      </c>
      <c r="K2915" s="33">
        <v>9</v>
      </c>
      <c r="L2915" s="33"/>
      <c r="M2915" s="20" t="str">
        <f t="shared" si="182"/>
        <v>20220703</v>
      </c>
      <c r="N2915" s="36" t="str">
        <f t="shared" si="183"/>
        <v>https://m.newspic.kr/view.html?nid=2022070315570115106</v>
      </c>
    </row>
    <row r="2916" spans="1:14" hidden="1">
      <c r="A2916" s="20" t="s">
        <v>0</v>
      </c>
      <c r="B2916" s="21">
        <v>44769</v>
      </c>
      <c r="C2916" s="19" t="s">
        <v>923</v>
      </c>
      <c r="D2916" s="20" t="s">
        <v>16</v>
      </c>
      <c r="E2916" s="20" t="str">
        <f t="shared" si="180"/>
        <v>CA05</v>
      </c>
      <c r="F2916" s="20" t="s">
        <v>17</v>
      </c>
      <c r="G2916" s="20" t="s">
        <v>924</v>
      </c>
      <c r="H2916" s="33">
        <v>1</v>
      </c>
      <c r="I2916" s="33">
        <v>3</v>
      </c>
      <c r="J2916" s="32">
        <f t="shared" si="181"/>
        <v>0.33333333333333331</v>
      </c>
      <c r="K2916" s="33">
        <v>5</v>
      </c>
      <c r="L2916" s="33"/>
      <c r="M2916" s="20" t="str">
        <f t="shared" si="182"/>
        <v>20220726</v>
      </c>
      <c r="N2916" s="36" t="str">
        <f t="shared" si="183"/>
        <v>https://m.newspic.kr/view.html?nid=2022072608000220622</v>
      </c>
    </row>
    <row r="2917" spans="1:14" hidden="1">
      <c r="A2917" s="20" t="s">
        <v>0</v>
      </c>
      <c r="B2917" s="21">
        <v>44769</v>
      </c>
      <c r="C2917" s="19" t="s">
        <v>5659</v>
      </c>
      <c r="D2917" s="20" t="s">
        <v>26</v>
      </c>
      <c r="E2917" s="20" t="str">
        <f t="shared" si="180"/>
        <v>CA05</v>
      </c>
      <c r="F2917" s="20" t="s">
        <v>27</v>
      </c>
      <c r="G2917" s="20" t="s">
        <v>5660</v>
      </c>
      <c r="H2917" s="33">
        <v>3</v>
      </c>
      <c r="I2917" s="33">
        <v>6</v>
      </c>
      <c r="J2917" s="32">
        <f t="shared" si="181"/>
        <v>0.5</v>
      </c>
      <c r="K2917" s="33">
        <v>9</v>
      </c>
      <c r="L2917" s="33"/>
      <c r="M2917" s="20" t="str">
        <f t="shared" si="182"/>
        <v>20220716</v>
      </c>
      <c r="N2917" s="36" t="str">
        <f t="shared" si="183"/>
        <v>https://m.newspic.kr/view.html?nid=2022071611000106578</v>
      </c>
    </row>
    <row r="2918" spans="1:14" hidden="1">
      <c r="A2918" s="20" t="s">
        <v>0</v>
      </c>
      <c r="B2918" s="21">
        <v>44769</v>
      </c>
      <c r="C2918" s="19" t="s">
        <v>5823</v>
      </c>
      <c r="D2918" s="20" t="s">
        <v>26</v>
      </c>
      <c r="E2918" s="20" t="str">
        <f t="shared" si="180"/>
        <v>CA05</v>
      </c>
      <c r="F2918" s="20" t="s">
        <v>27</v>
      </c>
      <c r="G2918" s="20" t="s">
        <v>5824</v>
      </c>
      <c r="H2918" s="33">
        <v>3</v>
      </c>
      <c r="I2918" s="33">
        <v>6</v>
      </c>
      <c r="J2918" s="32">
        <f t="shared" si="181"/>
        <v>0.5</v>
      </c>
      <c r="K2918" s="33">
        <v>9</v>
      </c>
      <c r="L2918" s="33"/>
      <c r="M2918" s="20" t="str">
        <f t="shared" si="182"/>
        <v>20220707</v>
      </c>
      <c r="N2918" s="36" t="str">
        <f t="shared" si="183"/>
        <v>https://m.newspic.kr/view.html?nid=2022070719335330164</v>
      </c>
    </row>
    <row r="2919" spans="1:14" hidden="1">
      <c r="A2919" s="20" t="s">
        <v>0</v>
      </c>
      <c r="B2919" s="21">
        <v>44769</v>
      </c>
      <c r="C2919" s="19" t="s">
        <v>8974</v>
      </c>
      <c r="D2919" s="20" t="s">
        <v>16</v>
      </c>
      <c r="E2919" s="20" t="str">
        <f t="shared" si="180"/>
        <v>CA05</v>
      </c>
      <c r="F2919" s="20" t="s">
        <v>17</v>
      </c>
      <c r="G2919" s="20" t="s">
        <v>8975</v>
      </c>
      <c r="H2919" s="33">
        <v>1</v>
      </c>
      <c r="I2919" s="33">
        <v>3</v>
      </c>
      <c r="J2919" s="32">
        <f t="shared" si="181"/>
        <v>0.33333333333333331</v>
      </c>
      <c r="K2919" s="33">
        <v>5</v>
      </c>
      <c r="L2919" s="33"/>
      <c r="M2919" s="20" t="str">
        <f t="shared" si="182"/>
        <v>20220719</v>
      </c>
      <c r="N2919" s="36" t="str">
        <f t="shared" si="183"/>
        <v>https://m.newspic.kr/view.html?nid=2022071917541467287</v>
      </c>
    </row>
    <row r="2920" spans="1:14" hidden="1">
      <c r="A2920" s="20" t="s">
        <v>0</v>
      </c>
      <c r="B2920" s="21">
        <v>44769</v>
      </c>
      <c r="C2920" s="19" t="s">
        <v>7453</v>
      </c>
      <c r="D2920" s="20" t="s">
        <v>26</v>
      </c>
      <c r="E2920" s="20" t="str">
        <f t="shared" si="180"/>
        <v>CA05</v>
      </c>
      <c r="F2920" s="20" t="s">
        <v>27</v>
      </c>
      <c r="G2920" s="20" t="s">
        <v>7454</v>
      </c>
      <c r="H2920" s="33">
        <v>3</v>
      </c>
      <c r="I2920" s="33">
        <v>7</v>
      </c>
      <c r="J2920" s="32">
        <f t="shared" si="181"/>
        <v>0.42857142857142855</v>
      </c>
      <c r="K2920" s="33">
        <v>9</v>
      </c>
      <c r="L2920" s="33"/>
      <c r="M2920" s="20" t="str">
        <f t="shared" si="182"/>
        <v>20220722</v>
      </c>
      <c r="N2920" s="36" t="str">
        <f t="shared" si="183"/>
        <v>https://m.newspic.kr/view.html?nid=2022072213240256773</v>
      </c>
    </row>
    <row r="2921" spans="1:14" hidden="1">
      <c r="A2921" s="20" t="s">
        <v>0</v>
      </c>
      <c r="B2921" s="21">
        <v>44769</v>
      </c>
      <c r="C2921" s="19" t="s">
        <v>8996</v>
      </c>
      <c r="D2921" s="20" t="s">
        <v>16</v>
      </c>
      <c r="E2921" s="20" t="str">
        <f t="shared" si="180"/>
        <v>CA05</v>
      </c>
      <c r="F2921" s="20" t="s">
        <v>17</v>
      </c>
      <c r="G2921" s="20" t="s">
        <v>1922</v>
      </c>
      <c r="H2921" s="33">
        <v>1</v>
      </c>
      <c r="I2921" s="33">
        <v>3</v>
      </c>
      <c r="J2921" s="32">
        <f t="shared" si="181"/>
        <v>0.33333333333333331</v>
      </c>
      <c r="K2921" s="33">
        <v>5</v>
      </c>
      <c r="L2921" s="33"/>
      <c r="M2921" s="20" t="str">
        <f t="shared" si="182"/>
        <v>20220719</v>
      </c>
      <c r="N2921" s="36" t="str">
        <f t="shared" si="183"/>
        <v>https://m.newspic.kr/view.html?nid=2022071914222314086</v>
      </c>
    </row>
    <row r="2922" spans="1:14" hidden="1">
      <c r="A2922" s="20" t="s">
        <v>0</v>
      </c>
      <c r="B2922" s="21">
        <v>44769</v>
      </c>
      <c r="C2922" s="19" t="s">
        <v>8997</v>
      </c>
      <c r="D2922" s="20" t="s">
        <v>16</v>
      </c>
      <c r="E2922" s="20" t="str">
        <f t="shared" si="180"/>
        <v>CA05</v>
      </c>
      <c r="F2922" s="20" t="s">
        <v>17</v>
      </c>
      <c r="G2922" s="20" t="s">
        <v>8998</v>
      </c>
      <c r="H2922" s="33">
        <v>1</v>
      </c>
      <c r="I2922" s="33">
        <v>3</v>
      </c>
      <c r="J2922" s="32">
        <f t="shared" si="181"/>
        <v>0.33333333333333331</v>
      </c>
      <c r="K2922" s="33">
        <v>5</v>
      </c>
      <c r="L2922" s="33"/>
      <c r="M2922" s="20" t="str">
        <f t="shared" si="182"/>
        <v>20220724</v>
      </c>
      <c r="N2922" s="36" t="str">
        <f t="shared" si="183"/>
        <v>https://m.newspic.kr/view.html?nid=2022072419012939889</v>
      </c>
    </row>
    <row r="2923" spans="1:14" hidden="1">
      <c r="A2923" s="20" t="s">
        <v>0</v>
      </c>
      <c r="B2923" s="21">
        <v>44769</v>
      </c>
      <c r="C2923" s="19" t="s">
        <v>7869</v>
      </c>
      <c r="D2923" s="20" t="s">
        <v>26</v>
      </c>
      <c r="E2923" s="20" t="str">
        <f t="shared" si="180"/>
        <v>CA05</v>
      </c>
      <c r="F2923" s="20" t="s">
        <v>27</v>
      </c>
      <c r="G2923" s="20" t="s">
        <v>7870</v>
      </c>
      <c r="H2923" s="33">
        <v>2</v>
      </c>
      <c r="I2923" s="33">
        <v>5</v>
      </c>
      <c r="J2923" s="32">
        <f t="shared" si="181"/>
        <v>0.4</v>
      </c>
      <c r="K2923" s="33">
        <v>9</v>
      </c>
      <c r="L2923" s="33"/>
      <c r="M2923" s="20" t="str">
        <f t="shared" si="182"/>
        <v>20220721</v>
      </c>
      <c r="N2923" s="36" t="str">
        <f t="shared" si="183"/>
        <v>https://m.newspic.kr/view.html?nid=2022072121150158791</v>
      </c>
    </row>
    <row r="2924" spans="1:14" hidden="1">
      <c r="A2924" s="20" t="s">
        <v>0</v>
      </c>
      <c r="B2924" s="21">
        <v>44769</v>
      </c>
      <c r="C2924" s="19" t="s">
        <v>9019</v>
      </c>
      <c r="D2924" s="20" t="s">
        <v>16</v>
      </c>
      <c r="E2924" s="20" t="str">
        <f t="shared" si="180"/>
        <v>CA05</v>
      </c>
      <c r="F2924" s="20" t="s">
        <v>17</v>
      </c>
      <c r="G2924" s="20" t="s">
        <v>9020</v>
      </c>
      <c r="H2924" s="33">
        <v>1</v>
      </c>
      <c r="I2924" s="33">
        <v>3</v>
      </c>
      <c r="J2924" s="32">
        <f t="shared" si="181"/>
        <v>0.33333333333333331</v>
      </c>
      <c r="K2924" s="33">
        <v>5</v>
      </c>
      <c r="L2924" s="33"/>
      <c r="M2924" s="20" t="str">
        <f t="shared" si="182"/>
        <v>20220718</v>
      </c>
      <c r="N2924" s="36" t="str">
        <f t="shared" si="183"/>
        <v>https://m.newspic.kr/view.html?nid=2022071819440813579</v>
      </c>
    </row>
    <row r="2925" spans="1:14" hidden="1">
      <c r="A2925" s="20" t="s">
        <v>0</v>
      </c>
      <c r="B2925" s="21">
        <v>44769</v>
      </c>
      <c r="C2925" s="19" t="s">
        <v>7928</v>
      </c>
      <c r="D2925" s="20" t="s">
        <v>26</v>
      </c>
      <c r="E2925" s="20" t="str">
        <f t="shared" si="180"/>
        <v>CA05</v>
      </c>
      <c r="F2925" s="20" t="s">
        <v>27</v>
      </c>
      <c r="G2925" s="20" t="s">
        <v>7929</v>
      </c>
      <c r="H2925" s="33">
        <v>2</v>
      </c>
      <c r="I2925" s="33">
        <v>5</v>
      </c>
      <c r="J2925" s="32">
        <f t="shared" si="181"/>
        <v>0.4</v>
      </c>
      <c r="K2925" s="33">
        <v>9</v>
      </c>
      <c r="L2925" s="33"/>
      <c r="M2925" s="20" t="str">
        <f t="shared" si="182"/>
        <v>20220718</v>
      </c>
      <c r="N2925" s="36" t="str">
        <f t="shared" si="183"/>
        <v>https://m.newspic.kr/view.html?nid=2022071810440512395</v>
      </c>
    </row>
    <row r="2926" spans="1:14" hidden="1">
      <c r="A2926" s="20" t="s">
        <v>0</v>
      </c>
      <c r="B2926" s="21">
        <v>44769</v>
      </c>
      <c r="C2926" s="19" t="s">
        <v>9023</v>
      </c>
      <c r="D2926" s="20" t="s">
        <v>16</v>
      </c>
      <c r="E2926" s="20" t="str">
        <f t="shared" si="180"/>
        <v>CA05</v>
      </c>
      <c r="F2926" s="20" t="s">
        <v>17</v>
      </c>
      <c r="G2926" s="20" t="s">
        <v>9024</v>
      </c>
      <c r="H2926" s="33">
        <v>1</v>
      </c>
      <c r="I2926" s="33">
        <v>3</v>
      </c>
      <c r="J2926" s="32">
        <f t="shared" si="181"/>
        <v>0.33333333333333331</v>
      </c>
      <c r="K2926" s="33">
        <v>5</v>
      </c>
      <c r="L2926" s="33"/>
      <c r="M2926" s="20" t="str">
        <f t="shared" si="182"/>
        <v>20220716</v>
      </c>
      <c r="N2926" s="36" t="str">
        <f t="shared" si="183"/>
        <v>https://m.newspic.kr/view.html?nid=2022071623100120572</v>
      </c>
    </row>
    <row r="2927" spans="1:14" hidden="1">
      <c r="A2927" s="20" t="s">
        <v>0</v>
      </c>
      <c r="B2927" s="21">
        <v>44769</v>
      </c>
      <c r="C2927" s="19" t="s">
        <v>9046</v>
      </c>
      <c r="D2927" s="20" t="s">
        <v>16</v>
      </c>
      <c r="E2927" s="20" t="str">
        <f t="shared" si="180"/>
        <v>CA05</v>
      </c>
      <c r="F2927" s="20" t="s">
        <v>17</v>
      </c>
      <c r="G2927" s="20" t="s">
        <v>9047</v>
      </c>
      <c r="H2927" s="33">
        <v>1</v>
      </c>
      <c r="I2927" s="33">
        <v>3</v>
      </c>
      <c r="J2927" s="32">
        <f t="shared" si="181"/>
        <v>0.33333333333333331</v>
      </c>
      <c r="K2927" s="33">
        <v>5</v>
      </c>
      <c r="L2927" s="33"/>
      <c r="M2927" s="20" t="str">
        <f t="shared" si="182"/>
        <v>20220714</v>
      </c>
      <c r="N2927" s="36" t="str">
        <f t="shared" si="183"/>
        <v>https://m.newspic.kr/view.html?nid=2022071403300423149</v>
      </c>
    </row>
    <row r="2928" spans="1:14" hidden="1">
      <c r="A2928" s="20" t="s">
        <v>0</v>
      </c>
      <c r="B2928" s="21">
        <v>44769</v>
      </c>
      <c r="C2928" s="19" t="s">
        <v>9058</v>
      </c>
      <c r="D2928" s="20" t="s">
        <v>16</v>
      </c>
      <c r="E2928" s="20" t="str">
        <f t="shared" si="180"/>
        <v>CA05</v>
      </c>
      <c r="F2928" s="20" t="s">
        <v>17</v>
      </c>
      <c r="G2928" s="20" t="s">
        <v>9059</v>
      </c>
      <c r="H2928" s="33">
        <v>1</v>
      </c>
      <c r="I2928" s="33">
        <v>3</v>
      </c>
      <c r="J2928" s="32">
        <f t="shared" si="181"/>
        <v>0.33333333333333331</v>
      </c>
      <c r="K2928" s="33">
        <v>5</v>
      </c>
      <c r="L2928" s="33"/>
      <c r="M2928" s="20" t="str">
        <f t="shared" si="182"/>
        <v>20220720</v>
      </c>
      <c r="N2928" s="36" t="str">
        <f t="shared" si="183"/>
        <v>https://m.newspic.kr/view.html?nid=2022072023000227261</v>
      </c>
    </row>
    <row r="2929" spans="1:14" hidden="1">
      <c r="A2929" s="20" t="s">
        <v>0</v>
      </c>
      <c r="B2929" s="21">
        <v>44769</v>
      </c>
      <c r="C2929" s="19" t="s">
        <v>8008</v>
      </c>
      <c r="D2929" s="20" t="s">
        <v>62</v>
      </c>
      <c r="E2929" s="20" t="str">
        <f t="shared" si="180"/>
        <v>CA05</v>
      </c>
      <c r="F2929" s="20" t="s">
        <v>63</v>
      </c>
      <c r="G2929" s="20" t="s">
        <v>8009</v>
      </c>
      <c r="H2929" s="33">
        <v>2</v>
      </c>
      <c r="I2929" s="33">
        <v>5</v>
      </c>
      <c r="J2929" s="32">
        <f t="shared" si="181"/>
        <v>0.4</v>
      </c>
      <c r="K2929" s="33">
        <v>9</v>
      </c>
      <c r="L2929" s="33"/>
      <c r="M2929" s="20" t="str">
        <f t="shared" si="182"/>
        <v>20220721</v>
      </c>
      <c r="N2929" s="36" t="str">
        <f t="shared" si="183"/>
        <v>https://m.newspic.kr/view.html?nid=2022072112255401198</v>
      </c>
    </row>
    <row r="2930" spans="1:14" hidden="1">
      <c r="A2930" s="20" t="s">
        <v>0</v>
      </c>
      <c r="B2930" s="21">
        <v>44769</v>
      </c>
      <c r="C2930" s="19" t="s">
        <v>9093</v>
      </c>
      <c r="D2930" s="20" t="s">
        <v>16</v>
      </c>
      <c r="E2930" s="20" t="str">
        <f t="shared" si="180"/>
        <v>CA05</v>
      </c>
      <c r="F2930" s="20" t="s">
        <v>17</v>
      </c>
      <c r="G2930" s="20" t="s">
        <v>9094</v>
      </c>
      <c r="H2930" s="33">
        <v>1</v>
      </c>
      <c r="I2930" s="33">
        <v>3</v>
      </c>
      <c r="J2930" s="32">
        <f t="shared" si="181"/>
        <v>0.33333333333333331</v>
      </c>
      <c r="K2930" s="33">
        <v>5</v>
      </c>
      <c r="L2930" s="33"/>
      <c r="M2930" s="20" t="str">
        <f t="shared" si="182"/>
        <v>20220724</v>
      </c>
      <c r="N2930" s="36" t="str">
        <f t="shared" si="183"/>
        <v>https://m.newspic.kr/view.html?nid=2022072417464115810</v>
      </c>
    </row>
    <row r="2931" spans="1:14" hidden="1">
      <c r="A2931" s="20" t="s">
        <v>0</v>
      </c>
      <c r="B2931" s="21">
        <v>44769</v>
      </c>
      <c r="C2931" s="19" t="s">
        <v>8265</v>
      </c>
      <c r="D2931" s="20" t="s">
        <v>26</v>
      </c>
      <c r="E2931" s="20" t="str">
        <f t="shared" si="180"/>
        <v>CA05</v>
      </c>
      <c r="F2931" s="20" t="s">
        <v>27</v>
      </c>
      <c r="G2931" s="20" t="s">
        <v>8266</v>
      </c>
      <c r="H2931" s="33">
        <v>3</v>
      </c>
      <c r="I2931" s="33">
        <v>8</v>
      </c>
      <c r="J2931" s="32">
        <f t="shared" si="181"/>
        <v>0.375</v>
      </c>
      <c r="K2931" s="33">
        <v>9</v>
      </c>
      <c r="L2931" s="33"/>
      <c r="M2931" s="20" t="str">
        <f t="shared" si="182"/>
        <v>20220722</v>
      </c>
      <c r="N2931" s="36" t="str">
        <f t="shared" si="183"/>
        <v>https://m.newspic.kr/view.html?nid=2022072219550192587</v>
      </c>
    </row>
    <row r="2932" spans="1:14" hidden="1">
      <c r="A2932" s="20" t="s">
        <v>0</v>
      </c>
      <c r="B2932" s="21">
        <v>44769</v>
      </c>
      <c r="C2932" s="19" t="s">
        <v>9097</v>
      </c>
      <c r="D2932" s="20" t="s">
        <v>16</v>
      </c>
      <c r="E2932" s="20" t="str">
        <f t="shared" si="180"/>
        <v>CA05</v>
      </c>
      <c r="F2932" s="20" t="s">
        <v>17</v>
      </c>
      <c r="G2932" s="20" t="s">
        <v>9098</v>
      </c>
      <c r="H2932" s="33">
        <v>1</v>
      </c>
      <c r="I2932" s="33">
        <v>3</v>
      </c>
      <c r="J2932" s="32">
        <f t="shared" si="181"/>
        <v>0.33333333333333331</v>
      </c>
      <c r="K2932" s="33">
        <v>5</v>
      </c>
      <c r="L2932" s="33"/>
      <c r="M2932" s="20" t="str">
        <f t="shared" si="182"/>
        <v>20220709</v>
      </c>
      <c r="N2932" s="36" t="str">
        <f t="shared" si="183"/>
        <v>https://m.newspic.kr/view.html?nid=2022070919001260048</v>
      </c>
    </row>
    <row r="2933" spans="1:14" hidden="1">
      <c r="A2933" s="20" t="s">
        <v>0</v>
      </c>
      <c r="B2933" s="21">
        <v>44769</v>
      </c>
      <c r="C2933" s="19" t="s">
        <v>8658</v>
      </c>
      <c r="D2933" s="20" t="s">
        <v>16</v>
      </c>
      <c r="E2933" s="20" t="str">
        <f t="shared" si="180"/>
        <v>CA05</v>
      </c>
      <c r="F2933" s="20" t="s">
        <v>17</v>
      </c>
      <c r="G2933" s="20" t="s">
        <v>8659</v>
      </c>
      <c r="H2933" s="33">
        <v>1</v>
      </c>
      <c r="I2933" s="33">
        <v>3</v>
      </c>
      <c r="J2933" s="32">
        <f t="shared" si="181"/>
        <v>0.33333333333333331</v>
      </c>
      <c r="K2933" s="33">
        <v>4</v>
      </c>
      <c r="L2933" s="33">
        <v>6</v>
      </c>
      <c r="M2933" s="20" t="str">
        <f t="shared" si="182"/>
        <v>20220727</v>
      </c>
      <c r="N2933" s="36" t="str">
        <f t="shared" si="183"/>
        <v>https://m.newspic.kr/view.html?nid=2022072706332841012</v>
      </c>
    </row>
    <row r="2934" spans="1:14" hidden="1">
      <c r="A2934" s="20" t="s">
        <v>0</v>
      </c>
      <c r="B2934" s="21">
        <v>44769</v>
      </c>
      <c r="C2934" s="19" t="s">
        <v>8678</v>
      </c>
      <c r="D2934" s="20" t="s">
        <v>16</v>
      </c>
      <c r="E2934" s="20" t="str">
        <f t="shared" si="180"/>
        <v>CA05</v>
      </c>
      <c r="F2934" s="20" t="s">
        <v>17</v>
      </c>
      <c r="G2934" s="20" t="s">
        <v>7354</v>
      </c>
      <c r="H2934" s="33">
        <v>1</v>
      </c>
      <c r="I2934" s="33">
        <v>3</v>
      </c>
      <c r="J2934" s="32">
        <f t="shared" si="181"/>
        <v>0.33333333333333331</v>
      </c>
      <c r="K2934" s="33">
        <v>4</v>
      </c>
      <c r="L2934" s="33"/>
      <c r="M2934" s="20" t="str">
        <f t="shared" si="182"/>
        <v>20220715</v>
      </c>
      <c r="N2934" s="36" t="str">
        <f t="shared" si="183"/>
        <v>https://m.newspic.kr/view.html?nid=2022071500314307805</v>
      </c>
    </row>
    <row r="2935" spans="1:14" hidden="1">
      <c r="A2935" s="20" t="s">
        <v>0</v>
      </c>
      <c r="B2935" s="21">
        <v>44769</v>
      </c>
      <c r="C2935" s="19" t="s">
        <v>8684</v>
      </c>
      <c r="D2935" s="20" t="s">
        <v>16</v>
      </c>
      <c r="E2935" s="20" t="str">
        <f t="shared" si="180"/>
        <v>CA05</v>
      </c>
      <c r="F2935" s="20" t="s">
        <v>17</v>
      </c>
      <c r="G2935" s="20" t="s">
        <v>8685</v>
      </c>
      <c r="H2935" s="33">
        <v>1</v>
      </c>
      <c r="I2935" s="33">
        <v>3</v>
      </c>
      <c r="J2935" s="32">
        <f t="shared" si="181"/>
        <v>0.33333333333333331</v>
      </c>
      <c r="K2935" s="33">
        <v>4</v>
      </c>
      <c r="L2935" s="33"/>
      <c r="M2935" s="20" t="str">
        <f t="shared" si="182"/>
        <v>20220724</v>
      </c>
      <c r="N2935" s="36" t="str">
        <f t="shared" si="183"/>
        <v>https://m.newspic.kr/view.html?nid=2022072414585190640</v>
      </c>
    </row>
    <row r="2936" spans="1:14" hidden="1">
      <c r="A2936" s="20" t="s">
        <v>0</v>
      </c>
      <c r="B2936" s="21">
        <v>44769</v>
      </c>
      <c r="C2936" s="19" t="s">
        <v>8703</v>
      </c>
      <c r="D2936" s="20" t="s">
        <v>16</v>
      </c>
      <c r="E2936" s="20" t="str">
        <f t="shared" si="180"/>
        <v>CA05</v>
      </c>
      <c r="F2936" s="20" t="s">
        <v>17</v>
      </c>
      <c r="G2936" s="20" t="s">
        <v>8704</v>
      </c>
      <c r="H2936" s="33">
        <v>1</v>
      </c>
      <c r="I2936" s="33">
        <v>3</v>
      </c>
      <c r="J2936" s="32">
        <f t="shared" si="181"/>
        <v>0.33333333333333331</v>
      </c>
      <c r="K2936" s="33">
        <v>4</v>
      </c>
      <c r="L2936" s="33">
        <v>1</v>
      </c>
      <c r="M2936" s="20" t="str">
        <f t="shared" si="182"/>
        <v>20220727</v>
      </c>
      <c r="N2936" s="36" t="str">
        <f t="shared" si="183"/>
        <v>https://m.newspic.kr/view.html?nid=2022072712215515969</v>
      </c>
    </row>
    <row r="2937" spans="1:14" hidden="1">
      <c r="A2937" s="20" t="s">
        <v>0</v>
      </c>
      <c r="B2937" s="21">
        <v>44769</v>
      </c>
      <c r="C2937" s="19" t="s">
        <v>8745</v>
      </c>
      <c r="D2937" s="20" t="s">
        <v>16</v>
      </c>
      <c r="E2937" s="20" t="str">
        <f t="shared" si="180"/>
        <v>CA05</v>
      </c>
      <c r="F2937" s="20" t="s">
        <v>17</v>
      </c>
      <c r="G2937" s="20" t="s">
        <v>8746</v>
      </c>
      <c r="H2937" s="33">
        <v>1</v>
      </c>
      <c r="I2937" s="33">
        <v>3</v>
      </c>
      <c r="J2937" s="32">
        <f t="shared" si="181"/>
        <v>0.33333333333333331</v>
      </c>
      <c r="K2937" s="33">
        <v>4</v>
      </c>
      <c r="L2937" s="33"/>
      <c r="M2937" s="20" t="str">
        <f t="shared" si="182"/>
        <v>20220705</v>
      </c>
      <c r="N2937" s="36" t="str">
        <f t="shared" si="183"/>
        <v>https://m.newspic.kr/view.html?nid=2022070516292148147</v>
      </c>
    </row>
    <row r="2938" spans="1:14" hidden="1">
      <c r="A2938" s="20" t="s">
        <v>0</v>
      </c>
      <c r="B2938" s="21">
        <v>44769</v>
      </c>
      <c r="C2938" s="19" t="s">
        <v>8765</v>
      </c>
      <c r="D2938" s="20" t="s">
        <v>16</v>
      </c>
      <c r="E2938" s="20" t="str">
        <f t="shared" si="180"/>
        <v>CA05</v>
      </c>
      <c r="F2938" s="20" t="s">
        <v>17</v>
      </c>
      <c r="G2938" s="20" t="s">
        <v>8766</v>
      </c>
      <c r="H2938" s="33">
        <v>1</v>
      </c>
      <c r="I2938" s="33">
        <v>3</v>
      </c>
      <c r="J2938" s="32">
        <f t="shared" si="181"/>
        <v>0.33333333333333331</v>
      </c>
      <c r="K2938" s="33">
        <v>4</v>
      </c>
      <c r="L2938" s="33"/>
      <c r="M2938" s="20" t="str">
        <f t="shared" si="182"/>
        <v>20220716</v>
      </c>
      <c r="N2938" s="36" t="str">
        <f t="shared" si="183"/>
        <v>https://m.newspic.kr/view.html?nid=2022071617000158356</v>
      </c>
    </row>
    <row r="2939" spans="1:14" hidden="1">
      <c r="A2939" s="20" t="s">
        <v>0</v>
      </c>
      <c r="B2939" s="21">
        <v>44769</v>
      </c>
      <c r="C2939" s="19" t="s">
        <v>8798</v>
      </c>
      <c r="D2939" s="20" t="s">
        <v>16</v>
      </c>
      <c r="E2939" s="20" t="str">
        <f t="shared" si="180"/>
        <v>CA05</v>
      </c>
      <c r="F2939" s="20" t="s">
        <v>17</v>
      </c>
      <c r="G2939" s="20" t="s">
        <v>8799</v>
      </c>
      <c r="H2939" s="33">
        <v>1</v>
      </c>
      <c r="I2939" s="33">
        <v>3</v>
      </c>
      <c r="J2939" s="32">
        <f t="shared" si="181"/>
        <v>0.33333333333333331</v>
      </c>
      <c r="K2939" s="33">
        <v>4</v>
      </c>
      <c r="L2939" s="33"/>
      <c r="M2939" s="20" t="str">
        <f t="shared" si="182"/>
        <v>20220718</v>
      </c>
      <c r="N2939" s="36" t="str">
        <f t="shared" si="183"/>
        <v>https://m.newspic.kr/view.html?nid=2022071807433443402</v>
      </c>
    </row>
    <row r="2940" spans="1:14" hidden="1">
      <c r="A2940" s="20" t="s">
        <v>0</v>
      </c>
      <c r="B2940" s="21">
        <v>44769</v>
      </c>
      <c r="C2940" s="19" t="s">
        <v>8834</v>
      </c>
      <c r="D2940" s="20" t="s">
        <v>16</v>
      </c>
      <c r="E2940" s="20" t="str">
        <f t="shared" si="180"/>
        <v>CA05</v>
      </c>
      <c r="F2940" s="20" t="s">
        <v>17</v>
      </c>
      <c r="G2940" s="20" t="s">
        <v>8835</v>
      </c>
      <c r="H2940" s="33">
        <v>1</v>
      </c>
      <c r="I2940" s="33">
        <v>3</v>
      </c>
      <c r="J2940" s="32">
        <f t="shared" si="181"/>
        <v>0.33333333333333331</v>
      </c>
      <c r="K2940" s="33">
        <v>4</v>
      </c>
      <c r="L2940" s="33">
        <v>4</v>
      </c>
      <c r="M2940" s="20" t="str">
        <f t="shared" si="182"/>
        <v>20220727</v>
      </c>
      <c r="N2940" s="36" t="str">
        <f t="shared" si="183"/>
        <v>https://m.newspic.kr/view.html?nid=2022072711221575890</v>
      </c>
    </row>
    <row r="2941" spans="1:14" hidden="1">
      <c r="A2941" s="20" t="s">
        <v>0</v>
      </c>
      <c r="B2941" s="21">
        <v>44769</v>
      </c>
      <c r="C2941" s="19" t="s">
        <v>8850</v>
      </c>
      <c r="D2941" s="20" t="s">
        <v>16</v>
      </c>
      <c r="E2941" s="20" t="str">
        <f t="shared" si="180"/>
        <v>CA05</v>
      </c>
      <c r="F2941" s="20" t="s">
        <v>17</v>
      </c>
      <c r="G2941" s="20" t="s">
        <v>8851</v>
      </c>
      <c r="H2941" s="33">
        <v>1</v>
      </c>
      <c r="I2941" s="33">
        <v>3</v>
      </c>
      <c r="J2941" s="32">
        <f t="shared" si="181"/>
        <v>0.33333333333333331</v>
      </c>
      <c r="K2941" s="33">
        <v>4</v>
      </c>
      <c r="L2941" s="33"/>
      <c r="M2941" s="20" t="str">
        <f t="shared" si="182"/>
        <v>20220725</v>
      </c>
      <c r="N2941" s="36" t="str">
        <f t="shared" si="183"/>
        <v>https://m.newspic.kr/view.html?nid=2022072504393728827</v>
      </c>
    </row>
    <row r="2942" spans="1:14" hidden="1">
      <c r="A2942" s="20" t="s">
        <v>0</v>
      </c>
      <c r="B2942" s="21">
        <v>44769</v>
      </c>
      <c r="C2942" s="19" t="s">
        <v>8856</v>
      </c>
      <c r="D2942" s="20" t="s">
        <v>16</v>
      </c>
      <c r="E2942" s="20" t="str">
        <f t="shared" si="180"/>
        <v>CA05</v>
      </c>
      <c r="F2942" s="20" t="s">
        <v>17</v>
      </c>
      <c r="G2942" s="20" t="s">
        <v>8857</v>
      </c>
      <c r="H2942" s="33">
        <v>1</v>
      </c>
      <c r="I2942" s="33">
        <v>3</v>
      </c>
      <c r="J2942" s="32">
        <f t="shared" si="181"/>
        <v>0.33333333333333331</v>
      </c>
      <c r="K2942" s="33">
        <v>4</v>
      </c>
      <c r="L2942" s="33"/>
      <c r="M2942" s="20" t="str">
        <f t="shared" si="182"/>
        <v>20220727</v>
      </c>
      <c r="N2942" s="36" t="str">
        <f t="shared" si="183"/>
        <v>https://m.newspic.kr/view.html?nid=2022072721003225100</v>
      </c>
    </row>
    <row r="2943" spans="1:14" hidden="1">
      <c r="A2943" s="20" t="s">
        <v>0</v>
      </c>
      <c r="B2943" s="21">
        <v>44769</v>
      </c>
      <c r="C2943" s="19" t="s">
        <v>3533</v>
      </c>
      <c r="D2943" s="20" t="s">
        <v>16</v>
      </c>
      <c r="E2943" s="20" t="str">
        <f t="shared" si="180"/>
        <v>CA05</v>
      </c>
      <c r="F2943" s="20" t="s">
        <v>17</v>
      </c>
      <c r="G2943" s="20" t="s">
        <v>3534</v>
      </c>
      <c r="H2943" s="33">
        <v>1</v>
      </c>
      <c r="I2943" s="33">
        <v>3</v>
      </c>
      <c r="J2943" s="32">
        <f t="shared" si="181"/>
        <v>0.33333333333333331</v>
      </c>
      <c r="K2943" s="33">
        <v>4</v>
      </c>
      <c r="L2943" s="33"/>
      <c r="M2943" s="20" t="str">
        <f t="shared" si="182"/>
        <v>20220726</v>
      </c>
      <c r="N2943" s="36" t="str">
        <f t="shared" si="183"/>
        <v>https://m.newspic.kr/view.html?nid=2022072607200226899</v>
      </c>
    </row>
    <row r="2944" spans="1:14" hidden="1">
      <c r="A2944" s="20" t="s">
        <v>0</v>
      </c>
      <c r="B2944" s="21">
        <v>44769</v>
      </c>
      <c r="C2944" s="19" t="s">
        <v>8917</v>
      </c>
      <c r="D2944" s="20" t="s">
        <v>16</v>
      </c>
      <c r="E2944" s="20" t="str">
        <f t="shared" si="180"/>
        <v>CA05</v>
      </c>
      <c r="F2944" s="20" t="s">
        <v>17</v>
      </c>
      <c r="G2944" s="20" t="s">
        <v>8918</v>
      </c>
      <c r="H2944" s="33">
        <v>1</v>
      </c>
      <c r="I2944" s="33">
        <v>3</v>
      </c>
      <c r="J2944" s="32">
        <f t="shared" si="181"/>
        <v>0.33333333333333331</v>
      </c>
      <c r="K2944" s="33">
        <v>4</v>
      </c>
      <c r="L2944" s="33">
        <v>2</v>
      </c>
      <c r="M2944" s="20" t="str">
        <f t="shared" si="182"/>
        <v>20220727</v>
      </c>
      <c r="N2944" s="36" t="str">
        <f t="shared" si="183"/>
        <v>https://m.newspic.kr/view.html?nid=2022072712000777820</v>
      </c>
    </row>
    <row r="2945" spans="1:14" hidden="1">
      <c r="A2945" s="20" t="s">
        <v>0</v>
      </c>
      <c r="B2945" s="21">
        <v>44769</v>
      </c>
      <c r="C2945" s="19" t="s">
        <v>8921</v>
      </c>
      <c r="D2945" s="20" t="s">
        <v>16</v>
      </c>
      <c r="E2945" s="20" t="str">
        <f t="shared" si="180"/>
        <v>CA05</v>
      </c>
      <c r="F2945" s="20" t="s">
        <v>17</v>
      </c>
      <c r="G2945" s="20" t="s">
        <v>8922</v>
      </c>
      <c r="H2945" s="33">
        <v>1</v>
      </c>
      <c r="I2945" s="33">
        <v>3</v>
      </c>
      <c r="J2945" s="32">
        <f t="shared" si="181"/>
        <v>0.33333333333333331</v>
      </c>
      <c r="K2945" s="33">
        <v>4</v>
      </c>
      <c r="L2945" s="33"/>
      <c r="M2945" s="20" t="str">
        <f t="shared" si="182"/>
        <v>20220724</v>
      </c>
      <c r="N2945" s="36" t="str">
        <f t="shared" si="183"/>
        <v>https://m.newspic.kr/view.html?nid=2022072423584215538</v>
      </c>
    </row>
    <row r="2946" spans="1:14" hidden="1">
      <c r="A2946" s="20" t="s">
        <v>0</v>
      </c>
      <c r="B2946" s="21">
        <v>44769</v>
      </c>
      <c r="C2946" s="19" t="s">
        <v>9424</v>
      </c>
      <c r="D2946" s="20" t="s">
        <v>26</v>
      </c>
      <c r="E2946" s="20" t="str">
        <f t="shared" ref="E2946:E3009" si="184">LEFT(D2946,4)</f>
        <v>CA05</v>
      </c>
      <c r="F2946" s="20" t="s">
        <v>27</v>
      </c>
      <c r="G2946" s="20" t="s">
        <v>9425</v>
      </c>
      <c r="H2946" s="33">
        <v>2</v>
      </c>
      <c r="I2946" s="33">
        <v>7</v>
      </c>
      <c r="J2946" s="32">
        <f t="shared" ref="J2946:J3009" si="185">H2946/I2946</f>
        <v>0.2857142857142857</v>
      </c>
      <c r="K2946" s="33">
        <v>9</v>
      </c>
      <c r="L2946" s="33"/>
      <c r="M2946" s="20" t="str">
        <f t="shared" ref="M2946:M3009" si="186">LEFT(C2946,8)</f>
        <v>20220717</v>
      </c>
      <c r="N2946" s="36" t="str">
        <f t="shared" ref="N2946:N3009" si="187">HYPERLINK(CONCATENATE("https://m.newspic.kr/view.html?nid=",C2946))</f>
        <v>https://m.newspic.kr/view.html?nid=2022071722102165782</v>
      </c>
    </row>
    <row r="2947" spans="1:14" hidden="1">
      <c r="A2947" s="20" t="s">
        <v>0</v>
      </c>
      <c r="B2947" s="21">
        <v>44769</v>
      </c>
      <c r="C2947" s="19" t="s">
        <v>8931</v>
      </c>
      <c r="D2947" s="20" t="s">
        <v>16</v>
      </c>
      <c r="E2947" s="20" t="str">
        <f t="shared" si="184"/>
        <v>CA05</v>
      </c>
      <c r="F2947" s="20" t="s">
        <v>17</v>
      </c>
      <c r="G2947" s="20" t="s">
        <v>8932</v>
      </c>
      <c r="H2947" s="33">
        <v>1</v>
      </c>
      <c r="I2947" s="33">
        <v>3</v>
      </c>
      <c r="J2947" s="32">
        <f t="shared" si="185"/>
        <v>0.33333333333333331</v>
      </c>
      <c r="K2947" s="33">
        <v>4</v>
      </c>
      <c r="L2947" s="33"/>
      <c r="M2947" s="20" t="str">
        <f t="shared" si="186"/>
        <v>20220711</v>
      </c>
      <c r="N2947" s="36" t="str">
        <f t="shared" si="187"/>
        <v>https://m.newspic.kr/view.html?nid=2022071117200174500</v>
      </c>
    </row>
    <row r="2948" spans="1:14" hidden="1">
      <c r="A2948" s="20" t="s">
        <v>0</v>
      </c>
      <c r="B2948" s="21">
        <v>44769</v>
      </c>
      <c r="C2948" s="19" t="s">
        <v>8955</v>
      </c>
      <c r="D2948" s="20" t="s">
        <v>16</v>
      </c>
      <c r="E2948" s="20" t="str">
        <f t="shared" si="184"/>
        <v>CA05</v>
      </c>
      <c r="F2948" s="20" t="s">
        <v>17</v>
      </c>
      <c r="G2948" s="20" t="s">
        <v>8956</v>
      </c>
      <c r="H2948" s="33">
        <v>1</v>
      </c>
      <c r="I2948" s="33">
        <v>3</v>
      </c>
      <c r="J2948" s="32">
        <f t="shared" si="185"/>
        <v>0.33333333333333331</v>
      </c>
      <c r="K2948" s="33">
        <v>4</v>
      </c>
      <c r="L2948" s="33"/>
      <c r="M2948" s="20" t="str">
        <f t="shared" si="186"/>
        <v>20220724</v>
      </c>
      <c r="N2948" s="36" t="str">
        <f t="shared" si="187"/>
        <v>https://m.newspic.kr/view.html?nid=2022072419320500084</v>
      </c>
    </row>
    <row r="2949" spans="1:14" hidden="1">
      <c r="A2949" s="20" t="s">
        <v>0</v>
      </c>
      <c r="B2949" s="21">
        <v>44769</v>
      </c>
      <c r="C2949" s="19" t="s">
        <v>8990</v>
      </c>
      <c r="D2949" s="20" t="s">
        <v>16</v>
      </c>
      <c r="E2949" s="20" t="str">
        <f t="shared" si="184"/>
        <v>CA05</v>
      </c>
      <c r="F2949" s="20" t="s">
        <v>17</v>
      </c>
      <c r="G2949" s="20" t="s">
        <v>8991</v>
      </c>
      <c r="H2949" s="33">
        <v>1</v>
      </c>
      <c r="I2949" s="33">
        <v>3</v>
      </c>
      <c r="J2949" s="32">
        <f t="shared" si="185"/>
        <v>0.33333333333333331</v>
      </c>
      <c r="K2949" s="33">
        <v>4</v>
      </c>
      <c r="L2949" s="33"/>
      <c r="M2949" s="20" t="str">
        <f t="shared" si="186"/>
        <v>20220724</v>
      </c>
      <c r="N2949" s="36" t="str">
        <f t="shared" si="187"/>
        <v>https://m.newspic.kr/view.html?nid=2022072416150186670</v>
      </c>
    </row>
    <row r="2950" spans="1:14" hidden="1">
      <c r="A2950" s="20" t="s">
        <v>0</v>
      </c>
      <c r="B2950" s="21">
        <v>44769</v>
      </c>
      <c r="C2950" s="19" t="s">
        <v>9734</v>
      </c>
      <c r="D2950" s="20" t="s">
        <v>62</v>
      </c>
      <c r="E2950" s="20" t="str">
        <f t="shared" si="184"/>
        <v>CA05</v>
      </c>
      <c r="F2950" s="20" t="s">
        <v>63</v>
      </c>
      <c r="G2950" s="20" t="s">
        <v>9735</v>
      </c>
      <c r="H2950" s="33">
        <v>1</v>
      </c>
      <c r="I2950" s="33">
        <v>4</v>
      </c>
      <c r="J2950" s="32">
        <f t="shared" si="185"/>
        <v>0.25</v>
      </c>
      <c r="K2950" s="33">
        <v>9</v>
      </c>
      <c r="L2950" s="33"/>
      <c r="M2950" s="20" t="str">
        <f t="shared" si="186"/>
        <v>20220705</v>
      </c>
      <c r="N2950" s="36" t="str">
        <f t="shared" si="187"/>
        <v>https://m.newspic.kr/view.html?nid=2022070500030022664</v>
      </c>
    </row>
    <row r="2951" spans="1:14" hidden="1">
      <c r="A2951" s="20" t="s">
        <v>0</v>
      </c>
      <c r="B2951" s="21">
        <v>44769</v>
      </c>
      <c r="C2951" s="19" t="s">
        <v>9025</v>
      </c>
      <c r="D2951" s="20" t="s">
        <v>16</v>
      </c>
      <c r="E2951" s="20" t="str">
        <f t="shared" si="184"/>
        <v>CA05</v>
      </c>
      <c r="F2951" s="20" t="s">
        <v>17</v>
      </c>
      <c r="G2951" s="20" t="s">
        <v>9026</v>
      </c>
      <c r="H2951" s="33">
        <v>1</v>
      </c>
      <c r="I2951" s="33">
        <v>3</v>
      </c>
      <c r="J2951" s="32">
        <f t="shared" si="185"/>
        <v>0.33333333333333331</v>
      </c>
      <c r="K2951" s="33">
        <v>4</v>
      </c>
      <c r="L2951" s="33"/>
      <c r="M2951" s="20" t="str">
        <f t="shared" si="186"/>
        <v>20220721</v>
      </c>
      <c r="N2951" s="36" t="str">
        <f t="shared" si="187"/>
        <v>https://m.newspic.kr/view.html?nid=2022072100383066152</v>
      </c>
    </row>
    <row r="2952" spans="1:14" hidden="1">
      <c r="A2952" s="20" t="s">
        <v>0</v>
      </c>
      <c r="B2952" s="21">
        <v>44769</v>
      </c>
      <c r="C2952" s="19" t="s">
        <v>9029</v>
      </c>
      <c r="D2952" s="20" t="s">
        <v>16</v>
      </c>
      <c r="E2952" s="20" t="str">
        <f t="shared" si="184"/>
        <v>CA05</v>
      </c>
      <c r="F2952" s="20" t="s">
        <v>17</v>
      </c>
      <c r="G2952" s="20" t="s">
        <v>9030</v>
      </c>
      <c r="H2952" s="33">
        <v>1</v>
      </c>
      <c r="I2952" s="33">
        <v>3</v>
      </c>
      <c r="J2952" s="32">
        <f t="shared" si="185"/>
        <v>0.33333333333333331</v>
      </c>
      <c r="K2952" s="33">
        <v>4</v>
      </c>
      <c r="L2952" s="33"/>
      <c r="M2952" s="20" t="str">
        <f t="shared" si="186"/>
        <v>20220723</v>
      </c>
      <c r="N2952" s="36" t="str">
        <f t="shared" si="187"/>
        <v>https://m.newspic.kr/view.html?nid=2022072318315512354</v>
      </c>
    </row>
    <row r="2953" spans="1:14" hidden="1">
      <c r="A2953" s="20" t="s">
        <v>0</v>
      </c>
      <c r="B2953" s="21">
        <v>44769</v>
      </c>
      <c r="C2953" s="19" t="s">
        <v>9071</v>
      </c>
      <c r="D2953" s="20" t="s">
        <v>16</v>
      </c>
      <c r="E2953" s="20" t="str">
        <f t="shared" si="184"/>
        <v>CA05</v>
      </c>
      <c r="F2953" s="20" t="s">
        <v>17</v>
      </c>
      <c r="G2953" s="20" t="s">
        <v>9072</v>
      </c>
      <c r="H2953" s="33">
        <v>1</v>
      </c>
      <c r="I2953" s="33">
        <v>3</v>
      </c>
      <c r="J2953" s="32">
        <f t="shared" si="185"/>
        <v>0.33333333333333331</v>
      </c>
      <c r="K2953" s="33">
        <v>4</v>
      </c>
      <c r="L2953" s="33"/>
      <c r="M2953" s="20" t="str">
        <f t="shared" si="186"/>
        <v>20220706</v>
      </c>
      <c r="N2953" s="36" t="str">
        <f t="shared" si="187"/>
        <v>https://m.newspic.kr/view.html?nid=2022070600070278859</v>
      </c>
    </row>
    <row r="2954" spans="1:14" hidden="1">
      <c r="A2954" s="20" t="s">
        <v>0</v>
      </c>
      <c r="B2954" s="21">
        <v>44769</v>
      </c>
      <c r="C2954" s="19" t="s">
        <v>9876</v>
      </c>
      <c r="D2954" s="20" t="s">
        <v>62</v>
      </c>
      <c r="E2954" s="20" t="str">
        <f t="shared" si="184"/>
        <v>CA05</v>
      </c>
      <c r="F2954" s="20" t="s">
        <v>63</v>
      </c>
      <c r="G2954" s="20" t="s">
        <v>9877</v>
      </c>
      <c r="H2954" s="33">
        <v>1</v>
      </c>
      <c r="I2954" s="33">
        <v>4</v>
      </c>
      <c r="J2954" s="32">
        <f t="shared" si="185"/>
        <v>0.25</v>
      </c>
      <c r="K2954" s="33">
        <v>9</v>
      </c>
      <c r="L2954" s="33"/>
      <c r="M2954" s="20" t="str">
        <f t="shared" si="186"/>
        <v>20220705</v>
      </c>
      <c r="N2954" s="36" t="str">
        <f t="shared" si="187"/>
        <v>https://m.newspic.kr/view.html?nid=2022070520000162184</v>
      </c>
    </row>
    <row r="2955" spans="1:14" hidden="1">
      <c r="A2955" s="20" t="s">
        <v>0</v>
      </c>
      <c r="B2955" s="21">
        <v>44769</v>
      </c>
      <c r="C2955" s="19" t="s">
        <v>9891</v>
      </c>
      <c r="D2955" s="20" t="s">
        <v>62</v>
      </c>
      <c r="E2955" s="20" t="str">
        <f t="shared" si="184"/>
        <v>CA05</v>
      </c>
      <c r="F2955" s="20" t="s">
        <v>63</v>
      </c>
      <c r="G2955" s="20" t="s">
        <v>9892</v>
      </c>
      <c r="H2955" s="33">
        <v>1</v>
      </c>
      <c r="I2955" s="33">
        <v>4</v>
      </c>
      <c r="J2955" s="32">
        <f t="shared" si="185"/>
        <v>0.25</v>
      </c>
      <c r="K2955" s="33">
        <v>9</v>
      </c>
      <c r="L2955" s="33"/>
      <c r="M2955" s="20" t="str">
        <f t="shared" si="186"/>
        <v>20220708</v>
      </c>
      <c r="N2955" s="36" t="str">
        <f t="shared" si="187"/>
        <v>https://m.newspic.kr/view.html?nid=2022070800210989378</v>
      </c>
    </row>
    <row r="2956" spans="1:14" hidden="1">
      <c r="A2956" s="20" t="s">
        <v>0</v>
      </c>
      <c r="B2956" s="21">
        <v>44769</v>
      </c>
      <c r="C2956" s="19" t="s">
        <v>9075</v>
      </c>
      <c r="D2956" s="20" t="s">
        <v>16</v>
      </c>
      <c r="E2956" s="20" t="str">
        <f t="shared" si="184"/>
        <v>CA05</v>
      </c>
      <c r="F2956" s="20" t="s">
        <v>17</v>
      </c>
      <c r="G2956" s="20" t="s">
        <v>9076</v>
      </c>
      <c r="H2956" s="33">
        <v>1</v>
      </c>
      <c r="I2956" s="33">
        <v>3</v>
      </c>
      <c r="J2956" s="32">
        <f t="shared" si="185"/>
        <v>0.33333333333333331</v>
      </c>
      <c r="K2956" s="33">
        <v>4</v>
      </c>
      <c r="L2956" s="33"/>
      <c r="M2956" s="20" t="str">
        <f t="shared" si="186"/>
        <v>20220718</v>
      </c>
      <c r="N2956" s="36" t="str">
        <f t="shared" si="187"/>
        <v>https://m.newspic.kr/view.html?nid=2022071808503730553</v>
      </c>
    </row>
    <row r="2957" spans="1:14" hidden="1">
      <c r="A2957" s="20" t="s">
        <v>0</v>
      </c>
      <c r="B2957" s="21">
        <v>44769</v>
      </c>
      <c r="C2957" s="19" t="s">
        <v>9111</v>
      </c>
      <c r="D2957" s="20" t="s">
        <v>16</v>
      </c>
      <c r="E2957" s="20" t="str">
        <f t="shared" si="184"/>
        <v>CA05</v>
      </c>
      <c r="F2957" s="20" t="s">
        <v>17</v>
      </c>
      <c r="G2957" s="20" t="s">
        <v>9112</v>
      </c>
      <c r="H2957" s="33">
        <v>1</v>
      </c>
      <c r="I2957" s="33">
        <v>3</v>
      </c>
      <c r="J2957" s="32">
        <f t="shared" si="185"/>
        <v>0.33333333333333331</v>
      </c>
      <c r="K2957" s="33">
        <v>4</v>
      </c>
      <c r="L2957" s="33"/>
      <c r="M2957" s="20" t="str">
        <f t="shared" si="186"/>
        <v>20220723</v>
      </c>
      <c r="N2957" s="36" t="str">
        <f t="shared" si="187"/>
        <v>https://m.newspic.kr/view.html?nid=2022072315190130119</v>
      </c>
    </row>
    <row r="2958" spans="1:14" hidden="1">
      <c r="A2958" s="20" t="s">
        <v>0</v>
      </c>
      <c r="B2958" s="21">
        <v>44769</v>
      </c>
      <c r="C2958" s="19" t="s">
        <v>9926</v>
      </c>
      <c r="D2958" s="20" t="s">
        <v>26</v>
      </c>
      <c r="E2958" s="20" t="str">
        <f t="shared" si="184"/>
        <v>CA05</v>
      </c>
      <c r="F2958" s="20" t="s">
        <v>27</v>
      </c>
      <c r="G2958" s="20" t="s">
        <v>9927</v>
      </c>
      <c r="H2958" s="33">
        <v>1</v>
      </c>
      <c r="I2958" s="33">
        <v>4</v>
      </c>
      <c r="J2958" s="32">
        <f t="shared" si="185"/>
        <v>0.25</v>
      </c>
      <c r="K2958" s="33">
        <v>9</v>
      </c>
      <c r="L2958" s="33"/>
      <c r="M2958" s="20" t="str">
        <f t="shared" si="186"/>
        <v>20220723</v>
      </c>
      <c r="N2958" s="36" t="str">
        <f t="shared" si="187"/>
        <v>https://m.newspic.kr/view.html?nid=2022072319163394829</v>
      </c>
    </row>
    <row r="2959" spans="1:14" hidden="1">
      <c r="A2959" s="20" t="s">
        <v>0</v>
      </c>
      <c r="B2959" s="21">
        <v>44769</v>
      </c>
      <c r="C2959" s="19" t="s">
        <v>9928</v>
      </c>
      <c r="D2959" s="20" t="s">
        <v>62</v>
      </c>
      <c r="E2959" s="20" t="str">
        <f t="shared" si="184"/>
        <v>CA05</v>
      </c>
      <c r="F2959" s="20" t="s">
        <v>63</v>
      </c>
      <c r="G2959" s="20" t="s">
        <v>9929</v>
      </c>
      <c r="H2959" s="33">
        <v>2</v>
      </c>
      <c r="I2959" s="33">
        <v>8</v>
      </c>
      <c r="J2959" s="32">
        <f t="shared" si="185"/>
        <v>0.25</v>
      </c>
      <c r="K2959" s="33">
        <v>9</v>
      </c>
      <c r="L2959" s="33"/>
      <c r="M2959" s="20" t="str">
        <f t="shared" si="186"/>
        <v>20220710</v>
      </c>
      <c r="N2959" s="36" t="str">
        <f t="shared" si="187"/>
        <v>https://m.newspic.kr/view.html?nid=2022071012104286135</v>
      </c>
    </row>
    <row r="2960" spans="1:14" hidden="1">
      <c r="A2960" s="20" t="s">
        <v>0</v>
      </c>
      <c r="B2960" s="21">
        <v>44769</v>
      </c>
      <c r="C2960" s="19" t="s">
        <v>10081</v>
      </c>
      <c r="D2960" s="20" t="s">
        <v>62</v>
      </c>
      <c r="E2960" s="20" t="str">
        <f t="shared" si="184"/>
        <v>CA05</v>
      </c>
      <c r="F2960" s="20" t="s">
        <v>63</v>
      </c>
      <c r="G2960" s="20" t="s">
        <v>10082</v>
      </c>
      <c r="H2960" s="33">
        <v>2</v>
      </c>
      <c r="I2960" s="33">
        <v>9</v>
      </c>
      <c r="J2960" s="32">
        <f t="shared" si="185"/>
        <v>0.22222222222222221</v>
      </c>
      <c r="K2960" s="33">
        <v>9</v>
      </c>
      <c r="L2960" s="33"/>
      <c r="M2960" s="20" t="str">
        <f t="shared" si="186"/>
        <v>20220705</v>
      </c>
      <c r="N2960" s="36" t="str">
        <f t="shared" si="187"/>
        <v>https://m.newspic.kr/view.html?nid=2022070511250264912</v>
      </c>
    </row>
    <row r="2961" spans="1:14" hidden="1">
      <c r="A2961" s="20" t="s">
        <v>0</v>
      </c>
      <c r="B2961" s="21">
        <v>44769</v>
      </c>
      <c r="C2961" s="19" t="s">
        <v>9119</v>
      </c>
      <c r="D2961" s="20" t="s">
        <v>16</v>
      </c>
      <c r="E2961" s="20" t="str">
        <f t="shared" si="184"/>
        <v>CA05</v>
      </c>
      <c r="F2961" s="20" t="s">
        <v>17</v>
      </c>
      <c r="G2961" s="20" t="s">
        <v>9120</v>
      </c>
      <c r="H2961" s="33">
        <v>1</v>
      </c>
      <c r="I2961" s="33">
        <v>3</v>
      </c>
      <c r="J2961" s="32">
        <f t="shared" si="185"/>
        <v>0.33333333333333331</v>
      </c>
      <c r="K2961" s="33">
        <v>4</v>
      </c>
      <c r="L2961" s="33"/>
      <c r="M2961" s="20" t="str">
        <f t="shared" si="186"/>
        <v>20220726</v>
      </c>
      <c r="N2961" s="36" t="str">
        <f t="shared" si="187"/>
        <v>https://m.newspic.kr/view.html?nid=2022072613284790185</v>
      </c>
    </row>
    <row r="2962" spans="1:14" hidden="1">
      <c r="A2962" s="20" t="s">
        <v>0</v>
      </c>
      <c r="B2962" s="21">
        <v>44769</v>
      </c>
      <c r="C2962" s="19" t="s">
        <v>9123</v>
      </c>
      <c r="D2962" s="20" t="s">
        <v>16</v>
      </c>
      <c r="E2962" s="20" t="str">
        <f t="shared" si="184"/>
        <v>CA05</v>
      </c>
      <c r="F2962" s="20" t="s">
        <v>17</v>
      </c>
      <c r="G2962" s="20" t="s">
        <v>9124</v>
      </c>
      <c r="H2962" s="33">
        <v>1</v>
      </c>
      <c r="I2962" s="33">
        <v>3</v>
      </c>
      <c r="J2962" s="32">
        <f t="shared" si="185"/>
        <v>0.33333333333333331</v>
      </c>
      <c r="K2962" s="33">
        <v>4</v>
      </c>
      <c r="L2962" s="33"/>
      <c r="M2962" s="20" t="str">
        <f t="shared" si="186"/>
        <v>20220702</v>
      </c>
      <c r="N2962" s="36" t="str">
        <f t="shared" si="187"/>
        <v>https://m.newspic.kr/view.html?nid=2022070221000188053</v>
      </c>
    </row>
    <row r="2963" spans="1:14" hidden="1">
      <c r="A2963" s="20" t="s">
        <v>0</v>
      </c>
      <c r="B2963" s="21">
        <v>44769</v>
      </c>
      <c r="C2963" s="19" t="s">
        <v>10202</v>
      </c>
      <c r="D2963" s="20" t="s">
        <v>26</v>
      </c>
      <c r="E2963" s="20" t="str">
        <f t="shared" si="184"/>
        <v>CA05</v>
      </c>
      <c r="F2963" s="20" t="s">
        <v>27</v>
      </c>
      <c r="G2963" s="20" t="s">
        <v>10203</v>
      </c>
      <c r="H2963" s="33">
        <v>1</v>
      </c>
      <c r="I2963" s="33">
        <v>5</v>
      </c>
      <c r="J2963" s="32">
        <f t="shared" si="185"/>
        <v>0.2</v>
      </c>
      <c r="K2963" s="33">
        <v>9</v>
      </c>
      <c r="L2963" s="33"/>
      <c r="M2963" s="20" t="str">
        <f t="shared" si="186"/>
        <v>20220715</v>
      </c>
      <c r="N2963" s="36" t="str">
        <f t="shared" si="187"/>
        <v>https://m.newspic.kr/view.html?nid=2022071516300802528</v>
      </c>
    </row>
    <row r="2964" spans="1:14" hidden="1">
      <c r="A2964" s="20" t="s">
        <v>0</v>
      </c>
      <c r="B2964" s="21">
        <v>44769</v>
      </c>
      <c r="C2964" s="19" t="s">
        <v>10216</v>
      </c>
      <c r="D2964" s="20" t="s">
        <v>62</v>
      </c>
      <c r="E2964" s="20" t="str">
        <f t="shared" si="184"/>
        <v>CA05</v>
      </c>
      <c r="F2964" s="20" t="s">
        <v>63</v>
      </c>
      <c r="G2964" s="20" t="s">
        <v>10217</v>
      </c>
      <c r="H2964" s="33">
        <v>1</v>
      </c>
      <c r="I2964" s="33">
        <v>5</v>
      </c>
      <c r="J2964" s="32">
        <f t="shared" si="185"/>
        <v>0.2</v>
      </c>
      <c r="K2964" s="33">
        <v>9</v>
      </c>
      <c r="L2964" s="33"/>
      <c r="M2964" s="20" t="str">
        <f t="shared" si="186"/>
        <v>20220711</v>
      </c>
      <c r="N2964" s="36" t="str">
        <f t="shared" si="187"/>
        <v>https://m.newspic.kr/view.html?nid=2022071109153912632</v>
      </c>
    </row>
    <row r="2965" spans="1:14" hidden="1">
      <c r="A2965" s="20" t="s">
        <v>0</v>
      </c>
      <c r="B2965" s="21">
        <v>44769</v>
      </c>
      <c r="C2965" s="19" t="s">
        <v>9125</v>
      </c>
      <c r="D2965" s="20" t="s">
        <v>16</v>
      </c>
      <c r="E2965" s="20" t="str">
        <f t="shared" si="184"/>
        <v>CA05</v>
      </c>
      <c r="F2965" s="20" t="s">
        <v>17</v>
      </c>
      <c r="G2965" s="20" t="s">
        <v>9126</v>
      </c>
      <c r="H2965" s="33">
        <v>1</v>
      </c>
      <c r="I2965" s="33">
        <v>3</v>
      </c>
      <c r="J2965" s="32">
        <f t="shared" si="185"/>
        <v>0.33333333333333331</v>
      </c>
      <c r="K2965" s="33">
        <v>4</v>
      </c>
      <c r="L2965" s="33"/>
      <c r="M2965" s="20" t="str">
        <f t="shared" si="186"/>
        <v>20220712</v>
      </c>
      <c r="N2965" s="36" t="str">
        <f t="shared" si="187"/>
        <v>https://m.newspic.kr/view.html?nid=2022071217334854114</v>
      </c>
    </row>
    <row r="2966" spans="1:14" hidden="1">
      <c r="A2966" s="20" t="s">
        <v>0</v>
      </c>
      <c r="B2966" s="21">
        <v>44769</v>
      </c>
      <c r="C2966" s="19" t="s">
        <v>10245</v>
      </c>
      <c r="D2966" s="20" t="s">
        <v>62</v>
      </c>
      <c r="E2966" s="20" t="str">
        <f t="shared" si="184"/>
        <v>CA05</v>
      </c>
      <c r="F2966" s="20" t="s">
        <v>63</v>
      </c>
      <c r="G2966" s="20" t="s">
        <v>10246</v>
      </c>
      <c r="H2966" s="33">
        <v>1</v>
      </c>
      <c r="I2966" s="33">
        <v>5</v>
      </c>
      <c r="J2966" s="32">
        <f t="shared" si="185"/>
        <v>0.2</v>
      </c>
      <c r="K2966" s="33">
        <v>9</v>
      </c>
      <c r="L2966" s="33">
        <v>4</v>
      </c>
      <c r="M2966" s="20" t="str">
        <f t="shared" si="186"/>
        <v>20220727</v>
      </c>
      <c r="N2966" s="36" t="str">
        <f t="shared" si="187"/>
        <v>https://m.newspic.kr/view.html?nid=2022072719461230300</v>
      </c>
    </row>
    <row r="2967" spans="1:14" hidden="1">
      <c r="A2967" s="20" t="s">
        <v>0</v>
      </c>
      <c r="B2967" s="21">
        <v>44769</v>
      </c>
      <c r="C2967" s="19" t="s">
        <v>10247</v>
      </c>
      <c r="D2967" s="20" t="s">
        <v>26</v>
      </c>
      <c r="E2967" s="20" t="str">
        <f t="shared" si="184"/>
        <v>CA05</v>
      </c>
      <c r="F2967" s="20" t="s">
        <v>27</v>
      </c>
      <c r="G2967" s="20" t="s">
        <v>10248</v>
      </c>
      <c r="H2967" s="33">
        <v>1</v>
      </c>
      <c r="I2967" s="33">
        <v>5</v>
      </c>
      <c r="J2967" s="32">
        <f t="shared" si="185"/>
        <v>0.2</v>
      </c>
      <c r="K2967" s="33">
        <v>9</v>
      </c>
      <c r="L2967" s="33"/>
      <c r="M2967" s="20" t="str">
        <f t="shared" si="186"/>
        <v>20220718</v>
      </c>
      <c r="N2967" s="36" t="str">
        <f t="shared" si="187"/>
        <v>https://m.newspic.kr/view.html?nid=2022071802170515890</v>
      </c>
    </row>
    <row r="2968" spans="1:14" hidden="1">
      <c r="A2968" s="20" t="s">
        <v>0</v>
      </c>
      <c r="B2968" s="21">
        <v>44769</v>
      </c>
      <c r="C2968" s="19" t="s">
        <v>10249</v>
      </c>
      <c r="D2968" s="20" t="s">
        <v>26</v>
      </c>
      <c r="E2968" s="20" t="str">
        <f t="shared" si="184"/>
        <v>CA05</v>
      </c>
      <c r="F2968" s="20" t="s">
        <v>27</v>
      </c>
      <c r="G2968" s="20" t="s">
        <v>10250</v>
      </c>
      <c r="H2968" s="33">
        <v>1</v>
      </c>
      <c r="I2968" s="33">
        <v>5</v>
      </c>
      <c r="J2968" s="32">
        <f t="shared" si="185"/>
        <v>0.2</v>
      </c>
      <c r="K2968" s="33">
        <v>9</v>
      </c>
      <c r="L2968" s="33"/>
      <c r="M2968" s="20" t="str">
        <f t="shared" si="186"/>
        <v>20220709</v>
      </c>
      <c r="N2968" s="36" t="str">
        <f t="shared" si="187"/>
        <v>https://m.newspic.kr/view.html?nid=2022070912524705289</v>
      </c>
    </row>
    <row r="2969" spans="1:14" hidden="1">
      <c r="A2969" s="20" t="s">
        <v>0</v>
      </c>
      <c r="B2969" s="21">
        <v>44769</v>
      </c>
      <c r="C2969" s="19" t="s">
        <v>10327</v>
      </c>
      <c r="D2969" s="20" t="s">
        <v>26</v>
      </c>
      <c r="E2969" s="20" t="str">
        <f t="shared" si="184"/>
        <v>CA05</v>
      </c>
      <c r="F2969" s="20" t="s">
        <v>27</v>
      </c>
      <c r="G2969" s="20" t="s">
        <v>2952</v>
      </c>
      <c r="H2969" s="33">
        <v>1</v>
      </c>
      <c r="I2969" s="33">
        <v>5</v>
      </c>
      <c r="J2969" s="32">
        <f t="shared" si="185"/>
        <v>0.2</v>
      </c>
      <c r="K2969" s="33">
        <v>9</v>
      </c>
      <c r="L2969" s="33"/>
      <c r="M2969" s="20" t="str">
        <f t="shared" si="186"/>
        <v>20220726</v>
      </c>
      <c r="N2969" s="36" t="str">
        <f t="shared" si="187"/>
        <v>https://m.newspic.kr/view.html?nid=2022072608000259111</v>
      </c>
    </row>
    <row r="2970" spans="1:14" hidden="1">
      <c r="A2970" s="20" t="s">
        <v>0</v>
      </c>
      <c r="B2970" s="21">
        <v>44769</v>
      </c>
      <c r="C2970" s="19" t="s">
        <v>10351</v>
      </c>
      <c r="D2970" s="20" t="s">
        <v>26</v>
      </c>
      <c r="E2970" s="20" t="str">
        <f t="shared" si="184"/>
        <v>CA05</v>
      </c>
      <c r="F2970" s="20" t="s">
        <v>27</v>
      </c>
      <c r="G2970" s="20" t="s">
        <v>10352</v>
      </c>
      <c r="H2970" s="33">
        <v>1</v>
      </c>
      <c r="I2970" s="33">
        <v>5</v>
      </c>
      <c r="J2970" s="32">
        <f t="shared" si="185"/>
        <v>0.2</v>
      </c>
      <c r="K2970" s="33">
        <v>9</v>
      </c>
      <c r="L2970" s="33">
        <v>1</v>
      </c>
      <c r="M2970" s="20" t="str">
        <f t="shared" si="186"/>
        <v>20220715</v>
      </c>
      <c r="N2970" s="36" t="str">
        <f t="shared" si="187"/>
        <v>https://m.newspic.kr/view.html?nid=2022071517360744057</v>
      </c>
    </row>
    <row r="2971" spans="1:14" hidden="1">
      <c r="A2971" s="20" t="s">
        <v>0</v>
      </c>
      <c r="B2971" s="21">
        <v>44769</v>
      </c>
      <c r="C2971" s="19" t="s">
        <v>9143</v>
      </c>
      <c r="D2971" s="20" t="s">
        <v>16</v>
      </c>
      <c r="E2971" s="20" t="str">
        <f t="shared" si="184"/>
        <v>CA05</v>
      </c>
      <c r="F2971" s="20" t="s">
        <v>17</v>
      </c>
      <c r="G2971" s="20" t="s">
        <v>9144</v>
      </c>
      <c r="H2971" s="33">
        <v>1</v>
      </c>
      <c r="I2971" s="33">
        <v>3</v>
      </c>
      <c r="J2971" s="32">
        <f t="shared" si="185"/>
        <v>0.33333333333333331</v>
      </c>
      <c r="K2971" s="33">
        <v>4</v>
      </c>
      <c r="L2971" s="33"/>
      <c r="M2971" s="20" t="str">
        <f t="shared" si="186"/>
        <v>20220715</v>
      </c>
      <c r="N2971" s="36" t="str">
        <f t="shared" si="187"/>
        <v>https://m.newspic.kr/view.html?nid=2022071511344253158</v>
      </c>
    </row>
    <row r="2972" spans="1:14" hidden="1">
      <c r="A2972" s="20" t="s">
        <v>0</v>
      </c>
      <c r="B2972" s="21">
        <v>44769</v>
      </c>
      <c r="C2972" s="19" t="s">
        <v>8625</v>
      </c>
      <c r="D2972" s="20" t="s">
        <v>16</v>
      </c>
      <c r="E2972" s="20" t="str">
        <f t="shared" si="184"/>
        <v>CA05</v>
      </c>
      <c r="F2972" s="20" t="s">
        <v>17</v>
      </c>
      <c r="G2972" s="20" t="s">
        <v>8626</v>
      </c>
      <c r="H2972" s="33">
        <v>1</v>
      </c>
      <c r="I2972" s="33">
        <v>3</v>
      </c>
      <c r="J2972" s="32">
        <f t="shared" si="185"/>
        <v>0.33333333333333331</v>
      </c>
      <c r="K2972" s="33">
        <v>3</v>
      </c>
      <c r="L2972" s="33">
        <v>1</v>
      </c>
      <c r="M2972" s="20" t="str">
        <f t="shared" si="186"/>
        <v>20220727</v>
      </c>
      <c r="N2972" s="36" t="str">
        <f t="shared" si="187"/>
        <v>https://m.newspic.kr/view.html?nid=2022072718013705190</v>
      </c>
    </row>
    <row r="2973" spans="1:14" hidden="1">
      <c r="A2973" s="20" t="s">
        <v>0</v>
      </c>
      <c r="B2973" s="21">
        <v>44769</v>
      </c>
      <c r="C2973" s="19" t="s">
        <v>8627</v>
      </c>
      <c r="D2973" s="20" t="s">
        <v>16</v>
      </c>
      <c r="E2973" s="20" t="str">
        <f t="shared" si="184"/>
        <v>CA05</v>
      </c>
      <c r="F2973" s="20" t="s">
        <v>17</v>
      </c>
      <c r="G2973" s="20" t="s">
        <v>8628</v>
      </c>
      <c r="H2973" s="33">
        <v>1</v>
      </c>
      <c r="I2973" s="33">
        <v>3</v>
      </c>
      <c r="J2973" s="32">
        <f t="shared" si="185"/>
        <v>0.33333333333333331</v>
      </c>
      <c r="K2973" s="33">
        <v>3</v>
      </c>
      <c r="L2973" s="33"/>
      <c r="M2973" s="20" t="str">
        <f t="shared" si="186"/>
        <v>20220722</v>
      </c>
      <c r="N2973" s="36" t="str">
        <f t="shared" si="187"/>
        <v>https://m.newspic.kr/view.html?nid=2022072214231581369</v>
      </c>
    </row>
    <row r="2974" spans="1:14" hidden="1">
      <c r="A2974" s="20" t="s">
        <v>0</v>
      </c>
      <c r="B2974" s="21">
        <v>44769</v>
      </c>
      <c r="C2974" s="19" t="s">
        <v>10514</v>
      </c>
      <c r="D2974" s="20" t="s">
        <v>26</v>
      </c>
      <c r="E2974" s="20" t="str">
        <f t="shared" si="184"/>
        <v>CA05</v>
      </c>
      <c r="F2974" s="20" t="s">
        <v>27</v>
      </c>
      <c r="G2974" s="20" t="s">
        <v>10515</v>
      </c>
      <c r="H2974" s="33">
        <v>1</v>
      </c>
      <c r="I2974" s="33">
        <v>6</v>
      </c>
      <c r="J2974" s="32">
        <f t="shared" si="185"/>
        <v>0.16666666666666666</v>
      </c>
      <c r="K2974" s="33">
        <v>9</v>
      </c>
      <c r="L2974" s="33"/>
      <c r="M2974" s="20" t="str">
        <f t="shared" si="186"/>
        <v>20220712</v>
      </c>
      <c r="N2974" s="36" t="str">
        <f t="shared" si="187"/>
        <v>https://m.newspic.kr/view.html?nid=2022071204450157908</v>
      </c>
    </row>
    <row r="2975" spans="1:14" hidden="1">
      <c r="A2975" s="20" t="s">
        <v>0</v>
      </c>
      <c r="B2975" s="21">
        <v>44769</v>
      </c>
      <c r="C2975" s="19" t="s">
        <v>10532</v>
      </c>
      <c r="D2975" s="20" t="s">
        <v>26</v>
      </c>
      <c r="E2975" s="20" t="str">
        <f t="shared" si="184"/>
        <v>CA05</v>
      </c>
      <c r="F2975" s="20" t="s">
        <v>27</v>
      </c>
      <c r="G2975" s="20" t="s">
        <v>10533</v>
      </c>
      <c r="H2975" s="33">
        <v>1</v>
      </c>
      <c r="I2975" s="33">
        <v>6</v>
      </c>
      <c r="J2975" s="32">
        <f t="shared" si="185"/>
        <v>0.16666666666666666</v>
      </c>
      <c r="K2975" s="33">
        <v>9</v>
      </c>
      <c r="L2975" s="33"/>
      <c r="M2975" s="20" t="str">
        <f t="shared" si="186"/>
        <v>20220720</v>
      </c>
      <c r="N2975" s="36" t="str">
        <f t="shared" si="187"/>
        <v>https://m.newspic.kr/view.html?nid=2022072013394932912</v>
      </c>
    </row>
    <row r="2976" spans="1:14" hidden="1">
      <c r="A2976" s="20" t="s">
        <v>0</v>
      </c>
      <c r="B2976" s="21">
        <v>44769</v>
      </c>
      <c r="C2976" s="19" t="s">
        <v>10536</v>
      </c>
      <c r="D2976" s="20" t="s">
        <v>62</v>
      </c>
      <c r="E2976" s="20" t="str">
        <f t="shared" si="184"/>
        <v>CA05</v>
      </c>
      <c r="F2976" s="20" t="s">
        <v>63</v>
      </c>
      <c r="G2976" s="20" t="s">
        <v>10537</v>
      </c>
      <c r="H2976" s="33">
        <v>1</v>
      </c>
      <c r="I2976" s="33">
        <v>6</v>
      </c>
      <c r="J2976" s="32">
        <f t="shared" si="185"/>
        <v>0.16666666666666666</v>
      </c>
      <c r="K2976" s="33">
        <v>9</v>
      </c>
      <c r="L2976" s="33"/>
      <c r="M2976" s="20" t="str">
        <f t="shared" si="186"/>
        <v>20220714</v>
      </c>
      <c r="N2976" s="36" t="str">
        <f t="shared" si="187"/>
        <v>https://m.newspic.kr/view.html?nid=2022071401284349457</v>
      </c>
    </row>
    <row r="2977" spans="1:14" hidden="1">
      <c r="A2977" s="20" t="s">
        <v>0</v>
      </c>
      <c r="B2977" s="21">
        <v>44769</v>
      </c>
      <c r="C2977" s="19" t="s">
        <v>8629</v>
      </c>
      <c r="D2977" s="20" t="s">
        <v>16</v>
      </c>
      <c r="E2977" s="20" t="str">
        <f t="shared" si="184"/>
        <v>CA05</v>
      </c>
      <c r="F2977" s="20" t="s">
        <v>17</v>
      </c>
      <c r="G2977" s="20" t="s">
        <v>8630</v>
      </c>
      <c r="H2977" s="33">
        <v>1</v>
      </c>
      <c r="I2977" s="33">
        <v>3</v>
      </c>
      <c r="J2977" s="32">
        <f t="shared" si="185"/>
        <v>0.33333333333333331</v>
      </c>
      <c r="K2977" s="33">
        <v>3</v>
      </c>
      <c r="L2977" s="33"/>
      <c r="M2977" s="20" t="str">
        <f t="shared" si="186"/>
        <v>20220724</v>
      </c>
      <c r="N2977" s="36" t="str">
        <f t="shared" si="187"/>
        <v>https://m.newspic.kr/view.html?nid=2022072417491101777</v>
      </c>
    </row>
    <row r="2978" spans="1:14" hidden="1">
      <c r="A2978" s="20" t="s">
        <v>0</v>
      </c>
      <c r="B2978" s="21">
        <v>44769</v>
      </c>
      <c r="C2978" s="19" t="s">
        <v>8650</v>
      </c>
      <c r="D2978" s="20" t="s">
        <v>16</v>
      </c>
      <c r="E2978" s="20" t="str">
        <f t="shared" si="184"/>
        <v>CA05</v>
      </c>
      <c r="F2978" s="20" t="s">
        <v>17</v>
      </c>
      <c r="G2978" s="20" t="s">
        <v>8651</v>
      </c>
      <c r="H2978" s="33">
        <v>1</v>
      </c>
      <c r="I2978" s="33">
        <v>3</v>
      </c>
      <c r="J2978" s="32">
        <f t="shared" si="185"/>
        <v>0.33333333333333331</v>
      </c>
      <c r="K2978" s="33">
        <v>3</v>
      </c>
      <c r="L2978" s="33"/>
      <c r="M2978" s="20" t="str">
        <f t="shared" si="186"/>
        <v>20220724</v>
      </c>
      <c r="N2978" s="36" t="str">
        <f t="shared" si="187"/>
        <v>https://m.newspic.kr/view.html?nid=2022072411582419588</v>
      </c>
    </row>
    <row r="2979" spans="1:14" hidden="1">
      <c r="A2979" s="20" t="s">
        <v>0</v>
      </c>
      <c r="B2979" s="21">
        <v>44769</v>
      </c>
      <c r="C2979" s="19" t="s">
        <v>8656</v>
      </c>
      <c r="D2979" s="20" t="s">
        <v>16</v>
      </c>
      <c r="E2979" s="20" t="str">
        <f t="shared" si="184"/>
        <v>CA05</v>
      </c>
      <c r="F2979" s="20" t="s">
        <v>17</v>
      </c>
      <c r="G2979" s="20" t="s">
        <v>8657</v>
      </c>
      <c r="H2979" s="33">
        <v>1</v>
      </c>
      <c r="I2979" s="33">
        <v>3</v>
      </c>
      <c r="J2979" s="32">
        <f t="shared" si="185"/>
        <v>0.33333333333333331</v>
      </c>
      <c r="K2979" s="33">
        <v>3</v>
      </c>
      <c r="L2979" s="33"/>
      <c r="M2979" s="20" t="str">
        <f t="shared" si="186"/>
        <v>20220724</v>
      </c>
      <c r="N2979" s="36" t="str">
        <f t="shared" si="187"/>
        <v>https://m.newspic.kr/view.html?nid=2022072419005765161</v>
      </c>
    </row>
    <row r="2980" spans="1:14" hidden="1">
      <c r="A2980" s="20" t="s">
        <v>0</v>
      </c>
      <c r="B2980" s="21">
        <v>44769</v>
      </c>
      <c r="C2980" s="19" t="s">
        <v>8660</v>
      </c>
      <c r="D2980" s="20" t="s">
        <v>16</v>
      </c>
      <c r="E2980" s="20" t="str">
        <f t="shared" si="184"/>
        <v>CA05</v>
      </c>
      <c r="F2980" s="20" t="s">
        <v>17</v>
      </c>
      <c r="G2980" s="20" t="s">
        <v>8661</v>
      </c>
      <c r="H2980" s="33">
        <v>1</v>
      </c>
      <c r="I2980" s="33">
        <v>3</v>
      </c>
      <c r="J2980" s="32">
        <f t="shared" si="185"/>
        <v>0.33333333333333331</v>
      </c>
      <c r="K2980" s="33">
        <v>3</v>
      </c>
      <c r="L2980" s="33"/>
      <c r="M2980" s="20" t="str">
        <f t="shared" si="186"/>
        <v>20220727</v>
      </c>
      <c r="N2980" s="36" t="str">
        <f t="shared" si="187"/>
        <v>https://m.newspic.kr/view.html?nid=2022072707450295338</v>
      </c>
    </row>
    <row r="2981" spans="1:14" hidden="1">
      <c r="A2981" s="20" t="s">
        <v>0</v>
      </c>
      <c r="B2981" s="21">
        <v>44769</v>
      </c>
      <c r="C2981" s="19" t="s">
        <v>8666</v>
      </c>
      <c r="D2981" s="20" t="s">
        <v>16</v>
      </c>
      <c r="E2981" s="20" t="str">
        <f t="shared" si="184"/>
        <v>CA05</v>
      </c>
      <c r="F2981" s="20" t="s">
        <v>17</v>
      </c>
      <c r="G2981" s="20" t="s">
        <v>8667</v>
      </c>
      <c r="H2981" s="33">
        <v>1</v>
      </c>
      <c r="I2981" s="33">
        <v>3</v>
      </c>
      <c r="J2981" s="32">
        <f t="shared" si="185"/>
        <v>0.33333333333333331</v>
      </c>
      <c r="K2981" s="33">
        <v>3</v>
      </c>
      <c r="L2981" s="33"/>
      <c r="M2981" s="20" t="str">
        <f t="shared" si="186"/>
        <v>20220724</v>
      </c>
      <c r="N2981" s="36" t="str">
        <f t="shared" si="187"/>
        <v>https://m.newspic.kr/view.html?nid=2022072400140142698</v>
      </c>
    </row>
    <row r="2982" spans="1:14" hidden="1">
      <c r="A2982" s="20" t="s">
        <v>0</v>
      </c>
      <c r="B2982" s="21">
        <v>44769</v>
      </c>
      <c r="C2982" s="19" t="s">
        <v>8670</v>
      </c>
      <c r="D2982" s="20" t="s">
        <v>16</v>
      </c>
      <c r="E2982" s="20" t="str">
        <f t="shared" si="184"/>
        <v>CA05</v>
      </c>
      <c r="F2982" s="20" t="s">
        <v>17</v>
      </c>
      <c r="G2982" s="20" t="s">
        <v>8671</v>
      </c>
      <c r="H2982" s="33">
        <v>1</v>
      </c>
      <c r="I2982" s="33">
        <v>3</v>
      </c>
      <c r="J2982" s="32">
        <f t="shared" si="185"/>
        <v>0.33333333333333331</v>
      </c>
      <c r="K2982" s="33">
        <v>3</v>
      </c>
      <c r="L2982" s="33"/>
      <c r="M2982" s="20" t="str">
        <f t="shared" si="186"/>
        <v>20220726</v>
      </c>
      <c r="N2982" s="36" t="str">
        <f t="shared" si="187"/>
        <v>https://m.newspic.kr/view.html?nid=2022072606080954907</v>
      </c>
    </row>
    <row r="2983" spans="1:14" hidden="1">
      <c r="A2983" s="20" t="s">
        <v>0</v>
      </c>
      <c r="B2983" s="21">
        <v>44769</v>
      </c>
      <c r="C2983" s="19" t="s">
        <v>8679</v>
      </c>
      <c r="D2983" s="20" t="s">
        <v>16</v>
      </c>
      <c r="E2983" s="20" t="str">
        <f t="shared" si="184"/>
        <v>CA05</v>
      </c>
      <c r="F2983" s="20" t="s">
        <v>17</v>
      </c>
      <c r="G2983" s="20" t="s">
        <v>8680</v>
      </c>
      <c r="H2983" s="33">
        <v>1</v>
      </c>
      <c r="I2983" s="33">
        <v>3</v>
      </c>
      <c r="J2983" s="32">
        <f t="shared" si="185"/>
        <v>0.33333333333333331</v>
      </c>
      <c r="K2983" s="33">
        <v>3</v>
      </c>
      <c r="L2983" s="33">
        <v>1</v>
      </c>
      <c r="M2983" s="20" t="str">
        <f t="shared" si="186"/>
        <v>20220727</v>
      </c>
      <c r="N2983" s="36" t="str">
        <f t="shared" si="187"/>
        <v>https://m.newspic.kr/view.html?nid=2022072714172298212</v>
      </c>
    </row>
    <row r="2984" spans="1:14" hidden="1">
      <c r="A2984" s="20" t="s">
        <v>0</v>
      </c>
      <c r="B2984" s="21">
        <v>44769</v>
      </c>
      <c r="C2984" s="19" t="s">
        <v>4160</v>
      </c>
      <c r="D2984" s="20" t="s">
        <v>26</v>
      </c>
      <c r="E2984" s="20" t="str">
        <f t="shared" si="184"/>
        <v>CA05</v>
      </c>
      <c r="F2984" s="20" t="s">
        <v>27</v>
      </c>
      <c r="G2984" s="20" t="s">
        <v>4161</v>
      </c>
      <c r="H2984" s="33">
        <v>1</v>
      </c>
      <c r="I2984" s="33">
        <v>1</v>
      </c>
      <c r="J2984" s="32">
        <f t="shared" si="185"/>
        <v>1</v>
      </c>
      <c r="K2984" s="33">
        <v>8</v>
      </c>
      <c r="L2984" s="33"/>
      <c r="M2984" s="20" t="str">
        <f t="shared" si="186"/>
        <v>20220711</v>
      </c>
      <c r="N2984" s="36" t="str">
        <f t="shared" si="187"/>
        <v>https://m.newspic.kr/view.html?nid=2022071111382036079</v>
      </c>
    </row>
    <row r="2985" spans="1:14" hidden="1">
      <c r="A2985" s="20" t="s">
        <v>0</v>
      </c>
      <c r="B2985" s="21">
        <v>44769</v>
      </c>
      <c r="C2985" s="19" t="s">
        <v>8699</v>
      </c>
      <c r="D2985" s="20" t="s">
        <v>16</v>
      </c>
      <c r="E2985" s="20" t="str">
        <f t="shared" si="184"/>
        <v>CA05</v>
      </c>
      <c r="F2985" s="20" t="s">
        <v>17</v>
      </c>
      <c r="G2985" s="20" t="s">
        <v>8700</v>
      </c>
      <c r="H2985" s="33">
        <v>1</v>
      </c>
      <c r="I2985" s="33">
        <v>3</v>
      </c>
      <c r="J2985" s="32">
        <f t="shared" si="185"/>
        <v>0.33333333333333331</v>
      </c>
      <c r="K2985" s="33">
        <v>3</v>
      </c>
      <c r="L2985" s="33"/>
      <c r="M2985" s="20" t="str">
        <f t="shared" si="186"/>
        <v>20220724</v>
      </c>
      <c r="N2985" s="36" t="str">
        <f t="shared" si="187"/>
        <v>https://m.newspic.kr/view.html?nid=2022072400345387003</v>
      </c>
    </row>
    <row r="2986" spans="1:14" hidden="1">
      <c r="A2986" s="20" t="s">
        <v>0</v>
      </c>
      <c r="B2986" s="21">
        <v>44769</v>
      </c>
      <c r="C2986" s="19" t="s">
        <v>8709</v>
      </c>
      <c r="D2986" s="20" t="s">
        <v>16</v>
      </c>
      <c r="E2986" s="20" t="str">
        <f t="shared" si="184"/>
        <v>CA05</v>
      </c>
      <c r="F2986" s="20" t="s">
        <v>17</v>
      </c>
      <c r="G2986" s="20" t="s">
        <v>8710</v>
      </c>
      <c r="H2986" s="33">
        <v>1</v>
      </c>
      <c r="I2986" s="33">
        <v>3</v>
      </c>
      <c r="J2986" s="32">
        <f t="shared" si="185"/>
        <v>0.33333333333333331</v>
      </c>
      <c r="K2986" s="33">
        <v>3</v>
      </c>
      <c r="L2986" s="33"/>
      <c r="M2986" s="20" t="str">
        <f t="shared" si="186"/>
        <v>20220725</v>
      </c>
      <c r="N2986" s="36" t="str">
        <f t="shared" si="187"/>
        <v>https://m.newspic.kr/view.html?nid=2022072520321600453</v>
      </c>
    </row>
    <row r="2987" spans="1:14" hidden="1">
      <c r="A2987" s="20" t="s">
        <v>0</v>
      </c>
      <c r="B2987" s="21">
        <v>44769</v>
      </c>
      <c r="C2987" s="19" t="s">
        <v>8711</v>
      </c>
      <c r="D2987" s="20" t="s">
        <v>16</v>
      </c>
      <c r="E2987" s="20" t="str">
        <f t="shared" si="184"/>
        <v>CA05</v>
      </c>
      <c r="F2987" s="20" t="s">
        <v>17</v>
      </c>
      <c r="G2987" s="20" t="s">
        <v>8712</v>
      </c>
      <c r="H2987" s="33">
        <v>1</v>
      </c>
      <c r="I2987" s="33">
        <v>3</v>
      </c>
      <c r="J2987" s="32">
        <f t="shared" si="185"/>
        <v>0.33333333333333331</v>
      </c>
      <c r="K2987" s="33">
        <v>3</v>
      </c>
      <c r="L2987" s="33"/>
      <c r="M2987" s="20" t="str">
        <f t="shared" si="186"/>
        <v>20220721</v>
      </c>
      <c r="N2987" s="36" t="str">
        <f t="shared" si="187"/>
        <v>https://m.newspic.kr/view.html?nid=2022072100040156334</v>
      </c>
    </row>
    <row r="2988" spans="1:14" hidden="1">
      <c r="A2988" s="20" t="s">
        <v>0</v>
      </c>
      <c r="B2988" s="21">
        <v>44769</v>
      </c>
      <c r="C2988" s="19" t="s">
        <v>2393</v>
      </c>
      <c r="D2988" s="20" t="s">
        <v>16</v>
      </c>
      <c r="E2988" s="20" t="str">
        <f t="shared" si="184"/>
        <v>CA05</v>
      </c>
      <c r="F2988" s="20" t="s">
        <v>17</v>
      </c>
      <c r="G2988" s="20" t="s">
        <v>2394</v>
      </c>
      <c r="H2988" s="33">
        <v>1</v>
      </c>
      <c r="I2988" s="33">
        <v>3</v>
      </c>
      <c r="J2988" s="32">
        <f t="shared" si="185"/>
        <v>0.33333333333333331</v>
      </c>
      <c r="K2988" s="33">
        <v>3</v>
      </c>
      <c r="L2988" s="33"/>
      <c r="M2988" s="20" t="str">
        <f t="shared" si="186"/>
        <v>20220726</v>
      </c>
      <c r="N2988" s="36" t="str">
        <f t="shared" si="187"/>
        <v>https://m.newspic.kr/view.html?nid=2022072602353635280</v>
      </c>
    </row>
    <row r="2989" spans="1:14" hidden="1">
      <c r="A2989" s="20" t="s">
        <v>0</v>
      </c>
      <c r="B2989" s="21">
        <v>44769</v>
      </c>
      <c r="C2989" s="19" t="s">
        <v>8735</v>
      </c>
      <c r="D2989" s="20" t="s">
        <v>16</v>
      </c>
      <c r="E2989" s="20" t="str">
        <f t="shared" si="184"/>
        <v>CA05</v>
      </c>
      <c r="F2989" s="20" t="s">
        <v>17</v>
      </c>
      <c r="G2989" s="20" t="s">
        <v>8736</v>
      </c>
      <c r="H2989" s="33">
        <v>1</v>
      </c>
      <c r="I2989" s="33">
        <v>3</v>
      </c>
      <c r="J2989" s="32">
        <f t="shared" si="185"/>
        <v>0.33333333333333331</v>
      </c>
      <c r="K2989" s="33">
        <v>3</v>
      </c>
      <c r="L2989" s="33"/>
      <c r="M2989" s="20" t="str">
        <f t="shared" si="186"/>
        <v>20220712</v>
      </c>
      <c r="N2989" s="36" t="str">
        <f t="shared" si="187"/>
        <v>https://m.newspic.kr/view.html?nid=2022071205000122235</v>
      </c>
    </row>
    <row r="2990" spans="1:14" hidden="1">
      <c r="A2990" s="20" t="s">
        <v>0</v>
      </c>
      <c r="B2990" s="21">
        <v>44769</v>
      </c>
      <c r="C2990" s="19" t="s">
        <v>8737</v>
      </c>
      <c r="D2990" s="20" t="s">
        <v>16</v>
      </c>
      <c r="E2990" s="20" t="str">
        <f t="shared" si="184"/>
        <v>CA05</v>
      </c>
      <c r="F2990" s="20" t="s">
        <v>17</v>
      </c>
      <c r="G2990" s="20" t="s">
        <v>8738</v>
      </c>
      <c r="H2990" s="33">
        <v>1</v>
      </c>
      <c r="I2990" s="33">
        <v>3</v>
      </c>
      <c r="J2990" s="32">
        <f t="shared" si="185"/>
        <v>0.33333333333333331</v>
      </c>
      <c r="K2990" s="33">
        <v>3</v>
      </c>
      <c r="L2990" s="33"/>
      <c r="M2990" s="20" t="str">
        <f t="shared" si="186"/>
        <v>20220722</v>
      </c>
      <c r="N2990" s="36" t="str">
        <f t="shared" si="187"/>
        <v>https://m.newspic.kr/view.html?nid=2022072221264605691</v>
      </c>
    </row>
    <row r="2991" spans="1:14" hidden="1">
      <c r="A2991" s="20" t="s">
        <v>0</v>
      </c>
      <c r="B2991" s="21">
        <v>44769</v>
      </c>
      <c r="C2991" s="19" t="s">
        <v>5160</v>
      </c>
      <c r="D2991" s="20" t="s">
        <v>26</v>
      </c>
      <c r="E2991" s="20" t="str">
        <f t="shared" si="184"/>
        <v>CA05</v>
      </c>
      <c r="F2991" s="20" t="s">
        <v>27</v>
      </c>
      <c r="G2991" s="20" t="s">
        <v>5161</v>
      </c>
      <c r="H2991" s="33">
        <v>1</v>
      </c>
      <c r="I2991" s="33">
        <v>2</v>
      </c>
      <c r="J2991" s="32">
        <f t="shared" si="185"/>
        <v>0.5</v>
      </c>
      <c r="K2991" s="33">
        <v>8</v>
      </c>
      <c r="L2991" s="33"/>
      <c r="M2991" s="20" t="str">
        <f t="shared" si="186"/>
        <v>20220711</v>
      </c>
      <c r="N2991" s="36" t="str">
        <f t="shared" si="187"/>
        <v>https://m.newspic.kr/view.html?nid=2022071110312003770</v>
      </c>
    </row>
    <row r="2992" spans="1:14" hidden="1">
      <c r="A2992" s="20" t="s">
        <v>0</v>
      </c>
      <c r="B2992" s="21">
        <v>44769</v>
      </c>
      <c r="C2992" s="19" t="s">
        <v>5254</v>
      </c>
      <c r="D2992" s="20" t="s">
        <v>62</v>
      </c>
      <c r="E2992" s="20" t="str">
        <f t="shared" si="184"/>
        <v>CA05</v>
      </c>
      <c r="F2992" s="20" t="s">
        <v>63</v>
      </c>
      <c r="G2992" s="20" t="s">
        <v>5255</v>
      </c>
      <c r="H2992" s="33">
        <v>2</v>
      </c>
      <c r="I2992" s="33">
        <v>4</v>
      </c>
      <c r="J2992" s="32">
        <f t="shared" si="185"/>
        <v>0.5</v>
      </c>
      <c r="K2992" s="33">
        <v>8</v>
      </c>
      <c r="L2992" s="33"/>
      <c r="M2992" s="20" t="str">
        <f t="shared" si="186"/>
        <v>20220722</v>
      </c>
      <c r="N2992" s="36" t="str">
        <f t="shared" si="187"/>
        <v>https://m.newspic.kr/view.html?nid=2022072202520665845</v>
      </c>
    </row>
    <row r="2993" spans="1:14" hidden="1">
      <c r="A2993" s="20" t="s">
        <v>0</v>
      </c>
      <c r="B2993" s="21">
        <v>44769</v>
      </c>
      <c r="C2993" s="19" t="s">
        <v>8747</v>
      </c>
      <c r="D2993" s="20" t="s">
        <v>16</v>
      </c>
      <c r="E2993" s="20" t="str">
        <f t="shared" si="184"/>
        <v>CA05</v>
      </c>
      <c r="F2993" s="20" t="s">
        <v>17</v>
      </c>
      <c r="G2993" s="20" t="s">
        <v>8748</v>
      </c>
      <c r="H2993" s="33">
        <v>1</v>
      </c>
      <c r="I2993" s="33">
        <v>3</v>
      </c>
      <c r="J2993" s="32">
        <f t="shared" si="185"/>
        <v>0.33333333333333331</v>
      </c>
      <c r="K2993" s="33">
        <v>3</v>
      </c>
      <c r="L2993" s="33"/>
      <c r="M2993" s="20" t="str">
        <f t="shared" si="186"/>
        <v>20220716</v>
      </c>
      <c r="N2993" s="36" t="str">
        <f t="shared" si="187"/>
        <v>https://m.newspic.kr/view.html?nid=2022071619155946569</v>
      </c>
    </row>
    <row r="2994" spans="1:14" hidden="1">
      <c r="A2994" s="20" t="s">
        <v>0</v>
      </c>
      <c r="B2994" s="21">
        <v>44769</v>
      </c>
      <c r="C2994" s="19" t="s">
        <v>8788</v>
      </c>
      <c r="D2994" s="20" t="s">
        <v>16</v>
      </c>
      <c r="E2994" s="20" t="str">
        <f t="shared" si="184"/>
        <v>CA05</v>
      </c>
      <c r="F2994" s="20" t="s">
        <v>17</v>
      </c>
      <c r="G2994" s="20" t="s">
        <v>8789</v>
      </c>
      <c r="H2994" s="33">
        <v>1</v>
      </c>
      <c r="I2994" s="33">
        <v>3</v>
      </c>
      <c r="J2994" s="32">
        <f t="shared" si="185"/>
        <v>0.33333333333333331</v>
      </c>
      <c r="K2994" s="33">
        <v>3</v>
      </c>
      <c r="L2994" s="33"/>
      <c r="M2994" s="20" t="str">
        <f t="shared" si="186"/>
        <v>20220725</v>
      </c>
      <c r="N2994" s="36" t="str">
        <f t="shared" si="187"/>
        <v>https://m.newspic.kr/view.html?nid=2022072519113457151</v>
      </c>
    </row>
    <row r="2995" spans="1:14" hidden="1">
      <c r="A2995" s="20" t="s">
        <v>0</v>
      </c>
      <c r="B2995" s="21">
        <v>44769</v>
      </c>
      <c r="C2995" s="19" t="s">
        <v>8802</v>
      </c>
      <c r="D2995" s="20" t="s">
        <v>16</v>
      </c>
      <c r="E2995" s="20" t="str">
        <f t="shared" si="184"/>
        <v>CA05</v>
      </c>
      <c r="F2995" s="20" t="s">
        <v>17</v>
      </c>
      <c r="G2995" s="20" t="s">
        <v>8803</v>
      </c>
      <c r="H2995" s="33">
        <v>1</v>
      </c>
      <c r="I2995" s="33">
        <v>3</v>
      </c>
      <c r="J2995" s="32">
        <f t="shared" si="185"/>
        <v>0.33333333333333331</v>
      </c>
      <c r="K2995" s="33">
        <v>3</v>
      </c>
      <c r="L2995" s="33">
        <v>2</v>
      </c>
      <c r="M2995" s="20" t="str">
        <f t="shared" si="186"/>
        <v>20220727</v>
      </c>
      <c r="N2995" s="36" t="str">
        <f t="shared" si="187"/>
        <v>https://m.newspic.kr/view.html?nid=2022072712005064901</v>
      </c>
    </row>
    <row r="2996" spans="1:14" hidden="1">
      <c r="A2996" s="20" t="s">
        <v>0</v>
      </c>
      <c r="B2996" s="21">
        <v>44769</v>
      </c>
      <c r="C2996" s="19" t="s">
        <v>8816</v>
      </c>
      <c r="D2996" s="20" t="s">
        <v>16</v>
      </c>
      <c r="E2996" s="20" t="str">
        <f t="shared" si="184"/>
        <v>CA05</v>
      </c>
      <c r="F2996" s="20" t="s">
        <v>17</v>
      </c>
      <c r="G2996" s="20" t="s">
        <v>8817</v>
      </c>
      <c r="H2996" s="33">
        <v>1</v>
      </c>
      <c r="I2996" s="33">
        <v>3</v>
      </c>
      <c r="J2996" s="32">
        <f t="shared" si="185"/>
        <v>0.33333333333333331</v>
      </c>
      <c r="K2996" s="33">
        <v>3</v>
      </c>
      <c r="L2996" s="33"/>
      <c r="M2996" s="20" t="str">
        <f t="shared" si="186"/>
        <v>20220726</v>
      </c>
      <c r="N2996" s="36" t="str">
        <f t="shared" si="187"/>
        <v>https://m.newspic.kr/view.html?nid=2022072619301668482</v>
      </c>
    </row>
    <row r="2997" spans="1:14" hidden="1">
      <c r="A2997" s="20" t="s">
        <v>0</v>
      </c>
      <c r="B2997" s="21">
        <v>44769</v>
      </c>
      <c r="C2997" s="19" t="s">
        <v>8818</v>
      </c>
      <c r="D2997" s="20" t="s">
        <v>16</v>
      </c>
      <c r="E2997" s="20" t="str">
        <f t="shared" si="184"/>
        <v>CA05</v>
      </c>
      <c r="F2997" s="20" t="s">
        <v>17</v>
      </c>
      <c r="G2997" s="20" t="s">
        <v>8819</v>
      </c>
      <c r="H2997" s="33">
        <v>1</v>
      </c>
      <c r="I2997" s="33">
        <v>3</v>
      </c>
      <c r="J2997" s="32">
        <f t="shared" si="185"/>
        <v>0.33333333333333331</v>
      </c>
      <c r="K2997" s="33">
        <v>3</v>
      </c>
      <c r="L2997" s="33"/>
      <c r="M2997" s="20" t="str">
        <f t="shared" si="186"/>
        <v>20220708</v>
      </c>
      <c r="N2997" s="36" t="str">
        <f t="shared" si="187"/>
        <v>https://m.newspic.kr/view.html?nid=2022070820270844639</v>
      </c>
    </row>
    <row r="2998" spans="1:14" hidden="1">
      <c r="A2998" s="20" t="s">
        <v>0</v>
      </c>
      <c r="B2998" s="21">
        <v>44769</v>
      </c>
      <c r="C2998" s="19" t="s">
        <v>8830</v>
      </c>
      <c r="D2998" s="20" t="s">
        <v>16</v>
      </c>
      <c r="E2998" s="20" t="str">
        <f t="shared" si="184"/>
        <v>CA05</v>
      </c>
      <c r="F2998" s="20" t="s">
        <v>17</v>
      </c>
      <c r="G2998" s="20" t="s">
        <v>8831</v>
      </c>
      <c r="H2998" s="33">
        <v>1</v>
      </c>
      <c r="I2998" s="33">
        <v>3</v>
      </c>
      <c r="J2998" s="32">
        <f t="shared" si="185"/>
        <v>0.33333333333333331</v>
      </c>
      <c r="K2998" s="33">
        <v>3</v>
      </c>
      <c r="L2998" s="33"/>
      <c r="M2998" s="20" t="str">
        <f t="shared" si="186"/>
        <v>20220704</v>
      </c>
      <c r="N2998" s="36" t="str">
        <f t="shared" si="187"/>
        <v>https://m.newspic.kr/view.html?nid=2022070418251543695</v>
      </c>
    </row>
    <row r="2999" spans="1:14" hidden="1">
      <c r="A2999" s="20" t="s">
        <v>0</v>
      </c>
      <c r="B2999" s="21">
        <v>44769</v>
      </c>
      <c r="C2999" s="19" t="s">
        <v>5723</v>
      </c>
      <c r="D2999" s="20" t="s">
        <v>26</v>
      </c>
      <c r="E2999" s="20" t="str">
        <f t="shared" si="184"/>
        <v>CA05</v>
      </c>
      <c r="F2999" s="20" t="s">
        <v>27</v>
      </c>
      <c r="G2999" s="20" t="s">
        <v>5724</v>
      </c>
      <c r="H2999" s="33">
        <v>1</v>
      </c>
      <c r="I2999" s="33">
        <v>2</v>
      </c>
      <c r="J2999" s="32">
        <f t="shared" si="185"/>
        <v>0.5</v>
      </c>
      <c r="K2999" s="33">
        <v>8</v>
      </c>
      <c r="L2999" s="33"/>
      <c r="M2999" s="20" t="str">
        <f t="shared" si="186"/>
        <v>20220709</v>
      </c>
      <c r="N2999" s="36" t="str">
        <f t="shared" si="187"/>
        <v>https://m.newspic.kr/view.html?nid=2022070914150294062</v>
      </c>
    </row>
    <row r="3000" spans="1:14" hidden="1">
      <c r="A3000" s="20" t="s">
        <v>0</v>
      </c>
      <c r="B3000" s="21">
        <v>44769</v>
      </c>
      <c r="C3000" s="19" t="s">
        <v>8832</v>
      </c>
      <c r="D3000" s="20" t="s">
        <v>16</v>
      </c>
      <c r="E3000" s="20" t="str">
        <f t="shared" si="184"/>
        <v>CA05</v>
      </c>
      <c r="F3000" s="20" t="s">
        <v>17</v>
      </c>
      <c r="G3000" s="20" t="s">
        <v>8833</v>
      </c>
      <c r="H3000" s="33">
        <v>1</v>
      </c>
      <c r="I3000" s="33">
        <v>3</v>
      </c>
      <c r="J3000" s="32">
        <f t="shared" si="185"/>
        <v>0.33333333333333331</v>
      </c>
      <c r="K3000" s="33">
        <v>3</v>
      </c>
      <c r="L3000" s="33"/>
      <c r="M3000" s="20" t="str">
        <f t="shared" si="186"/>
        <v>20220708</v>
      </c>
      <c r="N3000" s="36" t="str">
        <f t="shared" si="187"/>
        <v>https://m.newspic.kr/view.html?nid=2022070816482346600</v>
      </c>
    </row>
    <row r="3001" spans="1:14" hidden="1">
      <c r="A3001" s="20" t="s">
        <v>0</v>
      </c>
      <c r="B3001" s="21">
        <v>44769</v>
      </c>
      <c r="C3001" s="19" t="s">
        <v>5837</v>
      </c>
      <c r="D3001" s="20" t="s">
        <v>26</v>
      </c>
      <c r="E3001" s="20" t="str">
        <f t="shared" si="184"/>
        <v>CA05</v>
      </c>
      <c r="F3001" s="20" t="s">
        <v>27</v>
      </c>
      <c r="G3001" s="20" t="s">
        <v>5838</v>
      </c>
      <c r="H3001" s="33">
        <v>1</v>
      </c>
      <c r="I3001" s="33">
        <v>2</v>
      </c>
      <c r="J3001" s="32">
        <f t="shared" si="185"/>
        <v>0.5</v>
      </c>
      <c r="K3001" s="33">
        <v>8</v>
      </c>
      <c r="L3001" s="33"/>
      <c r="M3001" s="20" t="str">
        <f t="shared" si="186"/>
        <v>20220717</v>
      </c>
      <c r="N3001" s="36" t="str">
        <f t="shared" si="187"/>
        <v>https://m.newspic.kr/view.html?nid=2022071700320375118</v>
      </c>
    </row>
    <row r="3002" spans="1:14" hidden="1">
      <c r="A3002" s="20" t="s">
        <v>0</v>
      </c>
      <c r="B3002" s="21">
        <v>44769</v>
      </c>
      <c r="C3002" s="19" t="s">
        <v>8836</v>
      </c>
      <c r="D3002" s="20" t="s">
        <v>16</v>
      </c>
      <c r="E3002" s="20" t="str">
        <f t="shared" si="184"/>
        <v>CA05</v>
      </c>
      <c r="F3002" s="20" t="s">
        <v>17</v>
      </c>
      <c r="G3002" s="20" t="s">
        <v>8837</v>
      </c>
      <c r="H3002" s="33">
        <v>1</v>
      </c>
      <c r="I3002" s="33">
        <v>3</v>
      </c>
      <c r="J3002" s="32">
        <f t="shared" si="185"/>
        <v>0.33333333333333331</v>
      </c>
      <c r="K3002" s="33">
        <v>3</v>
      </c>
      <c r="L3002" s="33"/>
      <c r="M3002" s="20" t="str">
        <f t="shared" si="186"/>
        <v>20220723</v>
      </c>
      <c r="N3002" s="36" t="str">
        <f t="shared" si="187"/>
        <v>https://m.newspic.kr/view.html?nid=2022072313200895979</v>
      </c>
    </row>
    <row r="3003" spans="1:14" hidden="1">
      <c r="A3003" s="20" t="s">
        <v>0</v>
      </c>
      <c r="B3003" s="21">
        <v>44769</v>
      </c>
      <c r="C3003" s="19" t="s">
        <v>8838</v>
      </c>
      <c r="D3003" s="20" t="s">
        <v>16</v>
      </c>
      <c r="E3003" s="20" t="str">
        <f t="shared" si="184"/>
        <v>CA05</v>
      </c>
      <c r="F3003" s="20" t="s">
        <v>17</v>
      </c>
      <c r="G3003" s="20" t="s">
        <v>8839</v>
      </c>
      <c r="H3003" s="33">
        <v>1</v>
      </c>
      <c r="I3003" s="33">
        <v>3</v>
      </c>
      <c r="J3003" s="32">
        <f t="shared" si="185"/>
        <v>0.33333333333333331</v>
      </c>
      <c r="K3003" s="33">
        <v>3</v>
      </c>
      <c r="L3003" s="33"/>
      <c r="M3003" s="20" t="str">
        <f t="shared" si="186"/>
        <v>20220726</v>
      </c>
      <c r="N3003" s="36" t="str">
        <f t="shared" si="187"/>
        <v>https://m.newspic.kr/view.html?nid=2022072602592199021</v>
      </c>
    </row>
    <row r="3004" spans="1:14" hidden="1">
      <c r="A3004" s="20" t="s">
        <v>0</v>
      </c>
      <c r="B3004" s="21">
        <v>44769</v>
      </c>
      <c r="C3004" s="19" t="s">
        <v>8852</v>
      </c>
      <c r="D3004" s="20" t="s">
        <v>16</v>
      </c>
      <c r="E3004" s="20" t="str">
        <f t="shared" si="184"/>
        <v>CA05</v>
      </c>
      <c r="F3004" s="20" t="s">
        <v>17</v>
      </c>
      <c r="G3004" s="20" t="s">
        <v>8853</v>
      </c>
      <c r="H3004" s="33">
        <v>1</v>
      </c>
      <c r="I3004" s="33">
        <v>3</v>
      </c>
      <c r="J3004" s="32">
        <f t="shared" si="185"/>
        <v>0.33333333333333331</v>
      </c>
      <c r="K3004" s="33">
        <v>3</v>
      </c>
      <c r="L3004" s="33"/>
      <c r="M3004" s="20" t="str">
        <f t="shared" si="186"/>
        <v>20220721</v>
      </c>
      <c r="N3004" s="36" t="str">
        <f t="shared" si="187"/>
        <v>https://m.newspic.kr/view.html?nid=2022072102000275747</v>
      </c>
    </row>
    <row r="3005" spans="1:14" hidden="1">
      <c r="A3005" s="20" t="s">
        <v>0</v>
      </c>
      <c r="B3005" s="21">
        <v>44769</v>
      </c>
      <c r="C3005" s="19" t="s">
        <v>8868</v>
      </c>
      <c r="D3005" s="20" t="s">
        <v>16</v>
      </c>
      <c r="E3005" s="20" t="str">
        <f t="shared" si="184"/>
        <v>CA05</v>
      </c>
      <c r="F3005" s="20" t="s">
        <v>17</v>
      </c>
      <c r="G3005" s="20" t="s">
        <v>8869</v>
      </c>
      <c r="H3005" s="33">
        <v>1</v>
      </c>
      <c r="I3005" s="33">
        <v>3</v>
      </c>
      <c r="J3005" s="32">
        <f t="shared" si="185"/>
        <v>0.33333333333333331</v>
      </c>
      <c r="K3005" s="33">
        <v>3</v>
      </c>
      <c r="L3005" s="33"/>
      <c r="M3005" s="20" t="str">
        <f t="shared" si="186"/>
        <v>20220717</v>
      </c>
      <c r="N3005" s="36" t="str">
        <f t="shared" si="187"/>
        <v>https://m.newspic.kr/view.html?nid=2022071710352981536</v>
      </c>
    </row>
    <row r="3006" spans="1:14" hidden="1">
      <c r="A3006" s="20" t="s">
        <v>0</v>
      </c>
      <c r="B3006" s="21">
        <v>44769</v>
      </c>
      <c r="C3006" s="19" t="s">
        <v>8882</v>
      </c>
      <c r="D3006" s="20" t="s">
        <v>16</v>
      </c>
      <c r="E3006" s="20" t="str">
        <f t="shared" si="184"/>
        <v>CA05</v>
      </c>
      <c r="F3006" s="20" t="s">
        <v>17</v>
      </c>
      <c r="G3006" s="20" t="s">
        <v>8883</v>
      </c>
      <c r="H3006" s="33">
        <v>1</v>
      </c>
      <c r="I3006" s="33">
        <v>3</v>
      </c>
      <c r="J3006" s="32">
        <f t="shared" si="185"/>
        <v>0.33333333333333331</v>
      </c>
      <c r="K3006" s="33">
        <v>3</v>
      </c>
      <c r="L3006" s="33"/>
      <c r="M3006" s="20" t="str">
        <f t="shared" si="186"/>
        <v>20220722</v>
      </c>
      <c r="N3006" s="36" t="str">
        <f t="shared" si="187"/>
        <v>https://m.newspic.kr/view.html?nid=2022072212315829515</v>
      </c>
    </row>
    <row r="3007" spans="1:14" hidden="1">
      <c r="A3007" s="20" t="s">
        <v>0</v>
      </c>
      <c r="B3007" s="21">
        <v>44769</v>
      </c>
      <c r="C3007" s="19" t="s">
        <v>8898</v>
      </c>
      <c r="D3007" s="20" t="s">
        <v>16</v>
      </c>
      <c r="E3007" s="20" t="str">
        <f t="shared" si="184"/>
        <v>CA05</v>
      </c>
      <c r="F3007" s="20" t="s">
        <v>17</v>
      </c>
      <c r="G3007" s="20" t="s">
        <v>8899</v>
      </c>
      <c r="H3007" s="33">
        <v>1</v>
      </c>
      <c r="I3007" s="33">
        <v>3</v>
      </c>
      <c r="J3007" s="32">
        <f t="shared" si="185"/>
        <v>0.33333333333333331</v>
      </c>
      <c r="K3007" s="33">
        <v>3</v>
      </c>
      <c r="L3007" s="33"/>
      <c r="M3007" s="20" t="str">
        <f t="shared" si="186"/>
        <v>20220716</v>
      </c>
      <c r="N3007" s="36" t="str">
        <f t="shared" si="187"/>
        <v>https://m.newspic.kr/view.html?nid=2022071620473517760</v>
      </c>
    </row>
    <row r="3008" spans="1:14" hidden="1">
      <c r="A3008" s="20" t="s">
        <v>0</v>
      </c>
      <c r="B3008" s="21">
        <v>44769</v>
      </c>
      <c r="C3008" s="19" t="s">
        <v>7875</v>
      </c>
      <c r="D3008" s="20" t="s">
        <v>62</v>
      </c>
      <c r="E3008" s="20" t="str">
        <f t="shared" si="184"/>
        <v>CA05</v>
      </c>
      <c r="F3008" s="20" t="s">
        <v>63</v>
      </c>
      <c r="G3008" s="20" t="s">
        <v>7876</v>
      </c>
      <c r="H3008" s="33">
        <v>2</v>
      </c>
      <c r="I3008" s="33">
        <v>5</v>
      </c>
      <c r="J3008" s="32">
        <f t="shared" si="185"/>
        <v>0.4</v>
      </c>
      <c r="K3008" s="33">
        <v>8</v>
      </c>
      <c r="L3008" s="33"/>
      <c r="M3008" s="20" t="str">
        <f t="shared" si="186"/>
        <v>20220701</v>
      </c>
      <c r="N3008" s="36" t="str">
        <f t="shared" si="187"/>
        <v>https://m.newspic.kr/view.html?nid=2022070112480974043</v>
      </c>
    </row>
    <row r="3009" spans="1:14" hidden="1">
      <c r="A3009" s="20" t="s">
        <v>0</v>
      </c>
      <c r="B3009" s="21">
        <v>44769</v>
      </c>
      <c r="C3009" s="19" t="s">
        <v>7881</v>
      </c>
      <c r="D3009" s="20" t="s">
        <v>62</v>
      </c>
      <c r="E3009" s="20" t="str">
        <f t="shared" si="184"/>
        <v>CA05</v>
      </c>
      <c r="F3009" s="20" t="s">
        <v>63</v>
      </c>
      <c r="G3009" s="20" t="s">
        <v>7882</v>
      </c>
      <c r="H3009" s="33">
        <v>2</v>
      </c>
      <c r="I3009" s="33">
        <v>5</v>
      </c>
      <c r="J3009" s="32">
        <f t="shared" si="185"/>
        <v>0.4</v>
      </c>
      <c r="K3009" s="33">
        <v>8</v>
      </c>
      <c r="L3009" s="33">
        <v>7</v>
      </c>
      <c r="M3009" s="20" t="str">
        <f t="shared" si="186"/>
        <v>20220727</v>
      </c>
      <c r="N3009" s="36" t="str">
        <f t="shared" si="187"/>
        <v>https://m.newspic.kr/view.html?nid=2022072711295853729</v>
      </c>
    </row>
    <row r="3010" spans="1:14" hidden="1">
      <c r="A3010" s="20" t="s">
        <v>0</v>
      </c>
      <c r="B3010" s="21">
        <v>44769</v>
      </c>
      <c r="C3010" s="19" t="s">
        <v>7898</v>
      </c>
      <c r="D3010" s="20" t="s">
        <v>26</v>
      </c>
      <c r="E3010" s="20" t="str">
        <f t="shared" ref="E3010:E3073" si="188">LEFT(D3010,4)</f>
        <v>CA05</v>
      </c>
      <c r="F3010" s="20" t="s">
        <v>27</v>
      </c>
      <c r="G3010" s="20" t="s">
        <v>7899</v>
      </c>
      <c r="H3010" s="33">
        <v>2</v>
      </c>
      <c r="I3010" s="33">
        <v>5</v>
      </c>
      <c r="J3010" s="32">
        <f t="shared" ref="J3010:J3073" si="189">H3010/I3010</f>
        <v>0.4</v>
      </c>
      <c r="K3010" s="33">
        <v>8</v>
      </c>
      <c r="L3010" s="33"/>
      <c r="M3010" s="20" t="str">
        <f t="shared" ref="M3010:M3073" si="190">LEFT(C3010,8)</f>
        <v>20220710</v>
      </c>
      <c r="N3010" s="36" t="str">
        <f t="shared" ref="N3010:N3073" si="191">HYPERLINK(CONCATENATE("https://m.newspic.kr/view.html?nid=",C3010))</f>
        <v>https://m.newspic.kr/view.html?nid=2022071019081092514</v>
      </c>
    </row>
    <row r="3011" spans="1:14" hidden="1">
      <c r="A3011" s="20" t="s">
        <v>0</v>
      </c>
      <c r="B3011" s="21">
        <v>44769</v>
      </c>
      <c r="C3011" s="19" t="s">
        <v>8941</v>
      </c>
      <c r="D3011" s="20" t="s">
        <v>16</v>
      </c>
      <c r="E3011" s="20" t="str">
        <f t="shared" si="188"/>
        <v>CA05</v>
      </c>
      <c r="F3011" s="20" t="s">
        <v>17</v>
      </c>
      <c r="G3011" s="20" t="s">
        <v>8942</v>
      </c>
      <c r="H3011" s="33">
        <v>1</v>
      </c>
      <c r="I3011" s="33">
        <v>3</v>
      </c>
      <c r="J3011" s="32">
        <f t="shared" si="189"/>
        <v>0.33333333333333331</v>
      </c>
      <c r="K3011" s="33">
        <v>3</v>
      </c>
      <c r="L3011" s="33"/>
      <c r="M3011" s="20" t="str">
        <f t="shared" si="190"/>
        <v>20220717</v>
      </c>
      <c r="N3011" s="36" t="str">
        <f t="shared" si="191"/>
        <v>https://m.newspic.kr/view.html?nid=2022071716120714950</v>
      </c>
    </row>
    <row r="3012" spans="1:14" hidden="1">
      <c r="A3012" s="20" t="s">
        <v>0</v>
      </c>
      <c r="B3012" s="21">
        <v>44769</v>
      </c>
      <c r="C3012" s="19" t="s">
        <v>7978</v>
      </c>
      <c r="D3012" s="20" t="s">
        <v>62</v>
      </c>
      <c r="E3012" s="20" t="str">
        <f t="shared" si="188"/>
        <v>CA05</v>
      </c>
      <c r="F3012" s="20" t="s">
        <v>63</v>
      </c>
      <c r="G3012" s="20" t="s">
        <v>7979</v>
      </c>
      <c r="H3012" s="33">
        <v>2</v>
      </c>
      <c r="I3012" s="33">
        <v>5</v>
      </c>
      <c r="J3012" s="32">
        <f t="shared" si="189"/>
        <v>0.4</v>
      </c>
      <c r="K3012" s="33">
        <v>8</v>
      </c>
      <c r="L3012" s="33"/>
      <c r="M3012" s="20" t="str">
        <f t="shared" si="190"/>
        <v>20220711</v>
      </c>
      <c r="N3012" s="36" t="str">
        <f t="shared" si="191"/>
        <v>https://m.newspic.kr/view.html?nid=2022071108500116165</v>
      </c>
    </row>
    <row r="3013" spans="1:14" hidden="1">
      <c r="A3013" s="20" t="s">
        <v>0</v>
      </c>
      <c r="B3013" s="21">
        <v>44769</v>
      </c>
      <c r="C3013" s="19" t="s">
        <v>7994</v>
      </c>
      <c r="D3013" s="20" t="s">
        <v>62</v>
      </c>
      <c r="E3013" s="20" t="str">
        <f t="shared" si="188"/>
        <v>CA05</v>
      </c>
      <c r="F3013" s="20" t="s">
        <v>63</v>
      </c>
      <c r="G3013" s="20" t="s">
        <v>7995</v>
      </c>
      <c r="H3013" s="33">
        <v>2</v>
      </c>
      <c r="I3013" s="33">
        <v>5</v>
      </c>
      <c r="J3013" s="32">
        <f t="shared" si="189"/>
        <v>0.4</v>
      </c>
      <c r="K3013" s="33">
        <v>8</v>
      </c>
      <c r="L3013" s="33"/>
      <c r="M3013" s="20" t="str">
        <f t="shared" si="190"/>
        <v>20220707</v>
      </c>
      <c r="N3013" s="36" t="str">
        <f t="shared" si="191"/>
        <v>https://m.newspic.kr/view.html?nid=2022070700070096422</v>
      </c>
    </row>
    <row r="3014" spans="1:14" hidden="1">
      <c r="A3014" s="20" t="s">
        <v>0</v>
      </c>
      <c r="B3014" s="21">
        <v>44769</v>
      </c>
      <c r="C3014" s="19" t="s">
        <v>8943</v>
      </c>
      <c r="D3014" s="20" t="s">
        <v>16</v>
      </c>
      <c r="E3014" s="20" t="str">
        <f t="shared" si="188"/>
        <v>CA05</v>
      </c>
      <c r="F3014" s="20" t="s">
        <v>17</v>
      </c>
      <c r="G3014" s="20" t="s">
        <v>8944</v>
      </c>
      <c r="H3014" s="33">
        <v>1</v>
      </c>
      <c r="I3014" s="33">
        <v>3</v>
      </c>
      <c r="J3014" s="32">
        <f t="shared" si="189"/>
        <v>0.33333333333333331</v>
      </c>
      <c r="K3014" s="33">
        <v>3</v>
      </c>
      <c r="L3014" s="33"/>
      <c r="M3014" s="20" t="str">
        <f t="shared" si="190"/>
        <v>20220726</v>
      </c>
      <c r="N3014" s="36" t="str">
        <f t="shared" si="191"/>
        <v>https://m.newspic.kr/view.html?nid=2022072615550158597</v>
      </c>
    </row>
    <row r="3015" spans="1:14" hidden="1">
      <c r="A3015" s="20" t="s">
        <v>0</v>
      </c>
      <c r="B3015" s="21">
        <v>44769</v>
      </c>
      <c r="C3015" s="19" t="s">
        <v>8945</v>
      </c>
      <c r="D3015" s="20" t="s">
        <v>16</v>
      </c>
      <c r="E3015" s="20" t="str">
        <f t="shared" si="188"/>
        <v>CA05</v>
      </c>
      <c r="F3015" s="20" t="s">
        <v>17</v>
      </c>
      <c r="G3015" s="20" t="s">
        <v>8946</v>
      </c>
      <c r="H3015" s="33">
        <v>1</v>
      </c>
      <c r="I3015" s="33">
        <v>3</v>
      </c>
      <c r="J3015" s="32">
        <f t="shared" si="189"/>
        <v>0.33333333333333331</v>
      </c>
      <c r="K3015" s="33">
        <v>3</v>
      </c>
      <c r="L3015" s="33">
        <v>1</v>
      </c>
      <c r="M3015" s="20" t="str">
        <f t="shared" si="190"/>
        <v>20220727</v>
      </c>
      <c r="N3015" s="36" t="str">
        <f t="shared" si="191"/>
        <v>https://m.newspic.kr/view.html?nid=2022072715250108612</v>
      </c>
    </row>
    <row r="3016" spans="1:14" hidden="1">
      <c r="A3016" s="20" t="s">
        <v>0</v>
      </c>
      <c r="B3016" s="21">
        <v>44769</v>
      </c>
      <c r="C3016" s="19" t="s">
        <v>8962</v>
      </c>
      <c r="D3016" s="20" t="s">
        <v>16</v>
      </c>
      <c r="E3016" s="20" t="str">
        <f t="shared" si="188"/>
        <v>CA05</v>
      </c>
      <c r="F3016" s="20" t="s">
        <v>17</v>
      </c>
      <c r="G3016" s="20" t="s">
        <v>8963</v>
      </c>
      <c r="H3016" s="33">
        <v>1</v>
      </c>
      <c r="I3016" s="33">
        <v>3</v>
      </c>
      <c r="J3016" s="32">
        <f t="shared" si="189"/>
        <v>0.33333333333333331</v>
      </c>
      <c r="K3016" s="33">
        <v>3</v>
      </c>
      <c r="L3016" s="33"/>
      <c r="M3016" s="20" t="str">
        <f t="shared" si="190"/>
        <v>20220721</v>
      </c>
      <c r="N3016" s="36" t="str">
        <f t="shared" si="191"/>
        <v>https://m.newspic.kr/view.html?nid=2022072106550221699</v>
      </c>
    </row>
    <row r="3017" spans="1:14" hidden="1">
      <c r="A3017" s="20" t="s">
        <v>0</v>
      </c>
      <c r="B3017" s="21">
        <v>44769</v>
      </c>
      <c r="C3017" s="19" t="s">
        <v>8966</v>
      </c>
      <c r="D3017" s="20" t="s">
        <v>16</v>
      </c>
      <c r="E3017" s="20" t="str">
        <f t="shared" si="188"/>
        <v>CA05</v>
      </c>
      <c r="F3017" s="20" t="s">
        <v>17</v>
      </c>
      <c r="G3017" s="20" t="s">
        <v>8967</v>
      </c>
      <c r="H3017" s="33">
        <v>1</v>
      </c>
      <c r="I3017" s="33">
        <v>3</v>
      </c>
      <c r="J3017" s="32">
        <f t="shared" si="189"/>
        <v>0.33333333333333331</v>
      </c>
      <c r="K3017" s="33">
        <v>3</v>
      </c>
      <c r="L3017" s="33"/>
      <c r="M3017" s="20" t="str">
        <f t="shared" si="190"/>
        <v>20220718</v>
      </c>
      <c r="N3017" s="36" t="str">
        <f t="shared" si="191"/>
        <v>https://m.newspic.kr/view.html?nid=2022071816311596831</v>
      </c>
    </row>
    <row r="3018" spans="1:14" hidden="1">
      <c r="A3018" s="20" t="s">
        <v>0</v>
      </c>
      <c r="B3018" s="21">
        <v>44769</v>
      </c>
      <c r="C3018" s="19" t="s">
        <v>8968</v>
      </c>
      <c r="D3018" s="20" t="s">
        <v>16</v>
      </c>
      <c r="E3018" s="20" t="str">
        <f t="shared" si="188"/>
        <v>CA05</v>
      </c>
      <c r="F3018" s="20" t="s">
        <v>17</v>
      </c>
      <c r="G3018" s="20" t="s">
        <v>8969</v>
      </c>
      <c r="H3018" s="33">
        <v>1</v>
      </c>
      <c r="I3018" s="33">
        <v>3</v>
      </c>
      <c r="J3018" s="32">
        <f t="shared" si="189"/>
        <v>0.33333333333333331</v>
      </c>
      <c r="K3018" s="33">
        <v>3</v>
      </c>
      <c r="L3018" s="33"/>
      <c r="M3018" s="20" t="str">
        <f t="shared" si="190"/>
        <v>20220727</v>
      </c>
      <c r="N3018" s="36" t="str">
        <f t="shared" si="191"/>
        <v>https://m.newspic.kr/view.html?nid=2022072719140454720</v>
      </c>
    </row>
    <row r="3019" spans="1:14" hidden="1">
      <c r="A3019" s="20" t="s">
        <v>0</v>
      </c>
      <c r="B3019" s="21">
        <v>44769</v>
      </c>
      <c r="C3019" s="19" t="s">
        <v>8970</v>
      </c>
      <c r="D3019" s="20" t="s">
        <v>16</v>
      </c>
      <c r="E3019" s="20" t="str">
        <f t="shared" si="188"/>
        <v>CA05</v>
      </c>
      <c r="F3019" s="20" t="s">
        <v>17</v>
      </c>
      <c r="G3019" s="20" t="s">
        <v>8971</v>
      </c>
      <c r="H3019" s="33">
        <v>1</v>
      </c>
      <c r="I3019" s="33">
        <v>3</v>
      </c>
      <c r="J3019" s="32">
        <f t="shared" si="189"/>
        <v>0.33333333333333331</v>
      </c>
      <c r="K3019" s="33">
        <v>3</v>
      </c>
      <c r="L3019" s="33"/>
      <c r="M3019" s="20" t="str">
        <f t="shared" si="190"/>
        <v>20220723</v>
      </c>
      <c r="N3019" s="36" t="str">
        <f t="shared" si="191"/>
        <v>https://m.newspic.kr/view.html?nid=2022072300362170337</v>
      </c>
    </row>
    <row r="3020" spans="1:14" hidden="1">
      <c r="A3020" s="20" t="s">
        <v>0</v>
      </c>
      <c r="B3020" s="21">
        <v>44769</v>
      </c>
      <c r="C3020" s="19" t="s">
        <v>8976</v>
      </c>
      <c r="D3020" s="20" t="s">
        <v>16</v>
      </c>
      <c r="E3020" s="20" t="str">
        <f t="shared" si="188"/>
        <v>CA05</v>
      </c>
      <c r="F3020" s="20" t="s">
        <v>17</v>
      </c>
      <c r="G3020" s="20" t="s">
        <v>8977</v>
      </c>
      <c r="H3020" s="33">
        <v>1</v>
      </c>
      <c r="I3020" s="33">
        <v>3</v>
      </c>
      <c r="J3020" s="32">
        <f t="shared" si="189"/>
        <v>0.33333333333333331</v>
      </c>
      <c r="K3020" s="33">
        <v>3</v>
      </c>
      <c r="L3020" s="33"/>
      <c r="M3020" s="20" t="str">
        <f t="shared" si="190"/>
        <v>20220716</v>
      </c>
      <c r="N3020" s="36" t="str">
        <f t="shared" si="191"/>
        <v>https://m.newspic.kr/view.html?nid=2022071621211485965</v>
      </c>
    </row>
    <row r="3021" spans="1:14" hidden="1">
      <c r="A3021" s="20" t="s">
        <v>0</v>
      </c>
      <c r="B3021" s="21">
        <v>44769</v>
      </c>
      <c r="C3021" s="19" t="s">
        <v>8731</v>
      </c>
      <c r="D3021" s="20" t="s">
        <v>26</v>
      </c>
      <c r="E3021" s="20" t="str">
        <f t="shared" si="188"/>
        <v>CA05</v>
      </c>
      <c r="F3021" s="20" t="s">
        <v>27</v>
      </c>
      <c r="G3021" s="20" t="s">
        <v>8732</v>
      </c>
      <c r="H3021" s="33">
        <v>2</v>
      </c>
      <c r="I3021" s="33">
        <v>6</v>
      </c>
      <c r="J3021" s="32">
        <f t="shared" si="189"/>
        <v>0.33333333333333331</v>
      </c>
      <c r="K3021" s="33">
        <v>8</v>
      </c>
      <c r="L3021" s="33"/>
      <c r="M3021" s="20" t="str">
        <f t="shared" si="190"/>
        <v>20220707</v>
      </c>
      <c r="N3021" s="36" t="str">
        <f t="shared" si="191"/>
        <v>https://m.newspic.kr/view.html?nid=2022070717450174256</v>
      </c>
    </row>
    <row r="3022" spans="1:14" hidden="1">
      <c r="A3022" s="20" t="s">
        <v>0</v>
      </c>
      <c r="B3022" s="21">
        <v>44769</v>
      </c>
      <c r="C3022" s="19" t="s">
        <v>8978</v>
      </c>
      <c r="D3022" s="20" t="s">
        <v>16</v>
      </c>
      <c r="E3022" s="20" t="str">
        <f t="shared" si="188"/>
        <v>CA05</v>
      </c>
      <c r="F3022" s="20" t="s">
        <v>17</v>
      </c>
      <c r="G3022" s="20" t="s">
        <v>8979</v>
      </c>
      <c r="H3022" s="33">
        <v>1</v>
      </c>
      <c r="I3022" s="33">
        <v>3</v>
      </c>
      <c r="J3022" s="32">
        <f t="shared" si="189"/>
        <v>0.33333333333333331</v>
      </c>
      <c r="K3022" s="33">
        <v>3</v>
      </c>
      <c r="L3022" s="33"/>
      <c r="M3022" s="20" t="str">
        <f t="shared" si="190"/>
        <v>20220722</v>
      </c>
      <c r="N3022" s="36" t="str">
        <f t="shared" si="191"/>
        <v>https://m.newspic.kr/view.html?nid=2022072201475151518</v>
      </c>
    </row>
    <row r="3023" spans="1:14" hidden="1">
      <c r="A3023" s="20" t="s">
        <v>0</v>
      </c>
      <c r="B3023" s="21">
        <v>44769</v>
      </c>
      <c r="C3023" s="19" t="s">
        <v>8984</v>
      </c>
      <c r="D3023" s="20" t="s">
        <v>16</v>
      </c>
      <c r="E3023" s="20" t="str">
        <f t="shared" si="188"/>
        <v>CA05</v>
      </c>
      <c r="F3023" s="20" t="s">
        <v>17</v>
      </c>
      <c r="G3023" s="20" t="s">
        <v>8985</v>
      </c>
      <c r="H3023" s="33">
        <v>1</v>
      </c>
      <c r="I3023" s="33">
        <v>3</v>
      </c>
      <c r="J3023" s="32">
        <f t="shared" si="189"/>
        <v>0.33333333333333331</v>
      </c>
      <c r="K3023" s="33">
        <v>3</v>
      </c>
      <c r="L3023" s="33"/>
      <c r="M3023" s="20" t="str">
        <f t="shared" si="190"/>
        <v>20220724</v>
      </c>
      <c r="N3023" s="36" t="str">
        <f t="shared" si="191"/>
        <v>https://m.newspic.kr/view.html?nid=2022072419240593511</v>
      </c>
    </row>
    <row r="3024" spans="1:14" hidden="1">
      <c r="A3024" s="20" t="s">
        <v>0</v>
      </c>
      <c r="B3024" s="21">
        <v>44769</v>
      </c>
      <c r="C3024" s="19" t="s">
        <v>8828</v>
      </c>
      <c r="D3024" s="20" t="s">
        <v>26</v>
      </c>
      <c r="E3024" s="20" t="str">
        <f t="shared" si="188"/>
        <v>CA05</v>
      </c>
      <c r="F3024" s="20" t="s">
        <v>27</v>
      </c>
      <c r="G3024" s="20" t="s">
        <v>8829</v>
      </c>
      <c r="H3024" s="33">
        <v>2</v>
      </c>
      <c r="I3024" s="33">
        <v>6</v>
      </c>
      <c r="J3024" s="32">
        <f t="shared" si="189"/>
        <v>0.33333333333333331</v>
      </c>
      <c r="K3024" s="33">
        <v>8</v>
      </c>
      <c r="L3024" s="33"/>
      <c r="M3024" s="20" t="str">
        <f t="shared" si="190"/>
        <v>20220717</v>
      </c>
      <c r="N3024" s="36" t="str">
        <f t="shared" si="191"/>
        <v>https://m.newspic.kr/view.html?nid=2022071709350286139</v>
      </c>
    </row>
    <row r="3025" spans="1:14" hidden="1">
      <c r="A3025" s="20" t="s">
        <v>0</v>
      </c>
      <c r="B3025" s="21">
        <v>44769</v>
      </c>
      <c r="C3025" s="19" t="s">
        <v>8999</v>
      </c>
      <c r="D3025" s="20" t="s">
        <v>16</v>
      </c>
      <c r="E3025" s="20" t="str">
        <f t="shared" si="188"/>
        <v>CA05</v>
      </c>
      <c r="F3025" s="20" t="s">
        <v>17</v>
      </c>
      <c r="G3025" s="20" t="s">
        <v>9000</v>
      </c>
      <c r="H3025" s="33">
        <v>1</v>
      </c>
      <c r="I3025" s="33">
        <v>3</v>
      </c>
      <c r="J3025" s="32">
        <f t="shared" si="189"/>
        <v>0.33333333333333331</v>
      </c>
      <c r="K3025" s="33">
        <v>3</v>
      </c>
      <c r="L3025" s="33"/>
      <c r="M3025" s="20" t="str">
        <f t="shared" si="190"/>
        <v>20220726</v>
      </c>
      <c r="N3025" s="36" t="str">
        <f t="shared" si="191"/>
        <v>https://m.newspic.kr/view.html?nid=2022072622371854969</v>
      </c>
    </row>
    <row r="3026" spans="1:14" hidden="1">
      <c r="A3026" s="20" t="s">
        <v>0</v>
      </c>
      <c r="B3026" s="21">
        <v>44769</v>
      </c>
      <c r="C3026" s="19" t="s">
        <v>9001</v>
      </c>
      <c r="D3026" s="20" t="s">
        <v>16</v>
      </c>
      <c r="E3026" s="20" t="str">
        <f t="shared" si="188"/>
        <v>CA05</v>
      </c>
      <c r="F3026" s="20" t="s">
        <v>17</v>
      </c>
      <c r="G3026" s="20" t="s">
        <v>9002</v>
      </c>
      <c r="H3026" s="33">
        <v>1</v>
      </c>
      <c r="I3026" s="33">
        <v>3</v>
      </c>
      <c r="J3026" s="32">
        <f t="shared" si="189"/>
        <v>0.33333333333333331</v>
      </c>
      <c r="K3026" s="33">
        <v>3</v>
      </c>
      <c r="L3026" s="33"/>
      <c r="M3026" s="20" t="str">
        <f t="shared" si="190"/>
        <v>20220726</v>
      </c>
      <c r="N3026" s="36" t="str">
        <f t="shared" si="191"/>
        <v>https://m.newspic.kr/view.html?nid=2022072621285722463</v>
      </c>
    </row>
    <row r="3027" spans="1:14" hidden="1">
      <c r="A3027" s="20" t="s">
        <v>0</v>
      </c>
      <c r="B3027" s="21">
        <v>44769</v>
      </c>
      <c r="C3027" s="19" t="s">
        <v>9021</v>
      </c>
      <c r="D3027" s="20" t="s">
        <v>16</v>
      </c>
      <c r="E3027" s="20" t="str">
        <f t="shared" si="188"/>
        <v>CA05</v>
      </c>
      <c r="F3027" s="20" t="s">
        <v>17</v>
      </c>
      <c r="G3027" s="20" t="s">
        <v>9022</v>
      </c>
      <c r="H3027" s="33">
        <v>1</v>
      </c>
      <c r="I3027" s="33">
        <v>3</v>
      </c>
      <c r="J3027" s="32">
        <f t="shared" si="189"/>
        <v>0.33333333333333331</v>
      </c>
      <c r="K3027" s="33">
        <v>3</v>
      </c>
      <c r="L3027" s="33"/>
      <c r="M3027" s="20" t="str">
        <f t="shared" si="190"/>
        <v>20220720</v>
      </c>
      <c r="N3027" s="36" t="str">
        <f t="shared" si="191"/>
        <v>https://m.newspic.kr/view.html?nid=2022072017172963571</v>
      </c>
    </row>
    <row r="3028" spans="1:14" hidden="1">
      <c r="A3028" s="20" t="s">
        <v>0</v>
      </c>
      <c r="B3028" s="21">
        <v>44769</v>
      </c>
      <c r="C3028" s="19" t="s">
        <v>9027</v>
      </c>
      <c r="D3028" s="20" t="s">
        <v>16</v>
      </c>
      <c r="E3028" s="20" t="str">
        <f t="shared" si="188"/>
        <v>CA05</v>
      </c>
      <c r="F3028" s="20" t="s">
        <v>17</v>
      </c>
      <c r="G3028" s="20" t="s">
        <v>9028</v>
      </c>
      <c r="H3028" s="33">
        <v>1</v>
      </c>
      <c r="I3028" s="33">
        <v>3</v>
      </c>
      <c r="J3028" s="32">
        <f t="shared" si="189"/>
        <v>0.33333333333333331</v>
      </c>
      <c r="K3028" s="33">
        <v>3</v>
      </c>
      <c r="L3028" s="33"/>
      <c r="M3028" s="20" t="str">
        <f t="shared" si="190"/>
        <v>20220704</v>
      </c>
      <c r="N3028" s="36" t="str">
        <f t="shared" si="191"/>
        <v>https://m.newspic.kr/view.html?nid=2022070417271057237</v>
      </c>
    </row>
    <row r="3029" spans="1:14" hidden="1">
      <c r="A3029" s="20" t="s">
        <v>0</v>
      </c>
      <c r="B3029" s="21">
        <v>44769</v>
      </c>
      <c r="C3029" s="19" t="s">
        <v>9040</v>
      </c>
      <c r="D3029" s="20" t="s">
        <v>16</v>
      </c>
      <c r="E3029" s="20" t="str">
        <f t="shared" si="188"/>
        <v>CA05</v>
      </c>
      <c r="F3029" s="20" t="s">
        <v>17</v>
      </c>
      <c r="G3029" s="20" t="s">
        <v>9041</v>
      </c>
      <c r="H3029" s="33">
        <v>1</v>
      </c>
      <c r="I3029" s="33">
        <v>3</v>
      </c>
      <c r="J3029" s="32">
        <f t="shared" si="189"/>
        <v>0.33333333333333331</v>
      </c>
      <c r="K3029" s="33">
        <v>3</v>
      </c>
      <c r="L3029" s="33"/>
      <c r="M3029" s="20" t="str">
        <f t="shared" si="190"/>
        <v>20220712</v>
      </c>
      <c r="N3029" s="36" t="str">
        <f t="shared" si="191"/>
        <v>https://m.newspic.kr/view.html?nid=2022071221240172848</v>
      </c>
    </row>
    <row r="3030" spans="1:14" hidden="1">
      <c r="A3030" s="20" t="s">
        <v>0</v>
      </c>
      <c r="B3030" s="21">
        <v>44769</v>
      </c>
      <c r="C3030" s="19" t="s">
        <v>8953</v>
      </c>
      <c r="D3030" s="20" t="s">
        <v>62</v>
      </c>
      <c r="E3030" s="20" t="str">
        <f t="shared" si="188"/>
        <v>CA05</v>
      </c>
      <c r="F3030" s="20" t="s">
        <v>63</v>
      </c>
      <c r="G3030" s="20" t="s">
        <v>8954</v>
      </c>
      <c r="H3030" s="33">
        <v>1</v>
      </c>
      <c r="I3030" s="33">
        <v>3</v>
      </c>
      <c r="J3030" s="32">
        <f t="shared" si="189"/>
        <v>0.33333333333333331</v>
      </c>
      <c r="K3030" s="33">
        <v>8</v>
      </c>
      <c r="L3030" s="33"/>
      <c r="M3030" s="20" t="str">
        <f t="shared" si="190"/>
        <v>20220712</v>
      </c>
      <c r="N3030" s="36" t="str">
        <f t="shared" si="191"/>
        <v>https://m.newspic.kr/view.html?nid=2022071204240222212</v>
      </c>
    </row>
    <row r="3031" spans="1:14" hidden="1">
      <c r="A3031" s="20" t="s">
        <v>0</v>
      </c>
      <c r="B3031" s="21">
        <v>44769</v>
      </c>
      <c r="C3031" s="19" t="s">
        <v>9039</v>
      </c>
      <c r="D3031" s="20" t="s">
        <v>26</v>
      </c>
      <c r="E3031" s="20" t="str">
        <f t="shared" si="188"/>
        <v>CA05</v>
      </c>
      <c r="F3031" s="20" t="s">
        <v>27</v>
      </c>
      <c r="G3031" s="20" t="s">
        <v>6739</v>
      </c>
      <c r="H3031" s="33">
        <v>2</v>
      </c>
      <c r="I3031" s="33">
        <v>6</v>
      </c>
      <c r="J3031" s="32">
        <f t="shared" si="189"/>
        <v>0.33333333333333331</v>
      </c>
      <c r="K3031" s="33">
        <v>8</v>
      </c>
      <c r="L3031" s="33"/>
      <c r="M3031" s="20" t="str">
        <f t="shared" si="190"/>
        <v>20220724</v>
      </c>
      <c r="N3031" s="36" t="str">
        <f t="shared" si="191"/>
        <v>https://m.newspic.kr/view.html?nid=2022072422585350688</v>
      </c>
    </row>
    <row r="3032" spans="1:14" hidden="1">
      <c r="A3032" s="20" t="s">
        <v>0</v>
      </c>
      <c r="B3032" s="21">
        <v>44769</v>
      </c>
      <c r="C3032" s="19" t="s">
        <v>9060</v>
      </c>
      <c r="D3032" s="20" t="s">
        <v>62</v>
      </c>
      <c r="E3032" s="20" t="str">
        <f t="shared" si="188"/>
        <v>CA05</v>
      </c>
      <c r="F3032" s="20" t="s">
        <v>63</v>
      </c>
      <c r="G3032" s="20" t="s">
        <v>9061</v>
      </c>
      <c r="H3032" s="33">
        <v>2</v>
      </c>
      <c r="I3032" s="33">
        <v>6</v>
      </c>
      <c r="J3032" s="32">
        <f t="shared" si="189"/>
        <v>0.33333333333333331</v>
      </c>
      <c r="K3032" s="33">
        <v>8</v>
      </c>
      <c r="L3032" s="33"/>
      <c r="M3032" s="20" t="str">
        <f t="shared" si="190"/>
        <v>20220707</v>
      </c>
      <c r="N3032" s="36" t="str">
        <f t="shared" si="191"/>
        <v>https://m.newspic.kr/view.html?nid=2022070717073115430</v>
      </c>
    </row>
    <row r="3033" spans="1:14" hidden="1">
      <c r="A3033" s="20" t="s">
        <v>0</v>
      </c>
      <c r="B3033" s="21">
        <v>44769</v>
      </c>
      <c r="C3033" s="19" t="s">
        <v>9131</v>
      </c>
      <c r="D3033" s="20" t="s">
        <v>16</v>
      </c>
      <c r="E3033" s="20" t="str">
        <f t="shared" si="188"/>
        <v>CA05</v>
      </c>
      <c r="F3033" s="20" t="s">
        <v>17</v>
      </c>
      <c r="G3033" s="20" t="s">
        <v>9132</v>
      </c>
      <c r="H3033" s="33">
        <v>1</v>
      </c>
      <c r="I3033" s="33">
        <v>3</v>
      </c>
      <c r="J3033" s="32">
        <f t="shared" si="189"/>
        <v>0.33333333333333331</v>
      </c>
      <c r="K3033" s="33">
        <v>3</v>
      </c>
      <c r="L3033" s="33"/>
      <c r="M3033" s="20" t="str">
        <f t="shared" si="190"/>
        <v>20220704</v>
      </c>
      <c r="N3033" s="36" t="str">
        <f t="shared" si="191"/>
        <v>https://m.newspic.kr/view.html?nid=2022070405000113563</v>
      </c>
    </row>
    <row r="3034" spans="1:14" hidden="1">
      <c r="A3034" s="20" t="s">
        <v>0</v>
      </c>
      <c r="B3034" s="21">
        <v>44769</v>
      </c>
      <c r="C3034" s="19" t="s">
        <v>9133</v>
      </c>
      <c r="D3034" s="20" t="s">
        <v>16</v>
      </c>
      <c r="E3034" s="20" t="str">
        <f t="shared" si="188"/>
        <v>CA05</v>
      </c>
      <c r="F3034" s="20" t="s">
        <v>17</v>
      </c>
      <c r="G3034" s="20" t="s">
        <v>9134</v>
      </c>
      <c r="H3034" s="33">
        <v>1</v>
      </c>
      <c r="I3034" s="33">
        <v>3</v>
      </c>
      <c r="J3034" s="32">
        <f t="shared" si="189"/>
        <v>0.33333333333333331</v>
      </c>
      <c r="K3034" s="33">
        <v>3</v>
      </c>
      <c r="L3034" s="33"/>
      <c r="M3034" s="20" t="str">
        <f t="shared" si="190"/>
        <v>20220706</v>
      </c>
      <c r="N3034" s="36" t="str">
        <f t="shared" si="191"/>
        <v>https://m.newspic.kr/view.html?nid=2022070619030120051</v>
      </c>
    </row>
    <row r="3035" spans="1:14" hidden="1">
      <c r="A3035" s="20" t="s">
        <v>0</v>
      </c>
      <c r="B3035" s="21">
        <v>44769</v>
      </c>
      <c r="C3035" s="19" t="s">
        <v>9147</v>
      </c>
      <c r="D3035" s="20" t="s">
        <v>16</v>
      </c>
      <c r="E3035" s="20" t="str">
        <f t="shared" si="188"/>
        <v>CA05</v>
      </c>
      <c r="F3035" s="20" t="s">
        <v>17</v>
      </c>
      <c r="G3035" s="20" t="s">
        <v>9148</v>
      </c>
      <c r="H3035" s="33">
        <v>53</v>
      </c>
      <c r="I3035" s="33">
        <v>160</v>
      </c>
      <c r="J3035" s="32">
        <f t="shared" si="189"/>
        <v>0.33124999999999999</v>
      </c>
      <c r="K3035" s="33">
        <v>260</v>
      </c>
      <c r="L3035" s="33"/>
      <c r="M3035" s="20" t="str">
        <f t="shared" si="190"/>
        <v>20220716</v>
      </c>
      <c r="N3035" s="36" t="str">
        <f t="shared" si="191"/>
        <v>https://m.newspic.kr/view.html?nid=2022071619431022221</v>
      </c>
    </row>
    <row r="3036" spans="1:14" hidden="1">
      <c r="A3036" s="20" t="s">
        <v>0</v>
      </c>
      <c r="B3036" s="21">
        <v>44769</v>
      </c>
      <c r="C3036" s="19" t="s">
        <v>9502</v>
      </c>
      <c r="D3036" s="20" t="s">
        <v>26</v>
      </c>
      <c r="E3036" s="20" t="str">
        <f t="shared" si="188"/>
        <v>CA05</v>
      </c>
      <c r="F3036" s="20" t="s">
        <v>27</v>
      </c>
      <c r="G3036" s="20" t="s">
        <v>9503</v>
      </c>
      <c r="H3036" s="33">
        <v>2</v>
      </c>
      <c r="I3036" s="33">
        <v>7</v>
      </c>
      <c r="J3036" s="32">
        <f t="shared" si="189"/>
        <v>0.2857142857142857</v>
      </c>
      <c r="K3036" s="33">
        <v>8</v>
      </c>
      <c r="L3036" s="33">
        <v>6</v>
      </c>
      <c r="M3036" s="20" t="str">
        <f t="shared" si="190"/>
        <v>20220727</v>
      </c>
      <c r="N3036" s="36" t="str">
        <f t="shared" si="191"/>
        <v>https://m.newspic.kr/view.html?nid=2022072722013406736</v>
      </c>
    </row>
    <row r="3037" spans="1:14" hidden="1">
      <c r="A3037" s="20" t="s">
        <v>0</v>
      </c>
      <c r="B3037" s="21">
        <v>44769</v>
      </c>
      <c r="C3037" s="19" t="s">
        <v>9151</v>
      </c>
      <c r="D3037" s="20" t="s">
        <v>16</v>
      </c>
      <c r="E3037" s="20" t="str">
        <f t="shared" si="188"/>
        <v>CA05</v>
      </c>
      <c r="F3037" s="20" t="s">
        <v>17</v>
      </c>
      <c r="G3037" s="20" t="s">
        <v>9152</v>
      </c>
      <c r="H3037" s="33">
        <v>115</v>
      </c>
      <c r="I3037" s="33">
        <v>348</v>
      </c>
      <c r="J3037" s="32">
        <f t="shared" si="189"/>
        <v>0.33045977011494254</v>
      </c>
      <c r="K3037" s="33">
        <v>477</v>
      </c>
      <c r="L3037" s="33">
        <v>3</v>
      </c>
      <c r="M3037" s="20" t="str">
        <f t="shared" si="190"/>
        <v>20220727</v>
      </c>
      <c r="N3037" s="36" t="str">
        <f t="shared" si="191"/>
        <v>https://m.newspic.kr/view.html?nid=2022072717350237528</v>
      </c>
    </row>
    <row r="3038" spans="1:14" hidden="1">
      <c r="A3038" s="20" t="s">
        <v>0</v>
      </c>
      <c r="B3038" s="21">
        <v>44769</v>
      </c>
      <c r="C3038" s="19" t="s">
        <v>9862</v>
      </c>
      <c r="D3038" s="20" t="s">
        <v>26</v>
      </c>
      <c r="E3038" s="20" t="str">
        <f t="shared" si="188"/>
        <v>CA05</v>
      </c>
      <c r="F3038" s="20" t="s">
        <v>27</v>
      </c>
      <c r="G3038" s="20" t="s">
        <v>9863</v>
      </c>
      <c r="H3038" s="33">
        <v>1</v>
      </c>
      <c r="I3038" s="33">
        <v>4</v>
      </c>
      <c r="J3038" s="32">
        <f t="shared" si="189"/>
        <v>0.25</v>
      </c>
      <c r="K3038" s="33">
        <v>8</v>
      </c>
      <c r="L3038" s="33"/>
      <c r="M3038" s="20" t="str">
        <f t="shared" si="190"/>
        <v>20220711</v>
      </c>
      <c r="N3038" s="36" t="str">
        <f t="shared" si="191"/>
        <v>https://m.newspic.kr/view.html?nid=2022071116000160887</v>
      </c>
    </row>
    <row r="3039" spans="1:14" hidden="1">
      <c r="A3039" s="20" t="s">
        <v>0</v>
      </c>
      <c r="B3039" s="21">
        <v>44769</v>
      </c>
      <c r="C3039" s="19" t="s">
        <v>9884</v>
      </c>
      <c r="D3039" s="20" t="s">
        <v>62</v>
      </c>
      <c r="E3039" s="20" t="str">
        <f t="shared" si="188"/>
        <v>CA05</v>
      </c>
      <c r="F3039" s="20" t="s">
        <v>63</v>
      </c>
      <c r="G3039" s="20" t="s">
        <v>9187</v>
      </c>
      <c r="H3039" s="33">
        <v>2</v>
      </c>
      <c r="I3039" s="33">
        <v>8</v>
      </c>
      <c r="J3039" s="32">
        <f t="shared" si="189"/>
        <v>0.25</v>
      </c>
      <c r="K3039" s="33">
        <v>8</v>
      </c>
      <c r="L3039" s="33"/>
      <c r="M3039" s="20" t="str">
        <f t="shared" si="190"/>
        <v>20220722</v>
      </c>
      <c r="N3039" s="36" t="str">
        <f t="shared" si="191"/>
        <v>https://m.newspic.kr/view.html?nid=2022072212450240057</v>
      </c>
    </row>
    <row r="3040" spans="1:14" hidden="1">
      <c r="A3040" s="20" t="s">
        <v>0</v>
      </c>
      <c r="B3040" s="21">
        <v>44769</v>
      </c>
      <c r="C3040" s="19" t="s">
        <v>9153</v>
      </c>
      <c r="D3040" s="20" t="s">
        <v>16</v>
      </c>
      <c r="E3040" s="20" t="str">
        <f t="shared" si="188"/>
        <v>CA05</v>
      </c>
      <c r="F3040" s="20" t="s">
        <v>17</v>
      </c>
      <c r="G3040" s="20" t="s">
        <v>3427</v>
      </c>
      <c r="H3040" s="33">
        <v>70</v>
      </c>
      <c r="I3040" s="33">
        <v>212</v>
      </c>
      <c r="J3040" s="32">
        <f t="shared" si="189"/>
        <v>0.330188679245283</v>
      </c>
      <c r="K3040" s="33">
        <v>279</v>
      </c>
      <c r="L3040" s="33">
        <v>6</v>
      </c>
      <c r="M3040" s="20" t="str">
        <f t="shared" si="190"/>
        <v>20220726</v>
      </c>
      <c r="N3040" s="36" t="str">
        <f t="shared" si="191"/>
        <v>https://m.newspic.kr/view.html?nid=2022072611000171536</v>
      </c>
    </row>
    <row r="3041" spans="1:14" hidden="1">
      <c r="A3041" s="20" t="s">
        <v>0</v>
      </c>
      <c r="B3041" s="21">
        <v>44769</v>
      </c>
      <c r="C3041" s="19" t="s">
        <v>9154</v>
      </c>
      <c r="D3041" s="20" t="s">
        <v>16</v>
      </c>
      <c r="E3041" s="20" t="str">
        <f t="shared" si="188"/>
        <v>CA05</v>
      </c>
      <c r="F3041" s="20" t="s">
        <v>17</v>
      </c>
      <c r="G3041" s="20" t="s">
        <v>9155</v>
      </c>
      <c r="H3041" s="33">
        <v>29</v>
      </c>
      <c r="I3041" s="33">
        <v>88</v>
      </c>
      <c r="J3041" s="32">
        <f t="shared" si="189"/>
        <v>0.32954545454545453</v>
      </c>
      <c r="K3041" s="33">
        <v>119</v>
      </c>
      <c r="L3041" s="33"/>
      <c r="M3041" s="20" t="str">
        <f t="shared" si="190"/>
        <v>20220720</v>
      </c>
      <c r="N3041" s="36" t="str">
        <f t="shared" si="191"/>
        <v>https://m.newspic.kr/view.html?nid=2022072009220703348</v>
      </c>
    </row>
    <row r="3042" spans="1:14" hidden="1">
      <c r="A3042" s="20" t="s">
        <v>0</v>
      </c>
      <c r="B3042" s="21">
        <v>44769</v>
      </c>
      <c r="C3042" s="19" t="s">
        <v>9156</v>
      </c>
      <c r="D3042" s="20" t="s">
        <v>16</v>
      </c>
      <c r="E3042" s="20" t="str">
        <f t="shared" si="188"/>
        <v>CA05</v>
      </c>
      <c r="F3042" s="20" t="s">
        <v>17</v>
      </c>
      <c r="G3042" s="20" t="s">
        <v>9157</v>
      </c>
      <c r="H3042" s="33">
        <v>83</v>
      </c>
      <c r="I3042" s="33">
        <v>254</v>
      </c>
      <c r="J3042" s="32">
        <f t="shared" si="189"/>
        <v>0.32677165354330706</v>
      </c>
      <c r="K3042" s="33">
        <v>418</v>
      </c>
      <c r="L3042" s="33"/>
      <c r="M3042" s="20" t="str">
        <f t="shared" si="190"/>
        <v>20220721</v>
      </c>
      <c r="N3042" s="36" t="str">
        <f t="shared" si="191"/>
        <v>https://m.newspic.kr/view.html?nid=2022072118000190538</v>
      </c>
    </row>
    <row r="3043" spans="1:14" hidden="1">
      <c r="A3043" s="20" t="s">
        <v>0</v>
      </c>
      <c r="B3043" s="21">
        <v>44769</v>
      </c>
      <c r="C3043" s="19" t="s">
        <v>10210</v>
      </c>
      <c r="D3043" s="20" t="s">
        <v>62</v>
      </c>
      <c r="E3043" s="20" t="str">
        <f t="shared" si="188"/>
        <v>CA05</v>
      </c>
      <c r="F3043" s="20" t="s">
        <v>63</v>
      </c>
      <c r="G3043" s="20" t="s">
        <v>10211</v>
      </c>
      <c r="H3043" s="33">
        <v>1</v>
      </c>
      <c r="I3043" s="33">
        <v>5</v>
      </c>
      <c r="J3043" s="32">
        <f t="shared" si="189"/>
        <v>0.2</v>
      </c>
      <c r="K3043" s="33">
        <v>8</v>
      </c>
      <c r="L3043" s="33"/>
      <c r="M3043" s="20" t="str">
        <f t="shared" si="190"/>
        <v>20220723</v>
      </c>
      <c r="N3043" s="36" t="str">
        <f t="shared" si="191"/>
        <v>https://m.newspic.kr/view.html?nid=2022072313083757424</v>
      </c>
    </row>
    <row r="3044" spans="1:14" hidden="1">
      <c r="A3044" s="20" t="s">
        <v>0</v>
      </c>
      <c r="B3044" s="21">
        <v>44769</v>
      </c>
      <c r="C3044" s="19" t="s">
        <v>10222</v>
      </c>
      <c r="D3044" s="20" t="s">
        <v>26</v>
      </c>
      <c r="E3044" s="20" t="str">
        <f t="shared" si="188"/>
        <v>CA05</v>
      </c>
      <c r="F3044" s="20" t="s">
        <v>27</v>
      </c>
      <c r="G3044" s="20" t="s">
        <v>10223</v>
      </c>
      <c r="H3044" s="33">
        <v>1</v>
      </c>
      <c r="I3044" s="33">
        <v>5</v>
      </c>
      <c r="J3044" s="32">
        <f t="shared" si="189"/>
        <v>0.2</v>
      </c>
      <c r="K3044" s="33">
        <v>8</v>
      </c>
      <c r="L3044" s="33"/>
      <c r="M3044" s="20" t="str">
        <f t="shared" si="190"/>
        <v>20220722</v>
      </c>
      <c r="N3044" s="36" t="str">
        <f t="shared" si="191"/>
        <v>https://m.newspic.kr/view.html?nid=2022072211025845402</v>
      </c>
    </row>
    <row r="3045" spans="1:14" hidden="1">
      <c r="A3045" s="20" t="s">
        <v>0</v>
      </c>
      <c r="B3045" s="21">
        <v>44769</v>
      </c>
      <c r="C3045" s="19" t="s">
        <v>10260</v>
      </c>
      <c r="D3045" s="20" t="s">
        <v>26</v>
      </c>
      <c r="E3045" s="20" t="str">
        <f t="shared" si="188"/>
        <v>CA05</v>
      </c>
      <c r="F3045" s="20" t="s">
        <v>27</v>
      </c>
      <c r="G3045" s="20" t="s">
        <v>10261</v>
      </c>
      <c r="H3045" s="33">
        <v>1</v>
      </c>
      <c r="I3045" s="33">
        <v>5</v>
      </c>
      <c r="J3045" s="32">
        <f t="shared" si="189"/>
        <v>0.2</v>
      </c>
      <c r="K3045" s="33">
        <v>8</v>
      </c>
      <c r="L3045" s="33"/>
      <c r="M3045" s="20" t="str">
        <f t="shared" si="190"/>
        <v>20220712</v>
      </c>
      <c r="N3045" s="36" t="str">
        <f t="shared" si="191"/>
        <v>https://m.newspic.kr/view.html?nid=2022071212200189029</v>
      </c>
    </row>
    <row r="3046" spans="1:14" hidden="1">
      <c r="A3046" s="20" t="s">
        <v>0</v>
      </c>
      <c r="B3046" s="21">
        <v>44769</v>
      </c>
      <c r="C3046" s="19" t="s">
        <v>10299</v>
      </c>
      <c r="D3046" s="20" t="s">
        <v>26</v>
      </c>
      <c r="E3046" s="20" t="str">
        <f t="shared" si="188"/>
        <v>CA05</v>
      </c>
      <c r="F3046" s="20" t="s">
        <v>27</v>
      </c>
      <c r="G3046" s="20" t="s">
        <v>10300</v>
      </c>
      <c r="H3046" s="33">
        <v>1</v>
      </c>
      <c r="I3046" s="33">
        <v>5</v>
      </c>
      <c r="J3046" s="32">
        <f t="shared" si="189"/>
        <v>0.2</v>
      </c>
      <c r="K3046" s="33">
        <v>8</v>
      </c>
      <c r="L3046" s="33"/>
      <c r="M3046" s="20" t="str">
        <f t="shared" si="190"/>
        <v>20220718</v>
      </c>
      <c r="N3046" s="36" t="str">
        <f t="shared" si="191"/>
        <v>https://m.newspic.kr/view.html?nid=2022071818540854404</v>
      </c>
    </row>
    <row r="3047" spans="1:14" hidden="1">
      <c r="A3047" s="20" t="s">
        <v>0</v>
      </c>
      <c r="B3047" s="21">
        <v>44769</v>
      </c>
      <c r="C3047" s="19" t="s">
        <v>10332</v>
      </c>
      <c r="D3047" s="20" t="s">
        <v>26</v>
      </c>
      <c r="E3047" s="20" t="str">
        <f t="shared" si="188"/>
        <v>CA05</v>
      </c>
      <c r="F3047" s="20" t="s">
        <v>27</v>
      </c>
      <c r="G3047" s="20" t="s">
        <v>10333</v>
      </c>
      <c r="H3047" s="33">
        <v>1</v>
      </c>
      <c r="I3047" s="33">
        <v>5</v>
      </c>
      <c r="J3047" s="32">
        <f t="shared" si="189"/>
        <v>0.2</v>
      </c>
      <c r="K3047" s="33">
        <v>8</v>
      </c>
      <c r="L3047" s="33"/>
      <c r="M3047" s="20" t="str">
        <f t="shared" si="190"/>
        <v>20220710</v>
      </c>
      <c r="N3047" s="36" t="str">
        <f t="shared" si="191"/>
        <v>https://m.newspic.kr/view.html?nid=2022071004131821502</v>
      </c>
    </row>
    <row r="3048" spans="1:14" hidden="1">
      <c r="A3048" s="20" t="s">
        <v>0</v>
      </c>
      <c r="B3048" s="21">
        <v>44769</v>
      </c>
      <c r="C3048" s="19" t="s">
        <v>9158</v>
      </c>
      <c r="D3048" s="20" t="s">
        <v>16</v>
      </c>
      <c r="E3048" s="20" t="str">
        <f t="shared" si="188"/>
        <v>CA05</v>
      </c>
      <c r="F3048" s="20" t="s">
        <v>17</v>
      </c>
      <c r="G3048" s="20" t="s">
        <v>9159</v>
      </c>
      <c r="H3048" s="33">
        <v>46</v>
      </c>
      <c r="I3048" s="33">
        <v>141</v>
      </c>
      <c r="J3048" s="32">
        <f t="shared" si="189"/>
        <v>0.32624113475177308</v>
      </c>
      <c r="K3048" s="33">
        <v>274</v>
      </c>
      <c r="L3048" s="33"/>
      <c r="M3048" s="20" t="str">
        <f t="shared" si="190"/>
        <v>20220712</v>
      </c>
      <c r="N3048" s="36" t="str">
        <f t="shared" si="191"/>
        <v>https://m.newspic.kr/view.html?nid=2022071219450119544</v>
      </c>
    </row>
    <row r="3049" spans="1:14" hidden="1">
      <c r="A3049" s="20" t="s">
        <v>0</v>
      </c>
      <c r="B3049" s="21">
        <v>44769</v>
      </c>
      <c r="C3049" s="19" t="s">
        <v>9160</v>
      </c>
      <c r="D3049" s="20" t="s">
        <v>16</v>
      </c>
      <c r="E3049" s="20" t="str">
        <f t="shared" si="188"/>
        <v>CA05</v>
      </c>
      <c r="F3049" s="20" t="s">
        <v>17</v>
      </c>
      <c r="G3049" s="20" t="s">
        <v>9161</v>
      </c>
      <c r="H3049" s="33">
        <v>12</v>
      </c>
      <c r="I3049" s="33">
        <v>37</v>
      </c>
      <c r="J3049" s="32">
        <f t="shared" si="189"/>
        <v>0.32432432432432434</v>
      </c>
      <c r="K3049" s="33">
        <v>61</v>
      </c>
      <c r="L3049" s="33"/>
      <c r="M3049" s="20" t="str">
        <f t="shared" si="190"/>
        <v>20220712</v>
      </c>
      <c r="N3049" s="36" t="str">
        <f t="shared" si="191"/>
        <v>https://m.newspic.kr/view.html?nid=2022071211333319134</v>
      </c>
    </row>
    <row r="3050" spans="1:14" hidden="1">
      <c r="A3050" s="20" t="s">
        <v>0</v>
      </c>
      <c r="B3050" s="21">
        <v>44769</v>
      </c>
      <c r="C3050" s="19" t="s">
        <v>10487</v>
      </c>
      <c r="D3050" s="20" t="s">
        <v>26</v>
      </c>
      <c r="E3050" s="20" t="str">
        <f t="shared" si="188"/>
        <v>CA05</v>
      </c>
      <c r="F3050" s="20" t="s">
        <v>27</v>
      </c>
      <c r="G3050" s="20" t="s">
        <v>10488</v>
      </c>
      <c r="H3050" s="33">
        <v>1</v>
      </c>
      <c r="I3050" s="33">
        <v>6</v>
      </c>
      <c r="J3050" s="32">
        <f t="shared" si="189"/>
        <v>0.16666666666666666</v>
      </c>
      <c r="K3050" s="33">
        <v>8</v>
      </c>
      <c r="L3050" s="33">
        <v>1</v>
      </c>
      <c r="M3050" s="20" t="str">
        <f t="shared" si="190"/>
        <v>20220715</v>
      </c>
      <c r="N3050" s="36" t="str">
        <f t="shared" si="191"/>
        <v>https://m.newspic.kr/view.html?nid=2022071518280205714</v>
      </c>
    </row>
    <row r="3051" spans="1:14" hidden="1">
      <c r="A3051" s="20" t="s">
        <v>0</v>
      </c>
      <c r="B3051" s="21">
        <v>44769</v>
      </c>
      <c r="C3051" s="19" t="s">
        <v>10496</v>
      </c>
      <c r="D3051" s="20" t="s">
        <v>26</v>
      </c>
      <c r="E3051" s="20" t="str">
        <f t="shared" si="188"/>
        <v>CA05</v>
      </c>
      <c r="F3051" s="20" t="s">
        <v>27</v>
      </c>
      <c r="G3051" s="20" t="s">
        <v>10497</v>
      </c>
      <c r="H3051" s="33">
        <v>1</v>
      </c>
      <c r="I3051" s="33">
        <v>6</v>
      </c>
      <c r="J3051" s="32">
        <f t="shared" si="189"/>
        <v>0.16666666666666666</v>
      </c>
      <c r="K3051" s="33">
        <v>8</v>
      </c>
      <c r="L3051" s="33">
        <v>6</v>
      </c>
      <c r="M3051" s="20" t="str">
        <f t="shared" si="190"/>
        <v>20220727</v>
      </c>
      <c r="N3051" s="36" t="str">
        <f t="shared" si="191"/>
        <v>https://m.newspic.kr/view.html?nid=2022072709144764751</v>
      </c>
    </row>
    <row r="3052" spans="1:14" hidden="1">
      <c r="A3052" s="20" t="s">
        <v>0</v>
      </c>
      <c r="B3052" s="21">
        <v>44769</v>
      </c>
      <c r="C3052" s="19" t="s">
        <v>9162</v>
      </c>
      <c r="D3052" s="20" t="s">
        <v>16</v>
      </c>
      <c r="E3052" s="20" t="str">
        <f t="shared" si="188"/>
        <v>CA05</v>
      </c>
      <c r="F3052" s="20" t="s">
        <v>17</v>
      </c>
      <c r="G3052" s="20" t="s">
        <v>9163</v>
      </c>
      <c r="H3052" s="33">
        <v>274</v>
      </c>
      <c r="I3052" s="33">
        <v>846</v>
      </c>
      <c r="J3052" s="32">
        <f t="shared" si="189"/>
        <v>0.32387706855791965</v>
      </c>
      <c r="K3052" s="33">
        <v>1446</v>
      </c>
      <c r="L3052" s="33"/>
      <c r="M3052" s="20" t="str">
        <f t="shared" si="190"/>
        <v>20220722</v>
      </c>
      <c r="N3052" s="36" t="str">
        <f t="shared" si="191"/>
        <v>https://m.newspic.kr/view.html?nid=2022072210003884457</v>
      </c>
    </row>
    <row r="3053" spans="1:14" hidden="1">
      <c r="A3053" s="20" t="s">
        <v>0</v>
      </c>
      <c r="B3053" s="21">
        <v>44769</v>
      </c>
      <c r="C3053" s="19" t="s">
        <v>9164</v>
      </c>
      <c r="D3053" s="20" t="s">
        <v>16</v>
      </c>
      <c r="E3053" s="20" t="str">
        <f t="shared" si="188"/>
        <v>CA05</v>
      </c>
      <c r="F3053" s="20" t="s">
        <v>17</v>
      </c>
      <c r="G3053" s="20" t="s">
        <v>9165</v>
      </c>
      <c r="H3053" s="33">
        <v>76</v>
      </c>
      <c r="I3053" s="33">
        <v>235</v>
      </c>
      <c r="J3053" s="32">
        <f t="shared" si="189"/>
        <v>0.32340425531914896</v>
      </c>
      <c r="K3053" s="33">
        <v>328</v>
      </c>
      <c r="L3053" s="33">
        <v>8</v>
      </c>
      <c r="M3053" s="20" t="str">
        <f t="shared" si="190"/>
        <v>20220727</v>
      </c>
      <c r="N3053" s="36" t="str">
        <f t="shared" si="191"/>
        <v>https://m.newspic.kr/view.html?nid=2022072719280470997</v>
      </c>
    </row>
    <row r="3054" spans="1:14" hidden="1">
      <c r="A3054" s="20" t="s">
        <v>0</v>
      </c>
      <c r="B3054" s="21">
        <v>44769</v>
      </c>
      <c r="C3054" s="19" t="s">
        <v>9170</v>
      </c>
      <c r="D3054" s="20" t="s">
        <v>16</v>
      </c>
      <c r="E3054" s="20" t="str">
        <f t="shared" si="188"/>
        <v>CA05</v>
      </c>
      <c r="F3054" s="20" t="s">
        <v>17</v>
      </c>
      <c r="G3054" s="20" t="s">
        <v>9171</v>
      </c>
      <c r="H3054" s="33">
        <v>80</v>
      </c>
      <c r="I3054" s="33">
        <v>248</v>
      </c>
      <c r="J3054" s="32">
        <f t="shared" si="189"/>
        <v>0.32258064516129031</v>
      </c>
      <c r="K3054" s="33">
        <v>362</v>
      </c>
      <c r="L3054" s="33"/>
      <c r="M3054" s="20" t="str">
        <f t="shared" si="190"/>
        <v>20220724</v>
      </c>
      <c r="N3054" s="36" t="str">
        <f t="shared" si="191"/>
        <v>https://m.newspic.kr/view.html?nid=2022072414450121841</v>
      </c>
    </row>
    <row r="3055" spans="1:14" hidden="1">
      <c r="A3055" s="20" t="s">
        <v>0</v>
      </c>
      <c r="B3055" s="21">
        <v>44769</v>
      </c>
      <c r="C3055" s="19" t="s">
        <v>9172</v>
      </c>
      <c r="D3055" s="20" t="s">
        <v>16</v>
      </c>
      <c r="E3055" s="20" t="str">
        <f t="shared" si="188"/>
        <v>CA05</v>
      </c>
      <c r="F3055" s="20" t="s">
        <v>17</v>
      </c>
      <c r="G3055" s="20" t="s">
        <v>9173</v>
      </c>
      <c r="H3055" s="33">
        <v>64</v>
      </c>
      <c r="I3055" s="33">
        <v>200</v>
      </c>
      <c r="J3055" s="32">
        <f t="shared" si="189"/>
        <v>0.32</v>
      </c>
      <c r="K3055" s="33">
        <v>281</v>
      </c>
      <c r="L3055" s="33">
        <v>7</v>
      </c>
      <c r="M3055" s="20" t="str">
        <f t="shared" si="190"/>
        <v>20220727</v>
      </c>
      <c r="N3055" s="36" t="str">
        <f t="shared" si="191"/>
        <v>https://m.newspic.kr/view.html?nid=2022072700041892413</v>
      </c>
    </row>
    <row r="3056" spans="1:14" hidden="1">
      <c r="A3056" s="20" t="s">
        <v>0</v>
      </c>
      <c r="B3056" s="21">
        <v>44769</v>
      </c>
      <c r="C3056" s="19" t="s">
        <v>10670</v>
      </c>
      <c r="D3056" s="20" t="s">
        <v>26</v>
      </c>
      <c r="E3056" s="20" t="str">
        <f t="shared" si="188"/>
        <v>CA05</v>
      </c>
      <c r="F3056" s="20" t="s">
        <v>27</v>
      </c>
      <c r="G3056" s="20" t="s">
        <v>10671</v>
      </c>
      <c r="H3056" s="33">
        <v>1</v>
      </c>
      <c r="I3056" s="33">
        <v>7</v>
      </c>
      <c r="J3056" s="32">
        <f t="shared" si="189"/>
        <v>0.14285714285714285</v>
      </c>
      <c r="K3056" s="33">
        <v>8</v>
      </c>
      <c r="L3056" s="33"/>
      <c r="M3056" s="20" t="str">
        <f t="shared" si="190"/>
        <v>20220718</v>
      </c>
      <c r="N3056" s="36" t="str">
        <f t="shared" si="191"/>
        <v>https://m.newspic.kr/view.html?nid=2022071810280294973</v>
      </c>
    </row>
    <row r="3057" spans="1:14" hidden="1">
      <c r="A3057" s="20" t="s">
        <v>0</v>
      </c>
      <c r="B3057" s="21">
        <v>44769</v>
      </c>
      <c r="C3057" s="19" t="s">
        <v>9180</v>
      </c>
      <c r="D3057" s="20" t="s">
        <v>16</v>
      </c>
      <c r="E3057" s="20" t="str">
        <f t="shared" si="188"/>
        <v>CA05</v>
      </c>
      <c r="F3057" s="20" t="s">
        <v>17</v>
      </c>
      <c r="G3057" s="20" t="s">
        <v>9181</v>
      </c>
      <c r="H3057" s="33">
        <v>16</v>
      </c>
      <c r="I3057" s="33">
        <v>50</v>
      </c>
      <c r="J3057" s="32">
        <f t="shared" si="189"/>
        <v>0.32</v>
      </c>
      <c r="K3057" s="33">
        <v>69</v>
      </c>
      <c r="L3057" s="33">
        <v>1</v>
      </c>
      <c r="M3057" s="20" t="str">
        <f t="shared" si="190"/>
        <v>20220725</v>
      </c>
      <c r="N3057" s="36" t="str">
        <f t="shared" si="191"/>
        <v>https://m.newspic.kr/view.html?nid=2022072500150130496</v>
      </c>
    </row>
    <row r="3058" spans="1:14" hidden="1">
      <c r="A3058" s="20" t="s">
        <v>0</v>
      </c>
      <c r="B3058" s="21">
        <v>44769</v>
      </c>
      <c r="C3058" s="19" t="s">
        <v>9178</v>
      </c>
      <c r="D3058" s="20" t="s">
        <v>16</v>
      </c>
      <c r="E3058" s="20" t="str">
        <f t="shared" si="188"/>
        <v>CA05</v>
      </c>
      <c r="F3058" s="20" t="s">
        <v>17</v>
      </c>
      <c r="G3058" s="20" t="s">
        <v>9179</v>
      </c>
      <c r="H3058" s="33">
        <v>8</v>
      </c>
      <c r="I3058" s="33">
        <v>25</v>
      </c>
      <c r="J3058" s="32">
        <f t="shared" si="189"/>
        <v>0.32</v>
      </c>
      <c r="K3058" s="33">
        <v>40</v>
      </c>
      <c r="L3058" s="33"/>
      <c r="M3058" s="20" t="str">
        <f t="shared" si="190"/>
        <v>20220726</v>
      </c>
      <c r="N3058" s="36" t="str">
        <f t="shared" si="191"/>
        <v>https://m.newspic.kr/view.html?nid=2022072619284337032</v>
      </c>
    </row>
    <row r="3059" spans="1:14" hidden="1">
      <c r="A3059" s="20" t="s">
        <v>0</v>
      </c>
      <c r="B3059" s="21">
        <v>44769</v>
      </c>
      <c r="C3059" s="19" t="s">
        <v>9183</v>
      </c>
      <c r="D3059" s="20" t="s">
        <v>16</v>
      </c>
      <c r="E3059" s="20" t="str">
        <f t="shared" si="188"/>
        <v>CA05</v>
      </c>
      <c r="F3059" s="20" t="s">
        <v>17</v>
      </c>
      <c r="G3059" s="20" t="s">
        <v>4189</v>
      </c>
      <c r="H3059" s="33">
        <v>8</v>
      </c>
      <c r="I3059" s="33">
        <v>25</v>
      </c>
      <c r="J3059" s="32">
        <f t="shared" si="189"/>
        <v>0.32</v>
      </c>
      <c r="K3059" s="33">
        <v>30</v>
      </c>
      <c r="L3059" s="33">
        <v>9</v>
      </c>
      <c r="M3059" s="20" t="str">
        <f t="shared" si="190"/>
        <v>20220720</v>
      </c>
      <c r="N3059" s="36" t="str">
        <f t="shared" si="191"/>
        <v>https://m.newspic.kr/view.html?nid=2022072023550127023</v>
      </c>
    </row>
    <row r="3060" spans="1:14" hidden="1">
      <c r="A3060" s="20" t="s">
        <v>0</v>
      </c>
      <c r="B3060" s="21">
        <v>44769</v>
      </c>
      <c r="C3060" s="19" t="s">
        <v>4174</v>
      </c>
      <c r="D3060" s="20" t="s">
        <v>26</v>
      </c>
      <c r="E3060" s="20" t="str">
        <f t="shared" si="188"/>
        <v>CA05</v>
      </c>
      <c r="F3060" s="20" t="s">
        <v>27</v>
      </c>
      <c r="G3060" s="20" t="s">
        <v>4175</v>
      </c>
      <c r="H3060" s="33">
        <v>4</v>
      </c>
      <c r="I3060" s="33">
        <v>4</v>
      </c>
      <c r="J3060" s="32">
        <f t="shared" si="189"/>
        <v>1</v>
      </c>
      <c r="K3060" s="33">
        <v>7</v>
      </c>
      <c r="L3060" s="33"/>
      <c r="M3060" s="20" t="str">
        <f t="shared" si="190"/>
        <v>20220720</v>
      </c>
      <c r="N3060" s="36" t="str">
        <f t="shared" si="191"/>
        <v>https://m.newspic.kr/view.html?nid=2022072022150877382</v>
      </c>
    </row>
    <row r="3061" spans="1:14" hidden="1">
      <c r="A3061" s="20" t="s">
        <v>0</v>
      </c>
      <c r="B3061" s="21">
        <v>44769</v>
      </c>
      <c r="C3061" s="19" t="s">
        <v>9184</v>
      </c>
      <c r="D3061" s="20" t="s">
        <v>16</v>
      </c>
      <c r="E3061" s="20" t="str">
        <f t="shared" si="188"/>
        <v>CA05</v>
      </c>
      <c r="F3061" s="20" t="s">
        <v>17</v>
      </c>
      <c r="G3061" s="20" t="s">
        <v>9185</v>
      </c>
      <c r="H3061" s="33">
        <v>15</v>
      </c>
      <c r="I3061" s="33">
        <v>47</v>
      </c>
      <c r="J3061" s="32">
        <f t="shared" si="189"/>
        <v>0.31914893617021278</v>
      </c>
      <c r="K3061" s="33">
        <v>67</v>
      </c>
      <c r="L3061" s="33"/>
      <c r="M3061" s="20" t="str">
        <f t="shared" si="190"/>
        <v>20220713</v>
      </c>
      <c r="N3061" s="36" t="str">
        <f t="shared" si="191"/>
        <v>https://m.newspic.kr/view.html?nid=2022071300240528686</v>
      </c>
    </row>
    <row r="3062" spans="1:14" hidden="1">
      <c r="A3062" s="20" t="s">
        <v>0</v>
      </c>
      <c r="B3062" s="21">
        <v>44769</v>
      </c>
      <c r="C3062" s="19" t="s">
        <v>9197</v>
      </c>
      <c r="D3062" s="20" t="s">
        <v>16</v>
      </c>
      <c r="E3062" s="20" t="str">
        <f t="shared" si="188"/>
        <v>CA05</v>
      </c>
      <c r="F3062" s="20" t="s">
        <v>17</v>
      </c>
      <c r="G3062" s="20" t="s">
        <v>9198</v>
      </c>
      <c r="H3062" s="33">
        <v>21</v>
      </c>
      <c r="I3062" s="33">
        <v>66</v>
      </c>
      <c r="J3062" s="32">
        <f t="shared" si="189"/>
        <v>0.31818181818181818</v>
      </c>
      <c r="K3062" s="33">
        <v>126</v>
      </c>
      <c r="L3062" s="33"/>
      <c r="M3062" s="20" t="str">
        <f t="shared" si="190"/>
        <v>20220716</v>
      </c>
      <c r="N3062" s="36" t="str">
        <f t="shared" si="191"/>
        <v>https://m.newspic.kr/view.html?nid=2022071601000269641</v>
      </c>
    </row>
    <row r="3063" spans="1:14" hidden="1">
      <c r="A3063" s="20" t="s">
        <v>0</v>
      </c>
      <c r="B3063" s="21">
        <v>44769</v>
      </c>
      <c r="C3063" s="19" t="s">
        <v>4441</v>
      </c>
      <c r="D3063" s="20" t="s">
        <v>26</v>
      </c>
      <c r="E3063" s="20" t="str">
        <f t="shared" si="188"/>
        <v>CA05</v>
      </c>
      <c r="F3063" s="20" t="s">
        <v>27</v>
      </c>
      <c r="G3063" s="20" t="s">
        <v>4442</v>
      </c>
      <c r="H3063" s="33">
        <v>2</v>
      </c>
      <c r="I3063" s="33">
        <v>3</v>
      </c>
      <c r="J3063" s="32">
        <f t="shared" si="189"/>
        <v>0.66666666666666663</v>
      </c>
      <c r="K3063" s="33">
        <v>7</v>
      </c>
      <c r="L3063" s="33">
        <v>2</v>
      </c>
      <c r="M3063" s="20" t="str">
        <f t="shared" si="190"/>
        <v>20220726</v>
      </c>
      <c r="N3063" s="36" t="str">
        <f t="shared" si="191"/>
        <v>https://m.newspic.kr/view.html?nid=2022072615041088199</v>
      </c>
    </row>
    <row r="3064" spans="1:14" hidden="1">
      <c r="A3064" s="20" t="s">
        <v>0</v>
      </c>
      <c r="B3064" s="21">
        <v>44769</v>
      </c>
      <c r="C3064" s="19" t="s">
        <v>9199</v>
      </c>
      <c r="D3064" s="20" t="s">
        <v>16</v>
      </c>
      <c r="E3064" s="20" t="str">
        <f t="shared" si="188"/>
        <v>CA05</v>
      </c>
      <c r="F3064" s="20" t="s">
        <v>17</v>
      </c>
      <c r="G3064" s="20" t="s">
        <v>9200</v>
      </c>
      <c r="H3064" s="33">
        <v>7</v>
      </c>
      <c r="I3064" s="33">
        <v>22</v>
      </c>
      <c r="J3064" s="32">
        <f t="shared" si="189"/>
        <v>0.31818181818181818</v>
      </c>
      <c r="K3064" s="33">
        <v>33</v>
      </c>
      <c r="L3064" s="33"/>
      <c r="M3064" s="20" t="str">
        <f t="shared" si="190"/>
        <v>20220722</v>
      </c>
      <c r="N3064" s="36" t="str">
        <f t="shared" si="191"/>
        <v>https://m.newspic.kr/view.html?nid=2022072221221097177</v>
      </c>
    </row>
    <row r="3065" spans="1:14" hidden="1">
      <c r="A3065" s="20" t="s">
        <v>0</v>
      </c>
      <c r="B3065" s="21">
        <v>44769</v>
      </c>
      <c r="C3065" s="19" t="s">
        <v>9205</v>
      </c>
      <c r="D3065" s="20" t="s">
        <v>16</v>
      </c>
      <c r="E3065" s="20" t="str">
        <f t="shared" si="188"/>
        <v>CA05</v>
      </c>
      <c r="F3065" s="20" t="s">
        <v>17</v>
      </c>
      <c r="G3065" s="20" t="s">
        <v>9206</v>
      </c>
      <c r="H3065" s="33">
        <v>7</v>
      </c>
      <c r="I3065" s="33">
        <v>22</v>
      </c>
      <c r="J3065" s="32">
        <f t="shared" si="189"/>
        <v>0.31818181818181818</v>
      </c>
      <c r="K3065" s="33">
        <v>32</v>
      </c>
      <c r="L3065" s="33"/>
      <c r="M3065" s="20" t="str">
        <f t="shared" si="190"/>
        <v>20220722</v>
      </c>
      <c r="N3065" s="36" t="str">
        <f t="shared" si="191"/>
        <v>https://m.newspic.kr/view.html?nid=2022072211565695500</v>
      </c>
    </row>
    <row r="3066" spans="1:14" hidden="1">
      <c r="A3066" s="20" t="s">
        <v>0</v>
      </c>
      <c r="B3066" s="21">
        <v>44769</v>
      </c>
      <c r="C3066" s="19" t="s">
        <v>9196</v>
      </c>
      <c r="D3066" s="20" t="s">
        <v>16</v>
      </c>
      <c r="E3066" s="20" t="str">
        <f t="shared" si="188"/>
        <v>CA05</v>
      </c>
      <c r="F3066" s="20" t="s">
        <v>17</v>
      </c>
      <c r="G3066" s="20" t="s">
        <v>7909</v>
      </c>
      <c r="H3066" s="33">
        <v>7</v>
      </c>
      <c r="I3066" s="33">
        <v>22</v>
      </c>
      <c r="J3066" s="32">
        <f t="shared" si="189"/>
        <v>0.31818181818181818</v>
      </c>
      <c r="K3066" s="33">
        <v>27</v>
      </c>
      <c r="L3066" s="33"/>
      <c r="M3066" s="20" t="str">
        <f t="shared" si="190"/>
        <v>20220720</v>
      </c>
      <c r="N3066" s="36" t="str">
        <f t="shared" si="191"/>
        <v>https://m.newspic.kr/view.html?nid=2022072016151122958</v>
      </c>
    </row>
    <row r="3067" spans="1:14" hidden="1">
      <c r="A3067" s="20" t="s">
        <v>0</v>
      </c>
      <c r="B3067" s="21">
        <v>44769</v>
      </c>
      <c r="C3067" s="19" t="s">
        <v>9201</v>
      </c>
      <c r="D3067" s="20" t="s">
        <v>16</v>
      </c>
      <c r="E3067" s="20" t="str">
        <f t="shared" si="188"/>
        <v>CA05</v>
      </c>
      <c r="F3067" s="20" t="s">
        <v>17</v>
      </c>
      <c r="G3067" s="20" t="s">
        <v>9202</v>
      </c>
      <c r="H3067" s="33">
        <v>7</v>
      </c>
      <c r="I3067" s="33">
        <v>22</v>
      </c>
      <c r="J3067" s="32">
        <f t="shared" si="189"/>
        <v>0.31818181818181818</v>
      </c>
      <c r="K3067" s="33">
        <v>25</v>
      </c>
      <c r="L3067" s="33"/>
      <c r="M3067" s="20" t="str">
        <f t="shared" si="190"/>
        <v>20220722</v>
      </c>
      <c r="N3067" s="36" t="str">
        <f t="shared" si="191"/>
        <v>https://m.newspic.kr/view.html?nid=2022072213452370680</v>
      </c>
    </row>
    <row r="3068" spans="1:14" hidden="1">
      <c r="A3068" s="20" t="s">
        <v>0</v>
      </c>
      <c r="B3068" s="21">
        <v>44769</v>
      </c>
      <c r="C3068" s="19" t="s">
        <v>9210</v>
      </c>
      <c r="D3068" s="20" t="s">
        <v>16</v>
      </c>
      <c r="E3068" s="20" t="str">
        <f t="shared" si="188"/>
        <v>CA05</v>
      </c>
      <c r="F3068" s="20" t="s">
        <v>17</v>
      </c>
      <c r="G3068" s="20" t="s">
        <v>9211</v>
      </c>
      <c r="H3068" s="33">
        <v>19</v>
      </c>
      <c r="I3068" s="33">
        <v>60</v>
      </c>
      <c r="J3068" s="32">
        <f t="shared" si="189"/>
        <v>0.31666666666666665</v>
      </c>
      <c r="K3068" s="33">
        <v>75</v>
      </c>
      <c r="L3068" s="33">
        <v>1</v>
      </c>
      <c r="M3068" s="20" t="str">
        <f t="shared" si="190"/>
        <v>20220727</v>
      </c>
      <c r="N3068" s="36" t="str">
        <f t="shared" si="191"/>
        <v>https://m.newspic.kr/view.html?nid=2022072721092384224</v>
      </c>
    </row>
    <row r="3069" spans="1:14" hidden="1">
      <c r="A3069" s="20" t="s">
        <v>0</v>
      </c>
      <c r="B3069" s="21">
        <v>44769</v>
      </c>
      <c r="C3069" s="19" t="s">
        <v>5182</v>
      </c>
      <c r="D3069" s="20" t="s">
        <v>62</v>
      </c>
      <c r="E3069" s="20" t="str">
        <f t="shared" si="188"/>
        <v>CA05</v>
      </c>
      <c r="F3069" s="20" t="s">
        <v>63</v>
      </c>
      <c r="G3069" s="20" t="s">
        <v>5183</v>
      </c>
      <c r="H3069" s="33">
        <v>2</v>
      </c>
      <c r="I3069" s="33">
        <v>4</v>
      </c>
      <c r="J3069" s="32">
        <f t="shared" si="189"/>
        <v>0.5</v>
      </c>
      <c r="K3069" s="33">
        <v>7</v>
      </c>
      <c r="L3069" s="33">
        <v>3</v>
      </c>
      <c r="M3069" s="20" t="str">
        <f t="shared" si="190"/>
        <v>20220727</v>
      </c>
      <c r="N3069" s="36" t="str">
        <f t="shared" si="191"/>
        <v>https://m.newspic.kr/view.html?nid=2022072717380122571</v>
      </c>
    </row>
    <row r="3070" spans="1:14" hidden="1">
      <c r="A3070" s="20" t="s">
        <v>0</v>
      </c>
      <c r="B3070" s="21">
        <v>44769</v>
      </c>
      <c r="C3070" s="19" t="s">
        <v>5240</v>
      </c>
      <c r="D3070" s="20" t="s">
        <v>62</v>
      </c>
      <c r="E3070" s="20" t="str">
        <f t="shared" si="188"/>
        <v>CA05</v>
      </c>
      <c r="F3070" s="20" t="s">
        <v>63</v>
      </c>
      <c r="G3070" s="20" t="s">
        <v>5241</v>
      </c>
      <c r="H3070" s="33">
        <v>1</v>
      </c>
      <c r="I3070" s="33">
        <v>2</v>
      </c>
      <c r="J3070" s="32">
        <f t="shared" si="189"/>
        <v>0.5</v>
      </c>
      <c r="K3070" s="33">
        <v>7</v>
      </c>
      <c r="L3070" s="33">
        <v>4</v>
      </c>
      <c r="M3070" s="20" t="str">
        <f t="shared" si="190"/>
        <v>20220727</v>
      </c>
      <c r="N3070" s="36" t="str">
        <f t="shared" si="191"/>
        <v>https://m.newspic.kr/view.html?nid=2022072711064435130</v>
      </c>
    </row>
    <row r="3071" spans="1:14" hidden="1">
      <c r="A3071" s="20" t="s">
        <v>0</v>
      </c>
      <c r="B3071" s="21">
        <v>44769</v>
      </c>
      <c r="C3071" s="19" t="s">
        <v>5391</v>
      </c>
      <c r="D3071" s="20" t="s">
        <v>26</v>
      </c>
      <c r="E3071" s="20" t="str">
        <f t="shared" si="188"/>
        <v>CA05</v>
      </c>
      <c r="F3071" s="20" t="s">
        <v>27</v>
      </c>
      <c r="G3071" s="20" t="s">
        <v>5392</v>
      </c>
      <c r="H3071" s="33">
        <v>2</v>
      </c>
      <c r="I3071" s="33">
        <v>4</v>
      </c>
      <c r="J3071" s="32">
        <f t="shared" si="189"/>
        <v>0.5</v>
      </c>
      <c r="K3071" s="33">
        <v>7</v>
      </c>
      <c r="L3071" s="33"/>
      <c r="M3071" s="20" t="str">
        <f t="shared" si="190"/>
        <v>20220723</v>
      </c>
      <c r="N3071" s="36" t="str">
        <f t="shared" si="191"/>
        <v>https://m.newspic.kr/view.html?nid=2022072318180552919</v>
      </c>
    </row>
    <row r="3072" spans="1:14" hidden="1">
      <c r="A3072" s="20" t="s">
        <v>0</v>
      </c>
      <c r="B3072" s="21">
        <v>44769</v>
      </c>
      <c r="C3072" s="19" t="s">
        <v>9213</v>
      </c>
      <c r="D3072" s="20" t="s">
        <v>16</v>
      </c>
      <c r="E3072" s="20" t="str">
        <f t="shared" si="188"/>
        <v>CA05</v>
      </c>
      <c r="F3072" s="20" t="s">
        <v>17</v>
      </c>
      <c r="G3072" s="20" t="s">
        <v>9214</v>
      </c>
      <c r="H3072" s="33">
        <v>6</v>
      </c>
      <c r="I3072" s="33">
        <v>19</v>
      </c>
      <c r="J3072" s="32">
        <f t="shared" si="189"/>
        <v>0.31578947368421051</v>
      </c>
      <c r="K3072" s="33">
        <v>41</v>
      </c>
      <c r="L3072" s="33"/>
      <c r="M3072" s="20" t="str">
        <f t="shared" si="190"/>
        <v>20220714</v>
      </c>
      <c r="N3072" s="36" t="str">
        <f t="shared" si="191"/>
        <v>https://m.newspic.kr/view.html?nid=2022071420500193309</v>
      </c>
    </row>
    <row r="3073" spans="1:14" hidden="1">
      <c r="A3073" s="20" t="s">
        <v>0</v>
      </c>
      <c r="B3073" s="21">
        <v>44769</v>
      </c>
      <c r="C3073" s="19" t="s">
        <v>9217</v>
      </c>
      <c r="D3073" s="20" t="s">
        <v>16</v>
      </c>
      <c r="E3073" s="20" t="str">
        <f t="shared" si="188"/>
        <v>CA05</v>
      </c>
      <c r="F3073" s="20" t="s">
        <v>17</v>
      </c>
      <c r="G3073" s="20" t="s">
        <v>9218</v>
      </c>
      <c r="H3073" s="33">
        <v>6</v>
      </c>
      <c r="I3073" s="33">
        <v>19</v>
      </c>
      <c r="J3073" s="32">
        <f t="shared" si="189"/>
        <v>0.31578947368421051</v>
      </c>
      <c r="K3073" s="33">
        <v>37</v>
      </c>
      <c r="L3073" s="33"/>
      <c r="M3073" s="20" t="str">
        <f t="shared" si="190"/>
        <v>20220726</v>
      </c>
      <c r="N3073" s="36" t="str">
        <f t="shared" si="191"/>
        <v>https://m.newspic.kr/view.html?nid=2022072614340114329</v>
      </c>
    </row>
    <row r="3074" spans="1:14" hidden="1">
      <c r="A3074" s="20" t="s">
        <v>0</v>
      </c>
      <c r="B3074" s="21">
        <v>44769</v>
      </c>
      <c r="C3074" s="19" t="s">
        <v>9215</v>
      </c>
      <c r="D3074" s="20" t="s">
        <v>16</v>
      </c>
      <c r="E3074" s="20" t="str">
        <f t="shared" ref="E3074:E3137" si="192">LEFT(D3074,4)</f>
        <v>CA05</v>
      </c>
      <c r="F3074" s="20" t="s">
        <v>17</v>
      </c>
      <c r="G3074" s="20" t="s">
        <v>9216</v>
      </c>
      <c r="H3074" s="33">
        <v>6</v>
      </c>
      <c r="I3074" s="33">
        <v>19</v>
      </c>
      <c r="J3074" s="32">
        <f t="shared" ref="J3074:J3137" si="193">H3074/I3074</f>
        <v>0.31578947368421051</v>
      </c>
      <c r="K3074" s="33">
        <v>29</v>
      </c>
      <c r="L3074" s="33"/>
      <c r="M3074" s="20" t="str">
        <f t="shared" ref="M3074:M3137" si="194">LEFT(C3074,8)</f>
        <v>20220720</v>
      </c>
      <c r="N3074" s="36" t="str">
        <f t="shared" ref="N3074:N3137" si="195">HYPERLINK(CONCATENATE("https://m.newspic.kr/view.html?nid=",C3074))</f>
        <v>https://m.newspic.kr/view.html?nid=2022072005000182648</v>
      </c>
    </row>
    <row r="3075" spans="1:14" hidden="1">
      <c r="A3075" s="20" t="s">
        <v>0</v>
      </c>
      <c r="B3075" s="21">
        <v>44769</v>
      </c>
      <c r="C3075" s="19" t="s">
        <v>9219</v>
      </c>
      <c r="D3075" s="20" t="s">
        <v>16</v>
      </c>
      <c r="E3075" s="20" t="str">
        <f t="shared" si="192"/>
        <v>CA05</v>
      </c>
      <c r="F3075" s="20" t="s">
        <v>17</v>
      </c>
      <c r="G3075" s="20" t="s">
        <v>9220</v>
      </c>
      <c r="H3075" s="33">
        <v>6</v>
      </c>
      <c r="I3075" s="33">
        <v>19</v>
      </c>
      <c r="J3075" s="32">
        <f t="shared" si="193"/>
        <v>0.31578947368421051</v>
      </c>
      <c r="K3075" s="33">
        <v>27</v>
      </c>
      <c r="L3075" s="33"/>
      <c r="M3075" s="20" t="str">
        <f t="shared" si="194"/>
        <v>20220724</v>
      </c>
      <c r="N3075" s="36" t="str">
        <f t="shared" si="195"/>
        <v>https://m.newspic.kr/view.html?nid=2022072421235770588</v>
      </c>
    </row>
    <row r="3076" spans="1:14" hidden="1">
      <c r="A3076" s="20" t="s">
        <v>0</v>
      </c>
      <c r="B3076" s="21">
        <v>44769</v>
      </c>
      <c r="C3076" s="19" t="s">
        <v>9212</v>
      </c>
      <c r="D3076" s="20" t="s">
        <v>16</v>
      </c>
      <c r="E3076" s="20" t="str">
        <f t="shared" si="192"/>
        <v>CA05</v>
      </c>
      <c r="F3076" s="20" t="s">
        <v>17</v>
      </c>
      <c r="G3076" s="20" t="s">
        <v>5887</v>
      </c>
      <c r="H3076" s="33">
        <v>6</v>
      </c>
      <c r="I3076" s="33">
        <v>19</v>
      </c>
      <c r="J3076" s="32">
        <f t="shared" si="193"/>
        <v>0.31578947368421051</v>
      </c>
      <c r="K3076" s="33">
        <v>26</v>
      </c>
      <c r="L3076" s="33"/>
      <c r="M3076" s="20" t="str">
        <f t="shared" si="194"/>
        <v>20220721</v>
      </c>
      <c r="N3076" s="36" t="str">
        <f t="shared" si="195"/>
        <v>https://m.newspic.kr/view.html?nid=2022072115150196420</v>
      </c>
    </row>
    <row r="3077" spans="1:14" hidden="1">
      <c r="A3077" s="20" t="s">
        <v>0</v>
      </c>
      <c r="B3077" s="21">
        <v>44769</v>
      </c>
      <c r="C3077" s="19" t="s">
        <v>9223</v>
      </c>
      <c r="D3077" s="20" t="s">
        <v>16</v>
      </c>
      <c r="E3077" s="20" t="str">
        <f t="shared" si="192"/>
        <v>CA05</v>
      </c>
      <c r="F3077" s="20" t="s">
        <v>17</v>
      </c>
      <c r="G3077" s="20" t="s">
        <v>9224</v>
      </c>
      <c r="H3077" s="33">
        <v>17</v>
      </c>
      <c r="I3077" s="33">
        <v>54</v>
      </c>
      <c r="J3077" s="32">
        <f t="shared" si="193"/>
        <v>0.31481481481481483</v>
      </c>
      <c r="K3077" s="33">
        <v>96</v>
      </c>
      <c r="L3077" s="33"/>
      <c r="M3077" s="20" t="str">
        <f t="shared" si="194"/>
        <v>20220717</v>
      </c>
      <c r="N3077" s="36" t="str">
        <f t="shared" si="195"/>
        <v>https://m.newspic.kr/view.html?nid=2022071715183859342</v>
      </c>
    </row>
    <row r="3078" spans="1:14" hidden="1">
      <c r="A3078" s="20" t="s">
        <v>0</v>
      </c>
      <c r="B3078" s="21">
        <v>44769</v>
      </c>
      <c r="C3078" s="19" t="s">
        <v>9221</v>
      </c>
      <c r="D3078" s="20" t="s">
        <v>16</v>
      </c>
      <c r="E3078" s="20" t="str">
        <f t="shared" si="192"/>
        <v>CA05</v>
      </c>
      <c r="F3078" s="20" t="s">
        <v>17</v>
      </c>
      <c r="G3078" s="20" t="s">
        <v>9222</v>
      </c>
      <c r="H3078" s="33">
        <v>17</v>
      </c>
      <c r="I3078" s="33">
        <v>54</v>
      </c>
      <c r="J3078" s="32">
        <f t="shared" si="193"/>
        <v>0.31481481481481483</v>
      </c>
      <c r="K3078" s="33">
        <v>88</v>
      </c>
      <c r="L3078" s="33"/>
      <c r="M3078" s="20" t="str">
        <f t="shared" si="194"/>
        <v>20220717</v>
      </c>
      <c r="N3078" s="36" t="str">
        <f t="shared" si="195"/>
        <v>https://m.newspic.kr/view.html?nid=2022071718452407074</v>
      </c>
    </row>
    <row r="3079" spans="1:14" hidden="1">
      <c r="A3079" s="20" t="s">
        <v>0</v>
      </c>
      <c r="B3079" s="21">
        <v>44769</v>
      </c>
      <c r="C3079" s="19" t="s">
        <v>9225</v>
      </c>
      <c r="D3079" s="20" t="s">
        <v>16</v>
      </c>
      <c r="E3079" s="20" t="str">
        <f t="shared" si="192"/>
        <v>CA05</v>
      </c>
      <c r="F3079" s="20" t="s">
        <v>17</v>
      </c>
      <c r="G3079" s="20" t="s">
        <v>9226</v>
      </c>
      <c r="H3079" s="33">
        <v>237</v>
      </c>
      <c r="I3079" s="33">
        <v>754</v>
      </c>
      <c r="J3079" s="32">
        <f t="shared" si="193"/>
        <v>0.31432360742705573</v>
      </c>
      <c r="K3079" s="33">
        <v>1073</v>
      </c>
      <c r="L3079" s="33"/>
      <c r="M3079" s="20" t="str">
        <f t="shared" si="194"/>
        <v>20220716</v>
      </c>
      <c r="N3079" s="36" t="str">
        <f t="shared" si="195"/>
        <v>https://m.newspic.kr/view.html?nid=2022071620062192833</v>
      </c>
    </row>
    <row r="3080" spans="1:14" hidden="1">
      <c r="A3080" s="20" t="s">
        <v>0</v>
      </c>
      <c r="B3080" s="21">
        <v>44769</v>
      </c>
      <c r="C3080" s="19" t="s">
        <v>9240</v>
      </c>
      <c r="D3080" s="20" t="s">
        <v>16</v>
      </c>
      <c r="E3080" s="20" t="str">
        <f t="shared" si="192"/>
        <v>CA05</v>
      </c>
      <c r="F3080" s="20" t="s">
        <v>17</v>
      </c>
      <c r="G3080" s="20" t="s">
        <v>9241</v>
      </c>
      <c r="H3080" s="33">
        <v>5</v>
      </c>
      <c r="I3080" s="33">
        <v>16</v>
      </c>
      <c r="J3080" s="32">
        <f t="shared" si="193"/>
        <v>0.3125</v>
      </c>
      <c r="K3080" s="33">
        <v>51</v>
      </c>
      <c r="L3080" s="33"/>
      <c r="M3080" s="20" t="str">
        <f t="shared" si="194"/>
        <v>20220710</v>
      </c>
      <c r="N3080" s="36" t="str">
        <f t="shared" si="195"/>
        <v>https://m.newspic.kr/view.html?nid=2022071022264716420</v>
      </c>
    </row>
    <row r="3081" spans="1:14" hidden="1">
      <c r="A3081" s="20" t="s">
        <v>0</v>
      </c>
      <c r="B3081" s="21">
        <v>44769</v>
      </c>
      <c r="C3081" s="19" t="s">
        <v>9236</v>
      </c>
      <c r="D3081" s="20" t="s">
        <v>16</v>
      </c>
      <c r="E3081" s="20" t="str">
        <f t="shared" si="192"/>
        <v>CA05</v>
      </c>
      <c r="F3081" s="20" t="s">
        <v>17</v>
      </c>
      <c r="G3081" s="20" t="s">
        <v>9237</v>
      </c>
      <c r="H3081" s="33">
        <v>5</v>
      </c>
      <c r="I3081" s="33">
        <v>16</v>
      </c>
      <c r="J3081" s="32">
        <f t="shared" si="193"/>
        <v>0.3125</v>
      </c>
      <c r="K3081" s="33">
        <v>38</v>
      </c>
      <c r="L3081" s="33"/>
      <c r="M3081" s="20" t="str">
        <f t="shared" si="194"/>
        <v>20220712</v>
      </c>
      <c r="N3081" s="36" t="str">
        <f t="shared" si="195"/>
        <v>https://m.newspic.kr/view.html?nid=2022071200500180391</v>
      </c>
    </row>
    <row r="3082" spans="1:14" hidden="1">
      <c r="A3082" s="20" t="s">
        <v>0</v>
      </c>
      <c r="B3082" s="21">
        <v>44769</v>
      </c>
      <c r="C3082" s="19" t="s">
        <v>5871</v>
      </c>
      <c r="D3082" s="20" t="s">
        <v>62</v>
      </c>
      <c r="E3082" s="20" t="str">
        <f t="shared" si="192"/>
        <v>CA05</v>
      </c>
      <c r="F3082" s="20" t="s">
        <v>63</v>
      </c>
      <c r="G3082" s="20" t="s">
        <v>5872</v>
      </c>
      <c r="H3082" s="33">
        <v>2</v>
      </c>
      <c r="I3082" s="33">
        <v>4</v>
      </c>
      <c r="J3082" s="32">
        <f t="shared" si="193"/>
        <v>0.5</v>
      </c>
      <c r="K3082" s="33">
        <v>7</v>
      </c>
      <c r="L3082" s="33"/>
      <c r="M3082" s="20" t="str">
        <f t="shared" si="194"/>
        <v>20220725</v>
      </c>
      <c r="N3082" s="36" t="str">
        <f t="shared" si="195"/>
        <v>https://m.newspic.kr/view.html?nid=2022072516000886805</v>
      </c>
    </row>
    <row r="3083" spans="1:14" hidden="1">
      <c r="A3083" s="20" t="s">
        <v>0</v>
      </c>
      <c r="B3083" s="21">
        <v>44769</v>
      </c>
      <c r="C3083" s="19" t="s">
        <v>9229</v>
      </c>
      <c r="D3083" s="20" t="s">
        <v>16</v>
      </c>
      <c r="E3083" s="20" t="str">
        <f t="shared" si="192"/>
        <v>CA05</v>
      </c>
      <c r="F3083" s="20" t="s">
        <v>17</v>
      </c>
      <c r="G3083" s="20" t="s">
        <v>1487</v>
      </c>
      <c r="H3083" s="33">
        <v>5</v>
      </c>
      <c r="I3083" s="33">
        <v>16</v>
      </c>
      <c r="J3083" s="32">
        <f t="shared" si="193"/>
        <v>0.3125</v>
      </c>
      <c r="K3083" s="33">
        <v>32</v>
      </c>
      <c r="L3083" s="33"/>
      <c r="M3083" s="20" t="str">
        <f t="shared" si="194"/>
        <v>20220723</v>
      </c>
      <c r="N3083" s="36" t="str">
        <f t="shared" si="195"/>
        <v>https://m.newspic.kr/view.html?nid=2022072323010105318</v>
      </c>
    </row>
    <row r="3084" spans="1:14" hidden="1">
      <c r="A3084" s="20" t="s">
        <v>0</v>
      </c>
      <c r="B3084" s="21">
        <v>44769</v>
      </c>
      <c r="C3084" s="19" t="s">
        <v>3029</v>
      </c>
      <c r="D3084" s="20" t="s">
        <v>16</v>
      </c>
      <c r="E3084" s="20" t="str">
        <f t="shared" si="192"/>
        <v>CA05</v>
      </c>
      <c r="F3084" s="20" t="s">
        <v>17</v>
      </c>
      <c r="G3084" s="20" t="s">
        <v>3030</v>
      </c>
      <c r="H3084" s="33">
        <v>5</v>
      </c>
      <c r="I3084" s="33">
        <v>16</v>
      </c>
      <c r="J3084" s="32">
        <f t="shared" si="193"/>
        <v>0.3125</v>
      </c>
      <c r="K3084" s="33">
        <v>30</v>
      </c>
      <c r="L3084" s="33"/>
      <c r="M3084" s="20" t="str">
        <f t="shared" si="194"/>
        <v>20220725</v>
      </c>
      <c r="N3084" s="36" t="str">
        <f t="shared" si="195"/>
        <v>https://m.newspic.kr/view.html?nid=2022072509050180639</v>
      </c>
    </row>
    <row r="3085" spans="1:14" hidden="1">
      <c r="A3085" s="20" t="s">
        <v>0</v>
      </c>
      <c r="B3085" s="21">
        <v>44769</v>
      </c>
      <c r="C3085" s="19" t="s">
        <v>173</v>
      </c>
      <c r="D3085" s="20" t="s">
        <v>16</v>
      </c>
      <c r="E3085" s="20" t="str">
        <f t="shared" si="192"/>
        <v>CA05</v>
      </c>
      <c r="F3085" s="20" t="s">
        <v>17</v>
      </c>
      <c r="G3085" s="20" t="s">
        <v>174</v>
      </c>
      <c r="H3085" s="33">
        <v>5</v>
      </c>
      <c r="I3085" s="33">
        <v>16</v>
      </c>
      <c r="J3085" s="32">
        <f t="shared" si="193"/>
        <v>0.3125</v>
      </c>
      <c r="K3085" s="33">
        <v>29</v>
      </c>
      <c r="L3085" s="33"/>
      <c r="M3085" s="20" t="str">
        <f t="shared" si="194"/>
        <v>20220725</v>
      </c>
      <c r="N3085" s="36" t="str">
        <f t="shared" si="195"/>
        <v>https://m.newspic.kr/view.html?nid=2022072500013642657</v>
      </c>
    </row>
    <row r="3086" spans="1:14" hidden="1">
      <c r="A3086" s="20" t="s">
        <v>0</v>
      </c>
      <c r="B3086" s="21">
        <v>44769</v>
      </c>
      <c r="C3086" s="19" t="s">
        <v>9227</v>
      </c>
      <c r="D3086" s="20" t="s">
        <v>16</v>
      </c>
      <c r="E3086" s="20" t="str">
        <f t="shared" si="192"/>
        <v>CA05</v>
      </c>
      <c r="F3086" s="20" t="s">
        <v>17</v>
      </c>
      <c r="G3086" s="20" t="s">
        <v>9228</v>
      </c>
      <c r="H3086" s="33">
        <v>5</v>
      </c>
      <c r="I3086" s="33">
        <v>16</v>
      </c>
      <c r="J3086" s="32">
        <f t="shared" si="193"/>
        <v>0.3125</v>
      </c>
      <c r="K3086" s="33">
        <v>26</v>
      </c>
      <c r="L3086" s="33"/>
      <c r="M3086" s="20" t="str">
        <f t="shared" si="194"/>
        <v>20220724</v>
      </c>
      <c r="N3086" s="36" t="str">
        <f t="shared" si="195"/>
        <v>https://m.newspic.kr/view.html?nid=2022072421050291289</v>
      </c>
    </row>
    <row r="3087" spans="1:14" hidden="1">
      <c r="A3087" s="20" t="s">
        <v>0</v>
      </c>
      <c r="B3087" s="21">
        <v>44769</v>
      </c>
      <c r="C3087" s="19" t="s">
        <v>9248</v>
      </c>
      <c r="D3087" s="20" t="s">
        <v>16</v>
      </c>
      <c r="E3087" s="20" t="str">
        <f t="shared" si="192"/>
        <v>CA05</v>
      </c>
      <c r="F3087" s="20" t="s">
        <v>17</v>
      </c>
      <c r="G3087" s="20" t="s">
        <v>9249</v>
      </c>
      <c r="H3087" s="33">
        <v>5</v>
      </c>
      <c r="I3087" s="33">
        <v>16</v>
      </c>
      <c r="J3087" s="32">
        <f t="shared" si="193"/>
        <v>0.3125</v>
      </c>
      <c r="K3087" s="33">
        <v>22</v>
      </c>
      <c r="L3087" s="33">
        <v>1</v>
      </c>
      <c r="M3087" s="20" t="str">
        <f t="shared" si="194"/>
        <v>20220724</v>
      </c>
      <c r="N3087" s="36" t="str">
        <f t="shared" si="195"/>
        <v>https://m.newspic.kr/view.html?nid=2022072423183964717</v>
      </c>
    </row>
    <row r="3088" spans="1:14" hidden="1">
      <c r="A3088" s="20" t="s">
        <v>0</v>
      </c>
      <c r="B3088" s="21">
        <v>44769</v>
      </c>
      <c r="C3088" s="19" t="s">
        <v>9238</v>
      </c>
      <c r="D3088" s="20" t="s">
        <v>16</v>
      </c>
      <c r="E3088" s="20" t="str">
        <f t="shared" si="192"/>
        <v>CA05</v>
      </c>
      <c r="F3088" s="20" t="s">
        <v>17</v>
      </c>
      <c r="G3088" s="20" t="s">
        <v>9239</v>
      </c>
      <c r="H3088" s="33">
        <v>5</v>
      </c>
      <c r="I3088" s="33">
        <v>16</v>
      </c>
      <c r="J3088" s="32">
        <f t="shared" si="193"/>
        <v>0.3125</v>
      </c>
      <c r="K3088" s="33">
        <v>21</v>
      </c>
      <c r="L3088" s="33"/>
      <c r="M3088" s="20" t="str">
        <f t="shared" si="194"/>
        <v>20220710</v>
      </c>
      <c r="N3088" s="36" t="str">
        <f t="shared" si="195"/>
        <v>https://m.newspic.kr/view.html?nid=2022071021442883382</v>
      </c>
    </row>
    <row r="3089" spans="1:14" hidden="1">
      <c r="A3089" s="20" t="s">
        <v>0</v>
      </c>
      <c r="B3089" s="21">
        <v>44769</v>
      </c>
      <c r="C3089" s="19" t="s">
        <v>7893</v>
      </c>
      <c r="D3089" s="20" t="s">
        <v>62</v>
      </c>
      <c r="E3089" s="20" t="str">
        <f t="shared" si="192"/>
        <v>CA05</v>
      </c>
      <c r="F3089" s="20" t="s">
        <v>63</v>
      </c>
      <c r="G3089" s="20" t="s">
        <v>5928</v>
      </c>
      <c r="H3089" s="33">
        <v>2</v>
      </c>
      <c r="I3089" s="33">
        <v>5</v>
      </c>
      <c r="J3089" s="32">
        <f t="shared" si="193"/>
        <v>0.4</v>
      </c>
      <c r="K3089" s="33">
        <v>7</v>
      </c>
      <c r="L3089" s="33"/>
      <c r="M3089" s="20" t="str">
        <f t="shared" si="194"/>
        <v>20220723</v>
      </c>
      <c r="N3089" s="36" t="str">
        <f t="shared" si="195"/>
        <v>https://m.newspic.kr/view.html?nid=2022072321564454625</v>
      </c>
    </row>
    <row r="3090" spans="1:14" hidden="1">
      <c r="A3090" s="20" t="s">
        <v>0</v>
      </c>
      <c r="B3090" s="21">
        <v>44769</v>
      </c>
      <c r="C3090" s="19" t="s">
        <v>5240</v>
      </c>
      <c r="D3090" s="20" t="s">
        <v>26</v>
      </c>
      <c r="E3090" s="20" t="str">
        <f t="shared" si="192"/>
        <v>CA05</v>
      </c>
      <c r="F3090" s="20" t="s">
        <v>27</v>
      </c>
      <c r="G3090" s="20" t="s">
        <v>5241</v>
      </c>
      <c r="H3090" s="33">
        <v>2</v>
      </c>
      <c r="I3090" s="33">
        <v>5</v>
      </c>
      <c r="J3090" s="32">
        <f t="shared" si="193"/>
        <v>0.4</v>
      </c>
      <c r="K3090" s="33">
        <v>7</v>
      </c>
      <c r="L3090" s="33">
        <v>4</v>
      </c>
      <c r="M3090" s="20" t="str">
        <f t="shared" si="194"/>
        <v>20220727</v>
      </c>
      <c r="N3090" s="36" t="str">
        <f t="shared" si="195"/>
        <v>https://m.newspic.kr/view.html?nid=2022072711064435130</v>
      </c>
    </row>
    <row r="3091" spans="1:14" hidden="1">
      <c r="A3091" s="20" t="s">
        <v>0</v>
      </c>
      <c r="B3091" s="21">
        <v>44769</v>
      </c>
      <c r="C3091" s="19" t="s">
        <v>3039</v>
      </c>
      <c r="D3091" s="20" t="s">
        <v>16</v>
      </c>
      <c r="E3091" s="20" t="str">
        <f t="shared" si="192"/>
        <v>CA05</v>
      </c>
      <c r="F3091" s="20" t="s">
        <v>17</v>
      </c>
      <c r="G3091" s="20" t="s">
        <v>3040</v>
      </c>
      <c r="H3091" s="33">
        <v>130</v>
      </c>
      <c r="I3091" s="33">
        <v>418</v>
      </c>
      <c r="J3091" s="32">
        <f t="shared" si="193"/>
        <v>0.31100478468899523</v>
      </c>
      <c r="K3091" s="33">
        <v>579</v>
      </c>
      <c r="L3091" s="33"/>
      <c r="M3091" s="20" t="str">
        <f t="shared" si="194"/>
        <v>20220724</v>
      </c>
      <c r="N3091" s="36" t="str">
        <f t="shared" si="195"/>
        <v>https://m.newspic.kr/view.html?nid=2022072421020720539</v>
      </c>
    </row>
    <row r="3092" spans="1:14" hidden="1">
      <c r="A3092" s="20" t="s">
        <v>0</v>
      </c>
      <c r="B3092" s="21">
        <v>44769</v>
      </c>
      <c r="C3092" s="19" t="s">
        <v>9250</v>
      </c>
      <c r="D3092" s="20" t="s">
        <v>16</v>
      </c>
      <c r="E3092" s="20" t="str">
        <f t="shared" si="192"/>
        <v>CA05</v>
      </c>
      <c r="F3092" s="20" t="s">
        <v>17</v>
      </c>
      <c r="G3092" s="20" t="s">
        <v>9251</v>
      </c>
      <c r="H3092" s="33">
        <v>41</v>
      </c>
      <c r="I3092" s="33">
        <v>132</v>
      </c>
      <c r="J3092" s="32">
        <f t="shared" si="193"/>
        <v>0.31060606060606061</v>
      </c>
      <c r="K3092" s="33">
        <v>235</v>
      </c>
      <c r="L3092" s="33"/>
      <c r="M3092" s="20" t="str">
        <f t="shared" si="194"/>
        <v>20220715</v>
      </c>
      <c r="N3092" s="36" t="str">
        <f t="shared" si="195"/>
        <v>https://m.newspic.kr/view.html?nid=2022071521181596196</v>
      </c>
    </row>
    <row r="3093" spans="1:14" hidden="1">
      <c r="A3093" s="20" t="s">
        <v>0</v>
      </c>
      <c r="B3093" s="21">
        <v>44769</v>
      </c>
      <c r="C3093" s="19" t="s">
        <v>9252</v>
      </c>
      <c r="D3093" s="20" t="s">
        <v>16</v>
      </c>
      <c r="E3093" s="20" t="str">
        <f t="shared" si="192"/>
        <v>CA05</v>
      </c>
      <c r="F3093" s="20" t="s">
        <v>17</v>
      </c>
      <c r="G3093" s="20" t="s">
        <v>590</v>
      </c>
      <c r="H3093" s="33">
        <v>104</v>
      </c>
      <c r="I3093" s="33">
        <v>335</v>
      </c>
      <c r="J3093" s="32">
        <f t="shared" si="193"/>
        <v>0.31044776119402984</v>
      </c>
      <c r="K3093" s="33">
        <v>457</v>
      </c>
      <c r="L3093" s="33">
        <v>2</v>
      </c>
      <c r="M3093" s="20" t="str">
        <f t="shared" si="194"/>
        <v>20220726</v>
      </c>
      <c r="N3093" s="36" t="str">
        <f t="shared" si="195"/>
        <v>https://m.newspic.kr/view.html?nid=2022072616000149028</v>
      </c>
    </row>
    <row r="3094" spans="1:14" hidden="1">
      <c r="A3094" s="20" t="s">
        <v>0</v>
      </c>
      <c r="B3094" s="21">
        <v>44769</v>
      </c>
      <c r="C3094" s="19" t="s">
        <v>9253</v>
      </c>
      <c r="D3094" s="20" t="s">
        <v>16</v>
      </c>
      <c r="E3094" s="20" t="str">
        <f t="shared" si="192"/>
        <v>CA05</v>
      </c>
      <c r="F3094" s="20" t="s">
        <v>17</v>
      </c>
      <c r="G3094" s="20" t="s">
        <v>9254</v>
      </c>
      <c r="H3094" s="33">
        <v>9</v>
      </c>
      <c r="I3094" s="33">
        <v>29</v>
      </c>
      <c r="J3094" s="32">
        <f t="shared" si="193"/>
        <v>0.31034482758620691</v>
      </c>
      <c r="K3094" s="33">
        <v>41</v>
      </c>
      <c r="L3094" s="33"/>
      <c r="M3094" s="20" t="str">
        <f t="shared" si="194"/>
        <v>20220723</v>
      </c>
      <c r="N3094" s="36" t="str">
        <f t="shared" si="195"/>
        <v>https://m.newspic.kr/view.html?nid=2022072309000147581</v>
      </c>
    </row>
    <row r="3095" spans="1:14" hidden="1">
      <c r="A3095" s="20" t="s">
        <v>0</v>
      </c>
      <c r="B3095" s="21">
        <v>44769</v>
      </c>
      <c r="C3095" s="19" t="s">
        <v>7982</v>
      </c>
      <c r="D3095" s="20" t="s">
        <v>62</v>
      </c>
      <c r="E3095" s="20" t="str">
        <f t="shared" si="192"/>
        <v>CA05</v>
      </c>
      <c r="F3095" s="20" t="s">
        <v>63</v>
      </c>
      <c r="G3095" s="20" t="s">
        <v>7983</v>
      </c>
      <c r="H3095" s="33">
        <v>2</v>
      </c>
      <c r="I3095" s="33">
        <v>5</v>
      </c>
      <c r="J3095" s="32">
        <f t="shared" si="193"/>
        <v>0.4</v>
      </c>
      <c r="K3095" s="33">
        <v>7</v>
      </c>
      <c r="L3095" s="33"/>
      <c r="M3095" s="20" t="str">
        <f t="shared" si="194"/>
        <v>20220714</v>
      </c>
      <c r="N3095" s="36" t="str">
        <f t="shared" si="195"/>
        <v>https://m.newspic.kr/view.html?nid=2022071422224657893</v>
      </c>
    </row>
    <row r="3096" spans="1:14" hidden="1">
      <c r="A3096" s="20" t="s">
        <v>0</v>
      </c>
      <c r="B3096" s="21">
        <v>44769</v>
      </c>
      <c r="C3096" s="19" t="s">
        <v>9261</v>
      </c>
      <c r="D3096" s="20" t="s">
        <v>16</v>
      </c>
      <c r="E3096" s="20" t="str">
        <f t="shared" si="192"/>
        <v>CA05</v>
      </c>
      <c r="F3096" s="20" t="s">
        <v>17</v>
      </c>
      <c r="G3096" s="20" t="s">
        <v>9262</v>
      </c>
      <c r="H3096" s="33">
        <v>12</v>
      </c>
      <c r="I3096" s="33">
        <v>39</v>
      </c>
      <c r="J3096" s="32">
        <f t="shared" si="193"/>
        <v>0.30769230769230771</v>
      </c>
      <c r="K3096" s="33">
        <v>45</v>
      </c>
      <c r="L3096" s="33"/>
      <c r="M3096" s="20" t="str">
        <f t="shared" si="194"/>
        <v>20220723</v>
      </c>
      <c r="N3096" s="36" t="str">
        <f t="shared" si="195"/>
        <v>https://m.newspic.kr/view.html?nid=2022072317265940525</v>
      </c>
    </row>
    <row r="3097" spans="1:14" hidden="1">
      <c r="A3097" s="20" t="s">
        <v>0</v>
      </c>
      <c r="B3097" s="21">
        <v>44769</v>
      </c>
      <c r="C3097" s="19" t="s">
        <v>7996</v>
      </c>
      <c r="D3097" s="20" t="s">
        <v>62</v>
      </c>
      <c r="E3097" s="20" t="str">
        <f t="shared" si="192"/>
        <v>CA05</v>
      </c>
      <c r="F3097" s="20" t="s">
        <v>63</v>
      </c>
      <c r="G3097" s="20" t="s">
        <v>7997</v>
      </c>
      <c r="H3097" s="33">
        <v>2</v>
      </c>
      <c r="I3097" s="33">
        <v>5</v>
      </c>
      <c r="J3097" s="32">
        <f t="shared" si="193"/>
        <v>0.4</v>
      </c>
      <c r="K3097" s="33">
        <v>7</v>
      </c>
      <c r="L3097" s="33"/>
      <c r="M3097" s="20" t="str">
        <f t="shared" si="194"/>
        <v>20220723</v>
      </c>
      <c r="N3097" s="36" t="str">
        <f t="shared" si="195"/>
        <v>https://m.newspic.kr/view.html?nid=2022072316580797751</v>
      </c>
    </row>
    <row r="3098" spans="1:14" hidden="1">
      <c r="A3098" s="20" t="s">
        <v>0</v>
      </c>
      <c r="B3098" s="21">
        <v>44769</v>
      </c>
      <c r="C3098" s="19" t="s">
        <v>117</v>
      </c>
      <c r="D3098" s="20" t="s">
        <v>16</v>
      </c>
      <c r="E3098" s="20" t="str">
        <f t="shared" si="192"/>
        <v>CA05</v>
      </c>
      <c r="F3098" s="20" t="s">
        <v>17</v>
      </c>
      <c r="G3098" s="20" t="s">
        <v>118</v>
      </c>
      <c r="H3098" s="33">
        <v>8</v>
      </c>
      <c r="I3098" s="33">
        <v>26</v>
      </c>
      <c r="J3098" s="32">
        <f t="shared" si="193"/>
        <v>0.30769230769230771</v>
      </c>
      <c r="K3098" s="33">
        <v>44</v>
      </c>
      <c r="L3098" s="33"/>
      <c r="M3098" s="20" t="str">
        <f t="shared" si="194"/>
        <v>20220722</v>
      </c>
      <c r="N3098" s="36" t="str">
        <f t="shared" si="195"/>
        <v>https://m.newspic.kr/view.html?nid=2022072214000121902</v>
      </c>
    </row>
    <row r="3099" spans="1:14" hidden="1">
      <c r="A3099" s="20" t="s">
        <v>0</v>
      </c>
      <c r="B3099" s="21">
        <v>44769</v>
      </c>
      <c r="C3099" s="19" t="s">
        <v>9275</v>
      </c>
      <c r="D3099" s="20" t="s">
        <v>16</v>
      </c>
      <c r="E3099" s="20" t="str">
        <f t="shared" si="192"/>
        <v>CA05</v>
      </c>
      <c r="F3099" s="20" t="s">
        <v>17</v>
      </c>
      <c r="G3099" s="20" t="s">
        <v>9276</v>
      </c>
      <c r="H3099" s="33">
        <v>4</v>
      </c>
      <c r="I3099" s="33">
        <v>13</v>
      </c>
      <c r="J3099" s="32">
        <f t="shared" si="193"/>
        <v>0.30769230769230771</v>
      </c>
      <c r="K3099" s="33">
        <v>20</v>
      </c>
      <c r="L3099" s="33"/>
      <c r="M3099" s="20" t="str">
        <f t="shared" si="194"/>
        <v>20220724</v>
      </c>
      <c r="N3099" s="36" t="str">
        <f t="shared" si="195"/>
        <v>https://m.newspic.kr/view.html?nid=2022072422300829286</v>
      </c>
    </row>
    <row r="3100" spans="1:14" hidden="1">
      <c r="A3100" s="20" t="s">
        <v>0</v>
      </c>
      <c r="B3100" s="21">
        <v>44769</v>
      </c>
      <c r="C3100" s="19" t="s">
        <v>8707</v>
      </c>
      <c r="D3100" s="20" t="s">
        <v>26</v>
      </c>
      <c r="E3100" s="20" t="str">
        <f t="shared" si="192"/>
        <v>CA05</v>
      </c>
      <c r="F3100" s="20" t="s">
        <v>27</v>
      </c>
      <c r="G3100" s="20" t="s">
        <v>8708</v>
      </c>
      <c r="H3100" s="33">
        <v>1</v>
      </c>
      <c r="I3100" s="33">
        <v>3</v>
      </c>
      <c r="J3100" s="32">
        <f t="shared" si="193"/>
        <v>0.33333333333333331</v>
      </c>
      <c r="K3100" s="33">
        <v>7</v>
      </c>
      <c r="L3100" s="33"/>
      <c r="M3100" s="20" t="str">
        <f t="shared" si="194"/>
        <v>20220723</v>
      </c>
      <c r="N3100" s="36" t="str">
        <f t="shared" si="195"/>
        <v>https://m.newspic.kr/view.html?nid=2022072313171364453</v>
      </c>
    </row>
    <row r="3101" spans="1:14" hidden="1">
      <c r="A3101" s="20" t="s">
        <v>0</v>
      </c>
      <c r="B3101" s="21">
        <v>44769</v>
      </c>
      <c r="C3101" s="19" t="s">
        <v>8771</v>
      </c>
      <c r="D3101" s="20" t="s">
        <v>26</v>
      </c>
      <c r="E3101" s="20" t="str">
        <f t="shared" si="192"/>
        <v>CA05</v>
      </c>
      <c r="F3101" s="20" t="s">
        <v>27</v>
      </c>
      <c r="G3101" s="20" t="s">
        <v>8772</v>
      </c>
      <c r="H3101" s="33">
        <v>2</v>
      </c>
      <c r="I3101" s="33">
        <v>6</v>
      </c>
      <c r="J3101" s="32">
        <f t="shared" si="193"/>
        <v>0.33333333333333331</v>
      </c>
      <c r="K3101" s="33">
        <v>7</v>
      </c>
      <c r="L3101" s="33">
        <v>3</v>
      </c>
      <c r="M3101" s="20" t="str">
        <f t="shared" si="194"/>
        <v>20220727</v>
      </c>
      <c r="N3101" s="36" t="str">
        <f t="shared" si="195"/>
        <v>https://m.newspic.kr/view.html?nid=2022072714595701325</v>
      </c>
    </row>
    <row r="3102" spans="1:14" hidden="1">
      <c r="A3102" s="20" t="s">
        <v>0</v>
      </c>
      <c r="B3102" s="21">
        <v>44769</v>
      </c>
      <c r="C3102" s="19" t="s">
        <v>9259</v>
      </c>
      <c r="D3102" s="20" t="s">
        <v>16</v>
      </c>
      <c r="E3102" s="20" t="str">
        <f t="shared" si="192"/>
        <v>CA05</v>
      </c>
      <c r="F3102" s="20" t="s">
        <v>17</v>
      </c>
      <c r="G3102" s="20" t="s">
        <v>9260</v>
      </c>
      <c r="H3102" s="33">
        <v>4</v>
      </c>
      <c r="I3102" s="33">
        <v>13</v>
      </c>
      <c r="J3102" s="32">
        <f t="shared" si="193"/>
        <v>0.30769230769230771</v>
      </c>
      <c r="K3102" s="33">
        <v>19</v>
      </c>
      <c r="L3102" s="33"/>
      <c r="M3102" s="20" t="str">
        <f t="shared" si="194"/>
        <v>20220722</v>
      </c>
      <c r="N3102" s="36" t="str">
        <f t="shared" si="195"/>
        <v>https://m.newspic.kr/view.html?nid=2022072214000107654</v>
      </c>
    </row>
    <row r="3103" spans="1:14" hidden="1">
      <c r="A3103" s="20" t="s">
        <v>0</v>
      </c>
      <c r="B3103" s="21">
        <v>44769</v>
      </c>
      <c r="C3103" s="19" t="s">
        <v>8900</v>
      </c>
      <c r="D3103" s="20" t="s">
        <v>26</v>
      </c>
      <c r="E3103" s="20" t="str">
        <f t="shared" si="192"/>
        <v>CA05</v>
      </c>
      <c r="F3103" s="20" t="s">
        <v>27</v>
      </c>
      <c r="G3103" s="20" t="s">
        <v>8901</v>
      </c>
      <c r="H3103" s="33">
        <v>2</v>
      </c>
      <c r="I3103" s="33">
        <v>6</v>
      </c>
      <c r="J3103" s="32">
        <f t="shared" si="193"/>
        <v>0.33333333333333331</v>
      </c>
      <c r="K3103" s="33">
        <v>7</v>
      </c>
      <c r="L3103" s="33"/>
      <c r="M3103" s="20" t="str">
        <f t="shared" si="194"/>
        <v>20220722</v>
      </c>
      <c r="N3103" s="36" t="str">
        <f t="shared" si="195"/>
        <v>https://m.newspic.kr/view.html?nid=2022072211250264301</v>
      </c>
    </row>
    <row r="3104" spans="1:14" hidden="1">
      <c r="A3104" s="20" t="s">
        <v>0</v>
      </c>
      <c r="B3104" s="21">
        <v>44769</v>
      </c>
      <c r="C3104" s="19" t="s">
        <v>8937</v>
      </c>
      <c r="D3104" s="20" t="s">
        <v>26</v>
      </c>
      <c r="E3104" s="20" t="str">
        <f t="shared" si="192"/>
        <v>CA05</v>
      </c>
      <c r="F3104" s="20" t="s">
        <v>27</v>
      </c>
      <c r="G3104" s="20" t="s">
        <v>8938</v>
      </c>
      <c r="H3104" s="33">
        <v>1</v>
      </c>
      <c r="I3104" s="33">
        <v>3</v>
      </c>
      <c r="J3104" s="32">
        <f t="shared" si="193"/>
        <v>0.33333333333333331</v>
      </c>
      <c r="K3104" s="33">
        <v>7</v>
      </c>
      <c r="L3104" s="33"/>
      <c r="M3104" s="20" t="str">
        <f t="shared" si="194"/>
        <v>20220716</v>
      </c>
      <c r="N3104" s="36" t="str">
        <f t="shared" si="195"/>
        <v>https://m.newspic.kr/view.html?nid=2022071613303105389</v>
      </c>
    </row>
    <row r="3105" spans="1:14" hidden="1">
      <c r="A3105" s="20" t="s">
        <v>0</v>
      </c>
      <c r="B3105" s="21">
        <v>44769</v>
      </c>
      <c r="C3105" s="19" t="s">
        <v>9265</v>
      </c>
      <c r="D3105" s="20" t="s">
        <v>16</v>
      </c>
      <c r="E3105" s="20" t="str">
        <f t="shared" si="192"/>
        <v>CA05</v>
      </c>
      <c r="F3105" s="20" t="s">
        <v>17</v>
      </c>
      <c r="G3105" s="20" t="s">
        <v>9266</v>
      </c>
      <c r="H3105" s="33">
        <v>4</v>
      </c>
      <c r="I3105" s="33">
        <v>13</v>
      </c>
      <c r="J3105" s="32">
        <f t="shared" si="193"/>
        <v>0.30769230769230771</v>
      </c>
      <c r="K3105" s="33">
        <v>19</v>
      </c>
      <c r="L3105" s="33"/>
      <c r="M3105" s="20" t="str">
        <f t="shared" si="194"/>
        <v>20220724</v>
      </c>
      <c r="N3105" s="36" t="str">
        <f t="shared" si="195"/>
        <v>https://m.newspic.kr/view.html?nid=2022072417063444301</v>
      </c>
    </row>
    <row r="3106" spans="1:14" hidden="1">
      <c r="A3106" s="20" t="s">
        <v>0</v>
      </c>
      <c r="B3106" s="21">
        <v>44769</v>
      </c>
      <c r="C3106" s="19" t="s">
        <v>9090</v>
      </c>
      <c r="D3106" s="20" t="s">
        <v>26</v>
      </c>
      <c r="E3106" s="20" t="str">
        <f t="shared" si="192"/>
        <v>CA05</v>
      </c>
      <c r="F3106" s="20" t="s">
        <v>27</v>
      </c>
      <c r="G3106" s="20" t="s">
        <v>5177</v>
      </c>
      <c r="H3106" s="33">
        <v>2</v>
      </c>
      <c r="I3106" s="33">
        <v>6</v>
      </c>
      <c r="J3106" s="32">
        <f t="shared" si="193"/>
        <v>0.33333333333333331</v>
      </c>
      <c r="K3106" s="33">
        <v>7</v>
      </c>
      <c r="L3106" s="33">
        <v>1</v>
      </c>
      <c r="M3106" s="20" t="str">
        <f t="shared" si="194"/>
        <v>20220723</v>
      </c>
      <c r="N3106" s="36" t="str">
        <f t="shared" si="195"/>
        <v>https://m.newspic.kr/view.html?nid=2022072313380441915</v>
      </c>
    </row>
    <row r="3107" spans="1:14" hidden="1">
      <c r="A3107" s="20" t="s">
        <v>0</v>
      </c>
      <c r="B3107" s="21">
        <v>44769</v>
      </c>
      <c r="C3107" s="19" t="s">
        <v>9255</v>
      </c>
      <c r="D3107" s="20" t="s">
        <v>16</v>
      </c>
      <c r="E3107" s="20" t="str">
        <f t="shared" si="192"/>
        <v>CA05</v>
      </c>
      <c r="F3107" s="20" t="s">
        <v>17</v>
      </c>
      <c r="G3107" s="20" t="s">
        <v>9256</v>
      </c>
      <c r="H3107" s="33">
        <v>4</v>
      </c>
      <c r="I3107" s="33">
        <v>13</v>
      </c>
      <c r="J3107" s="32">
        <f t="shared" si="193"/>
        <v>0.30769230769230771</v>
      </c>
      <c r="K3107" s="33">
        <v>18</v>
      </c>
      <c r="L3107" s="33">
        <v>5</v>
      </c>
      <c r="M3107" s="20" t="str">
        <f t="shared" si="194"/>
        <v>20220727</v>
      </c>
      <c r="N3107" s="36" t="str">
        <f t="shared" si="195"/>
        <v>https://m.newspic.kr/view.html?nid=2022072722055248487</v>
      </c>
    </row>
    <row r="3108" spans="1:14" hidden="1">
      <c r="A3108" s="20" t="s">
        <v>0</v>
      </c>
      <c r="B3108" s="21">
        <v>44769</v>
      </c>
      <c r="C3108" s="19" t="s">
        <v>9263</v>
      </c>
      <c r="D3108" s="20" t="s">
        <v>16</v>
      </c>
      <c r="E3108" s="20" t="str">
        <f t="shared" si="192"/>
        <v>CA05</v>
      </c>
      <c r="F3108" s="20" t="s">
        <v>17</v>
      </c>
      <c r="G3108" s="20" t="s">
        <v>9264</v>
      </c>
      <c r="H3108" s="33">
        <v>4</v>
      </c>
      <c r="I3108" s="33">
        <v>13</v>
      </c>
      <c r="J3108" s="32">
        <f t="shared" si="193"/>
        <v>0.30769230769230771</v>
      </c>
      <c r="K3108" s="33">
        <v>16</v>
      </c>
      <c r="L3108" s="33"/>
      <c r="M3108" s="20" t="str">
        <f t="shared" si="194"/>
        <v>20220723</v>
      </c>
      <c r="N3108" s="36" t="str">
        <f t="shared" si="195"/>
        <v>https://m.newspic.kr/view.html?nid=2022072323451207170</v>
      </c>
    </row>
    <row r="3109" spans="1:14" hidden="1">
      <c r="A3109" s="20" t="s">
        <v>0</v>
      </c>
      <c r="B3109" s="21">
        <v>44769</v>
      </c>
      <c r="C3109" s="19" t="s">
        <v>9273</v>
      </c>
      <c r="D3109" s="20" t="s">
        <v>16</v>
      </c>
      <c r="E3109" s="20" t="str">
        <f t="shared" si="192"/>
        <v>CA05</v>
      </c>
      <c r="F3109" s="20" t="s">
        <v>17</v>
      </c>
      <c r="G3109" s="20" t="s">
        <v>9274</v>
      </c>
      <c r="H3109" s="33">
        <v>4</v>
      </c>
      <c r="I3109" s="33">
        <v>13</v>
      </c>
      <c r="J3109" s="32">
        <f t="shared" si="193"/>
        <v>0.30769230769230771</v>
      </c>
      <c r="K3109" s="33">
        <v>15</v>
      </c>
      <c r="L3109" s="33">
        <v>14</v>
      </c>
      <c r="M3109" s="20" t="str">
        <f t="shared" si="194"/>
        <v>20220727</v>
      </c>
      <c r="N3109" s="36" t="str">
        <f t="shared" si="195"/>
        <v>https://m.newspic.kr/view.html?nid=2022072718280645439</v>
      </c>
    </row>
    <row r="3110" spans="1:14" hidden="1">
      <c r="A3110" s="20" t="s">
        <v>0</v>
      </c>
      <c r="B3110" s="21">
        <v>44769</v>
      </c>
      <c r="C3110" s="19" t="s">
        <v>9279</v>
      </c>
      <c r="D3110" s="20" t="s">
        <v>16</v>
      </c>
      <c r="E3110" s="20" t="str">
        <f t="shared" si="192"/>
        <v>CA05</v>
      </c>
      <c r="F3110" s="20" t="s">
        <v>17</v>
      </c>
      <c r="G3110" s="20" t="s">
        <v>9280</v>
      </c>
      <c r="H3110" s="33">
        <v>67</v>
      </c>
      <c r="I3110" s="33">
        <v>218</v>
      </c>
      <c r="J3110" s="32">
        <f t="shared" si="193"/>
        <v>0.30733944954128439</v>
      </c>
      <c r="K3110" s="33">
        <v>321</v>
      </c>
      <c r="L3110" s="33">
        <v>1</v>
      </c>
      <c r="M3110" s="20" t="str">
        <f t="shared" si="194"/>
        <v>20220718</v>
      </c>
      <c r="N3110" s="36" t="str">
        <f t="shared" si="195"/>
        <v>https://m.newspic.kr/view.html?nid=2022071802000262540</v>
      </c>
    </row>
    <row r="3111" spans="1:14" hidden="1">
      <c r="A3111" s="20" t="s">
        <v>0</v>
      </c>
      <c r="B3111" s="21">
        <v>44769</v>
      </c>
      <c r="C3111" s="19" t="s">
        <v>8530</v>
      </c>
      <c r="D3111" s="20" t="s">
        <v>16</v>
      </c>
      <c r="E3111" s="20" t="str">
        <f t="shared" si="192"/>
        <v>CA05</v>
      </c>
      <c r="F3111" s="20" t="s">
        <v>17</v>
      </c>
      <c r="G3111" s="20" t="s">
        <v>8531</v>
      </c>
      <c r="H3111" s="33">
        <v>21</v>
      </c>
      <c r="I3111" s="33">
        <v>69</v>
      </c>
      <c r="J3111" s="32">
        <f t="shared" si="193"/>
        <v>0.30434782608695654</v>
      </c>
      <c r="K3111" s="33">
        <v>8067</v>
      </c>
      <c r="L3111" s="33">
        <v>23</v>
      </c>
      <c r="M3111" s="20" t="str">
        <f t="shared" si="194"/>
        <v>20220726</v>
      </c>
      <c r="N3111" s="36" t="str">
        <f t="shared" si="195"/>
        <v>https://m.newspic.kr/view.html?nid=2022072623290097841</v>
      </c>
    </row>
    <row r="3112" spans="1:14" hidden="1">
      <c r="A3112" s="20" t="s">
        <v>0</v>
      </c>
      <c r="B3112" s="21">
        <v>44769</v>
      </c>
      <c r="C3112" s="19" t="s">
        <v>9283</v>
      </c>
      <c r="D3112" s="20" t="s">
        <v>16</v>
      </c>
      <c r="E3112" s="20" t="str">
        <f t="shared" si="192"/>
        <v>CA05</v>
      </c>
      <c r="F3112" s="20" t="s">
        <v>17</v>
      </c>
      <c r="G3112" s="20" t="s">
        <v>9284</v>
      </c>
      <c r="H3112" s="33">
        <v>21</v>
      </c>
      <c r="I3112" s="33">
        <v>69</v>
      </c>
      <c r="J3112" s="32">
        <f t="shared" si="193"/>
        <v>0.30434782608695654</v>
      </c>
      <c r="K3112" s="33">
        <v>92</v>
      </c>
      <c r="L3112" s="33">
        <v>4</v>
      </c>
      <c r="M3112" s="20" t="str">
        <f t="shared" si="194"/>
        <v>20220727</v>
      </c>
      <c r="N3112" s="36" t="str">
        <f t="shared" si="195"/>
        <v>https://m.newspic.kr/view.html?nid=2022072717592728194</v>
      </c>
    </row>
    <row r="3113" spans="1:14" hidden="1">
      <c r="A3113" s="20" t="s">
        <v>0</v>
      </c>
      <c r="B3113" s="21">
        <v>44769</v>
      </c>
      <c r="C3113" s="19" t="s">
        <v>9731</v>
      </c>
      <c r="D3113" s="20" t="s">
        <v>26</v>
      </c>
      <c r="E3113" s="20" t="str">
        <f t="shared" si="192"/>
        <v>CA05</v>
      </c>
      <c r="F3113" s="20" t="s">
        <v>27</v>
      </c>
      <c r="G3113" s="20" t="s">
        <v>9635</v>
      </c>
      <c r="H3113" s="33">
        <v>1</v>
      </c>
      <c r="I3113" s="33">
        <v>4</v>
      </c>
      <c r="J3113" s="32">
        <f t="shared" si="193"/>
        <v>0.25</v>
      </c>
      <c r="K3113" s="33">
        <v>7</v>
      </c>
      <c r="L3113" s="33"/>
      <c r="M3113" s="20" t="str">
        <f t="shared" si="194"/>
        <v>20220723</v>
      </c>
      <c r="N3113" s="36" t="str">
        <f t="shared" si="195"/>
        <v>https://m.newspic.kr/view.html?nid=2022072308280926374</v>
      </c>
    </row>
    <row r="3114" spans="1:14" hidden="1">
      <c r="A3114" s="20" t="s">
        <v>0</v>
      </c>
      <c r="B3114" s="21">
        <v>44769</v>
      </c>
      <c r="C3114" s="19" t="s">
        <v>9754</v>
      </c>
      <c r="D3114" s="20" t="s">
        <v>26</v>
      </c>
      <c r="E3114" s="20" t="str">
        <f t="shared" si="192"/>
        <v>CA05</v>
      </c>
      <c r="F3114" s="20" t="s">
        <v>27</v>
      </c>
      <c r="G3114" s="20" t="s">
        <v>9755</v>
      </c>
      <c r="H3114" s="33">
        <v>1</v>
      </c>
      <c r="I3114" s="33">
        <v>4</v>
      </c>
      <c r="J3114" s="32">
        <f t="shared" si="193"/>
        <v>0.25</v>
      </c>
      <c r="K3114" s="33">
        <v>7</v>
      </c>
      <c r="L3114" s="33"/>
      <c r="M3114" s="20" t="str">
        <f t="shared" si="194"/>
        <v>20220726</v>
      </c>
      <c r="N3114" s="36" t="str">
        <f t="shared" si="195"/>
        <v>https://m.newspic.kr/view.html?nid=2022072601250288415</v>
      </c>
    </row>
    <row r="3115" spans="1:14" hidden="1">
      <c r="A3115" s="20" t="s">
        <v>0</v>
      </c>
      <c r="B3115" s="21">
        <v>44769</v>
      </c>
      <c r="C3115" s="19" t="s">
        <v>1238</v>
      </c>
      <c r="D3115" s="20" t="s">
        <v>16</v>
      </c>
      <c r="E3115" s="20" t="str">
        <f t="shared" si="192"/>
        <v>CA05</v>
      </c>
      <c r="F3115" s="20" t="s">
        <v>17</v>
      </c>
      <c r="G3115" s="20" t="s">
        <v>1239</v>
      </c>
      <c r="H3115" s="33">
        <v>14</v>
      </c>
      <c r="I3115" s="33">
        <v>46</v>
      </c>
      <c r="J3115" s="32">
        <f t="shared" si="193"/>
        <v>0.30434782608695654</v>
      </c>
      <c r="K3115" s="33">
        <v>66</v>
      </c>
      <c r="L3115" s="33">
        <v>1</v>
      </c>
      <c r="M3115" s="20" t="str">
        <f t="shared" si="194"/>
        <v>20220726</v>
      </c>
      <c r="N3115" s="36" t="str">
        <f t="shared" si="195"/>
        <v>https://m.newspic.kr/view.html?nid=2022072620000178729</v>
      </c>
    </row>
    <row r="3116" spans="1:14" hidden="1">
      <c r="A3116" s="20" t="s">
        <v>0</v>
      </c>
      <c r="B3116" s="21">
        <v>44769</v>
      </c>
      <c r="C3116" s="19" t="s">
        <v>9281</v>
      </c>
      <c r="D3116" s="20" t="s">
        <v>16</v>
      </c>
      <c r="E3116" s="20" t="str">
        <f t="shared" si="192"/>
        <v>CA05</v>
      </c>
      <c r="F3116" s="20" t="s">
        <v>17</v>
      </c>
      <c r="G3116" s="20" t="s">
        <v>9282</v>
      </c>
      <c r="H3116" s="33">
        <v>7</v>
      </c>
      <c r="I3116" s="33">
        <v>23</v>
      </c>
      <c r="J3116" s="32">
        <f t="shared" si="193"/>
        <v>0.30434782608695654</v>
      </c>
      <c r="K3116" s="33">
        <v>37</v>
      </c>
      <c r="L3116" s="33"/>
      <c r="M3116" s="20" t="str">
        <f t="shared" si="194"/>
        <v>20220715</v>
      </c>
      <c r="N3116" s="36" t="str">
        <f t="shared" si="195"/>
        <v>https://m.newspic.kr/view.html?nid=2022071516211023816</v>
      </c>
    </row>
    <row r="3117" spans="1:14" hidden="1">
      <c r="A3117" s="20" t="s">
        <v>0</v>
      </c>
      <c r="B3117" s="21">
        <v>44769</v>
      </c>
      <c r="C3117" s="19" t="s">
        <v>9291</v>
      </c>
      <c r="D3117" s="20" t="s">
        <v>16</v>
      </c>
      <c r="E3117" s="20" t="str">
        <f t="shared" si="192"/>
        <v>CA05</v>
      </c>
      <c r="F3117" s="20" t="s">
        <v>17</v>
      </c>
      <c r="G3117" s="20" t="s">
        <v>9292</v>
      </c>
      <c r="H3117" s="33">
        <v>13</v>
      </c>
      <c r="I3117" s="33">
        <v>43</v>
      </c>
      <c r="J3117" s="32">
        <f t="shared" si="193"/>
        <v>0.30232558139534882</v>
      </c>
      <c r="K3117" s="33">
        <v>58</v>
      </c>
      <c r="L3117" s="33"/>
      <c r="M3117" s="20" t="str">
        <f t="shared" si="194"/>
        <v>20220724</v>
      </c>
      <c r="N3117" s="36" t="str">
        <f t="shared" si="195"/>
        <v>https://m.newspic.kr/view.html?nid=2022072414332497194</v>
      </c>
    </row>
    <row r="3118" spans="1:14" hidden="1">
      <c r="A3118" s="20" t="s">
        <v>0</v>
      </c>
      <c r="B3118" s="21">
        <v>44769</v>
      </c>
      <c r="C3118" s="19" t="s">
        <v>3426</v>
      </c>
      <c r="D3118" s="20" t="s">
        <v>16</v>
      </c>
      <c r="E3118" s="20" t="str">
        <f t="shared" si="192"/>
        <v>CA05</v>
      </c>
      <c r="F3118" s="20" t="s">
        <v>17</v>
      </c>
      <c r="G3118" s="20" t="s">
        <v>3427</v>
      </c>
      <c r="H3118" s="33">
        <v>13</v>
      </c>
      <c r="I3118" s="33">
        <v>43</v>
      </c>
      <c r="J3118" s="32">
        <f t="shared" si="193"/>
        <v>0.30232558139534882</v>
      </c>
      <c r="K3118" s="33">
        <v>56</v>
      </c>
      <c r="L3118" s="33">
        <v>11</v>
      </c>
      <c r="M3118" s="20" t="str">
        <f t="shared" si="194"/>
        <v>20220725</v>
      </c>
      <c r="N3118" s="36" t="str">
        <f t="shared" si="195"/>
        <v>https://m.newspic.kr/view.html?nid=2022072522003415470</v>
      </c>
    </row>
    <row r="3119" spans="1:14" hidden="1">
      <c r="A3119" s="20" t="s">
        <v>0</v>
      </c>
      <c r="B3119" s="21">
        <v>44769</v>
      </c>
      <c r="C3119" s="19" t="s">
        <v>9293</v>
      </c>
      <c r="D3119" s="20" t="s">
        <v>16</v>
      </c>
      <c r="E3119" s="20" t="str">
        <f t="shared" si="192"/>
        <v>CA05</v>
      </c>
      <c r="F3119" s="20" t="s">
        <v>17</v>
      </c>
      <c r="G3119" s="20" t="s">
        <v>9294</v>
      </c>
      <c r="H3119" s="33">
        <v>541</v>
      </c>
      <c r="I3119" s="33">
        <v>1792</v>
      </c>
      <c r="J3119" s="32">
        <f t="shared" si="193"/>
        <v>0.30189732142857145</v>
      </c>
      <c r="K3119" s="33">
        <v>2925</v>
      </c>
      <c r="L3119" s="33">
        <v>3</v>
      </c>
      <c r="M3119" s="20" t="str">
        <f t="shared" si="194"/>
        <v>20220726</v>
      </c>
      <c r="N3119" s="36" t="str">
        <f t="shared" si="195"/>
        <v>https://m.newspic.kr/view.html?nid=2022072603075755789</v>
      </c>
    </row>
    <row r="3120" spans="1:14" hidden="1">
      <c r="A3120" s="20" t="s">
        <v>0</v>
      </c>
      <c r="B3120" s="21">
        <v>44769</v>
      </c>
      <c r="C3120" s="19" t="s">
        <v>9295</v>
      </c>
      <c r="D3120" s="20" t="s">
        <v>16</v>
      </c>
      <c r="E3120" s="20" t="str">
        <f t="shared" si="192"/>
        <v>CA05</v>
      </c>
      <c r="F3120" s="20" t="s">
        <v>17</v>
      </c>
      <c r="G3120" s="20" t="s">
        <v>9296</v>
      </c>
      <c r="H3120" s="33">
        <v>22</v>
      </c>
      <c r="I3120" s="33">
        <v>73</v>
      </c>
      <c r="J3120" s="32">
        <f t="shared" si="193"/>
        <v>0.30136986301369861</v>
      </c>
      <c r="K3120" s="33">
        <v>95</v>
      </c>
      <c r="L3120" s="33"/>
      <c r="M3120" s="20" t="str">
        <f t="shared" si="194"/>
        <v>20220718</v>
      </c>
      <c r="N3120" s="36" t="str">
        <f t="shared" si="195"/>
        <v>https://m.newspic.kr/view.html?nid=2022071815082971779</v>
      </c>
    </row>
    <row r="3121" spans="1:14" hidden="1">
      <c r="A3121" s="20" t="s">
        <v>0</v>
      </c>
      <c r="B3121" s="21">
        <v>44769</v>
      </c>
      <c r="C3121" s="19" t="s">
        <v>9297</v>
      </c>
      <c r="D3121" s="20" t="s">
        <v>16</v>
      </c>
      <c r="E3121" s="20" t="str">
        <f t="shared" si="192"/>
        <v>CA05</v>
      </c>
      <c r="F3121" s="20" t="s">
        <v>17</v>
      </c>
      <c r="G3121" s="20" t="s">
        <v>9298</v>
      </c>
      <c r="H3121" s="33">
        <v>242</v>
      </c>
      <c r="I3121" s="33">
        <v>806</v>
      </c>
      <c r="J3121" s="32">
        <f t="shared" si="193"/>
        <v>0.30024813895781638</v>
      </c>
      <c r="K3121" s="33">
        <v>1287</v>
      </c>
      <c r="L3121" s="33"/>
      <c r="M3121" s="20" t="str">
        <f t="shared" si="194"/>
        <v>20220719</v>
      </c>
      <c r="N3121" s="36" t="str">
        <f t="shared" si="195"/>
        <v>https://m.newspic.kr/view.html?nid=2022071921203874435</v>
      </c>
    </row>
    <row r="3122" spans="1:14" hidden="1">
      <c r="A3122" s="20" t="s">
        <v>0</v>
      </c>
      <c r="B3122" s="21">
        <v>44769</v>
      </c>
      <c r="C3122" s="19" t="s">
        <v>9303</v>
      </c>
      <c r="D3122" s="20" t="s">
        <v>16</v>
      </c>
      <c r="E3122" s="20" t="str">
        <f t="shared" si="192"/>
        <v>CA05</v>
      </c>
      <c r="F3122" s="20" t="s">
        <v>17</v>
      </c>
      <c r="G3122" s="20" t="s">
        <v>9304</v>
      </c>
      <c r="H3122" s="33">
        <v>18</v>
      </c>
      <c r="I3122" s="33">
        <v>60</v>
      </c>
      <c r="J3122" s="32">
        <f t="shared" si="193"/>
        <v>0.3</v>
      </c>
      <c r="K3122" s="33">
        <v>80</v>
      </c>
      <c r="L3122" s="33">
        <v>1</v>
      </c>
      <c r="M3122" s="20" t="str">
        <f t="shared" si="194"/>
        <v>20220726</v>
      </c>
      <c r="N3122" s="36" t="str">
        <f t="shared" si="195"/>
        <v>https://m.newspic.kr/view.html?nid=2022072622371840564</v>
      </c>
    </row>
    <row r="3123" spans="1:14" hidden="1">
      <c r="A3123" s="20" t="s">
        <v>0</v>
      </c>
      <c r="B3123" s="21">
        <v>44769</v>
      </c>
      <c r="C3123" s="19" t="s">
        <v>9301</v>
      </c>
      <c r="D3123" s="20" t="s">
        <v>16</v>
      </c>
      <c r="E3123" s="20" t="str">
        <f t="shared" si="192"/>
        <v>CA05</v>
      </c>
      <c r="F3123" s="20" t="s">
        <v>17</v>
      </c>
      <c r="G3123" s="20" t="s">
        <v>9302</v>
      </c>
      <c r="H3123" s="33">
        <v>3</v>
      </c>
      <c r="I3123" s="33">
        <v>10</v>
      </c>
      <c r="J3123" s="32">
        <f t="shared" si="193"/>
        <v>0.3</v>
      </c>
      <c r="K3123" s="33">
        <v>45</v>
      </c>
      <c r="L3123" s="33"/>
      <c r="M3123" s="20" t="str">
        <f t="shared" si="194"/>
        <v>20220707</v>
      </c>
      <c r="N3123" s="36" t="str">
        <f t="shared" si="195"/>
        <v>https://m.newspic.kr/view.html?nid=2022070701040190966</v>
      </c>
    </row>
    <row r="3124" spans="1:14" hidden="1">
      <c r="A3124" s="20" t="s">
        <v>0</v>
      </c>
      <c r="B3124" s="21">
        <v>44769</v>
      </c>
      <c r="C3124" s="19" t="s">
        <v>9311</v>
      </c>
      <c r="D3124" s="20" t="s">
        <v>16</v>
      </c>
      <c r="E3124" s="20" t="str">
        <f t="shared" si="192"/>
        <v>CA05</v>
      </c>
      <c r="F3124" s="20" t="s">
        <v>17</v>
      </c>
      <c r="G3124" s="20" t="s">
        <v>9312</v>
      </c>
      <c r="H3124" s="33">
        <v>3</v>
      </c>
      <c r="I3124" s="33">
        <v>10</v>
      </c>
      <c r="J3124" s="32">
        <f t="shared" si="193"/>
        <v>0.3</v>
      </c>
      <c r="K3124" s="33">
        <v>23</v>
      </c>
      <c r="L3124" s="33"/>
      <c r="M3124" s="20" t="str">
        <f t="shared" si="194"/>
        <v>20220725</v>
      </c>
      <c r="N3124" s="36" t="str">
        <f t="shared" si="195"/>
        <v>https://m.newspic.kr/view.html?nid=2022072520062358823</v>
      </c>
    </row>
    <row r="3125" spans="1:14" hidden="1">
      <c r="A3125" s="20" t="s">
        <v>0</v>
      </c>
      <c r="B3125" s="21">
        <v>44769</v>
      </c>
      <c r="C3125" s="19" t="s">
        <v>9321</v>
      </c>
      <c r="D3125" s="20" t="s">
        <v>16</v>
      </c>
      <c r="E3125" s="20" t="str">
        <f t="shared" si="192"/>
        <v>CA05</v>
      </c>
      <c r="F3125" s="20" t="s">
        <v>17</v>
      </c>
      <c r="G3125" s="20" t="s">
        <v>9322</v>
      </c>
      <c r="H3125" s="33">
        <v>6</v>
      </c>
      <c r="I3125" s="33">
        <v>20</v>
      </c>
      <c r="J3125" s="32">
        <f t="shared" si="193"/>
        <v>0.3</v>
      </c>
      <c r="K3125" s="33">
        <v>22</v>
      </c>
      <c r="L3125" s="33">
        <v>1</v>
      </c>
      <c r="M3125" s="20" t="str">
        <f t="shared" si="194"/>
        <v>20220726</v>
      </c>
      <c r="N3125" s="36" t="str">
        <f t="shared" si="195"/>
        <v>https://m.newspic.kr/view.html?nid=2022072621034342196</v>
      </c>
    </row>
    <row r="3126" spans="1:14" hidden="1">
      <c r="A3126" s="20" t="s">
        <v>0</v>
      </c>
      <c r="B3126" s="21">
        <v>44769</v>
      </c>
      <c r="C3126" s="19" t="s">
        <v>10253</v>
      </c>
      <c r="D3126" s="20" t="s">
        <v>26</v>
      </c>
      <c r="E3126" s="20" t="str">
        <f t="shared" si="192"/>
        <v>CA05</v>
      </c>
      <c r="F3126" s="20" t="s">
        <v>27</v>
      </c>
      <c r="G3126" s="20" t="s">
        <v>10254</v>
      </c>
      <c r="H3126" s="33">
        <v>1</v>
      </c>
      <c r="I3126" s="33">
        <v>5</v>
      </c>
      <c r="J3126" s="32">
        <f t="shared" si="193"/>
        <v>0.2</v>
      </c>
      <c r="K3126" s="33">
        <v>7</v>
      </c>
      <c r="L3126" s="33"/>
      <c r="M3126" s="20" t="str">
        <f t="shared" si="194"/>
        <v>20220716</v>
      </c>
      <c r="N3126" s="36" t="str">
        <f t="shared" si="195"/>
        <v>https://m.newspic.kr/view.html?nid=2022071617050279099</v>
      </c>
    </row>
    <row r="3127" spans="1:14" hidden="1">
      <c r="A3127" s="20" t="s">
        <v>0</v>
      </c>
      <c r="B3127" s="21">
        <v>44769</v>
      </c>
      <c r="C3127" s="19" t="s">
        <v>9330</v>
      </c>
      <c r="D3127" s="20" t="s">
        <v>16</v>
      </c>
      <c r="E3127" s="20" t="str">
        <f t="shared" si="192"/>
        <v>CA05</v>
      </c>
      <c r="F3127" s="20" t="s">
        <v>17</v>
      </c>
      <c r="G3127" s="20" t="s">
        <v>8847</v>
      </c>
      <c r="H3127" s="33">
        <v>3</v>
      </c>
      <c r="I3127" s="33">
        <v>10</v>
      </c>
      <c r="J3127" s="32">
        <f t="shared" si="193"/>
        <v>0.3</v>
      </c>
      <c r="K3127" s="33">
        <v>18</v>
      </c>
      <c r="L3127" s="33"/>
      <c r="M3127" s="20" t="str">
        <f t="shared" si="194"/>
        <v>20220722</v>
      </c>
      <c r="N3127" s="36" t="str">
        <f t="shared" si="195"/>
        <v>https://m.newspic.kr/view.html?nid=2022072201000184084</v>
      </c>
    </row>
    <row r="3128" spans="1:14" hidden="1">
      <c r="A3128" s="20" t="s">
        <v>0</v>
      </c>
      <c r="B3128" s="21">
        <v>44769</v>
      </c>
      <c r="C3128" s="19" t="s">
        <v>9305</v>
      </c>
      <c r="D3128" s="20" t="s">
        <v>16</v>
      </c>
      <c r="E3128" s="20" t="str">
        <f t="shared" si="192"/>
        <v>CA05</v>
      </c>
      <c r="F3128" s="20" t="s">
        <v>17</v>
      </c>
      <c r="G3128" s="20" t="s">
        <v>9306</v>
      </c>
      <c r="H3128" s="33">
        <v>3</v>
      </c>
      <c r="I3128" s="33">
        <v>10</v>
      </c>
      <c r="J3128" s="32">
        <f t="shared" si="193"/>
        <v>0.3</v>
      </c>
      <c r="K3128" s="33">
        <v>17</v>
      </c>
      <c r="L3128" s="33"/>
      <c r="M3128" s="20" t="str">
        <f t="shared" si="194"/>
        <v>20220723</v>
      </c>
      <c r="N3128" s="36" t="str">
        <f t="shared" si="195"/>
        <v>https://m.newspic.kr/view.html?nid=2022072311173996178</v>
      </c>
    </row>
    <row r="3129" spans="1:14" hidden="1">
      <c r="A3129" s="20" t="s">
        <v>0</v>
      </c>
      <c r="B3129" s="21">
        <v>44769</v>
      </c>
      <c r="C3129" s="19" t="s">
        <v>9309</v>
      </c>
      <c r="D3129" s="20" t="s">
        <v>16</v>
      </c>
      <c r="E3129" s="20" t="str">
        <f t="shared" si="192"/>
        <v>CA05</v>
      </c>
      <c r="F3129" s="20" t="s">
        <v>17</v>
      </c>
      <c r="G3129" s="20" t="s">
        <v>9310</v>
      </c>
      <c r="H3129" s="33">
        <v>3</v>
      </c>
      <c r="I3129" s="33">
        <v>10</v>
      </c>
      <c r="J3129" s="32">
        <f t="shared" si="193"/>
        <v>0.3</v>
      </c>
      <c r="K3129" s="33">
        <v>17</v>
      </c>
      <c r="L3129" s="33"/>
      <c r="M3129" s="20" t="str">
        <f t="shared" si="194"/>
        <v>20220724</v>
      </c>
      <c r="N3129" s="36" t="str">
        <f t="shared" si="195"/>
        <v>https://m.newspic.kr/view.html?nid=2022072423284436948</v>
      </c>
    </row>
    <row r="3130" spans="1:14" hidden="1">
      <c r="A3130" s="20" t="s">
        <v>0</v>
      </c>
      <c r="B3130" s="21">
        <v>44769</v>
      </c>
      <c r="C3130" s="19" t="s">
        <v>9323</v>
      </c>
      <c r="D3130" s="20" t="s">
        <v>16</v>
      </c>
      <c r="E3130" s="20" t="str">
        <f t="shared" si="192"/>
        <v>CA05</v>
      </c>
      <c r="F3130" s="20" t="s">
        <v>17</v>
      </c>
      <c r="G3130" s="20" t="s">
        <v>9324</v>
      </c>
      <c r="H3130" s="33">
        <v>3</v>
      </c>
      <c r="I3130" s="33">
        <v>10</v>
      </c>
      <c r="J3130" s="32">
        <f t="shared" si="193"/>
        <v>0.3</v>
      </c>
      <c r="K3130" s="33">
        <v>17</v>
      </c>
      <c r="L3130" s="33"/>
      <c r="M3130" s="20" t="str">
        <f t="shared" si="194"/>
        <v>20220706</v>
      </c>
      <c r="N3130" s="36" t="str">
        <f t="shared" si="195"/>
        <v>https://m.newspic.kr/view.html?nid=2022070610521911526</v>
      </c>
    </row>
    <row r="3131" spans="1:14" hidden="1">
      <c r="A3131" s="20" t="s">
        <v>0</v>
      </c>
      <c r="B3131" s="21">
        <v>44769</v>
      </c>
      <c r="C3131" s="19" t="s">
        <v>10285</v>
      </c>
      <c r="D3131" s="20" t="s">
        <v>26</v>
      </c>
      <c r="E3131" s="20" t="str">
        <f t="shared" si="192"/>
        <v>CA05</v>
      </c>
      <c r="F3131" s="20" t="s">
        <v>27</v>
      </c>
      <c r="G3131" s="20" t="s">
        <v>10286</v>
      </c>
      <c r="H3131" s="33">
        <v>1</v>
      </c>
      <c r="I3131" s="33">
        <v>5</v>
      </c>
      <c r="J3131" s="32">
        <f t="shared" si="193"/>
        <v>0.2</v>
      </c>
      <c r="K3131" s="33">
        <v>7</v>
      </c>
      <c r="L3131" s="33"/>
      <c r="M3131" s="20" t="str">
        <f t="shared" si="194"/>
        <v>20220709</v>
      </c>
      <c r="N3131" s="36" t="str">
        <f t="shared" si="195"/>
        <v>https://m.newspic.kr/view.html?nid=2022070911150103845</v>
      </c>
    </row>
    <row r="3132" spans="1:14" hidden="1">
      <c r="A3132" s="20" t="s">
        <v>0</v>
      </c>
      <c r="B3132" s="21">
        <v>44769</v>
      </c>
      <c r="C3132" s="19" t="s">
        <v>9307</v>
      </c>
      <c r="D3132" s="20" t="s">
        <v>16</v>
      </c>
      <c r="E3132" s="20" t="str">
        <f t="shared" si="192"/>
        <v>CA05</v>
      </c>
      <c r="F3132" s="20" t="s">
        <v>17</v>
      </c>
      <c r="G3132" s="20" t="s">
        <v>9308</v>
      </c>
      <c r="H3132" s="33">
        <v>3</v>
      </c>
      <c r="I3132" s="33">
        <v>10</v>
      </c>
      <c r="J3132" s="32">
        <f t="shared" si="193"/>
        <v>0.3</v>
      </c>
      <c r="K3132" s="33">
        <v>16</v>
      </c>
      <c r="L3132" s="33">
        <v>1</v>
      </c>
      <c r="M3132" s="20" t="str">
        <f t="shared" si="194"/>
        <v>20220727</v>
      </c>
      <c r="N3132" s="36" t="str">
        <f t="shared" si="195"/>
        <v>https://m.newspic.kr/view.html?nid=2022072718420789325</v>
      </c>
    </row>
    <row r="3133" spans="1:14" hidden="1">
      <c r="A3133" s="20" t="s">
        <v>0</v>
      </c>
      <c r="B3133" s="21">
        <v>44769</v>
      </c>
      <c r="C3133" s="19" t="s">
        <v>9315</v>
      </c>
      <c r="D3133" s="20" t="s">
        <v>16</v>
      </c>
      <c r="E3133" s="20" t="str">
        <f t="shared" si="192"/>
        <v>CA05</v>
      </c>
      <c r="F3133" s="20" t="s">
        <v>17</v>
      </c>
      <c r="G3133" s="20" t="s">
        <v>9316</v>
      </c>
      <c r="H3133" s="33">
        <v>3</v>
      </c>
      <c r="I3133" s="33">
        <v>10</v>
      </c>
      <c r="J3133" s="32">
        <f t="shared" si="193"/>
        <v>0.3</v>
      </c>
      <c r="K3133" s="33">
        <v>15</v>
      </c>
      <c r="L3133" s="33"/>
      <c r="M3133" s="20" t="str">
        <f t="shared" si="194"/>
        <v>20220725</v>
      </c>
      <c r="N3133" s="36" t="str">
        <f t="shared" si="195"/>
        <v>https://m.newspic.kr/view.html?nid=2022072500010128456</v>
      </c>
    </row>
    <row r="3134" spans="1:14" hidden="1">
      <c r="A3134" s="20" t="s">
        <v>0</v>
      </c>
      <c r="B3134" s="21">
        <v>44769</v>
      </c>
      <c r="C3134" s="19" t="s">
        <v>9313</v>
      </c>
      <c r="D3134" s="20" t="s">
        <v>16</v>
      </c>
      <c r="E3134" s="20" t="str">
        <f t="shared" si="192"/>
        <v>CA05</v>
      </c>
      <c r="F3134" s="20" t="s">
        <v>17</v>
      </c>
      <c r="G3134" s="20" t="s">
        <v>9314</v>
      </c>
      <c r="H3134" s="33">
        <v>3</v>
      </c>
      <c r="I3134" s="33">
        <v>10</v>
      </c>
      <c r="J3134" s="32">
        <f t="shared" si="193"/>
        <v>0.3</v>
      </c>
      <c r="K3134" s="33">
        <v>14</v>
      </c>
      <c r="L3134" s="33"/>
      <c r="M3134" s="20" t="str">
        <f t="shared" si="194"/>
        <v>20220718</v>
      </c>
      <c r="N3134" s="36" t="str">
        <f t="shared" si="195"/>
        <v>https://m.newspic.kr/view.html?nid=2022071811000150333</v>
      </c>
    </row>
    <row r="3135" spans="1:14" hidden="1">
      <c r="A3135" s="20" t="s">
        <v>0</v>
      </c>
      <c r="B3135" s="21">
        <v>44769</v>
      </c>
      <c r="C3135" s="19" t="s">
        <v>9319</v>
      </c>
      <c r="D3135" s="20" t="s">
        <v>16</v>
      </c>
      <c r="E3135" s="20" t="str">
        <f t="shared" si="192"/>
        <v>CA05</v>
      </c>
      <c r="F3135" s="20" t="s">
        <v>17</v>
      </c>
      <c r="G3135" s="20" t="s">
        <v>9320</v>
      </c>
      <c r="H3135" s="33">
        <v>3</v>
      </c>
      <c r="I3135" s="33">
        <v>10</v>
      </c>
      <c r="J3135" s="32">
        <f t="shared" si="193"/>
        <v>0.3</v>
      </c>
      <c r="K3135" s="33">
        <v>13</v>
      </c>
      <c r="L3135" s="33"/>
      <c r="M3135" s="20" t="str">
        <f t="shared" si="194"/>
        <v>20220716</v>
      </c>
      <c r="N3135" s="36" t="str">
        <f t="shared" si="195"/>
        <v>https://m.newspic.kr/view.html?nid=2022071613101026929</v>
      </c>
    </row>
    <row r="3136" spans="1:14" hidden="1">
      <c r="A3136" s="20" t="s">
        <v>0</v>
      </c>
      <c r="B3136" s="21">
        <v>44769</v>
      </c>
      <c r="C3136" s="19" t="s">
        <v>9317</v>
      </c>
      <c r="D3136" s="20" t="s">
        <v>16</v>
      </c>
      <c r="E3136" s="20" t="str">
        <f t="shared" si="192"/>
        <v>CA05</v>
      </c>
      <c r="F3136" s="20" t="s">
        <v>17</v>
      </c>
      <c r="G3136" s="20" t="s">
        <v>9318</v>
      </c>
      <c r="H3136" s="33">
        <v>3</v>
      </c>
      <c r="I3136" s="33">
        <v>10</v>
      </c>
      <c r="J3136" s="32">
        <f t="shared" si="193"/>
        <v>0.3</v>
      </c>
      <c r="K3136" s="33">
        <v>12</v>
      </c>
      <c r="L3136" s="33"/>
      <c r="M3136" s="20" t="str">
        <f t="shared" si="194"/>
        <v>20220708</v>
      </c>
      <c r="N3136" s="36" t="str">
        <f t="shared" si="195"/>
        <v>https://m.newspic.kr/view.html?nid=2022070818160818911</v>
      </c>
    </row>
    <row r="3137" spans="1:14" hidden="1">
      <c r="A3137" s="20" t="s">
        <v>0</v>
      </c>
      <c r="B3137" s="21">
        <v>44769</v>
      </c>
      <c r="C3137" s="19" t="s">
        <v>10528</v>
      </c>
      <c r="D3137" s="20" t="s">
        <v>26</v>
      </c>
      <c r="E3137" s="20" t="str">
        <f t="shared" si="192"/>
        <v>CA05</v>
      </c>
      <c r="F3137" s="20" t="s">
        <v>27</v>
      </c>
      <c r="G3137" s="20" t="s">
        <v>10529</v>
      </c>
      <c r="H3137" s="33">
        <v>1</v>
      </c>
      <c r="I3137" s="33">
        <v>6</v>
      </c>
      <c r="J3137" s="32">
        <f t="shared" si="193"/>
        <v>0.16666666666666666</v>
      </c>
      <c r="K3137" s="33">
        <v>7</v>
      </c>
      <c r="L3137" s="33">
        <v>9</v>
      </c>
      <c r="M3137" s="20" t="str">
        <f t="shared" si="194"/>
        <v>20220727</v>
      </c>
      <c r="N3137" s="36" t="str">
        <f t="shared" si="195"/>
        <v>https://m.newspic.kr/view.html?nid=2022072705055523474</v>
      </c>
    </row>
    <row r="3138" spans="1:14" hidden="1">
      <c r="A3138" s="20" t="s">
        <v>0</v>
      </c>
      <c r="B3138" s="21">
        <v>44769</v>
      </c>
      <c r="C3138" s="19" t="s">
        <v>9325</v>
      </c>
      <c r="D3138" s="20" t="s">
        <v>16</v>
      </c>
      <c r="E3138" s="20" t="str">
        <f t="shared" ref="E3138:E3201" si="196">LEFT(D3138,4)</f>
        <v>CA05</v>
      </c>
      <c r="F3138" s="20" t="s">
        <v>17</v>
      </c>
      <c r="G3138" s="20" t="s">
        <v>9326</v>
      </c>
      <c r="H3138" s="33">
        <v>3</v>
      </c>
      <c r="I3138" s="33">
        <v>10</v>
      </c>
      <c r="J3138" s="32">
        <f t="shared" ref="J3138:J3201" si="197">H3138/I3138</f>
        <v>0.3</v>
      </c>
      <c r="K3138" s="33">
        <v>12</v>
      </c>
      <c r="L3138" s="33"/>
      <c r="M3138" s="20" t="str">
        <f t="shared" ref="M3138:M3201" si="198">LEFT(C3138,8)</f>
        <v>20220726</v>
      </c>
      <c r="N3138" s="36" t="str">
        <f t="shared" ref="N3138:N3201" si="199">HYPERLINK(CONCATENATE("https://m.newspic.kr/view.html?nid=",C3138))</f>
        <v>https://m.newspic.kr/view.html?nid=2022072615584557462</v>
      </c>
    </row>
    <row r="3139" spans="1:14" hidden="1">
      <c r="A3139" s="20" t="s">
        <v>0</v>
      </c>
      <c r="B3139" s="21">
        <v>44769</v>
      </c>
      <c r="C3139" s="19" t="s">
        <v>9327</v>
      </c>
      <c r="D3139" s="20" t="s">
        <v>16</v>
      </c>
      <c r="E3139" s="20" t="str">
        <f t="shared" si="196"/>
        <v>CA05</v>
      </c>
      <c r="F3139" s="20" t="s">
        <v>17</v>
      </c>
      <c r="G3139" s="20" t="s">
        <v>9328</v>
      </c>
      <c r="H3139" s="33">
        <v>3</v>
      </c>
      <c r="I3139" s="33">
        <v>10</v>
      </c>
      <c r="J3139" s="32">
        <f t="shared" si="197"/>
        <v>0.3</v>
      </c>
      <c r="K3139" s="33">
        <v>11</v>
      </c>
      <c r="L3139" s="33"/>
      <c r="M3139" s="20" t="str">
        <f t="shared" si="198"/>
        <v>20220726</v>
      </c>
      <c r="N3139" s="36" t="str">
        <f t="shared" si="199"/>
        <v>https://m.newspic.kr/view.html?nid=2022072615300423820</v>
      </c>
    </row>
    <row r="3140" spans="1:14" hidden="1">
      <c r="A3140" s="20" t="s">
        <v>0</v>
      </c>
      <c r="B3140" s="21">
        <v>44769</v>
      </c>
      <c r="C3140" s="19" t="s">
        <v>9331</v>
      </c>
      <c r="D3140" s="20" t="s">
        <v>16</v>
      </c>
      <c r="E3140" s="20" t="str">
        <f t="shared" si="196"/>
        <v>CA05</v>
      </c>
      <c r="F3140" s="20" t="s">
        <v>17</v>
      </c>
      <c r="G3140" s="20" t="s">
        <v>9332</v>
      </c>
      <c r="H3140" s="33">
        <v>38</v>
      </c>
      <c r="I3140" s="33">
        <v>127</v>
      </c>
      <c r="J3140" s="32">
        <f t="shared" si="197"/>
        <v>0.29921259842519687</v>
      </c>
      <c r="K3140" s="33">
        <v>221</v>
      </c>
      <c r="L3140" s="33"/>
      <c r="M3140" s="20" t="str">
        <f t="shared" si="198"/>
        <v>20220709</v>
      </c>
      <c r="N3140" s="36" t="str">
        <f t="shared" si="199"/>
        <v>https://m.newspic.kr/view.html?nid=2022070921255577575</v>
      </c>
    </row>
    <row r="3141" spans="1:14" hidden="1">
      <c r="A3141" s="20" t="s">
        <v>0</v>
      </c>
      <c r="B3141" s="21">
        <v>44769</v>
      </c>
      <c r="C3141" s="19" t="s">
        <v>9340</v>
      </c>
      <c r="D3141" s="20" t="s">
        <v>16</v>
      </c>
      <c r="E3141" s="20" t="str">
        <f t="shared" si="196"/>
        <v>CA05</v>
      </c>
      <c r="F3141" s="20" t="s">
        <v>17</v>
      </c>
      <c r="G3141" s="20" t="s">
        <v>9341</v>
      </c>
      <c r="H3141" s="33">
        <v>32</v>
      </c>
      <c r="I3141" s="33">
        <v>108</v>
      </c>
      <c r="J3141" s="32">
        <f t="shared" si="197"/>
        <v>0.29629629629629628</v>
      </c>
      <c r="K3141" s="33">
        <v>181</v>
      </c>
      <c r="L3141" s="33"/>
      <c r="M3141" s="20" t="str">
        <f t="shared" si="198"/>
        <v>20220722</v>
      </c>
      <c r="N3141" s="36" t="str">
        <f t="shared" si="199"/>
        <v>https://m.newspic.kr/view.html?nid=2022072222350132187</v>
      </c>
    </row>
    <row r="3142" spans="1:14" hidden="1">
      <c r="A3142" s="20" t="s">
        <v>0</v>
      </c>
      <c r="B3142" s="21">
        <v>44769</v>
      </c>
      <c r="C3142" s="19" t="s">
        <v>9333</v>
      </c>
      <c r="D3142" s="20" t="s">
        <v>16</v>
      </c>
      <c r="E3142" s="20" t="str">
        <f t="shared" si="196"/>
        <v>CA05</v>
      </c>
      <c r="F3142" s="20" t="s">
        <v>17</v>
      </c>
      <c r="G3142" s="20" t="s">
        <v>9334</v>
      </c>
      <c r="H3142" s="33">
        <v>8</v>
      </c>
      <c r="I3142" s="33">
        <v>27</v>
      </c>
      <c r="J3142" s="32">
        <f t="shared" si="197"/>
        <v>0.29629629629629628</v>
      </c>
      <c r="K3142" s="33">
        <v>34</v>
      </c>
      <c r="L3142" s="33"/>
      <c r="M3142" s="20" t="str">
        <f t="shared" si="198"/>
        <v>20220724</v>
      </c>
      <c r="N3142" s="36" t="str">
        <f t="shared" si="199"/>
        <v>https://m.newspic.kr/view.html?nid=2022072422301144443</v>
      </c>
    </row>
    <row r="3143" spans="1:14" hidden="1">
      <c r="A3143" s="20" t="s">
        <v>0</v>
      </c>
      <c r="B3143" s="21">
        <v>44769</v>
      </c>
      <c r="C3143" s="19" t="s">
        <v>10694</v>
      </c>
      <c r="D3143" s="20" t="s">
        <v>386</v>
      </c>
      <c r="E3143" s="20" t="str">
        <f t="shared" si="196"/>
        <v>CA05</v>
      </c>
      <c r="F3143" s="20" t="s">
        <v>387</v>
      </c>
      <c r="G3143" s="20" t="s">
        <v>10695</v>
      </c>
      <c r="H3143" s="33">
        <v>1</v>
      </c>
      <c r="I3143" s="33">
        <v>7</v>
      </c>
      <c r="J3143" s="32">
        <f t="shared" si="197"/>
        <v>0.14285714285714285</v>
      </c>
      <c r="K3143" s="33">
        <v>7</v>
      </c>
      <c r="L3143" s="33">
        <v>13</v>
      </c>
      <c r="M3143" s="20" t="str">
        <f t="shared" si="198"/>
        <v>20220727</v>
      </c>
      <c r="N3143" s="36" t="str">
        <f t="shared" si="199"/>
        <v>https://m.newspic.kr/view.html?nid=2022072712361529200</v>
      </c>
    </row>
    <row r="3144" spans="1:14" hidden="1">
      <c r="A3144" s="20" t="s">
        <v>0</v>
      </c>
      <c r="B3144" s="21">
        <v>44769</v>
      </c>
      <c r="C3144" s="19" t="s">
        <v>4154</v>
      </c>
      <c r="D3144" s="20" t="s">
        <v>26</v>
      </c>
      <c r="E3144" s="20" t="str">
        <f t="shared" si="196"/>
        <v>CA05</v>
      </c>
      <c r="F3144" s="20" t="s">
        <v>27</v>
      </c>
      <c r="G3144" s="20" t="s">
        <v>4155</v>
      </c>
      <c r="H3144" s="33">
        <v>1</v>
      </c>
      <c r="I3144" s="33">
        <v>1</v>
      </c>
      <c r="J3144" s="32">
        <f t="shared" si="197"/>
        <v>1</v>
      </c>
      <c r="K3144" s="33">
        <v>6</v>
      </c>
      <c r="L3144" s="33"/>
      <c r="M3144" s="20" t="str">
        <f t="shared" si="198"/>
        <v>20220712</v>
      </c>
      <c r="N3144" s="36" t="str">
        <f t="shared" si="199"/>
        <v>https://m.newspic.kr/view.html?nid=2022071221364221609</v>
      </c>
    </row>
    <row r="3145" spans="1:14" hidden="1">
      <c r="A3145" s="20" t="s">
        <v>0</v>
      </c>
      <c r="B3145" s="21">
        <v>44769</v>
      </c>
      <c r="C3145" s="19" t="s">
        <v>4164</v>
      </c>
      <c r="D3145" s="20" t="s">
        <v>26</v>
      </c>
      <c r="E3145" s="20" t="str">
        <f t="shared" si="196"/>
        <v>CA05</v>
      </c>
      <c r="F3145" s="20" t="s">
        <v>27</v>
      </c>
      <c r="G3145" s="20" t="s">
        <v>4165</v>
      </c>
      <c r="H3145" s="33">
        <v>1</v>
      </c>
      <c r="I3145" s="33">
        <v>1</v>
      </c>
      <c r="J3145" s="32">
        <f t="shared" si="197"/>
        <v>1</v>
      </c>
      <c r="K3145" s="33">
        <v>6</v>
      </c>
      <c r="L3145" s="33"/>
      <c r="M3145" s="20" t="str">
        <f t="shared" si="198"/>
        <v>20220709</v>
      </c>
      <c r="N3145" s="36" t="str">
        <f t="shared" si="199"/>
        <v>https://m.newspic.kr/view.html?nid=2022070903301079491</v>
      </c>
    </row>
    <row r="3146" spans="1:14" hidden="1">
      <c r="A3146" s="20" t="s">
        <v>0</v>
      </c>
      <c r="B3146" s="21">
        <v>44769</v>
      </c>
      <c r="C3146" s="19" t="s">
        <v>9344</v>
      </c>
      <c r="D3146" s="20" t="s">
        <v>16</v>
      </c>
      <c r="E3146" s="20" t="str">
        <f t="shared" si="196"/>
        <v>CA05</v>
      </c>
      <c r="F3146" s="20" t="s">
        <v>17</v>
      </c>
      <c r="G3146" s="20" t="s">
        <v>9345</v>
      </c>
      <c r="H3146" s="33">
        <v>84</v>
      </c>
      <c r="I3146" s="33">
        <v>284</v>
      </c>
      <c r="J3146" s="32">
        <f t="shared" si="197"/>
        <v>0.29577464788732394</v>
      </c>
      <c r="K3146" s="33">
        <v>415</v>
      </c>
      <c r="L3146" s="33">
        <v>2</v>
      </c>
      <c r="M3146" s="20" t="str">
        <f t="shared" si="198"/>
        <v>20220727</v>
      </c>
      <c r="N3146" s="36" t="str">
        <f t="shared" si="199"/>
        <v>https://m.newspic.kr/view.html?nid=2022072718590610626</v>
      </c>
    </row>
    <row r="3147" spans="1:14" hidden="1">
      <c r="A3147" s="20" t="s">
        <v>0</v>
      </c>
      <c r="B3147" s="21">
        <v>44769</v>
      </c>
      <c r="C3147" s="19" t="s">
        <v>9342</v>
      </c>
      <c r="D3147" s="20" t="s">
        <v>16</v>
      </c>
      <c r="E3147" s="20" t="str">
        <f t="shared" si="196"/>
        <v>CA05</v>
      </c>
      <c r="F3147" s="20" t="s">
        <v>17</v>
      </c>
      <c r="G3147" s="20" t="s">
        <v>9343</v>
      </c>
      <c r="H3147" s="33">
        <v>21</v>
      </c>
      <c r="I3147" s="33">
        <v>71</v>
      </c>
      <c r="J3147" s="32">
        <f t="shared" si="197"/>
        <v>0.29577464788732394</v>
      </c>
      <c r="K3147" s="33">
        <v>104</v>
      </c>
      <c r="L3147" s="33">
        <v>2</v>
      </c>
      <c r="M3147" s="20" t="str">
        <f t="shared" si="198"/>
        <v>20220727</v>
      </c>
      <c r="N3147" s="36" t="str">
        <f t="shared" si="199"/>
        <v>https://m.newspic.kr/view.html?nid=2022072717595994553</v>
      </c>
    </row>
    <row r="3148" spans="1:14" hidden="1">
      <c r="A3148" s="20" t="s">
        <v>0</v>
      </c>
      <c r="B3148" s="21">
        <v>44769</v>
      </c>
      <c r="C3148" s="19" t="s">
        <v>4276</v>
      </c>
      <c r="D3148" s="20" t="s">
        <v>26</v>
      </c>
      <c r="E3148" s="20" t="str">
        <f t="shared" si="196"/>
        <v>CA05</v>
      </c>
      <c r="F3148" s="20" t="s">
        <v>27</v>
      </c>
      <c r="G3148" s="20" t="s">
        <v>4277</v>
      </c>
      <c r="H3148" s="33">
        <v>2</v>
      </c>
      <c r="I3148" s="33">
        <v>2</v>
      </c>
      <c r="J3148" s="32">
        <f t="shared" si="197"/>
        <v>1</v>
      </c>
      <c r="K3148" s="33">
        <v>6</v>
      </c>
      <c r="L3148" s="33"/>
      <c r="M3148" s="20" t="str">
        <f t="shared" si="198"/>
        <v>20220723</v>
      </c>
      <c r="N3148" s="36" t="str">
        <f t="shared" si="199"/>
        <v>https://m.newspic.kr/view.html?nid=2022072320454617571</v>
      </c>
    </row>
    <row r="3149" spans="1:14" hidden="1">
      <c r="A3149" s="20" t="s">
        <v>0</v>
      </c>
      <c r="B3149" s="21">
        <v>44769</v>
      </c>
      <c r="C3149" s="19" t="s">
        <v>9359</v>
      </c>
      <c r="D3149" s="20" t="s">
        <v>16</v>
      </c>
      <c r="E3149" s="20" t="str">
        <f t="shared" si="196"/>
        <v>CA05</v>
      </c>
      <c r="F3149" s="20" t="s">
        <v>17</v>
      </c>
      <c r="G3149" s="20" t="s">
        <v>9360</v>
      </c>
      <c r="H3149" s="33">
        <v>15</v>
      </c>
      <c r="I3149" s="33">
        <v>51</v>
      </c>
      <c r="J3149" s="32">
        <f t="shared" si="197"/>
        <v>0.29411764705882354</v>
      </c>
      <c r="K3149" s="33">
        <v>73</v>
      </c>
      <c r="L3149" s="33"/>
      <c r="M3149" s="20" t="str">
        <f t="shared" si="198"/>
        <v>20220717</v>
      </c>
      <c r="N3149" s="36" t="str">
        <f t="shared" si="199"/>
        <v>https://m.newspic.kr/view.html?nid=2022071712550142529</v>
      </c>
    </row>
    <row r="3150" spans="1:14" hidden="1">
      <c r="A3150" s="20" t="s">
        <v>0</v>
      </c>
      <c r="B3150" s="21">
        <v>44769</v>
      </c>
      <c r="C3150" s="19" t="s">
        <v>4378</v>
      </c>
      <c r="D3150" s="20" t="s">
        <v>62</v>
      </c>
      <c r="E3150" s="20" t="str">
        <f t="shared" si="196"/>
        <v>CA05</v>
      </c>
      <c r="F3150" s="20" t="s">
        <v>63</v>
      </c>
      <c r="G3150" s="20" t="s">
        <v>4379</v>
      </c>
      <c r="H3150" s="33">
        <v>3</v>
      </c>
      <c r="I3150" s="33">
        <v>4</v>
      </c>
      <c r="J3150" s="32">
        <f t="shared" si="197"/>
        <v>0.75</v>
      </c>
      <c r="K3150" s="33">
        <v>6</v>
      </c>
      <c r="L3150" s="33"/>
      <c r="M3150" s="20" t="str">
        <f t="shared" si="198"/>
        <v>20220725</v>
      </c>
      <c r="N3150" s="36" t="str">
        <f t="shared" si="199"/>
        <v>https://m.newspic.kr/view.html?nid=2022072509250207240</v>
      </c>
    </row>
    <row r="3151" spans="1:14" hidden="1">
      <c r="A3151" s="20" t="s">
        <v>0</v>
      </c>
      <c r="B3151" s="21">
        <v>44769</v>
      </c>
      <c r="C3151" s="19" t="s">
        <v>9363</v>
      </c>
      <c r="D3151" s="20" t="s">
        <v>16</v>
      </c>
      <c r="E3151" s="20" t="str">
        <f t="shared" si="196"/>
        <v>CA05</v>
      </c>
      <c r="F3151" s="20" t="s">
        <v>17</v>
      </c>
      <c r="G3151" s="20" t="s">
        <v>9364</v>
      </c>
      <c r="H3151" s="33">
        <v>10</v>
      </c>
      <c r="I3151" s="33">
        <v>34</v>
      </c>
      <c r="J3151" s="32">
        <f t="shared" si="197"/>
        <v>0.29411764705882354</v>
      </c>
      <c r="K3151" s="33">
        <v>48</v>
      </c>
      <c r="L3151" s="33">
        <v>3</v>
      </c>
      <c r="M3151" s="20" t="str">
        <f t="shared" si="198"/>
        <v>20220717</v>
      </c>
      <c r="N3151" s="36" t="str">
        <f t="shared" si="199"/>
        <v>https://m.newspic.kr/view.html?nid=2022071723250160305</v>
      </c>
    </row>
    <row r="3152" spans="1:14" hidden="1">
      <c r="A3152" s="20" t="s">
        <v>0</v>
      </c>
      <c r="B3152" s="21">
        <v>44769</v>
      </c>
      <c r="C3152" s="19" t="s">
        <v>4390</v>
      </c>
      <c r="D3152" s="20" t="s">
        <v>62</v>
      </c>
      <c r="E3152" s="20" t="str">
        <f t="shared" si="196"/>
        <v>CA05</v>
      </c>
      <c r="F3152" s="20" t="s">
        <v>63</v>
      </c>
      <c r="G3152" s="20" t="s">
        <v>4391</v>
      </c>
      <c r="H3152" s="33">
        <v>2</v>
      </c>
      <c r="I3152" s="33">
        <v>3</v>
      </c>
      <c r="J3152" s="32">
        <f t="shared" si="197"/>
        <v>0.66666666666666663</v>
      </c>
      <c r="K3152" s="33">
        <v>6</v>
      </c>
      <c r="L3152" s="33"/>
      <c r="M3152" s="20" t="str">
        <f t="shared" si="198"/>
        <v>20220710</v>
      </c>
      <c r="N3152" s="36" t="str">
        <f t="shared" si="199"/>
        <v>https://m.newspic.kr/view.html?nid=2022071020441604386</v>
      </c>
    </row>
    <row r="3153" spans="1:14" hidden="1">
      <c r="A3153" s="20" t="s">
        <v>0</v>
      </c>
      <c r="B3153" s="21">
        <v>44769</v>
      </c>
      <c r="C3153" s="19" t="s">
        <v>9353</v>
      </c>
      <c r="D3153" s="20" t="s">
        <v>16</v>
      </c>
      <c r="E3153" s="20" t="str">
        <f t="shared" si="196"/>
        <v>CA05</v>
      </c>
      <c r="F3153" s="20" t="s">
        <v>17</v>
      </c>
      <c r="G3153" s="20" t="s">
        <v>9354</v>
      </c>
      <c r="H3153" s="33">
        <v>10</v>
      </c>
      <c r="I3153" s="33">
        <v>34</v>
      </c>
      <c r="J3153" s="32">
        <f t="shared" si="197"/>
        <v>0.29411764705882354</v>
      </c>
      <c r="K3153" s="33">
        <v>46</v>
      </c>
      <c r="L3153" s="33"/>
      <c r="M3153" s="20" t="str">
        <f t="shared" si="198"/>
        <v>20220721</v>
      </c>
      <c r="N3153" s="36" t="str">
        <f t="shared" si="199"/>
        <v>https://m.newspic.kr/view.html?nid=2022072117455943349</v>
      </c>
    </row>
    <row r="3154" spans="1:14" hidden="1">
      <c r="A3154" s="20" t="s">
        <v>0</v>
      </c>
      <c r="B3154" s="21">
        <v>44769</v>
      </c>
      <c r="C3154" s="19" t="s">
        <v>9361</v>
      </c>
      <c r="D3154" s="20" t="s">
        <v>16</v>
      </c>
      <c r="E3154" s="20" t="str">
        <f t="shared" si="196"/>
        <v>CA05</v>
      </c>
      <c r="F3154" s="20" t="s">
        <v>17</v>
      </c>
      <c r="G3154" s="20" t="s">
        <v>9362</v>
      </c>
      <c r="H3154" s="33">
        <v>5</v>
      </c>
      <c r="I3154" s="33">
        <v>17</v>
      </c>
      <c r="J3154" s="32">
        <f t="shared" si="197"/>
        <v>0.29411764705882354</v>
      </c>
      <c r="K3154" s="33">
        <v>30</v>
      </c>
      <c r="L3154" s="33"/>
      <c r="M3154" s="20" t="str">
        <f t="shared" si="198"/>
        <v>20220719</v>
      </c>
      <c r="N3154" s="36" t="str">
        <f t="shared" si="199"/>
        <v>https://m.newspic.kr/view.html?nid=2022071903400101197</v>
      </c>
    </row>
    <row r="3155" spans="1:14" hidden="1">
      <c r="A3155" s="20" t="s">
        <v>0</v>
      </c>
      <c r="B3155" s="21">
        <v>44769</v>
      </c>
      <c r="C3155" s="19" t="s">
        <v>2685</v>
      </c>
      <c r="D3155" s="20" t="s">
        <v>16</v>
      </c>
      <c r="E3155" s="20" t="str">
        <f t="shared" si="196"/>
        <v>CA05</v>
      </c>
      <c r="F3155" s="20" t="s">
        <v>17</v>
      </c>
      <c r="G3155" s="20" t="s">
        <v>2686</v>
      </c>
      <c r="H3155" s="33">
        <v>5</v>
      </c>
      <c r="I3155" s="33">
        <v>17</v>
      </c>
      <c r="J3155" s="32">
        <f t="shared" si="197"/>
        <v>0.29411764705882354</v>
      </c>
      <c r="K3155" s="33">
        <v>29</v>
      </c>
      <c r="L3155" s="33">
        <v>1</v>
      </c>
      <c r="M3155" s="20" t="str">
        <f t="shared" si="198"/>
        <v>20220725</v>
      </c>
      <c r="N3155" s="36" t="str">
        <f t="shared" si="199"/>
        <v>https://m.newspic.kr/view.html?nid=2022072500360786320</v>
      </c>
    </row>
    <row r="3156" spans="1:14" hidden="1">
      <c r="A3156" s="20" t="s">
        <v>0</v>
      </c>
      <c r="B3156" s="21">
        <v>44769</v>
      </c>
      <c r="C3156" s="19" t="s">
        <v>9347</v>
      </c>
      <c r="D3156" s="20" t="s">
        <v>16</v>
      </c>
      <c r="E3156" s="20" t="str">
        <f t="shared" si="196"/>
        <v>CA05</v>
      </c>
      <c r="F3156" s="20" t="s">
        <v>17</v>
      </c>
      <c r="G3156" s="20" t="s">
        <v>9348</v>
      </c>
      <c r="H3156" s="33">
        <v>5</v>
      </c>
      <c r="I3156" s="33">
        <v>17</v>
      </c>
      <c r="J3156" s="32">
        <f t="shared" si="197"/>
        <v>0.29411764705882354</v>
      </c>
      <c r="K3156" s="33">
        <v>22</v>
      </c>
      <c r="L3156" s="33"/>
      <c r="M3156" s="20" t="str">
        <f t="shared" si="198"/>
        <v>20220724</v>
      </c>
      <c r="N3156" s="36" t="str">
        <f t="shared" si="199"/>
        <v>https://m.newspic.kr/view.html?nid=2022072413273844755</v>
      </c>
    </row>
    <row r="3157" spans="1:14" hidden="1">
      <c r="A3157" s="20" t="s">
        <v>0</v>
      </c>
      <c r="B3157" s="21">
        <v>44769</v>
      </c>
      <c r="C3157" s="19" t="s">
        <v>9371</v>
      </c>
      <c r="D3157" s="20" t="s">
        <v>16</v>
      </c>
      <c r="E3157" s="20" t="str">
        <f t="shared" si="196"/>
        <v>CA05</v>
      </c>
      <c r="F3157" s="20" t="s">
        <v>17</v>
      </c>
      <c r="G3157" s="20" t="s">
        <v>9372</v>
      </c>
      <c r="H3157" s="33">
        <v>7</v>
      </c>
      <c r="I3157" s="33">
        <v>24</v>
      </c>
      <c r="J3157" s="32">
        <f t="shared" si="197"/>
        <v>0.29166666666666669</v>
      </c>
      <c r="K3157" s="33">
        <v>37</v>
      </c>
      <c r="L3157" s="33"/>
      <c r="M3157" s="20" t="str">
        <f t="shared" si="198"/>
        <v>20220722</v>
      </c>
      <c r="N3157" s="36" t="str">
        <f t="shared" si="199"/>
        <v>https://m.newspic.kr/view.html?nid=2022072207000194259</v>
      </c>
    </row>
    <row r="3158" spans="1:14" hidden="1">
      <c r="A3158" s="20" t="s">
        <v>0</v>
      </c>
      <c r="B3158" s="21">
        <v>44769</v>
      </c>
      <c r="C3158" s="19" t="s">
        <v>2541</v>
      </c>
      <c r="D3158" s="20" t="s">
        <v>62</v>
      </c>
      <c r="E3158" s="20" t="str">
        <f t="shared" si="196"/>
        <v>CA05</v>
      </c>
      <c r="F3158" s="20" t="s">
        <v>63</v>
      </c>
      <c r="G3158" s="20" t="s">
        <v>2542</v>
      </c>
      <c r="H3158" s="33">
        <v>3</v>
      </c>
      <c r="I3158" s="33">
        <v>5</v>
      </c>
      <c r="J3158" s="32">
        <f t="shared" si="197"/>
        <v>0.6</v>
      </c>
      <c r="K3158" s="33">
        <v>6</v>
      </c>
      <c r="L3158" s="33"/>
      <c r="M3158" s="20" t="str">
        <f t="shared" si="198"/>
        <v>20220725</v>
      </c>
      <c r="N3158" s="36" t="str">
        <f t="shared" si="199"/>
        <v>https://m.newspic.kr/view.html?nid=2022072520000194533</v>
      </c>
    </row>
    <row r="3159" spans="1:14" hidden="1">
      <c r="A3159" s="20" t="s">
        <v>0</v>
      </c>
      <c r="B3159" s="21">
        <v>44769</v>
      </c>
      <c r="C3159" s="19" t="s">
        <v>4493</v>
      </c>
      <c r="D3159" s="20" t="s">
        <v>26</v>
      </c>
      <c r="E3159" s="20" t="str">
        <f t="shared" si="196"/>
        <v>CA05</v>
      </c>
      <c r="F3159" s="20" t="s">
        <v>27</v>
      </c>
      <c r="G3159" s="20" t="s">
        <v>4494</v>
      </c>
      <c r="H3159" s="33">
        <v>3</v>
      </c>
      <c r="I3159" s="33">
        <v>5</v>
      </c>
      <c r="J3159" s="32">
        <f t="shared" si="197"/>
        <v>0.6</v>
      </c>
      <c r="K3159" s="33">
        <v>6</v>
      </c>
      <c r="L3159" s="33"/>
      <c r="M3159" s="20" t="str">
        <f t="shared" si="198"/>
        <v>20220717</v>
      </c>
      <c r="N3159" s="36" t="str">
        <f t="shared" si="199"/>
        <v>https://m.newspic.kr/view.html?nid=2022071717320432051</v>
      </c>
    </row>
    <row r="3160" spans="1:14" hidden="1">
      <c r="A3160" s="20" t="s">
        <v>0</v>
      </c>
      <c r="B3160" s="21">
        <v>44769</v>
      </c>
      <c r="C3160" s="19" t="s">
        <v>9369</v>
      </c>
      <c r="D3160" s="20" t="s">
        <v>16</v>
      </c>
      <c r="E3160" s="20" t="str">
        <f t="shared" si="196"/>
        <v>CA05</v>
      </c>
      <c r="F3160" s="20" t="s">
        <v>17</v>
      </c>
      <c r="G3160" s="20" t="s">
        <v>9370</v>
      </c>
      <c r="H3160" s="33">
        <v>7</v>
      </c>
      <c r="I3160" s="33">
        <v>24</v>
      </c>
      <c r="J3160" s="32">
        <f t="shared" si="197"/>
        <v>0.29166666666666669</v>
      </c>
      <c r="K3160" s="33">
        <v>33</v>
      </c>
      <c r="L3160" s="33"/>
      <c r="M3160" s="20" t="str">
        <f t="shared" si="198"/>
        <v>20220710</v>
      </c>
      <c r="N3160" s="36" t="str">
        <f t="shared" si="199"/>
        <v>https://m.newspic.kr/view.html?nid=2022071001020130308</v>
      </c>
    </row>
    <row r="3161" spans="1:14" hidden="1">
      <c r="A3161" s="20" t="s">
        <v>0</v>
      </c>
      <c r="B3161" s="21">
        <v>44769</v>
      </c>
      <c r="C3161" s="19" t="s">
        <v>9373</v>
      </c>
      <c r="D3161" s="20" t="s">
        <v>16</v>
      </c>
      <c r="E3161" s="20" t="str">
        <f t="shared" si="196"/>
        <v>CA05</v>
      </c>
      <c r="F3161" s="20" t="s">
        <v>17</v>
      </c>
      <c r="G3161" s="20" t="s">
        <v>9374</v>
      </c>
      <c r="H3161" s="33">
        <v>332</v>
      </c>
      <c r="I3161" s="33">
        <v>1143</v>
      </c>
      <c r="J3161" s="32">
        <f t="shared" si="197"/>
        <v>0.2904636920384952</v>
      </c>
      <c r="K3161" s="33">
        <v>1582</v>
      </c>
      <c r="L3161" s="33">
        <v>12</v>
      </c>
      <c r="M3161" s="20" t="str">
        <f t="shared" si="198"/>
        <v>20220727</v>
      </c>
      <c r="N3161" s="36" t="str">
        <f t="shared" si="199"/>
        <v>https://m.newspic.kr/view.html?nid=2022072701023439044</v>
      </c>
    </row>
    <row r="3162" spans="1:14" hidden="1">
      <c r="A3162" s="20" t="s">
        <v>0</v>
      </c>
      <c r="B3162" s="21">
        <v>44769</v>
      </c>
      <c r="C3162" s="19" t="s">
        <v>9377</v>
      </c>
      <c r="D3162" s="20" t="s">
        <v>16</v>
      </c>
      <c r="E3162" s="20" t="str">
        <f t="shared" si="196"/>
        <v>CA05</v>
      </c>
      <c r="F3162" s="20" t="s">
        <v>17</v>
      </c>
      <c r="G3162" s="20" t="s">
        <v>9378</v>
      </c>
      <c r="H3162" s="33">
        <v>9</v>
      </c>
      <c r="I3162" s="33">
        <v>31</v>
      </c>
      <c r="J3162" s="32">
        <f t="shared" si="197"/>
        <v>0.29032258064516131</v>
      </c>
      <c r="K3162" s="33">
        <v>41</v>
      </c>
      <c r="L3162" s="33"/>
      <c r="M3162" s="20" t="str">
        <f t="shared" si="198"/>
        <v>20220722</v>
      </c>
      <c r="N3162" s="36" t="str">
        <f t="shared" si="199"/>
        <v>https://m.newspic.kr/view.html?nid=2022072217120813704</v>
      </c>
    </row>
    <row r="3163" spans="1:14" hidden="1">
      <c r="A3163" s="20" t="s">
        <v>0</v>
      </c>
      <c r="B3163" s="21">
        <v>44769</v>
      </c>
      <c r="C3163" s="19" t="s">
        <v>9383</v>
      </c>
      <c r="D3163" s="20" t="s">
        <v>16</v>
      </c>
      <c r="E3163" s="20" t="str">
        <f t="shared" si="196"/>
        <v>CA05</v>
      </c>
      <c r="F3163" s="20" t="s">
        <v>17</v>
      </c>
      <c r="G3163" s="20" t="s">
        <v>9384</v>
      </c>
      <c r="H3163" s="33">
        <v>133</v>
      </c>
      <c r="I3163" s="33">
        <v>459</v>
      </c>
      <c r="J3163" s="32">
        <f t="shared" si="197"/>
        <v>0.289760348583878</v>
      </c>
      <c r="K3163" s="33">
        <v>647</v>
      </c>
      <c r="L3163" s="33"/>
      <c r="M3163" s="20" t="str">
        <f t="shared" si="198"/>
        <v>20220712</v>
      </c>
      <c r="N3163" s="36" t="str">
        <f t="shared" si="199"/>
        <v>https://m.newspic.kr/view.html?nid=2022071220020073414</v>
      </c>
    </row>
    <row r="3164" spans="1:14" hidden="1">
      <c r="A3164" s="20" t="s">
        <v>0</v>
      </c>
      <c r="B3164" s="21">
        <v>44769</v>
      </c>
      <c r="C3164" s="19" t="s">
        <v>5246</v>
      </c>
      <c r="D3164" s="20" t="s">
        <v>62</v>
      </c>
      <c r="E3164" s="20" t="str">
        <f t="shared" si="196"/>
        <v>CA05</v>
      </c>
      <c r="F3164" s="20" t="s">
        <v>63</v>
      </c>
      <c r="G3164" s="20" t="s">
        <v>5247</v>
      </c>
      <c r="H3164" s="33">
        <v>1</v>
      </c>
      <c r="I3164" s="33">
        <v>2</v>
      </c>
      <c r="J3164" s="32">
        <f t="shared" si="197"/>
        <v>0.5</v>
      </c>
      <c r="K3164" s="33">
        <v>6</v>
      </c>
      <c r="L3164" s="33"/>
      <c r="M3164" s="20" t="str">
        <f t="shared" si="198"/>
        <v>20220723</v>
      </c>
      <c r="N3164" s="36" t="str">
        <f t="shared" si="199"/>
        <v>https://m.newspic.kr/view.html?nid=2022072317381205606</v>
      </c>
    </row>
    <row r="3165" spans="1:14" hidden="1">
      <c r="A3165" s="20" t="s">
        <v>0</v>
      </c>
      <c r="B3165" s="21">
        <v>44769</v>
      </c>
      <c r="C3165" s="19" t="s">
        <v>5250</v>
      </c>
      <c r="D3165" s="20" t="s">
        <v>26</v>
      </c>
      <c r="E3165" s="20" t="str">
        <f t="shared" si="196"/>
        <v>CA05</v>
      </c>
      <c r="F3165" s="20" t="s">
        <v>27</v>
      </c>
      <c r="G3165" s="20" t="s">
        <v>5251</v>
      </c>
      <c r="H3165" s="33">
        <v>2</v>
      </c>
      <c r="I3165" s="33">
        <v>4</v>
      </c>
      <c r="J3165" s="32">
        <f t="shared" si="197"/>
        <v>0.5</v>
      </c>
      <c r="K3165" s="33">
        <v>6</v>
      </c>
      <c r="L3165" s="33"/>
      <c r="M3165" s="20" t="str">
        <f t="shared" si="198"/>
        <v>20220718</v>
      </c>
      <c r="N3165" s="36" t="str">
        <f t="shared" si="199"/>
        <v>https://m.newspic.kr/view.html?nid=2022071818084297674</v>
      </c>
    </row>
    <row r="3166" spans="1:14" hidden="1">
      <c r="A3166" s="20" t="s">
        <v>0</v>
      </c>
      <c r="B3166" s="21">
        <v>44769</v>
      </c>
      <c r="C3166" s="19" t="s">
        <v>3390</v>
      </c>
      <c r="D3166" s="20" t="s">
        <v>16</v>
      </c>
      <c r="E3166" s="20" t="str">
        <f t="shared" si="196"/>
        <v>CA05</v>
      </c>
      <c r="F3166" s="20" t="s">
        <v>17</v>
      </c>
      <c r="G3166" s="20" t="s">
        <v>3391</v>
      </c>
      <c r="H3166" s="33">
        <v>11</v>
      </c>
      <c r="I3166" s="33">
        <v>38</v>
      </c>
      <c r="J3166" s="32">
        <f t="shared" si="197"/>
        <v>0.28947368421052633</v>
      </c>
      <c r="K3166" s="33">
        <v>58</v>
      </c>
      <c r="L3166" s="33">
        <v>2</v>
      </c>
      <c r="M3166" s="20" t="str">
        <f t="shared" si="198"/>
        <v>20220726</v>
      </c>
      <c r="N3166" s="36" t="str">
        <f t="shared" si="199"/>
        <v>https://m.newspic.kr/view.html?nid=2022072600040023839</v>
      </c>
    </row>
    <row r="3167" spans="1:14" hidden="1">
      <c r="A3167" s="20" t="s">
        <v>0</v>
      </c>
      <c r="B3167" s="21">
        <v>44769</v>
      </c>
      <c r="C3167" s="19" t="s">
        <v>9385</v>
      </c>
      <c r="D3167" s="20" t="s">
        <v>16</v>
      </c>
      <c r="E3167" s="20" t="str">
        <f t="shared" si="196"/>
        <v>CA05</v>
      </c>
      <c r="F3167" s="20" t="s">
        <v>17</v>
      </c>
      <c r="G3167" s="20" t="s">
        <v>9386</v>
      </c>
      <c r="H3167" s="33">
        <v>11</v>
      </c>
      <c r="I3167" s="33">
        <v>38</v>
      </c>
      <c r="J3167" s="32">
        <f t="shared" si="197"/>
        <v>0.28947368421052633</v>
      </c>
      <c r="K3167" s="33">
        <v>48</v>
      </c>
      <c r="L3167" s="33"/>
      <c r="M3167" s="20" t="str">
        <f t="shared" si="198"/>
        <v>20220723</v>
      </c>
      <c r="N3167" s="36" t="str">
        <f t="shared" si="199"/>
        <v>https://m.newspic.kr/view.html?nid=2022072313000165443</v>
      </c>
    </row>
    <row r="3168" spans="1:14" hidden="1">
      <c r="A3168" s="20" t="s">
        <v>0</v>
      </c>
      <c r="B3168" s="21">
        <v>44769</v>
      </c>
      <c r="C3168" s="19" t="s">
        <v>5505</v>
      </c>
      <c r="D3168" s="20" t="s">
        <v>62</v>
      </c>
      <c r="E3168" s="20" t="str">
        <f t="shared" si="196"/>
        <v>CA05</v>
      </c>
      <c r="F3168" s="20" t="s">
        <v>63</v>
      </c>
      <c r="G3168" s="20" t="s">
        <v>5506</v>
      </c>
      <c r="H3168" s="33">
        <v>2</v>
      </c>
      <c r="I3168" s="33">
        <v>4</v>
      </c>
      <c r="J3168" s="32">
        <f t="shared" si="197"/>
        <v>0.5</v>
      </c>
      <c r="K3168" s="33">
        <v>6</v>
      </c>
      <c r="L3168" s="33"/>
      <c r="M3168" s="20" t="str">
        <f t="shared" si="198"/>
        <v>20220722</v>
      </c>
      <c r="N3168" s="36" t="str">
        <f t="shared" si="199"/>
        <v>https://m.newspic.kr/view.html?nid=2022072218440418195</v>
      </c>
    </row>
    <row r="3169" spans="1:14" hidden="1">
      <c r="A3169" s="20" t="s">
        <v>0</v>
      </c>
      <c r="B3169" s="21">
        <v>44769</v>
      </c>
      <c r="C3169" s="19" t="s">
        <v>9391</v>
      </c>
      <c r="D3169" s="20" t="s">
        <v>16</v>
      </c>
      <c r="E3169" s="20" t="str">
        <f t="shared" si="196"/>
        <v>CA05</v>
      </c>
      <c r="F3169" s="20" t="s">
        <v>17</v>
      </c>
      <c r="G3169" s="20" t="s">
        <v>9392</v>
      </c>
      <c r="H3169" s="33">
        <v>24</v>
      </c>
      <c r="I3169" s="33">
        <v>83</v>
      </c>
      <c r="J3169" s="32">
        <f t="shared" si="197"/>
        <v>0.28915662650602408</v>
      </c>
      <c r="K3169" s="33">
        <v>142</v>
      </c>
      <c r="L3169" s="33"/>
      <c r="M3169" s="20" t="str">
        <f t="shared" si="198"/>
        <v>20220717</v>
      </c>
      <c r="N3169" s="36" t="str">
        <f t="shared" si="199"/>
        <v>https://m.newspic.kr/view.html?nid=2022071722323685684</v>
      </c>
    </row>
    <row r="3170" spans="1:14" hidden="1">
      <c r="A3170" s="20" t="s">
        <v>0</v>
      </c>
      <c r="B3170" s="21">
        <v>44769</v>
      </c>
      <c r="C3170" s="19" t="s">
        <v>5667</v>
      </c>
      <c r="D3170" s="20" t="s">
        <v>62</v>
      </c>
      <c r="E3170" s="20" t="str">
        <f t="shared" si="196"/>
        <v>CA05</v>
      </c>
      <c r="F3170" s="20" t="s">
        <v>63</v>
      </c>
      <c r="G3170" s="20" t="s">
        <v>5668</v>
      </c>
      <c r="H3170" s="33">
        <v>2</v>
      </c>
      <c r="I3170" s="33">
        <v>4</v>
      </c>
      <c r="J3170" s="32">
        <f t="shared" si="197"/>
        <v>0.5</v>
      </c>
      <c r="K3170" s="33">
        <v>6</v>
      </c>
      <c r="L3170" s="33"/>
      <c r="M3170" s="20" t="str">
        <f t="shared" si="198"/>
        <v>20220709</v>
      </c>
      <c r="N3170" s="36" t="str">
        <f t="shared" si="199"/>
        <v>https://m.newspic.kr/view.html?nid=2022070922035465379</v>
      </c>
    </row>
    <row r="3171" spans="1:14" hidden="1">
      <c r="A3171" s="20" t="s">
        <v>0</v>
      </c>
      <c r="B3171" s="21">
        <v>44769</v>
      </c>
      <c r="C3171" s="19" t="s">
        <v>5751</v>
      </c>
      <c r="D3171" s="20" t="s">
        <v>26</v>
      </c>
      <c r="E3171" s="20" t="str">
        <f t="shared" si="196"/>
        <v>CA05</v>
      </c>
      <c r="F3171" s="20" t="s">
        <v>27</v>
      </c>
      <c r="G3171" s="20" t="s">
        <v>5752</v>
      </c>
      <c r="H3171" s="33">
        <v>3</v>
      </c>
      <c r="I3171" s="33">
        <v>6</v>
      </c>
      <c r="J3171" s="32">
        <f t="shared" si="197"/>
        <v>0.5</v>
      </c>
      <c r="K3171" s="33">
        <v>6</v>
      </c>
      <c r="L3171" s="33">
        <v>1</v>
      </c>
      <c r="M3171" s="20" t="str">
        <f t="shared" si="198"/>
        <v>20220727</v>
      </c>
      <c r="N3171" s="36" t="str">
        <f t="shared" si="199"/>
        <v>https://m.newspic.kr/view.html?nid=2022072722180004467</v>
      </c>
    </row>
    <row r="3172" spans="1:14" hidden="1">
      <c r="A3172" s="20" t="s">
        <v>0</v>
      </c>
      <c r="B3172" s="21">
        <v>44769</v>
      </c>
      <c r="C3172" s="19" t="s">
        <v>5755</v>
      </c>
      <c r="D3172" s="20" t="s">
        <v>26</v>
      </c>
      <c r="E3172" s="20" t="str">
        <f t="shared" si="196"/>
        <v>CA05</v>
      </c>
      <c r="F3172" s="20" t="s">
        <v>27</v>
      </c>
      <c r="G3172" s="20" t="s">
        <v>5756</v>
      </c>
      <c r="H3172" s="33">
        <v>2</v>
      </c>
      <c r="I3172" s="33">
        <v>4</v>
      </c>
      <c r="J3172" s="32">
        <f t="shared" si="197"/>
        <v>0.5</v>
      </c>
      <c r="K3172" s="33">
        <v>6</v>
      </c>
      <c r="L3172" s="33"/>
      <c r="M3172" s="20" t="str">
        <f t="shared" si="198"/>
        <v>20220723</v>
      </c>
      <c r="N3172" s="36" t="str">
        <f t="shared" si="199"/>
        <v>https://m.newspic.kr/view.html?nid=2022072305000138062</v>
      </c>
    </row>
    <row r="3173" spans="1:14" hidden="1">
      <c r="A3173" s="20" t="s">
        <v>0</v>
      </c>
      <c r="B3173" s="21">
        <v>44769</v>
      </c>
      <c r="C3173" s="19" t="s">
        <v>9393</v>
      </c>
      <c r="D3173" s="20" t="s">
        <v>16</v>
      </c>
      <c r="E3173" s="20" t="str">
        <f t="shared" si="196"/>
        <v>CA05</v>
      </c>
      <c r="F3173" s="20" t="s">
        <v>17</v>
      </c>
      <c r="G3173" s="20" t="s">
        <v>9394</v>
      </c>
      <c r="H3173" s="33">
        <v>15</v>
      </c>
      <c r="I3173" s="33">
        <v>52</v>
      </c>
      <c r="J3173" s="32">
        <f t="shared" si="197"/>
        <v>0.28846153846153844</v>
      </c>
      <c r="K3173" s="33">
        <v>68</v>
      </c>
      <c r="L3173" s="33">
        <v>2</v>
      </c>
      <c r="M3173" s="20" t="str">
        <f t="shared" si="198"/>
        <v>20220727</v>
      </c>
      <c r="N3173" s="36" t="str">
        <f t="shared" si="199"/>
        <v>https://m.newspic.kr/view.html?nid=2022072712265698028</v>
      </c>
    </row>
    <row r="3174" spans="1:14" hidden="1">
      <c r="A3174" s="20" t="s">
        <v>0</v>
      </c>
      <c r="B3174" s="21">
        <v>44769</v>
      </c>
      <c r="C3174" s="19" t="s">
        <v>9403</v>
      </c>
      <c r="D3174" s="20" t="s">
        <v>16</v>
      </c>
      <c r="E3174" s="20" t="str">
        <f t="shared" si="196"/>
        <v>CA05</v>
      </c>
      <c r="F3174" s="20" t="s">
        <v>17</v>
      </c>
      <c r="G3174" s="20" t="s">
        <v>9404</v>
      </c>
      <c r="H3174" s="33">
        <v>20</v>
      </c>
      <c r="I3174" s="33">
        <v>70</v>
      </c>
      <c r="J3174" s="32">
        <f t="shared" si="197"/>
        <v>0.2857142857142857</v>
      </c>
      <c r="K3174" s="33">
        <v>93</v>
      </c>
      <c r="L3174" s="33"/>
      <c r="M3174" s="20" t="str">
        <f t="shared" si="198"/>
        <v>20220724</v>
      </c>
      <c r="N3174" s="36" t="str">
        <f t="shared" si="199"/>
        <v>https://m.newspic.kr/view.html?nid=2022072412115326506</v>
      </c>
    </row>
    <row r="3175" spans="1:14" hidden="1">
      <c r="A3175" s="20" t="s">
        <v>0</v>
      </c>
      <c r="B3175" s="21">
        <v>44769</v>
      </c>
      <c r="C3175" s="19" t="s">
        <v>5847</v>
      </c>
      <c r="D3175" s="20" t="s">
        <v>62</v>
      </c>
      <c r="E3175" s="20" t="str">
        <f t="shared" si="196"/>
        <v>CA05</v>
      </c>
      <c r="F3175" s="20" t="s">
        <v>63</v>
      </c>
      <c r="G3175" s="20" t="s">
        <v>5848</v>
      </c>
      <c r="H3175" s="33">
        <v>1</v>
      </c>
      <c r="I3175" s="33">
        <v>2</v>
      </c>
      <c r="J3175" s="32">
        <f t="shared" si="197"/>
        <v>0.5</v>
      </c>
      <c r="K3175" s="33">
        <v>6</v>
      </c>
      <c r="L3175" s="33"/>
      <c r="M3175" s="20" t="str">
        <f t="shared" si="198"/>
        <v>20220705</v>
      </c>
      <c r="N3175" s="36" t="str">
        <f t="shared" si="199"/>
        <v>https://m.newspic.kr/view.html?nid=2022070510331902911</v>
      </c>
    </row>
    <row r="3176" spans="1:14" hidden="1">
      <c r="A3176" s="20" t="s">
        <v>0</v>
      </c>
      <c r="B3176" s="21">
        <v>44769</v>
      </c>
      <c r="C3176" s="19" t="s">
        <v>9422</v>
      </c>
      <c r="D3176" s="20" t="s">
        <v>16</v>
      </c>
      <c r="E3176" s="20" t="str">
        <f t="shared" si="196"/>
        <v>CA05</v>
      </c>
      <c r="F3176" s="20" t="s">
        <v>17</v>
      </c>
      <c r="G3176" s="20" t="s">
        <v>9423</v>
      </c>
      <c r="H3176" s="33">
        <v>10</v>
      </c>
      <c r="I3176" s="33">
        <v>35</v>
      </c>
      <c r="J3176" s="32">
        <f t="shared" si="197"/>
        <v>0.2857142857142857</v>
      </c>
      <c r="K3176" s="33">
        <v>65</v>
      </c>
      <c r="L3176" s="33"/>
      <c r="M3176" s="20" t="str">
        <f t="shared" si="198"/>
        <v>20220710</v>
      </c>
      <c r="N3176" s="36" t="str">
        <f t="shared" si="199"/>
        <v>https://m.newspic.kr/view.html?nid=2022071000495173868</v>
      </c>
    </row>
    <row r="3177" spans="1:14" hidden="1">
      <c r="A3177" s="20" t="s">
        <v>0</v>
      </c>
      <c r="B3177" s="21">
        <v>44769</v>
      </c>
      <c r="C3177" s="19" t="s">
        <v>9397</v>
      </c>
      <c r="D3177" s="20" t="s">
        <v>16</v>
      </c>
      <c r="E3177" s="20" t="str">
        <f t="shared" si="196"/>
        <v>CA05</v>
      </c>
      <c r="F3177" s="20" t="s">
        <v>17</v>
      </c>
      <c r="G3177" s="20" t="s">
        <v>9398</v>
      </c>
      <c r="H3177" s="33">
        <v>8</v>
      </c>
      <c r="I3177" s="33">
        <v>28</v>
      </c>
      <c r="J3177" s="32">
        <f t="shared" si="197"/>
        <v>0.2857142857142857</v>
      </c>
      <c r="K3177" s="33">
        <v>37</v>
      </c>
      <c r="L3177" s="33"/>
      <c r="M3177" s="20" t="str">
        <f t="shared" si="198"/>
        <v>20220726</v>
      </c>
      <c r="N3177" s="36" t="str">
        <f t="shared" si="199"/>
        <v>https://m.newspic.kr/view.html?nid=2022072608040215398</v>
      </c>
    </row>
    <row r="3178" spans="1:14" hidden="1">
      <c r="A3178" s="20" t="s">
        <v>0</v>
      </c>
      <c r="B3178" s="21">
        <v>44769</v>
      </c>
      <c r="C3178" s="19" t="s">
        <v>5927</v>
      </c>
      <c r="D3178" s="20" t="s">
        <v>62</v>
      </c>
      <c r="E3178" s="20" t="str">
        <f t="shared" si="196"/>
        <v>CA05</v>
      </c>
      <c r="F3178" s="20" t="s">
        <v>63</v>
      </c>
      <c r="G3178" s="20" t="s">
        <v>5928</v>
      </c>
      <c r="H3178" s="33">
        <v>2</v>
      </c>
      <c r="I3178" s="33">
        <v>4</v>
      </c>
      <c r="J3178" s="32">
        <f t="shared" si="197"/>
        <v>0.5</v>
      </c>
      <c r="K3178" s="33">
        <v>6</v>
      </c>
      <c r="L3178" s="33"/>
      <c r="M3178" s="20" t="str">
        <f t="shared" si="198"/>
        <v>20220723</v>
      </c>
      <c r="N3178" s="36" t="str">
        <f t="shared" si="199"/>
        <v>https://m.newspic.kr/view.html?nid=2022072300413193201</v>
      </c>
    </row>
    <row r="3179" spans="1:14" hidden="1">
      <c r="A3179" s="20" t="s">
        <v>0</v>
      </c>
      <c r="B3179" s="21">
        <v>44769</v>
      </c>
      <c r="C3179" s="19" t="s">
        <v>9445</v>
      </c>
      <c r="D3179" s="20" t="s">
        <v>16</v>
      </c>
      <c r="E3179" s="20" t="str">
        <f t="shared" si="196"/>
        <v>CA05</v>
      </c>
      <c r="F3179" s="20" t="s">
        <v>17</v>
      </c>
      <c r="G3179" s="20" t="s">
        <v>9446</v>
      </c>
      <c r="H3179" s="33">
        <v>6</v>
      </c>
      <c r="I3179" s="33">
        <v>21</v>
      </c>
      <c r="J3179" s="32">
        <f t="shared" si="197"/>
        <v>0.2857142857142857</v>
      </c>
      <c r="K3179" s="33">
        <v>29</v>
      </c>
      <c r="L3179" s="33"/>
      <c r="M3179" s="20" t="str">
        <f t="shared" si="198"/>
        <v>20220721</v>
      </c>
      <c r="N3179" s="36" t="str">
        <f t="shared" si="199"/>
        <v>https://m.newspic.kr/view.html?nid=2022072102000242111</v>
      </c>
    </row>
    <row r="3180" spans="1:14" hidden="1">
      <c r="A3180" s="20" t="s">
        <v>0</v>
      </c>
      <c r="B3180" s="21">
        <v>44769</v>
      </c>
      <c r="C3180" s="19" t="s">
        <v>9447</v>
      </c>
      <c r="D3180" s="20" t="s">
        <v>16</v>
      </c>
      <c r="E3180" s="20" t="str">
        <f t="shared" si="196"/>
        <v>CA05</v>
      </c>
      <c r="F3180" s="20" t="s">
        <v>17</v>
      </c>
      <c r="G3180" s="20" t="s">
        <v>9448</v>
      </c>
      <c r="H3180" s="33">
        <v>4</v>
      </c>
      <c r="I3180" s="33">
        <v>14</v>
      </c>
      <c r="J3180" s="32">
        <f t="shared" si="197"/>
        <v>0.2857142857142857</v>
      </c>
      <c r="K3180" s="33">
        <v>28</v>
      </c>
      <c r="L3180" s="33"/>
      <c r="M3180" s="20" t="str">
        <f t="shared" si="198"/>
        <v>20220725</v>
      </c>
      <c r="N3180" s="36" t="str">
        <f t="shared" si="199"/>
        <v>https://m.newspic.kr/view.html?nid=2022072504294441255</v>
      </c>
    </row>
    <row r="3181" spans="1:14" hidden="1">
      <c r="A3181" s="20" t="s">
        <v>0</v>
      </c>
      <c r="B3181" s="21">
        <v>44769</v>
      </c>
      <c r="C3181" s="19" t="s">
        <v>7861</v>
      </c>
      <c r="D3181" s="20" t="s">
        <v>26</v>
      </c>
      <c r="E3181" s="20" t="str">
        <f t="shared" si="196"/>
        <v>CA05</v>
      </c>
      <c r="F3181" s="20" t="s">
        <v>27</v>
      </c>
      <c r="G3181" s="20" t="s">
        <v>7862</v>
      </c>
      <c r="H3181" s="33">
        <v>2</v>
      </c>
      <c r="I3181" s="33">
        <v>5</v>
      </c>
      <c r="J3181" s="32">
        <f t="shared" si="197"/>
        <v>0.4</v>
      </c>
      <c r="K3181" s="33">
        <v>6</v>
      </c>
      <c r="L3181" s="33"/>
      <c r="M3181" s="20" t="str">
        <f t="shared" si="198"/>
        <v>20220726</v>
      </c>
      <c r="N3181" s="36" t="str">
        <f t="shared" si="199"/>
        <v>https://m.newspic.kr/view.html?nid=2022072610333263068</v>
      </c>
    </row>
    <row r="3182" spans="1:14" hidden="1">
      <c r="A3182" s="20" t="s">
        <v>0</v>
      </c>
      <c r="B3182" s="21">
        <v>44769</v>
      </c>
      <c r="C3182" s="19" t="s">
        <v>9467</v>
      </c>
      <c r="D3182" s="20" t="s">
        <v>16</v>
      </c>
      <c r="E3182" s="20" t="str">
        <f t="shared" si="196"/>
        <v>CA05</v>
      </c>
      <c r="F3182" s="20" t="s">
        <v>17</v>
      </c>
      <c r="G3182" s="20" t="s">
        <v>9468</v>
      </c>
      <c r="H3182" s="33">
        <v>6</v>
      </c>
      <c r="I3182" s="33">
        <v>21</v>
      </c>
      <c r="J3182" s="32">
        <f t="shared" si="197"/>
        <v>0.2857142857142857</v>
      </c>
      <c r="K3182" s="33">
        <v>27</v>
      </c>
      <c r="L3182" s="33"/>
      <c r="M3182" s="20" t="str">
        <f t="shared" si="198"/>
        <v>20220714</v>
      </c>
      <c r="N3182" s="36" t="str">
        <f t="shared" si="199"/>
        <v>https://m.newspic.kr/view.html?nid=2022071410155014663</v>
      </c>
    </row>
    <row r="3183" spans="1:14" hidden="1">
      <c r="A3183" s="20" t="s">
        <v>0</v>
      </c>
      <c r="B3183" s="21">
        <v>44769</v>
      </c>
      <c r="C3183" s="19" t="s">
        <v>7924</v>
      </c>
      <c r="D3183" s="20" t="s">
        <v>62</v>
      </c>
      <c r="E3183" s="20" t="str">
        <f t="shared" si="196"/>
        <v>CA05</v>
      </c>
      <c r="F3183" s="20" t="s">
        <v>63</v>
      </c>
      <c r="G3183" s="20" t="s">
        <v>7925</v>
      </c>
      <c r="H3183" s="33">
        <v>2</v>
      </c>
      <c r="I3183" s="33">
        <v>5</v>
      </c>
      <c r="J3183" s="32">
        <f t="shared" si="197"/>
        <v>0.4</v>
      </c>
      <c r="K3183" s="33">
        <v>6</v>
      </c>
      <c r="L3183" s="33"/>
      <c r="M3183" s="20" t="str">
        <f t="shared" si="198"/>
        <v>20220705</v>
      </c>
      <c r="N3183" s="36" t="str">
        <f t="shared" si="199"/>
        <v>https://m.newspic.kr/view.html?nid=2022070511305029553</v>
      </c>
    </row>
    <row r="3184" spans="1:14" hidden="1">
      <c r="A3184" s="20" t="s">
        <v>0</v>
      </c>
      <c r="B3184" s="21">
        <v>44769</v>
      </c>
      <c r="C3184" s="19" t="s">
        <v>9412</v>
      </c>
      <c r="D3184" s="20" t="s">
        <v>16</v>
      </c>
      <c r="E3184" s="20" t="str">
        <f t="shared" si="196"/>
        <v>CA05</v>
      </c>
      <c r="F3184" s="20" t="s">
        <v>17</v>
      </c>
      <c r="G3184" s="20" t="s">
        <v>9413</v>
      </c>
      <c r="H3184" s="33">
        <v>4</v>
      </c>
      <c r="I3184" s="33">
        <v>14</v>
      </c>
      <c r="J3184" s="32">
        <f t="shared" si="197"/>
        <v>0.2857142857142857</v>
      </c>
      <c r="K3184" s="33">
        <v>26</v>
      </c>
      <c r="L3184" s="33"/>
      <c r="M3184" s="20" t="str">
        <f t="shared" si="198"/>
        <v>20220708</v>
      </c>
      <c r="N3184" s="36" t="str">
        <f t="shared" si="199"/>
        <v>https://m.newspic.kr/view.html?nid=2022070800010159831</v>
      </c>
    </row>
    <row r="3185" spans="1:14" hidden="1">
      <c r="A3185" s="20" t="s">
        <v>0</v>
      </c>
      <c r="B3185" s="21">
        <v>44769</v>
      </c>
      <c r="C3185" s="19" t="s">
        <v>9455</v>
      </c>
      <c r="D3185" s="20" t="s">
        <v>16</v>
      </c>
      <c r="E3185" s="20" t="str">
        <f t="shared" si="196"/>
        <v>CA05</v>
      </c>
      <c r="F3185" s="20" t="s">
        <v>17</v>
      </c>
      <c r="G3185" s="20" t="s">
        <v>9456</v>
      </c>
      <c r="H3185" s="33">
        <v>4</v>
      </c>
      <c r="I3185" s="33">
        <v>14</v>
      </c>
      <c r="J3185" s="32">
        <f t="shared" si="197"/>
        <v>0.2857142857142857</v>
      </c>
      <c r="K3185" s="33">
        <v>21</v>
      </c>
      <c r="L3185" s="33"/>
      <c r="M3185" s="20" t="str">
        <f t="shared" si="198"/>
        <v>20220713</v>
      </c>
      <c r="N3185" s="36" t="str">
        <f t="shared" si="199"/>
        <v>https://m.newspic.kr/view.html?nid=2022071317050216966</v>
      </c>
    </row>
    <row r="3186" spans="1:14" hidden="1">
      <c r="A3186" s="20" t="s">
        <v>0</v>
      </c>
      <c r="B3186" s="21">
        <v>44769</v>
      </c>
      <c r="C3186" s="19" t="s">
        <v>7954</v>
      </c>
      <c r="D3186" s="20" t="s">
        <v>26</v>
      </c>
      <c r="E3186" s="20" t="str">
        <f t="shared" si="196"/>
        <v>CA05</v>
      </c>
      <c r="F3186" s="20" t="s">
        <v>27</v>
      </c>
      <c r="G3186" s="20" t="s">
        <v>7955</v>
      </c>
      <c r="H3186" s="33">
        <v>2</v>
      </c>
      <c r="I3186" s="33">
        <v>5</v>
      </c>
      <c r="J3186" s="32">
        <f t="shared" si="197"/>
        <v>0.4</v>
      </c>
      <c r="K3186" s="33">
        <v>6</v>
      </c>
      <c r="L3186" s="33"/>
      <c r="M3186" s="20" t="str">
        <f t="shared" si="198"/>
        <v>20220722</v>
      </c>
      <c r="N3186" s="36" t="str">
        <f t="shared" si="199"/>
        <v>https://m.newspic.kr/view.html?nid=2022072201370795357</v>
      </c>
    </row>
    <row r="3187" spans="1:14" hidden="1">
      <c r="A3187" s="20" t="s">
        <v>0</v>
      </c>
      <c r="B3187" s="21">
        <v>44769</v>
      </c>
      <c r="C3187" s="19" t="s">
        <v>9441</v>
      </c>
      <c r="D3187" s="20" t="s">
        <v>16</v>
      </c>
      <c r="E3187" s="20" t="str">
        <f t="shared" si="196"/>
        <v>CA05</v>
      </c>
      <c r="F3187" s="20" t="s">
        <v>17</v>
      </c>
      <c r="G3187" s="20" t="s">
        <v>9442</v>
      </c>
      <c r="H3187" s="33">
        <v>4</v>
      </c>
      <c r="I3187" s="33">
        <v>14</v>
      </c>
      <c r="J3187" s="32">
        <f t="shared" si="197"/>
        <v>0.2857142857142857</v>
      </c>
      <c r="K3187" s="33">
        <v>20</v>
      </c>
      <c r="L3187" s="33"/>
      <c r="M3187" s="20" t="str">
        <f t="shared" si="198"/>
        <v>20220710</v>
      </c>
      <c r="N3187" s="36" t="str">
        <f t="shared" si="199"/>
        <v>https://m.newspic.kr/view.html?nid=2022071011000112121</v>
      </c>
    </row>
    <row r="3188" spans="1:14" hidden="1">
      <c r="A3188" s="20" t="s">
        <v>0</v>
      </c>
      <c r="B3188" s="21">
        <v>44769</v>
      </c>
      <c r="C3188" s="19" t="s">
        <v>7974</v>
      </c>
      <c r="D3188" s="20" t="s">
        <v>26</v>
      </c>
      <c r="E3188" s="20" t="str">
        <f t="shared" si="196"/>
        <v>CA05</v>
      </c>
      <c r="F3188" s="20" t="s">
        <v>27</v>
      </c>
      <c r="G3188" s="20" t="s">
        <v>7975</v>
      </c>
      <c r="H3188" s="33">
        <v>2</v>
      </c>
      <c r="I3188" s="33">
        <v>5</v>
      </c>
      <c r="J3188" s="32">
        <f t="shared" si="197"/>
        <v>0.4</v>
      </c>
      <c r="K3188" s="33">
        <v>6</v>
      </c>
      <c r="L3188" s="33"/>
      <c r="M3188" s="20" t="str">
        <f t="shared" si="198"/>
        <v>20220711</v>
      </c>
      <c r="N3188" s="36" t="str">
        <f t="shared" si="199"/>
        <v>https://m.newspic.kr/view.html?nid=2022071108000241013</v>
      </c>
    </row>
    <row r="3189" spans="1:14" hidden="1">
      <c r="A3189" s="20" t="s">
        <v>0</v>
      </c>
      <c r="B3189" s="21">
        <v>44769</v>
      </c>
      <c r="C3189" s="19" t="s">
        <v>7976</v>
      </c>
      <c r="D3189" s="20" t="s">
        <v>26</v>
      </c>
      <c r="E3189" s="20" t="str">
        <f t="shared" si="196"/>
        <v>CA05</v>
      </c>
      <c r="F3189" s="20" t="s">
        <v>27</v>
      </c>
      <c r="G3189" s="20" t="s">
        <v>7977</v>
      </c>
      <c r="H3189" s="33">
        <v>2</v>
      </c>
      <c r="I3189" s="33">
        <v>5</v>
      </c>
      <c r="J3189" s="32">
        <f t="shared" si="197"/>
        <v>0.4</v>
      </c>
      <c r="K3189" s="33">
        <v>6</v>
      </c>
      <c r="L3189" s="33"/>
      <c r="M3189" s="20" t="str">
        <f t="shared" si="198"/>
        <v>20220723</v>
      </c>
      <c r="N3189" s="36" t="str">
        <f t="shared" si="199"/>
        <v>https://m.newspic.kr/view.html?nid=2022072305000147598</v>
      </c>
    </row>
    <row r="3190" spans="1:14" hidden="1">
      <c r="A3190" s="20" t="s">
        <v>0</v>
      </c>
      <c r="B3190" s="21">
        <v>44769</v>
      </c>
      <c r="C3190" s="19" t="s">
        <v>9453</v>
      </c>
      <c r="D3190" s="20" t="s">
        <v>16</v>
      </c>
      <c r="E3190" s="20" t="str">
        <f t="shared" si="196"/>
        <v>CA05</v>
      </c>
      <c r="F3190" s="20" t="s">
        <v>17</v>
      </c>
      <c r="G3190" s="20" t="s">
        <v>9454</v>
      </c>
      <c r="H3190" s="33">
        <v>2</v>
      </c>
      <c r="I3190" s="33">
        <v>7</v>
      </c>
      <c r="J3190" s="32">
        <f t="shared" si="197"/>
        <v>0.2857142857142857</v>
      </c>
      <c r="K3190" s="33">
        <v>20</v>
      </c>
      <c r="L3190" s="33"/>
      <c r="M3190" s="20" t="str">
        <f t="shared" si="198"/>
        <v>20220706</v>
      </c>
      <c r="N3190" s="36" t="str">
        <f t="shared" si="199"/>
        <v>https://m.newspic.kr/view.html?nid=2022070613275110073</v>
      </c>
    </row>
    <row r="3191" spans="1:14" hidden="1">
      <c r="A3191" s="20" t="s">
        <v>0</v>
      </c>
      <c r="B3191" s="21">
        <v>44769</v>
      </c>
      <c r="C3191" s="19" t="s">
        <v>9461</v>
      </c>
      <c r="D3191" s="20" t="s">
        <v>16</v>
      </c>
      <c r="E3191" s="20" t="str">
        <f t="shared" si="196"/>
        <v>CA05</v>
      </c>
      <c r="F3191" s="20" t="s">
        <v>17</v>
      </c>
      <c r="G3191" s="20" t="s">
        <v>9462</v>
      </c>
      <c r="H3191" s="33">
        <v>4</v>
      </c>
      <c r="I3191" s="33">
        <v>14</v>
      </c>
      <c r="J3191" s="32">
        <f t="shared" si="197"/>
        <v>0.2857142857142857</v>
      </c>
      <c r="K3191" s="33">
        <v>19</v>
      </c>
      <c r="L3191" s="33"/>
      <c r="M3191" s="20" t="str">
        <f t="shared" si="198"/>
        <v>20220706</v>
      </c>
      <c r="N3191" s="36" t="str">
        <f t="shared" si="199"/>
        <v>https://m.newspic.kr/view.html?nid=2022070616494036714</v>
      </c>
    </row>
    <row r="3192" spans="1:14" hidden="1">
      <c r="A3192" s="20" t="s">
        <v>0</v>
      </c>
      <c r="B3192" s="21">
        <v>44769</v>
      </c>
      <c r="C3192" s="19" t="s">
        <v>3404</v>
      </c>
      <c r="D3192" s="20" t="s">
        <v>16</v>
      </c>
      <c r="E3192" s="20" t="str">
        <f t="shared" si="196"/>
        <v>CA05</v>
      </c>
      <c r="F3192" s="20" t="s">
        <v>17</v>
      </c>
      <c r="G3192" s="20" t="s">
        <v>3405</v>
      </c>
      <c r="H3192" s="33">
        <v>2</v>
      </c>
      <c r="I3192" s="33">
        <v>7</v>
      </c>
      <c r="J3192" s="32">
        <f t="shared" si="197"/>
        <v>0.2857142857142857</v>
      </c>
      <c r="K3192" s="33">
        <v>19</v>
      </c>
      <c r="L3192" s="33"/>
      <c r="M3192" s="20" t="str">
        <f t="shared" si="198"/>
        <v>20220725</v>
      </c>
      <c r="N3192" s="36" t="str">
        <f t="shared" si="199"/>
        <v>https://m.newspic.kr/view.html?nid=2022072500222824294</v>
      </c>
    </row>
    <row r="3193" spans="1:14" hidden="1">
      <c r="A3193" s="20" t="s">
        <v>0</v>
      </c>
      <c r="B3193" s="21">
        <v>44769</v>
      </c>
      <c r="C3193" s="19" t="s">
        <v>9432</v>
      </c>
      <c r="D3193" s="20" t="s">
        <v>16</v>
      </c>
      <c r="E3193" s="20" t="str">
        <f t="shared" si="196"/>
        <v>CA05</v>
      </c>
      <c r="F3193" s="20" t="s">
        <v>17</v>
      </c>
      <c r="G3193" s="20" t="s">
        <v>9433</v>
      </c>
      <c r="H3193" s="33">
        <v>4</v>
      </c>
      <c r="I3193" s="33">
        <v>14</v>
      </c>
      <c r="J3193" s="32">
        <f t="shared" si="197"/>
        <v>0.2857142857142857</v>
      </c>
      <c r="K3193" s="33">
        <v>18</v>
      </c>
      <c r="L3193" s="33">
        <v>1</v>
      </c>
      <c r="M3193" s="20" t="str">
        <f t="shared" si="198"/>
        <v>20220727</v>
      </c>
      <c r="N3193" s="36" t="str">
        <f t="shared" si="199"/>
        <v>https://m.newspic.kr/view.html?nid=2022072718473172771</v>
      </c>
    </row>
    <row r="3194" spans="1:14" hidden="1">
      <c r="A3194" s="20" t="s">
        <v>0</v>
      </c>
      <c r="B3194" s="21">
        <v>44769</v>
      </c>
      <c r="C3194" s="19" t="s">
        <v>8723</v>
      </c>
      <c r="D3194" s="20" t="s">
        <v>62</v>
      </c>
      <c r="E3194" s="20" t="str">
        <f t="shared" si="196"/>
        <v>CA05</v>
      </c>
      <c r="F3194" s="20" t="s">
        <v>63</v>
      </c>
      <c r="G3194" s="20" t="s">
        <v>8724</v>
      </c>
      <c r="H3194" s="33">
        <v>1</v>
      </c>
      <c r="I3194" s="33">
        <v>3</v>
      </c>
      <c r="J3194" s="32">
        <f t="shared" si="197"/>
        <v>0.33333333333333331</v>
      </c>
      <c r="K3194" s="33">
        <v>6</v>
      </c>
      <c r="L3194" s="33"/>
      <c r="M3194" s="20" t="str">
        <f t="shared" si="198"/>
        <v>20220719</v>
      </c>
      <c r="N3194" s="36" t="str">
        <f t="shared" si="199"/>
        <v>https://m.newspic.kr/view.html?nid=2022071922402306445</v>
      </c>
    </row>
    <row r="3195" spans="1:14" hidden="1">
      <c r="A3195" s="20" t="s">
        <v>0</v>
      </c>
      <c r="B3195" s="21">
        <v>44769</v>
      </c>
      <c r="C3195" s="19" t="s">
        <v>9479</v>
      </c>
      <c r="D3195" s="20" t="s">
        <v>16</v>
      </c>
      <c r="E3195" s="20" t="str">
        <f t="shared" si="196"/>
        <v>CA05</v>
      </c>
      <c r="F3195" s="20" t="s">
        <v>17</v>
      </c>
      <c r="G3195" s="20" t="s">
        <v>9480</v>
      </c>
      <c r="H3195" s="33">
        <v>2</v>
      </c>
      <c r="I3195" s="33">
        <v>7</v>
      </c>
      <c r="J3195" s="32">
        <f t="shared" si="197"/>
        <v>0.2857142857142857</v>
      </c>
      <c r="K3195" s="33">
        <v>17</v>
      </c>
      <c r="L3195" s="33"/>
      <c r="M3195" s="20" t="str">
        <f t="shared" si="198"/>
        <v>20220718</v>
      </c>
      <c r="N3195" s="36" t="str">
        <f t="shared" si="199"/>
        <v>https://m.newspic.kr/view.html?nid=2022071813081766771</v>
      </c>
    </row>
    <row r="3196" spans="1:14" hidden="1">
      <c r="A3196" s="20" t="s">
        <v>0</v>
      </c>
      <c r="B3196" s="21">
        <v>44769</v>
      </c>
      <c r="C3196" s="19" t="s">
        <v>9483</v>
      </c>
      <c r="D3196" s="20" t="s">
        <v>16</v>
      </c>
      <c r="E3196" s="20" t="str">
        <f t="shared" si="196"/>
        <v>CA05</v>
      </c>
      <c r="F3196" s="20" t="s">
        <v>17</v>
      </c>
      <c r="G3196" s="20" t="s">
        <v>9484</v>
      </c>
      <c r="H3196" s="33">
        <v>2</v>
      </c>
      <c r="I3196" s="33">
        <v>7</v>
      </c>
      <c r="J3196" s="32">
        <f t="shared" si="197"/>
        <v>0.2857142857142857</v>
      </c>
      <c r="K3196" s="33">
        <v>15</v>
      </c>
      <c r="L3196" s="33"/>
      <c r="M3196" s="20" t="str">
        <f t="shared" si="198"/>
        <v>20220717</v>
      </c>
      <c r="N3196" s="36" t="str">
        <f t="shared" si="199"/>
        <v>https://m.newspic.kr/view.html?nid=2022071718050238726</v>
      </c>
    </row>
    <row r="3197" spans="1:14" hidden="1">
      <c r="A3197" s="20" t="s">
        <v>0</v>
      </c>
      <c r="B3197" s="21">
        <v>44769</v>
      </c>
      <c r="C3197" s="19" t="s">
        <v>8792</v>
      </c>
      <c r="D3197" s="20" t="s">
        <v>26</v>
      </c>
      <c r="E3197" s="20" t="str">
        <f t="shared" si="196"/>
        <v>CA05</v>
      </c>
      <c r="F3197" s="20" t="s">
        <v>27</v>
      </c>
      <c r="G3197" s="20" t="s">
        <v>8793</v>
      </c>
      <c r="H3197" s="33">
        <v>1</v>
      </c>
      <c r="I3197" s="33">
        <v>3</v>
      </c>
      <c r="J3197" s="32">
        <f t="shared" si="197"/>
        <v>0.33333333333333331</v>
      </c>
      <c r="K3197" s="33">
        <v>6</v>
      </c>
      <c r="L3197" s="33"/>
      <c r="M3197" s="20" t="str">
        <f t="shared" si="198"/>
        <v>20220712</v>
      </c>
      <c r="N3197" s="36" t="str">
        <f t="shared" si="199"/>
        <v>https://m.newspic.kr/view.html?nid=2022071200010200056</v>
      </c>
    </row>
    <row r="3198" spans="1:14" hidden="1">
      <c r="A3198" s="20" t="s">
        <v>0</v>
      </c>
      <c r="B3198" s="21">
        <v>44769</v>
      </c>
      <c r="C3198" s="19" t="s">
        <v>8804</v>
      </c>
      <c r="D3198" s="20" t="s">
        <v>26</v>
      </c>
      <c r="E3198" s="20" t="str">
        <f t="shared" si="196"/>
        <v>CA05</v>
      </c>
      <c r="F3198" s="20" t="s">
        <v>27</v>
      </c>
      <c r="G3198" s="20" t="s">
        <v>8805</v>
      </c>
      <c r="H3198" s="33">
        <v>1</v>
      </c>
      <c r="I3198" s="33">
        <v>3</v>
      </c>
      <c r="J3198" s="32">
        <f t="shared" si="197"/>
        <v>0.33333333333333331</v>
      </c>
      <c r="K3198" s="33">
        <v>6</v>
      </c>
      <c r="L3198" s="33"/>
      <c r="M3198" s="20" t="str">
        <f t="shared" si="198"/>
        <v>20220715</v>
      </c>
      <c r="N3198" s="36" t="str">
        <f t="shared" si="199"/>
        <v>https://m.newspic.kr/view.html?nid=2022071513161851590</v>
      </c>
    </row>
    <row r="3199" spans="1:14" hidden="1">
      <c r="A3199" s="20" t="s">
        <v>0</v>
      </c>
      <c r="B3199" s="21">
        <v>44769</v>
      </c>
      <c r="C3199" s="19" t="s">
        <v>9395</v>
      </c>
      <c r="D3199" s="20" t="s">
        <v>16</v>
      </c>
      <c r="E3199" s="20" t="str">
        <f t="shared" si="196"/>
        <v>CA05</v>
      </c>
      <c r="F3199" s="20" t="s">
        <v>17</v>
      </c>
      <c r="G3199" s="20" t="s">
        <v>9396</v>
      </c>
      <c r="H3199" s="33">
        <v>2</v>
      </c>
      <c r="I3199" s="33">
        <v>7</v>
      </c>
      <c r="J3199" s="32">
        <f t="shared" si="197"/>
        <v>0.2857142857142857</v>
      </c>
      <c r="K3199" s="33">
        <v>13</v>
      </c>
      <c r="L3199" s="33"/>
      <c r="M3199" s="20" t="str">
        <f t="shared" si="198"/>
        <v>20220721</v>
      </c>
      <c r="N3199" s="36" t="str">
        <f t="shared" si="199"/>
        <v>https://m.newspic.kr/view.html?nid=2022072112422005062</v>
      </c>
    </row>
    <row r="3200" spans="1:14" hidden="1">
      <c r="A3200" s="20" t="s">
        <v>0</v>
      </c>
      <c r="B3200" s="21">
        <v>44769</v>
      </c>
      <c r="C3200" s="19" t="s">
        <v>9420</v>
      </c>
      <c r="D3200" s="20" t="s">
        <v>16</v>
      </c>
      <c r="E3200" s="20" t="str">
        <f t="shared" si="196"/>
        <v>CA05</v>
      </c>
      <c r="F3200" s="20" t="s">
        <v>17</v>
      </c>
      <c r="G3200" s="20" t="s">
        <v>9421</v>
      </c>
      <c r="H3200" s="33">
        <v>2</v>
      </c>
      <c r="I3200" s="33">
        <v>7</v>
      </c>
      <c r="J3200" s="32">
        <f t="shared" si="197"/>
        <v>0.2857142857142857</v>
      </c>
      <c r="K3200" s="33">
        <v>13</v>
      </c>
      <c r="L3200" s="33"/>
      <c r="M3200" s="20" t="str">
        <f t="shared" si="198"/>
        <v>20220723</v>
      </c>
      <c r="N3200" s="36" t="str">
        <f t="shared" si="199"/>
        <v>https://m.newspic.kr/view.html?nid=2022072318242673756</v>
      </c>
    </row>
    <row r="3201" spans="1:14" hidden="1">
      <c r="A3201" s="20" t="s">
        <v>0</v>
      </c>
      <c r="B3201" s="21">
        <v>44769</v>
      </c>
      <c r="C3201" s="19" t="s">
        <v>9428</v>
      </c>
      <c r="D3201" s="20" t="s">
        <v>16</v>
      </c>
      <c r="E3201" s="20" t="str">
        <f t="shared" si="196"/>
        <v>CA05</v>
      </c>
      <c r="F3201" s="20" t="s">
        <v>17</v>
      </c>
      <c r="G3201" s="20" t="s">
        <v>9429</v>
      </c>
      <c r="H3201" s="33">
        <v>2</v>
      </c>
      <c r="I3201" s="33">
        <v>7</v>
      </c>
      <c r="J3201" s="32">
        <f t="shared" si="197"/>
        <v>0.2857142857142857</v>
      </c>
      <c r="K3201" s="33">
        <v>13</v>
      </c>
      <c r="L3201" s="33"/>
      <c r="M3201" s="20" t="str">
        <f t="shared" si="198"/>
        <v>20220724</v>
      </c>
      <c r="N3201" s="36" t="str">
        <f t="shared" si="199"/>
        <v>https://m.newspic.kr/view.html?nid=2022072422340184973</v>
      </c>
    </row>
    <row r="3202" spans="1:14" hidden="1">
      <c r="A3202" s="20" t="s">
        <v>0</v>
      </c>
      <c r="B3202" s="21">
        <v>44769</v>
      </c>
      <c r="C3202" s="19" t="s">
        <v>8866</v>
      </c>
      <c r="D3202" s="20" t="s">
        <v>26</v>
      </c>
      <c r="E3202" s="20" t="str">
        <f t="shared" ref="E3202:E3265" si="200">LEFT(D3202,4)</f>
        <v>CA05</v>
      </c>
      <c r="F3202" s="20" t="s">
        <v>27</v>
      </c>
      <c r="G3202" s="20" t="s">
        <v>8867</v>
      </c>
      <c r="H3202" s="33">
        <v>1</v>
      </c>
      <c r="I3202" s="33">
        <v>3</v>
      </c>
      <c r="J3202" s="32">
        <f t="shared" ref="J3202:J3265" si="201">H3202/I3202</f>
        <v>0.33333333333333331</v>
      </c>
      <c r="K3202" s="33">
        <v>6</v>
      </c>
      <c r="L3202" s="33"/>
      <c r="M3202" s="20" t="str">
        <f t="shared" ref="M3202:M3265" si="202">LEFT(C3202,8)</f>
        <v>20220711</v>
      </c>
      <c r="N3202" s="36" t="str">
        <f t="shared" ref="N3202:N3265" si="203">HYPERLINK(CONCATENATE("https://m.newspic.kr/view.html?nid=",C3202))</f>
        <v>https://m.newspic.kr/view.html?nid=2022071117053719174</v>
      </c>
    </row>
    <row r="3203" spans="1:14" hidden="1">
      <c r="A3203" s="20" t="s">
        <v>0</v>
      </c>
      <c r="B3203" s="21">
        <v>44769</v>
      </c>
      <c r="C3203" s="19" t="s">
        <v>9437</v>
      </c>
      <c r="D3203" s="20" t="s">
        <v>16</v>
      </c>
      <c r="E3203" s="20" t="str">
        <f t="shared" si="200"/>
        <v>CA05</v>
      </c>
      <c r="F3203" s="20" t="s">
        <v>17</v>
      </c>
      <c r="G3203" s="20" t="s">
        <v>9438</v>
      </c>
      <c r="H3203" s="33">
        <v>2</v>
      </c>
      <c r="I3203" s="33">
        <v>7</v>
      </c>
      <c r="J3203" s="32">
        <f t="shared" si="201"/>
        <v>0.2857142857142857</v>
      </c>
      <c r="K3203" s="33">
        <v>13</v>
      </c>
      <c r="L3203" s="33"/>
      <c r="M3203" s="20" t="str">
        <f t="shared" si="202"/>
        <v>20220724</v>
      </c>
      <c r="N3203" s="36" t="str">
        <f t="shared" si="203"/>
        <v>https://m.newspic.kr/view.html?nid=2022072421265918556</v>
      </c>
    </row>
    <row r="3204" spans="1:14" hidden="1">
      <c r="A3204" s="20" t="s">
        <v>0</v>
      </c>
      <c r="B3204" s="21">
        <v>44769</v>
      </c>
      <c r="C3204" s="19" t="s">
        <v>9443</v>
      </c>
      <c r="D3204" s="20" t="s">
        <v>16</v>
      </c>
      <c r="E3204" s="20" t="str">
        <f t="shared" si="200"/>
        <v>CA05</v>
      </c>
      <c r="F3204" s="20" t="s">
        <v>17</v>
      </c>
      <c r="G3204" s="20" t="s">
        <v>9444</v>
      </c>
      <c r="H3204" s="33">
        <v>2</v>
      </c>
      <c r="I3204" s="33">
        <v>7</v>
      </c>
      <c r="J3204" s="32">
        <f t="shared" si="201"/>
        <v>0.2857142857142857</v>
      </c>
      <c r="K3204" s="33">
        <v>13</v>
      </c>
      <c r="L3204" s="33"/>
      <c r="M3204" s="20" t="str">
        <f t="shared" si="202"/>
        <v>20220724</v>
      </c>
      <c r="N3204" s="36" t="str">
        <f t="shared" si="203"/>
        <v>https://m.newspic.kr/view.html?nid=2022072412380728706</v>
      </c>
    </row>
    <row r="3205" spans="1:14" hidden="1">
      <c r="A3205" s="20" t="s">
        <v>0</v>
      </c>
      <c r="B3205" s="21">
        <v>44769</v>
      </c>
      <c r="C3205" s="19" t="s">
        <v>9434</v>
      </c>
      <c r="D3205" s="20" t="s">
        <v>16</v>
      </c>
      <c r="E3205" s="20" t="str">
        <f t="shared" si="200"/>
        <v>CA05</v>
      </c>
      <c r="F3205" s="20" t="s">
        <v>17</v>
      </c>
      <c r="G3205" s="20" t="s">
        <v>9435</v>
      </c>
      <c r="H3205" s="33">
        <v>2</v>
      </c>
      <c r="I3205" s="33">
        <v>7</v>
      </c>
      <c r="J3205" s="32">
        <f t="shared" si="201"/>
        <v>0.2857142857142857</v>
      </c>
      <c r="K3205" s="33">
        <v>11</v>
      </c>
      <c r="L3205" s="33">
        <v>2</v>
      </c>
      <c r="M3205" s="20" t="str">
        <f t="shared" si="202"/>
        <v>20220726</v>
      </c>
      <c r="N3205" s="36" t="str">
        <f t="shared" si="203"/>
        <v>https://m.newspic.kr/view.html?nid=2022072606262740398</v>
      </c>
    </row>
    <row r="3206" spans="1:14" hidden="1">
      <c r="A3206" s="20" t="s">
        <v>0</v>
      </c>
      <c r="B3206" s="21">
        <v>44769</v>
      </c>
      <c r="C3206" s="19" t="s">
        <v>9449</v>
      </c>
      <c r="D3206" s="20" t="s">
        <v>16</v>
      </c>
      <c r="E3206" s="20" t="str">
        <f t="shared" si="200"/>
        <v>CA05</v>
      </c>
      <c r="F3206" s="20" t="s">
        <v>17</v>
      </c>
      <c r="G3206" s="20" t="s">
        <v>9450</v>
      </c>
      <c r="H3206" s="33">
        <v>2</v>
      </c>
      <c r="I3206" s="33">
        <v>7</v>
      </c>
      <c r="J3206" s="32">
        <f t="shared" si="201"/>
        <v>0.2857142857142857</v>
      </c>
      <c r="K3206" s="33">
        <v>11</v>
      </c>
      <c r="L3206" s="33"/>
      <c r="M3206" s="20" t="str">
        <f t="shared" si="202"/>
        <v>20220722</v>
      </c>
      <c r="N3206" s="36" t="str">
        <f t="shared" si="203"/>
        <v>https://m.newspic.kr/view.html?nid=2022072214550171636</v>
      </c>
    </row>
    <row r="3207" spans="1:14" hidden="1">
      <c r="A3207" s="20" t="s">
        <v>0</v>
      </c>
      <c r="B3207" s="21">
        <v>44769</v>
      </c>
      <c r="C3207" s="19" t="s">
        <v>9052</v>
      </c>
      <c r="D3207" s="20" t="s">
        <v>26</v>
      </c>
      <c r="E3207" s="20" t="str">
        <f t="shared" si="200"/>
        <v>CA05</v>
      </c>
      <c r="F3207" s="20" t="s">
        <v>27</v>
      </c>
      <c r="G3207" s="20" t="s">
        <v>9053</v>
      </c>
      <c r="H3207" s="33">
        <v>1</v>
      </c>
      <c r="I3207" s="33">
        <v>3</v>
      </c>
      <c r="J3207" s="32">
        <f t="shared" si="201"/>
        <v>0.33333333333333331</v>
      </c>
      <c r="K3207" s="33">
        <v>6</v>
      </c>
      <c r="L3207" s="33"/>
      <c r="M3207" s="20" t="str">
        <f t="shared" si="202"/>
        <v>20220719</v>
      </c>
      <c r="N3207" s="36" t="str">
        <f t="shared" si="203"/>
        <v>https://m.newspic.kr/view.html?nid=2022071908580968221</v>
      </c>
    </row>
    <row r="3208" spans="1:14" hidden="1">
      <c r="A3208" s="20" t="s">
        <v>0</v>
      </c>
      <c r="B3208" s="21">
        <v>44769</v>
      </c>
      <c r="C3208" s="19" t="s">
        <v>9471</v>
      </c>
      <c r="D3208" s="20" t="s">
        <v>16</v>
      </c>
      <c r="E3208" s="20" t="str">
        <f t="shared" si="200"/>
        <v>CA05</v>
      </c>
      <c r="F3208" s="20" t="s">
        <v>17</v>
      </c>
      <c r="G3208" s="20" t="s">
        <v>9472</v>
      </c>
      <c r="H3208" s="33">
        <v>2</v>
      </c>
      <c r="I3208" s="33">
        <v>7</v>
      </c>
      <c r="J3208" s="32">
        <f t="shared" si="201"/>
        <v>0.2857142857142857</v>
      </c>
      <c r="K3208" s="33">
        <v>11</v>
      </c>
      <c r="L3208" s="33"/>
      <c r="M3208" s="20" t="str">
        <f t="shared" si="202"/>
        <v>20220712</v>
      </c>
      <c r="N3208" s="36" t="str">
        <f t="shared" si="203"/>
        <v>https://m.newspic.kr/view.html?nid=2022071213375588730</v>
      </c>
    </row>
    <row r="3209" spans="1:14" hidden="1">
      <c r="A3209" s="20" t="s">
        <v>0</v>
      </c>
      <c r="B3209" s="21">
        <v>44769</v>
      </c>
      <c r="C3209" s="19" t="s">
        <v>9481</v>
      </c>
      <c r="D3209" s="20" t="s">
        <v>16</v>
      </c>
      <c r="E3209" s="20" t="str">
        <f t="shared" si="200"/>
        <v>CA05</v>
      </c>
      <c r="F3209" s="20" t="s">
        <v>17</v>
      </c>
      <c r="G3209" s="20" t="s">
        <v>9482</v>
      </c>
      <c r="H3209" s="33">
        <v>2</v>
      </c>
      <c r="I3209" s="33">
        <v>7</v>
      </c>
      <c r="J3209" s="32">
        <f t="shared" si="201"/>
        <v>0.2857142857142857</v>
      </c>
      <c r="K3209" s="33">
        <v>11</v>
      </c>
      <c r="L3209" s="33"/>
      <c r="M3209" s="20" t="str">
        <f t="shared" si="202"/>
        <v>20220707</v>
      </c>
      <c r="N3209" s="36" t="str">
        <f t="shared" si="203"/>
        <v>https://m.newspic.kr/view.html?nid=2022070710485264683</v>
      </c>
    </row>
    <row r="3210" spans="1:14" hidden="1">
      <c r="A3210" s="20" t="s">
        <v>0</v>
      </c>
      <c r="B3210" s="21">
        <v>44769</v>
      </c>
      <c r="C3210" s="19" t="s">
        <v>9416</v>
      </c>
      <c r="D3210" s="20" t="s">
        <v>16</v>
      </c>
      <c r="E3210" s="20" t="str">
        <f t="shared" si="200"/>
        <v>CA05</v>
      </c>
      <c r="F3210" s="20" t="s">
        <v>17</v>
      </c>
      <c r="G3210" s="20" t="s">
        <v>9417</v>
      </c>
      <c r="H3210" s="33">
        <v>2</v>
      </c>
      <c r="I3210" s="33">
        <v>7</v>
      </c>
      <c r="J3210" s="32">
        <f t="shared" si="201"/>
        <v>0.2857142857142857</v>
      </c>
      <c r="K3210" s="33">
        <v>10</v>
      </c>
      <c r="L3210" s="33">
        <v>9</v>
      </c>
      <c r="M3210" s="20" t="str">
        <f t="shared" si="202"/>
        <v>20220727</v>
      </c>
      <c r="N3210" s="36" t="str">
        <f t="shared" si="203"/>
        <v>https://m.newspic.kr/view.html?nid=2022072713000134591</v>
      </c>
    </row>
    <row r="3211" spans="1:14" hidden="1">
      <c r="A3211" s="20" t="s">
        <v>0</v>
      </c>
      <c r="B3211" s="21">
        <v>44769</v>
      </c>
      <c r="C3211" s="19" t="s">
        <v>9457</v>
      </c>
      <c r="D3211" s="20" t="s">
        <v>16</v>
      </c>
      <c r="E3211" s="20" t="str">
        <f t="shared" si="200"/>
        <v>CA05</v>
      </c>
      <c r="F3211" s="20" t="s">
        <v>17</v>
      </c>
      <c r="G3211" s="20" t="s">
        <v>9458</v>
      </c>
      <c r="H3211" s="33">
        <v>2</v>
      </c>
      <c r="I3211" s="33">
        <v>7</v>
      </c>
      <c r="J3211" s="32">
        <f t="shared" si="201"/>
        <v>0.2857142857142857</v>
      </c>
      <c r="K3211" s="33">
        <v>10</v>
      </c>
      <c r="L3211" s="33">
        <v>5</v>
      </c>
      <c r="M3211" s="20" t="str">
        <f t="shared" si="202"/>
        <v>20220727</v>
      </c>
      <c r="N3211" s="36" t="str">
        <f t="shared" si="203"/>
        <v>https://m.newspic.kr/view.html?nid=2022072718523179643</v>
      </c>
    </row>
    <row r="3212" spans="1:14" hidden="1">
      <c r="A3212" s="20" t="s">
        <v>0</v>
      </c>
      <c r="B3212" s="21">
        <v>44769</v>
      </c>
      <c r="C3212" s="19" t="s">
        <v>9091</v>
      </c>
      <c r="D3212" s="20" t="s">
        <v>26</v>
      </c>
      <c r="E3212" s="20" t="str">
        <f t="shared" si="200"/>
        <v>CA05</v>
      </c>
      <c r="F3212" s="20" t="s">
        <v>27</v>
      </c>
      <c r="G3212" s="20" t="s">
        <v>9092</v>
      </c>
      <c r="H3212" s="33">
        <v>1</v>
      </c>
      <c r="I3212" s="33">
        <v>3</v>
      </c>
      <c r="J3212" s="32">
        <f t="shared" si="201"/>
        <v>0.33333333333333331</v>
      </c>
      <c r="K3212" s="33">
        <v>6</v>
      </c>
      <c r="L3212" s="33"/>
      <c r="M3212" s="20" t="str">
        <f t="shared" si="202"/>
        <v>20220719</v>
      </c>
      <c r="N3212" s="36" t="str">
        <f t="shared" si="203"/>
        <v>https://m.newspic.kr/view.html?nid=2022071916034153127</v>
      </c>
    </row>
    <row r="3213" spans="1:14" hidden="1">
      <c r="A3213" s="20" t="s">
        <v>0</v>
      </c>
      <c r="B3213" s="21">
        <v>44769</v>
      </c>
      <c r="C3213" s="19" t="s">
        <v>9405</v>
      </c>
      <c r="D3213" s="20" t="s">
        <v>16</v>
      </c>
      <c r="E3213" s="20" t="str">
        <f t="shared" si="200"/>
        <v>CA05</v>
      </c>
      <c r="F3213" s="20" t="s">
        <v>17</v>
      </c>
      <c r="G3213" s="20" t="s">
        <v>9406</v>
      </c>
      <c r="H3213" s="33">
        <v>2</v>
      </c>
      <c r="I3213" s="33">
        <v>7</v>
      </c>
      <c r="J3213" s="32">
        <f t="shared" si="201"/>
        <v>0.2857142857142857</v>
      </c>
      <c r="K3213" s="33">
        <v>9</v>
      </c>
      <c r="L3213" s="33"/>
      <c r="M3213" s="20" t="str">
        <f t="shared" si="202"/>
        <v>20220725</v>
      </c>
      <c r="N3213" s="36" t="str">
        <f t="shared" si="203"/>
        <v>https://m.newspic.kr/view.html?nid=2022072515364527022</v>
      </c>
    </row>
    <row r="3214" spans="1:14" hidden="1">
      <c r="A3214" s="20" t="s">
        <v>0</v>
      </c>
      <c r="B3214" s="21">
        <v>44769</v>
      </c>
      <c r="C3214" s="19" t="s">
        <v>9105</v>
      </c>
      <c r="D3214" s="20" t="s">
        <v>26</v>
      </c>
      <c r="E3214" s="20" t="str">
        <f t="shared" si="200"/>
        <v>CA05</v>
      </c>
      <c r="F3214" s="20" t="s">
        <v>27</v>
      </c>
      <c r="G3214" s="20" t="s">
        <v>9106</v>
      </c>
      <c r="H3214" s="33">
        <v>2</v>
      </c>
      <c r="I3214" s="33">
        <v>6</v>
      </c>
      <c r="J3214" s="32">
        <f t="shared" si="201"/>
        <v>0.33333333333333331</v>
      </c>
      <c r="K3214" s="33">
        <v>6</v>
      </c>
      <c r="L3214" s="33"/>
      <c r="M3214" s="20" t="str">
        <f t="shared" si="202"/>
        <v>20220722</v>
      </c>
      <c r="N3214" s="36" t="str">
        <f t="shared" si="203"/>
        <v>https://m.newspic.kr/view.html?nid=2022072207400150096</v>
      </c>
    </row>
    <row r="3215" spans="1:14" hidden="1">
      <c r="A3215" s="20" t="s">
        <v>0</v>
      </c>
      <c r="B3215" s="21">
        <v>44769</v>
      </c>
      <c r="C3215" s="19" t="s">
        <v>9426</v>
      </c>
      <c r="D3215" s="20" t="s">
        <v>16</v>
      </c>
      <c r="E3215" s="20" t="str">
        <f t="shared" si="200"/>
        <v>CA05</v>
      </c>
      <c r="F3215" s="20" t="s">
        <v>17</v>
      </c>
      <c r="G3215" s="20" t="s">
        <v>9427</v>
      </c>
      <c r="H3215" s="33">
        <v>2</v>
      </c>
      <c r="I3215" s="33">
        <v>7</v>
      </c>
      <c r="J3215" s="32">
        <f t="shared" si="201"/>
        <v>0.2857142857142857</v>
      </c>
      <c r="K3215" s="33">
        <v>9</v>
      </c>
      <c r="L3215" s="33"/>
      <c r="M3215" s="20" t="str">
        <f t="shared" si="202"/>
        <v>20220715</v>
      </c>
      <c r="N3215" s="36" t="str">
        <f t="shared" si="203"/>
        <v>https://m.newspic.kr/view.html?nid=2022071515282132664</v>
      </c>
    </row>
    <row r="3216" spans="1:14" hidden="1">
      <c r="A3216" s="20" t="s">
        <v>0</v>
      </c>
      <c r="B3216" s="21">
        <v>44769</v>
      </c>
      <c r="C3216" s="19" t="s">
        <v>9139</v>
      </c>
      <c r="D3216" s="20" t="s">
        <v>26</v>
      </c>
      <c r="E3216" s="20" t="str">
        <f t="shared" si="200"/>
        <v>CA05</v>
      </c>
      <c r="F3216" s="20" t="s">
        <v>27</v>
      </c>
      <c r="G3216" s="20" t="s">
        <v>9140</v>
      </c>
      <c r="H3216" s="33">
        <v>1</v>
      </c>
      <c r="I3216" s="33">
        <v>3</v>
      </c>
      <c r="J3216" s="32">
        <f t="shared" si="201"/>
        <v>0.33333333333333331</v>
      </c>
      <c r="K3216" s="33">
        <v>6</v>
      </c>
      <c r="L3216" s="33">
        <v>1</v>
      </c>
      <c r="M3216" s="20" t="str">
        <f t="shared" si="202"/>
        <v>20220726</v>
      </c>
      <c r="N3216" s="36" t="str">
        <f t="shared" si="203"/>
        <v>https://m.newspic.kr/view.html?nid=2022072609333676600</v>
      </c>
    </row>
    <row r="3217" spans="1:14" hidden="1">
      <c r="A3217" s="20" t="s">
        <v>0</v>
      </c>
      <c r="B3217" s="21">
        <v>44769</v>
      </c>
      <c r="C3217" s="19" t="s">
        <v>9430</v>
      </c>
      <c r="D3217" s="20" t="s">
        <v>16</v>
      </c>
      <c r="E3217" s="20" t="str">
        <f t="shared" si="200"/>
        <v>CA05</v>
      </c>
      <c r="F3217" s="20" t="s">
        <v>17</v>
      </c>
      <c r="G3217" s="20" t="s">
        <v>9431</v>
      </c>
      <c r="H3217" s="33">
        <v>2</v>
      </c>
      <c r="I3217" s="33">
        <v>7</v>
      </c>
      <c r="J3217" s="32">
        <f t="shared" si="201"/>
        <v>0.2857142857142857</v>
      </c>
      <c r="K3217" s="33">
        <v>9</v>
      </c>
      <c r="L3217" s="33"/>
      <c r="M3217" s="20" t="str">
        <f t="shared" si="202"/>
        <v>20220724</v>
      </c>
      <c r="N3217" s="36" t="str">
        <f t="shared" si="203"/>
        <v>https://m.newspic.kr/view.html?nid=2022072415470489989</v>
      </c>
    </row>
    <row r="3218" spans="1:14" hidden="1">
      <c r="A3218" s="20" t="s">
        <v>0</v>
      </c>
      <c r="B3218" s="21">
        <v>44769</v>
      </c>
      <c r="C3218" s="19" t="s">
        <v>9725</v>
      </c>
      <c r="D3218" s="20" t="s">
        <v>26</v>
      </c>
      <c r="E3218" s="20" t="str">
        <f t="shared" si="200"/>
        <v>CA05</v>
      </c>
      <c r="F3218" s="20" t="s">
        <v>27</v>
      </c>
      <c r="G3218" s="20" t="s">
        <v>9726</v>
      </c>
      <c r="H3218" s="33">
        <v>1</v>
      </c>
      <c r="I3218" s="33">
        <v>4</v>
      </c>
      <c r="J3218" s="32">
        <f t="shared" si="201"/>
        <v>0.25</v>
      </c>
      <c r="K3218" s="33">
        <v>6</v>
      </c>
      <c r="L3218" s="33"/>
      <c r="M3218" s="20" t="str">
        <f t="shared" si="202"/>
        <v>20220723</v>
      </c>
      <c r="N3218" s="36" t="str">
        <f t="shared" si="203"/>
        <v>https://m.newspic.kr/view.html?nid=2022072313053660102</v>
      </c>
    </row>
    <row r="3219" spans="1:14" hidden="1">
      <c r="A3219" s="20" t="s">
        <v>0</v>
      </c>
      <c r="B3219" s="21">
        <v>44769</v>
      </c>
      <c r="C3219" s="19" t="s">
        <v>9477</v>
      </c>
      <c r="D3219" s="20" t="s">
        <v>16</v>
      </c>
      <c r="E3219" s="20" t="str">
        <f t="shared" si="200"/>
        <v>CA05</v>
      </c>
      <c r="F3219" s="20" t="s">
        <v>17</v>
      </c>
      <c r="G3219" s="20" t="s">
        <v>9478</v>
      </c>
      <c r="H3219" s="33">
        <v>2</v>
      </c>
      <c r="I3219" s="33">
        <v>7</v>
      </c>
      <c r="J3219" s="32">
        <f t="shared" si="201"/>
        <v>0.2857142857142857</v>
      </c>
      <c r="K3219" s="33">
        <v>9</v>
      </c>
      <c r="L3219" s="33"/>
      <c r="M3219" s="20" t="str">
        <f t="shared" si="202"/>
        <v>20220722</v>
      </c>
      <c r="N3219" s="36" t="str">
        <f t="shared" si="203"/>
        <v>https://m.newspic.kr/view.html?nid=2022072200013626242</v>
      </c>
    </row>
    <row r="3220" spans="1:14" hidden="1">
      <c r="A3220" s="20" t="s">
        <v>0</v>
      </c>
      <c r="B3220" s="21">
        <v>44769</v>
      </c>
      <c r="C3220" s="19" t="s">
        <v>9463</v>
      </c>
      <c r="D3220" s="20" t="s">
        <v>16</v>
      </c>
      <c r="E3220" s="20" t="str">
        <f t="shared" si="200"/>
        <v>CA05</v>
      </c>
      <c r="F3220" s="20" t="s">
        <v>17</v>
      </c>
      <c r="G3220" s="20" t="s">
        <v>9464</v>
      </c>
      <c r="H3220" s="33">
        <v>2</v>
      </c>
      <c r="I3220" s="33">
        <v>7</v>
      </c>
      <c r="J3220" s="32">
        <f t="shared" si="201"/>
        <v>0.2857142857142857</v>
      </c>
      <c r="K3220" s="33">
        <v>8</v>
      </c>
      <c r="L3220" s="33">
        <v>3</v>
      </c>
      <c r="M3220" s="20" t="str">
        <f t="shared" si="202"/>
        <v>20220727</v>
      </c>
      <c r="N3220" s="36" t="str">
        <f t="shared" si="203"/>
        <v>https://m.newspic.kr/view.html?nid=2022072713271591527</v>
      </c>
    </row>
    <row r="3221" spans="1:14" hidden="1">
      <c r="A3221" s="20" t="s">
        <v>0</v>
      </c>
      <c r="B3221" s="21">
        <v>44769</v>
      </c>
      <c r="C3221" s="19" t="s">
        <v>9465</v>
      </c>
      <c r="D3221" s="20" t="s">
        <v>16</v>
      </c>
      <c r="E3221" s="20" t="str">
        <f t="shared" si="200"/>
        <v>CA05</v>
      </c>
      <c r="F3221" s="20" t="s">
        <v>17</v>
      </c>
      <c r="G3221" s="20" t="s">
        <v>9466</v>
      </c>
      <c r="H3221" s="33">
        <v>2</v>
      </c>
      <c r="I3221" s="33">
        <v>7</v>
      </c>
      <c r="J3221" s="32">
        <f t="shared" si="201"/>
        <v>0.2857142857142857</v>
      </c>
      <c r="K3221" s="33">
        <v>8</v>
      </c>
      <c r="L3221" s="33"/>
      <c r="M3221" s="20" t="str">
        <f t="shared" si="202"/>
        <v>20220725</v>
      </c>
      <c r="N3221" s="36" t="str">
        <f t="shared" si="203"/>
        <v>https://m.newspic.kr/view.html?nid=2022072510330054160</v>
      </c>
    </row>
    <row r="3222" spans="1:14" hidden="1">
      <c r="A3222" s="20" t="s">
        <v>0</v>
      </c>
      <c r="B3222" s="21">
        <v>44769</v>
      </c>
      <c r="C3222" s="19" t="s">
        <v>9473</v>
      </c>
      <c r="D3222" s="20" t="s">
        <v>16</v>
      </c>
      <c r="E3222" s="20" t="str">
        <f t="shared" si="200"/>
        <v>CA05</v>
      </c>
      <c r="F3222" s="20" t="s">
        <v>17</v>
      </c>
      <c r="G3222" s="20" t="s">
        <v>9474</v>
      </c>
      <c r="H3222" s="33">
        <v>2</v>
      </c>
      <c r="I3222" s="33">
        <v>7</v>
      </c>
      <c r="J3222" s="32">
        <f t="shared" si="201"/>
        <v>0.2857142857142857</v>
      </c>
      <c r="K3222" s="33">
        <v>8</v>
      </c>
      <c r="L3222" s="33"/>
      <c r="M3222" s="20" t="str">
        <f t="shared" si="202"/>
        <v>20220724</v>
      </c>
      <c r="N3222" s="36" t="str">
        <f t="shared" si="203"/>
        <v>https://m.newspic.kr/view.html?nid=2022072400080714069</v>
      </c>
    </row>
    <row r="3223" spans="1:14" hidden="1">
      <c r="A3223" s="20" t="s">
        <v>0</v>
      </c>
      <c r="B3223" s="21">
        <v>44769</v>
      </c>
      <c r="C3223" s="19" t="s">
        <v>9401</v>
      </c>
      <c r="D3223" s="20" t="s">
        <v>16</v>
      </c>
      <c r="E3223" s="20" t="str">
        <f t="shared" si="200"/>
        <v>CA05</v>
      </c>
      <c r="F3223" s="20" t="s">
        <v>17</v>
      </c>
      <c r="G3223" s="20" t="s">
        <v>9402</v>
      </c>
      <c r="H3223" s="33">
        <v>2</v>
      </c>
      <c r="I3223" s="33">
        <v>7</v>
      </c>
      <c r="J3223" s="32">
        <f t="shared" si="201"/>
        <v>0.2857142857142857</v>
      </c>
      <c r="K3223" s="33">
        <v>7</v>
      </c>
      <c r="L3223" s="33"/>
      <c r="M3223" s="20" t="str">
        <f t="shared" si="202"/>
        <v>20220712</v>
      </c>
      <c r="N3223" s="36" t="str">
        <f t="shared" si="203"/>
        <v>https://m.newspic.kr/view.html?nid=2022071210452285629</v>
      </c>
    </row>
    <row r="3224" spans="1:14" hidden="1">
      <c r="A3224" s="20" t="s">
        <v>0</v>
      </c>
      <c r="B3224" s="21">
        <v>44769</v>
      </c>
      <c r="C3224" s="19" t="s">
        <v>9414</v>
      </c>
      <c r="D3224" s="20" t="s">
        <v>16</v>
      </c>
      <c r="E3224" s="20" t="str">
        <f t="shared" si="200"/>
        <v>CA05</v>
      </c>
      <c r="F3224" s="20" t="s">
        <v>17</v>
      </c>
      <c r="G3224" s="20" t="s">
        <v>9415</v>
      </c>
      <c r="H3224" s="33">
        <v>2</v>
      </c>
      <c r="I3224" s="33">
        <v>7</v>
      </c>
      <c r="J3224" s="32">
        <f t="shared" si="201"/>
        <v>0.2857142857142857</v>
      </c>
      <c r="K3224" s="33">
        <v>7</v>
      </c>
      <c r="L3224" s="33"/>
      <c r="M3224" s="20" t="str">
        <f t="shared" si="202"/>
        <v>20220705</v>
      </c>
      <c r="N3224" s="36" t="str">
        <f t="shared" si="203"/>
        <v>https://m.newspic.kr/view.html?nid=2022070515450233094</v>
      </c>
    </row>
    <row r="3225" spans="1:14" hidden="1">
      <c r="A3225" s="20" t="s">
        <v>0</v>
      </c>
      <c r="B3225" s="21">
        <v>44769</v>
      </c>
      <c r="C3225" s="19" t="s">
        <v>9469</v>
      </c>
      <c r="D3225" s="20" t="s">
        <v>16</v>
      </c>
      <c r="E3225" s="20" t="str">
        <f t="shared" si="200"/>
        <v>CA05</v>
      </c>
      <c r="F3225" s="20" t="s">
        <v>17</v>
      </c>
      <c r="G3225" s="20" t="s">
        <v>9470</v>
      </c>
      <c r="H3225" s="33">
        <v>2</v>
      </c>
      <c r="I3225" s="33">
        <v>7</v>
      </c>
      <c r="J3225" s="32">
        <f t="shared" si="201"/>
        <v>0.2857142857142857</v>
      </c>
      <c r="K3225" s="33">
        <v>7</v>
      </c>
      <c r="L3225" s="33"/>
      <c r="M3225" s="20" t="str">
        <f t="shared" si="202"/>
        <v>20220723</v>
      </c>
      <c r="N3225" s="36" t="str">
        <f t="shared" si="203"/>
        <v>https://m.newspic.kr/view.html?nid=2022072309360511881</v>
      </c>
    </row>
    <row r="3226" spans="1:14" hidden="1">
      <c r="A3226" s="20" t="s">
        <v>0</v>
      </c>
      <c r="B3226" s="21">
        <v>44769</v>
      </c>
      <c r="C3226" s="19" t="s">
        <v>9489</v>
      </c>
      <c r="D3226" s="20" t="s">
        <v>16</v>
      </c>
      <c r="E3226" s="20" t="str">
        <f t="shared" si="200"/>
        <v>CA05</v>
      </c>
      <c r="F3226" s="20" t="s">
        <v>17</v>
      </c>
      <c r="G3226" s="20" t="s">
        <v>9490</v>
      </c>
      <c r="H3226" s="33">
        <v>20</v>
      </c>
      <c r="I3226" s="33">
        <v>71</v>
      </c>
      <c r="J3226" s="32">
        <f t="shared" si="201"/>
        <v>0.28169014084507044</v>
      </c>
      <c r="K3226" s="33">
        <v>110</v>
      </c>
      <c r="L3226" s="33"/>
      <c r="M3226" s="20" t="str">
        <f t="shared" si="202"/>
        <v>20220705</v>
      </c>
      <c r="N3226" s="36" t="str">
        <f t="shared" si="203"/>
        <v>https://m.newspic.kr/view.html?nid=2022070519061219934</v>
      </c>
    </row>
    <row r="3227" spans="1:14" hidden="1">
      <c r="A3227" s="20" t="s">
        <v>0</v>
      </c>
      <c r="B3227" s="21">
        <v>44769</v>
      </c>
      <c r="C3227" s="19" t="s">
        <v>9495</v>
      </c>
      <c r="D3227" s="20" t="s">
        <v>16</v>
      </c>
      <c r="E3227" s="20" t="str">
        <f t="shared" si="200"/>
        <v>CA05</v>
      </c>
      <c r="F3227" s="20" t="s">
        <v>17</v>
      </c>
      <c r="G3227" s="20" t="s">
        <v>9496</v>
      </c>
      <c r="H3227" s="33">
        <v>62</v>
      </c>
      <c r="I3227" s="33">
        <v>221</v>
      </c>
      <c r="J3227" s="32">
        <f t="shared" si="201"/>
        <v>0.28054298642533937</v>
      </c>
      <c r="K3227" s="33">
        <v>311</v>
      </c>
      <c r="L3227" s="33"/>
      <c r="M3227" s="20" t="str">
        <f t="shared" si="202"/>
        <v>20220719</v>
      </c>
      <c r="N3227" s="36" t="str">
        <f t="shared" si="203"/>
        <v>https://m.newspic.kr/view.html?nid=2022071921412975852</v>
      </c>
    </row>
    <row r="3228" spans="1:14" hidden="1">
      <c r="A3228" s="20" t="s">
        <v>0</v>
      </c>
      <c r="B3228" s="21">
        <v>44769</v>
      </c>
      <c r="C3228" s="19" t="s">
        <v>9904</v>
      </c>
      <c r="D3228" s="20" t="s">
        <v>26</v>
      </c>
      <c r="E3228" s="20" t="str">
        <f t="shared" si="200"/>
        <v>CA05</v>
      </c>
      <c r="F3228" s="20" t="s">
        <v>27</v>
      </c>
      <c r="G3228" s="20" t="s">
        <v>9905</v>
      </c>
      <c r="H3228" s="33">
        <v>1</v>
      </c>
      <c r="I3228" s="33">
        <v>4</v>
      </c>
      <c r="J3228" s="32">
        <f t="shared" si="201"/>
        <v>0.25</v>
      </c>
      <c r="K3228" s="33">
        <v>6</v>
      </c>
      <c r="L3228" s="33"/>
      <c r="M3228" s="20" t="str">
        <f t="shared" si="202"/>
        <v>20220722</v>
      </c>
      <c r="N3228" s="36" t="str">
        <f t="shared" si="203"/>
        <v>https://m.newspic.kr/view.html?nid=2022072218291790852</v>
      </c>
    </row>
    <row r="3229" spans="1:14" hidden="1">
      <c r="A3229" s="20" t="s">
        <v>0</v>
      </c>
      <c r="B3229" s="21">
        <v>44769</v>
      </c>
      <c r="C3229" s="19" t="s">
        <v>9500</v>
      </c>
      <c r="D3229" s="20" t="s">
        <v>16</v>
      </c>
      <c r="E3229" s="20" t="str">
        <f t="shared" si="200"/>
        <v>CA05</v>
      </c>
      <c r="F3229" s="20" t="s">
        <v>17</v>
      </c>
      <c r="G3229" s="20" t="s">
        <v>9501</v>
      </c>
      <c r="H3229" s="33">
        <v>7</v>
      </c>
      <c r="I3229" s="33">
        <v>25</v>
      </c>
      <c r="J3229" s="32">
        <f t="shared" si="201"/>
        <v>0.28000000000000003</v>
      </c>
      <c r="K3229" s="33">
        <v>44</v>
      </c>
      <c r="L3229" s="33"/>
      <c r="M3229" s="20" t="str">
        <f t="shared" si="202"/>
        <v>20220726</v>
      </c>
      <c r="N3229" s="36" t="str">
        <f t="shared" si="203"/>
        <v>https://m.newspic.kr/view.html?nid=2022072600010167229</v>
      </c>
    </row>
    <row r="3230" spans="1:14" hidden="1">
      <c r="A3230" s="20" t="s">
        <v>0</v>
      </c>
      <c r="B3230" s="21">
        <v>44769</v>
      </c>
      <c r="C3230" s="19" t="s">
        <v>9498</v>
      </c>
      <c r="D3230" s="20" t="s">
        <v>16</v>
      </c>
      <c r="E3230" s="20" t="str">
        <f t="shared" si="200"/>
        <v>CA05</v>
      </c>
      <c r="F3230" s="20" t="s">
        <v>17</v>
      </c>
      <c r="G3230" s="20" t="s">
        <v>9499</v>
      </c>
      <c r="H3230" s="33">
        <v>7</v>
      </c>
      <c r="I3230" s="33">
        <v>25</v>
      </c>
      <c r="J3230" s="32">
        <f t="shared" si="201"/>
        <v>0.28000000000000003</v>
      </c>
      <c r="K3230" s="33">
        <v>36</v>
      </c>
      <c r="L3230" s="33"/>
      <c r="M3230" s="20" t="str">
        <f t="shared" si="202"/>
        <v>20220723</v>
      </c>
      <c r="N3230" s="36" t="str">
        <f t="shared" si="203"/>
        <v>https://m.newspic.kr/view.html?nid=2022072318284770763</v>
      </c>
    </row>
    <row r="3231" spans="1:14" hidden="1">
      <c r="A3231" s="20" t="s">
        <v>0</v>
      </c>
      <c r="B3231" s="21">
        <v>44769</v>
      </c>
      <c r="C3231" s="19" t="s">
        <v>10180</v>
      </c>
      <c r="D3231" s="20" t="s">
        <v>26</v>
      </c>
      <c r="E3231" s="20" t="str">
        <f t="shared" si="200"/>
        <v>CA05</v>
      </c>
      <c r="F3231" s="20" t="s">
        <v>27</v>
      </c>
      <c r="G3231" s="20" t="s">
        <v>10181</v>
      </c>
      <c r="H3231" s="33">
        <v>1</v>
      </c>
      <c r="I3231" s="33">
        <v>5</v>
      </c>
      <c r="J3231" s="32">
        <f t="shared" si="201"/>
        <v>0.2</v>
      </c>
      <c r="K3231" s="33">
        <v>6</v>
      </c>
      <c r="L3231" s="33"/>
      <c r="M3231" s="20" t="str">
        <f t="shared" si="202"/>
        <v>20220718</v>
      </c>
      <c r="N3231" s="36" t="str">
        <f t="shared" si="203"/>
        <v>https://m.newspic.kr/view.html?nid=2022071802050227888</v>
      </c>
    </row>
    <row r="3232" spans="1:14" hidden="1">
      <c r="A3232" s="20" t="s">
        <v>0</v>
      </c>
      <c r="B3232" s="21">
        <v>44769</v>
      </c>
      <c r="C3232" s="19" t="s">
        <v>9506</v>
      </c>
      <c r="D3232" s="20" t="s">
        <v>16</v>
      </c>
      <c r="E3232" s="20" t="str">
        <f t="shared" si="200"/>
        <v>CA05</v>
      </c>
      <c r="F3232" s="20" t="s">
        <v>17</v>
      </c>
      <c r="G3232" s="20" t="s">
        <v>9507</v>
      </c>
      <c r="H3232" s="33">
        <v>7</v>
      </c>
      <c r="I3232" s="33">
        <v>25</v>
      </c>
      <c r="J3232" s="32">
        <f t="shared" si="201"/>
        <v>0.28000000000000003</v>
      </c>
      <c r="K3232" s="33">
        <v>36</v>
      </c>
      <c r="L3232" s="33"/>
      <c r="M3232" s="20" t="str">
        <f t="shared" si="202"/>
        <v>20220723</v>
      </c>
      <c r="N3232" s="36" t="str">
        <f t="shared" si="203"/>
        <v>https://m.newspic.kr/view.html?nid=2022072322491998869</v>
      </c>
    </row>
    <row r="3233" spans="1:14" hidden="1">
      <c r="A3233" s="20" t="s">
        <v>0</v>
      </c>
      <c r="B3233" s="21">
        <v>44769</v>
      </c>
      <c r="C3233" s="19" t="s">
        <v>10212</v>
      </c>
      <c r="D3233" s="20" t="s">
        <v>26</v>
      </c>
      <c r="E3233" s="20" t="str">
        <f t="shared" si="200"/>
        <v>CA05</v>
      </c>
      <c r="F3233" s="20" t="s">
        <v>27</v>
      </c>
      <c r="G3233" s="20" t="s">
        <v>10213</v>
      </c>
      <c r="H3233" s="33">
        <v>1</v>
      </c>
      <c r="I3233" s="33">
        <v>5</v>
      </c>
      <c r="J3233" s="32">
        <f t="shared" si="201"/>
        <v>0.2</v>
      </c>
      <c r="K3233" s="33">
        <v>6</v>
      </c>
      <c r="L3233" s="33">
        <v>5</v>
      </c>
      <c r="M3233" s="20" t="str">
        <f t="shared" si="202"/>
        <v>20220727</v>
      </c>
      <c r="N3233" s="36" t="str">
        <f t="shared" si="203"/>
        <v>https://m.newspic.kr/view.html?nid=2022072707000186252</v>
      </c>
    </row>
    <row r="3234" spans="1:14" hidden="1">
      <c r="A3234" s="20" t="s">
        <v>0</v>
      </c>
      <c r="B3234" s="21">
        <v>44769</v>
      </c>
      <c r="C3234" s="19" t="s">
        <v>9514</v>
      </c>
      <c r="D3234" s="20" t="s">
        <v>16</v>
      </c>
      <c r="E3234" s="20" t="str">
        <f t="shared" si="200"/>
        <v>CA05</v>
      </c>
      <c r="F3234" s="20" t="s">
        <v>17</v>
      </c>
      <c r="G3234" s="20" t="s">
        <v>9515</v>
      </c>
      <c r="H3234" s="33">
        <v>17</v>
      </c>
      <c r="I3234" s="33">
        <v>61</v>
      </c>
      <c r="J3234" s="32">
        <f t="shared" si="201"/>
        <v>0.27868852459016391</v>
      </c>
      <c r="K3234" s="33">
        <v>96</v>
      </c>
      <c r="L3234" s="33"/>
      <c r="M3234" s="20" t="str">
        <f t="shared" si="202"/>
        <v>20220718</v>
      </c>
      <c r="N3234" s="36" t="str">
        <f t="shared" si="203"/>
        <v>https://m.newspic.kr/view.html?nid=2022071820083792920</v>
      </c>
    </row>
    <row r="3235" spans="1:14" hidden="1">
      <c r="A3235" s="20" t="s">
        <v>0</v>
      </c>
      <c r="B3235" s="21">
        <v>44769</v>
      </c>
      <c r="C3235" s="19" t="s">
        <v>10218</v>
      </c>
      <c r="D3235" s="20" t="s">
        <v>62</v>
      </c>
      <c r="E3235" s="20" t="str">
        <f t="shared" si="200"/>
        <v>CA05</v>
      </c>
      <c r="F3235" s="20" t="s">
        <v>63</v>
      </c>
      <c r="G3235" s="20" t="s">
        <v>10219</v>
      </c>
      <c r="H3235" s="33">
        <v>1</v>
      </c>
      <c r="I3235" s="33">
        <v>5</v>
      </c>
      <c r="J3235" s="32">
        <f t="shared" si="201"/>
        <v>0.2</v>
      </c>
      <c r="K3235" s="33">
        <v>6</v>
      </c>
      <c r="L3235" s="33"/>
      <c r="M3235" s="20" t="str">
        <f t="shared" si="202"/>
        <v>20220712</v>
      </c>
      <c r="N3235" s="36" t="str">
        <f t="shared" si="203"/>
        <v>https://m.newspic.kr/view.html?nid=2022071200020029580</v>
      </c>
    </row>
    <row r="3236" spans="1:14" hidden="1">
      <c r="A3236" s="20" t="s">
        <v>0</v>
      </c>
      <c r="B3236" s="21">
        <v>44769</v>
      </c>
      <c r="C3236" s="19" t="s">
        <v>9512</v>
      </c>
      <c r="D3236" s="20" t="s">
        <v>16</v>
      </c>
      <c r="E3236" s="20" t="str">
        <f t="shared" si="200"/>
        <v>CA05</v>
      </c>
      <c r="F3236" s="20" t="s">
        <v>17</v>
      </c>
      <c r="G3236" s="20" t="s">
        <v>9513</v>
      </c>
      <c r="H3236" s="33">
        <v>17</v>
      </c>
      <c r="I3236" s="33">
        <v>61</v>
      </c>
      <c r="J3236" s="32">
        <f t="shared" si="201"/>
        <v>0.27868852459016391</v>
      </c>
      <c r="K3236" s="33">
        <v>92</v>
      </c>
      <c r="L3236" s="33"/>
      <c r="M3236" s="20" t="str">
        <f t="shared" si="202"/>
        <v>20220710</v>
      </c>
      <c r="N3236" s="36" t="str">
        <f t="shared" si="203"/>
        <v>https://m.newspic.kr/view.html?nid=2022071011463845621</v>
      </c>
    </row>
    <row r="3237" spans="1:14" hidden="1">
      <c r="A3237" s="20" t="s">
        <v>0</v>
      </c>
      <c r="B3237" s="21">
        <v>44769</v>
      </c>
      <c r="C3237" s="19" t="s">
        <v>10262</v>
      </c>
      <c r="D3237" s="20" t="s">
        <v>62</v>
      </c>
      <c r="E3237" s="20" t="str">
        <f t="shared" si="200"/>
        <v>CA05</v>
      </c>
      <c r="F3237" s="20" t="s">
        <v>63</v>
      </c>
      <c r="G3237" s="20" t="s">
        <v>10263</v>
      </c>
      <c r="H3237" s="33">
        <v>1</v>
      </c>
      <c r="I3237" s="33">
        <v>5</v>
      </c>
      <c r="J3237" s="32">
        <f t="shared" si="201"/>
        <v>0.2</v>
      </c>
      <c r="K3237" s="33">
        <v>6</v>
      </c>
      <c r="L3237" s="33"/>
      <c r="M3237" s="20" t="str">
        <f t="shared" si="202"/>
        <v>20220716</v>
      </c>
      <c r="N3237" s="36" t="str">
        <f t="shared" si="203"/>
        <v>https://m.newspic.kr/view.html?nid=2022071611364229853</v>
      </c>
    </row>
    <row r="3238" spans="1:14" hidden="1">
      <c r="A3238" s="20" t="s">
        <v>0</v>
      </c>
      <c r="B3238" s="21">
        <v>44769</v>
      </c>
      <c r="C3238" s="19" t="s">
        <v>10289</v>
      </c>
      <c r="D3238" s="20" t="s">
        <v>26</v>
      </c>
      <c r="E3238" s="20" t="str">
        <f t="shared" si="200"/>
        <v>CA05</v>
      </c>
      <c r="F3238" s="20" t="s">
        <v>27</v>
      </c>
      <c r="G3238" s="20" t="s">
        <v>10290</v>
      </c>
      <c r="H3238" s="33">
        <v>1</v>
      </c>
      <c r="I3238" s="33">
        <v>5</v>
      </c>
      <c r="J3238" s="32">
        <f t="shared" si="201"/>
        <v>0.2</v>
      </c>
      <c r="K3238" s="33">
        <v>6</v>
      </c>
      <c r="L3238" s="33"/>
      <c r="M3238" s="20" t="str">
        <f t="shared" si="202"/>
        <v>20220713</v>
      </c>
      <c r="N3238" s="36" t="str">
        <f t="shared" si="203"/>
        <v>https://m.newspic.kr/view.html?nid=2022071323214600615</v>
      </c>
    </row>
    <row r="3239" spans="1:14" hidden="1">
      <c r="A3239" s="20" t="s">
        <v>0</v>
      </c>
      <c r="B3239" s="21">
        <v>44769</v>
      </c>
      <c r="C3239" s="19" t="s">
        <v>10301</v>
      </c>
      <c r="D3239" s="20" t="s">
        <v>26</v>
      </c>
      <c r="E3239" s="20" t="str">
        <f t="shared" si="200"/>
        <v>CA05</v>
      </c>
      <c r="F3239" s="20" t="s">
        <v>27</v>
      </c>
      <c r="G3239" s="20" t="s">
        <v>10302</v>
      </c>
      <c r="H3239" s="33">
        <v>1</v>
      </c>
      <c r="I3239" s="33">
        <v>5</v>
      </c>
      <c r="J3239" s="32">
        <f t="shared" si="201"/>
        <v>0.2</v>
      </c>
      <c r="K3239" s="33">
        <v>6</v>
      </c>
      <c r="L3239" s="33"/>
      <c r="M3239" s="20" t="str">
        <f t="shared" si="202"/>
        <v>20220705</v>
      </c>
      <c r="N3239" s="36" t="str">
        <f t="shared" si="203"/>
        <v>https://m.newspic.kr/view.html?nid=2022070522540417792</v>
      </c>
    </row>
    <row r="3240" spans="1:14" hidden="1">
      <c r="A3240" s="20" t="s">
        <v>0</v>
      </c>
      <c r="B3240" s="21">
        <v>44769</v>
      </c>
      <c r="C3240" s="19" t="s">
        <v>9516</v>
      </c>
      <c r="D3240" s="20" t="s">
        <v>16</v>
      </c>
      <c r="E3240" s="20" t="str">
        <f t="shared" si="200"/>
        <v>CA05</v>
      </c>
      <c r="F3240" s="20" t="s">
        <v>17</v>
      </c>
      <c r="G3240" s="20" t="s">
        <v>9517</v>
      </c>
      <c r="H3240" s="33">
        <v>27</v>
      </c>
      <c r="I3240" s="33">
        <v>97</v>
      </c>
      <c r="J3240" s="32">
        <f t="shared" si="201"/>
        <v>0.27835051546391754</v>
      </c>
      <c r="K3240" s="33">
        <v>173</v>
      </c>
      <c r="L3240" s="33"/>
      <c r="M3240" s="20" t="str">
        <f t="shared" si="202"/>
        <v>20220723</v>
      </c>
      <c r="N3240" s="36" t="str">
        <f t="shared" si="203"/>
        <v>https://m.newspic.kr/view.html?nid=2022072301300100826</v>
      </c>
    </row>
    <row r="3241" spans="1:14" hidden="1">
      <c r="A3241" s="20" t="s">
        <v>0</v>
      </c>
      <c r="B3241" s="21">
        <v>44769</v>
      </c>
      <c r="C3241" s="19" t="s">
        <v>9522</v>
      </c>
      <c r="D3241" s="20" t="s">
        <v>16</v>
      </c>
      <c r="E3241" s="20" t="str">
        <f t="shared" si="200"/>
        <v>CA05</v>
      </c>
      <c r="F3241" s="20" t="s">
        <v>17</v>
      </c>
      <c r="G3241" s="20" t="s">
        <v>9523</v>
      </c>
      <c r="H3241" s="33">
        <v>10</v>
      </c>
      <c r="I3241" s="33">
        <v>36</v>
      </c>
      <c r="J3241" s="32">
        <f t="shared" si="201"/>
        <v>0.27777777777777779</v>
      </c>
      <c r="K3241" s="33">
        <v>59</v>
      </c>
      <c r="L3241" s="33"/>
      <c r="M3241" s="20" t="str">
        <f t="shared" si="202"/>
        <v>20220713</v>
      </c>
      <c r="N3241" s="36" t="str">
        <f t="shared" si="203"/>
        <v>https://m.newspic.kr/view.html?nid=2022071318212327466</v>
      </c>
    </row>
    <row r="3242" spans="1:14" hidden="1">
      <c r="A3242" s="20" t="s">
        <v>0</v>
      </c>
      <c r="B3242" s="21">
        <v>44769</v>
      </c>
      <c r="C3242" s="19" t="s">
        <v>9526</v>
      </c>
      <c r="D3242" s="20" t="s">
        <v>16</v>
      </c>
      <c r="E3242" s="20" t="str">
        <f t="shared" si="200"/>
        <v>CA05</v>
      </c>
      <c r="F3242" s="20" t="s">
        <v>17</v>
      </c>
      <c r="G3242" s="20" t="s">
        <v>9527</v>
      </c>
      <c r="H3242" s="33">
        <v>5</v>
      </c>
      <c r="I3242" s="33">
        <v>18</v>
      </c>
      <c r="J3242" s="32">
        <f t="shared" si="201"/>
        <v>0.27777777777777779</v>
      </c>
      <c r="K3242" s="33">
        <v>33</v>
      </c>
      <c r="L3242" s="33"/>
      <c r="M3242" s="20" t="str">
        <f t="shared" si="202"/>
        <v>20220710</v>
      </c>
      <c r="N3242" s="36" t="str">
        <f t="shared" si="203"/>
        <v>https://m.newspic.kr/view.html?nid=2022071015250296869</v>
      </c>
    </row>
    <row r="3243" spans="1:14" hidden="1">
      <c r="A3243" s="20" t="s">
        <v>0</v>
      </c>
      <c r="B3243" s="21">
        <v>44769</v>
      </c>
      <c r="C3243" s="19" t="s">
        <v>9518</v>
      </c>
      <c r="D3243" s="20" t="s">
        <v>16</v>
      </c>
      <c r="E3243" s="20" t="str">
        <f t="shared" si="200"/>
        <v>CA05</v>
      </c>
      <c r="F3243" s="20" t="s">
        <v>17</v>
      </c>
      <c r="G3243" s="20" t="s">
        <v>9519</v>
      </c>
      <c r="H3243" s="33">
        <v>5</v>
      </c>
      <c r="I3243" s="33">
        <v>18</v>
      </c>
      <c r="J3243" s="32">
        <f t="shared" si="201"/>
        <v>0.27777777777777779</v>
      </c>
      <c r="K3243" s="33">
        <v>21</v>
      </c>
      <c r="L3243" s="33"/>
      <c r="M3243" s="20" t="str">
        <f t="shared" si="202"/>
        <v>20220724</v>
      </c>
      <c r="N3243" s="36" t="str">
        <f t="shared" si="203"/>
        <v>https://m.newspic.kr/view.html?nid=2022072423135418786</v>
      </c>
    </row>
    <row r="3244" spans="1:14" hidden="1">
      <c r="A3244" s="20" t="s">
        <v>0</v>
      </c>
      <c r="B3244" s="21">
        <v>44769</v>
      </c>
      <c r="C3244" s="19" t="s">
        <v>9528</v>
      </c>
      <c r="D3244" s="20" t="s">
        <v>16</v>
      </c>
      <c r="E3244" s="20" t="str">
        <f t="shared" si="200"/>
        <v>CA05</v>
      </c>
      <c r="F3244" s="20" t="s">
        <v>17</v>
      </c>
      <c r="G3244" s="20" t="s">
        <v>9529</v>
      </c>
      <c r="H3244" s="33">
        <v>13</v>
      </c>
      <c r="I3244" s="33">
        <v>47</v>
      </c>
      <c r="J3244" s="32">
        <f t="shared" si="201"/>
        <v>0.27659574468085107</v>
      </c>
      <c r="K3244" s="33">
        <v>93</v>
      </c>
      <c r="L3244" s="33"/>
      <c r="M3244" s="20" t="str">
        <f t="shared" si="202"/>
        <v>20220724</v>
      </c>
      <c r="N3244" s="36" t="str">
        <f t="shared" si="203"/>
        <v>https://m.newspic.kr/view.html?nid=2022072400055091413</v>
      </c>
    </row>
    <row r="3245" spans="1:14" hidden="1">
      <c r="A3245" s="20" t="s">
        <v>0</v>
      </c>
      <c r="B3245" s="21">
        <v>44769</v>
      </c>
      <c r="C3245" s="19" t="s">
        <v>4140</v>
      </c>
      <c r="D3245" s="20" t="s">
        <v>62</v>
      </c>
      <c r="E3245" s="20" t="str">
        <f t="shared" si="200"/>
        <v>CA05</v>
      </c>
      <c r="F3245" s="20" t="s">
        <v>63</v>
      </c>
      <c r="G3245" s="20" t="s">
        <v>4141</v>
      </c>
      <c r="H3245" s="33">
        <v>2</v>
      </c>
      <c r="I3245" s="33">
        <v>2</v>
      </c>
      <c r="J3245" s="32">
        <f t="shared" si="201"/>
        <v>1</v>
      </c>
      <c r="K3245" s="33">
        <v>5</v>
      </c>
      <c r="L3245" s="33"/>
      <c r="M3245" s="20" t="str">
        <f t="shared" si="202"/>
        <v>20220726</v>
      </c>
      <c r="N3245" s="36" t="str">
        <f t="shared" si="203"/>
        <v>https://m.newspic.kr/view.html?nid=2022072612500516690</v>
      </c>
    </row>
    <row r="3246" spans="1:14" hidden="1">
      <c r="A3246" s="20" t="s">
        <v>0</v>
      </c>
      <c r="B3246" s="21">
        <v>44769</v>
      </c>
      <c r="C3246" s="19" t="s">
        <v>9530</v>
      </c>
      <c r="D3246" s="20" t="s">
        <v>16</v>
      </c>
      <c r="E3246" s="20" t="str">
        <f t="shared" si="200"/>
        <v>CA05</v>
      </c>
      <c r="F3246" s="20" t="s">
        <v>17</v>
      </c>
      <c r="G3246" s="20" t="s">
        <v>1185</v>
      </c>
      <c r="H3246" s="33">
        <v>8</v>
      </c>
      <c r="I3246" s="33">
        <v>29</v>
      </c>
      <c r="J3246" s="32">
        <f t="shared" si="201"/>
        <v>0.27586206896551724</v>
      </c>
      <c r="K3246" s="33">
        <v>35</v>
      </c>
      <c r="L3246" s="33">
        <v>2</v>
      </c>
      <c r="M3246" s="20" t="str">
        <f t="shared" si="202"/>
        <v>20220726</v>
      </c>
      <c r="N3246" s="36" t="str">
        <f t="shared" si="203"/>
        <v>https://m.newspic.kr/view.html?nid=2022072600010161288</v>
      </c>
    </row>
    <row r="3247" spans="1:14" hidden="1">
      <c r="A3247" s="20" t="s">
        <v>0</v>
      </c>
      <c r="B3247" s="21">
        <v>44769</v>
      </c>
      <c r="C3247" s="19" t="s">
        <v>9531</v>
      </c>
      <c r="D3247" s="20" t="s">
        <v>16</v>
      </c>
      <c r="E3247" s="20" t="str">
        <f t="shared" si="200"/>
        <v>CA05</v>
      </c>
      <c r="F3247" s="20" t="s">
        <v>17</v>
      </c>
      <c r="G3247" s="20" t="s">
        <v>9532</v>
      </c>
      <c r="H3247" s="33">
        <v>19</v>
      </c>
      <c r="I3247" s="33">
        <v>69</v>
      </c>
      <c r="J3247" s="32">
        <f t="shared" si="201"/>
        <v>0.27536231884057971</v>
      </c>
      <c r="K3247" s="33">
        <v>101</v>
      </c>
      <c r="L3247" s="33"/>
      <c r="M3247" s="20" t="str">
        <f t="shared" si="202"/>
        <v>20220715</v>
      </c>
      <c r="N3247" s="36" t="str">
        <f t="shared" si="203"/>
        <v>https://m.newspic.kr/view.html?nid=2022071511344090329</v>
      </c>
    </row>
    <row r="3248" spans="1:14" hidden="1">
      <c r="A3248" s="20" t="s">
        <v>0</v>
      </c>
      <c r="B3248" s="21">
        <v>44769</v>
      </c>
      <c r="C3248" s="19" t="s">
        <v>4240</v>
      </c>
      <c r="D3248" s="20" t="s">
        <v>62</v>
      </c>
      <c r="E3248" s="20" t="str">
        <f t="shared" si="200"/>
        <v>CA05</v>
      </c>
      <c r="F3248" s="20" t="s">
        <v>63</v>
      </c>
      <c r="G3248" s="20" t="s">
        <v>4241</v>
      </c>
      <c r="H3248" s="33">
        <v>1</v>
      </c>
      <c r="I3248" s="33">
        <v>1</v>
      </c>
      <c r="J3248" s="32">
        <f t="shared" si="201"/>
        <v>1</v>
      </c>
      <c r="K3248" s="33">
        <v>5</v>
      </c>
      <c r="L3248" s="33"/>
      <c r="M3248" s="20" t="str">
        <f t="shared" si="202"/>
        <v>20220701</v>
      </c>
      <c r="N3248" s="36" t="str">
        <f t="shared" si="203"/>
        <v>https://m.newspic.kr/view.html?nid=2022070119172201100</v>
      </c>
    </row>
    <row r="3249" spans="1:14" hidden="1">
      <c r="A3249" s="20" t="s">
        <v>0</v>
      </c>
      <c r="B3249" s="21">
        <v>44769</v>
      </c>
      <c r="C3249" s="19" t="s">
        <v>9537</v>
      </c>
      <c r="D3249" s="20" t="s">
        <v>16</v>
      </c>
      <c r="E3249" s="20" t="str">
        <f t="shared" si="200"/>
        <v>CA05</v>
      </c>
      <c r="F3249" s="20" t="s">
        <v>17</v>
      </c>
      <c r="G3249" s="20" t="s">
        <v>9538</v>
      </c>
      <c r="H3249" s="33">
        <v>17</v>
      </c>
      <c r="I3249" s="33">
        <v>62</v>
      </c>
      <c r="J3249" s="32">
        <f t="shared" si="201"/>
        <v>0.27419354838709675</v>
      </c>
      <c r="K3249" s="33">
        <v>127</v>
      </c>
      <c r="L3249" s="33"/>
      <c r="M3249" s="20" t="str">
        <f t="shared" si="202"/>
        <v>20220716</v>
      </c>
      <c r="N3249" s="36" t="str">
        <f t="shared" si="203"/>
        <v>https://m.newspic.kr/view.html?nid=2022071614000328633</v>
      </c>
    </row>
    <row r="3250" spans="1:14" hidden="1">
      <c r="A3250" s="20" t="s">
        <v>0</v>
      </c>
      <c r="B3250" s="21">
        <v>44769</v>
      </c>
      <c r="C3250" s="19" t="s">
        <v>9535</v>
      </c>
      <c r="D3250" s="20" t="s">
        <v>16</v>
      </c>
      <c r="E3250" s="20" t="str">
        <f t="shared" si="200"/>
        <v>CA05</v>
      </c>
      <c r="F3250" s="20" t="s">
        <v>17</v>
      </c>
      <c r="G3250" s="20" t="s">
        <v>9536</v>
      </c>
      <c r="H3250" s="33">
        <v>17</v>
      </c>
      <c r="I3250" s="33">
        <v>62</v>
      </c>
      <c r="J3250" s="32">
        <f t="shared" si="201"/>
        <v>0.27419354838709675</v>
      </c>
      <c r="K3250" s="33">
        <v>79</v>
      </c>
      <c r="L3250" s="33">
        <v>10</v>
      </c>
      <c r="M3250" s="20" t="str">
        <f t="shared" si="202"/>
        <v>20220727</v>
      </c>
      <c r="N3250" s="36" t="str">
        <f t="shared" si="203"/>
        <v>https://m.newspic.kr/view.html?nid=2022072717260311893</v>
      </c>
    </row>
    <row r="3251" spans="1:14" hidden="1">
      <c r="A3251" s="20" t="s">
        <v>0</v>
      </c>
      <c r="B3251" s="21">
        <v>44769</v>
      </c>
      <c r="C3251" s="19" t="s">
        <v>9553</v>
      </c>
      <c r="D3251" s="20" t="s">
        <v>16</v>
      </c>
      <c r="E3251" s="20" t="str">
        <f t="shared" si="200"/>
        <v>CA05</v>
      </c>
      <c r="F3251" s="20" t="s">
        <v>17</v>
      </c>
      <c r="G3251" s="20" t="s">
        <v>9554</v>
      </c>
      <c r="H3251" s="33">
        <v>33</v>
      </c>
      <c r="I3251" s="33">
        <v>121</v>
      </c>
      <c r="J3251" s="32">
        <f t="shared" si="201"/>
        <v>0.27272727272727271</v>
      </c>
      <c r="K3251" s="33">
        <v>157</v>
      </c>
      <c r="L3251" s="33"/>
      <c r="M3251" s="20" t="str">
        <f t="shared" si="202"/>
        <v>20220721</v>
      </c>
      <c r="N3251" s="36" t="str">
        <f t="shared" si="203"/>
        <v>https://m.newspic.kr/view.html?nid=2022072120175567685</v>
      </c>
    </row>
    <row r="3252" spans="1:14" hidden="1">
      <c r="A3252" s="20" t="s">
        <v>0</v>
      </c>
      <c r="B3252" s="21">
        <v>44769</v>
      </c>
      <c r="C3252" s="19" t="s">
        <v>663</v>
      </c>
      <c r="D3252" s="20" t="s">
        <v>16</v>
      </c>
      <c r="E3252" s="20" t="str">
        <f t="shared" si="200"/>
        <v>CA05</v>
      </c>
      <c r="F3252" s="20" t="s">
        <v>17</v>
      </c>
      <c r="G3252" s="20" t="s">
        <v>664</v>
      </c>
      <c r="H3252" s="33">
        <v>9</v>
      </c>
      <c r="I3252" s="33">
        <v>33</v>
      </c>
      <c r="J3252" s="32">
        <f t="shared" si="201"/>
        <v>0.27272727272727271</v>
      </c>
      <c r="K3252" s="33">
        <v>65</v>
      </c>
      <c r="L3252" s="33"/>
      <c r="M3252" s="20" t="str">
        <f t="shared" si="202"/>
        <v>20220726</v>
      </c>
      <c r="N3252" s="36" t="str">
        <f t="shared" si="203"/>
        <v>https://m.newspic.kr/view.html?nid=2022072612115313280</v>
      </c>
    </row>
    <row r="3253" spans="1:14" hidden="1">
      <c r="A3253" s="20" t="s">
        <v>0</v>
      </c>
      <c r="B3253" s="21">
        <v>44769</v>
      </c>
      <c r="C3253" s="19" t="s">
        <v>9545</v>
      </c>
      <c r="D3253" s="20" t="s">
        <v>16</v>
      </c>
      <c r="E3253" s="20" t="str">
        <f t="shared" si="200"/>
        <v>CA05</v>
      </c>
      <c r="F3253" s="20" t="s">
        <v>17</v>
      </c>
      <c r="G3253" s="20" t="s">
        <v>9546</v>
      </c>
      <c r="H3253" s="33">
        <v>6</v>
      </c>
      <c r="I3253" s="33">
        <v>22</v>
      </c>
      <c r="J3253" s="32">
        <f t="shared" si="201"/>
        <v>0.27272727272727271</v>
      </c>
      <c r="K3253" s="33">
        <v>27</v>
      </c>
      <c r="L3253" s="33">
        <v>2</v>
      </c>
      <c r="M3253" s="20" t="str">
        <f t="shared" si="202"/>
        <v>20220727</v>
      </c>
      <c r="N3253" s="36" t="str">
        <f t="shared" si="203"/>
        <v>https://m.newspic.kr/view.html?nid=2022072701371457810</v>
      </c>
    </row>
    <row r="3254" spans="1:14" hidden="1">
      <c r="A3254" s="20" t="s">
        <v>0</v>
      </c>
      <c r="B3254" s="21">
        <v>44769</v>
      </c>
      <c r="C3254" s="19" t="s">
        <v>9557</v>
      </c>
      <c r="D3254" s="20" t="s">
        <v>16</v>
      </c>
      <c r="E3254" s="20" t="str">
        <f t="shared" si="200"/>
        <v>CA05</v>
      </c>
      <c r="F3254" s="20" t="s">
        <v>17</v>
      </c>
      <c r="G3254" s="20" t="s">
        <v>9558</v>
      </c>
      <c r="H3254" s="33">
        <v>3</v>
      </c>
      <c r="I3254" s="33">
        <v>11</v>
      </c>
      <c r="J3254" s="32">
        <f t="shared" si="201"/>
        <v>0.27272727272727271</v>
      </c>
      <c r="K3254" s="33">
        <v>17</v>
      </c>
      <c r="L3254" s="33">
        <v>1</v>
      </c>
      <c r="M3254" s="20" t="str">
        <f t="shared" si="202"/>
        <v>20220727</v>
      </c>
      <c r="N3254" s="36" t="str">
        <f t="shared" si="203"/>
        <v>https://m.newspic.kr/view.html?nid=2022072711493472209</v>
      </c>
    </row>
    <row r="3255" spans="1:14" hidden="1">
      <c r="A3255" s="20" t="s">
        <v>0</v>
      </c>
      <c r="B3255" s="21">
        <v>44769</v>
      </c>
      <c r="C3255" s="19" t="s">
        <v>9563</v>
      </c>
      <c r="D3255" s="20" t="s">
        <v>16</v>
      </c>
      <c r="E3255" s="20" t="str">
        <f t="shared" si="200"/>
        <v>CA05</v>
      </c>
      <c r="F3255" s="20" t="s">
        <v>17</v>
      </c>
      <c r="G3255" s="20" t="s">
        <v>9564</v>
      </c>
      <c r="H3255" s="33">
        <v>3</v>
      </c>
      <c r="I3255" s="33">
        <v>11</v>
      </c>
      <c r="J3255" s="32">
        <f t="shared" si="201"/>
        <v>0.27272727272727271</v>
      </c>
      <c r="K3255" s="33">
        <v>17</v>
      </c>
      <c r="L3255" s="33"/>
      <c r="M3255" s="20" t="str">
        <f t="shared" si="202"/>
        <v>20220723</v>
      </c>
      <c r="N3255" s="36" t="str">
        <f t="shared" si="203"/>
        <v>https://m.newspic.kr/view.html?nid=2022072314210996135</v>
      </c>
    </row>
    <row r="3256" spans="1:14" hidden="1">
      <c r="A3256" s="20" t="s">
        <v>0</v>
      </c>
      <c r="B3256" s="21">
        <v>44769</v>
      </c>
      <c r="C3256" s="19" t="s">
        <v>4435</v>
      </c>
      <c r="D3256" s="20" t="s">
        <v>26</v>
      </c>
      <c r="E3256" s="20" t="str">
        <f t="shared" si="200"/>
        <v>CA05</v>
      </c>
      <c r="F3256" s="20" t="s">
        <v>27</v>
      </c>
      <c r="G3256" s="20" t="s">
        <v>4436</v>
      </c>
      <c r="H3256" s="33">
        <v>2</v>
      </c>
      <c r="I3256" s="33">
        <v>3</v>
      </c>
      <c r="J3256" s="32">
        <f t="shared" si="201"/>
        <v>0.66666666666666663</v>
      </c>
      <c r="K3256" s="33">
        <v>5</v>
      </c>
      <c r="L3256" s="33"/>
      <c r="M3256" s="20" t="str">
        <f t="shared" si="202"/>
        <v>20220723</v>
      </c>
      <c r="N3256" s="36" t="str">
        <f t="shared" si="203"/>
        <v>https://m.newspic.kr/view.html?nid=2022072317322341220</v>
      </c>
    </row>
    <row r="3257" spans="1:14" hidden="1">
      <c r="A3257" s="20" t="s">
        <v>0</v>
      </c>
      <c r="B3257" s="21">
        <v>44769</v>
      </c>
      <c r="C3257" s="19" t="s">
        <v>4451</v>
      </c>
      <c r="D3257" s="20" t="s">
        <v>26</v>
      </c>
      <c r="E3257" s="20" t="str">
        <f t="shared" si="200"/>
        <v>CA05</v>
      </c>
      <c r="F3257" s="20" t="s">
        <v>27</v>
      </c>
      <c r="G3257" s="20" t="s">
        <v>4452</v>
      </c>
      <c r="H3257" s="33">
        <v>2</v>
      </c>
      <c r="I3257" s="33">
        <v>3</v>
      </c>
      <c r="J3257" s="32">
        <f t="shared" si="201"/>
        <v>0.66666666666666663</v>
      </c>
      <c r="K3257" s="33">
        <v>5</v>
      </c>
      <c r="L3257" s="33"/>
      <c r="M3257" s="20" t="str">
        <f t="shared" si="202"/>
        <v>20220711</v>
      </c>
      <c r="N3257" s="36" t="str">
        <f t="shared" si="203"/>
        <v>https://m.newspic.kr/view.html?nid=2022071119380407490</v>
      </c>
    </row>
    <row r="3258" spans="1:14" hidden="1">
      <c r="A3258" s="20" t="s">
        <v>0</v>
      </c>
      <c r="B3258" s="21">
        <v>44769</v>
      </c>
      <c r="C3258" s="19" t="s">
        <v>9551</v>
      </c>
      <c r="D3258" s="20" t="s">
        <v>16</v>
      </c>
      <c r="E3258" s="20" t="str">
        <f t="shared" si="200"/>
        <v>CA05</v>
      </c>
      <c r="F3258" s="20" t="s">
        <v>17</v>
      </c>
      <c r="G3258" s="20" t="s">
        <v>9552</v>
      </c>
      <c r="H3258" s="33">
        <v>3</v>
      </c>
      <c r="I3258" s="33">
        <v>11</v>
      </c>
      <c r="J3258" s="32">
        <f t="shared" si="201"/>
        <v>0.27272727272727271</v>
      </c>
      <c r="K3258" s="33">
        <v>16</v>
      </c>
      <c r="L3258" s="33"/>
      <c r="M3258" s="20" t="str">
        <f t="shared" si="202"/>
        <v>20220719</v>
      </c>
      <c r="N3258" s="36" t="str">
        <f t="shared" si="203"/>
        <v>https://m.newspic.kr/view.html?nid=2022071920235804300</v>
      </c>
    </row>
    <row r="3259" spans="1:14" hidden="1">
      <c r="A3259" s="20" t="s">
        <v>0</v>
      </c>
      <c r="B3259" s="21">
        <v>44769</v>
      </c>
      <c r="C3259" s="19" t="s">
        <v>9555</v>
      </c>
      <c r="D3259" s="20" t="s">
        <v>16</v>
      </c>
      <c r="E3259" s="20" t="str">
        <f t="shared" si="200"/>
        <v>CA05</v>
      </c>
      <c r="F3259" s="20" t="s">
        <v>17</v>
      </c>
      <c r="G3259" s="20" t="s">
        <v>9556</v>
      </c>
      <c r="H3259" s="33">
        <v>3</v>
      </c>
      <c r="I3259" s="33">
        <v>11</v>
      </c>
      <c r="J3259" s="32">
        <f t="shared" si="201"/>
        <v>0.27272727272727271</v>
      </c>
      <c r="K3259" s="33">
        <v>13</v>
      </c>
      <c r="L3259" s="33"/>
      <c r="M3259" s="20" t="str">
        <f t="shared" si="202"/>
        <v>20220721</v>
      </c>
      <c r="N3259" s="36" t="str">
        <f t="shared" si="203"/>
        <v>https://m.newspic.kr/view.html?nid=2022072122395904174</v>
      </c>
    </row>
    <row r="3260" spans="1:14" hidden="1">
      <c r="A3260" s="20" t="s">
        <v>0</v>
      </c>
      <c r="B3260" s="21">
        <v>44769</v>
      </c>
      <c r="C3260" s="19" t="s">
        <v>9565</v>
      </c>
      <c r="D3260" s="20" t="s">
        <v>16</v>
      </c>
      <c r="E3260" s="20" t="str">
        <f t="shared" si="200"/>
        <v>CA05</v>
      </c>
      <c r="F3260" s="20" t="s">
        <v>17</v>
      </c>
      <c r="G3260" s="20" t="s">
        <v>9566</v>
      </c>
      <c r="H3260" s="33">
        <v>3</v>
      </c>
      <c r="I3260" s="33">
        <v>11</v>
      </c>
      <c r="J3260" s="32">
        <f t="shared" si="201"/>
        <v>0.27272727272727271</v>
      </c>
      <c r="K3260" s="33">
        <v>13</v>
      </c>
      <c r="L3260" s="33"/>
      <c r="M3260" s="20" t="str">
        <f t="shared" si="202"/>
        <v>20220710</v>
      </c>
      <c r="N3260" s="36" t="str">
        <f t="shared" si="203"/>
        <v>https://m.newspic.kr/view.html?nid=2022071016354153900</v>
      </c>
    </row>
    <row r="3261" spans="1:14" hidden="1">
      <c r="A3261" s="20" t="s">
        <v>0</v>
      </c>
      <c r="B3261" s="21">
        <v>44769</v>
      </c>
      <c r="C3261" s="19" t="s">
        <v>9571</v>
      </c>
      <c r="D3261" s="20" t="s">
        <v>16</v>
      </c>
      <c r="E3261" s="20" t="str">
        <f t="shared" si="200"/>
        <v>CA05</v>
      </c>
      <c r="F3261" s="20" t="s">
        <v>17</v>
      </c>
      <c r="G3261" s="20" t="s">
        <v>5550</v>
      </c>
      <c r="H3261" s="33">
        <v>65</v>
      </c>
      <c r="I3261" s="33">
        <v>241</v>
      </c>
      <c r="J3261" s="32">
        <f t="shared" si="201"/>
        <v>0.26970954356846472</v>
      </c>
      <c r="K3261" s="33">
        <v>347</v>
      </c>
      <c r="L3261" s="33"/>
      <c r="M3261" s="20" t="str">
        <f t="shared" si="202"/>
        <v>20220720</v>
      </c>
      <c r="N3261" s="36" t="str">
        <f t="shared" si="203"/>
        <v>https://m.newspic.kr/view.html?nid=2022072012380574486</v>
      </c>
    </row>
    <row r="3262" spans="1:14" hidden="1">
      <c r="A3262" s="20" t="s">
        <v>0</v>
      </c>
      <c r="B3262" s="21">
        <v>44769</v>
      </c>
      <c r="C3262" s="19" t="s">
        <v>9572</v>
      </c>
      <c r="D3262" s="20" t="s">
        <v>16</v>
      </c>
      <c r="E3262" s="20" t="str">
        <f t="shared" si="200"/>
        <v>CA05</v>
      </c>
      <c r="F3262" s="20" t="s">
        <v>17</v>
      </c>
      <c r="G3262" s="20" t="s">
        <v>9573</v>
      </c>
      <c r="H3262" s="33">
        <v>7</v>
      </c>
      <c r="I3262" s="33">
        <v>26</v>
      </c>
      <c r="J3262" s="32">
        <f t="shared" si="201"/>
        <v>0.26923076923076922</v>
      </c>
      <c r="K3262" s="33">
        <v>50</v>
      </c>
      <c r="L3262" s="33"/>
      <c r="M3262" s="20" t="str">
        <f t="shared" si="202"/>
        <v>20220724</v>
      </c>
      <c r="N3262" s="36" t="str">
        <f t="shared" si="203"/>
        <v>https://m.newspic.kr/view.html?nid=2022072421432050937</v>
      </c>
    </row>
    <row r="3263" spans="1:14" hidden="1">
      <c r="A3263" s="20" t="s">
        <v>0</v>
      </c>
      <c r="B3263" s="21">
        <v>44769</v>
      </c>
      <c r="C3263" s="19" t="s">
        <v>9574</v>
      </c>
      <c r="D3263" s="20" t="s">
        <v>16</v>
      </c>
      <c r="E3263" s="20" t="str">
        <f t="shared" si="200"/>
        <v>CA05</v>
      </c>
      <c r="F3263" s="20" t="s">
        <v>17</v>
      </c>
      <c r="G3263" s="20" t="s">
        <v>9575</v>
      </c>
      <c r="H3263" s="33">
        <v>7</v>
      </c>
      <c r="I3263" s="33">
        <v>26</v>
      </c>
      <c r="J3263" s="32">
        <f t="shared" si="201"/>
        <v>0.26923076923076922</v>
      </c>
      <c r="K3263" s="33">
        <v>42</v>
      </c>
      <c r="L3263" s="33"/>
      <c r="M3263" s="20" t="str">
        <f t="shared" si="202"/>
        <v>20220707</v>
      </c>
      <c r="N3263" s="36" t="str">
        <f t="shared" si="203"/>
        <v>https://m.newspic.kr/view.html?nid=2022070700060037466</v>
      </c>
    </row>
    <row r="3264" spans="1:14" hidden="1">
      <c r="A3264" s="20" t="s">
        <v>0</v>
      </c>
      <c r="B3264" s="21">
        <v>44769</v>
      </c>
      <c r="C3264" s="19" t="s">
        <v>9576</v>
      </c>
      <c r="D3264" s="20" t="s">
        <v>16</v>
      </c>
      <c r="E3264" s="20" t="str">
        <f t="shared" si="200"/>
        <v>CA05</v>
      </c>
      <c r="F3264" s="20" t="s">
        <v>17</v>
      </c>
      <c r="G3264" s="20" t="s">
        <v>9577</v>
      </c>
      <c r="H3264" s="33">
        <v>76</v>
      </c>
      <c r="I3264" s="33">
        <v>283</v>
      </c>
      <c r="J3264" s="32">
        <f t="shared" si="201"/>
        <v>0.26855123674911663</v>
      </c>
      <c r="K3264" s="33">
        <v>468</v>
      </c>
      <c r="L3264" s="33"/>
      <c r="M3264" s="20" t="str">
        <f t="shared" si="202"/>
        <v>20220719</v>
      </c>
      <c r="N3264" s="36" t="str">
        <f t="shared" si="203"/>
        <v>https://m.newspic.kr/view.html?nid=2022071911010140443</v>
      </c>
    </row>
    <row r="3265" spans="1:14" hidden="1">
      <c r="A3265" s="20" t="s">
        <v>0</v>
      </c>
      <c r="B3265" s="21">
        <v>44769</v>
      </c>
      <c r="C3265" s="19" t="s">
        <v>9592</v>
      </c>
      <c r="D3265" s="20" t="s">
        <v>16</v>
      </c>
      <c r="E3265" s="20" t="str">
        <f t="shared" si="200"/>
        <v>CA05</v>
      </c>
      <c r="F3265" s="20" t="s">
        <v>17</v>
      </c>
      <c r="G3265" s="20" t="s">
        <v>9593</v>
      </c>
      <c r="H3265" s="33">
        <v>4</v>
      </c>
      <c r="I3265" s="33">
        <v>15</v>
      </c>
      <c r="J3265" s="32">
        <f t="shared" si="201"/>
        <v>0.26666666666666666</v>
      </c>
      <c r="K3265" s="33">
        <v>25</v>
      </c>
      <c r="L3265" s="33"/>
      <c r="M3265" s="20" t="str">
        <f t="shared" si="202"/>
        <v>20220718</v>
      </c>
      <c r="N3265" s="36" t="str">
        <f t="shared" si="203"/>
        <v>https://m.newspic.kr/view.html?nid=2022071805300161852</v>
      </c>
    </row>
    <row r="3266" spans="1:14" hidden="1">
      <c r="A3266" s="20" t="s">
        <v>0</v>
      </c>
      <c r="B3266" s="21">
        <v>44769</v>
      </c>
      <c r="C3266" s="19" t="s">
        <v>9586</v>
      </c>
      <c r="D3266" s="20" t="s">
        <v>16</v>
      </c>
      <c r="E3266" s="20" t="str">
        <f t="shared" ref="E3266:E3329" si="204">LEFT(D3266,4)</f>
        <v>CA05</v>
      </c>
      <c r="F3266" s="20" t="s">
        <v>17</v>
      </c>
      <c r="G3266" s="20" t="s">
        <v>9587</v>
      </c>
      <c r="H3266" s="33">
        <v>4</v>
      </c>
      <c r="I3266" s="33">
        <v>15</v>
      </c>
      <c r="J3266" s="32">
        <f t="shared" ref="J3266:J3329" si="205">H3266/I3266</f>
        <v>0.26666666666666666</v>
      </c>
      <c r="K3266" s="33">
        <v>22</v>
      </c>
      <c r="L3266" s="33"/>
      <c r="M3266" s="20" t="str">
        <f t="shared" ref="M3266:M3329" si="206">LEFT(C3266,8)</f>
        <v>20220701</v>
      </c>
      <c r="N3266" s="36" t="str">
        <f t="shared" ref="N3266:N3329" si="207">HYPERLINK(CONCATENATE("https://m.newspic.kr/view.html?nid=",C3266))</f>
        <v>https://m.newspic.kr/view.html?nid=2022070118574368005</v>
      </c>
    </row>
    <row r="3267" spans="1:14" hidden="1">
      <c r="A3267" s="20" t="s">
        <v>0</v>
      </c>
      <c r="B3267" s="21">
        <v>44769</v>
      </c>
      <c r="C3267" s="19" t="s">
        <v>9584</v>
      </c>
      <c r="D3267" s="20" t="s">
        <v>16</v>
      </c>
      <c r="E3267" s="20" t="str">
        <f t="shared" si="204"/>
        <v>CA05</v>
      </c>
      <c r="F3267" s="20" t="s">
        <v>17</v>
      </c>
      <c r="G3267" s="20" t="s">
        <v>9585</v>
      </c>
      <c r="H3267" s="33">
        <v>4</v>
      </c>
      <c r="I3267" s="33">
        <v>15</v>
      </c>
      <c r="J3267" s="32">
        <f t="shared" si="205"/>
        <v>0.26666666666666666</v>
      </c>
      <c r="K3267" s="33">
        <v>21</v>
      </c>
      <c r="L3267" s="33"/>
      <c r="M3267" s="20" t="str">
        <f t="shared" si="206"/>
        <v>20220725</v>
      </c>
      <c r="N3267" s="36" t="str">
        <f t="shared" si="207"/>
        <v>https://m.newspic.kr/view.html?nid=2022072511445805623</v>
      </c>
    </row>
    <row r="3268" spans="1:14" hidden="1">
      <c r="A3268" s="20" t="s">
        <v>0</v>
      </c>
      <c r="B3268" s="21">
        <v>44769</v>
      </c>
      <c r="C3268" s="19" t="s">
        <v>5196</v>
      </c>
      <c r="D3268" s="20" t="s">
        <v>26</v>
      </c>
      <c r="E3268" s="20" t="str">
        <f t="shared" si="204"/>
        <v>CA05</v>
      </c>
      <c r="F3268" s="20" t="s">
        <v>27</v>
      </c>
      <c r="G3268" s="20" t="s">
        <v>5197</v>
      </c>
      <c r="H3268" s="33">
        <v>2</v>
      </c>
      <c r="I3268" s="33">
        <v>4</v>
      </c>
      <c r="J3268" s="32">
        <f t="shared" si="205"/>
        <v>0.5</v>
      </c>
      <c r="K3268" s="33">
        <v>5</v>
      </c>
      <c r="L3268" s="33"/>
      <c r="M3268" s="20" t="str">
        <f t="shared" si="206"/>
        <v>20220714</v>
      </c>
      <c r="N3268" s="36" t="str">
        <f t="shared" si="207"/>
        <v>https://m.newspic.kr/view.html?nid=2022071412075275937</v>
      </c>
    </row>
    <row r="3269" spans="1:14" hidden="1">
      <c r="A3269" s="20" t="s">
        <v>0</v>
      </c>
      <c r="B3269" s="21">
        <v>44769</v>
      </c>
      <c r="C3269" s="19" t="s">
        <v>9580</v>
      </c>
      <c r="D3269" s="20" t="s">
        <v>16</v>
      </c>
      <c r="E3269" s="20" t="str">
        <f t="shared" si="204"/>
        <v>CA05</v>
      </c>
      <c r="F3269" s="20" t="s">
        <v>17</v>
      </c>
      <c r="G3269" s="20" t="s">
        <v>9581</v>
      </c>
      <c r="H3269" s="33">
        <v>4</v>
      </c>
      <c r="I3269" s="33">
        <v>15</v>
      </c>
      <c r="J3269" s="32">
        <f t="shared" si="205"/>
        <v>0.26666666666666666</v>
      </c>
      <c r="K3269" s="33">
        <v>18</v>
      </c>
      <c r="L3269" s="33"/>
      <c r="M3269" s="20" t="str">
        <f t="shared" si="206"/>
        <v>20220718</v>
      </c>
      <c r="N3269" s="36" t="str">
        <f t="shared" si="207"/>
        <v>https://m.newspic.kr/view.html?nid=2022071814180794732</v>
      </c>
    </row>
    <row r="3270" spans="1:14" hidden="1">
      <c r="A3270" s="20" t="s">
        <v>0</v>
      </c>
      <c r="B3270" s="21">
        <v>44769</v>
      </c>
      <c r="C3270" s="19" t="s">
        <v>9582</v>
      </c>
      <c r="D3270" s="20" t="s">
        <v>16</v>
      </c>
      <c r="E3270" s="20" t="str">
        <f t="shared" si="204"/>
        <v>CA05</v>
      </c>
      <c r="F3270" s="20" t="s">
        <v>17</v>
      </c>
      <c r="G3270" s="20" t="s">
        <v>9583</v>
      </c>
      <c r="H3270" s="33">
        <v>4</v>
      </c>
      <c r="I3270" s="33">
        <v>15</v>
      </c>
      <c r="J3270" s="32">
        <f t="shared" si="205"/>
        <v>0.26666666666666666</v>
      </c>
      <c r="K3270" s="33">
        <v>18</v>
      </c>
      <c r="L3270" s="33"/>
      <c r="M3270" s="20" t="str">
        <f t="shared" si="206"/>
        <v>20220721</v>
      </c>
      <c r="N3270" s="36" t="str">
        <f t="shared" si="207"/>
        <v>https://m.newspic.kr/view.html?nid=2022072100011069127</v>
      </c>
    </row>
    <row r="3271" spans="1:14" hidden="1">
      <c r="A3271" s="20" t="s">
        <v>0</v>
      </c>
      <c r="B3271" s="21">
        <v>44769</v>
      </c>
      <c r="C3271" s="19" t="s">
        <v>5256</v>
      </c>
      <c r="D3271" s="20" t="s">
        <v>26</v>
      </c>
      <c r="E3271" s="20" t="str">
        <f t="shared" si="204"/>
        <v>CA05</v>
      </c>
      <c r="F3271" s="20" t="s">
        <v>27</v>
      </c>
      <c r="G3271" s="20" t="s">
        <v>5257</v>
      </c>
      <c r="H3271" s="33">
        <v>1</v>
      </c>
      <c r="I3271" s="33">
        <v>2</v>
      </c>
      <c r="J3271" s="32">
        <f t="shared" si="205"/>
        <v>0.5</v>
      </c>
      <c r="K3271" s="33">
        <v>5</v>
      </c>
      <c r="L3271" s="33">
        <v>6</v>
      </c>
      <c r="M3271" s="20" t="str">
        <f t="shared" si="206"/>
        <v>20220727</v>
      </c>
      <c r="N3271" s="36" t="str">
        <f t="shared" si="207"/>
        <v>https://m.newspic.kr/view.html?nid=2022072701323456595</v>
      </c>
    </row>
    <row r="3272" spans="1:14" hidden="1">
      <c r="A3272" s="20" t="s">
        <v>0</v>
      </c>
      <c r="B3272" s="21">
        <v>44769</v>
      </c>
      <c r="C3272" s="19" t="s">
        <v>9602</v>
      </c>
      <c r="D3272" s="20" t="s">
        <v>16</v>
      </c>
      <c r="E3272" s="20" t="str">
        <f t="shared" si="204"/>
        <v>CA05</v>
      </c>
      <c r="F3272" s="20" t="s">
        <v>17</v>
      </c>
      <c r="G3272" s="20" t="s">
        <v>9603</v>
      </c>
      <c r="H3272" s="33">
        <v>9</v>
      </c>
      <c r="I3272" s="33">
        <v>34</v>
      </c>
      <c r="J3272" s="32">
        <f t="shared" si="205"/>
        <v>0.26470588235294118</v>
      </c>
      <c r="K3272" s="33">
        <v>52</v>
      </c>
      <c r="L3272" s="33"/>
      <c r="M3272" s="20" t="str">
        <f t="shared" si="206"/>
        <v>20220703</v>
      </c>
      <c r="N3272" s="36" t="str">
        <f t="shared" si="207"/>
        <v>https://m.newspic.kr/view.html?nid=2022070305000219958</v>
      </c>
    </row>
    <row r="3273" spans="1:14" hidden="1">
      <c r="A3273" s="20" t="s">
        <v>0</v>
      </c>
      <c r="B3273" s="21">
        <v>44769</v>
      </c>
      <c r="C3273" s="19" t="s">
        <v>9604</v>
      </c>
      <c r="D3273" s="20" t="s">
        <v>16</v>
      </c>
      <c r="E3273" s="20" t="str">
        <f t="shared" si="204"/>
        <v>CA05</v>
      </c>
      <c r="F3273" s="20" t="s">
        <v>17</v>
      </c>
      <c r="G3273" s="20" t="s">
        <v>9605</v>
      </c>
      <c r="H3273" s="33">
        <v>9</v>
      </c>
      <c r="I3273" s="33">
        <v>34</v>
      </c>
      <c r="J3273" s="32">
        <f t="shared" si="205"/>
        <v>0.26470588235294118</v>
      </c>
      <c r="K3273" s="33">
        <v>51</v>
      </c>
      <c r="L3273" s="33"/>
      <c r="M3273" s="20" t="str">
        <f t="shared" si="206"/>
        <v>20220723</v>
      </c>
      <c r="N3273" s="36" t="str">
        <f t="shared" si="207"/>
        <v>https://m.newspic.kr/view.html?nid=2022072323581305521</v>
      </c>
    </row>
    <row r="3274" spans="1:14" hidden="1">
      <c r="A3274" s="20" t="s">
        <v>0</v>
      </c>
      <c r="B3274" s="21">
        <v>44769</v>
      </c>
      <c r="C3274" s="19" t="s">
        <v>5292</v>
      </c>
      <c r="D3274" s="20" t="s">
        <v>26</v>
      </c>
      <c r="E3274" s="20" t="str">
        <f t="shared" si="204"/>
        <v>CA05</v>
      </c>
      <c r="F3274" s="20" t="s">
        <v>27</v>
      </c>
      <c r="G3274" s="20" t="s">
        <v>5293</v>
      </c>
      <c r="H3274" s="33">
        <v>1</v>
      </c>
      <c r="I3274" s="33">
        <v>2</v>
      </c>
      <c r="J3274" s="32">
        <f t="shared" si="205"/>
        <v>0.5</v>
      </c>
      <c r="K3274" s="33">
        <v>5</v>
      </c>
      <c r="L3274" s="33"/>
      <c r="M3274" s="20" t="str">
        <f t="shared" si="206"/>
        <v>20220722</v>
      </c>
      <c r="N3274" s="36" t="str">
        <f t="shared" si="207"/>
        <v>https://m.newspic.kr/view.html?nid=2022072209594987861</v>
      </c>
    </row>
    <row r="3275" spans="1:14" hidden="1">
      <c r="A3275" s="20" t="s">
        <v>0</v>
      </c>
      <c r="B3275" s="21">
        <v>44769</v>
      </c>
      <c r="C3275" s="19" t="s">
        <v>5319</v>
      </c>
      <c r="D3275" s="20" t="s">
        <v>26</v>
      </c>
      <c r="E3275" s="20" t="str">
        <f t="shared" si="204"/>
        <v>CA05</v>
      </c>
      <c r="F3275" s="20" t="s">
        <v>27</v>
      </c>
      <c r="G3275" s="20" t="s">
        <v>5320</v>
      </c>
      <c r="H3275" s="33">
        <v>1</v>
      </c>
      <c r="I3275" s="33">
        <v>2</v>
      </c>
      <c r="J3275" s="32">
        <f t="shared" si="205"/>
        <v>0.5</v>
      </c>
      <c r="K3275" s="33">
        <v>5</v>
      </c>
      <c r="L3275" s="33"/>
      <c r="M3275" s="20" t="str">
        <f t="shared" si="206"/>
        <v>20220722</v>
      </c>
      <c r="N3275" s="36" t="str">
        <f t="shared" si="207"/>
        <v>https://m.newspic.kr/view.html?nid=2022072217450155348</v>
      </c>
    </row>
    <row r="3276" spans="1:14" hidden="1">
      <c r="A3276" s="20" t="s">
        <v>0</v>
      </c>
      <c r="B3276" s="21">
        <v>44769</v>
      </c>
      <c r="C3276" s="19" t="s">
        <v>9606</v>
      </c>
      <c r="D3276" s="20" t="s">
        <v>16</v>
      </c>
      <c r="E3276" s="20" t="str">
        <f t="shared" si="204"/>
        <v>CA05</v>
      </c>
      <c r="F3276" s="20" t="s">
        <v>17</v>
      </c>
      <c r="G3276" s="20" t="s">
        <v>9607</v>
      </c>
      <c r="H3276" s="33">
        <v>16</v>
      </c>
      <c r="I3276" s="33">
        <v>61</v>
      </c>
      <c r="J3276" s="32">
        <f t="shared" si="205"/>
        <v>0.26229508196721313</v>
      </c>
      <c r="K3276" s="33">
        <v>147</v>
      </c>
      <c r="L3276" s="33"/>
      <c r="M3276" s="20" t="str">
        <f t="shared" si="206"/>
        <v>20220720</v>
      </c>
      <c r="N3276" s="36" t="str">
        <f t="shared" si="207"/>
        <v>https://m.newspic.kr/view.html?nid=2022072018050540727</v>
      </c>
    </row>
    <row r="3277" spans="1:14" hidden="1">
      <c r="A3277" s="20" t="s">
        <v>0</v>
      </c>
      <c r="B3277" s="21">
        <v>44769</v>
      </c>
      <c r="C3277" s="19" t="s">
        <v>9608</v>
      </c>
      <c r="D3277" s="20" t="s">
        <v>16</v>
      </c>
      <c r="E3277" s="20" t="str">
        <f t="shared" si="204"/>
        <v>CA05</v>
      </c>
      <c r="F3277" s="20" t="s">
        <v>17</v>
      </c>
      <c r="G3277" s="20" t="s">
        <v>9609</v>
      </c>
      <c r="H3277" s="33">
        <v>11</v>
      </c>
      <c r="I3277" s="33">
        <v>42</v>
      </c>
      <c r="J3277" s="32">
        <f t="shared" si="205"/>
        <v>0.26190476190476192</v>
      </c>
      <c r="K3277" s="33">
        <v>57</v>
      </c>
      <c r="L3277" s="33"/>
      <c r="M3277" s="20" t="str">
        <f t="shared" si="206"/>
        <v>20220726</v>
      </c>
      <c r="N3277" s="36" t="str">
        <f t="shared" si="207"/>
        <v>https://m.newspic.kr/view.html?nid=2022072614483178267</v>
      </c>
    </row>
    <row r="3278" spans="1:14" hidden="1">
      <c r="A3278" s="20" t="s">
        <v>0</v>
      </c>
      <c r="B3278" s="21">
        <v>44769</v>
      </c>
      <c r="C3278" s="19" t="s">
        <v>9626</v>
      </c>
      <c r="D3278" s="20" t="s">
        <v>16</v>
      </c>
      <c r="E3278" s="20" t="str">
        <f t="shared" si="204"/>
        <v>CA05</v>
      </c>
      <c r="F3278" s="20" t="s">
        <v>17</v>
      </c>
      <c r="G3278" s="20" t="s">
        <v>9627</v>
      </c>
      <c r="H3278" s="33">
        <v>12</v>
      </c>
      <c r="I3278" s="33">
        <v>46</v>
      </c>
      <c r="J3278" s="32">
        <f t="shared" si="205"/>
        <v>0.2608695652173913</v>
      </c>
      <c r="K3278" s="33">
        <v>95</v>
      </c>
      <c r="L3278" s="33"/>
      <c r="M3278" s="20" t="str">
        <f t="shared" si="206"/>
        <v>20220719</v>
      </c>
      <c r="N3278" s="36" t="str">
        <f t="shared" si="207"/>
        <v>https://m.newspic.kr/view.html?nid=2022071915000131920</v>
      </c>
    </row>
    <row r="3279" spans="1:14" hidden="1">
      <c r="A3279" s="20" t="s">
        <v>0</v>
      </c>
      <c r="B3279" s="21">
        <v>44769</v>
      </c>
      <c r="C3279" s="19" t="s">
        <v>5517</v>
      </c>
      <c r="D3279" s="20" t="s">
        <v>448</v>
      </c>
      <c r="E3279" s="20" t="str">
        <f t="shared" si="204"/>
        <v>CA02</v>
      </c>
      <c r="F3279" s="20" t="s">
        <v>449</v>
      </c>
      <c r="G3279" s="20" t="s">
        <v>5518</v>
      </c>
      <c r="H3279" s="33">
        <v>1</v>
      </c>
      <c r="I3279" s="33">
        <v>2</v>
      </c>
      <c r="J3279" s="32">
        <f t="shared" si="205"/>
        <v>0.5</v>
      </c>
      <c r="K3279" s="33">
        <v>5</v>
      </c>
      <c r="L3279" s="33"/>
      <c r="M3279" s="20" t="str">
        <f t="shared" si="206"/>
        <v>20220725</v>
      </c>
      <c r="N3279" s="36" t="str">
        <f t="shared" si="207"/>
        <v>https://m.newspic.kr/view.html?nid=2022072519140591931</v>
      </c>
    </row>
    <row r="3280" spans="1:14" hidden="1">
      <c r="A3280" s="20" t="s">
        <v>0</v>
      </c>
      <c r="B3280" s="21">
        <v>44769</v>
      </c>
      <c r="C3280" s="19" t="s">
        <v>9620</v>
      </c>
      <c r="D3280" s="20" t="s">
        <v>16</v>
      </c>
      <c r="E3280" s="20" t="str">
        <f t="shared" si="204"/>
        <v>CA05</v>
      </c>
      <c r="F3280" s="20" t="s">
        <v>17</v>
      </c>
      <c r="G3280" s="20" t="s">
        <v>9621</v>
      </c>
      <c r="H3280" s="33">
        <v>6</v>
      </c>
      <c r="I3280" s="33">
        <v>23</v>
      </c>
      <c r="J3280" s="32">
        <f t="shared" si="205"/>
        <v>0.2608695652173913</v>
      </c>
      <c r="K3280" s="33">
        <v>51</v>
      </c>
      <c r="L3280" s="33"/>
      <c r="M3280" s="20" t="str">
        <f t="shared" si="206"/>
        <v>20220711</v>
      </c>
      <c r="N3280" s="36" t="str">
        <f t="shared" si="207"/>
        <v>https://m.newspic.kr/view.html?nid=2022071113020677305</v>
      </c>
    </row>
    <row r="3281" spans="1:14" hidden="1">
      <c r="A3281" s="20" t="s">
        <v>0</v>
      </c>
      <c r="B3281" s="21">
        <v>44769</v>
      </c>
      <c r="C3281" s="19" t="s">
        <v>1577</v>
      </c>
      <c r="D3281" s="20" t="s">
        <v>16</v>
      </c>
      <c r="E3281" s="20" t="str">
        <f t="shared" si="204"/>
        <v>CA05</v>
      </c>
      <c r="F3281" s="20" t="s">
        <v>17</v>
      </c>
      <c r="G3281" s="20" t="s">
        <v>1578</v>
      </c>
      <c r="H3281" s="33">
        <v>6</v>
      </c>
      <c r="I3281" s="33">
        <v>23</v>
      </c>
      <c r="J3281" s="32">
        <f t="shared" si="205"/>
        <v>0.2608695652173913</v>
      </c>
      <c r="K3281" s="33">
        <v>36</v>
      </c>
      <c r="L3281" s="33"/>
      <c r="M3281" s="20" t="str">
        <f t="shared" si="206"/>
        <v>20220726</v>
      </c>
      <c r="N3281" s="36" t="str">
        <f t="shared" si="207"/>
        <v>https://m.newspic.kr/view.html?nid=2022072614175502754</v>
      </c>
    </row>
    <row r="3282" spans="1:14" hidden="1">
      <c r="A3282" s="20" t="s">
        <v>0</v>
      </c>
      <c r="B3282" s="21">
        <v>44769</v>
      </c>
      <c r="C3282" s="19" t="s">
        <v>5611</v>
      </c>
      <c r="D3282" s="20" t="s">
        <v>26</v>
      </c>
      <c r="E3282" s="20" t="str">
        <f t="shared" si="204"/>
        <v>CA05</v>
      </c>
      <c r="F3282" s="20" t="s">
        <v>27</v>
      </c>
      <c r="G3282" s="20" t="s">
        <v>5612</v>
      </c>
      <c r="H3282" s="33">
        <v>1</v>
      </c>
      <c r="I3282" s="33">
        <v>2</v>
      </c>
      <c r="J3282" s="32">
        <f t="shared" si="205"/>
        <v>0.5</v>
      </c>
      <c r="K3282" s="33">
        <v>5</v>
      </c>
      <c r="L3282" s="33"/>
      <c r="M3282" s="20" t="str">
        <f t="shared" si="206"/>
        <v>20220721</v>
      </c>
      <c r="N3282" s="36" t="str">
        <f t="shared" si="207"/>
        <v>https://m.newspic.kr/view.html?nid=2022072118083833701</v>
      </c>
    </row>
    <row r="3283" spans="1:14" hidden="1">
      <c r="A3283" s="20" t="s">
        <v>0</v>
      </c>
      <c r="B3283" s="21">
        <v>44769</v>
      </c>
      <c r="C3283" s="19" t="s">
        <v>5615</v>
      </c>
      <c r="D3283" s="20" t="s">
        <v>26</v>
      </c>
      <c r="E3283" s="20" t="str">
        <f t="shared" si="204"/>
        <v>CA05</v>
      </c>
      <c r="F3283" s="20" t="s">
        <v>27</v>
      </c>
      <c r="G3283" s="20" t="s">
        <v>5616</v>
      </c>
      <c r="H3283" s="33">
        <v>2</v>
      </c>
      <c r="I3283" s="33">
        <v>4</v>
      </c>
      <c r="J3283" s="32">
        <f t="shared" si="205"/>
        <v>0.5</v>
      </c>
      <c r="K3283" s="33">
        <v>5</v>
      </c>
      <c r="L3283" s="33"/>
      <c r="M3283" s="20" t="str">
        <f t="shared" si="206"/>
        <v>20220721</v>
      </c>
      <c r="N3283" s="36" t="str">
        <f t="shared" si="207"/>
        <v>https://m.newspic.kr/view.html?nid=2022072100364723889</v>
      </c>
    </row>
    <row r="3284" spans="1:14" hidden="1">
      <c r="A3284" s="20" t="s">
        <v>0</v>
      </c>
      <c r="B3284" s="21">
        <v>44769</v>
      </c>
      <c r="C3284" s="19" t="s">
        <v>9618</v>
      </c>
      <c r="D3284" s="20" t="s">
        <v>16</v>
      </c>
      <c r="E3284" s="20" t="str">
        <f t="shared" si="204"/>
        <v>CA05</v>
      </c>
      <c r="F3284" s="20" t="s">
        <v>17</v>
      </c>
      <c r="G3284" s="20" t="s">
        <v>9619</v>
      </c>
      <c r="H3284" s="33">
        <v>6</v>
      </c>
      <c r="I3284" s="33">
        <v>23</v>
      </c>
      <c r="J3284" s="32">
        <f t="shared" si="205"/>
        <v>0.2608695652173913</v>
      </c>
      <c r="K3284" s="33">
        <v>36</v>
      </c>
      <c r="L3284" s="33"/>
      <c r="M3284" s="20" t="str">
        <f t="shared" si="206"/>
        <v>20220725</v>
      </c>
      <c r="N3284" s="36" t="str">
        <f t="shared" si="207"/>
        <v>https://m.newspic.kr/view.html?nid=2022072522000105578</v>
      </c>
    </row>
    <row r="3285" spans="1:14" hidden="1">
      <c r="A3285" s="20" t="s">
        <v>0</v>
      </c>
      <c r="B3285" s="21">
        <v>44769</v>
      </c>
      <c r="C3285" s="19" t="s">
        <v>5631</v>
      </c>
      <c r="D3285" s="20" t="s">
        <v>26</v>
      </c>
      <c r="E3285" s="20" t="str">
        <f t="shared" si="204"/>
        <v>CA05</v>
      </c>
      <c r="F3285" s="20" t="s">
        <v>27</v>
      </c>
      <c r="G3285" s="20" t="s">
        <v>5632</v>
      </c>
      <c r="H3285" s="33">
        <v>2</v>
      </c>
      <c r="I3285" s="33">
        <v>4</v>
      </c>
      <c r="J3285" s="32">
        <f t="shared" si="205"/>
        <v>0.5</v>
      </c>
      <c r="K3285" s="33">
        <v>5</v>
      </c>
      <c r="L3285" s="33"/>
      <c r="M3285" s="20" t="str">
        <f t="shared" si="206"/>
        <v>20220724</v>
      </c>
      <c r="N3285" s="36" t="str">
        <f t="shared" si="207"/>
        <v>https://m.newspic.kr/view.html?nid=2022072421140509434</v>
      </c>
    </row>
    <row r="3286" spans="1:14" hidden="1">
      <c r="A3286" s="20" t="s">
        <v>0</v>
      </c>
      <c r="B3286" s="21">
        <v>44769</v>
      </c>
      <c r="C3286" s="19" t="s">
        <v>9630</v>
      </c>
      <c r="D3286" s="20" t="s">
        <v>16</v>
      </c>
      <c r="E3286" s="20" t="str">
        <f t="shared" si="204"/>
        <v>CA05</v>
      </c>
      <c r="F3286" s="20" t="s">
        <v>17</v>
      </c>
      <c r="G3286" s="20" t="s">
        <v>9631</v>
      </c>
      <c r="H3286" s="33">
        <v>13</v>
      </c>
      <c r="I3286" s="33">
        <v>50</v>
      </c>
      <c r="J3286" s="32">
        <f t="shared" si="205"/>
        <v>0.26</v>
      </c>
      <c r="K3286" s="33">
        <v>85</v>
      </c>
      <c r="L3286" s="33"/>
      <c r="M3286" s="20" t="str">
        <f t="shared" si="206"/>
        <v>20220720</v>
      </c>
      <c r="N3286" s="36" t="str">
        <f t="shared" si="207"/>
        <v>https://m.newspic.kr/view.html?nid=2022072018250229349</v>
      </c>
    </row>
    <row r="3287" spans="1:14" hidden="1">
      <c r="A3287" s="20" t="s">
        <v>0</v>
      </c>
      <c r="B3287" s="21">
        <v>44769</v>
      </c>
      <c r="C3287" s="19" t="s">
        <v>5679</v>
      </c>
      <c r="D3287" s="20" t="s">
        <v>26</v>
      </c>
      <c r="E3287" s="20" t="str">
        <f t="shared" si="204"/>
        <v>CA05</v>
      </c>
      <c r="F3287" s="20" t="s">
        <v>27</v>
      </c>
      <c r="G3287" s="20" t="s">
        <v>5680</v>
      </c>
      <c r="H3287" s="33">
        <v>2</v>
      </c>
      <c r="I3287" s="33">
        <v>4</v>
      </c>
      <c r="J3287" s="32">
        <f t="shared" si="205"/>
        <v>0.5</v>
      </c>
      <c r="K3287" s="33">
        <v>5</v>
      </c>
      <c r="L3287" s="33"/>
      <c r="M3287" s="20" t="str">
        <f t="shared" si="206"/>
        <v>20220705</v>
      </c>
      <c r="N3287" s="36" t="str">
        <f t="shared" si="207"/>
        <v>https://m.newspic.kr/view.html?nid=2022070516010636871</v>
      </c>
    </row>
    <row r="3288" spans="1:14" hidden="1">
      <c r="A3288" s="20" t="s">
        <v>0</v>
      </c>
      <c r="B3288" s="21">
        <v>44769</v>
      </c>
      <c r="C3288" s="19" t="s">
        <v>9632</v>
      </c>
      <c r="D3288" s="20" t="s">
        <v>16</v>
      </c>
      <c r="E3288" s="20" t="str">
        <f t="shared" si="204"/>
        <v>CA05</v>
      </c>
      <c r="F3288" s="20" t="s">
        <v>17</v>
      </c>
      <c r="G3288" s="20" t="s">
        <v>9633</v>
      </c>
      <c r="H3288" s="33">
        <v>14</v>
      </c>
      <c r="I3288" s="33">
        <v>54</v>
      </c>
      <c r="J3288" s="32">
        <f t="shared" si="205"/>
        <v>0.25925925925925924</v>
      </c>
      <c r="K3288" s="33">
        <v>111</v>
      </c>
      <c r="L3288" s="33"/>
      <c r="M3288" s="20" t="str">
        <f t="shared" si="206"/>
        <v>20220714</v>
      </c>
      <c r="N3288" s="36" t="str">
        <f t="shared" si="207"/>
        <v>https://m.newspic.kr/view.html?nid=2022071421450171411</v>
      </c>
    </row>
    <row r="3289" spans="1:14" hidden="1">
      <c r="A3289" s="20" t="s">
        <v>0</v>
      </c>
      <c r="B3289" s="21">
        <v>44769</v>
      </c>
      <c r="C3289" s="19" t="s">
        <v>9636</v>
      </c>
      <c r="D3289" s="20" t="s">
        <v>16</v>
      </c>
      <c r="E3289" s="20" t="str">
        <f t="shared" si="204"/>
        <v>CA05</v>
      </c>
      <c r="F3289" s="20" t="s">
        <v>17</v>
      </c>
      <c r="G3289" s="20" t="s">
        <v>9637</v>
      </c>
      <c r="H3289" s="33">
        <v>8</v>
      </c>
      <c r="I3289" s="33">
        <v>31</v>
      </c>
      <c r="J3289" s="32">
        <f t="shared" si="205"/>
        <v>0.25806451612903225</v>
      </c>
      <c r="K3289" s="33">
        <v>69</v>
      </c>
      <c r="L3289" s="33"/>
      <c r="M3289" s="20" t="str">
        <f t="shared" si="206"/>
        <v>20220709</v>
      </c>
      <c r="N3289" s="36" t="str">
        <f t="shared" si="207"/>
        <v>https://m.newspic.kr/view.html?nid=2022070921300938231</v>
      </c>
    </row>
    <row r="3290" spans="1:14" hidden="1">
      <c r="A3290" s="20" t="s">
        <v>0</v>
      </c>
      <c r="B3290" s="21">
        <v>44769</v>
      </c>
      <c r="C3290" s="19" t="s">
        <v>2995</v>
      </c>
      <c r="D3290" s="20" t="s">
        <v>16</v>
      </c>
      <c r="E3290" s="20" t="str">
        <f t="shared" si="204"/>
        <v>CA05</v>
      </c>
      <c r="F3290" s="20" t="s">
        <v>17</v>
      </c>
      <c r="G3290" s="20" t="s">
        <v>2996</v>
      </c>
      <c r="H3290" s="33">
        <v>8</v>
      </c>
      <c r="I3290" s="33">
        <v>31</v>
      </c>
      <c r="J3290" s="32">
        <f t="shared" si="205"/>
        <v>0.25806451612903225</v>
      </c>
      <c r="K3290" s="33">
        <v>60</v>
      </c>
      <c r="L3290" s="33"/>
      <c r="M3290" s="20" t="str">
        <f t="shared" si="206"/>
        <v>20220722</v>
      </c>
      <c r="N3290" s="36" t="str">
        <f t="shared" si="207"/>
        <v>https://m.newspic.kr/view.html?nid=2022072219414754300</v>
      </c>
    </row>
    <row r="3291" spans="1:14" hidden="1">
      <c r="A3291" s="20" t="s">
        <v>0</v>
      </c>
      <c r="B3291" s="21">
        <v>44769</v>
      </c>
      <c r="C3291" s="19" t="s">
        <v>9648</v>
      </c>
      <c r="D3291" s="20" t="s">
        <v>16</v>
      </c>
      <c r="E3291" s="20" t="str">
        <f t="shared" si="204"/>
        <v>CA05</v>
      </c>
      <c r="F3291" s="20" t="s">
        <v>17</v>
      </c>
      <c r="G3291" s="20" t="s">
        <v>9649</v>
      </c>
      <c r="H3291" s="33">
        <v>18</v>
      </c>
      <c r="I3291" s="33">
        <v>70</v>
      </c>
      <c r="J3291" s="32">
        <f t="shared" si="205"/>
        <v>0.25714285714285712</v>
      </c>
      <c r="K3291" s="33">
        <v>120</v>
      </c>
      <c r="L3291" s="33"/>
      <c r="M3291" s="20" t="str">
        <f t="shared" si="206"/>
        <v>20220721</v>
      </c>
      <c r="N3291" s="36" t="str">
        <f t="shared" si="207"/>
        <v>https://m.newspic.kr/view.html?nid=2022072121000140282</v>
      </c>
    </row>
    <row r="3292" spans="1:14" hidden="1">
      <c r="A3292" s="20" t="s">
        <v>0</v>
      </c>
      <c r="B3292" s="21">
        <v>44769</v>
      </c>
      <c r="C3292" s="19" t="s">
        <v>9643</v>
      </c>
      <c r="D3292" s="20" t="s">
        <v>16</v>
      </c>
      <c r="E3292" s="20" t="str">
        <f t="shared" si="204"/>
        <v>CA05</v>
      </c>
      <c r="F3292" s="20" t="s">
        <v>17</v>
      </c>
      <c r="G3292" s="20" t="s">
        <v>9644</v>
      </c>
      <c r="H3292" s="33">
        <v>9</v>
      </c>
      <c r="I3292" s="33">
        <v>35</v>
      </c>
      <c r="J3292" s="32">
        <f t="shared" si="205"/>
        <v>0.25714285714285712</v>
      </c>
      <c r="K3292" s="33">
        <v>66</v>
      </c>
      <c r="L3292" s="33"/>
      <c r="M3292" s="20" t="str">
        <f t="shared" si="206"/>
        <v>20220714</v>
      </c>
      <c r="N3292" s="36" t="str">
        <f t="shared" si="207"/>
        <v>https://m.newspic.kr/view.html?nid=2022071400010018452</v>
      </c>
    </row>
    <row r="3293" spans="1:14" hidden="1">
      <c r="A3293" s="20" t="s">
        <v>0</v>
      </c>
      <c r="B3293" s="21">
        <v>44769</v>
      </c>
      <c r="C3293" s="19" t="s">
        <v>9646</v>
      </c>
      <c r="D3293" s="20" t="s">
        <v>16</v>
      </c>
      <c r="E3293" s="20" t="str">
        <f t="shared" si="204"/>
        <v>CA05</v>
      </c>
      <c r="F3293" s="20" t="s">
        <v>17</v>
      </c>
      <c r="G3293" s="20" t="s">
        <v>9647</v>
      </c>
      <c r="H3293" s="33">
        <v>9</v>
      </c>
      <c r="I3293" s="33">
        <v>35</v>
      </c>
      <c r="J3293" s="32">
        <f t="shared" si="205"/>
        <v>0.25714285714285712</v>
      </c>
      <c r="K3293" s="33">
        <v>43</v>
      </c>
      <c r="L3293" s="33"/>
      <c r="M3293" s="20" t="str">
        <f t="shared" si="206"/>
        <v>20220726</v>
      </c>
      <c r="N3293" s="36" t="str">
        <f t="shared" si="207"/>
        <v>https://m.newspic.kr/view.html?nid=2022072614490209231</v>
      </c>
    </row>
    <row r="3294" spans="1:14" hidden="1">
      <c r="A3294" s="20" t="s">
        <v>0</v>
      </c>
      <c r="B3294" s="21">
        <v>44769</v>
      </c>
      <c r="C3294" s="19" t="s">
        <v>7855</v>
      </c>
      <c r="D3294" s="20" t="s">
        <v>26</v>
      </c>
      <c r="E3294" s="20" t="str">
        <f t="shared" si="204"/>
        <v>CA05</v>
      </c>
      <c r="F3294" s="20" t="s">
        <v>27</v>
      </c>
      <c r="G3294" s="20" t="s">
        <v>7856</v>
      </c>
      <c r="H3294" s="33">
        <v>2</v>
      </c>
      <c r="I3294" s="33">
        <v>5</v>
      </c>
      <c r="J3294" s="32">
        <f t="shared" si="205"/>
        <v>0.4</v>
      </c>
      <c r="K3294" s="33">
        <v>5</v>
      </c>
      <c r="L3294" s="33"/>
      <c r="M3294" s="20" t="str">
        <f t="shared" si="206"/>
        <v>20220714</v>
      </c>
      <c r="N3294" s="36" t="str">
        <f t="shared" si="207"/>
        <v>https://m.newspic.kr/view.html?nid=2022071416080409294</v>
      </c>
    </row>
    <row r="3295" spans="1:14" hidden="1">
      <c r="A3295" s="20" t="s">
        <v>0</v>
      </c>
      <c r="B3295" s="21">
        <v>44769</v>
      </c>
      <c r="C3295" s="19" t="s">
        <v>9652</v>
      </c>
      <c r="D3295" s="20" t="s">
        <v>16</v>
      </c>
      <c r="E3295" s="20" t="str">
        <f t="shared" si="204"/>
        <v>CA05</v>
      </c>
      <c r="F3295" s="20" t="s">
        <v>17</v>
      </c>
      <c r="G3295" s="20" t="s">
        <v>9653</v>
      </c>
      <c r="H3295" s="33">
        <v>36</v>
      </c>
      <c r="I3295" s="33">
        <v>142</v>
      </c>
      <c r="J3295" s="32">
        <f t="shared" si="205"/>
        <v>0.25352112676056338</v>
      </c>
      <c r="K3295" s="33">
        <v>178</v>
      </c>
      <c r="L3295" s="33">
        <v>3</v>
      </c>
      <c r="M3295" s="20" t="str">
        <f t="shared" si="206"/>
        <v>20220727</v>
      </c>
      <c r="N3295" s="36" t="str">
        <f t="shared" si="207"/>
        <v>https://m.newspic.kr/view.html?nid=2022072703283846979</v>
      </c>
    </row>
    <row r="3296" spans="1:14" hidden="1">
      <c r="A3296" s="20" t="s">
        <v>0</v>
      </c>
      <c r="B3296" s="21">
        <v>44769</v>
      </c>
      <c r="C3296" s="19" t="s">
        <v>9654</v>
      </c>
      <c r="D3296" s="20" t="s">
        <v>16</v>
      </c>
      <c r="E3296" s="20" t="str">
        <f t="shared" si="204"/>
        <v>CA05</v>
      </c>
      <c r="F3296" s="20" t="s">
        <v>17</v>
      </c>
      <c r="G3296" s="20" t="s">
        <v>9655</v>
      </c>
      <c r="H3296" s="33">
        <v>20</v>
      </c>
      <c r="I3296" s="33">
        <v>79</v>
      </c>
      <c r="J3296" s="32">
        <f t="shared" si="205"/>
        <v>0.25316455696202533</v>
      </c>
      <c r="K3296" s="33">
        <v>175</v>
      </c>
      <c r="L3296" s="33"/>
      <c r="M3296" s="20" t="str">
        <f t="shared" si="206"/>
        <v>20220720</v>
      </c>
      <c r="N3296" s="36" t="str">
        <f t="shared" si="207"/>
        <v>https://m.newspic.kr/view.html?nid=2022072013450278258</v>
      </c>
    </row>
    <row r="3297" spans="1:14" hidden="1">
      <c r="A3297" s="20" t="s">
        <v>0</v>
      </c>
      <c r="B3297" s="21">
        <v>44769</v>
      </c>
      <c r="C3297" s="19" t="s">
        <v>2931</v>
      </c>
      <c r="D3297" s="20" t="s">
        <v>16</v>
      </c>
      <c r="E3297" s="20" t="str">
        <f t="shared" si="204"/>
        <v>CA05</v>
      </c>
      <c r="F3297" s="20" t="s">
        <v>17</v>
      </c>
      <c r="G3297" s="20" t="s">
        <v>2932</v>
      </c>
      <c r="H3297" s="33">
        <v>120</v>
      </c>
      <c r="I3297" s="33">
        <v>475</v>
      </c>
      <c r="J3297" s="32">
        <f t="shared" si="205"/>
        <v>0.25263157894736843</v>
      </c>
      <c r="K3297" s="33">
        <v>814</v>
      </c>
      <c r="L3297" s="33"/>
      <c r="M3297" s="20" t="str">
        <f t="shared" si="206"/>
        <v>20220725</v>
      </c>
      <c r="N3297" s="36" t="str">
        <f t="shared" si="207"/>
        <v>https://m.newspic.kr/view.html?nid=2022072506031917769</v>
      </c>
    </row>
    <row r="3298" spans="1:14" hidden="1">
      <c r="A3298" s="20" t="s">
        <v>0</v>
      </c>
      <c r="B3298" s="21">
        <v>44769</v>
      </c>
      <c r="C3298" s="19" t="s">
        <v>9656</v>
      </c>
      <c r="D3298" s="20" t="s">
        <v>16</v>
      </c>
      <c r="E3298" s="20" t="str">
        <f t="shared" si="204"/>
        <v>CA05</v>
      </c>
      <c r="F3298" s="20" t="s">
        <v>17</v>
      </c>
      <c r="G3298" s="20" t="s">
        <v>9657</v>
      </c>
      <c r="H3298" s="33">
        <v>37</v>
      </c>
      <c r="I3298" s="33">
        <v>147</v>
      </c>
      <c r="J3298" s="32">
        <f t="shared" si="205"/>
        <v>0.25170068027210885</v>
      </c>
      <c r="K3298" s="33">
        <v>286</v>
      </c>
      <c r="L3298" s="33"/>
      <c r="M3298" s="20" t="str">
        <f t="shared" si="206"/>
        <v>20220719</v>
      </c>
      <c r="N3298" s="36" t="str">
        <f t="shared" si="207"/>
        <v>https://m.newspic.kr/view.html?nid=2022071921380178845</v>
      </c>
    </row>
    <row r="3299" spans="1:14" hidden="1">
      <c r="A3299" s="20" t="s">
        <v>0</v>
      </c>
      <c r="B3299" s="21">
        <v>44769</v>
      </c>
      <c r="C3299" s="19" t="s">
        <v>9780</v>
      </c>
      <c r="D3299" s="20" t="s">
        <v>16</v>
      </c>
      <c r="E3299" s="20" t="str">
        <f t="shared" si="204"/>
        <v>CA05</v>
      </c>
      <c r="F3299" s="20" t="s">
        <v>17</v>
      </c>
      <c r="G3299" s="20" t="s">
        <v>9781</v>
      </c>
      <c r="H3299" s="33">
        <v>11</v>
      </c>
      <c r="I3299" s="33">
        <v>44</v>
      </c>
      <c r="J3299" s="32">
        <f t="shared" si="205"/>
        <v>0.25</v>
      </c>
      <c r="K3299" s="33">
        <v>85</v>
      </c>
      <c r="L3299" s="33"/>
      <c r="M3299" s="20" t="str">
        <f t="shared" si="206"/>
        <v>20220723</v>
      </c>
      <c r="N3299" s="36" t="str">
        <f t="shared" si="207"/>
        <v>https://m.newspic.kr/view.html?nid=2022072323400388497</v>
      </c>
    </row>
    <row r="3300" spans="1:14" hidden="1">
      <c r="A3300" s="20" t="s">
        <v>0</v>
      </c>
      <c r="B3300" s="21">
        <v>44769</v>
      </c>
      <c r="C3300" s="19" t="s">
        <v>9740</v>
      </c>
      <c r="D3300" s="20" t="s">
        <v>16</v>
      </c>
      <c r="E3300" s="20" t="str">
        <f t="shared" si="204"/>
        <v>CA05</v>
      </c>
      <c r="F3300" s="20" t="s">
        <v>17</v>
      </c>
      <c r="G3300" s="20" t="s">
        <v>9741</v>
      </c>
      <c r="H3300" s="33">
        <v>8</v>
      </c>
      <c r="I3300" s="33">
        <v>32</v>
      </c>
      <c r="J3300" s="32">
        <f t="shared" si="205"/>
        <v>0.25</v>
      </c>
      <c r="K3300" s="33">
        <v>79</v>
      </c>
      <c r="L3300" s="33"/>
      <c r="M3300" s="20" t="str">
        <f t="shared" si="206"/>
        <v>20220716</v>
      </c>
      <c r="N3300" s="36" t="str">
        <f t="shared" si="207"/>
        <v>https://m.newspic.kr/view.html?nid=2022071615364628165</v>
      </c>
    </row>
    <row r="3301" spans="1:14" hidden="1">
      <c r="A3301" s="20" t="s">
        <v>0</v>
      </c>
      <c r="B3301" s="21">
        <v>44769</v>
      </c>
      <c r="C3301" s="19" t="s">
        <v>8035</v>
      </c>
      <c r="D3301" s="20" t="s">
        <v>62</v>
      </c>
      <c r="E3301" s="20" t="str">
        <f t="shared" si="204"/>
        <v>CA05</v>
      </c>
      <c r="F3301" s="20" t="s">
        <v>63</v>
      </c>
      <c r="G3301" s="20" t="s">
        <v>8036</v>
      </c>
      <c r="H3301" s="33">
        <v>2</v>
      </c>
      <c r="I3301" s="33">
        <v>5</v>
      </c>
      <c r="J3301" s="32">
        <f t="shared" si="205"/>
        <v>0.4</v>
      </c>
      <c r="K3301" s="33">
        <v>5</v>
      </c>
      <c r="L3301" s="33"/>
      <c r="M3301" s="20" t="str">
        <f t="shared" si="206"/>
        <v>20220721</v>
      </c>
      <c r="N3301" s="36" t="str">
        <f t="shared" si="207"/>
        <v>https://m.newspic.kr/view.html?nid=2022072118464894044</v>
      </c>
    </row>
    <row r="3302" spans="1:14" hidden="1">
      <c r="A3302" s="20" t="s">
        <v>0</v>
      </c>
      <c r="B3302" s="21">
        <v>44769</v>
      </c>
      <c r="C3302" s="19" t="s">
        <v>9685</v>
      </c>
      <c r="D3302" s="20" t="s">
        <v>16</v>
      </c>
      <c r="E3302" s="20" t="str">
        <f t="shared" si="204"/>
        <v>CA05</v>
      </c>
      <c r="F3302" s="20" t="s">
        <v>17</v>
      </c>
      <c r="G3302" s="20" t="s">
        <v>9686</v>
      </c>
      <c r="H3302" s="33">
        <v>5</v>
      </c>
      <c r="I3302" s="33">
        <v>20</v>
      </c>
      <c r="J3302" s="32">
        <f t="shared" si="205"/>
        <v>0.25</v>
      </c>
      <c r="K3302" s="33">
        <v>35</v>
      </c>
      <c r="L3302" s="33"/>
      <c r="M3302" s="20" t="str">
        <f t="shared" si="206"/>
        <v>20220723</v>
      </c>
      <c r="N3302" s="36" t="str">
        <f t="shared" si="207"/>
        <v>https://m.newspic.kr/view.html?nid=2022072311450236719</v>
      </c>
    </row>
    <row r="3303" spans="1:14" hidden="1">
      <c r="A3303" s="20" t="s">
        <v>0</v>
      </c>
      <c r="B3303" s="21">
        <v>44769</v>
      </c>
      <c r="C3303" s="19" t="s">
        <v>8652</v>
      </c>
      <c r="D3303" s="20" t="s">
        <v>26</v>
      </c>
      <c r="E3303" s="20" t="str">
        <f t="shared" si="204"/>
        <v>CA05</v>
      </c>
      <c r="F3303" s="20" t="s">
        <v>27</v>
      </c>
      <c r="G3303" s="20" t="s">
        <v>8653</v>
      </c>
      <c r="H3303" s="33">
        <v>1</v>
      </c>
      <c r="I3303" s="33">
        <v>3</v>
      </c>
      <c r="J3303" s="32">
        <f t="shared" si="205"/>
        <v>0.33333333333333331</v>
      </c>
      <c r="K3303" s="33">
        <v>5</v>
      </c>
      <c r="L3303" s="33"/>
      <c r="M3303" s="20" t="str">
        <f t="shared" si="206"/>
        <v>20220715</v>
      </c>
      <c r="N3303" s="36" t="str">
        <f t="shared" si="207"/>
        <v>https://m.newspic.kr/view.html?nid=2022071523452904805</v>
      </c>
    </row>
    <row r="3304" spans="1:14" hidden="1">
      <c r="A3304" s="20" t="s">
        <v>0</v>
      </c>
      <c r="B3304" s="21">
        <v>44769</v>
      </c>
      <c r="C3304" s="19" t="s">
        <v>2465</v>
      </c>
      <c r="D3304" s="20" t="s">
        <v>16</v>
      </c>
      <c r="E3304" s="20" t="str">
        <f t="shared" si="204"/>
        <v>CA05</v>
      </c>
      <c r="F3304" s="20" t="s">
        <v>17</v>
      </c>
      <c r="G3304" s="20" t="s">
        <v>2466</v>
      </c>
      <c r="H3304" s="33">
        <v>4</v>
      </c>
      <c r="I3304" s="33">
        <v>16</v>
      </c>
      <c r="J3304" s="32">
        <f t="shared" si="205"/>
        <v>0.25</v>
      </c>
      <c r="K3304" s="33">
        <v>34</v>
      </c>
      <c r="L3304" s="33"/>
      <c r="M3304" s="20" t="str">
        <f t="shared" si="206"/>
        <v>20220725</v>
      </c>
      <c r="N3304" s="36" t="str">
        <f t="shared" si="207"/>
        <v>https://m.newspic.kr/view.html?nid=2022072512064418268</v>
      </c>
    </row>
    <row r="3305" spans="1:14" hidden="1">
      <c r="A3305" s="20" t="s">
        <v>0</v>
      </c>
      <c r="B3305" s="21">
        <v>44769</v>
      </c>
      <c r="C3305" s="19" t="s">
        <v>9893</v>
      </c>
      <c r="D3305" s="20" t="s">
        <v>16</v>
      </c>
      <c r="E3305" s="20" t="str">
        <f t="shared" si="204"/>
        <v>CA05</v>
      </c>
      <c r="F3305" s="20" t="s">
        <v>17</v>
      </c>
      <c r="G3305" s="20" t="s">
        <v>9894</v>
      </c>
      <c r="H3305" s="33">
        <v>3</v>
      </c>
      <c r="I3305" s="33">
        <v>12</v>
      </c>
      <c r="J3305" s="32">
        <f t="shared" si="205"/>
        <v>0.25</v>
      </c>
      <c r="K3305" s="33">
        <v>34</v>
      </c>
      <c r="L3305" s="33"/>
      <c r="M3305" s="20" t="str">
        <f t="shared" si="206"/>
        <v>20220705</v>
      </c>
      <c r="N3305" s="36" t="str">
        <f t="shared" si="207"/>
        <v>https://m.newspic.kr/view.html?nid=2022070520000344720</v>
      </c>
    </row>
    <row r="3306" spans="1:14" hidden="1">
      <c r="A3306" s="20" t="s">
        <v>0</v>
      </c>
      <c r="B3306" s="21">
        <v>44769</v>
      </c>
      <c r="C3306" s="19" t="s">
        <v>9844</v>
      </c>
      <c r="D3306" s="20" t="s">
        <v>16</v>
      </c>
      <c r="E3306" s="20" t="str">
        <f t="shared" si="204"/>
        <v>CA05</v>
      </c>
      <c r="F3306" s="20" t="s">
        <v>17</v>
      </c>
      <c r="G3306" s="20" t="s">
        <v>9845</v>
      </c>
      <c r="H3306" s="33">
        <v>5</v>
      </c>
      <c r="I3306" s="33">
        <v>20</v>
      </c>
      <c r="J3306" s="32">
        <f t="shared" si="205"/>
        <v>0.25</v>
      </c>
      <c r="K3306" s="33">
        <v>30</v>
      </c>
      <c r="L3306" s="33">
        <v>1</v>
      </c>
      <c r="M3306" s="20" t="str">
        <f t="shared" si="206"/>
        <v>20220726</v>
      </c>
      <c r="N3306" s="36" t="str">
        <f t="shared" si="207"/>
        <v>https://m.newspic.kr/view.html?nid=2022072620345981793</v>
      </c>
    </row>
    <row r="3307" spans="1:14" hidden="1">
      <c r="A3307" s="20" t="s">
        <v>0</v>
      </c>
      <c r="B3307" s="21">
        <v>44769</v>
      </c>
      <c r="C3307" s="19" t="s">
        <v>9707</v>
      </c>
      <c r="D3307" s="20" t="s">
        <v>16</v>
      </c>
      <c r="E3307" s="20" t="str">
        <f t="shared" si="204"/>
        <v>CA05</v>
      </c>
      <c r="F3307" s="20" t="s">
        <v>17</v>
      </c>
      <c r="G3307" s="20" t="s">
        <v>9708</v>
      </c>
      <c r="H3307" s="33">
        <v>3</v>
      </c>
      <c r="I3307" s="33">
        <v>12</v>
      </c>
      <c r="J3307" s="32">
        <f t="shared" si="205"/>
        <v>0.25</v>
      </c>
      <c r="K3307" s="33">
        <v>26</v>
      </c>
      <c r="L3307" s="33"/>
      <c r="M3307" s="20" t="str">
        <f t="shared" si="206"/>
        <v>20220714</v>
      </c>
      <c r="N3307" s="36" t="str">
        <f t="shared" si="207"/>
        <v>https://m.newspic.kr/view.html?nid=2022071414130694985</v>
      </c>
    </row>
    <row r="3308" spans="1:14" hidden="1">
      <c r="A3308" s="20" t="s">
        <v>0</v>
      </c>
      <c r="B3308" s="21">
        <v>44769</v>
      </c>
      <c r="C3308" s="19" t="s">
        <v>121</v>
      </c>
      <c r="D3308" s="20" t="s">
        <v>16</v>
      </c>
      <c r="E3308" s="20" t="str">
        <f t="shared" si="204"/>
        <v>CA05</v>
      </c>
      <c r="F3308" s="20" t="s">
        <v>17</v>
      </c>
      <c r="G3308" s="20" t="s">
        <v>122</v>
      </c>
      <c r="H3308" s="33">
        <v>4</v>
      </c>
      <c r="I3308" s="33">
        <v>16</v>
      </c>
      <c r="J3308" s="32">
        <f t="shared" si="205"/>
        <v>0.25</v>
      </c>
      <c r="K3308" s="33">
        <v>25</v>
      </c>
      <c r="L3308" s="33"/>
      <c r="M3308" s="20" t="str">
        <f t="shared" si="206"/>
        <v>20220726</v>
      </c>
      <c r="N3308" s="36" t="str">
        <f t="shared" si="207"/>
        <v>https://m.newspic.kr/view.html?nid=2022072614172082673</v>
      </c>
    </row>
    <row r="3309" spans="1:14" hidden="1">
      <c r="A3309" s="20" t="s">
        <v>0</v>
      </c>
      <c r="B3309" s="21">
        <v>44769</v>
      </c>
      <c r="C3309" s="19" t="s">
        <v>8751</v>
      </c>
      <c r="D3309" s="20" t="s">
        <v>26</v>
      </c>
      <c r="E3309" s="20" t="str">
        <f t="shared" si="204"/>
        <v>CA05</v>
      </c>
      <c r="F3309" s="20" t="s">
        <v>27</v>
      </c>
      <c r="G3309" s="20" t="s">
        <v>8752</v>
      </c>
      <c r="H3309" s="33">
        <v>1</v>
      </c>
      <c r="I3309" s="33">
        <v>3</v>
      </c>
      <c r="J3309" s="32">
        <f t="shared" si="205"/>
        <v>0.33333333333333331</v>
      </c>
      <c r="K3309" s="33">
        <v>5</v>
      </c>
      <c r="L3309" s="33"/>
      <c r="M3309" s="20" t="str">
        <f t="shared" si="206"/>
        <v>20220704</v>
      </c>
      <c r="N3309" s="36" t="str">
        <f t="shared" si="207"/>
        <v>https://m.newspic.kr/view.html?nid=2022070410483177677</v>
      </c>
    </row>
    <row r="3310" spans="1:14" hidden="1">
      <c r="A3310" s="20" t="s">
        <v>0</v>
      </c>
      <c r="B3310" s="21">
        <v>44769</v>
      </c>
      <c r="C3310" s="19" t="s">
        <v>8761</v>
      </c>
      <c r="D3310" s="20" t="s">
        <v>62</v>
      </c>
      <c r="E3310" s="20" t="str">
        <f t="shared" si="204"/>
        <v>CA05</v>
      </c>
      <c r="F3310" s="20" t="s">
        <v>63</v>
      </c>
      <c r="G3310" s="20" t="s">
        <v>8762</v>
      </c>
      <c r="H3310" s="33">
        <v>1</v>
      </c>
      <c r="I3310" s="33">
        <v>3</v>
      </c>
      <c r="J3310" s="32">
        <f t="shared" si="205"/>
        <v>0.33333333333333331</v>
      </c>
      <c r="K3310" s="33">
        <v>5</v>
      </c>
      <c r="L3310" s="33"/>
      <c r="M3310" s="20" t="str">
        <f t="shared" si="206"/>
        <v>20220719</v>
      </c>
      <c r="N3310" s="36" t="str">
        <f t="shared" si="207"/>
        <v>https://m.newspic.kr/view.html?nid=2022071901200744135</v>
      </c>
    </row>
    <row r="3311" spans="1:14" hidden="1">
      <c r="A3311" s="20" t="s">
        <v>0</v>
      </c>
      <c r="B3311" s="21">
        <v>44769</v>
      </c>
      <c r="C3311" s="19" t="s">
        <v>9895</v>
      </c>
      <c r="D3311" s="20" t="s">
        <v>16</v>
      </c>
      <c r="E3311" s="20" t="str">
        <f t="shared" si="204"/>
        <v>CA05</v>
      </c>
      <c r="F3311" s="20" t="s">
        <v>17</v>
      </c>
      <c r="G3311" s="20" t="s">
        <v>9896</v>
      </c>
      <c r="H3311" s="33">
        <v>4</v>
      </c>
      <c r="I3311" s="33">
        <v>16</v>
      </c>
      <c r="J3311" s="32">
        <f t="shared" si="205"/>
        <v>0.25</v>
      </c>
      <c r="K3311" s="33">
        <v>25</v>
      </c>
      <c r="L3311" s="33"/>
      <c r="M3311" s="20" t="str">
        <f t="shared" si="206"/>
        <v>20220718</v>
      </c>
      <c r="N3311" s="36" t="str">
        <f t="shared" si="207"/>
        <v>https://m.newspic.kr/view.html?nid=2022071812240407375</v>
      </c>
    </row>
    <row r="3312" spans="1:14" hidden="1">
      <c r="A3312" s="20" t="s">
        <v>0</v>
      </c>
      <c r="B3312" s="21">
        <v>44769</v>
      </c>
      <c r="C3312" s="19" t="s">
        <v>9699</v>
      </c>
      <c r="D3312" s="20" t="s">
        <v>16</v>
      </c>
      <c r="E3312" s="20" t="str">
        <f t="shared" si="204"/>
        <v>CA05</v>
      </c>
      <c r="F3312" s="20" t="s">
        <v>17</v>
      </c>
      <c r="G3312" s="20" t="s">
        <v>9700</v>
      </c>
      <c r="H3312" s="33">
        <v>2</v>
      </c>
      <c r="I3312" s="33">
        <v>8</v>
      </c>
      <c r="J3312" s="32">
        <f t="shared" si="205"/>
        <v>0.25</v>
      </c>
      <c r="K3312" s="33">
        <v>22</v>
      </c>
      <c r="L3312" s="33"/>
      <c r="M3312" s="20" t="str">
        <f t="shared" si="206"/>
        <v>20220723</v>
      </c>
      <c r="N3312" s="36" t="str">
        <f t="shared" si="207"/>
        <v>https://m.newspic.kr/view.html?nid=2022072307250186147</v>
      </c>
    </row>
    <row r="3313" spans="1:14" hidden="1">
      <c r="A3313" s="20" t="s">
        <v>0</v>
      </c>
      <c r="B3313" s="21">
        <v>44769</v>
      </c>
      <c r="C3313" s="19" t="s">
        <v>9916</v>
      </c>
      <c r="D3313" s="20" t="s">
        <v>16</v>
      </c>
      <c r="E3313" s="20" t="str">
        <f t="shared" si="204"/>
        <v>CA05</v>
      </c>
      <c r="F3313" s="20" t="s">
        <v>17</v>
      </c>
      <c r="G3313" s="20" t="s">
        <v>9917</v>
      </c>
      <c r="H3313" s="33">
        <v>5</v>
      </c>
      <c r="I3313" s="33">
        <v>20</v>
      </c>
      <c r="J3313" s="32">
        <f t="shared" si="205"/>
        <v>0.25</v>
      </c>
      <c r="K3313" s="33">
        <v>21</v>
      </c>
      <c r="L3313" s="33"/>
      <c r="M3313" s="20" t="str">
        <f t="shared" si="206"/>
        <v>20220720</v>
      </c>
      <c r="N3313" s="36" t="str">
        <f t="shared" si="207"/>
        <v>https://m.newspic.kr/view.html?nid=2022072001450100315</v>
      </c>
    </row>
    <row r="3314" spans="1:14" hidden="1">
      <c r="A3314" s="20" t="s">
        <v>0</v>
      </c>
      <c r="B3314" s="21">
        <v>44769</v>
      </c>
      <c r="C3314" s="19" t="s">
        <v>9836</v>
      </c>
      <c r="D3314" s="20" t="s">
        <v>16</v>
      </c>
      <c r="E3314" s="20" t="str">
        <f t="shared" si="204"/>
        <v>CA05</v>
      </c>
      <c r="F3314" s="20" t="s">
        <v>17</v>
      </c>
      <c r="G3314" s="20" t="s">
        <v>9837</v>
      </c>
      <c r="H3314" s="33">
        <v>3</v>
      </c>
      <c r="I3314" s="33">
        <v>12</v>
      </c>
      <c r="J3314" s="32">
        <f t="shared" si="205"/>
        <v>0.25</v>
      </c>
      <c r="K3314" s="33">
        <v>20</v>
      </c>
      <c r="L3314" s="33"/>
      <c r="M3314" s="20" t="str">
        <f t="shared" si="206"/>
        <v>20220705</v>
      </c>
      <c r="N3314" s="36" t="str">
        <f t="shared" si="207"/>
        <v>https://m.newspic.kr/view.html?nid=2022070513461869190</v>
      </c>
    </row>
    <row r="3315" spans="1:14" hidden="1">
      <c r="A3315" s="20" t="s">
        <v>0</v>
      </c>
      <c r="B3315" s="21">
        <v>44769</v>
      </c>
      <c r="C3315" s="19" t="s">
        <v>9838</v>
      </c>
      <c r="D3315" s="20" t="s">
        <v>16</v>
      </c>
      <c r="E3315" s="20" t="str">
        <f t="shared" si="204"/>
        <v>CA05</v>
      </c>
      <c r="F3315" s="20" t="s">
        <v>17</v>
      </c>
      <c r="G3315" s="20" t="s">
        <v>9839</v>
      </c>
      <c r="H3315" s="33">
        <v>3</v>
      </c>
      <c r="I3315" s="33">
        <v>12</v>
      </c>
      <c r="J3315" s="32">
        <f t="shared" si="205"/>
        <v>0.25</v>
      </c>
      <c r="K3315" s="33">
        <v>18</v>
      </c>
      <c r="L3315" s="33">
        <v>1</v>
      </c>
      <c r="M3315" s="20" t="str">
        <f t="shared" si="206"/>
        <v>20220718</v>
      </c>
      <c r="N3315" s="36" t="str">
        <f t="shared" si="207"/>
        <v>https://m.newspic.kr/view.html?nid=2022071814050117313</v>
      </c>
    </row>
    <row r="3316" spans="1:14" hidden="1">
      <c r="A3316" s="20" t="s">
        <v>0</v>
      </c>
      <c r="B3316" s="21">
        <v>44769</v>
      </c>
      <c r="C3316" s="19" t="s">
        <v>9658</v>
      </c>
      <c r="D3316" s="20" t="s">
        <v>16</v>
      </c>
      <c r="E3316" s="20" t="str">
        <f t="shared" si="204"/>
        <v>CA05</v>
      </c>
      <c r="F3316" s="20" t="s">
        <v>17</v>
      </c>
      <c r="G3316" s="20" t="s">
        <v>9659</v>
      </c>
      <c r="H3316" s="33">
        <v>2</v>
      </c>
      <c r="I3316" s="33">
        <v>8</v>
      </c>
      <c r="J3316" s="32">
        <f t="shared" si="205"/>
        <v>0.25</v>
      </c>
      <c r="K3316" s="33">
        <v>17</v>
      </c>
      <c r="L3316" s="33"/>
      <c r="M3316" s="20" t="str">
        <f t="shared" si="206"/>
        <v>20220721</v>
      </c>
      <c r="N3316" s="36" t="str">
        <f t="shared" si="207"/>
        <v>https://m.newspic.kr/view.html?nid=2022072100045259785</v>
      </c>
    </row>
    <row r="3317" spans="1:14" hidden="1">
      <c r="A3317" s="20" t="s">
        <v>0</v>
      </c>
      <c r="B3317" s="21">
        <v>44769</v>
      </c>
      <c r="C3317" s="19" t="s">
        <v>9830</v>
      </c>
      <c r="D3317" s="20" t="s">
        <v>16</v>
      </c>
      <c r="E3317" s="20" t="str">
        <f t="shared" si="204"/>
        <v>CA05</v>
      </c>
      <c r="F3317" s="20" t="s">
        <v>17</v>
      </c>
      <c r="G3317" s="20" t="s">
        <v>9831</v>
      </c>
      <c r="H3317" s="33">
        <v>3</v>
      </c>
      <c r="I3317" s="33">
        <v>12</v>
      </c>
      <c r="J3317" s="32">
        <f t="shared" si="205"/>
        <v>0.25</v>
      </c>
      <c r="K3317" s="33">
        <v>15</v>
      </c>
      <c r="L3317" s="33"/>
      <c r="M3317" s="20" t="str">
        <f t="shared" si="206"/>
        <v>20220702</v>
      </c>
      <c r="N3317" s="36" t="str">
        <f t="shared" si="207"/>
        <v>https://m.newspic.kr/view.html?nid=2022070205260330732</v>
      </c>
    </row>
    <row r="3318" spans="1:14" hidden="1">
      <c r="A3318" s="20" t="s">
        <v>0</v>
      </c>
      <c r="B3318" s="21">
        <v>44769</v>
      </c>
      <c r="C3318" s="19" t="s">
        <v>9848</v>
      </c>
      <c r="D3318" s="20" t="s">
        <v>16</v>
      </c>
      <c r="E3318" s="20" t="str">
        <f t="shared" si="204"/>
        <v>CA05</v>
      </c>
      <c r="F3318" s="20" t="s">
        <v>17</v>
      </c>
      <c r="G3318" s="20" t="s">
        <v>9849</v>
      </c>
      <c r="H3318" s="33">
        <v>3</v>
      </c>
      <c r="I3318" s="33">
        <v>12</v>
      </c>
      <c r="J3318" s="32">
        <f t="shared" si="205"/>
        <v>0.25</v>
      </c>
      <c r="K3318" s="33">
        <v>15</v>
      </c>
      <c r="L3318" s="33"/>
      <c r="M3318" s="20" t="str">
        <f t="shared" si="206"/>
        <v>20220724</v>
      </c>
      <c r="N3318" s="36" t="str">
        <f t="shared" si="207"/>
        <v>https://m.newspic.kr/view.html?nid=2022072423094889347</v>
      </c>
    </row>
    <row r="3319" spans="1:14" hidden="1">
      <c r="A3319" s="20" t="s">
        <v>0</v>
      </c>
      <c r="B3319" s="21">
        <v>44769</v>
      </c>
      <c r="C3319" s="19" t="s">
        <v>8894</v>
      </c>
      <c r="D3319" s="20" t="s">
        <v>26</v>
      </c>
      <c r="E3319" s="20" t="str">
        <f t="shared" si="204"/>
        <v>CA05</v>
      </c>
      <c r="F3319" s="20" t="s">
        <v>27</v>
      </c>
      <c r="G3319" s="20" t="s">
        <v>8895</v>
      </c>
      <c r="H3319" s="33">
        <v>1</v>
      </c>
      <c r="I3319" s="33">
        <v>3</v>
      </c>
      <c r="J3319" s="32">
        <f t="shared" si="205"/>
        <v>0.33333333333333331</v>
      </c>
      <c r="K3319" s="33">
        <v>5</v>
      </c>
      <c r="L3319" s="33">
        <v>3</v>
      </c>
      <c r="M3319" s="20" t="str">
        <f t="shared" si="206"/>
        <v>20220726</v>
      </c>
      <c r="N3319" s="36" t="str">
        <f t="shared" si="207"/>
        <v>https://m.newspic.kr/view.html?nid=2022072623370026787</v>
      </c>
    </row>
    <row r="3320" spans="1:14" hidden="1">
      <c r="A3320" s="20" t="s">
        <v>0</v>
      </c>
      <c r="B3320" s="21">
        <v>44769</v>
      </c>
      <c r="C3320" s="19" t="s">
        <v>8896</v>
      </c>
      <c r="D3320" s="20" t="s">
        <v>26</v>
      </c>
      <c r="E3320" s="20" t="str">
        <f t="shared" si="204"/>
        <v>CA05</v>
      </c>
      <c r="F3320" s="20" t="s">
        <v>27</v>
      </c>
      <c r="G3320" s="20" t="s">
        <v>8897</v>
      </c>
      <c r="H3320" s="33">
        <v>1</v>
      </c>
      <c r="I3320" s="33">
        <v>3</v>
      </c>
      <c r="J3320" s="32">
        <f t="shared" si="205"/>
        <v>0.33333333333333331</v>
      </c>
      <c r="K3320" s="33">
        <v>5</v>
      </c>
      <c r="L3320" s="33"/>
      <c r="M3320" s="20" t="str">
        <f t="shared" si="206"/>
        <v>20220724</v>
      </c>
      <c r="N3320" s="36" t="str">
        <f t="shared" si="207"/>
        <v>https://m.newspic.kr/view.html?nid=2022072415480424341</v>
      </c>
    </row>
    <row r="3321" spans="1:14" hidden="1">
      <c r="A3321" s="20" t="s">
        <v>0</v>
      </c>
      <c r="B3321" s="21">
        <v>44769</v>
      </c>
      <c r="C3321" s="19" t="s">
        <v>9677</v>
      </c>
      <c r="D3321" s="20" t="s">
        <v>16</v>
      </c>
      <c r="E3321" s="20" t="str">
        <f t="shared" si="204"/>
        <v>CA05</v>
      </c>
      <c r="F3321" s="20" t="s">
        <v>17</v>
      </c>
      <c r="G3321" s="20" t="s">
        <v>9678</v>
      </c>
      <c r="H3321" s="33">
        <v>2</v>
      </c>
      <c r="I3321" s="33">
        <v>8</v>
      </c>
      <c r="J3321" s="32">
        <f t="shared" si="205"/>
        <v>0.25</v>
      </c>
      <c r="K3321" s="33">
        <v>14</v>
      </c>
      <c r="L3321" s="33"/>
      <c r="M3321" s="20" t="str">
        <f t="shared" si="206"/>
        <v>20220725</v>
      </c>
      <c r="N3321" s="36" t="str">
        <f t="shared" si="207"/>
        <v>https://m.newspic.kr/view.html?nid=2022072515000242908</v>
      </c>
    </row>
    <row r="3322" spans="1:14" hidden="1">
      <c r="A3322" s="20" t="s">
        <v>0</v>
      </c>
      <c r="B3322" s="21">
        <v>44769</v>
      </c>
      <c r="C3322" s="19" t="s">
        <v>9806</v>
      </c>
      <c r="D3322" s="20" t="s">
        <v>16</v>
      </c>
      <c r="E3322" s="20" t="str">
        <f t="shared" si="204"/>
        <v>CA05</v>
      </c>
      <c r="F3322" s="20" t="s">
        <v>17</v>
      </c>
      <c r="G3322" s="20" t="s">
        <v>9807</v>
      </c>
      <c r="H3322" s="33">
        <v>2</v>
      </c>
      <c r="I3322" s="33">
        <v>8</v>
      </c>
      <c r="J3322" s="32">
        <f t="shared" si="205"/>
        <v>0.25</v>
      </c>
      <c r="K3322" s="33">
        <v>14</v>
      </c>
      <c r="L3322" s="33"/>
      <c r="M3322" s="20" t="str">
        <f t="shared" si="206"/>
        <v>20220726</v>
      </c>
      <c r="N3322" s="36" t="str">
        <f t="shared" si="207"/>
        <v>https://m.newspic.kr/view.html?nid=2022072609001352686</v>
      </c>
    </row>
    <row r="3323" spans="1:14" hidden="1">
      <c r="A3323" s="20" t="s">
        <v>0</v>
      </c>
      <c r="B3323" s="21">
        <v>44769</v>
      </c>
      <c r="C3323" s="19" t="s">
        <v>9703</v>
      </c>
      <c r="D3323" s="20" t="s">
        <v>16</v>
      </c>
      <c r="E3323" s="20" t="str">
        <f t="shared" si="204"/>
        <v>CA05</v>
      </c>
      <c r="F3323" s="20" t="s">
        <v>17</v>
      </c>
      <c r="G3323" s="20" t="s">
        <v>9704</v>
      </c>
      <c r="H3323" s="33">
        <v>2</v>
      </c>
      <c r="I3323" s="33">
        <v>8</v>
      </c>
      <c r="J3323" s="32">
        <f t="shared" si="205"/>
        <v>0.25</v>
      </c>
      <c r="K3323" s="33">
        <v>13</v>
      </c>
      <c r="L3323" s="33"/>
      <c r="M3323" s="20" t="str">
        <f t="shared" si="206"/>
        <v>20220709</v>
      </c>
      <c r="N3323" s="36" t="str">
        <f t="shared" si="207"/>
        <v>https://m.newspic.kr/view.html?nid=2022070922450638832</v>
      </c>
    </row>
    <row r="3324" spans="1:14" hidden="1">
      <c r="A3324" s="20" t="s">
        <v>0</v>
      </c>
      <c r="B3324" s="21">
        <v>44769</v>
      </c>
      <c r="C3324" s="19" t="s">
        <v>8949</v>
      </c>
      <c r="D3324" s="20" t="s">
        <v>26</v>
      </c>
      <c r="E3324" s="20" t="str">
        <f t="shared" si="204"/>
        <v>CA05</v>
      </c>
      <c r="F3324" s="20" t="s">
        <v>27</v>
      </c>
      <c r="G3324" s="20" t="s">
        <v>8950</v>
      </c>
      <c r="H3324" s="33">
        <v>1</v>
      </c>
      <c r="I3324" s="33">
        <v>3</v>
      </c>
      <c r="J3324" s="32">
        <f t="shared" si="205"/>
        <v>0.33333333333333331</v>
      </c>
      <c r="K3324" s="33">
        <v>5</v>
      </c>
      <c r="L3324" s="33"/>
      <c r="M3324" s="20" t="str">
        <f t="shared" si="206"/>
        <v>20220713</v>
      </c>
      <c r="N3324" s="36" t="str">
        <f t="shared" si="207"/>
        <v>https://m.newspic.kr/view.html?nid=2022071308200187532</v>
      </c>
    </row>
    <row r="3325" spans="1:14" hidden="1">
      <c r="A3325" s="20" t="s">
        <v>0</v>
      </c>
      <c r="B3325" s="21">
        <v>44769</v>
      </c>
      <c r="C3325" s="19" t="s">
        <v>9912</v>
      </c>
      <c r="D3325" s="20" t="s">
        <v>16</v>
      </c>
      <c r="E3325" s="20" t="str">
        <f t="shared" si="204"/>
        <v>CA05</v>
      </c>
      <c r="F3325" s="20" t="s">
        <v>17</v>
      </c>
      <c r="G3325" s="20" t="s">
        <v>9913</v>
      </c>
      <c r="H3325" s="33">
        <v>2</v>
      </c>
      <c r="I3325" s="33">
        <v>8</v>
      </c>
      <c r="J3325" s="32">
        <f t="shared" si="205"/>
        <v>0.25</v>
      </c>
      <c r="K3325" s="33">
        <v>13</v>
      </c>
      <c r="L3325" s="33"/>
      <c r="M3325" s="20" t="str">
        <f t="shared" si="206"/>
        <v>20220724</v>
      </c>
      <c r="N3325" s="36" t="str">
        <f t="shared" si="207"/>
        <v>https://m.newspic.kr/view.html?nid=2022072402450161319</v>
      </c>
    </row>
    <row r="3326" spans="1:14" hidden="1">
      <c r="A3326" s="20" t="s">
        <v>0</v>
      </c>
      <c r="B3326" s="21">
        <v>44769</v>
      </c>
      <c r="C3326" s="19" t="s">
        <v>8988</v>
      </c>
      <c r="D3326" s="20" t="s">
        <v>26</v>
      </c>
      <c r="E3326" s="20" t="str">
        <f t="shared" si="204"/>
        <v>CA05</v>
      </c>
      <c r="F3326" s="20" t="s">
        <v>27</v>
      </c>
      <c r="G3326" s="20" t="s">
        <v>8989</v>
      </c>
      <c r="H3326" s="33">
        <v>1</v>
      </c>
      <c r="I3326" s="33">
        <v>3</v>
      </c>
      <c r="J3326" s="32">
        <f t="shared" si="205"/>
        <v>0.33333333333333331</v>
      </c>
      <c r="K3326" s="33">
        <v>5</v>
      </c>
      <c r="L3326" s="33"/>
      <c r="M3326" s="20" t="str">
        <f t="shared" si="206"/>
        <v>20220724</v>
      </c>
      <c r="N3326" s="36" t="str">
        <f t="shared" si="207"/>
        <v>https://m.newspic.kr/view.html?nid=2022072402055990310</v>
      </c>
    </row>
    <row r="3327" spans="1:14" hidden="1">
      <c r="A3327" s="20" t="s">
        <v>0</v>
      </c>
      <c r="B3327" s="21">
        <v>44769</v>
      </c>
      <c r="C3327" s="19" t="s">
        <v>827</v>
      </c>
      <c r="D3327" s="20" t="s">
        <v>16</v>
      </c>
      <c r="E3327" s="20" t="str">
        <f t="shared" si="204"/>
        <v>CA05</v>
      </c>
      <c r="F3327" s="20" t="s">
        <v>17</v>
      </c>
      <c r="G3327" s="20" t="s">
        <v>828</v>
      </c>
      <c r="H3327" s="33">
        <v>2</v>
      </c>
      <c r="I3327" s="33">
        <v>8</v>
      </c>
      <c r="J3327" s="32">
        <f t="shared" si="205"/>
        <v>0.25</v>
      </c>
      <c r="K3327" s="33">
        <v>13</v>
      </c>
      <c r="L3327" s="33"/>
      <c r="M3327" s="20" t="str">
        <f t="shared" si="206"/>
        <v>20220725</v>
      </c>
      <c r="N3327" s="36" t="str">
        <f t="shared" si="207"/>
        <v>https://m.newspic.kr/view.html?nid=2022072517334195070</v>
      </c>
    </row>
    <row r="3328" spans="1:14" hidden="1">
      <c r="A3328" s="20" t="s">
        <v>0</v>
      </c>
      <c r="B3328" s="21">
        <v>44769</v>
      </c>
      <c r="C3328" s="19" t="s">
        <v>9717</v>
      </c>
      <c r="D3328" s="20" t="s">
        <v>16</v>
      </c>
      <c r="E3328" s="20" t="str">
        <f t="shared" si="204"/>
        <v>CA05</v>
      </c>
      <c r="F3328" s="20" t="s">
        <v>17</v>
      </c>
      <c r="G3328" s="20" t="s">
        <v>9718</v>
      </c>
      <c r="H3328" s="33">
        <v>2</v>
      </c>
      <c r="I3328" s="33">
        <v>8</v>
      </c>
      <c r="J3328" s="32">
        <f t="shared" si="205"/>
        <v>0.25</v>
      </c>
      <c r="K3328" s="33">
        <v>12</v>
      </c>
      <c r="L3328" s="33"/>
      <c r="M3328" s="20" t="str">
        <f t="shared" si="206"/>
        <v>20220708</v>
      </c>
      <c r="N3328" s="36" t="str">
        <f t="shared" si="207"/>
        <v>https://m.newspic.kr/view.html?nid=2022070821500226427</v>
      </c>
    </row>
    <row r="3329" spans="1:14" hidden="1">
      <c r="A3329" s="20" t="s">
        <v>0</v>
      </c>
      <c r="B3329" s="21">
        <v>44769</v>
      </c>
      <c r="C3329" s="19" t="s">
        <v>9742</v>
      </c>
      <c r="D3329" s="20" t="s">
        <v>16</v>
      </c>
      <c r="E3329" s="20" t="str">
        <f t="shared" si="204"/>
        <v>CA05</v>
      </c>
      <c r="F3329" s="20" t="s">
        <v>17</v>
      </c>
      <c r="G3329" s="20" t="s">
        <v>9743</v>
      </c>
      <c r="H3329" s="33">
        <v>1</v>
      </c>
      <c r="I3329" s="33">
        <v>4</v>
      </c>
      <c r="J3329" s="32">
        <f t="shared" si="205"/>
        <v>0.25</v>
      </c>
      <c r="K3329" s="33">
        <v>12</v>
      </c>
      <c r="L3329" s="33"/>
      <c r="M3329" s="20" t="str">
        <f t="shared" si="206"/>
        <v>20220701</v>
      </c>
      <c r="N3329" s="36" t="str">
        <f t="shared" si="207"/>
        <v>https://m.newspic.kr/view.html?nid=2022070123250293330</v>
      </c>
    </row>
    <row r="3330" spans="1:14" hidden="1">
      <c r="A3330" s="20" t="s">
        <v>0</v>
      </c>
      <c r="B3330" s="21">
        <v>44769</v>
      </c>
      <c r="C3330" s="19" t="s">
        <v>9758</v>
      </c>
      <c r="D3330" s="20" t="s">
        <v>16</v>
      </c>
      <c r="E3330" s="20" t="str">
        <f t="shared" ref="E3330:E3393" si="208">LEFT(D3330,4)</f>
        <v>CA05</v>
      </c>
      <c r="F3330" s="20" t="s">
        <v>17</v>
      </c>
      <c r="G3330" s="20" t="s">
        <v>9759</v>
      </c>
      <c r="H3330" s="33">
        <v>2</v>
      </c>
      <c r="I3330" s="33">
        <v>8</v>
      </c>
      <c r="J3330" s="32">
        <f t="shared" ref="J3330:J3393" si="209">H3330/I3330</f>
        <v>0.25</v>
      </c>
      <c r="K3330" s="33">
        <v>12</v>
      </c>
      <c r="L3330" s="33"/>
      <c r="M3330" s="20" t="str">
        <f t="shared" ref="M3330:M3393" si="210">LEFT(C3330,8)</f>
        <v>20220721</v>
      </c>
      <c r="N3330" s="36" t="str">
        <f t="shared" ref="N3330:N3393" si="211">HYPERLINK(CONCATENATE("https://m.newspic.kr/view.html?nid=",C3330))</f>
        <v>https://m.newspic.kr/view.html?nid=2022072119493138921</v>
      </c>
    </row>
    <row r="3331" spans="1:14" hidden="1">
      <c r="A3331" s="20" t="s">
        <v>0</v>
      </c>
      <c r="B3331" s="21">
        <v>44769</v>
      </c>
      <c r="C3331" s="19" t="s">
        <v>9035</v>
      </c>
      <c r="D3331" s="20" t="s">
        <v>26</v>
      </c>
      <c r="E3331" s="20" t="str">
        <f t="shared" si="208"/>
        <v>CA05</v>
      </c>
      <c r="F3331" s="20" t="s">
        <v>27</v>
      </c>
      <c r="G3331" s="20" t="s">
        <v>9036</v>
      </c>
      <c r="H3331" s="33">
        <v>1</v>
      </c>
      <c r="I3331" s="33">
        <v>3</v>
      </c>
      <c r="J3331" s="32">
        <f t="shared" si="209"/>
        <v>0.33333333333333331</v>
      </c>
      <c r="K3331" s="33">
        <v>5</v>
      </c>
      <c r="L3331" s="33"/>
      <c r="M3331" s="20" t="str">
        <f t="shared" si="210"/>
        <v>20220718</v>
      </c>
      <c r="N3331" s="36" t="str">
        <f t="shared" si="211"/>
        <v>https://m.newspic.kr/view.html?nid=2022071805000266916</v>
      </c>
    </row>
    <row r="3332" spans="1:14" hidden="1">
      <c r="A3332" s="20" t="s">
        <v>0</v>
      </c>
      <c r="B3332" s="21">
        <v>44769</v>
      </c>
      <c r="C3332" s="19" t="s">
        <v>9771</v>
      </c>
      <c r="D3332" s="20" t="s">
        <v>16</v>
      </c>
      <c r="E3332" s="20" t="str">
        <f t="shared" si="208"/>
        <v>CA05</v>
      </c>
      <c r="F3332" s="20" t="s">
        <v>17</v>
      </c>
      <c r="G3332" s="20" t="s">
        <v>9772</v>
      </c>
      <c r="H3332" s="33">
        <v>2</v>
      </c>
      <c r="I3332" s="33">
        <v>8</v>
      </c>
      <c r="J3332" s="32">
        <f t="shared" si="209"/>
        <v>0.25</v>
      </c>
      <c r="K3332" s="33">
        <v>12</v>
      </c>
      <c r="L3332" s="33"/>
      <c r="M3332" s="20" t="str">
        <f t="shared" si="210"/>
        <v>20220721</v>
      </c>
      <c r="N3332" s="36" t="str">
        <f t="shared" si="211"/>
        <v>https://m.newspic.kr/view.html?nid=2022072120032511174</v>
      </c>
    </row>
    <row r="3333" spans="1:14" hidden="1">
      <c r="A3333" s="20" t="s">
        <v>0</v>
      </c>
      <c r="B3333" s="21">
        <v>44769</v>
      </c>
      <c r="C3333" s="19" t="s">
        <v>9840</v>
      </c>
      <c r="D3333" s="20" t="s">
        <v>16</v>
      </c>
      <c r="E3333" s="20" t="str">
        <f t="shared" si="208"/>
        <v>CA05</v>
      </c>
      <c r="F3333" s="20" t="s">
        <v>17</v>
      </c>
      <c r="G3333" s="20" t="s">
        <v>9841</v>
      </c>
      <c r="H3333" s="33">
        <v>1</v>
      </c>
      <c r="I3333" s="33">
        <v>4</v>
      </c>
      <c r="J3333" s="32">
        <f t="shared" si="209"/>
        <v>0.25</v>
      </c>
      <c r="K3333" s="33">
        <v>12</v>
      </c>
      <c r="L3333" s="33"/>
      <c r="M3333" s="20" t="str">
        <f t="shared" si="210"/>
        <v>20220721</v>
      </c>
      <c r="N3333" s="36" t="str">
        <f t="shared" si="211"/>
        <v>https://m.newspic.kr/view.html?nid=2022072100514973907</v>
      </c>
    </row>
    <row r="3334" spans="1:14" hidden="1">
      <c r="A3334" s="20" t="s">
        <v>0</v>
      </c>
      <c r="B3334" s="21">
        <v>44769</v>
      </c>
      <c r="C3334" s="19" t="s">
        <v>9762</v>
      </c>
      <c r="D3334" s="20" t="s">
        <v>16</v>
      </c>
      <c r="E3334" s="20" t="str">
        <f t="shared" si="208"/>
        <v>CA05</v>
      </c>
      <c r="F3334" s="20" t="s">
        <v>17</v>
      </c>
      <c r="G3334" s="20" t="s">
        <v>9763</v>
      </c>
      <c r="H3334" s="33">
        <v>1</v>
      </c>
      <c r="I3334" s="33">
        <v>4</v>
      </c>
      <c r="J3334" s="32">
        <f t="shared" si="209"/>
        <v>0.25</v>
      </c>
      <c r="K3334" s="33">
        <v>11</v>
      </c>
      <c r="L3334" s="33">
        <v>2</v>
      </c>
      <c r="M3334" s="20" t="str">
        <f t="shared" si="210"/>
        <v>20220727</v>
      </c>
      <c r="N3334" s="36" t="str">
        <f t="shared" si="211"/>
        <v>https://m.newspic.kr/view.html?nid=2022072719012025849</v>
      </c>
    </row>
    <row r="3335" spans="1:14" hidden="1">
      <c r="A3335" s="20" t="s">
        <v>0</v>
      </c>
      <c r="B3335" s="21">
        <v>44769</v>
      </c>
      <c r="C3335" s="19" t="s">
        <v>9790</v>
      </c>
      <c r="D3335" s="20" t="s">
        <v>16</v>
      </c>
      <c r="E3335" s="20" t="str">
        <f t="shared" si="208"/>
        <v>CA05</v>
      </c>
      <c r="F3335" s="20" t="s">
        <v>17</v>
      </c>
      <c r="G3335" s="20" t="s">
        <v>9791</v>
      </c>
      <c r="H3335" s="33">
        <v>2</v>
      </c>
      <c r="I3335" s="33">
        <v>8</v>
      </c>
      <c r="J3335" s="32">
        <f t="shared" si="209"/>
        <v>0.25</v>
      </c>
      <c r="K3335" s="33">
        <v>11</v>
      </c>
      <c r="L3335" s="33"/>
      <c r="M3335" s="20" t="str">
        <f t="shared" si="210"/>
        <v>20220723</v>
      </c>
      <c r="N3335" s="36" t="str">
        <f t="shared" si="211"/>
        <v>https://m.newspic.kr/view.html?nid=2022072313140141776</v>
      </c>
    </row>
    <row r="3336" spans="1:14" hidden="1">
      <c r="A3336" s="20" t="s">
        <v>0</v>
      </c>
      <c r="B3336" s="21">
        <v>44769</v>
      </c>
      <c r="C3336" s="19" t="s">
        <v>9113</v>
      </c>
      <c r="D3336" s="20" t="s">
        <v>26</v>
      </c>
      <c r="E3336" s="20" t="str">
        <f t="shared" si="208"/>
        <v>CA05</v>
      </c>
      <c r="F3336" s="20" t="s">
        <v>27</v>
      </c>
      <c r="G3336" s="20" t="s">
        <v>9114</v>
      </c>
      <c r="H3336" s="33">
        <v>1</v>
      </c>
      <c r="I3336" s="33">
        <v>3</v>
      </c>
      <c r="J3336" s="32">
        <f t="shared" si="209"/>
        <v>0.33333333333333331</v>
      </c>
      <c r="K3336" s="33">
        <v>5</v>
      </c>
      <c r="L3336" s="33"/>
      <c r="M3336" s="20" t="str">
        <f t="shared" si="210"/>
        <v>20220707</v>
      </c>
      <c r="N3336" s="36" t="str">
        <f t="shared" si="211"/>
        <v>https://m.newspic.kr/view.html?nid=2022070710260455544</v>
      </c>
    </row>
    <row r="3337" spans="1:14" hidden="1">
      <c r="A3337" s="20" t="s">
        <v>0</v>
      </c>
      <c r="B3337" s="21">
        <v>44769</v>
      </c>
      <c r="C3337" s="19" t="s">
        <v>9117</v>
      </c>
      <c r="D3337" s="20" t="s">
        <v>26</v>
      </c>
      <c r="E3337" s="20" t="str">
        <f t="shared" si="208"/>
        <v>CA05</v>
      </c>
      <c r="F3337" s="20" t="s">
        <v>27</v>
      </c>
      <c r="G3337" s="20" t="s">
        <v>9118</v>
      </c>
      <c r="H3337" s="33">
        <v>1</v>
      </c>
      <c r="I3337" s="33">
        <v>3</v>
      </c>
      <c r="J3337" s="32">
        <f t="shared" si="209"/>
        <v>0.33333333333333331</v>
      </c>
      <c r="K3337" s="33">
        <v>5</v>
      </c>
      <c r="L3337" s="33"/>
      <c r="M3337" s="20" t="str">
        <f t="shared" si="210"/>
        <v>20220721</v>
      </c>
      <c r="N3337" s="36" t="str">
        <f t="shared" si="211"/>
        <v>https://m.newspic.kr/view.html?nid=2022072109000107088</v>
      </c>
    </row>
    <row r="3338" spans="1:14" hidden="1">
      <c r="A3338" s="20" t="s">
        <v>0</v>
      </c>
      <c r="B3338" s="21">
        <v>44769</v>
      </c>
      <c r="C3338" s="19" t="s">
        <v>9121</v>
      </c>
      <c r="D3338" s="20" t="s">
        <v>62</v>
      </c>
      <c r="E3338" s="20" t="str">
        <f t="shared" si="208"/>
        <v>CA05</v>
      </c>
      <c r="F3338" s="20" t="s">
        <v>63</v>
      </c>
      <c r="G3338" s="20" t="s">
        <v>9122</v>
      </c>
      <c r="H3338" s="33">
        <v>1</v>
      </c>
      <c r="I3338" s="33">
        <v>3</v>
      </c>
      <c r="J3338" s="32">
        <f t="shared" si="209"/>
        <v>0.33333333333333331</v>
      </c>
      <c r="K3338" s="33">
        <v>5</v>
      </c>
      <c r="L3338" s="33"/>
      <c r="M3338" s="20" t="str">
        <f t="shared" si="210"/>
        <v>20220718</v>
      </c>
      <c r="N3338" s="36" t="str">
        <f t="shared" si="211"/>
        <v>https://m.newspic.kr/view.html?nid=2022071800185339056</v>
      </c>
    </row>
    <row r="3339" spans="1:14" hidden="1">
      <c r="A3339" s="20" t="s">
        <v>0</v>
      </c>
      <c r="B3339" s="21">
        <v>44769</v>
      </c>
      <c r="C3339" s="19" t="s">
        <v>9135</v>
      </c>
      <c r="D3339" s="20" t="s">
        <v>62</v>
      </c>
      <c r="E3339" s="20" t="str">
        <f t="shared" si="208"/>
        <v>CA05</v>
      </c>
      <c r="F3339" s="20" t="s">
        <v>63</v>
      </c>
      <c r="G3339" s="20" t="s">
        <v>9136</v>
      </c>
      <c r="H3339" s="33">
        <v>1</v>
      </c>
      <c r="I3339" s="33">
        <v>3</v>
      </c>
      <c r="J3339" s="32">
        <f t="shared" si="209"/>
        <v>0.33333333333333331</v>
      </c>
      <c r="K3339" s="33">
        <v>5</v>
      </c>
      <c r="L3339" s="33"/>
      <c r="M3339" s="20" t="str">
        <f t="shared" si="210"/>
        <v>20220717</v>
      </c>
      <c r="N3339" s="36" t="str">
        <f t="shared" si="211"/>
        <v>https://m.newspic.kr/view.html?nid=2022071709003884992</v>
      </c>
    </row>
    <row r="3340" spans="1:14" hidden="1">
      <c r="A3340" s="20" t="s">
        <v>0</v>
      </c>
      <c r="B3340" s="21">
        <v>44769</v>
      </c>
      <c r="C3340" s="19" t="s">
        <v>9792</v>
      </c>
      <c r="D3340" s="20" t="s">
        <v>16</v>
      </c>
      <c r="E3340" s="20" t="str">
        <f t="shared" si="208"/>
        <v>CA05</v>
      </c>
      <c r="F3340" s="20" t="s">
        <v>17</v>
      </c>
      <c r="G3340" s="20" t="s">
        <v>9793</v>
      </c>
      <c r="H3340" s="33">
        <v>1</v>
      </c>
      <c r="I3340" s="33">
        <v>4</v>
      </c>
      <c r="J3340" s="32">
        <f t="shared" si="209"/>
        <v>0.25</v>
      </c>
      <c r="K3340" s="33">
        <v>11</v>
      </c>
      <c r="L3340" s="33"/>
      <c r="M3340" s="20" t="str">
        <f t="shared" si="210"/>
        <v>20220703</v>
      </c>
      <c r="N3340" s="36" t="str">
        <f t="shared" si="211"/>
        <v>https://m.newspic.kr/view.html?nid=2022070321000185774</v>
      </c>
    </row>
    <row r="3341" spans="1:14" hidden="1">
      <c r="A3341" s="20" t="s">
        <v>0</v>
      </c>
      <c r="B3341" s="21">
        <v>44769</v>
      </c>
      <c r="C3341" s="19" t="s">
        <v>9679</v>
      </c>
      <c r="D3341" s="20" t="s">
        <v>26</v>
      </c>
      <c r="E3341" s="20" t="str">
        <f t="shared" si="208"/>
        <v>CA05</v>
      </c>
      <c r="F3341" s="20" t="s">
        <v>27</v>
      </c>
      <c r="G3341" s="20" t="s">
        <v>9680</v>
      </c>
      <c r="H3341" s="33">
        <v>1</v>
      </c>
      <c r="I3341" s="33">
        <v>4</v>
      </c>
      <c r="J3341" s="32">
        <f t="shared" si="209"/>
        <v>0.25</v>
      </c>
      <c r="K3341" s="33">
        <v>5</v>
      </c>
      <c r="L3341" s="33"/>
      <c r="M3341" s="20" t="str">
        <f t="shared" si="210"/>
        <v>20220719</v>
      </c>
      <c r="N3341" s="36" t="str">
        <f t="shared" si="211"/>
        <v>https://m.newspic.kr/view.html?nid=2022071921240516831</v>
      </c>
    </row>
    <row r="3342" spans="1:14" hidden="1">
      <c r="A3342" s="20" t="s">
        <v>0</v>
      </c>
      <c r="B3342" s="21">
        <v>44769</v>
      </c>
      <c r="C3342" s="19" t="s">
        <v>9822</v>
      </c>
      <c r="D3342" s="20" t="s">
        <v>16</v>
      </c>
      <c r="E3342" s="20" t="str">
        <f t="shared" si="208"/>
        <v>CA05</v>
      </c>
      <c r="F3342" s="20" t="s">
        <v>17</v>
      </c>
      <c r="G3342" s="20" t="s">
        <v>9823</v>
      </c>
      <c r="H3342" s="33">
        <v>2</v>
      </c>
      <c r="I3342" s="33">
        <v>8</v>
      </c>
      <c r="J3342" s="32">
        <f t="shared" si="209"/>
        <v>0.25</v>
      </c>
      <c r="K3342" s="33">
        <v>11</v>
      </c>
      <c r="L3342" s="33"/>
      <c r="M3342" s="20" t="str">
        <f t="shared" si="210"/>
        <v>20220721</v>
      </c>
      <c r="N3342" s="36" t="str">
        <f t="shared" si="211"/>
        <v>https://m.newspic.kr/view.html?nid=2022072115183098989</v>
      </c>
    </row>
    <row r="3343" spans="1:14" hidden="1">
      <c r="A3343" s="20" t="s">
        <v>0</v>
      </c>
      <c r="B3343" s="21">
        <v>44769</v>
      </c>
      <c r="C3343" s="19" t="s">
        <v>9824</v>
      </c>
      <c r="D3343" s="20" t="s">
        <v>16</v>
      </c>
      <c r="E3343" s="20" t="str">
        <f t="shared" si="208"/>
        <v>CA05</v>
      </c>
      <c r="F3343" s="20" t="s">
        <v>17</v>
      </c>
      <c r="G3343" s="20" t="s">
        <v>9825</v>
      </c>
      <c r="H3343" s="33">
        <v>2</v>
      </c>
      <c r="I3343" s="33">
        <v>8</v>
      </c>
      <c r="J3343" s="32">
        <f t="shared" si="209"/>
        <v>0.25</v>
      </c>
      <c r="K3343" s="33">
        <v>11</v>
      </c>
      <c r="L3343" s="33">
        <v>2</v>
      </c>
      <c r="M3343" s="20" t="str">
        <f t="shared" si="210"/>
        <v>20220727</v>
      </c>
      <c r="N3343" s="36" t="str">
        <f t="shared" si="211"/>
        <v>https://m.newspic.kr/view.html?nid=2022072714320414598</v>
      </c>
    </row>
    <row r="3344" spans="1:14" hidden="1">
      <c r="A3344" s="20" t="s">
        <v>0</v>
      </c>
      <c r="B3344" s="21">
        <v>44769</v>
      </c>
      <c r="C3344" s="19" t="s">
        <v>9798</v>
      </c>
      <c r="D3344" s="20" t="s">
        <v>62</v>
      </c>
      <c r="E3344" s="20" t="str">
        <f t="shared" si="208"/>
        <v>CA05</v>
      </c>
      <c r="F3344" s="20" t="s">
        <v>63</v>
      </c>
      <c r="G3344" s="20" t="s">
        <v>9799</v>
      </c>
      <c r="H3344" s="33">
        <v>1</v>
      </c>
      <c r="I3344" s="33">
        <v>4</v>
      </c>
      <c r="J3344" s="32">
        <f t="shared" si="209"/>
        <v>0.25</v>
      </c>
      <c r="K3344" s="33">
        <v>5</v>
      </c>
      <c r="L3344" s="33"/>
      <c r="M3344" s="20" t="str">
        <f t="shared" si="210"/>
        <v>20220714</v>
      </c>
      <c r="N3344" s="36" t="str">
        <f t="shared" si="211"/>
        <v>https://m.newspic.kr/view.html?nid=2022071401284086687</v>
      </c>
    </row>
    <row r="3345" spans="1:14" hidden="1">
      <c r="A3345" s="20" t="s">
        <v>0</v>
      </c>
      <c r="B3345" s="21">
        <v>44769</v>
      </c>
      <c r="C3345" s="19" t="s">
        <v>9800</v>
      </c>
      <c r="D3345" s="20" t="s">
        <v>386</v>
      </c>
      <c r="E3345" s="20" t="str">
        <f t="shared" si="208"/>
        <v>CA05</v>
      </c>
      <c r="F3345" s="20" t="s">
        <v>387</v>
      </c>
      <c r="G3345" s="20" t="s">
        <v>9801</v>
      </c>
      <c r="H3345" s="33">
        <v>1</v>
      </c>
      <c r="I3345" s="33">
        <v>4</v>
      </c>
      <c r="J3345" s="32">
        <f t="shared" si="209"/>
        <v>0.25</v>
      </c>
      <c r="K3345" s="33">
        <v>5</v>
      </c>
      <c r="L3345" s="33"/>
      <c r="M3345" s="20" t="str">
        <f t="shared" si="210"/>
        <v>20220718</v>
      </c>
      <c r="N3345" s="36" t="str">
        <f t="shared" si="211"/>
        <v>https://m.newspic.kr/view.html?nid=2022071808250190793</v>
      </c>
    </row>
    <row r="3346" spans="1:14" hidden="1">
      <c r="A3346" s="20" t="s">
        <v>0</v>
      </c>
      <c r="B3346" s="21">
        <v>44769</v>
      </c>
      <c r="C3346" s="19" t="s">
        <v>9812</v>
      </c>
      <c r="D3346" s="20" t="s">
        <v>26</v>
      </c>
      <c r="E3346" s="20" t="str">
        <f t="shared" si="208"/>
        <v>CA05</v>
      </c>
      <c r="F3346" s="20" t="s">
        <v>27</v>
      </c>
      <c r="G3346" s="20" t="s">
        <v>9813</v>
      </c>
      <c r="H3346" s="33">
        <v>1</v>
      </c>
      <c r="I3346" s="33">
        <v>4</v>
      </c>
      <c r="J3346" s="32">
        <f t="shared" si="209"/>
        <v>0.25</v>
      </c>
      <c r="K3346" s="33">
        <v>5</v>
      </c>
      <c r="L3346" s="33"/>
      <c r="M3346" s="20" t="str">
        <f t="shared" si="210"/>
        <v>20220704</v>
      </c>
      <c r="N3346" s="36" t="str">
        <f t="shared" si="211"/>
        <v>https://m.newspic.kr/view.html?nid=2022070420250194014</v>
      </c>
    </row>
    <row r="3347" spans="1:14" hidden="1">
      <c r="A3347" s="20" t="s">
        <v>0</v>
      </c>
      <c r="B3347" s="21">
        <v>44769</v>
      </c>
      <c r="C3347" s="19" t="s">
        <v>9897</v>
      </c>
      <c r="D3347" s="20" t="s">
        <v>16</v>
      </c>
      <c r="E3347" s="20" t="str">
        <f t="shared" si="208"/>
        <v>CA05</v>
      </c>
      <c r="F3347" s="20" t="s">
        <v>17</v>
      </c>
      <c r="G3347" s="20" t="s">
        <v>9898</v>
      </c>
      <c r="H3347" s="33">
        <v>2</v>
      </c>
      <c r="I3347" s="33">
        <v>8</v>
      </c>
      <c r="J3347" s="32">
        <f t="shared" si="209"/>
        <v>0.25</v>
      </c>
      <c r="K3347" s="33">
        <v>11</v>
      </c>
      <c r="L3347" s="33"/>
      <c r="M3347" s="20" t="str">
        <f t="shared" si="210"/>
        <v>20220723</v>
      </c>
      <c r="N3347" s="36" t="str">
        <f t="shared" si="211"/>
        <v>https://m.newspic.kr/view.html?nid=2022072317472867973</v>
      </c>
    </row>
    <row r="3348" spans="1:14" hidden="1">
      <c r="A3348" s="20" t="s">
        <v>0</v>
      </c>
      <c r="B3348" s="21">
        <v>44769</v>
      </c>
      <c r="C3348" s="19" t="s">
        <v>9675</v>
      </c>
      <c r="D3348" s="20" t="s">
        <v>16</v>
      </c>
      <c r="E3348" s="20" t="str">
        <f t="shared" si="208"/>
        <v>CA05</v>
      </c>
      <c r="F3348" s="20" t="s">
        <v>17</v>
      </c>
      <c r="G3348" s="20" t="s">
        <v>9676</v>
      </c>
      <c r="H3348" s="33">
        <v>1</v>
      </c>
      <c r="I3348" s="33">
        <v>4</v>
      </c>
      <c r="J3348" s="32">
        <f t="shared" si="209"/>
        <v>0.25</v>
      </c>
      <c r="K3348" s="33">
        <v>10</v>
      </c>
      <c r="L3348" s="33"/>
      <c r="M3348" s="20" t="str">
        <f t="shared" si="210"/>
        <v>20220723</v>
      </c>
      <c r="N3348" s="36" t="str">
        <f t="shared" si="211"/>
        <v>https://m.newspic.kr/view.html?nid=2022072306225010126</v>
      </c>
    </row>
    <row r="3349" spans="1:14" hidden="1">
      <c r="A3349" s="20" t="s">
        <v>0</v>
      </c>
      <c r="B3349" s="21">
        <v>44769</v>
      </c>
      <c r="C3349" s="19" t="s">
        <v>9775</v>
      </c>
      <c r="D3349" s="20" t="s">
        <v>16</v>
      </c>
      <c r="E3349" s="20" t="str">
        <f t="shared" si="208"/>
        <v>CA05</v>
      </c>
      <c r="F3349" s="20" t="s">
        <v>17</v>
      </c>
      <c r="G3349" s="20" t="s">
        <v>6112</v>
      </c>
      <c r="H3349" s="33">
        <v>1</v>
      </c>
      <c r="I3349" s="33">
        <v>4</v>
      </c>
      <c r="J3349" s="32">
        <f t="shared" si="209"/>
        <v>0.25</v>
      </c>
      <c r="K3349" s="33">
        <v>10</v>
      </c>
      <c r="L3349" s="33"/>
      <c r="M3349" s="20" t="str">
        <f t="shared" si="210"/>
        <v>20220723</v>
      </c>
      <c r="N3349" s="36" t="str">
        <f t="shared" si="211"/>
        <v>https://m.newspic.kr/view.html?nid=2022072301214511472</v>
      </c>
    </row>
    <row r="3350" spans="1:14" hidden="1">
      <c r="A3350" s="20" t="s">
        <v>0</v>
      </c>
      <c r="B3350" s="21">
        <v>44769</v>
      </c>
      <c r="C3350" s="19" t="s">
        <v>9810</v>
      </c>
      <c r="D3350" s="20" t="s">
        <v>16</v>
      </c>
      <c r="E3350" s="20" t="str">
        <f t="shared" si="208"/>
        <v>CA05</v>
      </c>
      <c r="F3350" s="20" t="s">
        <v>17</v>
      </c>
      <c r="G3350" s="20" t="s">
        <v>9811</v>
      </c>
      <c r="H3350" s="33">
        <v>2</v>
      </c>
      <c r="I3350" s="33">
        <v>8</v>
      </c>
      <c r="J3350" s="32">
        <f t="shared" si="209"/>
        <v>0.25</v>
      </c>
      <c r="K3350" s="33">
        <v>10</v>
      </c>
      <c r="L3350" s="33"/>
      <c r="M3350" s="20" t="str">
        <f t="shared" si="210"/>
        <v>20220716</v>
      </c>
      <c r="N3350" s="36" t="str">
        <f t="shared" si="211"/>
        <v>https://m.newspic.kr/view.html?nid=2022071617143449939</v>
      </c>
    </row>
    <row r="3351" spans="1:14" hidden="1">
      <c r="A3351" s="20" t="s">
        <v>0</v>
      </c>
      <c r="B3351" s="21">
        <v>44769</v>
      </c>
      <c r="C3351" s="19" t="s">
        <v>9816</v>
      </c>
      <c r="D3351" s="20" t="s">
        <v>16</v>
      </c>
      <c r="E3351" s="20" t="str">
        <f t="shared" si="208"/>
        <v>CA05</v>
      </c>
      <c r="F3351" s="20" t="s">
        <v>17</v>
      </c>
      <c r="G3351" s="20" t="s">
        <v>9817</v>
      </c>
      <c r="H3351" s="33">
        <v>2</v>
      </c>
      <c r="I3351" s="33">
        <v>8</v>
      </c>
      <c r="J3351" s="32">
        <f t="shared" si="209"/>
        <v>0.25</v>
      </c>
      <c r="K3351" s="33">
        <v>10</v>
      </c>
      <c r="L3351" s="33">
        <v>1</v>
      </c>
      <c r="M3351" s="20" t="str">
        <f t="shared" si="210"/>
        <v>20220718</v>
      </c>
      <c r="N3351" s="36" t="str">
        <f t="shared" si="211"/>
        <v>https://m.newspic.kr/view.html?nid=2022071818062517583</v>
      </c>
    </row>
    <row r="3352" spans="1:14" hidden="1">
      <c r="A3352" s="20" t="s">
        <v>0</v>
      </c>
      <c r="B3352" s="21">
        <v>44769</v>
      </c>
      <c r="C3352" s="19" t="s">
        <v>9750</v>
      </c>
      <c r="D3352" s="20" t="s">
        <v>16</v>
      </c>
      <c r="E3352" s="20" t="str">
        <f t="shared" si="208"/>
        <v>CA05</v>
      </c>
      <c r="F3352" s="20" t="s">
        <v>17</v>
      </c>
      <c r="G3352" s="20" t="s">
        <v>9751</v>
      </c>
      <c r="H3352" s="33">
        <v>1</v>
      </c>
      <c r="I3352" s="33">
        <v>4</v>
      </c>
      <c r="J3352" s="32">
        <f t="shared" si="209"/>
        <v>0.25</v>
      </c>
      <c r="K3352" s="33">
        <v>9</v>
      </c>
      <c r="L3352" s="33"/>
      <c r="M3352" s="20" t="str">
        <f t="shared" si="210"/>
        <v>20220723</v>
      </c>
      <c r="N3352" s="36" t="str">
        <f t="shared" si="211"/>
        <v>https://m.newspic.kr/view.html?nid=2022072319340558864</v>
      </c>
    </row>
    <row r="3353" spans="1:14" hidden="1">
      <c r="A3353" s="20" t="s">
        <v>0</v>
      </c>
      <c r="B3353" s="21">
        <v>44769</v>
      </c>
      <c r="C3353" s="19" t="s">
        <v>9794</v>
      </c>
      <c r="D3353" s="20" t="s">
        <v>16</v>
      </c>
      <c r="E3353" s="20" t="str">
        <f t="shared" si="208"/>
        <v>CA05</v>
      </c>
      <c r="F3353" s="20" t="s">
        <v>17</v>
      </c>
      <c r="G3353" s="20" t="s">
        <v>9795</v>
      </c>
      <c r="H3353" s="33">
        <v>1</v>
      </c>
      <c r="I3353" s="33">
        <v>4</v>
      </c>
      <c r="J3353" s="32">
        <f t="shared" si="209"/>
        <v>0.25</v>
      </c>
      <c r="K3353" s="33">
        <v>9</v>
      </c>
      <c r="L3353" s="33"/>
      <c r="M3353" s="20" t="str">
        <f t="shared" si="210"/>
        <v>20220714</v>
      </c>
      <c r="N3353" s="36" t="str">
        <f t="shared" si="211"/>
        <v>https://m.newspic.kr/view.html?nid=2022071422400112982</v>
      </c>
    </row>
    <row r="3354" spans="1:14" hidden="1">
      <c r="A3354" s="20" t="s">
        <v>0</v>
      </c>
      <c r="B3354" s="21">
        <v>44769</v>
      </c>
      <c r="C3354" s="19" t="s">
        <v>9899</v>
      </c>
      <c r="D3354" s="20" t="s">
        <v>26</v>
      </c>
      <c r="E3354" s="20" t="str">
        <f t="shared" si="208"/>
        <v>CA05</v>
      </c>
      <c r="F3354" s="20" t="s">
        <v>27</v>
      </c>
      <c r="G3354" s="20" t="s">
        <v>6562</v>
      </c>
      <c r="H3354" s="33">
        <v>1</v>
      </c>
      <c r="I3354" s="33">
        <v>4</v>
      </c>
      <c r="J3354" s="32">
        <f t="shared" si="209"/>
        <v>0.25</v>
      </c>
      <c r="K3354" s="33">
        <v>5</v>
      </c>
      <c r="L3354" s="33"/>
      <c r="M3354" s="20" t="str">
        <f t="shared" si="210"/>
        <v>20220720</v>
      </c>
      <c r="N3354" s="36" t="str">
        <f t="shared" si="211"/>
        <v>https://m.newspic.kr/view.html?nid=2022072006400143003</v>
      </c>
    </row>
    <row r="3355" spans="1:14" hidden="1">
      <c r="A3355" s="20" t="s">
        <v>0</v>
      </c>
      <c r="B3355" s="21">
        <v>44769</v>
      </c>
      <c r="C3355" s="19" t="s">
        <v>9846</v>
      </c>
      <c r="D3355" s="20" t="s">
        <v>16</v>
      </c>
      <c r="E3355" s="20" t="str">
        <f t="shared" si="208"/>
        <v>CA05</v>
      </c>
      <c r="F3355" s="20" t="s">
        <v>17</v>
      </c>
      <c r="G3355" s="20" t="s">
        <v>9847</v>
      </c>
      <c r="H3355" s="33">
        <v>1</v>
      </c>
      <c r="I3355" s="33">
        <v>4</v>
      </c>
      <c r="J3355" s="32">
        <f t="shared" si="209"/>
        <v>0.25</v>
      </c>
      <c r="K3355" s="33">
        <v>9</v>
      </c>
      <c r="L3355" s="33">
        <v>1</v>
      </c>
      <c r="M3355" s="20" t="str">
        <f t="shared" si="210"/>
        <v>20220715</v>
      </c>
      <c r="N3355" s="36" t="str">
        <f t="shared" si="211"/>
        <v>https://m.newspic.kr/view.html?nid=2022071516344527236</v>
      </c>
    </row>
    <row r="3356" spans="1:14" hidden="1">
      <c r="A3356" s="20" t="s">
        <v>0</v>
      </c>
      <c r="B3356" s="21">
        <v>44769</v>
      </c>
      <c r="C3356" s="19" t="s">
        <v>9908</v>
      </c>
      <c r="D3356" s="20" t="s">
        <v>16</v>
      </c>
      <c r="E3356" s="20" t="str">
        <f t="shared" si="208"/>
        <v>CA05</v>
      </c>
      <c r="F3356" s="20" t="s">
        <v>17</v>
      </c>
      <c r="G3356" s="20" t="s">
        <v>9909</v>
      </c>
      <c r="H3356" s="33">
        <v>1</v>
      </c>
      <c r="I3356" s="33">
        <v>4</v>
      </c>
      <c r="J3356" s="32">
        <f t="shared" si="209"/>
        <v>0.25</v>
      </c>
      <c r="K3356" s="33">
        <v>9</v>
      </c>
      <c r="L3356" s="33"/>
      <c r="M3356" s="20" t="str">
        <f t="shared" si="210"/>
        <v>20220703</v>
      </c>
      <c r="N3356" s="36" t="str">
        <f t="shared" si="211"/>
        <v>https://m.newspic.kr/view.html?nid=2022070322420552801</v>
      </c>
    </row>
    <row r="3357" spans="1:14" hidden="1">
      <c r="A3357" s="20" t="s">
        <v>0</v>
      </c>
      <c r="B3357" s="21">
        <v>44769</v>
      </c>
      <c r="C3357" s="19" t="s">
        <v>9922</v>
      </c>
      <c r="D3357" s="20" t="s">
        <v>16</v>
      </c>
      <c r="E3357" s="20" t="str">
        <f t="shared" si="208"/>
        <v>CA05</v>
      </c>
      <c r="F3357" s="20" t="s">
        <v>17</v>
      </c>
      <c r="G3357" s="20" t="s">
        <v>9923</v>
      </c>
      <c r="H3357" s="33">
        <v>1</v>
      </c>
      <c r="I3357" s="33">
        <v>4</v>
      </c>
      <c r="J3357" s="32">
        <f t="shared" si="209"/>
        <v>0.25</v>
      </c>
      <c r="K3357" s="33">
        <v>9</v>
      </c>
      <c r="L3357" s="33"/>
      <c r="M3357" s="20" t="str">
        <f t="shared" si="210"/>
        <v>20220725</v>
      </c>
      <c r="N3357" s="36" t="str">
        <f t="shared" si="211"/>
        <v>https://m.newspic.kr/view.html?nid=2022072514440806898</v>
      </c>
    </row>
    <row r="3358" spans="1:14" hidden="1">
      <c r="A3358" s="20" t="s">
        <v>0</v>
      </c>
      <c r="B3358" s="21">
        <v>44769</v>
      </c>
      <c r="C3358" s="19" t="s">
        <v>9760</v>
      </c>
      <c r="D3358" s="20" t="s">
        <v>16</v>
      </c>
      <c r="E3358" s="20" t="str">
        <f t="shared" si="208"/>
        <v>CA05</v>
      </c>
      <c r="F3358" s="20" t="s">
        <v>17</v>
      </c>
      <c r="G3358" s="20" t="s">
        <v>9761</v>
      </c>
      <c r="H3358" s="33">
        <v>1</v>
      </c>
      <c r="I3358" s="33">
        <v>4</v>
      </c>
      <c r="J3358" s="32">
        <f t="shared" si="209"/>
        <v>0.25</v>
      </c>
      <c r="K3358" s="33">
        <v>8</v>
      </c>
      <c r="L3358" s="33"/>
      <c r="M3358" s="20" t="str">
        <f t="shared" si="210"/>
        <v>20220721</v>
      </c>
      <c r="N3358" s="36" t="str">
        <f t="shared" si="211"/>
        <v>https://m.newspic.kr/view.html?nid=2022072113512381403</v>
      </c>
    </row>
    <row r="3359" spans="1:14" hidden="1">
      <c r="A3359" s="20" t="s">
        <v>0</v>
      </c>
      <c r="B3359" s="21">
        <v>44769</v>
      </c>
      <c r="C3359" s="19" t="s">
        <v>9671</v>
      </c>
      <c r="D3359" s="20" t="s">
        <v>16</v>
      </c>
      <c r="E3359" s="20" t="str">
        <f t="shared" si="208"/>
        <v>CA05</v>
      </c>
      <c r="F3359" s="20" t="s">
        <v>17</v>
      </c>
      <c r="G3359" s="20" t="s">
        <v>9672</v>
      </c>
      <c r="H3359" s="33">
        <v>1</v>
      </c>
      <c r="I3359" s="33">
        <v>4</v>
      </c>
      <c r="J3359" s="32">
        <f t="shared" si="209"/>
        <v>0.25</v>
      </c>
      <c r="K3359" s="33">
        <v>7</v>
      </c>
      <c r="L3359" s="33"/>
      <c r="M3359" s="20" t="str">
        <f t="shared" si="210"/>
        <v>20220723</v>
      </c>
      <c r="N3359" s="36" t="str">
        <f t="shared" si="211"/>
        <v>https://m.newspic.kr/view.html?nid=2022072322240700862</v>
      </c>
    </row>
    <row r="3360" spans="1:14" hidden="1">
      <c r="A3360" s="20" t="s">
        <v>0</v>
      </c>
      <c r="B3360" s="21">
        <v>44769</v>
      </c>
      <c r="C3360" s="19" t="s">
        <v>9687</v>
      </c>
      <c r="D3360" s="20" t="s">
        <v>16</v>
      </c>
      <c r="E3360" s="20" t="str">
        <f t="shared" si="208"/>
        <v>CA05</v>
      </c>
      <c r="F3360" s="20" t="s">
        <v>17</v>
      </c>
      <c r="G3360" s="20" t="s">
        <v>9688</v>
      </c>
      <c r="H3360" s="33">
        <v>1</v>
      </c>
      <c r="I3360" s="33">
        <v>4</v>
      </c>
      <c r="J3360" s="32">
        <f t="shared" si="209"/>
        <v>0.25</v>
      </c>
      <c r="K3360" s="33">
        <v>7</v>
      </c>
      <c r="L3360" s="33"/>
      <c r="M3360" s="20" t="str">
        <f t="shared" si="210"/>
        <v>20220712</v>
      </c>
      <c r="N3360" s="36" t="str">
        <f t="shared" si="211"/>
        <v>https://m.newspic.kr/view.html?nid=2022071217353239735</v>
      </c>
    </row>
    <row r="3361" spans="1:14" hidden="1">
      <c r="A3361" s="20" t="s">
        <v>0</v>
      </c>
      <c r="B3361" s="21">
        <v>44769</v>
      </c>
      <c r="C3361" s="19" t="s">
        <v>9711</v>
      </c>
      <c r="D3361" s="20" t="s">
        <v>16</v>
      </c>
      <c r="E3361" s="20" t="str">
        <f t="shared" si="208"/>
        <v>CA05</v>
      </c>
      <c r="F3361" s="20" t="s">
        <v>17</v>
      </c>
      <c r="G3361" s="20" t="s">
        <v>9712</v>
      </c>
      <c r="H3361" s="33">
        <v>1</v>
      </c>
      <c r="I3361" s="33">
        <v>4</v>
      </c>
      <c r="J3361" s="32">
        <f t="shared" si="209"/>
        <v>0.25</v>
      </c>
      <c r="K3361" s="33">
        <v>7</v>
      </c>
      <c r="L3361" s="33"/>
      <c r="M3361" s="20" t="str">
        <f t="shared" si="210"/>
        <v>20220724</v>
      </c>
      <c r="N3361" s="36" t="str">
        <f t="shared" si="211"/>
        <v>https://m.newspic.kr/view.html?nid=2022072417141086561</v>
      </c>
    </row>
    <row r="3362" spans="1:14" hidden="1">
      <c r="A3362" s="20" t="s">
        <v>0</v>
      </c>
      <c r="B3362" s="21">
        <v>44769</v>
      </c>
      <c r="C3362" s="19" t="s">
        <v>4076</v>
      </c>
      <c r="D3362" s="20" t="s">
        <v>26</v>
      </c>
      <c r="E3362" s="20" t="str">
        <f t="shared" si="208"/>
        <v>CA05</v>
      </c>
      <c r="F3362" s="20" t="s">
        <v>27</v>
      </c>
      <c r="G3362" s="20" t="s">
        <v>4077</v>
      </c>
      <c r="H3362" s="33">
        <v>1</v>
      </c>
      <c r="I3362" s="33">
        <v>1</v>
      </c>
      <c r="J3362" s="32">
        <f t="shared" si="209"/>
        <v>1</v>
      </c>
      <c r="K3362" s="33">
        <v>4</v>
      </c>
      <c r="L3362" s="33"/>
      <c r="M3362" s="20" t="str">
        <f t="shared" si="210"/>
        <v>20220709</v>
      </c>
      <c r="N3362" s="36" t="str">
        <f t="shared" si="211"/>
        <v>https://m.newspic.kr/view.html?nid=2022070908000298886</v>
      </c>
    </row>
    <row r="3363" spans="1:14" hidden="1">
      <c r="A3363" s="20" t="s">
        <v>0</v>
      </c>
      <c r="B3363" s="21">
        <v>44769</v>
      </c>
      <c r="C3363" s="19" t="s">
        <v>9767</v>
      </c>
      <c r="D3363" s="20" t="s">
        <v>16</v>
      </c>
      <c r="E3363" s="20" t="str">
        <f t="shared" si="208"/>
        <v>CA05</v>
      </c>
      <c r="F3363" s="20" t="s">
        <v>17</v>
      </c>
      <c r="G3363" s="20" t="s">
        <v>9768</v>
      </c>
      <c r="H3363" s="33">
        <v>1</v>
      </c>
      <c r="I3363" s="33">
        <v>4</v>
      </c>
      <c r="J3363" s="32">
        <f t="shared" si="209"/>
        <v>0.25</v>
      </c>
      <c r="K3363" s="33">
        <v>7</v>
      </c>
      <c r="L3363" s="33"/>
      <c r="M3363" s="20" t="str">
        <f t="shared" si="210"/>
        <v>20220717</v>
      </c>
      <c r="N3363" s="36" t="str">
        <f t="shared" si="211"/>
        <v>https://m.newspic.kr/view.html?nid=2022071722323688521</v>
      </c>
    </row>
    <row r="3364" spans="1:14" hidden="1">
      <c r="A3364" s="20" t="s">
        <v>0</v>
      </c>
      <c r="B3364" s="21">
        <v>44769</v>
      </c>
      <c r="C3364" s="19" t="s">
        <v>9773</v>
      </c>
      <c r="D3364" s="20" t="s">
        <v>16</v>
      </c>
      <c r="E3364" s="20" t="str">
        <f t="shared" si="208"/>
        <v>CA05</v>
      </c>
      <c r="F3364" s="20" t="s">
        <v>17</v>
      </c>
      <c r="G3364" s="20" t="s">
        <v>9774</v>
      </c>
      <c r="H3364" s="33">
        <v>1</v>
      </c>
      <c r="I3364" s="33">
        <v>4</v>
      </c>
      <c r="J3364" s="32">
        <f t="shared" si="209"/>
        <v>0.25</v>
      </c>
      <c r="K3364" s="33">
        <v>7</v>
      </c>
      <c r="L3364" s="33"/>
      <c r="M3364" s="20" t="str">
        <f t="shared" si="210"/>
        <v>20220724</v>
      </c>
      <c r="N3364" s="36" t="str">
        <f t="shared" si="211"/>
        <v>https://m.newspic.kr/view.html?nid=2022072409171517191</v>
      </c>
    </row>
    <row r="3365" spans="1:14" hidden="1">
      <c r="A3365" s="20" t="s">
        <v>0</v>
      </c>
      <c r="B3365" s="21">
        <v>44769</v>
      </c>
      <c r="C3365" s="19" t="s">
        <v>9778</v>
      </c>
      <c r="D3365" s="20" t="s">
        <v>16</v>
      </c>
      <c r="E3365" s="20" t="str">
        <f t="shared" si="208"/>
        <v>CA05</v>
      </c>
      <c r="F3365" s="20" t="s">
        <v>17</v>
      </c>
      <c r="G3365" s="20" t="s">
        <v>9779</v>
      </c>
      <c r="H3365" s="33">
        <v>1</v>
      </c>
      <c r="I3365" s="33">
        <v>4</v>
      </c>
      <c r="J3365" s="32">
        <f t="shared" si="209"/>
        <v>0.25</v>
      </c>
      <c r="K3365" s="33">
        <v>7</v>
      </c>
      <c r="L3365" s="33"/>
      <c r="M3365" s="20" t="str">
        <f t="shared" si="210"/>
        <v>20220719</v>
      </c>
      <c r="N3365" s="36" t="str">
        <f t="shared" si="211"/>
        <v>https://m.newspic.kr/view.html?nid=2022071917343397000</v>
      </c>
    </row>
    <row r="3366" spans="1:14" hidden="1">
      <c r="A3366" s="20" t="s">
        <v>0</v>
      </c>
      <c r="B3366" s="21">
        <v>44769</v>
      </c>
      <c r="C3366" s="19" t="s">
        <v>9782</v>
      </c>
      <c r="D3366" s="20" t="s">
        <v>16</v>
      </c>
      <c r="E3366" s="20" t="str">
        <f t="shared" si="208"/>
        <v>CA05</v>
      </c>
      <c r="F3366" s="20" t="s">
        <v>17</v>
      </c>
      <c r="G3366" s="20" t="s">
        <v>9783</v>
      </c>
      <c r="H3366" s="33">
        <v>1</v>
      </c>
      <c r="I3366" s="33">
        <v>4</v>
      </c>
      <c r="J3366" s="32">
        <f t="shared" si="209"/>
        <v>0.25</v>
      </c>
      <c r="K3366" s="33">
        <v>7</v>
      </c>
      <c r="L3366" s="33"/>
      <c r="M3366" s="20" t="str">
        <f t="shared" si="210"/>
        <v>20220721</v>
      </c>
      <c r="N3366" s="36" t="str">
        <f t="shared" si="211"/>
        <v>https://m.newspic.kr/view.html?nid=2022072122300247758</v>
      </c>
    </row>
    <row r="3367" spans="1:14" hidden="1">
      <c r="A3367" s="20" t="s">
        <v>0</v>
      </c>
      <c r="B3367" s="21">
        <v>44769</v>
      </c>
      <c r="C3367" s="19" t="s">
        <v>9786</v>
      </c>
      <c r="D3367" s="20" t="s">
        <v>16</v>
      </c>
      <c r="E3367" s="20" t="str">
        <f t="shared" si="208"/>
        <v>CA05</v>
      </c>
      <c r="F3367" s="20" t="s">
        <v>17</v>
      </c>
      <c r="G3367" s="20" t="s">
        <v>9787</v>
      </c>
      <c r="H3367" s="33">
        <v>1</v>
      </c>
      <c r="I3367" s="33">
        <v>4</v>
      </c>
      <c r="J3367" s="32">
        <f t="shared" si="209"/>
        <v>0.25</v>
      </c>
      <c r="K3367" s="33">
        <v>7</v>
      </c>
      <c r="L3367" s="33"/>
      <c r="M3367" s="20" t="str">
        <f t="shared" si="210"/>
        <v>20220723</v>
      </c>
      <c r="N3367" s="36" t="str">
        <f t="shared" si="211"/>
        <v>https://m.newspic.kr/view.html?nid=2022072301180807282</v>
      </c>
    </row>
    <row r="3368" spans="1:14" hidden="1">
      <c r="A3368" s="20" t="s">
        <v>0</v>
      </c>
      <c r="B3368" s="21">
        <v>44769</v>
      </c>
      <c r="C3368" s="19" t="s">
        <v>4395</v>
      </c>
      <c r="D3368" s="20" t="s">
        <v>26</v>
      </c>
      <c r="E3368" s="20" t="str">
        <f t="shared" si="208"/>
        <v>CA05</v>
      </c>
      <c r="F3368" s="20" t="s">
        <v>27</v>
      </c>
      <c r="G3368" s="20" t="s">
        <v>4396</v>
      </c>
      <c r="H3368" s="33">
        <v>2</v>
      </c>
      <c r="I3368" s="33">
        <v>3</v>
      </c>
      <c r="J3368" s="32">
        <f t="shared" si="209"/>
        <v>0.66666666666666663</v>
      </c>
      <c r="K3368" s="33">
        <v>4</v>
      </c>
      <c r="L3368" s="33"/>
      <c r="M3368" s="20" t="str">
        <f t="shared" si="210"/>
        <v>20220706</v>
      </c>
      <c r="N3368" s="36" t="str">
        <f t="shared" si="211"/>
        <v>https://m.newspic.kr/view.html?nid=2022070610383891258</v>
      </c>
    </row>
    <row r="3369" spans="1:14" hidden="1">
      <c r="A3369" s="20" t="s">
        <v>0</v>
      </c>
      <c r="B3369" s="21">
        <v>44769</v>
      </c>
      <c r="C3369" s="19" t="s">
        <v>9860</v>
      </c>
      <c r="D3369" s="20" t="s">
        <v>16</v>
      </c>
      <c r="E3369" s="20" t="str">
        <f t="shared" si="208"/>
        <v>CA05</v>
      </c>
      <c r="F3369" s="20" t="s">
        <v>17</v>
      </c>
      <c r="G3369" s="20" t="s">
        <v>9861</v>
      </c>
      <c r="H3369" s="33">
        <v>1</v>
      </c>
      <c r="I3369" s="33">
        <v>4</v>
      </c>
      <c r="J3369" s="32">
        <f t="shared" si="209"/>
        <v>0.25</v>
      </c>
      <c r="K3369" s="33">
        <v>7</v>
      </c>
      <c r="L3369" s="33"/>
      <c r="M3369" s="20" t="str">
        <f t="shared" si="210"/>
        <v>20220710</v>
      </c>
      <c r="N3369" s="36" t="str">
        <f t="shared" si="211"/>
        <v>https://m.newspic.kr/view.html?nid=2022071002020207091</v>
      </c>
    </row>
    <row r="3370" spans="1:14" hidden="1">
      <c r="A3370" s="20" t="s">
        <v>0</v>
      </c>
      <c r="B3370" s="21">
        <v>44769</v>
      </c>
      <c r="C3370" s="19" t="s">
        <v>9872</v>
      </c>
      <c r="D3370" s="20" t="s">
        <v>16</v>
      </c>
      <c r="E3370" s="20" t="str">
        <f t="shared" si="208"/>
        <v>CA05</v>
      </c>
      <c r="F3370" s="20" t="s">
        <v>17</v>
      </c>
      <c r="G3370" s="20" t="s">
        <v>9873</v>
      </c>
      <c r="H3370" s="33">
        <v>1</v>
      </c>
      <c r="I3370" s="33">
        <v>4</v>
      </c>
      <c r="J3370" s="32">
        <f t="shared" si="209"/>
        <v>0.25</v>
      </c>
      <c r="K3370" s="33">
        <v>7</v>
      </c>
      <c r="L3370" s="33"/>
      <c r="M3370" s="20" t="str">
        <f t="shared" si="210"/>
        <v>20220720</v>
      </c>
      <c r="N3370" s="36" t="str">
        <f t="shared" si="211"/>
        <v>https://m.newspic.kr/view.html?nid=2022072014335397301</v>
      </c>
    </row>
    <row r="3371" spans="1:14" hidden="1">
      <c r="A3371" s="20" t="s">
        <v>0</v>
      </c>
      <c r="B3371" s="21">
        <v>44769</v>
      </c>
      <c r="C3371" s="19" t="s">
        <v>9920</v>
      </c>
      <c r="D3371" s="20" t="s">
        <v>16</v>
      </c>
      <c r="E3371" s="20" t="str">
        <f t="shared" si="208"/>
        <v>CA05</v>
      </c>
      <c r="F3371" s="20" t="s">
        <v>17</v>
      </c>
      <c r="G3371" s="20" t="s">
        <v>9921</v>
      </c>
      <c r="H3371" s="33">
        <v>1</v>
      </c>
      <c r="I3371" s="33">
        <v>4</v>
      </c>
      <c r="J3371" s="32">
        <f t="shared" si="209"/>
        <v>0.25</v>
      </c>
      <c r="K3371" s="33">
        <v>7</v>
      </c>
      <c r="L3371" s="33">
        <v>2</v>
      </c>
      <c r="M3371" s="20" t="str">
        <f t="shared" si="210"/>
        <v>20220722</v>
      </c>
      <c r="N3371" s="36" t="str">
        <f t="shared" si="211"/>
        <v>https://m.newspic.kr/view.html?nid=2022072218262239588</v>
      </c>
    </row>
    <row r="3372" spans="1:14" hidden="1">
      <c r="A3372" s="20" t="s">
        <v>0</v>
      </c>
      <c r="B3372" s="21">
        <v>44769</v>
      </c>
      <c r="C3372" s="19" t="s">
        <v>4433</v>
      </c>
      <c r="D3372" s="20" t="s">
        <v>62</v>
      </c>
      <c r="E3372" s="20" t="str">
        <f t="shared" si="208"/>
        <v>CA05</v>
      </c>
      <c r="F3372" s="20" t="s">
        <v>63</v>
      </c>
      <c r="G3372" s="20" t="s">
        <v>4434</v>
      </c>
      <c r="H3372" s="33">
        <v>2</v>
      </c>
      <c r="I3372" s="33">
        <v>3</v>
      </c>
      <c r="J3372" s="32">
        <f t="shared" si="209"/>
        <v>0.66666666666666663</v>
      </c>
      <c r="K3372" s="33">
        <v>4</v>
      </c>
      <c r="L3372" s="33"/>
      <c r="M3372" s="20" t="str">
        <f t="shared" si="210"/>
        <v>20220713</v>
      </c>
      <c r="N3372" s="36" t="str">
        <f t="shared" si="211"/>
        <v>https://m.newspic.kr/view.html?nid=2022071317541693381</v>
      </c>
    </row>
    <row r="3373" spans="1:14" hidden="1">
      <c r="A3373" s="20" t="s">
        <v>0</v>
      </c>
      <c r="B3373" s="21">
        <v>44769</v>
      </c>
      <c r="C3373" s="19" t="s">
        <v>4449</v>
      </c>
      <c r="D3373" s="20" t="s">
        <v>276</v>
      </c>
      <c r="E3373" s="20" t="str">
        <f t="shared" si="208"/>
        <v>CA01</v>
      </c>
      <c r="F3373" s="20" t="s">
        <v>277</v>
      </c>
      <c r="G3373" s="20" t="s">
        <v>4450</v>
      </c>
      <c r="H3373" s="33">
        <v>2</v>
      </c>
      <c r="I3373" s="33">
        <v>3</v>
      </c>
      <c r="J3373" s="32">
        <f t="shared" si="209"/>
        <v>0.66666666666666663</v>
      </c>
      <c r="K3373" s="33">
        <v>4</v>
      </c>
      <c r="L3373" s="33"/>
      <c r="M3373" s="20" t="str">
        <f t="shared" si="210"/>
        <v>20220723</v>
      </c>
      <c r="N3373" s="36" t="str">
        <f t="shared" si="211"/>
        <v>https://m.newspic.kr/view.html?nid=2022072310265230747</v>
      </c>
    </row>
    <row r="3374" spans="1:14" hidden="1">
      <c r="A3374" s="20" t="s">
        <v>0</v>
      </c>
      <c r="B3374" s="21">
        <v>44769</v>
      </c>
      <c r="C3374" s="19" t="s">
        <v>9697</v>
      </c>
      <c r="D3374" s="20" t="s">
        <v>16</v>
      </c>
      <c r="E3374" s="20" t="str">
        <f t="shared" si="208"/>
        <v>CA05</v>
      </c>
      <c r="F3374" s="20" t="s">
        <v>17</v>
      </c>
      <c r="G3374" s="20" t="s">
        <v>9698</v>
      </c>
      <c r="H3374" s="33">
        <v>1</v>
      </c>
      <c r="I3374" s="33">
        <v>4</v>
      </c>
      <c r="J3374" s="32">
        <f t="shared" si="209"/>
        <v>0.25</v>
      </c>
      <c r="K3374" s="33">
        <v>6</v>
      </c>
      <c r="L3374" s="33"/>
      <c r="M3374" s="20" t="str">
        <f t="shared" si="210"/>
        <v>20220723</v>
      </c>
      <c r="N3374" s="36" t="str">
        <f t="shared" si="211"/>
        <v>https://m.newspic.kr/view.html?nid=2022072303000268632</v>
      </c>
    </row>
    <row r="3375" spans="1:14" hidden="1">
      <c r="A3375" s="20" t="s">
        <v>0</v>
      </c>
      <c r="B3375" s="21">
        <v>44769</v>
      </c>
      <c r="C3375" s="19" t="s">
        <v>9736</v>
      </c>
      <c r="D3375" s="20" t="s">
        <v>16</v>
      </c>
      <c r="E3375" s="20" t="str">
        <f t="shared" si="208"/>
        <v>CA05</v>
      </c>
      <c r="F3375" s="20" t="s">
        <v>17</v>
      </c>
      <c r="G3375" s="20" t="s">
        <v>9737</v>
      </c>
      <c r="H3375" s="33">
        <v>1</v>
      </c>
      <c r="I3375" s="33">
        <v>4</v>
      </c>
      <c r="J3375" s="32">
        <f t="shared" si="209"/>
        <v>0.25</v>
      </c>
      <c r="K3375" s="33">
        <v>6</v>
      </c>
      <c r="L3375" s="33">
        <v>1</v>
      </c>
      <c r="M3375" s="20" t="str">
        <f t="shared" si="210"/>
        <v>20220727</v>
      </c>
      <c r="N3375" s="36" t="str">
        <f t="shared" si="211"/>
        <v>https://m.newspic.kr/view.html?nid=2022072711255246642</v>
      </c>
    </row>
    <row r="3376" spans="1:14" hidden="1">
      <c r="A3376" s="20" t="s">
        <v>0</v>
      </c>
      <c r="B3376" s="21">
        <v>44769</v>
      </c>
      <c r="C3376" s="19" t="s">
        <v>5085</v>
      </c>
      <c r="D3376" s="20" t="s">
        <v>62</v>
      </c>
      <c r="E3376" s="20" t="str">
        <f t="shared" si="208"/>
        <v>CA05</v>
      </c>
      <c r="F3376" s="20" t="s">
        <v>63</v>
      </c>
      <c r="G3376" s="20" t="s">
        <v>5086</v>
      </c>
      <c r="H3376" s="33">
        <v>1</v>
      </c>
      <c r="I3376" s="33">
        <v>2</v>
      </c>
      <c r="J3376" s="32">
        <f t="shared" si="209"/>
        <v>0.5</v>
      </c>
      <c r="K3376" s="33">
        <v>4</v>
      </c>
      <c r="L3376" s="33"/>
      <c r="M3376" s="20" t="str">
        <f t="shared" si="210"/>
        <v>20220724</v>
      </c>
      <c r="N3376" s="36" t="str">
        <f t="shared" si="211"/>
        <v>https://m.newspic.kr/view.html?nid=2022072412271313743</v>
      </c>
    </row>
    <row r="3377" spans="1:14" hidden="1">
      <c r="A3377" s="20" t="s">
        <v>0</v>
      </c>
      <c r="B3377" s="21">
        <v>44769</v>
      </c>
      <c r="C3377" s="19" t="s">
        <v>5097</v>
      </c>
      <c r="D3377" s="20" t="s">
        <v>26</v>
      </c>
      <c r="E3377" s="20" t="str">
        <f t="shared" si="208"/>
        <v>CA05</v>
      </c>
      <c r="F3377" s="20" t="s">
        <v>27</v>
      </c>
      <c r="G3377" s="20" t="s">
        <v>5098</v>
      </c>
      <c r="H3377" s="33">
        <v>1</v>
      </c>
      <c r="I3377" s="33">
        <v>2</v>
      </c>
      <c r="J3377" s="32">
        <f t="shared" si="209"/>
        <v>0.5</v>
      </c>
      <c r="K3377" s="33">
        <v>4</v>
      </c>
      <c r="L3377" s="33"/>
      <c r="M3377" s="20" t="str">
        <f t="shared" si="210"/>
        <v>20220724</v>
      </c>
      <c r="N3377" s="36" t="str">
        <f t="shared" si="211"/>
        <v>https://m.newspic.kr/view.html?nid=2022072402430546709</v>
      </c>
    </row>
    <row r="3378" spans="1:14" hidden="1">
      <c r="A3378" s="20" t="s">
        <v>0</v>
      </c>
      <c r="B3378" s="21">
        <v>44769</v>
      </c>
      <c r="C3378" s="19" t="s">
        <v>9764</v>
      </c>
      <c r="D3378" s="20" t="s">
        <v>16</v>
      </c>
      <c r="E3378" s="20" t="str">
        <f t="shared" si="208"/>
        <v>CA05</v>
      </c>
      <c r="F3378" s="20" t="s">
        <v>17</v>
      </c>
      <c r="G3378" s="20" t="s">
        <v>9765</v>
      </c>
      <c r="H3378" s="33">
        <v>1</v>
      </c>
      <c r="I3378" s="33">
        <v>4</v>
      </c>
      <c r="J3378" s="32">
        <f t="shared" si="209"/>
        <v>0.25</v>
      </c>
      <c r="K3378" s="33">
        <v>6</v>
      </c>
      <c r="L3378" s="33">
        <v>6</v>
      </c>
      <c r="M3378" s="20" t="str">
        <f t="shared" si="210"/>
        <v>20220727</v>
      </c>
      <c r="N3378" s="36" t="str">
        <f t="shared" si="211"/>
        <v>https://m.newspic.kr/view.html?nid=2022072705312104276</v>
      </c>
    </row>
    <row r="3379" spans="1:14" hidden="1">
      <c r="A3379" s="20" t="s">
        <v>0</v>
      </c>
      <c r="B3379" s="21">
        <v>44769</v>
      </c>
      <c r="C3379" s="19" t="s">
        <v>9808</v>
      </c>
      <c r="D3379" s="20" t="s">
        <v>16</v>
      </c>
      <c r="E3379" s="20" t="str">
        <f t="shared" si="208"/>
        <v>CA05</v>
      </c>
      <c r="F3379" s="20" t="s">
        <v>17</v>
      </c>
      <c r="G3379" s="20" t="s">
        <v>9809</v>
      </c>
      <c r="H3379" s="33">
        <v>1</v>
      </c>
      <c r="I3379" s="33">
        <v>4</v>
      </c>
      <c r="J3379" s="32">
        <f t="shared" si="209"/>
        <v>0.25</v>
      </c>
      <c r="K3379" s="33">
        <v>6</v>
      </c>
      <c r="L3379" s="33"/>
      <c r="M3379" s="20" t="str">
        <f t="shared" si="210"/>
        <v>20220705</v>
      </c>
      <c r="N3379" s="36" t="str">
        <f t="shared" si="211"/>
        <v>https://m.newspic.kr/view.html?nid=2022070510282466678</v>
      </c>
    </row>
    <row r="3380" spans="1:14" hidden="1">
      <c r="A3380" s="20" t="s">
        <v>0</v>
      </c>
      <c r="B3380" s="21">
        <v>44769</v>
      </c>
      <c r="C3380" s="19" t="s">
        <v>519</v>
      </c>
      <c r="D3380" s="20" t="s">
        <v>16</v>
      </c>
      <c r="E3380" s="20" t="str">
        <f t="shared" si="208"/>
        <v>CA05</v>
      </c>
      <c r="F3380" s="20" t="s">
        <v>17</v>
      </c>
      <c r="G3380" s="20" t="s">
        <v>520</v>
      </c>
      <c r="H3380" s="33">
        <v>1</v>
      </c>
      <c r="I3380" s="33">
        <v>4</v>
      </c>
      <c r="J3380" s="32">
        <f t="shared" si="209"/>
        <v>0.25</v>
      </c>
      <c r="K3380" s="33">
        <v>6</v>
      </c>
      <c r="L3380" s="33"/>
      <c r="M3380" s="20" t="str">
        <f t="shared" si="210"/>
        <v>20220725</v>
      </c>
      <c r="N3380" s="36" t="str">
        <f t="shared" si="211"/>
        <v>https://m.newspic.kr/view.html?nid=2022072519400456965</v>
      </c>
    </row>
    <row r="3381" spans="1:14" hidden="1">
      <c r="A3381" s="20" t="s">
        <v>0</v>
      </c>
      <c r="B3381" s="21">
        <v>44769</v>
      </c>
      <c r="C3381" s="19" t="s">
        <v>5136</v>
      </c>
      <c r="D3381" s="20" t="s">
        <v>26</v>
      </c>
      <c r="E3381" s="20" t="str">
        <f t="shared" si="208"/>
        <v>CA05</v>
      </c>
      <c r="F3381" s="20" t="s">
        <v>27</v>
      </c>
      <c r="G3381" s="20" t="s">
        <v>5137</v>
      </c>
      <c r="H3381" s="33">
        <v>2</v>
      </c>
      <c r="I3381" s="33">
        <v>4</v>
      </c>
      <c r="J3381" s="32">
        <f t="shared" si="209"/>
        <v>0.5</v>
      </c>
      <c r="K3381" s="33">
        <v>4</v>
      </c>
      <c r="L3381" s="33"/>
      <c r="M3381" s="20" t="str">
        <f t="shared" si="210"/>
        <v>20220702</v>
      </c>
      <c r="N3381" s="36" t="str">
        <f t="shared" si="211"/>
        <v>https://m.newspic.kr/view.html?nid=2022070200214301308</v>
      </c>
    </row>
    <row r="3382" spans="1:14" hidden="1">
      <c r="A3382" s="20" t="s">
        <v>0</v>
      </c>
      <c r="B3382" s="21">
        <v>44769</v>
      </c>
      <c r="C3382" s="19" t="s">
        <v>9856</v>
      </c>
      <c r="D3382" s="20" t="s">
        <v>16</v>
      </c>
      <c r="E3382" s="20" t="str">
        <f t="shared" si="208"/>
        <v>CA05</v>
      </c>
      <c r="F3382" s="20" t="s">
        <v>17</v>
      </c>
      <c r="G3382" s="20" t="s">
        <v>9857</v>
      </c>
      <c r="H3382" s="33">
        <v>1</v>
      </c>
      <c r="I3382" s="33">
        <v>4</v>
      </c>
      <c r="J3382" s="32">
        <f t="shared" si="209"/>
        <v>0.25</v>
      </c>
      <c r="K3382" s="33">
        <v>6</v>
      </c>
      <c r="L3382" s="33"/>
      <c r="M3382" s="20" t="str">
        <f t="shared" si="210"/>
        <v>20220723</v>
      </c>
      <c r="N3382" s="36" t="str">
        <f t="shared" si="211"/>
        <v>https://m.newspic.kr/view.html?nid=2022072311380734931</v>
      </c>
    </row>
    <row r="3383" spans="1:14" hidden="1">
      <c r="A3383" s="20" t="s">
        <v>0</v>
      </c>
      <c r="B3383" s="21">
        <v>44769</v>
      </c>
      <c r="C3383" s="19" t="s">
        <v>9858</v>
      </c>
      <c r="D3383" s="20" t="s">
        <v>16</v>
      </c>
      <c r="E3383" s="20" t="str">
        <f t="shared" si="208"/>
        <v>CA05</v>
      </c>
      <c r="F3383" s="20" t="s">
        <v>17</v>
      </c>
      <c r="G3383" s="20" t="s">
        <v>9859</v>
      </c>
      <c r="H3383" s="33">
        <v>1</v>
      </c>
      <c r="I3383" s="33">
        <v>4</v>
      </c>
      <c r="J3383" s="32">
        <f t="shared" si="209"/>
        <v>0.25</v>
      </c>
      <c r="K3383" s="33">
        <v>6</v>
      </c>
      <c r="L3383" s="33"/>
      <c r="M3383" s="20" t="str">
        <f t="shared" si="210"/>
        <v>20220722</v>
      </c>
      <c r="N3383" s="36" t="str">
        <f t="shared" si="211"/>
        <v>https://m.newspic.kr/view.html?nid=2022072208250162257</v>
      </c>
    </row>
    <row r="3384" spans="1:14" hidden="1">
      <c r="A3384" s="20" t="s">
        <v>0</v>
      </c>
      <c r="B3384" s="21">
        <v>44769</v>
      </c>
      <c r="C3384" s="19" t="s">
        <v>5284</v>
      </c>
      <c r="D3384" s="20" t="s">
        <v>62</v>
      </c>
      <c r="E3384" s="20" t="str">
        <f t="shared" si="208"/>
        <v>CA05</v>
      </c>
      <c r="F3384" s="20" t="s">
        <v>63</v>
      </c>
      <c r="G3384" s="20" t="s">
        <v>5285</v>
      </c>
      <c r="H3384" s="33">
        <v>1</v>
      </c>
      <c r="I3384" s="33">
        <v>2</v>
      </c>
      <c r="J3384" s="32">
        <f t="shared" si="209"/>
        <v>0.5</v>
      </c>
      <c r="K3384" s="33">
        <v>4</v>
      </c>
      <c r="L3384" s="33"/>
      <c r="M3384" s="20" t="str">
        <f t="shared" si="210"/>
        <v>20220717</v>
      </c>
      <c r="N3384" s="36" t="str">
        <f t="shared" si="211"/>
        <v>https://m.newspic.kr/view.html?nid=2022071722323666736</v>
      </c>
    </row>
    <row r="3385" spans="1:14" hidden="1">
      <c r="A3385" s="20" t="s">
        <v>0</v>
      </c>
      <c r="B3385" s="21">
        <v>44769</v>
      </c>
      <c r="C3385" s="19" t="s">
        <v>9864</v>
      </c>
      <c r="D3385" s="20" t="s">
        <v>16</v>
      </c>
      <c r="E3385" s="20" t="str">
        <f t="shared" si="208"/>
        <v>CA05</v>
      </c>
      <c r="F3385" s="20" t="s">
        <v>17</v>
      </c>
      <c r="G3385" s="20" t="s">
        <v>9865</v>
      </c>
      <c r="H3385" s="33">
        <v>1</v>
      </c>
      <c r="I3385" s="33">
        <v>4</v>
      </c>
      <c r="J3385" s="32">
        <f t="shared" si="209"/>
        <v>0.25</v>
      </c>
      <c r="K3385" s="33">
        <v>6</v>
      </c>
      <c r="L3385" s="33"/>
      <c r="M3385" s="20" t="str">
        <f t="shared" si="210"/>
        <v>20220714</v>
      </c>
      <c r="N3385" s="36" t="str">
        <f t="shared" si="211"/>
        <v>https://m.newspic.kr/view.html?nid=2022071417400039779</v>
      </c>
    </row>
    <row r="3386" spans="1:14" hidden="1">
      <c r="A3386" s="20" t="s">
        <v>0</v>
      </c>
      <c r="B3386" s="21">
        <v>44769</v>
      </c>
      <c r="C3386" s="19" t="s">
        <v>5309</v>
      </c>
      <c r="D3386" s="20" t="s">
        <v>26</v>
      </c>
      <c r="E3386" s="20" t="str">
        <f t="shared" si="208"/>
        <v>CA05</v>
      </c>
      <c r="F3386" s="20" t="s">
        <v>27</v>
      </c>
      <c r="G3386" s="20" t="s">
        <v>5310</v>
      </c>
      <c r="H3386" s="33">
        <v>1</v>
      </c>
      <c r="I3386" s="33">
        <v>2</v>
      </c>
      <c r="J3386" s="32">
        <f t="shared" si="209"/>
        <v>0.5</v>
      </c>
      <c r="K3386" s="33">
        <v>4</v>
      </c>
      <c r="L3386" s="33"/>
      <c r="M3386" s="20" t="str">
        <f t="shared" si="210"/>
        <v>20220721</v>
      </c>
      <c r="N3386" s="36" t="str">
        <f t="shared" si="211"/>
        <v>https://m.newspic.kr/view.html?nid=2022072114203033412</v>
      </c>
    </row>
    <row r="3387" spans="1:14" hidden="1">
      <c r="A3387" s="20" t="s">
        <v>0</v>
      </c>
      <c r="B3387" s="21">
        <v>44769</v>
      </c>
      <c r="C3387" s="19" t="s">
        <v>9878</v>
      </c>
      <c r="D3387" s="20" t="s">
        <v>16</v>
      </c>
      <c r="E3387" s="20" t="str">
        <f t="shared" si="208"/>
        <v>CA05</v>
      </c>
      <c r="F3387" s="20" t="s">
        <v>17</v>
      </c>
      <c r="G3387" s="20" t="s">
        <v>9879</v>
      </c>
      <c r="H3387" s="33">
        <v>1</v>
      </c>
      <c r="I3387" s="33">
        <v>4</v>
      </c>
      <c r="J3387" s="32">
        <f t="shared" si="209"/>
        <v>0.25</v>
      </c>
      <c r="K3387" s="33">
        <v>6</v>
      </c>
      <c r="L3387" s="33">
        <v>2</v>
      </c>
      <c r="M3387" s="20" t="str">
        <f t="shared" si="210"/>
        <v>20220727</v>
      </c>
      <c r="N3387" s="36" t="str">
        <f t="shared" si="211"/>
        <v>https://m.newspic.kr/view.html?nid=2022072722352050295</v>
      </c>
    </row>
    <row r="3388" spans="1:14" hidden="1">
      <c r="A3388" s="20" t="s">
        <v>0</v>
      </c>
      <c r="B3388" s="21">
        <v>44769</v>
      </c>
      <c r="C3388" s="19" t="s">
        <v>9887</v>
      </c>
      <c r="D3388" s="20" t="s">
        <v>16</v>
      </c>
      <c r="E3388" s="20" t="str">
        <f t="shared" si="208"/>
        <v>CA05</v>
      </c>
      <c r="F3388" s="20" t="s">
        <v>17</v>
      </c>
      <c r="G3388" s="20" t="s">
        <v>9888</v>
      </c>
      <c r="H3388" s="33">
        <v>1</v>
      </c>
      <c r="I3388" s="33">
        <v>4</v>
      </c>
      <c r="J3388" s="32">
        <f t="shared" si="209"/>
        <v>0.25</v>
      </c>
      <c r="K3388" s="33">
        <v>6</v>
      </c>
      <c r="L3388" s="33"/>
      <c r="M3388" s="20" t="str">
        <f t="shared" si="210"/>
        <v>20220719</v>
      </c>
      <c r="N3388" s="36" t="str">
        <f t="shared" si="211"/>
        <v>https://m.newspic.kr/view.html?nid=2022071907250174308</v>
      </c>
    </row>
    <row r="3389" spans="1:14" hidden="1">
      <c r="A3389" s="20" t="s">
        <v>0</v>
      </c>
      <c r="B3389" s="21">
        <v>44769</v>
      </c>
      <c r="C3389" s="19" t="s">
        <v>5377</v>
      </c>
      <c r="D3389" s="20" t="s">
        <v>26</v>
      </c>
      <c r="E3389" s="20" t="str">
        <f t="shared" si="208"/>
        <v>CA05</v>
      </c>
      <c r="F3389" s="20" t="s">
        <v>27</v>
      </c>
      <c r="G3389" s="20" t="s">
        <v>5378</v>
      </c>
      <c r="H3389" s="33">
        <v>1</v>
      </c>
      <c r="I3389" s="33">
        <v>2</v>
      </c>
      <c r="J3389" s="32">
        <f t="shared" si="209"/>
        <v>0.5</v>
      </c>
      <c r="K3389" s="33">
        <v>4</v>
      </c>
      <c r="L3389" s="33"/>
      <c r="M3389" s="20" t="str">
        <f t="shared" si="210"/>
        <v>20220725</v>
      </c>
      <c r="N3389" s="36" t="str">
        <f t="shared" si="211"/>
        <v>https://m.newspic.kr/view.html?nid=2022072517250124443</v>
      </c>
    </row>
    <row r="3390" spans="1:14" hidden="1">
      <c r="A3390" s="20" t="s">
        <v>0</v>
      </c>
      <c r="B3390" s="21">
        <v>44769</v>
      </c>
      <c r="C3390" s="19" t="s">
        <v>9914</v>
      </c>
      <c r="D3390" s="20" t="s">
        <v>16</v>
      </c>
      <c r="E3390" s="20" t="str">
        <f t="shared" si="208"/>
        <v>CA05</v>
      </c>
      <c r="F3390" s="20" t="s">
        <v>17</v>
      </c>
      <c r="G3390" s="20" t="s">
        <v>9915</v>
      </c>
      <c r="H3390" s="33">
        <v>1</v>
      </c>
      <c r="I3390" s="33">
        <v>4</v>
      </c>
      <c r="J3390" s="32">
        <f t="shared" si="209"/>
        <v>0.25</v>
      </c>
      <c r="K3390" s="33">
        <v>6</v>
      </c>
      <c r="L3390" s="33"/>
      <c r="M3390" s="20" t="str">
        <f t="shared" si="210"/>
        <v>20220721</v>
      </c>
      <c r="N3390" s="36" t="str">
        <f t="shared" si="211"/>
        <v>https://m.newspic.kr/view.html?nid=2022072116200330311</v>
      </c>
    </row>
    <row r="3391" spans="1:14" hidden="1">
      <c r="A3391" s="20" t="s">
        <v>0</v>
      </c>
      <c r="B3391" s="21">
        <v>44769</v>
      </c>
      <c r="C3391" s="19" t="s">
        <v>9663</v>
      </c>
      <c r="D3391" s="20" t="s">
        <v>16</v>
      </c>
      <c r="E3391" s="20" t="str">
        <f t="shared" si="208"/>
        <v>CA05</v>
      </c>
      <c r="F3391" s="20" t="s">
        <v>17</v>
      </c>
      <c r="G3391" s="20" t="s">
        <v>9664</v>
      </c>
      <c r="H3391" s="33">
        <v>1</v>
      </c>
      <c r="I3391" s="33">
        <v>4</v>
      </c>
      <c r="J3391" s="32">
        <f t="shared" si="209"/>
        <v>0.25</v>
      </c>
      <c r="K3391" s="33">
        <v>5</v>
      </c>
      <c r="L3391" s="33"/>
      <c r="M3391" s="20" t="str">
        <f t="shared" si="210"/>
        <v>20220725</v>
      </c>
      <c r="N3391" s="36" t="str">
        <f t="shared" si="211"/>
        <v>https://m.newspic.kr/view.html?nid=2022072515162552084</v>
      </c>
    </row>
    <row r="3392" spans="1:14" hidden="1">
      <c r="A3392" s="20" t="s">
        <v>0</v>
      </c>
      <c r="B3392" s="21">
        <v>44769</v>
      </c>
      <c r="C3392" s="19" t="s">
        <v>9691</v>
      </c>
      <c r="D3392" s="20" t="s">
        <v>16</v>
      </c>
      <c r="E3392" s="20" t="str">
        <f t="shared" si="208"/>
        <v>CA05</v>
      </c>
      <c r="F3392" s="20" t="s">
        <v>17</v>
      </c>
      <c r="G3392" s="20" t="s">
        <v>9692</v>
      </c>
      <c r="H3392" s="33">
        <v>1</v>
      </c>
      <c r="I3392" s="33">
        <v>4</v>
      </c>
      <c r="J3392" s="32">
        <f t="shared" si="209"/>
        <v>0.25</v>
      </c>
      <c r="K3392" s="33">
        <v>5</v>
      </c>
      <c r="L3392" s="33"/>
      <c r="M3392" s="20" t="str">
        <f t="shared" si="210"/>
        <v>20220705</v>
      </c>
      <c r="N3392" s="36" t="str">
        <f t="shared" si="211"/>
        <v>https://m.newspic.kr/view.html?nid=2022070510480137043</v>
      </c>
    </row>
    <row r="3393" spans="1:14" hidden="1">
      <c r="A3393" s="20" t="s">
        <v>0</v>
      </c>
      <c r="B3393" s="21">
        <v>44769</v>
      </c>
      <c r="C3393" s="19" t="s">
        <v>9723</v>
      </c>
      <c r="D3393" s="20" t="s">
        <v>16</v>
      </c>
      <c r="E3393" s="20" t="str">
        <f t="shared" si="208"/>
        <v>CA05</v>
      </c>
      <c r="F3393" s="20" t="s">
        <v>17</v>
      </c>
      <c r="G3393" s="20" t="s">
        <v>9724</v>
      </c>
      <c r="H3393" s="33">
        <v>1</v>
      </c>
      <c r="I3393" s="33">
        <v>4</v>
      </c>
      <c r="J3393" s="32">
        <f t="shared" si="209"/>
        <v>0.25</v>
      </c>
      <c r="K3393" s="33">
        <v>5</v>
      </c>
      <c r="L3393" s="33"/>
      <c r="M3393" s="20" t="str">
        <f t="shared" si="210"/>
        <v>20220718</v>
      </c>
      <c r="N3393" s="36" t="str">
        <f t="shared" si="211"/>
        <v>https://m.newspic.kr/view.html?nid=2022071812340357442</v>
      </c>
    </row>
    <row r="3394" spans="1:14" hidden="1">
      <c r="A3394" s="20" t="s">
        <v>0</v>
      </c>
      <c r="B3394" s="21">
        <v>44769</v>
      </c>
      <c r="C3394" s="19" t="s">
        <v>5579</v>
      </c>
      <c r="D3394" s="20" t="s">
        <v>26</v>
      </c>
      <c r="E3394" s="20" t="str">
        <f t="shared" ref="E3394:E3457" si="212">LEFT(D3394,4)</f>
        <v>CA05</v>
      </c>
      <c r="F3394" s="20" t="s">
        <v>27</v>
      </c>
      <c r="G3394" s="20" t="s">
        <v>5580</v>
      </c>
      <c r="H3394" s="33">
        <v>2</v>
      </c>
      <c r="I3394" s="33">
        <v>4</v>
      </c>
      <c r="J3394" s="32">
        <f t="shared" ref="J3394:J3457" si="213">H3394/I3394</f>
        <v>0.5</v>
      </c>
      <c r="K3394" s="33">
        <v>4</v>
      </c>
      <c r="L3394" s="33"/>
      <c r="M3394" s="20" t="str">
        <f t="shared" ref="M3394:M3457" si="214">LEFT(C3394,8)</f>
        <v>20220723</v>
      </c>
      <c r="N3394" s="36" t="str">
        <f t="shared" ref="N3394:N3457" si="215">HYPERLINK(CONCATENATE("https://m.newspic.kr/view.html?nid=",C3394))</f>
        <v>https://m.newspic.kr/view.html?nid=2022072300073264954</v>
      </c>
    </row>
    <row r="3395" spans="1:14" hidden="1">
      <c r="A3395" s="20" t="s">
        <v>0</v>
      </c>
      <c r="B3395" s="21">
        <v>44769</v>
      </c>
      <c r="C3395" s="19" t="s">
        <v>9820</v>
      </c>
      <c r="D3395" s="20" t="s">
        <v>16</v>
      </c>
      <c r="E3395" s="20" t="str">
        <f t="shared" si="212"/>
        <v>CA05</v>
      </c>
      <c r="F3395" s="20" t="s">
        <v>17</v>
      </c>
      <c r="G3395" s="20" t="s">
        <v>9821</v>
      </c>
      <c r="H3395" s="33">
        <v>1</v>
      </c>
      <c r="I3395" s="33">
        <v>4</v>
      </c>
      <c r="J3395" s="32">
        <f t="shared" si="213"/>
        <v>0.25</v>
      </c>
      <c r="K3395" s="33">
        <v>5</v>
      </c>
      <c r="L3395" s="33"/>
      <c r="M3395" s="20" t="str">
        <f t="shared" si="214"/>
        <v>20220708</v>
      </c>
      <c r="N3395" s="36" t="str">
        <f t="shared" si="215"/>
        <v>https://m.newspic.kr/view.html?nid=2022070816500229483</v>
      </c>
    </row>
    <row r="3396" spans="1:14" hidden="1">
      <c r="A3396" s="20" t="s">
        <v>0</v>
      </c>
      <c r="B3396" s="21">
        <v>44769</v>
      </c>
      <c r="C3396" s="19" t="s">
        <v>9834</v>
      </c>
      <c r="D3396" s="20" t="s">
        <v>16</v>
      </c>
      <c r="E3396" s="20" t="str">
        <f t="shared" si="212"/>
        <v>CA05</v>
      </c>
      <c r="F3396" s="20" t="s">
        <v>17</v>
      </c>
      <c r="G3396" s="20" t="s">
        <v>9835</v>
      </c>
      <c r="H3396" s="33">
        <v>1</v>
      </c>
      <c r="I3396" s="33">
        <v>4</v>
      </c>
      <c r="J3396" s="32">
        <f t="shared" si="213"/>
        <v>0.25</v>
      </c>
      <c r="K3396" s="33">
        <v>5</v>
      </c>
      <c r="L3396" s="33"/>
      <c r="M3396" s="20" t="str">
        <f t="shared" si="214"/>
        <v>20220711</v>
      </c>
      <c r="N3396" s="36" t="str">
        <f t="shared" si="215"/>
        <v>https://m.newspic.kr/view.html?nid=2022071121200106240</v>
      </c>
    </row>
    <row r="3397" spans="1:14" hidden="1">
      <c r="A3397" s="20" t="s">
        <v>0</v>
      </c>
      <c r="B3397" s="21">
        <v>44769</v>
      </c>
      <c r="C3397" s="19" t="s">
        <v>9842</v>
      </c>
      <c r="D3397" s="20" t="s">
        <v>16</v>
      </c>
      <c r="E3397" s="20" t="str">
        <f t="shared" si="212"/>
        <v>CA05</v>
      </c>
      <c r="F3397" s="20" t="s">
        <v>17</v>
      </c>
      <c r="G3397" s="20" t="s">
        <v>9843</v>
      </c>
      <c r="H3397" s="33">
        <v>1</v>
      </c>
      <c r="I3397" s="33">
        <v>4</v>
      </c>
      <c r="J3397" s="32">
        <f t="shared" si="213"/>
        <v>0.25</v>
      </c>
      <c r="K3397" s="33">
        <v>5</v>
      </c>
      <c r="L3397" s="33">
        <v>10</v>
      </c>
      <c r="M3397" s="20" t="str">
        <f t="shared" si="214"/>
        <v>20220727</v>
      </c>
      <c r="N3397" s="36" t="str">
        <f t="shared" si="215"/>
        <v>https://m.newspic.kr/view.html?nid=2022072711144239796</v>
      </c>
    </row>
    <row r="3398" spans="1:14" hidden="1">
      <c r="A3398" s="20" t="s">
        <v>0</v>
      </c>
      <c r="B3398" s="21">
        <v>44769</v>
      </c>
      <c r="C3398" s="19" t="s">
        <v>9866</v>
      </c>
      <c r="D3398" s="20" t="s">
        <v>16</v>
      </c>
      <c r="E3398" s="20" t="str">
        <f t="shared" si="212"/>
        <v>CA05</v>
      </c>
      <c r="F3398" s="20" t="s">
        <v>17</v>
      </c>
      <c r="G3398" s="20" t="s">
        <v>9867</v>
      </c>
      <c r="H3398" s="33">
        <v>1</v>
      </c>
      <c r="I3398" s="33">
        <v>4</v>
      </c>
      <c r="J3398" s="32">
        <f t="shared" si="213"/>
        <v>0.25</v>
      </c>
      <c r="K3398" s="33">
        <v>5</v>
      </c>
      <c r="L3398" s="33">
        <v>1</v>
      </c>
      <c r="M3398" s="20" t="str">
        <f t="shared" si="214"/>
        <v>20220727</v>
      </c>
      <c r="N3398" s="36" t="str">
        <f t="shared" si="215"/>
        <v>https://m.newspic.kr/view.html?nid=2022072721565330964</v>
      </c>
    </row>
    <row r="3399" spans="1:14" hidden="1">
      <c r="A3399" s="20" t="s">
        <v>0</v>
      </c>
      <c r="B3399" s="21">
        <v>44769</v>
      </c>
      <c r="C3399" s="19" t="s">
        <v>5689</v>
      </c>
      <c r="D3399" s="20" t="s">
        <v>80</v>
      </c>
      <c r="E3399" s="20" t="str">
        <f t="shared" si="212"/>
        <v>CA01</v>
      </c>
      <c r="F3399" s="20" t="s">
        <v>81</v>
      </c>
      <c r="G3399" s="20" t="s">
        <v>5690</v>
      </c>
      <c r="H3399" s="33">
        <v>1</v>
      </c>
      <c r="I3399" s="33">
        <v>2</v>
      </c>
      <c r="J3399" s="32">
        <f t="shared" si="213"/>
        <v>0.5</v>
      </c>
      <c r="K3399" s="33">
        <v>4</v>
      </c>
      <c r="L3399" s="33">
        <v>3</v>
      </c>
      <c r="M3399" s="20" t="str">
        <f t="shared" si="214"/>
        <v>20220727</v>
      </c>
      <c r="N3399" s="36" t="str">
        <f t="shared" si="215"/>
        <v>https://m.newspic.kr/view.html?nid=2022072719140465076</v>
      </c>
    </row>
    <row r="3400" spans="1:14" hidden="1">
      <c r="A3400" s="20" t="s">
        <v>0</v>
      </c>
      <c r="B3400" s="21">
        <v>44769</v>
      </c>
      <c r="C3400" s="19" t="s">
        <v>5691</v>
      </c>
      <c r="D3400" s="20" t="s">
        <v>26</v>
      </c>
      <c r="E3400" s="20" t="str">
        <f t="shared" si="212"/>
        <v>CA05</v>
      </c>
      <c r="F3400" s="20" t="s">
        <v>27</v>
      </c>
      <c r="G3400" s="20" t="s">
        <v>5692</v>
      </c>
      <c r="H3400" s="33">
        <v>1</v>
      </c>
      <c r="I3400" s="33">
        <v>2</v>
      </c>
      <c r="J3400" s="32">
        <f t="shared" si="213"/>
        <v>0.5</v>
      </c>
      <c r="K3400" s="33">
        <v>4</v>
      </c>
      <c r="L3400" s="33"/>
      <c r="M3400" s="20" t="str">
        <f t="shared" si="214"/>
        <v>20220718</v>
      </c>
      <c r="N3400" s="36" t="str">
        <f t="shared" si="215"/>
        <v>https://m.newspic.kr/view.html?nid=2022071819223091459</v>
      </c>
    </row>
    <row r="3401" spans="1:14" hidden="1">
      <c r="A3401" s="20" t="s">
        <v>0</v>
      </c>
      <c r="B3401" s="21">
        <v>44769</v>
      </c>
      <c r="C3401" s="19" t="s">
        <v>9874</v>
      </c>
      <c r="D3401" s="20" t="s">
        <v>16</v>
      </c>
      <c r="E3401" s="20" t="str">
        <f t="shared" si="212"/>
        <v>CA05</v>
      </c>
      <c r="F3401" s="20" t="s">
        <v>17</v>
      </c>
      <c r="G3401" s="20" t="s">
        <v>9875</v>
      </c>
      <c r="H3401" s="33">
        <v>1</v>
      </c>
      <c r="I3401" s="33">
        <v>4</v>
      </c>
      <c r="J3401" s="32">
        <f t="shared" si="213"/>
        <v>0.25</v>
      </c>
      <c r="K3401" s="33">
        <v>5</v>
      </c>
      <c r="L3401" s="33"/>
      <c r="M3401" s="20" t="str">
        <f t="shared" si="214"/>
        <v>20220710</v>
      </c>
      <c r="N3401" s="36" t="str">
        <f t="shared" si="215"/>
        <v>https://m.newspic.kr/view.html?nid=2022071019361092592</v>
      </c>
    </row>
    <row r="3402" spans="1:14" hidden="1">
      <c r="A3402" s="20" t="s">
        <v>0</v>
      </c>
      <c r="B3402" s="21">
        <v>44769</v>
      </c>
      <c r="C3402" s="19" t="s">
        <v>5747</v>
      </c>
      <c r="D3402" s="20" t="s">
        <v>26</v>
      </c>
      <c r="E3402" s="20" t="str">
        <f t="shared" si="212"/>
        <v>CA05</v>
      </c>
      <c r="F3402" s="20" t="s">
        <v>27</v>
      </c>
      <c r="G3402" s="20" t="s">
        <v>5748</v>
      </c>
      <c r="H3402" s="33">
        <v>2</v>
      </c>
      <c r="I3402" s="33">
        <v>4</v>
      </c>
      <c r="J3402" s="32">
        <f t="shared" si="213"/>
        <v>0.5</v>
      </c>
      <c r="K3402" s="33">
        <v>4</v>
      </c>
      <c r="L3402" s="33"/>
      <c r="M3402" s="20" t="str">
        <f t="shared" si="214"/>
        <v>20220723</v>
      </c>
      <c r="N3402" s="36" t="str">
        <f t="shared" si="215"/>
        <v>https://m.newspic.kr/view.html?nid=2022072300301709875</v>
      </c>
    </row>
    <row r="3403" spans="1:14" hidden="1">
      <c r="A3403" s="20" t="s">
        <v>0</v>
      </c>
      <c r="B3403" s="21">
        <v>44769</v>
      </c>
      <c r="C3403" s="19" t="s">
        <v>5781</v>
      </c>
      <c r="D3403" s="20" t="s">
        <v>26</v>
      </c>
      <c r="E3403" s="20" t="str">
        <f t="shared" si="212"/>
        <v>CA05</v>
      </c>
      <c r="F3403" s="20" t="s">
        <v>27</v>
      </c>
      <c r="G3403" s="20" t="s">
        <v>5782</v>
      </c>
      <c r="H3403" s="33">
        <v>1</v>
      </c>
      <c r="I3403" s="33">
        <v>2</v>
      </c>
      <c r="J3403" s="32">
        <f t="shared" si="213"/>
        <v>0.5</v>
      </c>
      <c r="K3403" s="33">
        <v>4</v>
      </c>
      <c r="L3403" s="33"/>
      <c r="M3403" s="20" t="str">
        <f t="shared" si="214"/>
        <v>20220709</v>
      </c>
      <c r="N3403" s="36" t="str">
        <f t="shared" si="215"/>
        <v>https://m.newspic.kr/view.html?nid=2022070902500114407</v>
      </c>
    </row>
    <row r="3404" spans="1:14" hidden="1">
      <c r="A3404" s="20" t="s">
        <v>0</v>
      </c>
      <c r="B3404" s="21">
        <v>44769</v>
      </c>
      <c r="C3404" s="19" t="s">
        <v>9882</v>
      </c>
      <c r="D3404" s="20" t="s">
        <v>16</v>
      </c>
      <c r="E3404" s="20" t="str">
        <f t="shared" si="212"/>
        <v>CA05</v>
      </c>
      <c r="F3404" s="20" t="s">
        <v>17</v>
      </c>
      <c r="G3404" s="20" t="s">
        <v>9883</v>
      </c>
      <c r="H3404" s="33">
        <v>1</v>
      </c>
      <c r="I3404" s="33">
        <v>4</v>
      </c>
      <c r="J3404" s="32">
        <f t="shared" si="213"/>
        <v>0.25</v>
      </c>
      <c r="K3404" s="33">
        <v>5</v>
      </c>
      <c r="L3404" s="33"/>
      <c r="M3404" s="20" t="str">
        <f t="shared" si="214"/>
        <v>20220723</v>
      </c>
      <c r="N3404" s="36" t="str">
        <f t="shared" si="215"/>
        <v>https://m.newspic.kr/view.html?nid=2022072300222319696</v>
      </c>
    </row>
    <row r="3405" spans="1:14" hidden="1">
      <c r="A3405" s="20" t="s">
        <v>0</v>
      </c>
      <c r="B3405" s="21">
        <v>44769</v>
      </c>
      <c r="C3405" s="19" t="s">
        <v>9889</v>
      </c>
      <c r="D3405" s="20" t="s">
        <v>16</v>
      </c>
      <c r="E3405" s="20" t="str">
        <f t="shared" si="212"/>
        <v>CA05</v>
      </c>
      <c r="F3405" s="20" t="s">
        <v>17</v>
      </c>
      <c r="G3405" s="20" t="s">
        <v>9890</v>
      </c>
      <c r="H3405" s="33">
        <v>1</v>
      </c>
      <c r="I3405" s="33">
        <v>4</v>
      </c>
      <c r="J3405" s="32">
        <f t="shared" si="213"/>
        <v>0.25</v>
      </c>
      <c r="K3405" s="33">
        <v>5</v>
      </c>
      <c r="L3405" s="33"/>
      <c r="M3405" s="20" t="str">
        <f t="shared" si="214"/>
        <v>20220720</v>
      </c>
      <c r="N3405" s="36" t="str">
        <f t="shared" si="215"/>
        <v>https://m.newspic.kr/view.html?nid=2022072022561678298</v>
      </c>
    </row>
    <row r="3406" spans="1:14" hidden="1">
      <c r="A3406" s="20" t="s">
        <v>0</v>
      </c>
      <c r="B3406" s="21">
        <v>44769</v>
      </c>
      <c r="C3406" s="19" t="s">
        <v>5873</v>
      </c>
      <c r="D3406" s="20" t="s">
        <v>26</v>
      </c>
      <c r="E3406" s="20" t="str">
        <f t="shared" si="212"/>
        <v>CA05</v>
      </c>
      <c r="F3406" s="20" t="s">
        <v>27</v>
      </c>
      <c r="G3406" s="20" t="s">
        <v>5874</v>
      </c>
      <c r="H3406" s="33">
        <v>1</v>
      </c>
      <c r="I3406" s="33">
        <v>2</v>
      </c>
      <c r="J3406" s="32">
        <f t="shared" si="213"/>
        <v>0.5</v>
      </c>
      <c r="K3406" s="33">
        <v>4</v>
      </c>
      <c r="L3406" s="33"/>
      <c r="M3406" s="20" t="str">
        <f t="shared" si="214"/>
        <v>20220702</v>
      </c>
      <c r="N3406" s="36" t="str">
        <f t="shared" si="215"/>
        <v>https://m.newspic.kr/view.html?nid=2022070214072837367</v>
      </c>
    </row>
    <row r="3407" spans="1:14" hidden="1">
      <c r="A3407" s="20" t="s">
        <v>0</v>
      </c>
      <c r="B3407" s="21">
        <v>44769</v>
      </c>
      <c r="C3407" s="19" t="s">
        <v>9902</v>
      </c>
      <c r="D3407" s="20" t="s">
        <v>16</v>
      </c>
      <c r="E3407" s="20" t="str">
        <f t="shared" si="212"/>
        <v>CA05</v>
      </c>
      <c r="F3407" s="20" t="s">
        <v>17</v>
      </c>
      <c r="G3407" s="20" t="s">
        <v>9903</v>
      </c>
      <c r="H3407" s="33">
        <v>1</v>
      </c>
      <c r="I3407" s="33">
        <v>4</v>
      </c>
      <c r="J3407" s="32">
        <f t="shared" si="213"/>
        <v>0.25</v>
      </c>
      <c r="K3407" s="33">
        <v>5</v>
      </c>
      <c r="L3407" s="33"/>
      <c r="M3407" s="20" t="str">
        <f t="shared" si="214"/>
        <v>20220726</v>
      </c>
      <c r="N3407" s="36" t="str">
        <f t="shared" si="215"/>
        <v>https://m.newspic.kr/view.html?nid=2022072609040823044</v>
      </c>
    </row>
    <row r="3408" spans="1:14" hidden="1">
      <c r="A3408" s="20" t="s">
        <v>0</v>
      </c>
      <c r="B3408" s="21">
        <v>44769</v>
      </c>
      <c r="C3408" s="19" t="s">
        <v>9918</v>
      </c>
      <c r="D3408" s="20" t="s">
        <v>16</v>
      </c>
      <c r="E3408" s="20" t="str">
        <f t="shared" si="212"/>
        <v>CA05</v>
      </c>
      <c r="F3408" s="20" t="s">
        <v>17</v>
      </c>
      <c r="G3408" s="20" t="s">
        <v>9919</v>
      </c>
      <c r="H3408" s="33">
        <v>1</v>
      </c>
      <c r="I3408" s="33">
        <v>4</v>
      </c>
      <c r="J3408" s="32">
        <f t="shared" si="213"/>
        <v>0.25</v>
      </c>
      <c r="K3408" s="33">
        <v>5</v>
      </c>
      <c r="L3408" s="33">
        <v>1</v>
      </c>
      <c r="M3408" s="20" t="str">
        <f t="shared" si="214"/>
        <v>20220725</v>
      </c>
      <c r="N3408" s="36" t="str">
        <f t="shared" si="215"/>
        <v>https://m.newspic.kr/view.html?nid=2022072502560108257</v>
      </c>
    </row>
    <row r="3409" spans="1:14" hidden="1">
      <c r="A3409" s="20" t="s">
        <v>0</v>
      </c>
      <c r="B3409" s="21">
        <v>44769</v>
      </c>
      <c r="C3409" s="19" t="s">
        <v>5915</v>
      </c>
      <c r="D3409" s="20" t="s">
        <v>26</v>
      </c>
      <c r="E3409" s="20" t="str">
        <f t="shared" si="212"/>
        <v>CA05</v>
      </c>
      <c r="F3409" s="20" t="s">
        <v>27</v>
      </c>
      <c r="G3409" s="20" t="s">
        <v>5916</v>
      </c>
      <c r="H3409" s="33">
        <v>1</v>
      </c>
      <c r="I3409" s="33">
        <v>2</v>
      </c>
      <c r="J3409" s="32">
        <f t="shared" si="213"/>
        <v>0.5</v>
      </c>
      <c r="K3409" s="33">
        <v>4</v>
      </c>
      <c r="L3409" s="33"/>
      <c r="M3409" s="20" t="str">
        <f t="shared" si="214"/>
        <v>20220701</v>
      </c>
      <c r="N3409" s="36" t="str">
        <f t="shared" si="215"/>
        <v>https://m.newspic.kr/view.html?nid=2022070108550109215</v>
      </c>
    </row>
    <row r="3410" spans="1:14" hidden="1">
      <c r="A3410" s="20" t="s">
        <v>0</v>
      </c>
      <c r="B3410" s="21">
        <v>44769</v>
      </c>
      <c r="C3410" s="19" t="s">
        <v>9665</v>
      </c>
      <c r="D3410" s="20" t="s">
        <v>16</v>
      </c>
      <c r="E3410" s="20" t="str">
        <f t="shared" si="212"/>
        <v>CA05</v>
      </c>
      <c r="F3410" s="20" t="s">
        <v>17</v>
      </c>
      <c r="G3410" s="20" t="s">
        <v>9666</v>
      </c>
      <c r="H3410" s="33">
        <v>1</v>
      </c>
      <c r="I3410" s="33">
        <v>4</v>
      </c>
      <c r="J3410" s="32">
        <f t="shared" si="213"/>
        <v>0.25</v>
      </c>
      <c r="K3410" s="33">
        <v>4</v>
      </c>
      <c r="L3410" s="33"/>
      <c r="M3410" s="20" t="str">
        <f t="shared" si="214"/>
        <v>20220727</v>
      </c>
      <c r="N3410" s="36" t="str">
        <f t="shared" si="215"/>
        <v>https://m.newspic.kr/view.html?nid=2022072703313873729</v>
      </c>
    </row>
    <row r="3411" spans="1:14" hidden="1">
      <c r="A3411" s="20" t="s">
        <v>0</v>
      </c>
      <c r="B3411" s="21">
        <v>44769</v>
      </c>
      <c r="C3411" s="19" t="s">
        <v>9667</v>
      </c>
      <c r="D3411" s="20" t="s">
        <v>16</v>
      </c>
      <c r="E3411" s="20" t="str">
        <f t="shared" si="212"/>
        <v>CA05</v>
      </c>
      <c r="F3411" s="20" t="s">
        <v>17</v>
      </c>
      <c r="G3411" s="20" t="s">
        <v>9668</v>
      </c>
      <c r="H3411" s="33">
        <v>1</v>
      </c>
      <c r="I3411" s="33">
        <v>4</v>
      </c>
      <c r="J3411" s="32">
        <f t="shared" si="213"/>
        <v>0.25</v>
      </c>
      <c r="K3411" s="33">
        <v>4</v>
      </c>
      <c r="L3411" s="33"/>
      <c r="M3411" s="20" t="str">
        <f t="shared" si="214"/>
        <v>20220711</v>
      </c>
      <c r="N3411" s="36" t="str">
        <f t="shared" si="215"/>
        <v>https://m.newspic.kr/view.html?nid=2022071100010117562</v>
      </c>
    </row>
    <row r="3412" spans="1:14" hidden="1">
      <c r="A3412" s="20" t="s">
        <v>0</v>
      </c>
      <c r="B3412" s="21">
        <v>44769</v>
      </c>
      <c r="C3412" s="19" t="s">
        <v>9673</v>
      </c>
      <c r="D3412" s="20" t="s">
        <v>16</v>
      </c>
      <c r="E3412" s="20" t="str">
        <f t="shared" si="212"/>
        <v>CA05</v>
      </c>
      <c r="F3412" s="20" t="s">
        <v>17</v>
      </c>
      <c r="G3412" s="20" t="s">
        <v>9674</v>
      </c>
      <c r="H3412" s="33">
        <v>1</v>
      </c>
      <c r="I3412" s="33">
        <v>4</v>
      </c>
      <c r="J3412" s="32">
        <f t="shared" si="213"/>
        <v>0.25</v>
      </c>
      <c r="K3412" s="33">
        <v>4</v>
      </c>
      <c r="L3412" s="33"/>
      <c r="M3412" s="20" t="str">
        <f t="shared" si="214"/>
        <v>20220721</v>
      </c>
      <c r="N3412" s="36" t="str">
        <f t="shared" si="215"/>
        <v>https://m.newspic.kr/view.html?nid=2022072100010138296</v>
      </c>
    </row>
    <row r="3413" spans="1:14" hidden="1">
      <c r="A3413" s="20" t="s">
        <v>0</v>
      </c>
      <c r="B3413" s="21">
        <v>44769</v>
      </c>
      <c r="C3413" s="19" t="s">
        <v>9681</v>
      </c>
      <c r="D3413" s="20" t="s">
        <v>16</v>
      </c>
      <c r="E3413" s="20" t="str">
        <f t="shared" si="212"/>
        <v>CA05</v>
      </c>
      <c r="F3413" s="20" t="s">
        <v>17</v>
      </c>
      <c r="G3413" s="20" t="s">
        <v>9682</v>
      </c>
      <c r="H3413" s="33">
        <v>1</v>
      </c>
      <c r="I3413" s="33">
        <v>4</v>
      </c>
      <c r="J3413" s="32">
        <f t="shared" si="213"/>
        <v>0.25</v>
      </c>
      <c r="K3413" s="33">
        <v>4</v>
      </c>
      <c r="L3413" s="33"/>
      <c r="M3413" s="20" t="str">
        <f t="shared" si="214"/>
        <v>20220717</v>
      </c>
      <c r="N3413" s="36" t="str">
        <f t="shared" si="215"/>
        <v>https://m.newspic.kr/view.html?nid=2022071723100107262</v>
      </c>
    </row>
    <row r="3414" spans="1:14" hidden="1">
      <c r="A3414" s="20" t="s">
        <v>0</v>
      </c>
      <c r="B3414" s="21">
        <v>44769</v>
      </c>
      <c r="C3414" s="19" t="s">
        <v>9689</v>
      </c>
      <c r="D3414" s="20" t="s">
        <v>16</v>
      </c>
      <c r="E3414" s="20" t="str">
        <f t="shared" si="212"/>
        <v>CA05</v>
      </c>
      <c r="F3414" s="20" t="s">
        <v>17</v>
      </c>
      <c r="G3414" s="20" t="s">
        <v>9690</v>
      </c>
      <c r="H3414" s="33">
        <v>1</v>
      </c>
      <c r="I3414" s="33">
        <v>4</v>
      </c>
      <c r="J3414" s="32">
        <f t="shared" si="213"/>
        <v>0.25</v>
      </c>
      <c r="K3414" s="33">
        <v>4</v>
      </c>
      <c r="L3414" s="33"/>
      <c r="M3414" s="20" t="str">
        <f t="shared" si="214"/>
        <v>20220723</v>
      </c>
      <c r="N3414" s="36" t="str">
        <f t="shared" si="215"/>
        <v>https://m.newspic.kr/view.html?nid=2022072317034945855</v>
      </c>
    </row>
    <row r="3415" spans="1:14" hidden="1">
      <c r="A3415" s="20" t="s">
        <v>0</v>
      </c>
      <c r="B3415" s="21">
        <v>44769</v>
      </c>
      <c r="C3415" s="19" t="s">
        <v>9713</v>
      </c>
      <c r="D3415" s="20" t="s">
        <v>16</v>
      </c>
      <c r="E3415" s="20" t="str">
        <f t="shared" si="212"/>
        <v>CA05</v>
      </c>
      <c r="F3415" s="20" t="s">
        <v>17</v>
      </c>
      <c r="G3415" s="20" t="s">
        <v>9714</v>
      </c>
      <c r="H3415" s="33">
        <v>1</v>
      </c>
      <c r="I3415" s="33">
        <v>4</v>
      </c>
      <c r="J3415" s="32">
        <f t="shared" si="213"/>
        <v>0.25</v>
      </c>
      <c r="K3415" s="33">
        <v>4</v>
      </c>
      <c r="L3415" s="33"/>
      <c r="M3415" s="20" t="str">
        <f t="shared" si="214"/>
        <v>20220721</v>
      </c>
      <c r="N3415" s="36" t="str">
        <f t="shared" si="215"/>
        <v>https://m.newspic.kr/view.html?nid=2022072102144299754</v>
      </c>
    </row>
    <row r="3416" spans="1:14" hidden="1">
      <c r="A3416" s="20" t="s">
        <v>0</v>
      </c>
      <c r="B3416" s="21">
        <v>44769</v>
      </c>
      <c r="C3416" s="19" t="s">
        <v>8691</v>
      </c>
      <c r="D3416" s="20" t="s">
        <v>26</v>
      </c>
      <c r="E3416" s="20" t="str">
        <f t="shared" si="212"/>
        <v>CA05</v>
      </c>
      <c r="F3416" s="20" t="s">
        <v>27</v>
      </c>
      <c r="G3416" s="20" t="s">
        <v>8692</v>
      </c>
      <c r="H3416" s="33">
        <v>1</v>
      </c>
      <c r="I3416" s="33">
        <v>3</v>
      </c>
      <c r="J3416" s="32">
        <f t="shared" si="213"/>
        <v>0.33333333333333331</v>
      </c>
      <c r="K3416" s="33">
        <v>4</v>
      </c>
      <c r="L3416" s="33"/>
      <c r="M3416" s="20" t="str">
        <f t="shared" si="214"/>
        <v>20220722</v>
      </c>
      <c r="N3416" s="36" t="str">
        <f t="shared" si="215"/>
        <v>https://m.newspic.kr/view.html?nid=2022072200564783711</v>
      </c>
    </row>
    <row r="3417" spans="1:14" hidden="1">
      <c r="A3417" s="20" t="s">
        <v>0</v>
      </c>
      <c r="B3417" s="21">
        <v>44769</v>
      </c>
      <c r="C3417" s="19" t="s">
        <v>9748</v>
      </c>
      <c r="D3417" s="20" t="s">
        <v>16</v>
      </c>
      <c r="E3417" s="20" t="str">
        <f t="shared" si="212"/>
        <v>CA05</v>
      </c>
      <c r="F3417" s="20" t="s">
        <v>17</v>
      </c>
      <c r="G3417" s="20" t="s">
        <v>9749</v>
      </c>
      <c r="H3417" s="33">
        <v>1</v>
      </c>
      <c r="I3417" s="33">
        <v>4</v>
      </c>
      <c r="J3417" s="32">
        <f t="shared" si="213"/>
        <v>0.25</v>
      </c>
      <c r="K3417" s="33">
        <v>4</v>
      </c>
      <c r="L3417" s="33"/>
      <c r="M3417" s="20" t="str">
        <f t="shared" si="214"/>
        <v>20220719</v>
      </c>
      <c r="N3417" s="36" t="str">
        <f t="shared" si="215"/>
        <v>https://m.newspic.kr/view.html?nid=2022071910511852016</v>
      </c>
    </row>
    <row r="3418" spans="1:14" hidden="1">
      <c r="A3418" s="20" t="s">
        <v>0</v>
      </c>
      <c r="B3418" s="21">
        <v>44769</v>
      </c>
      <c r="C3418" s="19" t="s">
        <v>8717</v>
      </c>
      <c r="D3418" s="20" t="s">
        <v>386</v>
      </c>
      <c r="E3418" s="20" t="str">
        <f t="shared" si="212"/>
        <v>CA05</v>
      </c>
      <c r="F3418" s="20" t="s">
        <v>387</v>
      </c>
      <c r="G3418" s="20" t="s">
        <v>8718</v>
      </c>
      <c r="H3418" s="33">
        <v>1</v>
      </c>
      <c r="I3418" s="33">
        <v>3</v>
      </c>
      <c r="J3418" s="32">
        <f t="shared" si="213"/>
        <v>0.33333333333333331</v>
      </c>
      <c r="K3418" s="33">
        <v>4</v>
      </c>
      <c r="L3418" s="33">
        <v>5</v>
      </c>
      <c r="M3418" s="20" t="str">
        <f t="shared" si="214"/>
        <v>20220725</v>
      </c>
      <c r="N3418" s="36" t="str">
        <f t="shared" si="215"/>
        <v>https://m.newspic.kr/view.html?nid=2022072501150235452</v>
      </c>
    </row>
    <row r="3419" spans="1:14" hidden="1">
      <c r="A3419" s="20" t="s">
        <v>0</v>
      </c>
      <c r="B3419" s="21">
        <v>44769</v>
      </c>
      <c r="C3419" s="19" t="s">
        <v>8725</v>
      </c>
      <c r="D3419" s="20" t="s">
        <v>62</v>
      </c>
      <c r="E3419" s="20" t="str">
        <f t="shared" si="212"/>
        <v>CA05</v>
      </c>
      <c r="F3419" s="20" t="s">
        <v>63</v>
      </c>
      <c r="G3419" s="20" t="s">
        <v>8726</v>
      </c>
      <c r="H3419" s="33">
        <v>1</v>
      </c>
      <c r="I3419" s="33">
        <v>3</v>
      </c>
      <c r="J3419" s="32">
        <f t="shared" si="213"/>
        <v>0.33333333333333331</v>
      </c>
      <c r="K3419" s="33">
        <v>4</v>
      </c>
      <c r="L3419" s="33"/>
      <c r="M3419" s="20" t="str">
        <f t="shared" si="214"/>
        <v>20220720</v>
      </c>
      <c r="N3419" s="36" t="str">
        <f t="shared" si="215"/>
        <v>https://m.newspic.kr/view.html?nid=2022072021450156173</v>
      </c>
    </row>
    <row r="3420" spans="1:14" hidden="1">
      <c r="A3420" s="20" t="s">
        <v>0</v>
      </c>
      <c r="B3420" s="21">
        <v>44769</v>
      </c>
      <c r="C3420" s="19" t="s">
        <v>9769</v>
      </c>
      <c r="D3420" s="20" t="s">
        <v>16</v>
      </c>
      <c r="E3420" s="20" t="str">
        <f t="shared" si="212"/>
        <v>CA05</v>
      </c>
      <c r="F3420" s="20" t="s">
        <v>17</v>
      </c>
      <c r="G3420" s="20" t="s">
        <v>9770</v>
      </c>
      <c r="H3420" s="33">
        <v>1</v>
      </c>
      <c r="I3420" s="33">
        <v>4</v>
      </c>
      <c r="J3420" s="32">
        <f t="shared" si="213"/>
        <v>0.25</v>
      </c>
      <c r="K3420" s="33">
        <v>4</v>
      </c>
      <c r="L3420" s="33"/>
      <c r="M3420" s="20" t="str">
        <f t="shared" si="214"/>
        <v>20220725</v>
      </c>
      <c r="N3420" s="36" t="str">
        <f t="shared" si="215"/>
        <v>https://m.newspic.kr/view.html?nid=2022072517250186068</v>
      </c>
    </row>
    <row r="3421" spans="1:14" hidden="1">
      <c r="A3421" s="20" t="s">
        <v>0</v>
      </c>
      <c r="B3421" s="21">
        <v>44769</v>
      </c>
      <c r="C3421" s="19" t="s">
        <v>9788</v>
      </c>
      <c r="D3421" s="20" t="s">
        <v>16</v>
      </c>
      <c r="E3421" s="20" t="str">
        <f t="shared" si="212"/>
        <v>CA05</v>
      </c>
      <c r="F3421" s="20" t="s">
        <v>17</v>
      </c>
      <c r="G3421" s="20" t="s">
        <v>9789</v>
      </c>
      <c r="H3421" s="33">
        <v>1</v>
      </c>
      <c r="I3421" s="33">
        <v>4</v>
      </c>
      <c r="J3421" s="32">
        <f t="shared" si="213"/>
        <v>0.25</v>
      </c>
      <c r="K3421" s="33">
        <v>4</v>
      </c>
      <c r="L3421" s="33"/>
      <c r="M3421" s="20" t="str">
        <f t="shared" si="214"/>
        <v>20220719</v>
      </c>
      <c r="N3421" s="36" t="str">
        <f t="shared" si="215"/>
        <v>https://m.newspic.kr/view.html?nid=2022071921050103936</v>
      </c>
    </row>
    <row r="3422" spans="1:14" hidden="1">
      <c r="A3422" s="20" t="s">
        <v>0</v>
      </c>
      <c r="B3422" s="21">
        <v>44769</v>
      </c>
      <c r="C3422" s="19" t="s">
        <v>8780</v>
      </c>
      <c r="D3422" s="20" t="s">
        <v>62</v>
      </c>
      <c r="E3422" s="20" t="str">
        <f t="shared" si="212"/>
        <v>CA05</v>
      </c>
      <c r="F3422" s="20" t="s">
        <v>63</v>
      </c>
      <c r="G3422" s="20" t="s">
        <v>8781</v>
      </c>
      <c r="H3422" s="33">
        <v>1</v>
      </c>
      <c r="I3422" s="33">
        <v>3</v>
      </c>
      <c r="J3422" s="32">
        <f t="shared" si="213"/>
        <v>0.33333333333333331</v>
      </c>
      <c r="K3422" s="33">
        <v>4</v>
      </c>
      <c r="L3422" s="33"/>
      <c r="M3422" s="20" t="str">
        <f t="shared" si="214"/>
        <v>20220705</v>
      </c>
      <c r="N3422" s="36" t="str">
        <f t="shared" si="215"/>
        <v>https://m.newspic.kr/view.html?nid=2022070503000816493</v>
      </c>
    </row>
    <row r="3423" spans="1:14" hidden="1">
      <c r="A3423" s="20" t="s">
        <v>0</v>
      </c>
      <c r="B3423" s="21">
        <v>44769</v>
      </c>
      <c r="C3423" s="19" t="s">
        <v>9802</v>
      </c>
      <c r="D3423" s="20" t="s">
        <v>16</v>
      </c>
      <c r="E3423" s="20" t="str">
        <f t="shared" si="212"/>
        <v>CA05</v>
      </c>
      <c r="F3423" s="20" t="s">
        <v>17</v>
      </c>
      <c r="G3423" s="20" t="s">
        <v>9803</v>
      </c>
      <c r="H3423" s="33">
        <v>1</v>
      </c>
      <c r="I3423" s="33">
        <v>4</v>
      </c>
      <c r="J3423" s="32">
        <f t="shared" si="213"/>
        <v>0.25</v>
      </c>
      <c r="K3423" s="33">
        <v>4</v>
      </c>
      <c r="L3423" s="33"/>
      <c r="M3423" s="20" t="str">
        <f t="shared" si="214"/>
        <v>20220724</v>
      </c>
      <c r="N3423" s="36" t="str">
        <f t="shared" si="215"/>
        <v>https://m.newspic.kr/view.html?nid=2022072422150224510</v>
      </c>
    </row>
    <row r="3424" spans="1:14" hidden="1">
      <c r="A3424" s="20" t="s">
        <v>0</v>
      </c>
      <c r="B3424" s="21">
        <v>44769</v>
      </c>
      <c r="C3424" s="19" t="s">
        <v>9826</v>
      </c>
      <c r="D3424" s="20" t="s">
        <v>16</v>
      </c>
      <c r="E3424" s="20" t="str">
        <f t="shared" si="212"/>
        <v>CA05</v>
      </c>
      <c r="F3424" s="20" t="s">
        <v>17</v>
      </c>
      <c r="G3424" s="20" t="s">
        <v>9827</v>
      </c>
      <c r="H3424" s="33">
        <v>1</v>
      </c>
      <c r="I3424" s="33">
        <v>4</v>
      </c>
      <c r="J3424" s="32">
        <f t="shared" si="213"/>
        <v>0.25</v>
      </c>
      <c r="K3424" s="33">
        <v>4</v>
      </c>
      <c r="L3424" s="33"/>
      <c r="M3424" s="20" t="str">
        <f t="shared" si="214"/>
        <v>20220707</v>
      </c>
      <c r="N3424" s="36" t="str">
        <f t="shared" si="215"/>
        <v>https://m.newspic.kr/view.html?nid=2022070717470086472</v>
      </c>
    </row>
    <row r="3425" spans="1:14" hidden="1">
      <c r="A3425" s="20" t="s">
        <v>0</v>
      </c>
      <c r="B3425" s="21">
        <v>44769</v>
      </c>
      <c r="C3425" s="19" t="s">
        <v>9832</v>
      </c>
      <c r="D3425" s="20" t="s">
        <v>16</v>
      </c>
      <c r="E3425" s="20" t="str">
        <f t="shared" si="212"/>
        <v>CA05</v>
      </c>
      <c r="F3425" s="20" t="s">
        <v>17</v>
      </c>
      <c r="G3425" s="20" t="s">
        <v>9833</v>
      </c>
      <c r="H3425" s="33">
        <v>1</v>
      </c>
      <c r="I3425" s="33">
        <v>4</v>
      </c>
      <c r="J3425" s="32">
        <f t="shared" si="213"/>
        <v>0.25</v>
      </c>
      <c r="K3425" s="33">
        <v>4</v>
      </c>
      <c r="L3425" s="33"/>
      <c r="M3425" s="20" t="str">
        <f t="shared" si="214"/>
        <v>20220712</v>
      </c>
      <c r="N3425" s="36" t="str">
        <f t="shared" si="215"/>
        <v>https://m.newspic.kr/view.html?nid=2022071210052925408</v>
      </c>
    </row>
    <row r="3426" spans="1:14" hidden="1">
      <c r="A3426" s="20" t="s">
        <v>0</v>
      </c>
      <c r="B3426" s="21">
        <v>44769</v>
      </c>
      <c r="C3426" s="19" t="s">
        <v>9854</v>
      </c>
      <c r="D3426" s="20" t="s">
        <v>16</v>
      </c>
      <c r="E3426" s="20" t="str">
        <f t="shared" si="212"/>
        <v>CA05</v>
      </c>
      <c r="F3426" s="20" t="s">
        <v>17</v>
      </c>
      <c r="G3426" s="20" t="s">
        <v>9855</v>
      </c>
      <c r="H3426" s="33">
        <v>1</v>
      </c>
      <c r="I3426" s="33">
        <v>4</v>
      </c>
      <c r="J3426" s="32">
        <f t="shared" si="213"/>
        <v>0.25</v>
      </c>
      <c r="K3426" s="33">
        <v>4</v>
      </c>
      <c r="L3426" s="33">
        <v>1</v>
      </c>
      <c r="M3426" s="20" t="str">
        <f t="shared" si="214"/>
        <v>20220724</v>
      </c>
      <c r="N3426" s="36" t="str">
        <f t="shared" si="215"/>
        <v>https://m.newspic.kr/view.html?nid=2022072409000125810</v>
      </c>
    </row>
    <row r="3427" spans="1:14" hidden="1">
      <c r="A3427" s="20" t="s">
        <v>0</v>
      </c>
      <c r="B3427" s="21">
        <v>44769</v>
      </c>
      <c r="C3427" s="19" t="s">
        <v>8876</v>
      </c>
      <c r="D3427" s="20" t="s">
        <v>26</v>
      </c>
      <c r="E3427" s="20" t="str">
        <f t="shared" si="212"/>
        <v>CA05</v>
      </c>
      <c r="F3427" s="20" t="s">
        <v>27</v>
      </c>
      <c r="G3427" s="20" t="s">
        <v>8877</v>
      </c>
      <c r="H3427" s="33">
        <v>1</v>
      </c>
      <c r="I3427" s="33">
        <v>3</v>
      </c>
      <c r="J3427" s="32">
        <f t="shared" si="213"/>
        <v>0.33333333333333331</v>
      </c>
      <c r="K3427" s="33">
        <v>4</v>
      </c>
      <c r="L3427" s="33"/>
      <c r="M3427" s="20" t="str">
        <f t="shared" si="214"/>
        <v>20220727</v>
      </c>
      <c r="N3427" s="36" t="str">
        <f t="shared" si="215"/>
        <v>https://m.newspic.kr/view.html?nid=2022072722350238939</v>
      </c>
    </row>
    <row r="3428" spans="1:14" hidden="1">
      <c r="A3428" s="20" t="s">
        <v>0</v>
      </c>
      <c r="B3428" s="21">
        <v>44769</v>
      </c>
      <c r="C3428" s="19" t="s">
        <v>9870</v>
      </c>
      <c r="D3428" s="20" t="s">
        <v>16</v>
      </c>
      <c r="E3428" s="20" t="str">
        <f t="shared" si="212"/>
        <v>CA05</v>
      </c>
      <c r="F3428" s="20" t="s">
        <v>17</v>
      </c>
      <c r="G3428" s="20" t="s">
        <v>9871</v>
      </c>
      <c r="H3428" s="33">
        <v>1</v>
      </c>
      <c r="I3428" s="33">
        <v>4</v>
      </c>
      <c r="J3428" s="32">
        <f t="shared" si="213"/>
        <v>0.25</v>
      </c>
      <c r="K3428" s="33">
        <v>4</v>
      </c>
      <c r="L3428" s="33"/>
      <c r="M3428" s="20" t="str">
        <f t="shared" si="214"/>
        <v>20220725</v>
      </c>
      <c r="N3428" s="36" t="str">
        <f t="shared" si="215"/>
        <v>https://m.newspic.kr/view.html?nid=2022072508050120117</v>
      </c>
    </row>
    <row r="3429" spans="1:14" hidden="1">
      <c r="A3429" s="20" t="s">
        <v>0</v>
      </c>
      <c r="B3429" s="21">
        <v>44769</v>
      </c>
      <c r="C3429" s="19" t="s">
        <v>8905</v>
      </c>
      <c r="D3429" s="20" t="s">
        <v>62</v>
      </c>
      <c r="E3429" s="20" t="str">
        <f t="shared" si="212"/>
        <v>CA05</v>
      </c>
      <c r="F3429" s="20" t="s">
        <v>63</v>
      </c>
      <c r="G3429" s="20" t="s">
        <v>8906</v>
      </c>
      <c r="H3429" s="33">
        <v>1</v>
      </c>
      <c r="I3429" s="33">
        <v>3</v>
      </c>
      <c r="J3429" s="32">
        <f t="shared" si="213"/>
        <v>0.33333333333333331</v>
      </c>
      <c r="K3429" s="33">
        <v>4</v>
      </c>
      <c r="L3429" s="33"/>
      <c r="M3429" s="20" t="str">
        <f t="shared" si="214"/>
        <v>20220724</v>
      </c>
      <c r="N3429" s="36" t="str">
        <f t="shared" si="215"/>
        <v>https://m.newspic.kr/view.html?nid=2022072411570039570</v>
      </c>
    </row>
    <row r="3430" spans="1:14" hidden="1">
      <c r="A3430" s="20" t="s">
        <v>0</v>
      </c>
      <c r="B3430" s="21">
        <v>44769</v>
      </c>
      <c r="C3430" s="19" t="s">
        <v>9900</v>
      </c>
      <c r="D3430" s="20" t="s">
        <v>16</v>
      </c>
      <c r="E3430" s="20" t="str">
        <f t="shared" si="212"/>
        <v>CA05</v>
      </c>
      <c r="F3430" s="20" t="s">
        <v>17</v>
      </c>
      <c r="G3430" s="20" t="s">
        <v>9901</v>
      </c>
      <c r="H3430" s="33">
        <v>1</v>
      </c>
      <c r="I3430" s="33">
        <v>4</v>
      </c>
      <c r="J3430" s="32">
        <f t="shared" si="213"/>
        <v>0.25</v>
      </c>
      <c r="K3430" s="33">
        <v>4</v>
      </c>
      <c r="L3430" s="33"/>
      <c r="M3430" s="20" t="str">
        <f t="shared" si="214"/>
        <v>20220719</v>
      </c>
      <c r="N3430" s="36" t="str">
        <f t="shared" si="215"/>
        <v>https://m.newspic.kr/view.html?nid=2022071901065685381</v>
      </c>
    </row>
    <row r="3431" spans="1:14" hidden="1">
      <c r="A3431" s="20" t="s">
        <v>0</v>
      </c>
      <c r="B3431" s="21">
        <v>44769</v>
      </c>
      <c r="C3431" s="19" t="s">
        <v>9910</v>
      </c>
      <c r="D3431" s="20" t="s">
        <v>16</v>
      </c>
      <c r="E3431" s="20" t="str">
        <f t="shared" si="212"/>
        <v>CA05</v>
      </c>
      <c r="F3431" s="20" t="s">
        <v>17</v>
      </c>
      <c r="G3431" s="20" t="s">
        <v>9911</v>
      </c>
      <c r="H3431" s="33">
        <v>1</v>
      </c>
      <c r="I3431" s="33">
        <v>4</v>
      </c>
      <c r="J3431" s="32">
        <f t="shared" si="213"/>
        <v>0.25</v>
      </c>
      <c r="K3431" s="33">
        <v>4</v>
      </c>
      <c r="L3431" s="33">
        <v>2</v>
      </c>
      <c r="M3431" s="20" t="str">
        <f t="shared" si="214"/>
        <v>20220727</v>
      </c>
      <c r="N3431" s="36" t="str">
        <f t="shared" si="215"/>
        <v>https://m.newspic.kr/view.html?nid=2022072703274577667</v>
      </c>
    </row>
    <row r="3432" spans="1:14" hidden="1">
      <c r="A3432" s="20" t="s">
        <v>0</v>
      </c>
      <c r="B3432" s="21">
        <v>44769</v>
      </c>
      <c r="C3432" s="19" t="s">
        <v>9924</v>
      </c>
      <c r="D3432" s="20" t="s">
        <v>16</v>
      </c>
      <c r="E3432" s="20" t="str">
        <f t="shared" si="212"/>
        <v>CA05</v>
      </c>
      <c r="F3432" s="20" t="s">
        <v>17</v>
      </c>
      <c r="G3432" s="20" t="s">
        <v>9925</v>
      </c>
      <c r="H3432" s="33">
        <v>125</v>
      </c>
      <c r="I3432" s="33">
        <v>501</v>
      </c>
      <c r="J3432" s="32">
        <f t="shared" si="213"/>
        <v>0.249500998003992</v>
      </c>
      <c r="K3432" s="33">
        <v>850</v>
      </c>
      <c r="L3432" s="33"/>
      <c r="M3432" s="20" t="str">
        <f t="shared" si="214"/>
        <v>20220723</v>
      </c>
      <c r="N3432" s="36" t="str">
        <f t="shared" si="215"/>
        <v>https://m.newspic.kr/view.html?nid=2022072316114933214</v>
      </c>
    </row>
    <row r="3433" spans="1:14" hidden="1">
      <c r="A3433" s="20" t="s">
        <v>0</v>
      </c>
      <c r="B3433" s="21">
        <v>44769</v>
      </c>
      <c r="C3433" s="19" t="s">
        <v>8939</v>
      </c>
      <c r="D3433" s="20" t="s">
        <v>26</v>
      </c>
      <c r="E3433" s="20" t="str">
        <f t="shared" si="212"/>
        <v>CA05</v>
      </c>
      <c r="F3433" s="20" t="s">
        <v>27</v>
      </c>
      <c r="G3433" s="20" t="s">
        <v>8940</v>
      </c>
      <c r="H3433" s="33">
        <v>1</v>
      </c>
      <c r="I3433" s="33">
        <v>3</v>
      </c>
      <c r="J3433" s="32">
        <f t="shared" si="213"/>
        <v>0.33333333333333331</v>
      </c>
      <c r="K3433" s="33">
        <v>4</v>
      </c>
      <c r="L3433" s="33"/>
      <c r="M3433" s="20" t="str">
        <f t="shared" si="214"/>
        <v>20220722</v>
      </c>
      <c r="N3433" s="36" t="str">
        <f t="shared" si="215"/>
        <v>https://m.newspic.kr/view.html?nid=2022072218254225673</v>
      </c>
    </row>
    <row r="3434" spans="1:14" hidden="1">
      <c r="A3434" s="20" t="s">
        <v>0</v>
      </c>
      <c r="B3434" s="21">
        <v>44769</v>
      </c>
      <c r="C3434" s="19" t="s">
        <v>2863</v>
      </c>
      <c r="D3434" s="20" t="s">
        <v>16</v>
      </c>
      <c r="E3434" s="20" t="str">
        <f t="shared" si="212"/>
        <v>CA05</v>
      </c>
      <c r="F3434" s="20" t="s">
        <v>17</v>
      </c>
      <c r="G3434" s="20" t="s">
        <v>2864</v>
      </c>
      <c r="H3434" s="33">
        <v>43</v>
      </c>
      <c r="I3434" s="33">
        <v>174</v>
      </c>
      <c r="J3434" s="32">
        <f t="shared" si="213"/>
        <v>0.2471264367816092</v>
      </c>
      <c r="K3434" s="33">
        <v>310</v>
      </c>
      <c r="L3434" s="33"/>
      <c r="M3434" s="20" t="str">
        <f t="shared" si="214"/>
        <v>20220724</v>
      </c>
      <c r="N3434" s="36" t="str">
        <f t="shared" si="215"/>
        <v>https://m.newspic.kr/view.html?nid=2022072417540219512</v>
      </c>
    </row>
    <row r="3435" spans="1:14" hidden="1">
      <c r="A3435" s="20" t="s">
        <v>0</v>
      </c>
      <c r="B3435" s="21">
        <v>44769</v>
      </c>
      <c r="C3435" s="19" t="s">
        <v>8982</v>
      </c>
      <c r="D3435" s="20" t="s">
        <v>26</v>
      </c>
      <c r="E3435" s="20" t="str">
        <f t="shared" si="212"/>
        <v>CA05</v>
      </c>
      <c r="F3435" s="20" t="s">
        <v>27</v>
      </c>
      <c r="G3435" s="20" t="s">
        <v>8983</v>
      </c>
      <c r="H3435" s="33">
        <v>1</v>
      </c>
      <c r="I3435" s="33">
        <v>3</v>
      </c>
      <c r="J3435" s="32">
        <f t="shared" si="213"/>
        <v>0.33333333333333331</v>
      </c>
      <c r="K3435" s="33">
        <v>4</v>
      </c>
      <c r="L3435" s="33">
        <v>1</v>
      </c>
      <c r="M3435" s="20" t="str">
        <f t="shared" si="214"/>
        <v>20220726</v>
      </c>
      <c r="N3435" s="36" t="str">
        <f t="shared" si="215"/>
        <v>https://m.newspic.kr/view.html?nid=2022072600020709659</v>
      </c>
    </row>
    <row r="3436" spans="1:14" hidden="1">
      <c r="A3436" s="20" t="s">
        <v>0</v>
      </c>
      <c r="B3436" s="21">
        <v>44769</v>
      </c>
      <c r="C3436" s="19" t="s">
        <v>9930</v>
      </c>
      <c r="D3436" s="20" t="s">
        <v>16</v>
      </c>
      <c r="E3436" s="20" t="str">
        <f t="shared" si="212"/>
        <v>CA05</v>
      </c>
      <c r="F3436" s="20" t="s">
        <v>17</v>
      </c>
      <c r="G3436" s="20" t="s">
        <v>9931</v>
      </c>
      <c r="H3436" s="33">
        <v>72</v>
      </c>
      <c r="I3436" s="33">
        <v>292</v>
      </c>
      <c r="J3436" s="32">
        <f t="shared" si="213"/>
        <v>0.24657534246575341</v>
      </c>
      <c r="K3436" s="33">
        <v>443</v>
      </c>
      <c r="L3436" s="33"/>
      <c r="M3436" s="20" t="str">
        <f t="shared" si="214"/>
        <v>20220719</v>
      </c>
      <c r="N3436" s="36" t="str">
        <f t="shared" si="215"/>
        <v>https://m.newspic.kr/view.html?nid=2022071915235314302</v>
      </c>
    </row>
    <row r="3437" spans="1:14" hidden="1">
      <c r="A3437" s="20" t="s">
        <v>0</v>
      </c>
      <c r="B3437" s="21">
        <v>44769</v>
      </c>
      <c r="C3437" s="19" t="s">
        <v>8992</v>
      </c>
      <c r="D3437" s="20" t="s">
        <v>442</v>
      </c>
      <c r="E3437" s="20" t="str">
        <f t="shared" si="212"/>
        <v>CA04</v>
      </c>
      <c r="F3437" s="20" t="s">
        <v>443</v>
      </c>
      <c r="G3437" s="20" t="s">
        <v>8993</v>
      </c>
      <c r="H3437" s="33">
        <v>1</v>
      </c>
      <c r="I3437" s="33">
        <v>3</v>
      </c>
      <c r="J3437" s="32">
        <f t="shared" si="213"/>
        <v>0.33333333333333331</v>
      </c>
      <c r="K3437" s="33">
        <v>4</v>
      </c>
      <c r="L3437" s="33"/>
      <c r="M3437" s="20" t="str">
        <f t="shared" si="214"/>
        <v>20220716</v>
      </c>
      <c r="N3437" s="36" t="str">
        <f t="shared" si="215"/>
        <v>https://m.newspic.kr/view.html?nid=2022071600134791740</v>
      </c>
    </row>
    <row r="3438" spans="1:14" hidden="1">
      <c r="A3438" s="20" t="s">
        <v>0</v>
      </c>
      <c r="B3438" s="21">
        <v>44769</v>
      </c>
      <c r="C3438" s="19" t="s">
        <v>9007</v>
      </c>
      <c r="D3438" s="20" t="s">
        <v>26</v>
      </c>
      <c r="E3438" s="20" t="str">
        <f t="shared" si="212"/>
        <v>CA05</v>
      </c>
      <c r="F3438" s="20" t="s">
        <v>27</v>
      </c>
      <c r="G3438" s="20" t="s">
        <v>9008</v>
      </c>
      <c r="H3438" s="33">
        <v>1</v>
      </c>
      <c r="I3438" s="33">
        <v>3</v>
      </c>
      <c r="J3438" s="32">
        <f t="shared" si="213"/>
        <v>0.33333333333333331</v>
      </c>
      <c r="K3438" s="33">
        <v>4</v>
      </c>
      <c r="L3438" s="33"/>
      <c r="M3438" s="20" t="str">
        <f t="shared" si="214"/>
        <v>20220721</v>
      </c>
      <c r="N3438" s="36" t="str">
        <f t="shared" si="215"/>
        <v>https://m.newspic.kr/view.html?nid=2022072112080158718</v>
      </c>
    </row>
    <row r="3439" spans="1:14" hidden="1">
      <c r="A3439" s="20" t="s">
        <v>0</v>
      </c>
      <c r="B3439" s="21">
        <v>44769</v>
      </c>
      <c r="C3439" s="19" t="s">
        <v>9932</v>
      </c>
      <c r="D3439" s="20" t="s">
        <v>16</v>
      </c>
      <c r="E3439" s="20" t="str">
        <f t="shared" si="212"/>
        <v>CA05</v>
      </c>
      <c r="F3439" s="20" t="s">
        <v>17</v>
      </c>
      <c r="G3439" s="20" t="s">
        <v>9933</v>
      </c>
      <c r="H3439" s="33">
        <v>61</v>
      </c>
      <c r="I3439" s="33">
        <v>249</v>
      </c>
      <c r="J3439" s="32">
        <f t="shared" si="213"/>
        <v>0.24497991967871485</v>
      </c>
      <c r="K3439" s="33">
        <v>384</v>
      </c>
      <c r="L3439" s="33">
        <v>4</v>
      </c>
      <c r="M3439" s="20" t="str">
        <f t="shared" si="214"/>
        <v>20220727</v>
      </c>
      <c r="N3439" s="36" t="str">
        <f t="shared" si="215"/>
        <v>https://m.newspic.kr/view.html?nid=2022072714250172624</v>
      </c>
    </row>
    <row r="3440" spans="1:14" hidden="1">
      <c r="A3440" s="20" t="s">
        <v>0</v>
      </c>
      <c r="B3440" s="21">
        <v>44769</v>
      </c>
      <c r="C3440" s="19" t="s">
        <v>9934</v>
      </c>
      <c r="D3440" s="20" t="s">
        <v>16</v>
      </c>
      <c r="E3440" s="20" t="str">
        <f t="shared" si="212"/>
        <v>CA05</v>
      </c>
      <c r="F3440" s="20" t="s">
        <v>17</v>
      </c>
      <c r="G3440" s="20" t="s">
        <v>9935</v>
      </c>
      <c r="H3440" s="33">
        <v>8</v>
      </c>
      <c r="I3440" s="33">
        <v>33</v>
      </c>
      <c r="J3440" s="32">
        <f t="shared" si="213"/>
        <v>0.24242424242424243</v>
      </c>
      <c r="K3440" s="33">
        <v>47</v>
      </c>
      <c r="L3440" s="33"/>
      <c r="M3440" s="20" t="str">
        <f t="shared" si="214"/>
        <v>20220711</v>
      </c>
      <c r="N3440" s="36" t="str">
        <f t="shared" si="215"/>
        <v>https://m.newspic.kr/view.html?nid=2022071116000124132</v>
      </c>
    </row>
    <row r="3441" spans="1:14" hidden="1">
      <c r="A3441" s="20" t="s">
        <v>0</v>
      </c>
      <c r="B3441" s="21">
        <v>44769</v>
      </c>
      <c r="C3441" s="19" t="s">
        <v>9033</v>
      </c>
      <c r="D3441" s="20" t="s">
        <v>26</v>
      </c>
      <c r="E3441" s="20" t="str">
        <f t="shared" si="212"/>
        <v>CA05</v>
      </c>
      <c r="F3441" s="20" t="s">
        <v>27</v>
      </c>
      <c r="G3441" s="20" t="s">
        <v>9034</v>
      </c>
      <c r="H3441" s="33">
        <v>1</v>
      </c>
      <c r="I3441" s="33">
        <v>3</v>
      </c>
      <c r="J3441" s="32">
        <f t="shared" si="213"/>
        <v>0.33333333333333331</v>
      </c>
      <c r="K3441" s="33">
        <v>4</v>
      </c>
      <c r="L3441" s="33"/>
      <c r="M3441" s="20" t="str">
        <f t="shared" si="214"/>
        <v>20220708</v>
      </c>
      <c r="N3441" s="36" t="str">
        <f t="shared" si="215"/>
        <v>https://m.newspic.kr/view.html?nid=2022070816334047297</v>
      </c>
    </row>
    <row r="3442" spans="1:14" hidden="1">
      <c r="A3442" s="20" t="s">
        <v>0</v>
      </c>
      <c r="B3442" s="21">
        <v>44769</v>
      </c>
      <c r="C3442" s="19" t="s">
        <v>9069</v>
      </c>
      <c r="D3442" s="20" t="s">
        <v>26</v>
      </c>
      <c r="E3442" s="20" t="str">
        <f t="shared" si="212"/>
        <v>CA05</v>
      </c>
      <c r="F3442" s="20" t="s">
        <v>27</v>
      </c>
      <c r="G3442" s="20" t="s">
        <v>9070</v>
      </c>
      <c r="H3442" s="33">
        <v>1</v>
      </c>
      <c r="I3442" s="33">
        <v>3</v>
      </c>
      <c r="J3442" s="32">
        <f t="shared" si="213"/>
        <v>0.33333333333333331</v>
      </c>
      <c r="K3442" s="33">
        <v>4</v>
      </c>
      <c r="L3442" s="33"/>
      <c r="M3442" s="20" t="str">
        <f t="shared" si="214"/>
        <v>20220726</v>
      </c>
      <c r="N3442" s="36" t="str">
        <f t="shared" si="215"/>
        <v>https://m.newspic.kr/view.html?nid=2022072609540782121</v>
      </c>
    </row>
    <row r="3443" spans="1:14" hidden="1">
      <c r="A3443" s="20" t="s">
        <v>0</v>
      </c>
      <c r="B3443" s="21">
        <v>44769</v>
      </c>
      <c r="C3443" s="19" t="s">
        <v>9936</v>
      </c>
      <c r="D3443" s="20" t="s">
        <v>16</v>
      </c>
      <c r="E3443" s="20" t="str">
        <f t="shared" si="212"/>
        <v>CA05</v>
      </c>
      <c r="F3443" s="20" t="s">
        <v>17</v>
      </c>
      <c r="G3443" s="20" t="s">
        <v>9937</v>
      </c>
      <c r="H3443" s="33">
        <v>89</v>
      </c>
      <c r="I3443" s="33">
        <v>369</v>
      </c>
      <c r="J3443" s="32">
        <f t="shared" si="213"/>
        <v>0.24119241192411925</v>
      </c>
      <c r="K3443" s="33">
        <v>609</v>
      </c>
      <c r="L3443" s="33"/>
      <c r="M3443" s="20" t="str">
        <f t="shared" si="214"/>
        <v>20220719</v>
      </c>
      <c r="N3443" s="36" t="str">
        <f t="shared" si="215"/>
        <v>https://m.newspic.kr/view.html?nid=2022071921180273056</v>
      </c>
    </row>
    <row r="3444" spans="1:14" hidden="1">
      <c r="A3444" s="20" t="s">
        <v>0</v>
      </c>
      <c r="B3444" s="21">
        <v>44769</v>
      </c>
      <c r="C3444" s="19" t="s">
        <v>9941</v>
      </c>
      <c r="D3444" s="20" t="s">
        <v>16</v>
      </c>
      <c r="E3444" s="20" t="str">
        <f t="shared" si="212"/>
        <v>CA05</v>
      </c>
      <c r="F3444" s="20" t="s">
        <v>17</v>
      </c>
      <c r="G3444" s="20" t="s">
        <v>9942</v>
      </c>
      <c r="H3444" s="33">
        <v>86</v>
      </c>
      <c r="I3444" s="33">
        <v>358</v>
      </c>
      <c r="J3444" s="32">
        <f t="shared" si="213"/>
        <v>0.24022346368715083</v>
      </c>
      <c r="K3444" s="33">
        <v>483</v>
      </c>
      <c r="L3444" s="33"/>
      <c r="M3444" s="20" t="str">
        <f t="shared" si="214"/>
        <v>20220725</v>
      </c>
      <c r="N3444" s="36" t="str">
        <f t="shared" si="215"/>
        <v>https://m.newspic.kr/view.html?nid=2022072518353757815</v>
      </c>
    </row>
    <row r="3445" spans="1:14" hidden="1">
      <c r="A3445" s="20" t="s">
        <v>0</v>
      </c>
      <c r="B3445" s="21">
        <v>44769</v>
      </c>
      <c r="C3445" s="19" t="s">
        <v>9088</v>
      </c>
      <c r="D3445" s="20" t="s">
        <v>26</v>
      </c>
      <c r="E3445" s="20" t="str">
        <f t="shared" si="212"/>
        <v>CA05</v>
      </c>
      <c r="F3445" s="20" t="s">
        <v>27</v>
      </c>
      <c r="G3445" s="20" t="s">
        <v>9089</v>
      </c>
      <c r="H3445" s="33">
        <v>1</v>
      </c>
      <c r="I3445" s="33">
        <v>3</v>
      </c>
      <c r="J3445" s="32">
        <f t="shared" si="213"/>
        <v>0.33333333333333331</v>
      </c>
      <c r="K3445" s="33">
        <v>4</v>
      </c>
      <c r="L3445" s="33"/>
      <c r="M3445" s="20" t="str">
        <f t="shared" si="214"/>
        <v>20220715</v>
      </c>
      <c r="N3445" s="36" t="str">
        <f t="shared" si="215"/>
        <v>https://m.newspic.kr/view.html?nid=2022071515281589181</v>
      </c>
    </row>
    <row r="3446" spans="1:14" hidden="1">
      <c r="A3446" s="20" t="s">
        <v>0</v>
      </c>
      <c r="B3446" s="21">
        <v>44769</v>
      </c>
      <c r="C3446" s="19" t="s">
        <v>9107</v>
      </c>
      <c r="D3446" s="20" t="s">
        <v>62</v>
      </c>
      <c r="E3446" s="20" t="str">
        <f t="shared" si="212"/>
        <v>CA05</v>
      </c>
      <c r="F3446" s="20" t="s">
        <v>63</v>
      </c>
      <c r="G3446" s="20" t="s">
        <v>9108</v>
      </c>
      <c r="H3446" s="33">
        <v>1</v>
      </c>
      <c r="I3446" s="33">
        <v>3</v>
      </c>
      <c r="J3446" s="32">
        <f t="shared" si="213"/>
        <v>0.33333333333333331</v>
      </c>
      <c r="K3446" s="33">
        <v>4</v>
      </c>
      <c r="L3446" s="33"/>
      <c r="M3446" s="20" t="str">
        <f t="shared" si="214"/>
        <v>20220702</v>
      </c>
      <c r="N3446" s="36" t="str">
        <f t="shared" si="215"/>
        <v>https://m.newspic.kr/view.html?nid=2022070223420244562</v>
      </c>
    </row>
    <row r="3447" spans="1:14" hidden="1">
      <c r="A3447" s="20" t="s">
        <v>0</v>
      </c>
      <c r="B3447" s="21">
        <v>44769</v>
      </c>
      <c r="C3447" s="19" t="s">
        <v>9945</v>
      </c>
      <c r="D3447" s="20" t="s">
        <v>16</v>
      </c>
      <c r="E3447" s="20" t="str">
        <f t="shared" si="212"/>
        <v>CA05</v>
      </c>
      <c r="F3447" s="20" t="s">
        <v>17</v>
      </c>
      <c r="G3447" s="20" t="s">
        <v>9946</v>
      </c>
      <c r="H3447" s="33">
        <v>6</v>
      </c>
      <c r="I3447" s="33">
        <v>25</v>
      </c>
      <c r="J3447" s="32">
        <f t="shared" si="213"/>
        <v>0.24</v>
      </c>
      <c r="K3447" s="33">
        <v>35</v>
      </c>
      <c r="L3447" s="33"/>
      <c r="M3447" s="20" t="str">
        <f t="shared" si="214"/>
        <v>20220717</v>
      </c>
      <c r="N3447" s="36" t="str">
        <f t="shared" si="215"/>
        <v>https://m.newspic.kr/view.html?nid=2022071712134633637</v>
      </c>
    </row>
    <row r="3448" spans="1:14" hidden="1">
      <c r="A3448" s="20" t="s">
        <v>0</v>
      </c>
      <c r="B3448" s="21">
        <v>44769</v>
      </c>
      <c r="C3448" s="19" t="s">
        <v>9115</v>
      </c>
      <c r="D3448" s="20" t="s">
        <v>26</v>
      </c>
      <c r="E3448" s="20" t="str">
        <f t="shared" si="212"/>
        <v>CA05</v>
      </c>
      <c r="F3448" s="20" t="s">
        <v>27</v>
      </c>
      <c r="G3448" s="20" t="s">
        <v>9116</v>
      </c>
      <c r="H3448" s="33">
        <v>1</v>
      </c>
      <c r="I3448" s="33">
        <v>3</v>
      </c>
      <c r="J3448" s="32">
        <f t="shared" si="213"/>
        <v>0.33333333333333331</v>
      </c>
      <c r="K3448" s="33">
        <v>4</v>
      </c>
      <c r="L3448" s="33"/>
      <c r="M3448" s="20" t="str">
        <f t="shared" si="214"/>
        <v>20220717</v>
      </c>
      <c r="N3448" s="36" t="str">
        <f t="shared" si="215"/>
        <v>https://m.newspic.kr/view.html?nid=2022071707300063440</v>
      </c>
    </row>
    <row r="3449" spans="1:14" hidden="1">
      <c r="A3449" s="20" t="s">
        <v>0</v>
      </c>
      <c r="B3449" s="21">
        <v>44769</v>
      </c>
      <c r="C3449" s="19" t="s">
        <v>9943</v>
      </c>
      <c r="D3449" s="20" t="s">
        <v>16</v>
      </c>
      <c r="E3449" s="20" t="str">
        <f t="shared" si="212"/>
        <v>CA05</v>
      </c>
      <c r="F3449" s="20" t="s">
        <v>17</v>
      </c>
      <c r="G3449" s="20" t="s">
        <v>9944</v>
      </c>
      <c r="H3449" s="33">
        <v>6</v>
      </c>
      <c r="I3449" s="33">
        <v>25</v>
      </c>
      <c r="J3449" s="32">
        <f t="shared" si="213"/>
        <v>0.24</v>
      </c>
      <c r="K3449" s="33">
        <v>32</v>
      </c>
      <c r="L3449" s="33">
        <v>1</v>
      </c>
      <c r="M3449" s="20" t="str">
        <f t="shared" si="214"/>
        <v>20220727</v>
      </c>
      <c r="N3449" s="36" t="str">
        <f t="shared" si="215"/>
        <v>https://m.newspic.kr/view.html?nid=2022072714050111272</v>
      </c>
    </row>
    <row r="3450" spans="1:14" hidden="1">
      <c r="A3450" s="20" t="s">
        <v>0</v>
      </c>
      <c r="B3450" s="21">
        <v>44769</v>
      </c>
      <c r="C3450" s="19" t="s">
        <v>9949</v>
      </c>
      <c r="D3450" s="20" t="s">
        <v>16</v>
      </c>
      <c r="E3450" s="20" t="str">
        <f t="shared" si="212"/>
        <v>CA05</v>
      </c>
      <c r="F3450" s="20" t="s">
        <v>17</v>
      </c>
      <c r="G3450" s="20" t="s">
        <v>5730</v>
      </c>
      <c r="H3450" s="33">
        <v>157</v>
      </c>
      <c r="I3450" s="33">
        <v>655</v>
      </c>
      <c r="J3450" s="32">
        <f t="shared" si="213"/>
        <v>0.23969465648854962</v>
      </c>
      <c r="K3450" s="33">
        <v>946</v>
      </c>
      <c r="L3450" s="33"/>
      <c r="M3450" s="20" t="str">
        <f t="shared" si="214"/>
        <v>20220723</v>
      </c>
      <c r="N3450" s="36" t="str">
        <f t="shared" si="215"/>
        <v>https://m.newspic.kr/view.html?nid=2022072310165739416</v>
      </c>
    </row>
    <row r="3451" spans="1:14" hidden="1">
      <c r="A3451" s="20" t="s">
        <v>0</v>
      </c>
      <c r="B3451" s="21">
        <v>44769</v>
      </c>
      <c r="C3451" s="19" t="s">
        <v>9950</v>
      </c>
      <c r="D3451" s="20" t="s">
        <v>16</v>
      </c>
      <c r="E3451" s="20" t="str">
        <f t="shared" si="212"/>
        <v>CA05</v>
      </c>
      <c r="F3451" s="20" t="s">
        <v>17</v>
      </c>
      <c r="G3451" s="20" t="s">
        <v>9951</v>
      </c>
      <c r="H3451" s="33">
        <v>11</v>
      </c>
      <c r="I3451" s="33">
        <v>46</v>
      </c>
      <c r="J3451" s="32">
        <f t="shared" si="213"/>
        <v>0.2391304347826087</v>
      </c>
      <c r="K3451" s="33">
        <v>60</v>
      </c>
      <c r="L3451" s="33">
        <v>6</v>
      </c>
      <c r="M3451" s="20" t="str">
        <f t="shared" si="214"/>
        <v>20220727</v>
      </c>
      <c r="N3451" s="36" t="str">
        <f t="shared" si="215"/>
        <v>https://m.newspic.kr/view.html?nid=2022072713563765093</v>
      </c>
    </row>
    <row r="3452" spans="1:14" hidden="1">
      <c r="A3452" s="20" t="s">
        <v>0</v>
      </c>
      <c r="B3452" s="21">
        <v>44769</v>
      </c>
      <c r="C3452" s="19" t="s">
        <v>9952</v>
      </c>
      <c r="D3452" s="20" t="s">
        <v>16</v>
      </c>
      <c r="E3452" s="20" t="str">
        <f t="shared" si="212"/>
        <v>CA05</v>
      </c>
      <c r="F3452" s="20" t="s">
        <v>17</v>
      </c>
      <c r="G3452" s="20" t="s">
        <v>9953</v>
      </c>
      <c r="H3452" s="33">
        <v>5</v>
      </c>
      <c r="I3452" s="33">
        <v>21</v>
      </c>
      <c r="J3452" s="32">
        <f t="shared" si="213"/>
        <v>0.23809523809523808</v>
      </c>
      <c r="K3452" s="33">
        <v>41</v>
      </c>
      <c r="L3452" s="33"/>
      <c r="M3452" s="20" t="str">
        <f t="shared" si="214"/>
        <v>20220713</v>
      </c>
      <c r="N3452" s="36" t="str">
        <f t="shared" si="215"/>
        <v>https://m.newspic.kr/view.html?nid=2022071319301540362</v>
      </c>
    </row>
    <row r="3453" spans="1:14" hidden="1">
      <c r="A3453" s="20" t="s">
        <v>0</v>
      </c>
      <c r="B3453" s="21">
        <v>44769</v>
      </c>
      <c r="C3453" s="19" t="s">
        <v>9954</v>
      </c>
      <c r="D3453" s="20" t="s">
        <v>16</v>
      </c>
      <c r="E3453" s="20" t="str">
        <f t="shared" si="212"/>
        <v>CA05</v>
      </c>
      <c r="F3453" s="20" t="s">
        <v>17</v>
      </c>
      <c r="G3453" s="20" t="s">
        <v>9955</v>
      </c>
      <c r="H3453" s="33">
        <v>13</v>
      </c>
      <c r="I3453" s="33">
        <v>55</v>
      </c>
      <c r="J3453" s="32">
        <f t="shared" si="213"/>
        <v>0.23636363636363636</v>
      </c>
      <c r="K3453" s="33">
        <v>146</v>
      </c>
      <c r="L3453" s="33"/>
      <c r="M3453" s="20" t="str">
        <f t="shared" si="214"/>
        <v>20220712</v>
      </c>
      <c r="N3453" s="36" t="str">
        <f t="shared" si="215"/>
        <v>https://m.newspic.kr/view.html?nid=2022071211140288332</v>
      </c>
    </row>
    <row r="3454" spans="1:14" hidden="1">
      <c r="A3454" s="20" t="s">
        <v>0</v>
      </c>
      <c r="B3454" s="21">
        <v>44769</v>
      </c>
      <c r="C3454" s="19" t="s">
        <v>9956</v>
      </c>
      <c r="D3454" s="20" t="s">
        <v>16</v>
      </c>
      <c r="E3454" s="20" t="str">
        <f t="shared" si="212"/>
        <v>CA05</v>
      </c>
      <c r="F3454" s="20" t="s">
        <v>17</v>
      </c>
      <c r="G3454" s="20" t="s">
        <v>9957</v>
      </c>
      <c r="H3454" s="33">
        <v>4</v>
      </c>
      <c r="I3454" s="33">
        <v>17</v>
      </c>
      <c r="J3454" s="32">
        <f t="shared" si="213"/>
        <v>0.23529411764705882</v>
      </c>
      <c r="K3454" s="33">
        <v>22</v>
      </c>
      <c r="L3454" s="33"/>
      <c r="M3454" s="20" t="str">
        <f t="shared" si="214"/>
        <v>20220723</v>
      </c>
      <c r="N3454" s="36" t="str">
        <f t="shared" si="215"/>
        <v>https://m.newspic.kr/view.html?nid=2022072319053359535</v>
      </c>
    </row>
    <row r="3455" spans="1:14" hidden="1">
      <c r="A3455" s="20" t="s">
        <v>0</v>
      </c>
      <c r="B3455" s="21">
        <v>44769</v>
      </c>
      <c r="C3455" s="19" t="s">
        <v>9958</v>
      </c>
      <c r="D3455" s="20" t="s">
        <v>16</v>
      </c>
      <c r="E3455" s="20" t="str">
        <f t="shared" si="212"/>
        <v>CA05</v>
      </c>
      <c r="F3455" s="20" t="s">
        <v>17</v>
      </c>
      <c r="G3455" s="20" t="s">
        <v>9959</v>
      </c>
      <c r="H3455" s="33">
        <v>4</v>
      </c>
      <c r="I3455" s="33">
        <v>17</v>
      </c>
      <c r="J3455" s="32">
        <f t="shared" si="213"/>
        <v>0.23529411764705882</v>
      </c>
      <c r="K3455" s="33">
        <v>21</v>
      </c>
      <c r="L3455" s="33"/>
      <c r="M3455" s="20" t="str">
        <f t="shared" si="214"/>
        <v>20220722</v>
      </c>
      <c r="N3455" s="36" t="str">
        <f t="shared" si="215"/>
        <v>https://m.newspic.kr/view.html?nid=2022072219353408434</v>
      </c>
    </row>
    <row r="3456" spans="1:14" hidden="1">
      <c r="A3456" s="20" t="s">
        <v>0</v>
      </c>
      <c r="B3456" s="21">
        <v>44769</v>
      </c>
      <c r="C3456" s="19" t="s">
        <v>737</v>
      </c>
      <c r="D3456" s="20" t="s">
        <v>16</v>
      </c>
      <c r="E3456" s="20" t="str">
        <f t="shared" si="212"/>
        <v>CA05</v>
      </c>
      <c r="F3456" s="20" t="s">
        <v>17</v>
      </c>
      <c r="G3456" s="20" t="s">
        <v>738</v>
      </c>
      <c r="H3456" s="33">
        <v>39</v>
      </c>
      <c r="I3456" s="33">
        <v>166</v>
      </c>
      <c r="J3456" s="32">
        <f t="shared" si="213"/>
        <v>0.23493975903614459</v>
      </c>
      <c r="K3456" s="33">
        <v>227</v>
      </c>
      <c r="L3456" s="33">
        <v>35</v>
      </c>
      <c r="M3456" s="20" t="str">
        <f t="shared" si="214"/>
        <v>20220726</v>
      </c>
      <c r="N3456" s="36" t="str">
        <f t="shared" si="215"/>
        <v>https://m.newspic.kr/view.html?nid=2022072618364077791</v>
      </c>
    </row>
    <row r="3457" spans="1:14" hidden="1">
      <c r="A3457" s="20" t="s">
        <v>0</v>
      </c>
      <c r="B3457" s="21">
        <v>44769</v>
      </c>
      <c r="C3457" s="19" t="s">
        <v>9968</v>
      </c>
      <c r="D3457" s="20" t="s">
        <v>16</v>
      </c>
      <c r="E3457" s="20" t="str">
        <f t="shared" si="212"/>
        <v>CA05</v>
      </c>
      <c r="F3457" s="20" t="s">
        <v>17</v>
      </c>
      <c r="G3457" s="20" t="s">
        <v>9969</v>
      </c>
      <c r="H3457" s="33">
        <v>11</v>
      </c>
      <c r="I3457" s="33">
        <v>47</v>
      </c>
      <c r="J3457" s="32">
        <f t="shared" si="213"/>
        <v>0.23404255319148937</v>
      </c>
      <c r="K3457" s="33">
        <v>64</v>
      </c>
      <c r="L3457" s="33">
        <v>2</v>
      </c>
      <c r="M3457" s="20" t="str">
        <f t="shared" si="214"/>
        <v>20220727</v>
      </c>
      <c r="N3457" s="36" t="str">
        <f t="shared" si="215"/>
        <v>https://m.newspic.kr/view.html?nid=2022072718080228196</v>
      </c>
    </row>
    <row r="3458" spans="1:14" hidden="1">
      <c r="A3458" s="20" t="s">
        <v>0</v>
      </c>
      <c r="B3458" s="21">
        <v>44769</v>
      </c>
      <c r="C3458" s="19" t="s">
        <v>9693</v>
      </c>
      <c r="D3458" s="20" t="s">
        <v>26</v>
      </c>
      <c r="E3458" s="20" t="str">
        <f t="shared" ref="E3458:E3521" si="216">LEFT(D3458,4)</f>
        <v>CA05</v>
      </c>
      <c r="F3458" s="20" t="s">
        <v>27</v>
      </c>
      <c r="G3458" s="20" t="s">
        <v>9694</v>
      </c>
      <c r="H3458" s="33">
        <v>1</v>
      </c>
      <c r="I3458" s="33">
        <v>4</v>
      </c>
      <c r="J3458" s="32">
        <f t="shared" ref="J3458:J3521" si="217">H3458/I3458</f>
        <v>0.25</v>
      </c>
      <c r="K3458" s="33">
        <v>4</v>
      </c>
      <c r="L3458" s="33"/>
      <c r="M3458" s="20" t="str">
        <f t="shared" ref="M3458:M3521" si="218">LEFT(C3458,8)</f>
        <v>20220719</v>
      </c>
      <c r="N3458" s="36" t="str">
        <f t="shared" ref="N3458:N3521" si="219">HYPERLINK(CONCATENATE("https://m.newspic.kr/view.html?nid=",C3458))</f>
        <v>https://m.newspic.kr/view.html?nid=2022071916083271935</v>
      </c>
    </row>
    <row r="3459" spans="1:14" hidden="1">
      <c r="A3459" s="20" t="s">
        <v>0</v>
      </c>
      <c r="B3459" s="21">
        <v>44769</v>
      </c>
      <c r="C3459" s="19" t="s">
        <v>9972</v>
      </c>
      <c r="D3459" s="20" t="s">
        <v>16</v>
      </c>
      <c r="E3459" s="20" t="str">
        <f t="shared" si="216"/>
        <v>CA05</v>
      </c>
      <c r="F3459" s="20" t="s">
        <v>17</v>
      </c>
      <c r="G3459" s="20" t="s">
        <v>9973</v>
      </c>
      <c r="H3459" s="33">
        <v>10</v>
      </c>
      <c r="I3459" s="33">
        <v>43</v>
      </c>
      <c r="J3459" s="32">
        <f t="shared" si="217"/>
        <v>0.23255813953488372</v>
      </c>
      <c r="K3459" s="33">
        <v>104</v>
      </c>
      <c r="L3459" s="33"/>
      <c r="M3459" s="20" t="str">
        <f t="shared" si="218"/>
        <v>20220713</v>
      </c>
      <c r="N3459" s="36" t="str">
        <f t="shared" si="219"/>
        <v>https://m.newspic.kr/view.html?nid=2022071320404479024</v>
      </c>
    </row>
    <row r="3460" spans="1:14" hidden="1">
      <c r="A3460" s="20" t="s">
        <v>0</v>
      </c>
      <c r="B3460" s="21">
        <v>44769</v>
      </c>
      <c r="C3460" s="19" t="s">
        <v>9719</v>
      </c>
      <c r="D3460" s="20" t="s">
        <v>26</v>
      </c>
      <c r="E3460" s="20" t="str">
        <f t="shared" si="216"/>
        <v>CA05</v>
      </c>
      <c r="F3460" s="20" t="s">
        <v>27</v>
      </c>
      <c r="G3460" s="20" t="s">
        <v>9720</v>
      </c>
      <c r="H3460" s="33">
        <v>1</v>
      </c>
      <c r="I3460" s="33">
        <v>4</v>
      </c>
      <c r="J3460" s="32">
        <f t="shared" si="217"/>
        <v>0.25</v>
      </c>
      <c r="K3460" s="33">
        <v>4</v>
      </c>
      <c r="L3460" s="33"/>
      <c r="M3460" s="20" t="str">
        <f t="shared" si="218"/>
        <v>20220707</v>
      </c>
      <c r="N3460" s="36" t="str">
        <f t="shared" si="219"/>
        <v>https://m.newspic.kr/view.html?nid=2022070702050112822</v>
      </c>
    </row>
    <row r="3461" spans="1:14" hidden="1">
      <c r="A3461" s="20" t="s">
        <v>0</v>
      </c>
      <c r="B3461" s="21">
        <v>44769</v>
      </c>
      <c r="C3461" s="19" t="s">
        <v>9727</v>
      </c>
      <c r="D3461" s="20" t="s">
        <v>26</v>
      </c>
      <c r="E3461" s="20" t="str">
        <f t="shared" si="216"/>
        <v>CA05</v>
      </c>
      <c r="F3461" s="20" t="s">
        <v>27</v>
      </c>
      <c r="G3461" s="20" t="s">
        <v>9728</v>
      </c>
      <c r="H3461" s="33">
        <v>1</v>
      </c>
      <c r="I3461" s="33">
        <v>4</v>
      </c>
      <c r="J3461" s="32">
        <f t="shared" si="217"/>
        <v>0.25</v>
      </c>
      <c r="K3461" s="33">
        <v>4</v>
      </c>
      <c r="L3461" s="33"/>
      <c r="M3461" s="20" t="str">
        <f t="shared" si="218"/>
        <v>20220707</v>
      </c>
      <c r="N3461" s="36" t="str">
        <f t="shared" si="219"/>
        <v>https://m.newspic.kr/view.html?nid=2022070708000153347</v>
      </c>
    </row>
    <row r="3462" spans="1:14" hidden="1">
      <c r="A3462" s="20" t="s">
        <v>0</v>
      </c>
      <c r="B3462" s="21">
        <v>44769</v>
      </c>
      <c r="C3462" s="19" t="s">
        <v>9729</v>
      </c>
      <c r="D3462" s="20" t="s">
        <v>26</v>
      </c>
      <c r="E3462" s="20" t="str">
        <f t="shared" si="216"/>
        <v>CA05</v>
      </c>
      <c r="F3462" s="20" t="s">
        <v>27</v>
      </c>
      <c r="G3462" s="20" t="s">
        <v>9730</v>
      </c>
      <c r="H3462" s="33">
        <v>1</v>
      </c>
      <c r="I3462" s="33">
        <v>4</v>
      </c>
      <c r="J3462" s="32">
        <f t="shared" si="217"/>
        <v>0.25</v>
      </c>
      <c r="K3462" s="33">
        <v>4</v>
      </c>
      <c r="L3462" s="33"/>
      <c r="M3462" s="20" t="str">
        <f t="shared" si="218"/>
        <v>20220723</v>
      </c>
      <c r="N3462" s="36" t="str">
        <f t="shared" si="219"/>
        <v>https://m.newspic.kr/view.html?nid=2022072312295215940</v>
      </c>
    </row>
    <row r="3463" spans="1:14" hidden="1">
      <c r="A3463" s="20" t="s">
        <v>0</v>
      </c>
      <c r="B3463" s="21">
        <v>44769</v>
      </c>
      <c r="C3463" s="19" t="s">
        <v>9732</v>
      </c>
      <c r="D3463" s="20" t="s">
        <v>26</v>
      </c>
      <c r="E3463" s="20" t="str">
        <f t="shared" si="216"/>
        <v>CA05</v>
      </c>
      <c r="F3463" s="20" t="s">
        <v>27</v>
      </c>
      <c r="G3463" s="20" t="s">
        <v>9733</v>
      </c>
      <c r="H3463" s="33">
        <v>1</v>
      </c>
      <c r="I3463" s="33">
        <v>4</v>
      </c>
      <c r="J3463" s="32">
        <f t="shared" si="217"/>
        <v>0.25</v>
      </c>
      <c r="K3463" s="33">
        <v>4</v>
      </c>
      <c r="L3463" s="33"/>
      <c r="M3463" s="20" t="str">
        <f t="shared" si="218"/>
        <v>20220715</v>
      </c>
      <c r="N3463" s="36" t="str">
        <f t="shared" si="219"/>
        <v>https://m.newspic.kr/view.html?nid=2022071517455498335</v>
      </c>
    </row>
    <row r="3464" spans="1:14" hidden="1">
      <c r="A3464" s="20" t="s">
        <v>0</v>
      </c>
      <c r="B3464" s="21">
        <v>44769</v>
      </c>
      <c r="C3464" s="19" t="s">
        <v>9974</v>
      </c>
      <c r="D3464" s="20" t="s">
        <v>16</v>
      </c>
      <c r="E3464" s="20" t="str">
        <f t="shared" si="216"/>
        <v>CA05</v>
      </c>
      <c r="F3464" s="20" t="s">
        <v>17</v>
      </c>
      <c r="G3464" s="20" t="s">
        <v>9975</v>
      </c>
      <c r="H3464" s="33">
        <v>10</v>
      </c>
      <c r="I3464" s="33">
        <v>43</v>
      </c>
      <c r="J3464" s="32">
        <f t="shared" si="217"/>
        <v>0.23255813953488372</v>
      </c>
      <c r="K3464" s="33">
        <v>69</v>
      </c>
      <c r="L3464" s="33"/>
      <c r="M3464" s="20" t="str">
        <f t="shared" si="218"/>
        <v>20220724</v>
      </c>
      <c r="N3464" s="36" t="str">
        <f t="shared" si="219"/>
        <v>https://m.newspic.kr/view.html?nid=2022072415533184511</v>
      </c>
    </row>
    <row r="3465" spans="1:14" hidden="1">
      <c r="A3465" s="20" t="s">
        <v>0</v>
      </c>
      <c r="B3465" s="21">
        <v>44769</v>
      </c>
      <c r="C3465" s="19" t="s">
        <v>9978</v>
      </c>
      <c r="D3465" s="20" t="s">
        <v>16</v>
      </c>
      <c r="E3465" s="20" t="str">
        <f t="shared" si="216"/>
        <v>CA05</v>
      </c>
      <c r="F3465" s="20" t="s">
        <v>17</v>
      </c>
      <c r="G3465" s="20" t="s">
        <v>9979</v>
      </c>
      <c r="H3465" s="33">
        <v>3</v>
      </c>
      <c r="I3465" s="33">
        <v>13</v>
      </c>
      <c r="J3465" s="32">
        <f t="shared" si="217"/>
        <v>0.23076923076923078</v>
      </c>
      <c r="K3465" s="33">
        <v>24</v>
      </c>
      <c r="L3465" s="33">
        <v>3</v>
      </c>
      <c r="M3465" s="20" t="str">
        <f t="shared" si="218"/>
        <v>20220727</v>
      </c>
      <c r="N3465" s="36" t="str">
        <f t="shared" si="219"/>
        <v>https://m.newspic.kr/view.html?nid=2022072713483076318</v>
      </c>
    </row>
    <row r="3466" spans="1:14" hidden="1">
      <c r="A3466" s="20" t="s">
        <v>0</v>
      </c>
      <c r="B3466" s="21">
        <v>44769</v>
      </c>
      <c r="C3466" s="19" t="s">
        <v>9980</v>
      </c>
      <c r="D3466" s="20" t="s">
        <v>16</v>
      </c>
      <c r="E3466" s="20" t="str">
        <f t="shared" si="216"/>
        <v>CA05</v>
      </c>
      <c r="F3466" s="20" t="s">
        <v>17</v>
      </c>
      <c r="G3466" s="20" t="s">
        <v>9981</v>
      </c>
      <c r="H3466" s="33">
        <v>3</v>
      </c>
      <c r="I3466" s="33">
        <v>13</v>
      </c>
      <c r="J3466" s="32">
        <f t="shared" si="217"/>
        <v>0.23076923076923078</v>
      </c>
      <c r="K3466" s="33">
        <v>24</v>
      </c>
      <c r="L3466" s="33"/>
      <c r="M3466" s="20" t="str">
        <f t="shared" si="218"/>
        <v>20220710</v>
      </c>
      <c r="N3466" s="36" t="str">
        <f t="shared" si="219"/>
        <v>https://m.newspic.kr/view.html?nid=2022071020125333961</v>
      </c>
    </row>
    <row r="3467" spans="1:14" hidden="1">
      <c r="A3467" s="20" t="s">
        <v>0</v>
      </c>
      <c r="B3467" s="21">
        <v>44769</v>
      </c>
      <c r="C3467" s="19" t="s">
        <v>9796</v>
      </c>
      <c r="D3467" s="20" t="s">
        <v>26</v>
      </c>
      <c r="E3467" s="20" t="str">
        <f t="shared" si="216"/>
        <v>CA05</v>
      </c>
      <c r="F3467" s="20" t="s">
        <v>27</v>
      </c>
      <c r="G3467" s="20" t="s">
        <v>9797</v>
      </c>
      <c r="H3467" s="33">
        <v>1</v>
      </c>
      <c r="I3467" s="33">
        <v>4</v>
      </c>
      <c r="J3467" s="32">
        <f t="shared" si="217"/>
        <v>0.25</v>
      </c>
      <c r="K3467" s="33">
        <v>4</v>
      </c>
      <c r="L3467" s="33"/>
      <c r="M3467" s="20" t="str">
        <f t="shared" si="218"/>
        <v>20220704</v>
      </c>
      <c r="N3467" s="36" t="str">
        <f t="shared" si="219"/>
        <v>https://m.newspic.kr/view.html?nid=2022070401540799988</v>
      </c>
    </row>
    <row r="3468" spans="1:14" hidden="1">
      <c r="A3468" s="20" t="s">
        <v>0</v>
      </c>
      <c r="B3468" s="21">
        <v>44769</v>
      </c>
      <c r="C3468" s="19" t="s">
        <v>9976</v>
      </c>
      <c r="D3468" s="20" t="s">
        <v>16</v>
      </c>
      <c r="E3468" s="20" t="str">
        <f t="shared" si="216"/>
        <v>CA05</v>
      </c>
      <c r="F3468" s="20" t="s">
        <v>17</v>
      </c>
      <c r="G3468" s="20" t="s">
        <v>9977</v>
      </c>
      <c r="H3468" s="33">
        <v>3</v>
      </c>
      <c r="I3468" s="33">
        <v>13</v>
      </c>
      <c r="J3468" s="32">
        <f t="shared" si="217"/>
        <v>0.23076923076923078</v>
      </c>
      <c r="K3468" s="33">
        <v>20</v>
      </c>
      <c r="L3468" s="33"/>
      <c r="M3468" s="20" t="str">
        <f t="shared" si="218"/>
        <v>20220723</v>
      </c>
      <c r="N3468" s="36" t="str">
        <f t="shared" si="219"/>
        <v>https://m.newspic.kr/view.html?nid=2022072300010190090</v>
      </c>
    </row>
    <row r="3469" spans="1:14" hidden="1">
      <c r="A3469" s="20" t="s">
        <v>0</v>
      </c>
      <c r="B3469" s="21">
        <v>44769</v>
      </c>
      <c r="C3469" s="19" t="s">
        <v>9984</v>
      </c>
      <c r="D3469" s="20" t="s">
        <v>16</v>
      </c>
      <c r="E3469" s="20" t="str">
        <f t="shared" si="216"/>
        <v>CA05</v>
      </c>
      <c r="F3469" s="20" t="s">
        <v>17</v>
      </c>
      <c r="G3469" s="20" t="s">
        <v>9985</v>
      </c>
      <c r="H3469" s="33">
        <v>3</v>
      </c>
      <c r="I3469" s="33">
        <v>13</v>
      </c>
      <c r="J3469" s="32">
        <f t="shared" si="217"/>
        <v>0.23076923076923078</v>
      </c>
      <c r="K3469" s="33">
        <v>20</v>
      </c>
      <c r="L3469" s="33"/>
      <c r="M3469" s="20" t="str">
        <f t="shared" si="218"/>
        <v>20220719</v>
      </c>
      <c r="N3469" s="36" t="str">
        <f t="shared" si="219"/>
        <v>https://m.newspic.kr/view.html?nid=2022071913400111001</v>
      </c>
    </row>
    <row r="3470" spans="1:14" hidden="1">
      <c r="A3470" s="20" t="s">
        <v>0</v>
      </c>
      <c r="B3470" s="21">
        <v>44769</v>
      </c>
      <c r="C3470" s="19" t="s">
        <v>9982</v>
      </c>
      <c r="D3470" s="20" t="s">
        <v>16</v>
      </c>
      <c r="E3470" s="20" t="str">
        <f t="shared" si="216"/>
        <v>CA05</v>
      </c>
      <c r="F3470" s="20" t="s">
        <v>17</v>
      </c>
      <c r="G3470" s="20" t="s">
        <v>9983</v>
      </c>
      <c r="H3470" s="33">
        <v>3</v>
      </c>
      <c r="I3470" s="33">
        <v>13</v>
      </c>
      <c r="J3470" s="32">
        <f t="shared" si="217"/>
        <v>0.23076923076923078</v>
      </c>
      <c r="K3470" s="33">
        <v>19</v>
      </c>
      <c r="L3470" s="33"/>
      <c r="M3470" s="20" t="str">
        <f t="shared" si="218"/>
        <v>20220713</v>
      </c>
      <c r="N3470" s="36" t="str">
        <f t="shared" si="219"/>
        <v>https://m.newspic.kr/view.html?nid=2022071306500170971</v>
      </c>
    </row>
    <row r="3471" spans="1:14" hidden="1">
      <c r="A3471" s="20" t="s">
        <v>0</v>
      </c>
      <c r="B3471" s="21">
        <v>44769</v>
      </c>
      <c r="C3471" s="19" t="s">
        <v>9994</v>
      </c>
      <c r="D3471" s="20" t="s">
        <v>16</v>
      </c>
      <c r="E3471" s="20" t="str">
        <f t="shared" si="216"/>
        <v>CA05</v>
      </c>
      <c r="F3471" s="20" t="s">
        <v>17</v>
      </c>
      <c r="G3471" s="20" t="s">
        <v>9995</v>
      </c>
      <c r="H3471" s="33">
        <v>16</v>
      </c>
      <c r="I3471" s="33">
        <v>70</v>
      </c>
      <c r="J3471" s="32">
        <f t="shared" si="217"/>
        <v>0.22857142857142856</v>
      </c>
      <c r="K3471" s="33">
        <v>128</v>
      </c>
      <c r="L3471" s="33"/>
      <c r="M3471" s="20" t="str">
        <f t="shared" si="218"/>
        <v>20220715</v>
      </c>
      <c r="N3471" s="36" t="str">
        <f t="shared" si="219"/>
        <v>https://m.newspic.kr/view.html?nid=2022071523545683563</v>
      </c>
    </row>
    <row r="3472" spans="1:14" hidden="1">
      <c r="A3472" s="20" t="s">
        <v>0</v>
      </c>
      <c r="B3472" s="21">
        <v>44769</v>
      </c>
      <c r="C3472" s="19" t="s">
        <v>9868</v>
      </c>
      <c r="D3472" s="20" t="s">
        <v>26</v>
      </c>
      <c r="E3472" s="20" t="str">
        <f t="shared" si="216"/>
        <v>CA05</v>
      </c>
      <c r="F3472" s="20" t="s">
        <v>27</v>
      </c>
      <c r="G3472" s="20" t="s">
        <v>9869</v>
      </c>
      <c r="H3472" s="33">
        <v>1</v>
      </c>
      <c r="I3472" s="33">
        <v>4</v>
      </c>
      <c r="J3472" s="32">
        <f t="shared" si="217"/>
        <v>0.25</v>
      </c>
      <c r="K3472" s="33">
        <v>4</v>
      </c>
      <c r="L3472" s="33">
        <v>4</v>
      </c>
      <c r="M3472" s="20" t="str">
        <f t="shared" si="218"/>
        <v>20220727</v>
      </c>
      <c r="N3472" s="36" t="str">
        <f t="shared" si="219"/>
        <v>https://m.newspic.kr/view.html?nid=2022072721253741575</v>
      </c>
    </row>
    <row r="3473" spans="1:14" hidden="1">
      <c r="A3473" s="20" t="s">
        <v>0</v>
      </c>
      <c r="B3473" s="21">
        <v>44769</v>
      </c>
      <c r="C3473" s="19" t="s">
        <v>1563</v>
      </c>
      <c r="D3473" s="20" t="s">
        <v>16</v>
      </c>
      <c r="E3473" s="20" t="str">
        <f t="shared" si="216"/>
        <v>CA05</v>
      </c>
      <c r="F3473" s="20" t="s">
        <v>17</v>
      </c>
      <c r="G3473" s="20" t="s">
        <v>1564</v>
      </c>
      <c r="H3473" s="33">
        <v>69</v>
      </c>
      <c r="I3473" s="33">
        <v>303</v>
      </c>
      <c r="J3473" s="32">
        <f t="shared" si="217"/>
        <v>0.22772277227722773</v>
      </c>
      <c r="K3473" s="33">
        <v>469</v>
      </c>
      <c r="L3473" s="33">
        <v>2</v>
      </c>
      <c r="M3473" s="20" t="str">
        <f t="shared" si="218"/>
        <v>20220724</v>
      </c>
      <c r="N3473" s="36" t="str">
        <f t="shared" si="219"/>
        <v>https://m.newspic.kr/view.html?nid=2022072405010501587</v>
      </c>
    </row>
    <row r="3474" spans="1:14" hidden="1">
      <c r="A3474" s="20" t="s">
        <v>0</v>
      </c>
      <c r="B3474" s="21">
        <v>44769</v>
      </c>
      <c r="C3474" s="19" t="s">
        <v>10006</v>
      </c>
      <c r="D3474" s="20" t="s">
        <v>16</v>
      </c>
      <c r="E3474" s="20" t="str">
        <f t="shared" si="216"/>
        <v>CA05</v>
      </c>
      <c r="F3474" s="20" t="s">
        <v>17</v>
      </c>
      <c r="G3474" s="20" t="s">
        <v>10007</v>
      </c>
      <c r="H3474" s="33">
        <v>10</v>
      </c>
      <c r="I3474" s="33">
        <v>44</v>
      </c>
      <c r="J3474" s="32">
        <f t="shared" si="217"/>
        <v>0.22727272727272727</v>
      </c>
      <c r="K3474" s="33">
        <v>75</v>
      </c>
      <c r="L3474" s="33"/>
      <c r="M3474" s="20" t="str">
        <f t="shared" si="218"/>
        <v>20220707</v>
      </c>
      <c r="N3474" s="36" t="str">
        <f t="shared" si="219"/>
        <v>https://m.newspic.kr/view.html?nid=2022070711420705376</v>
      </c>
    </row>
    <row r="3475" spans="1:14" hidden="1">
      <c r="A3475" s="20" t="s">
        <v>0</v>
      </c>
      <c r="B3475" s="21">
        <v>44769</v>
      </c>
      <c r="C3475" s="19" t="s">
        <v>9906</v>
      </c>
      <c r="D3475" s="20" t="s">
        <v>26</v>
      </c>
      <c r="E3475" s="20" t="str">
        <f t="shared" si="216"/>
        <v>CA05</v>
      </c>
      <c r="F3475" s="20" t="s">
        <v>27</v>
      </c>
      <c r="G3475" s="20" t="s">
        <v>9907</v>
      </c>
      <c r="H3475" s="33">
        <v>1</v>
      </c>
      <c r="I3475" s="33">
        <v>4</v>
      </c>
      <c r="J3475" s="32">
        <f t="shared" si="217"/>
        <v>0.25</v>
      </c>
      <c r="K3475" s="33">
        <v>4</v>
      </c>
      <c r="L3475" s="33"/>
      <c r="M3475" s="20" t="str">
        <f t="shared" si="218"/>
        <v>20220716</v>
      </c>
      <c r="N3475" s="36" t="str">
        <f t="shared" si="219"/>
        <v>https://m.newspic.kr/view.html?nid=2022071613063514768</v>
      </c>
    </row>
    <row r="3476" spans="1:14" hidden="1">
      <c r="A3476" s="20" t="s">
        <v>0</v>
      </c>
      <c r="B3476" s="21">
        <v>44769</v>
      </c>
      <c r="C3476" s="19" t="s">
        <v>10016</v>
      </c>
      <c r="D3476" s="20" t="s">
        <v>16</v>
      </c>
      <c r="E3476" s="20" t="str">
        <f t="shared" si="216"/>
        <v>CA05</v>
      </c>
      <c r="F3476" s="20" t="s">
        <v>17</v>
      </c>
      <c r="G3476" s="20" t="s">
        <v>10017</v>
      </c>
      <c r="H3476" s="33">
        <v>10</v>
      </c>
      <c r="I3476" s="33">
        <v>44</v>
      </c>
      <c r="J3476" s="32">
        <f t="shared" si="217"/>
        <v>0.22727272727272727</v>
      </c>
      <c r="K3476" s="33">
        <v>75</v>
      </c>
      <c r="L3476" s="33"/>
      <c r="M3476" s="20" t="str">
        <f t="shared" si="218"/>
        <v>20220721</v>
      </c>
      <c r="N3476" s="36" t="str">
        <f t="shared" si="219"/>
        <v>https://m.newspic.kr/view.html?nid=2022072117350142553</v>
      </c>
    </row>
    <row r="3477" spans="1:14" hidden="1">
      <c r="A3477" s="20" t="s">
        <v>0</v>
      </c>
      <c r="B3477" s="21">
        <v>44769</v>
      </c>
      <c r="C3477" s="19" t="s">
        <v>10000</v>
      </c>
      <c r="D3477" s="20" t="s">
        <v>16</v>
      </c>
      <c r="E3477" s="20" t="str">
        <f t="shared" si="216"/>
        <v>CA05</v>
      </c>
      <c r="F3477" s="20" t="s">
        <v>17</v>
      </c>
      <c r="G3477" s="20" t="s">
        <v>10001</v>
      </c>
      <c r="H3477" s="33">
        <v>10</v>
      </c>
      <c r="I3477" s="33">
        <v>44</v>
      </c>
      <c r="J3477" s="32">
        <f t="shared" si="217"/>
        <v>0.22727272727272727</v>
      </c>
      <c r="K3477" s="33">
        <v>70</v>
      </c>
      <c r="L3477" s="33"/>
      <c r="M3477" s="20" t="str">
        <f t="shared" si="218"/>
        <v>20220722</v>
      </c>
      <c r="N3477" s="36" t="str">
        <f t="shared" si="219"/>
        <v>https://m.newspic.kr/view.html?nid=2022072210474202034</v>
      </c>
    </row>
    <row r="3478" spans="1:14" hidden="1">
      <c r="A3478" s="20" t="s">
        <v>0</v>
      </c>
      <c r="B3478" s="21">
        <v>44769</v>
      </c>
      <c r="C3478" s="19" t="s">
        <v>10014</v>
      </c>
      <c r="D3478" s="20" t="s">
        <v>16</v>
      </c>
      <c r="E3478" s="20" t="str">
        <f t="shared" si="216"/>
        <v>CA05</v>
      </c>
      <c r="F3478" s="20" t="s">
        <v>17</v>
      </c>
      <c r="G3478" s="20" t="s">
        <v>10015</v>
      </c>
      <c r="H3478" s="33">
        <v>10</v>
      </c>
      <c r="I3478" s="33">
        <v>44</v>
      </c>
      <c r="J3478" s="32">
        <f t="shared" si="217"/>
        <v>0.22727272727272727</v>
      </c>
      <c r="K3478" s="33">
        <v>61</v>
      </c>
      <c r="L3478" s="33">
        <v>1</v>
      </c>
      <c r="M3478" s="20" t="str">
        <f t="shared" si="218"/>
        <v>20220714</v>
      </c>
      <c r="N3478" s="36" t="str">
        <f t="shared" si="219"/>
        <v>https://m.newspic.kr/view.html?nid=2022071410221186627</v>
      </c>
    </row>
    <row r="3479" spans="1:14" hidden="1">
      <c r="A3479" s="20" t="s">
        <v>0</v>
      </c>
      <c r="B3479" s="21">
        <v>44769</v>
      </c>
      <c r="C3479" s="19" t="s">
        <v>9996</v>
      </c>
      <c r="D3479" s="20" t="s">
        <v>16</v>
      </c>
      <c r="E3479" s="20" t="str">
        <f t="shared" si="216"/>
        <v>CA05</v>
      </c>
      <c r="F3479" s="20" t="s">
        <v>17</v>
      </c>
      <c r="G3479" s="20" t="s">
        <v>9997</v>
      </c>
      <c r="H3479" s="33">
        <v>5</v>
      </c>
      <c r="I3479" s="33">
        <v>22</v>
      </c>
      <c r="J3479" s="32">
        <f t="shared" si="217"/>
        <v>0.22727272727272727</v>
      </c>
      <c r="K3479" s="33">
        <v>40</v>
      </c>
      <c r="L3479" s="33"/>
      <c r="M3479" s="20" t="str">
        <f t="shared" si="218"/>
        <v>20220724</v>
      </c>
      <c r="N3479" s="36" t="str">
        <f t="shared" si="219"/>
        <v>https://m.newspic.kr/view.html?nid=2022072411550177062</v>
      </c>
    </row>
    <row r="3480" spans="1:14" hidden="1">
      <c r="A3480" s="20" t="s">
        <v>0</v>
      </c>
      <c r="B3480" s="21">
        <v>44769</v>
      </c>
      <c r="C3480" s="19" t="s">
        <v>10020</v>
      </c>
      <c r="D3480" s="20" t="s">
        <v>16</v>
      </c>
      <c r="E3480" s="20" t="str">
        <f t="shared" si="216"/>
        <v>CA05</v>
      </c>
      <c r="F3480" s="20" t="s">
        <v>17</v>
      </c>
      <c r="G3480" s="20" t="s">
        <v>10021</v>
      </c>
      <c r="H3480" s="33">
        <v>22</v>
      </c>
      <c r="I3480" s="33">
        <v>98</v>
      </c>
      <c r="J3480" s="32">
        <f t="shared" si="217"/>
        <v>0.22448979591836735</v>
      </c>
      <c r="K3480" s="33">
        <v>140</v>
      </c>
      <c r="L3480" s="33"/>
      <c r="M3480" s="20" t="str">
        <f t="shared" si="218"/>
        <v>20220719</v>
      </c>
      <c r="N3480" s="36" t="str">
        <f t="shared" si="219"/>
        <v>https://m.newspic.kr/view.html?nid=2022071900114154351</v>
      </c>
    </row>
    <row r="3481" spans="1:14" hidden="1">
      <c r="A3481" s="20" t="s">
        <v>0</v>
      </c>
      <c r="B3481" s="21">
        <v>44769</v>
      </c>
      <c r="C3481" s="19" t="s">
        <v>10028</v>
      </c>
      <c r="D3481" s="20" t="s">
        <v>16</v>
      </c>
      <c r="E3481" s="20" t="str">
        <f t="shared" si="216"/>
        <v>CA05</v>
      </c>
      <c r="F3481" s="20" t="s">
        <v>17</v>
      </c>
      <c r="G3481" s="20" t="s">
        <v>10029</v>
      </c>
      <c r="H3481" s="33">
        <v>4</v>
      </c>
      <c r="I3481" s="33">
        <v>18</v>
      </c>
      <c r="J3481" s="32">
        <f t="shared" si="217"/>
        <v>0.22222222222222221</v>
      </c>
      <c r="K3481" s="33">
        <v>26</v>
      </c>
      <c r="L3481" s="33"/>
      <c r="M3481" s="20" t="str">
        <f t="shared" si="218"/>
        <v>20220723</v>
      </c>
      <c r="N3481" s="36" t="str">
        <f t="shared" si="219"/>
        <v>https://m.newspic.kr/view.html?nid=2022072307022016293</v>
      </c>
    </row>
    <row r="3482" spans="1:14" hidden="1">
      <c r="A3482" s="20" t="s">
        <v>0</v>
      </c>
      <c r="B3482" s="21">
        <v>44769</v>
      </c>
      <c r="C3482" s="19" t="s">
        <v>10068</v>
      </c>
      <c r="D3482" s="20" t="s">
        <v>16</v>
      </c>
      <c r="E3482" s="20" t="str">
        <f t="shared" si="216"/>
        <v>CA05</v>
      </c>
      <c r="F3482" s="20" t="s">
        <v>17</v>
      </c>
      <c r="G3482" s="20" t="s">
        <v>6407</v>
      </c>
      <c r="H3482" s="33">
        <v>2</v>
      </c>
      <c r="I3482" s="33">
        <v>9</v>
      </c>
      <c r="J3482" s="32">
        <f t="shared" si="217"/>
        <v>0.22222222222222221</v>
      </c>
      <c r="K3482" s="33">
        <v>14</v>
      </c>
      <c r="L3482" s="33"/>
      <c r="M3482" s="20" t="str">
        <f t="shared" si="218"/>
        <v>20220723</v>
      </c>
      <c r="N3482" s="36" t="str">
        <f t="shared" si="219"/>
        <v>https://m.newspic.kr/view.html?nid=2022072322354263746</v>
      </c>
    </row>
    <row r="3483" spans="1:14" hidden="1">
      <c r="A3483" s="20" t="s">
        <v>0</v>
      </c>
      <c r="B3483" s="21">
        <v>44769</v>
      </c>
      <c r="C3483" s="19" t="s">
        <v>10058</v>
      </c>
      <c r="D3483" s="20" t="s">
        <v>16</v>
      </c>
      <c r="E3483" s="20" t="str">
        <f t="shared" si="216"/>
        <v>CA05</v>
      </c>
      <c r="F3483" s="20" t="s">
        <v>17</v>
      </c>
      <c r="G3483" s="20" t="s">
        <v>10059</v>
      </c>
      <c r="H3483" s="33">
        <v>2</v>
      </c>
      <c r="I3483" s="33">
        <v>9</v>
      </c>
      <c r="J3483" s="32">
        <f t="shared" si="217"/>
        <v>0.22222222222222221</v>
      </c>
      <c r="K3483" s="33">
        <v>13</v>
      </c>
      <c r="L3483" s="33"/>
      <c r="M3483" s="20" t="str">
        <f t="shared" si="218"/>
        <v>20220703</v>
      </c>
      <c r="N3483" s="36" t="str">
        <f t="shared" si="219"/>
        <v>https://m.newspic.kr/view.html?nid=2022070315500262171</v>
      </c>
    </row>
    <row r="3484" spans="1:14" hidden="1">
      <c r="A3484" s="20" t="s">
        <v>0</v>
      </c>
      <c r="B3484" s="21">
        <v>44769</v>
      </c>
      <c r="C3484" s="19" t="s">
        <v>10060</v>
      </c>
      <c r="D3484" s="20" t="s">
        <v>16</v>
      </c>
      <c r="E3484" s="20" t="str">
        <f t="shared" si="216"/>
        <v>CA05</v>
      </c>
      <c r="F3484" s="20" t="s">
        <v>17</v>
      </c>
      <c r="G3484" s="20" t="s">
        <v>10061</v>
      </c>
      <c r="H3484" s="33">
        <v>2</v>
      </c>
      <c r="I3484" s="33">
        <v>9</v>
      </c>
      <c r="J3484" s="32">
        <f t="shared" si="217"/>
        <v>0.22222222222222221</v>
      </c>
      <c r="K3484" s="33">
        <v>12</v>
      </c>
      <c r="L3484" s="33"/>
      <c r="M3484" s="20" t="str">
        <f t="shared" si="218"/>
        <v>20220721</v>
      </c>
      <c r="N3484" s="36" t="str">
        <f t="shared" si="219"/>
        <v>https://m.newspic.kr/view.html?nid=2022072121410757140</v>
      </c>
    </row>
    <row r="3485" spans="1:14" hidden="1">
      <c r="A3485" s="20" t="s">
        <v>0</v>
      </c>
      <c r="B3485" s="21">
        <v>44769</v>
      </c>
      <c r="C3485" s="19" t="s">
        <v>10026</v>
      </c>
      <c r="D3485" s="20" t="s">
        <v>16</v>
      </c>
      <c r="E3485" s="20" t="str">
        <f t="shared" si="216"/>
        <v>CA05</v>
      </c>
      <c r="F3485" s="20" t="s">
        <v>17</v>
      </c>
      <c r="G3485" s="20" t="s">
        <v>10027</v>
      </c>
      <c r="H3485" s="33">
        <v>2</v>
      </c>
      <c r="I3485" s="33">
        <v>9</v>
      </c>
      <c r="J3485" s="32">
        <f t="shared" si="217"/>
        <v>0.22222222222222221</v>
      </c>
      <c r="K3485" s="33">
        <v>11</v>
      </c>
      <c r="L3485" s="33"/>
      <c r="M3485" s="20" t="str">
        <f t="shared" si="218"/>
        <v>20220716</v>
      </c>
      <c r="N3485" s="36" t="str">
        <f t="shared" si="219"/>
        <v>https://m.newspic.kr/view.html?nid=2022071609302396064</v>
      </c>
    </row>
    <row r="3486" spans="1:14" hidden="1">
      <c r="A3486" s="20" t="s">
        <v>0</v>
      </c>
      <c r="B3486" s="21">
        <v>44769</v>
      </c>
      <c r="C3486" s="19" t="s">
        <v>10042</v>
      </c>
      <c r="D3486" s="20" t="s">
        <v>16</v>
      </c>
      <c r="E3486" s="20" t="str">
        <f t="shared" si="216"/>
        <v>CA05</v>
      </c>
      <c r="F3486" s="20" t="s">
        <v>17</v>
      </c>
      <c r="G3486" s="20" t="s">
        <v>10043</v>
      </c>
      <c r="H3486" s="33">
        <v>2</v>
      </c>
      <c r="I3486" s="33">
        <v>9</v>
      </c>
      <c r="J3486" s="32">
        <f t="shared" si="217"/>
        <v>0.22222222222222221</v>
      </c>
      <c r="K3486" s="33">
        <v>11</v>
      </c>
      <c r="L3486" s="33">
        <v>3</v>
      </c>
      <c r="M3486" s="20" t="str">
        <f t="shared" si="218"/>
        <v>20220722</v>
      </c>
      <c r="N3486" s="36" t="str">
        <f t="shared" si="219"/>
        <v>https://m.newspic.kr/view.html?nid=2022072222000145227</v>
      </c>
    </row>
    <row r="3487" spans="1:14" hidden="1">
      <c r="A3487" s="20" t="s">
        <v>0</v>
      </c>
      <c r="B3487" s="21">
        <v>44769</v>
      </c>
      <c r="C3487" s="19" t="s">
        <v>10050</v>
      </c>
      <c r="D3487" s="20" t="s">
        <v>16</v>
      </c>
      <c r="E3487" s="20" t="str">
        <f t="shared" si="216"/>
        <v>CA05</v>
      </c>
      <c r="F3487" s="20" t="s">
        <v>17</v>
      </c>
      <c r="G3487" s="20" t="s">
        <v>10051</v>
      </c>
      <c r="H3487" s="33">
        <v>2</v>
      </c>
      <c r="I3487" s="33">
        <v>9</v>
      </c>
      <c r="J3487" s="32">
        <f t="shared" si="217"/>
        <v>0.22222222222222221</v>
      </c>
      <c r="K3487" s="33">
        <v>11</v>
      </c>
      <c r="L3487" s="33"/>
      <c r="M3487" s="20" t="str">
        <f t="shared" si="218"/>
        <v>20220725</v>
      </c>
      <c r="N3487" s="36" t="str">
        <f t="shared" si="219"/>
        <v>https://m.newspic.kr/view.html?nid=2022072517250144363</v>
      </c>
    </row>
    <row r="3488" spans="1:14" hidden="1">
      <c r="A3488" s="20" t="s">
        <v>0</v>
      </c>
      <c r="B3488" s="21">
        <v>44769</v>
      </c>
      <c r="C3488" s="19" t="s">
        <v>10024</v>
      </c>
      <c r="D3488" s="20" t="s">
        <v>16</v>
      </c>
      <c r="E3488" s="20" t="str">
        <f t="shared" si="216"/>
        <v>CA05</v>
      </c>
      <c r="F3488" s="20" t="s">
        <v>17</v>
      </c>
      <c r="G3488" s="20" t="s">
        <v>10025</v>
      </c>
      <c r="H3488" s="33">
        <v>2</v>
      </c>
      <c r="I3488" s="33">
        <v>9</v>
      </c>
      <c r="J3488" s="32">
        <f t="shared" si="217"/>
        <v>0.22222222222222221</v>
      </c>
      <c r="K3488" s="33">
        <v>10</v>
      </c>
      <c r="L3488" s="33"/>
      <c r="M3488" s="20" t="str">
        <f t="shared" si="218"/>
        <v>20220722</v>
      </c>
      <c r="N3488" s="36" t="str">
        <f t="shared" si="219"/>
        <v>https://m.newspic.kr/view.html?nid=2022072219074648651</v>
      </c>
    </row>
    <row r="3489" spans="1:14" hidden="1">
      <c r="A3489" s="20" t="s">
        <v>0</v>
      </c>
      <c r="B3489" s="21">
        <v>44769</v>
      </c>
      <c r="C3489" s="19" t="s">
        <v>10030</v>
      </c>
      <c r="D3489" s="20" t="s">
        <v>16</v>
      </c>
      <c r="E3489" s="20" t="str">
        <f t="shared" si="216"/>
        <v>CA05</v>
      </c>
      <c r="F3489" s="20" t="s">
        <v>17</v>
      </c>
      <c r="G3489" s="20" t="s">
        <v>10031</v>
      </c>
      <c r="H3489" s="33">
        <v>2</v>
      </c>
      <c r="I3489" s="33">
        <v>9</v>
      </c>
      <c r="J3489" s="32">
        <f t="shared" si="217"/>
        <v>0.22222222222222221</v>
      </c>
      <c r="K3489" s="33">
        <v>10</v>
      </c>
      <c r="L3489" s="33"/>
      <c r="M3489" s="20" t="str">
        <f t="shared" si="218"/>
        <v>20220723</v>
      </c>
      <c r="N3489" s="36" t="str">
        <f t="shared" si="219"/>
        <v>https://m.newspic.kr/view.html?nid=2022072316234604802</v>
      </c>
    </row>
    <row r="3490" spans="1:14" hidden="1">
      <c r="A3490" s="20" t="s">
        <v>0</v>
      </c>
      <c r="B3490" s="21">
        <v>44769</v>
      </c>
      <c r="C3490" s="19" t="s">
        <v>10069</v>
      </c>
      <c r="D3490" s="20" t="s">
        <v>16</v>
      </c>
      <c r="E3490" s="20" t="str">
        <f t="shared" si="216"/>
        <v>CA05</v>
      </c>
      <c r="F3490" s="20" t="s">
        <v>17</v>
      </c>
      <c r="G3490" s="20" t="s">
        <v>10070</v>
      </c>
      <c r="H3490" s="33">
        <v>98</v>
      </c>
      <c r="I3490" s="33">
        <v>447</v>
      </c>
      <c r="J3490" s="32">
        <f t="shared" si="217"/>
        <v>0.21923937360178972</v>
      </c>
      <c r="K3490" s="33">
        <v>627</v>
      </c>
      <c r="L3490" s="33">
        <v>4</v>
      </c>
      <c r="M3490" s="20" t="str">
        <f t="shared" si="218"/>
        <v>20220726</v>
      </c>
      <c r="N3490" s="36" t="str">
        <f t="shared" si="219"/>
        <v>https://m.newspic.kr/view.html?nid=2022072609150270209</v>
      </c>
    </row>
    <row r="3491" spans="1:14" hidden="1">
      <c r="A3491" s="20" t="s">
        <v>0</v>
      </c>
      <c r="B3491" s="21">
        <v>44769</v>
      </c>
      <c r="C3491" s="19" t="s">
        <v>10077</v>
      </c>
      <c r="D3491" s="20" t="s">
        <v>16</v>
      </c>
      <c r="E3491" s="20" t="str">
        <f t="shared" si="216"/>
        <v>CA05</v>
      </c>
      <c r="F3491" s="20" t="s">
        <v>17</v>
      </c>
      <c r="G3491" s="20" t="s">
        <v>10078</v>
      </c>
      <c r="H3491" s="33">
        <v>19</v>
      </c>
      <c r="I3491" s="33">
        <v>87</v>
      </c>
      <c r="J3491" s="32">
        <f t="shared" si="217"/>
        <v>0.21839080459770116</v>
      </c>
      <c r="K3491" s="33">
        <v>126</v>
      </c>
      <c r="L3491" s="33"/>
      <c r="M3491" s="20" t="str">
        <f t="shared" si="218"/>
        <v>20220723</v>
      </c>
      <c r="N3491" s="36" t="str">
        <f t="shared" si="219"/>
        <v>https://m.newspic.kr/view.html?nid=2022072300052454448</v>
      </c>
    </row>
    <row r="3492" spans="1:14" hidden="1">
      <c r="A3492" s="20" t="s">
        <v>0</v>
      </c>
      <c r="B3492" s="21">
        <v>44769</v>
      </c>
      <c r="C3492" s="19" t="s">
        <v>10083</v>
      </c>
      <c r="D3492" s="20" t="s">
        <v>16</v>
      </c>
      <c r="E3492" s="20" t="str">
        <f t="shared" si="216"/>
        <v>CA05</v>
      </c>
      <c r="F3492" s="20" t="s">
        <v>17</v>
      </c>
      <c r="G3492" s="20" t="s">
        <v>10084</v>
      </c>
      <c r="H3492" s="33">
        <v>5</v>
      </c>
      <c r="I3492" s="33">
        <v>23</v>
      </c>
      <c r="J3492" s="32">
        <f t="shared" si="217"/>
        <v>0.21739130434782608</v>
      </c>
      <c r="K3492" s="33">
        <v>34</v>
      </c>
      <c r="L3492" s="33"/>
      <c r="M3492" s="20" t="str">
        <f t="shared" si="218"/>
        <v>20220720</v>
      </c>
      <c r="N3492" s="36" t="str">
        <f t="shared" si="219"/>
        <v>https://m.newspic.kr/view.html?nid=2022072013340618829</v>
      </c>
    </row>
    <row r="3493" spans="1:14" hidden="1">
      <c r="A3493" s="20" t="s">
        <v>0</v>
      </c>
      <c r="B3493" s="21">
        <v>44769</v>
      </c>
      <c r="C3493" s="19" t="s">
        <v>10085</v>
      </c>
      <c r="D3493" s="20" t="s">
        <v>16</v>
      </c>
      <c r="E3493" s="20" t="str">
        <f t="shared" si="216"/>
        <v>CA05</v>
      </c>
      <c r="F3493" s="20" t="s">
        <v>17</v>
      </c>
      <c r="G3493" s="20" t="s">
        <v>10086</v>
      </c>
      <c r="H3493" s="33">
        <v>5</v>
      </c>
      <c r="I3493" s="33">
        <v>23</v>
      </c>
      <c r="J3493" s="32">
        <f t="shared" si="217"/>
        <v>0.21739130434782608</v>
      </c>
      <c r="K3493" s="33">
        <v>31</v>
      </c>
      <c r="L3493" s="33">
        <v>1</v>
      </c>
      <c r="M3493" s="20" t="str">
        <f t="shared" si="218"/>
        <v>20220727</v>
      </c>
      <c r="N3493" s="36" t="str">
        <f t="shared" si="219"/>
        <v>https://m.newspic.kr/view.html?nid=2022072708272280771</v>
      </c>
    </row>
    <row r="3494" spans="1:14" hidden="1">
      <c r="A3494" s="20" t="s">
        <v>0</v>
      </c>
      <c r="B3494" s="21">
        <v>44769</v>
      </c>
      <c r="C3494" s="19" t="s">
        <v>10087</v>
      </c>
      <c r="D3494" s="20" t="s">
        <v>16</v>
      </c>
      <c r="E3494" s="20" t="str">
        <f t="shared" si="216"/>
        <v>CA05</v>
      </c>
      <c r="F3494" s="20" t="s">
        <v>17</v>
      </c>
      <c r="G3494" s="20" t="s">
        <v>10088</v>
      </c>
      <c r="H3494" s="33">
        <v>57</v>
      </c>
      <c r="I3494" s="33">
        <v>263</v>
      </c>
      <c r="J3494" s="32">
        <f t="shared" si="217"/>
        <v>0.21673003802281368</v>
      </c>
      <c r="K3494" s="33">
        <v>546</v>
      </c>
      <c r="L3494" s="33"/>
      <c r="M3494" s="20" t="str">
        <f t="shared" si="218"/>
        <v>20220716</v>
      </c>
      <c r="N3494" s="36" t="str">
        <f t="shared" si="219"/>
        <v>https://m.newspic.kr/view.html?nid=2022071621423654194</v>
      </c>
    </row>
    <row r="3495" spans="1:14" hidden="1">
      <c r="A3495" s="20" t="s">
        <v>0</v>
      </c>
      <c r="B3495" s="21">
        <v>44769</v>
      </c>
      <c r="C3495" s="19" t="s">
        <v>10091</v>
      </c>
      <c r="D3495" s="20" t="s">
        <v>16</v>
      </c>
      <c r="E3495" s="20" t="str">
        <f t="shared" si="216"/>
        <v>CA05</v>
      </c>
      <c r="F3495" s="20" t="s">
        <v>17</v>
      </c>
      <c r="G3495" s="20" t="s">
        <v>10092</v>
      </c>
      <c r="H3495" s="33">
        <v>8</v>
      </c>
      <c r="I3495" s="33">
        <v>37</v>
      </c>
      <c r="J3495" s="32">
        <f t="shared" si="217"/>
        <v>0.21621621621621623</v>
      </c>
      <c r="K3495" s="33">
        <v>56</v>
      </c>
      <c r="L3495" s="33"/>
      <c r="M3495" s="20" t="str">
        <f t="shared" si="218"/>
        <v>20220710</v>
      </c>
      <c r="N3495" s="36" t="str">
        <f t="shared" si="219"/>
        <v>https://m.newspic.kr/view.html?nid=2022071020482156360</v>
      </c>
    </row>
    <row r="3496" spans="1:14" hidden="1">
      <c r="A3496" s="20" t="s">
        <v>0</v>
      </c>
      <c r="B3496" s="21">
        <v>44769</v>
      </c>
      <c r="C3496" s="19" t="s">
        <v>10093</v>
      </c>
      <c r="D3496" s="20" t="s">
        <v>16</v>
      </c>
      <c r="E3496" s="20" t="str">
        <f t="shared" si="216"/>
        <v>CA05</v>
      </c>
      <c r="F3496" s="20" t="s">
        <v>17</v>
      </c>
      <c r="G3496" s="20" t="s">
        <v>10094</v>
      </c>
      <c r="H3496" s="33">
        <v>11</v>
      </c>
      <c r="I3496" s="33">
        <v>51</v>
      </c>
      <c r="J3496" s="32">
        <f t="shared" si="217"/>
        <v>0.21568627450980393</v>
      </c>
      <c r="K3496" s="33">
        <v>66</v>
      </c>
      <c r="L3496" s="33"/>
      <c r="M3496" s="20" t="str">
        <f t="shared" si="218"/>
        <v>20220715</v>
      </c>
      <c r="N3496" s="36" t="str">
        <f t="shared" si="219"/>
        <v>https://m.newspic.kr/view.html?nid=2022071508350233586</v>
      </c>
    </row>
    <row r="3497" spans="1:14" hidden="1">
      <c r="A3497" s="20" t="s">
        <v>0</v>
      </c>
      <c r="B3497" s="21">
        <v>44769</v>
      </c>
      <c r="C3497" s="19" t="s">
        <v>10127</v>
      </c>
      <c r="D3497" s="20" t="s">
        <v>16</v>
      </c>
      <c r="E3497" s="20" t="str">
        <f t="shared" si="216"/>
        <v>CA05</v>
      </c>
      <c r="F3497" s="20" t="s">
        <v>17</v>
      </c>
      <c r="G3497" s="20" t="s">
        <v>10128</v>
      </c>
      <c r="H3497" s="33">
        <v>9</v>
      </c>
      <c r="I3497" s="33">
        <v>42</v>
      </c>
      <c r="J3497" s="32">
        <f t="shared" si="217"/>
        <v>0.21428571428571427</v>
      </c>
      <c r="K3497" s="33">
        <v>61</v>
      </c>
      <c r="L3497" s="33">
        <v>2</v>
      </c>
      <c r="M3497" s="20" t="str">
        <f t="shared" si="218"/>
        <v>20220727</v>
      </c>
      <c r="N3497" s="36" t="str">
        <f t="shared" si="219"/>
        <v>https://m.newspic.kr/view.html?nid=2022072717550294317</v>
      </c>
    </row>
    <row r="3498" spans="1:14" hidden="1">
      <c r="A3498" s="20" t="s">
        <v>0</v>
      </c>
      <c r="B3498" s="21">
        <v>44769</v>
      </c>
      <c r="C3498" s="19" t="s">
        <v>10099</v>
      </c>
      <c r="D3498" s="20" t="s">
        <v>16</v>
      </c>
      <c r="E3498" s="20" t="str">
        <f t="shared" si="216"/>
        <v>CA05</v>
      </c>
      <c r="F3498" s="20" t="s">
        <v>17</v>
      </c>
      <c r="G3498" s="20" t="s">
        <v>10100</v>
      </c>
      <c r="H3498" s="33">
        <v>6</v>
      </c>
      <c r="I3498" s="33">
        <v>28</v>
      </c>
      <c r="J3498" s="32">
        <f t="shared" si="217"/>
        <v>0.21428571428571427</v>
      </c>
      <c r="K3498" s="33">
        <v>40</v>
      </c>
      <c r="L3498" s="33"/>
      <c r="M3498" s="20" t="str">
        <f t="shared" si="218"/>
        <v>20220723</v>
      </c>
      <c r="N3498" s="36" t="str">
        <f t="shared" si="219"/>
        <v>https://m.newspic.kr/view.html?nid=2022072318340413810</v>
      </c>
    </row>
    <row r="3499" spans="1:14" hidden="1">
      <c r="A3499" s="20" t="s">
        <v>0</v>
      </c>
      <c r="B3499" s="21">
        <v>44769</v>
      </c>
      <c r="C3499" s="19" t="s">
        <v>10107</v>
      </c>
      <c r="D3499" s="20" t="s">
        <v>16</v>
      </c>
      <c r="E3499" s="20" t="str">
        <f t="shared" si="216"/>
        <v>CA05</v>
      </c>
      <c r="F3499" s="20" t="s">
        <v>17</v>
      </c>
      <c r="G3499" s="20" t="s">
        <v>10108</v>
      </c>
      <c r="H3499" s="33">
        <v>3</v>
      </c>
      <c r="I3499" s="33">
        <v>14</v>
      </c>
      <c r="J3499" s="32">
        <f t="shared" si="217"/>
        <v>0.21428571428571427</v>
      </c>
      <c r="K3499" s="33">
        <v>24</v>
      </c>
      <c r="L3499" s="33"/>
      <c r="M3499" s="20" t="str">
        <f t="shared" si="218"/>
        <v>20220710</v>
      </c>
      <c r="N3499" s="36" t="str">
        <f t="shared" si="219"/>
        <v>https://m.newspic.kr/view.html?nid=2022071017271737914</v>
      </c>
    </row>
    <row r="3500" spans="1:14" hidden="1">
      <c r="A3500" s="20" t="s">
        <v>0</v>
      </c>
      <c r="B3500" s="21">
        <v>44769</v>
      </c>
      <c r="C3500" s="19" t="s">
        <v>4384</v>
      </c>
      <c r="D3500" s="20" t="s">
        <v>26</v>
      </c>
      <c r="E3500" s="20" t="str">
        <f t="shared" si="216"/>
        <v>CA05</v>
      </c>
      <c r="F3500" s="20" t="s">
        <v>27</v>
      </c>
      <c r="G3500" s="20" t="s">
        <v>4385</v>
      </c>
      <c r="H3500" s="33">
        <v>2</v>
      </c>
      <c r="I3500" s="33">
        <v>3</v>
      </c>
      <c r="J3500" s="32">
        <f t="shared" si="217"/>
        <v>0.66666666666666663</v>
      </c>
      <c r="K3500" s="33">
        <v>3</v>
      </c>
      <c r="L3500" s="33"/>
      <c r="M3500" s="20" t="str">
        <f t="shared" si="218"/>
        <v>20220718</v>
      </c>
      <c r="N3500" s="36" t="str">
        <f t="shared" si="219"/>
        <v>https://m.newspic.kr/view.html?nid=2022071808414041280</v>
      </c>
    </row>
    <row r="3501" spans="1:14" hidden="1">
      <c r="A3501" s="20" t="s">
        <v>0</v>
      </c>
      <c r="B3501" s="21">
        <v>44769</v>
      </c>
      <c r="C3501" s="19" t="s">
        <v>10115</v>
      </c>
      <c r="D3501" s="20" t="s">
        <v>16</v>
      </c>
      <c r="E3501" s="20" t="str">
        <f t="shared" si="216"/>
        <v>CA05</v>
      </c>
      <c r="F3501" s="20" t="s">
        <v>17</v>
      </c>
      <c r="G3501" s="20" t="s">
        <v>10116</v>
      </c>
      <c r="H3501" s="33">
        <v>3</v>
      </c>
      <c r="I3501" s="33">
        <v>14</v>
      </c>
      <c r="J3501" s="32">
        <f t="shared" si="217"/>
        <v>0.21428571428571427</v>
      </c>
      <c r="K3501" s="33">
        <v>18</v>
      </c>
      <c r="L3501" s="33">
        <v>4</v>
      </c>
      <c r="M3501" s="20" t="str">
        <f t="shared" si="218"/>
        <v>20220725</v>
      </c>
      <c r="N3501" s="36" t="str">
        <f t="shared" si="219"/>
        <v>https://m.newspic.kr/view.html?nid=2022072507585055031</v>
      </c>
    </row>
    <row r="3502" spans="1:14" hidden="1">
      <c r="A3502" s="20" t="s">
        <v>0</v>
      </c>
      <c r="B3502" s="21">
        <v>44769</v>
      </c>
      <c r="C3502" s="19" t="s">
        <v>10117</v>
      </c>
      <c r="D3502" s="20" t="s">
        <v>16</v>
      </c>
      <c r="E3502" s="20" t="str">
        <f t="shared" si="216"/>
        <v>CA05</v>
      </c>
      <c r="F3502" s="20" t="s">
        <v>17</v>
      </c>
      <c r="G3502" s="20" t="s">
        <v>10118</v>
      </c>
      <c r="H3502" s="33">
        <v>3</v>
      </c>
      <c r="I3502" s="33">
        <v>14</v>
      </c>
      <c r="J3502" s="32">
        <f t="shared" si="217"/>
        <v>0.21428571428571427</v>
      </c>
      <c r="K3502" s="33">
        <v>17</v>
      </c>
      <c r="L3502" s="33">
        <v>1</v>
      </c>
      <c r="M3502" s="20" t="str">
        <f t="shared" si="218"/>
        <v>20220726</v>
      </c>
      <c r="N3502" s="36" t="str">
        <f t="shared" si="219"/>
        <v>https://m.newspic.kr/view.html?nid=2022072617150173732</v>
      </c>
    </row>
    <row r="3503" spans="1:14" hidden="1">
      <c r="A3503" s="20" t="s">
        <v>0</v>
      </c>
      <c r="B3503" s="21">
        <v>44769</v>
      </c>
      <c r="C3503" s="19" t="s">
        <v>10121</v>
      </c>
      <c r="D3503" s="20" t="s">
        <v>16</v>
      </c>
      <c r="E3503" s="20" t="str">
        <f t="shared" si="216"/>
        <v>CA05</v>
      </c>
      <c r="F3503" s="20" t="s">
        <v>17</v>
      </c>
      <c r="G3503" s="20" t="s">
        <v>10122</v>
      </c>
      <c r="H3503" s="33">
        <v>3</v>
      </c>
      <c r="I3503" s="33">
        <v>14</v>
      </c>
      <c r="J3503" s="32">
        <f t="shared" si="217"/>
        <v>0.21428571428571427</v>
      </c>
      <c r="K3503" s="33">
        <v>17</v>
      </c>
      <c r="L3503" s="33"/>
      <c r="M3503" s="20" t="str">
        <f t="shared" si="218"/>
        <v>20220721</v>
      </c>
      <c r="N3503" s="36" t="str">
        <f t="shared" si="219"/>
        <v>https://m.newspic.kr/view.html?nid=2022072114451632871</v>
      </c>
    </row>
    <row r="3504" spans="1:14" hidden="1">
      <c r="A3504" s="20" t="s">
        <v>0</v>
      </c>
      <c r="B3504" s="21">
        <v>44769</v>
      </c>
      <c r="C3504" s="19" t="s">
        <v>10103</v>
      </c>
      <c r="D3504" s="20" t="s">
        <v>16</v>
      </c>
      <c r="E3504" s="20" t="str">
        <f t="shared" si="216"/>
        <v>CA05</v>
      </c>
      <c r="F3504" s="20" t="s">
        <v>17</v>
      </c>
      <c r="G3504" s="20" t="s">
        <v>10104</v>
      </c>
      <c r="H3504" s="33">
        <v>3</v>
      </c>
      <c r="I3504" s="33">
        <v>14</v>
      </c>
      <c r="J3504" s="32">
        <f t="shared" si="217"/>
        <v>0.21428571428571427</v>
      </c>
      <c r="K3504" s="33">
        <v>15</v>
      </c>
      <c r="L3504" s="33"/>
      <c r="M3504" s="20" t="str">
        <f t="shared" si="218"/>
        <v>20220722</v>
      </c>
      <c r="N3504" s="36" t="str">
        <f t="shared" si="219"/>
        <v>https://m.newspic.kr/view.html?nid=2022072223530485098</v>
      </c>
    </row>
    <row r="3505" spans="1:14" hidden="1">
      <c r="A3505" s="20" t="s">
        <v>0</v>
      </c>
      <c r="B3505" s="21">
        <v>44769</v>
      </c>
      <c r="C3505" s="19" t="s">
        <v>10131</v>
      </c>
      <c r="D3505" s="20" t="s">
        <v>16</v>
      </c>
      <c r="E3505" s="20" t="str">
        <f t="shared" si="216"/>
        <v>CA05</v>
      </c>
      <c r="F3505" s="20" t="s">
        <v>17</v>
      </c>
      <c r="G3505" s="20" t="s">
        <v>10132</v>
      </c>
      <c r="H3505" s="33">
        <v>16</v>
      </c>
      <c r="I3505" s="33">
        <v>75</v>
      </c>
      <c r="J3505" s="32">
        <f t="shared" si="217"/>
        <v>0.21333333333333335</v>
      </c>
      <c r="K3505" s="33">
        <v>108</v>
      </c>
      <c r="L3505" s="33">
        <v>6</v>
      </c>
      <c r="M3505" s="20" t="str">
        <f t="shared" si="218"/>
        <v>20220727</v>
      </c>
      <c r="N3505" s="36" t="str">
        <f t="shared" si="219"/>
        <v>https://m.newspic.kr/view.html?nid=2022072719274471155</v>
      </c>
    </row>
    <row r="3506" spans="1:14" hidden="1">
      <c r="A3506" s="20" t="s">
        <v>0</v>
      </c>
      <c r="B3506" s="21">
        <v>44769</v>
      </c>
      <c r="C3506" s="19" t="s">
        <v>10133</v>
      </c>
      <c r="D3506" s="20" t="s">
        <v>16</v>
      </c>
      <c r="E3506" s="20" t="str">
        <f t="shared" si="216"/>
        <v>CA05</v>
      </c>
      <c r="F3506" s="20" t="s">
        <v>17</v>
      </c>
      <c r="G3506" s="20" t="s">
        <v>10134</v>
      </c>
      <c r="H3506" s="33">
        <v>11</v>
      </c>
      <c r="I3506" s="33">
        <v>52</v>
      </c>
      <c r="J3506" s="32">
        <f t="shared" si="217"/>
        <v>0.21153846153846154</v>
      </c>
      <c r="K3506" s="33">
        <v>92</v>
      </c>
      <c r="L3506" s="33"/>
      <c r="M3506" s="20" t="str">
        <f t="shared" si="218"/>
        <v>20220721</v>
      </c>
      <c r="N3506" s="36" t="str">
        <f t="shared" si="219"/>
        <v>https://m.newspic.kr/view.html?nid=2022072116533287477</v>
      </c>
    </row>
    <row r="3507" spans="1:14" hidden="1">
      <c r="A3507" s="20" t="s">
        <v>0</v>
      </c>
      <c r="B3507" s="21">
        <v>44769</v>
      </c>
      <c r="C3507" s="19" t="s">
        <v>4413</v>
      </c>
      <c r="D3507" s="20" t="s">
        <v>26</v>
      </c>
      <c r="E3507" s="20" t="str">
        <f t="shared" si="216"/>
        <v>CA05</v>
      </c>
      <c r="F3507" s="20" t="s">
        <v>27</v>
      </c>
      <c r="G3507" s="20" t="s">
        <v>4414</v>
      </c>
      <c r="H3507" s="33">
        <v>2</v>
      </c>
      <c r="I3507" s="33">
        <v>3</v>
      </c>
      <c r="J3507" s="32">
        <f t="shared" si="217"/>
        <v>0.66666666666666663</v>
      </c>
      <c r="K3507" s="33">
        <v>3</v>
      </c>
      <c r="L3507" s="33"/>
      <c r="M3507" s="20" t="str">
        <f t="shared" si="218"/>
        <v>20220721</v>
      </c>
      <c r="N3507" s="36" t="str">
        <f t="shared" si="219"/>
        <v>https://m.newspic.kr/view.html?nid=2022072119272488825</v>
      </c>
    </row>
    <row r="3508" spans="1:14" hidden="1">
      <c r="A3508" s="20" t="s">
        <v>0</v>
      </c>
      <c r="B3508" s="21">
        <v>44769</v>
      </c>
      <c r="C3508" s="19" t="s">
        <v>4419</v>
      </c>
      <c r="D3508" s="20" t="s">
        <v>62</v>
      </c>
      <c r="E3508" s="20" t="str">
        <f t="shared" si="216"/>
        <v>CA05</v>
      </c>
      <c r="F3508" s="20" t="s">
        <v>63</v>
      </c>
      <c r="G3508" s="20" t="s">
        <v>4420</v>
      </c>
      <c r="H3508" s="33">
        <v>2</v>
      </c>
      <c r="I3508" s="33">
        <v>3</v>
      </c>
      <c r="J3508" s="32">
        <f t="shared" si="217"/>
        <v>0.66666666666666663</v>
      </c>
      <c r="K3508" s="33">
        <v>3</v>
      </c>
      <c r="L3508" s="33"/>
      <c r="M3508" s="20" t="str">
        <f t="shared" si="218"/>
        <v>20220720</v>
      </c>
      <c r="N3508" s="36" t="str">
        <f t="shared" si="219"/>
        <v>https://m.newspic.kr/view.html?nid=2022072000300236673</v>
      </c>
    </row>
    <row r="3509" spans="1:14" hidden="1">
      <c r="A3509" s="20" t="s">
        <v>0</v>
      </c>
      <c r="B3509" s="21">
        <v>44769</v>
      </c>
      <c r="C3509" s="19" t="s">
        <v>4447</v>
      </c>
      <c r="D3509" s="20" t="s">
        <v>26</v>
      </c>
      <c r="E3509" s="20" t="str">
        <f t="shared" si="216"/>
        <v>CA05</v>
      </c>
      <c r="F3509" s="20" t="s">
        <v>27</v>
      </c>
      <c r="G3509" s="20" t="s">
        <v>4448</v>
      </c>
      <c r="H3509" s="33">
        <v>2</v>
      </c>
      <c r="I3509" s="33">
        <v>3</v>
      </c>
      <c r="J3509" s="32">
        <f t="shared" si="217"/>
        <v>0.66666666666666663</v>
      </c>
      <c r="K3509" s="33">
        <v>3</v>
      </c>
      <c r="L3509" s="33"/>
      <c r="M3509" s="20" t="str">
        <f t="shared" si="218"/>
        <v>20220708</v>
      </c>
      <c r="N3509" s="36" t="str">
        <f t="shared" si="219"/>
        <v>https://m.newspic.kr/view.html?nid=2022070816180513604</v>
      </c>
    </row>
    <row r="3510" spans="1:14" hidden="1">
      <c r="A3510" s="20" t="s">
        <v>0</v>
      </c>
      <c r="B3510" s="21">
        <v>44769</v>
      </c>
      <c r="C3510" s="19" t="s">
        <v>10135</v>
      </c>
      <c r="D3510" s="20" t="s">
        <v>16</v>
      </c>
      <c r="E3510" s="20" t="str">
        <f t="shared" si="216"/>
        <v>CA05</v>
      </c>
      <c r="F3510" s="20" t="s">
        <v>17</v>
      </c>
      <c r="G3510" s="20" t="s">
        <v>10136</v>
      </c>
      <c r="H3510" s="33">
        <v>118</v>
      </c>
      <c r="I3510" s="33">
        <v>559</v>
      </c>
      <c r="J3510" s="32">
        <f t="shared" si="217"/>
        <v>0.2110912343470483</v>
      </c>
      <c r="K3510" s="33">
        <v>1107</v>
      </c>
      <c r="L3510" s="33">
        <v>3</v>
      </c>
      <c r="M3510" s="20" t="str">
        <f t="shared" si="218"/>
        <v>20220727</v>
      </c>
      <c r="N3510" s="36" t="str">
        <f t="shared" si="219"/>
        <v>https://m.newspic.kr/view.html?nid=2022072711000297399</v>
      </c>
    </row>
    <row r="3511" spans="1:14" hidden="1">
      <c r="A3511" s="20" t="s">
        <v>0</v>
      </c>
      <c r="B3511" s="21">
        <v>44769</v>
      </c>
      <c r="C3511" s="19" t="s">
        <v>5079</v>
      </c>
      <c r="D3511" s="20" t="s">
        <v>26</v>
      </c>
      <c r="E3511" s="20" t="str">
        <f t="shared" si="216"/>
        <v>CA05</v>
      </c>
      <c r="F3511" s="20" t="s">
        <v>27</v>
      </c>
      <c r="G3511" s="20" t="s">
        <v>5080</v>
      </c>
      <c r="H3511" s="33">
        <v>1</v>
      </c>
      <c r="I3511" s="33">
        <v>2</v>
      </c>
      <c r="J3511" s="32">
        <f t="shared" si="217"/>
        <v>0.5</v>
      </c>
      <c r="K3511" s="33">
        <v>3</v>
      </c>
      <c r="L3511" s="33"/>
      <c r="M3511" s="20" t="str">
        <f t="shared" si="218"/>
        <v>20220720</v>
      </c>
      <c r="N3511" s="36" t="str">
        <f t="shared" si="219"/>
        <v>https://m.newspic.kr/view.html?nid=2022072014440523271</v>
      </c>
    </row>
    <row r="3512" spans="1:14" hidden="1">
      <c r="A3512" s="20" t="s">
        <v>0</v>
      </c>
      <c r="B3512" s="21">
        <v>44769</v>
      </c>
      <c r="C3512" s="19" t="s">
        <v>10137</v>
      </c>
      <c r="D3512" s="20" t="s">
        <v>16</v>
      </c>
      <c r="E3512" s="20" t="str">
        <f t="shared" si="216"/>
        <v>CA05</v>
      </c>
      <c r="F3512" s="20" t="s">
        <v>17</v>
      </c>
      <c r="G3512" s="20" t="s">
        <v>8861</v>
      </c>
      <c r="H3512" s="33">
        <v>8</v>
      </c>
      <c r="I3512" s="33">
        <v>38</v>
      </c>
      <c r="J3512" s="32">
        <f t="shared" si="217"/>
        <v>0.21052631578947367</v>
      </c>
      <c r="K3512" s="33">
        <v>76</v>
      </c>
      <c r="L3512" s="33"/>
      <c r="M3512" s="20" t="str">
        <f t="shared" si="218"/>
        <v>20220712</v>
      </c>
      <c r="N3512" s="36" t="str">
        <f t="shared" si="219"/>
        <v>https://m.newspic.kr/view.html?nid=2022071206450113248</v>
      </c>
    </row>
    <row r="3513" spans="1:14" hidden="1">
      <c r="A3513" s="20" t="s">
        <v>0</v>
      </c>
      <c r="B3513" s="21">
        <v>44769</v>
      </c>
      <c r="C3513" s="19" t="s">
        <v>10140</v>
      </c>
      <c r="D3513" s="20" t="s">
        <v>16</v>
      </c>
      <c r="E3513" s="20" t="str">
        <f t="shared" si="216"/>
        <v>CA05</v>
      </c>
      <c r="F3513" s="20" t="s">
        <v>17</v>
      </c>
      <c r="G3513" s="20" t="s">
        <v>10141</v>
      </c>
      <c r="H3513" s="33">
        <v>4</v>
      </c>
      <c r="I3513" s="33">
        <v>19</v>
      </c>
      <c r="J3513" s="32">
        <f t="shared" si="217"/>
        <v>0.21052631578947367</v>
      </c>
      <c r="K3513" s="33">
        <v>29</v>
      </c>
      <c r="L3513" s="33"/>
      <c r="M3513" s="20" t="str">
        <f t="shared" si="218"/>
        <v>20220723</v>
      </c>
      <c r="N3513" s="36" t="str">
        <f t="shared" si="219"/>
        <v>https://m.newspic.kr/view.html?nid=2022072300564982289</v>
      </c>
    </row>
    <row r="3514" spans="1:14" hidden="1">
      <c r="A3514" s="20" t="s">
        <v>0</v>
      </c>
      <c r="B3514" s="21">
        <v>44769</v>
      </c>
      <c r="C3514" s="19" t="s">
        <v>10138</v>
      </c>
      <c r="D3514" s="20" t="s">
        <v>16</v>
      </c>
      <c r="E3514" s="20" t="str">
        <f t="shared" si="216"/>
        <v>CA05</v>
      </c>
      <c r="F3514" s="20" t="s">
        <v>17</v>
      </c>
      <c r="G3514" s="20" t="s">
        <v>10139</v>
      </c>
      <c r="H3514" s="33">
        <v>4</v>
      </c>
      <c r="I3514" s="33">
        <v>19</v>
      </c>
      <c r="J3514" s="32">
        <f t="shared" si="217"/>
        <v>0.21052631578947367</v>
      </c>
      <c r="K3514" s="33">
        <v>23</v>
      </c>
      <c r="L3514" s="33"/>
      <c r="M3514" s="20" t="str">
        <f t="shared" si="218"/>
        <v>20220726</v>
      </c>
      <c r="N3514" s="36" t="str">
        <f t="shared" si="219"/>
        <v>https://m.newspic.kr/view.html?nid=2022072603281599421</v>
      </c>
    </row>
    <row r="3515" spans="1:14" hidden="1">
      <c r="A3515" s="20" t="s">
        <v>0</v>
      </c>
      <c r="B3515" s="21">
        <v>44769</v>
      </c>
      <c r="C3515" s="19" t="s">
        <v>5148</v>
      </c>
      <c r="D3515" s="20" t="s">
        <v>26</v>
      </c>
      <c r="E3515" s="20" t="str">
        <f t="shared" si="216"/>
        <v>CA05</v>
      </c>
      <c r="F3515" s="20" t="s">
        <v>27</v>
      </c>
      <c r="G3515" s="20" t="s">
        <v>5149</v>
      </c>
      <c r="H3515" s="33">
        <v>1</v>
      </c>
      <c r="I3515" s="33">
        <v>2</v>
      </c>
      <c r="J3515" s="32">
        <f t="shared" si="217"/>
        <v>0.5</v>
      </c>
      <c r="K3515" s="33">
        <v>3</v>
      </c>
      <c r="L3515" s="33"/>
      <c r="M3515" s="20" t="str">
        <f t="shared" si="218"/>
        <v>20220726</v>
      </c>
      <c r="N3515" s="36" t="str">
        <f t="shared" si="219"/>
        <v>https://m.newspic.kr/view.html?nid=2022072602033455212</v>
      </c>
    </row>
    <row r="3516" spans="1:14" hidden="1">
      <c r="A3516" s="20" t="s">
        <v>0</v>
      </c>
      <c r="B3516" s="21">
        <v>44769</v>
      </c>
      <c r="C3516" s="19" t="s">
        <v>10150</v>
      </c>
      <c r="D3516" s="20" t="s">
        <v>16</v>
      </c>
      <c r="E3516" s="20" t="str">
        <f t="shared" si="216"/>
        <v>CA05</v>
      </c>
      <c r="F3516" s="20" t="s">
        <v>17</v>
      </c>
      <c r="G3516" s="20" t="s">
        <v>10151</v>
      </c>
      <c r="H3516" s="33">
        <v>10</v>
      </c>
      <c r="I3516" s="33">
        <v>48</v>
      </c>
      <c r="J3516" s="32">
        <f t="shared" si="217"/>
        <v>0.20833333333333334</v>
      </c>
      <c r="K3516" s="33">
        <v>85</v>
      </c>
      <c r="L3516" s="33"/>
      <c r="M3516" s="20" t="str">
        <f t="shared" si="218"/>
        <v>20220717</v>
      </c>
      <c r="N3516" s="36" t="str">
        <f t="shared" si="219"/>
        <v>https://m.newspic.kr/view.html?nid=2022071719004876415</v>
      </c>
    </row>
    <row r="3517" spans="1:14" hidden="1">
      <c r="A3517" s="20" t="s">
        <v>0</v>
      </c>
      <c r="B3517" s="21">
        <v>44769</v>
      </c>
      <c r="C3517" s="19" t="s">
        <v>5178</v>
      </c>
      <c r="D3517" s="20" t="s">
        <v>26</v>
      </c>
      <c r="E3517" s="20" t="str">
        <f t="shared" si="216"/>
        <v>CA05</v>
      </c>
      <c r="F3517" s="20" t="s">
        <v>27</v>
      </c>
      <c r="G3517" s="20" t="s">
        <v>5179</v>
      </c>
      <c r="H3517" s="33">
        <v>1</v>
      </c>
      <c r="I3517" s="33">
        <v>2</v>
      </c>
      <c r="J3517" s="32">
        <f t="shared" si="217"/>
        <v>0.5</v>
      </c>
      <c r="K3517" s="33">
        <v>3</v>
      </c>
      <c r="L3517" s="33"/>
      <c r="M3517" s="20" t="str">
        <f t="shared" si="218"/>
        <v>20220724</v>
      </c>
      <c r="N3517" s="36" t="str">
        <f t="shared" si="219"/>
        <v>https://m.newspic.kr/view.html?nid=2022072418272480669</v>
      </c>
    </row>
    <row r="3518" spans="1:14" hidden="1">
      <c r="A3518" s="20" t="s">
        <v>0</v>
      </c>
      <c r="B3518" s="21">
        <v>44769</v>
      </c>
      <c r="C3518" s="19" t="s">
        <v>10146</v>
      </c>
      <c r="D3518" s="20" t="s">
        <v>16</v>
      </c>
      <c r="E3518" s="20" t="str">
        <f t="shared" si="216"/>
        <v>CA05</v>
      </c>
      <c r="F3518" s="20" t="s">
        <v>17</v>
      </c>
      <c r="G3518" s="20" t="s">
        <v>10147</v>
      </c>
      <c r="H3518" s="33">
        <v>5</v>
      </c>
      <c r="I3518" s="33">
        <v>24</v>
      </c>
      <c r="J3518" s="32">
        <f t="shared" si="217"/>
        <v>0.20833333333333334</v>
      </c>
      <c r="K3518" s="33">
        <v>48</v>
      </c>
      <c r="L3518" s="33"/>
      <c r="M3518" s="20" t="str">
        <f t="shared" si="218"/>
        <v>20220718</v>
      </c>
      <c r="N3518" s="36" t="str">
        <f t="shared" si="219"/>
        <v>https://m.newspic.kr/view.html?nid=2022071817091400079</v>
      </c>
    </row>
    <row r="3519" spans="1:14" hidden="1">
      <c r="A3519" s="20" t="s">
        <v>0</v>
      </c>
      <c r="B3519" s="21">
        <v>44769</v>
      </c>
      <c r="C3519" s="19" t="s">
        <v>10148</v>
      </c>
      <c r="D3519" s="20" t="s">
        <v>16</v>
      </c>
      <c r="E3519" s="20" t="str">
        <f t="shared" si="216"/>
        <v>CA05</v>
      </c>
      <c r="F3519" s="20" t="s">
        <v>17</v>
      </c>
      <c r="G3519" s="20" t="s">
        <v>10149</v>
      </c>
      <c r="H3519" s="33">
        <v>5</v>
      </c>
      <c r="I3519" s="33">
        <v>24</v>
      </c>
      <c r="J3519" s="32">
        <f t="shared" si="217"/>
        <v>0.20833333333333334</v>
      </c>
      <c r="K3519" s="33">
        <v>47</v>
      </c>
      <c r="L3519" s="33"/>
      <c r="M3519" s="20" t="str">
        <f t="shared" si="218"/>
        <v>20220716</v>
      </c>
      <c r="N3519" s="36" t="str">
        <f t="shared" si="219"/>
        <v>https://m.newspic.kr/view.html?nid=2022071618092285319</v>
      </c>
    </row>
    <row r="3520" spans="1:14" hidden="1">
      <c r="A3520" s="20" t="s">
        <v>0</v>
      </c>
      <c r="B3520" s="21">
        <v>44769</v>
      </c>
      <c r="C3520" s="19" t="s">
        <v>10152</v>
      </c>
      <c r="D3520" s="20" t="s">
        <v>16</v>
      </c>
      <c r="E3520" s="20" t="str">
        <f t="shared" si="216"/>
        <v>CA05</v>
      </c>
      <c r="F3520" s="20" t="s">
        <v>17</v>
      </c>
      <c r="G3520" s="20" t="s">
        <v>10153</v>
      </c>
      <c r="H3520" s="33">
        <v>5</v>
      </c>
      <c r="I3520" s="33">
        <v>24</v>
      </c>
      <c r="J3520" s="32">
        <f t="shared" si="217"/>
        <v>0.20833333333333334</v>
      </c>
      <c r="K3520" s="33">
        <v>35</v>
      </c>
      <c r="L3520" s="33"/>
      <c r="M3520" s="20" t="str">
        <f t="shared" si="218"/>
        <v>20220723</v>
      </c>
      <c r="N3520" s="36" t="str">
        <f t="shared" si="219"/>
        <v>https://m.newspic.kr/view.html?nid=2022072321250164668</v>
      </c>
    </row>
    <row r="3521" spans="1:14" hidden="1">
      <c r="A3521" s="20" t="s">
        <v>0</v>
      </c>
      <c r="B3521" s="21">
        <v>44769</v>
      </c>
      <c r="C3521" s="19" t="s">
        <v>10154</v>
      </c>
      <c r="D3521" s="20" t="s">
        <v>16</v>
      </c>
      <c r="E3521" s="20" t="str">
        <f t="shared" si="216"/>
        <v>CA05</v>
      </c>
      <c r="F3521" s="20" t="s">
        <v>17</v>
      </c>
      <c r="G3521" s="20" t="s">
        <v>10155</v>
      </c>
      <c r="H3521" s="33">
        <v>5</v>
      </c>
      <c r="I3521" s="33">
        <v>24</v>
      </c>
      <c r="J3521" s="32">
        <f t="shared" si="217"/>
        <v>0.20833333333333334</v>
      </c>
      <c r="K3521" s="33">
        <v>30</v>
      </c>
      <c r="L3521" s="33">
        <v>1</v>
      </c>
      <c r="M3521" s="20" t="str">
        <f t="shared" si="218"/>
        <v>20220726</v>
      </c>
      <c r="N3521" s="36" t="str">
        <f t="shared" si="219"/>
        <v>https://m.newspic.kr/view.html?nid=2022072604282714563</v>
      </c>
    </row>
    <row r="3522" spans="1:14" hidden="1">
      <c r="A3522" s="20" t="s">
        <v>0</v>
      </c>
      <c r="B3522" s="21">
        <v>44769</v>
      </c>
      <c r="C3522" s="19" t="s">
        <v>10160</v>
      </c>
      <c r="D3522" s="20" t="s">
        <v>16</v>
      </c>
      <c r="E3522" s="20" t="str">
        <f t="shared" ref="E3522:E3585" si="220">LEFT(D3522,4)</f>
        <v>CA05</v>
      </c>
      <c r="F3522" s="20" t="s">
        <v>17</v>
      </c>
      <c r="G3522" s="20" t="s">
        <v>10161</v>
      </c>
      <c r="H3522" s="33">
        <v>6</v>
      </c>
      <c r="I3522" s="33">
        <v>29</v>
      </c>
      <c r="J3522" s="32">
        <f t="shared" ref="J3522:J3585" si="221">H3522/I3522</f>
        <v>0.20689655172413793</v>
      </c>
      <c r="K3522" s="33">
        <v>38</v>
      </c>
      <c r="L3522" s="33">
        <v>1</v>
      </c>
      <c r="M3522" s="20" t="str">
        <f t="shared" ref="M3522:M3585" si="222">LEFT(C3522,8)</f>
        <v>20220716</v>
      </c>
      <c r="N3522" s="36" t="str">
        <f t="shared" ref="N3522:N3585" si="223">HYPERLINK(CONCATENATE("https://m.newspic.kr/view.html?nid=",C3522))</f>
        <v>https://m.newspic.kr/view.html?nid=2022071615363778676</v>
      </c>
    </row>
    <row r="3523" spans="1:14" hidden="1">
      <c r="A3523" s="20" t="s">
        <v>0</v>
      </c>
      <c r="B3523" s="21">
        <v>44769</v>
      </c>
      <c r="C3523" s="19" t="s">
        <v>5264</v>
      </c>
      <c r="D3523" s="20" t="s">
        <v>62</v>
      </c>
      <c r="E3523" s="20" t="str">
        <f t="shared" si="220"/>
        <v>CA05</v>
      </c>
      <c r="F3523" s="20" t="s">
        <v>63</v>
      </c>
      <c r="G3523" s="20" t="s">
        <v>5265</v>
      </c>
      <c r="H3523" s="33">
        <v>1</v>
      </c>
      <c r="I3523" s="33">
        <v>2</v>
      </c>
      <c r="J3523" s="32">
        <f t="shared" si="221"/>
        <v>0.5</v>
      </c>
      <c r="K3523" s="33">
        <v>3</v>
      </c>
      <c r="L3523" s="33"/>
      <c r="M3523" s="20" t="str">
        <f t="shared" si="222"/>
        <v>20220709</v>
      </c>
      <c r="N3523" s="36" t="str">
        <f t="shared" si="223"/>
        <v>https://m.newspic.kr/view.html?nid=2022070915150134493</v>
      </c>
    </row>
    <row r="3524" spans="1:14" hidden="1">
      <c r="A3524" s="20" t="s">
        <v>0</v>
      </c>
      <c r="B3524" s="21">
        <v>44769</v>
      </c>
      <c r="C3524" s="19" t="s">
        <v>10162</v>
      </c>
      <c r="D3524" s="20" t="s">
        <v>16</v>
      </c>
      <c r="E3524" s="20" t="str">
        <f t="shared" si="220"/>
        <v>CA05</v>
      </c>
      <c r="F3524" s="20" t="s">
        <v>17</v>
      </c>
      <c r="G3524" s="20" t="s">
        <v>10163</v>
      </c>
      <c r="H3524" s="33">
        <v>46</v>
      </c>
      <c r="I3524" s="33">
        <v>225</v>
      </c>
      <c r="J3524" s="32">
        <f t="shared" si="221"/>
        <v>0.20444444444444446</v>
      </c>
      <c r="K3524" s="33">
        <v>373</v>
      </c>
      <c r="L3524" s="33"/>
      <c r="M3524" s="20" t="str">
        <f t="shared" si="222"/>
        <v>20220721</v>
      </c>
      <c r="N3524" s="36" t="str">
        <f t="shared" si="223"/>
        <v>https://m.newspic.kr/view.html?nid=2022072119230836766</v>
      </c>
    </row>
    <row r="3525" spans="1:14" hidden="1">
      <c r="A3525" s="20" t="s">
        <v>0</v>
      </c>
      <c r="B3525" s="21">
        <v>44769</v>
      </c>
      <c r="C3525" s="19" t="s">
        <v>10164</v>
      </c>
      <c r="D3525" s="20" t="s">
        <v>16</v>
      </c>
      <c r="E3525" s="20" t="str">
        <f t="shared" si="220"/>
        <v>CA05</v>
      </c>
      <c r="F3525" s="20" t="s">
        <v>17</v>
      </c>
      <c r="G3525" s="20" t="s">
        <v>10165</v>
      </c>
      <c r="H3525" s="33">
        <v>63</v>
      </c>
      <c r="I3525" s="33">
        <v>312</v>
      </c>
      <c r="J3525" s="32">
        <f t="shared" si="221"/>
        <v>0.20192307692307693</v>
      </c>
      <c r="K3525" s="33">
        <v>415</v>
      </c>
      <c r="L3525" s="33">
        <v>3</v>
      </c>
      <c r="M3525" s="20" t="str">
        <f t="shared" si="222"/>
        <v>20220727</v>
      </c>
      <c r="N3525" s="36" t="str">
        <f t="shared" si="223"/>
        <v>https://m.newspic.kr/view.html?nid=2022072712040791604</v>
      </c>
    </row>
    <row r="3526" spans="1:14" hidden="1">
      <c r="A3526" s="20" t="s">
        <v>0</v>
      </c>
      <c r="B3526" s="21">
        <v>44769</v>
      </c>
      <c r="C3526" s="19" t="s">
        <v>10255</v>
      </c>
      <c r="D3526" s="20" t="s">
        <v>16</v>
      </c>
      <c r="E3526" s="20" t="str">
        <f t="shared" si="220"/>
        <v>CA05</v>
      </c>
      <c r="F3526" s="20" t="s">
        <v>17</v>
      </c>
      <c r="G3526" s="20" t="s">
        <v>10256</v>
      </c>
      <c r="H3526" s="33">
        <v>21</v>
      </c>
      <c r="I3526" s="33">
        <v>105</v>
      </c>
      <c r="J3526" s="32">
        <f t="shared" si="221"/>
        <v>0.2</v>
      </c>
      <c r="K3526" s="33">
        <v>161</v>
      </c>
      <c r="L3526" s="33">
        <v>5</v>
      </c>
      <c r="M3526" s="20" t="str">
        <f t="shared" si="222"/>
        <v>20220726</v>
      </c>
      <c r="N3526" s="36" t="str">
        <f t="shared" si="223"/>
        <v>https://m.newspic.kr/view.html?nid=2022072616180154654</v>
      </c>
    </row>
    <row r="3527" spans="1:14" hidden="1">
      <c r="A3527" s="20" t="s">
        <v>0</v>
      </c>
      <c r="B3527" s="21">
        <v>44769</v>
      </c>
      <c r="C3527" s="19" t="s">
        <v>5294</v>
      </c>
      <c r="D3527" s="20" t="s">
        <v>62</v>
      </c>
      <c r="E3527" s="20" t="str">
        <f t="shared" si="220"/>
        <v>CA05</v>
      </c>
      <c r="F3527" s="20" t="s">
        <v>63</v>
      </c>
      <c r="G3527" s="20" t="s">
        <v>4757</v>
      </c>
      <c r="H3527" s="33">
        <v>1</v>
      </c>
      <c r="I3527" s="33">
        <v>2</v>
      </c>
      <c r="J3527" s="32">
        <f t="shared" si="221"/>
        <v>0.5</v>
      </c>
      <c r="K3527" s="33">
        <v>3</v>
      </c>
      <c r="L3527" s="33"/>
      <c r="M3527" s="20" t="str">
        <f t="shared" si="222"/>
        <v>20220724</v>
      </c>
      <c r="N3527" s="36" t="str">
        <f t="shared" si="223"/>
        <v>https://m.newspic.kr/view.html?nid=2022072417350272919</v>
      </c>
    </row>
    <row r="3528" spans="1:14" hidden="1">
      <c r="A3528" s="20" t="s">
        <v>0</v>
      </c>
      <c r="B3528" s="21">
        <v>44769</v>
      </c>
      <c r="C3528" s="19" t="s">
        <v>10264</v>
      </c>
      <c r="D3528" s="20" t="s">
        <v>16</v>
      </c>
      <c r="E3528" s="20" t="str">
        <f t="shared" si="220"/>
        <v>CA05</v>
      </c>
      <c r="F3528" s="20" t="s">
        <v>17</v>
      </c>
      <c r="G3528" s="20" t="s">
        <v>10265</v>
      </c>
      <c r="H3528" s="33">
        <v>8</v>
      </c>
      <c r="I3528" s="33">
        <v>40</v>
      </c>
      <c r="J3528" s="32">
        <f t="shared" si="221"/>
        <v>0.2</v>
      </c>
      <c r="K3528" s="33">
        <v>78</v>
      </c>
      <c r="L3528" s="33"/>
      <c r="M3528" s="20" t="str">
        <f t="shared" si="222"/>
        <v>20220701</v>
      </c>
      <c r="N3528" s="36" t="str">
        <f t="shared" si="223"/>
        <v>https://m.newspic.kr/view.html?nid=2022070114435044037</v>
      </c>
    </row>
    <row r="3529" spans="1:14" hidden="1">
      <c r="A3529" s="20" t="s">
        <v>0</v>
      </c>
      <c r="B3529" s="21">
        <v>44769</v>
      </c>
      <c r="C3529" s="19" t="s">
        <v>5305</v>
      </c>
      <c r="D3529" s="20" t="s">
        <v>62</v>
      </c>
      <c r="E3529" s="20" t="str">
        <f t="shared" si="220"/>
        <v>CA05</v>
      </c>
      <c r="F3529" s="20" t="s">
        <v>63</v>
      </c>
      <c r="G3529" s="20" t="s">
        <v>5306</v>
      </c>
      <c r="H3529" s="33">
        <v>1</v>
      </c>
      <c r="I3529" s="33">
        <v>2</v>
      </c>
      <c r="J3529" s="32">
        <f t="shared" si="221"/>
        <v>0.5</v>
      </c>
      <c r="K3529" s="33">
        <v>3</v>
      </c>
      <c r="L3529" s="33"/>
      <c r="M3529" s="20" t="str">
        <f t="shared" si="222"/>
        <v>20220718</v>
      </c>
      <c r="N3529" s="36" t="str">
        <f t="shared" si="223"/>
        <v>https://m.newspic.kr/view.html?nid=2022071817580471321</v>
      </c>
    </row>
    <row r="3530" spans="1:14" hidden="1">
      <c r="A3530" s="20" t="s">
        <v>0</v>
      </c>
      <c r="B3530" s="21">
        <v>44769</v>
      </c>
      <c r="C3530" s="19" t="s">
        <v>10283</v>
      </c>
      <c r="D3530" s="20" t="s">
        <v>16</v>
      </c>
      <c r="E3530" s="20" t="str">
        <f t="shared" si="220"/>
        <v>CA05</v>
      </c>
      <c r="F3530" s="20" t="s">
        <v>17</v>
      </c>
      <c r="G3530" s="20" t="s">
        <v>10284</v>
      </c>
      <c r="H3530" s="33">
        <v>7</v>
      </c>
      <c r="I3530" s="33">
        <v>35</v>
      </c>
      <c r="J3530" s="32">
        <f t="shared" si="221"/>
        <v>0.2</v>
      </c>
      <c r="K3530" s="33">
        <v>71</v>
      </c>
      <c r="L3530" s="33"/>
      <c r="M3530" s="20" t="str">
        <f t="shared" si="222"/>
        <v>20220717</v>
      </c>
      <c r="N3530" s="36" t="str">
        <f t="shared" si="223"/>
        <v>https://m.newspic.kr/view.html?nid=2022071720250172800</v>
      </c>
    </row>
    <row r="3531" spans="1:14" hidden="1">
      <c r="A3531" s="20" t="s">
        <v>0</v>
      </c>
      <c r="B3531" s="21">
        <v>44769</v>
      </c>
      <c r="C3531" s="19" t="s">
        <v>10194</v>
      </c>
      <c r="D3531" s="20" t="s">
        <v>16</v>
      </c>
      <c r="E3531" s="20" t="str">
        <f t="shared" si="220"/>
        <v>CA05</v>
      </c>
      <c r="F3531" s="20" t="s">
        <v>17</v>
      </c>
      <c r="G3531" s="20" t="s">
        <v>10195</v>
      </c>
      <c r="H3531" s="33">
        <v>5</v>
      </c>
      <c r="I3531" s="33">
        <v>25</v>
      </c>
      <c r="J3531" s="32">
        <f t="shared" si="221"/>
        <v>0.2</v>
      </c>
      <c r="K3531" s="33">
        <v>41</v>
      </c>
      <c r="L3531" s="33"/>
      <c r="M3531" s="20" t="str">
        <f t="shared" si="222"/>
        <v>20220717</v>
      </c>
      <c r="N3531" s="36" t="str">
        <f t="shared" si="223"/>
        <v>https://m.newspic.kr/view.html?nid=2022071723050145986</v>
      </c>
    </row>
    <row r="3532" spans="1:14" hidden="1">
      <c r="A3532" s="20" t="s">
        <v>0</v>
      </c>
      <c r="B3532" s="21">
        <v>44769</v>
      </c>
      <c r="C3532" s="19" t="s">
        <v>10317</v>
      </c>
      <c r="D3532" s="20" t="s">
        <v>16</v>
      </c>
      <c r="E3532" s="20" t="str">
        <f t="shared" si="220"/>
        <v>CA05</v>
      </c>
      <c r="F3532" s="20" t="s">
        <v>17</v>
      </c>
      <c r="G3532" s="20" t="s">
        <v>10318</v>
      </c>
      <c r="H3532" s="33">
        <v>3</v>
      </c>
      <c r="I3532" s="33">
        <v>15</v>
      </c>
      <c r="J3532" s="32">
        <f t="shared" si="221"/>
        <v>0.2</v>
      </c>
      <c r="K3532" s="33">
        <v>40</v>
      </c>
      <c r="L3532" s="33"/>
      <c r="M3532" s="20" t="str">
        <f t="shared" si="222"/>
        <v>20220716</v>
      </c>
      <c r="N3532" s="36" t="str">
        <f t="shared" si="223"/>
        <v>https://m.newspic.kr/view.html?nid=2022071606000234376</v>
      </c>
    </row>
    <row r="3533" spans="1:14" hidden="1">
      <c r="A3533" s="20" t="s">
        <v>0</v>
      </c>
      <c r="B3533" s="21">
        <v>44769</v>
      </c>
      <c r="C3533" s="19" t="s">
        <v>10208</v>
      </c>
      <c r="D3533" s="20" t="s">
        <v>16</v>
      </c>
      <c r="E3533" s="20" t="str">
        <f t="shared" si="220"/>
        <v>CA05</v>
      </c>
      <c r="F3533" s="20" t="s">
        <v>17</v>
      </c>
      <c r="G3533" s="20" t="s">
        <v>10209</v>
      </c>
      <c r="H3533" s="33">
        <v>2</v>
      </c>
      <c r="I3533" s="33">
        <v>10</v>
      </c>
      <c r="J3533" s="32">
        <f t="shared" si="221"/>
        <v>0.2</v>
      </c>
      <c r="K3533" s="33">
        <v>36</v>
      </c>
      <c r="L3533" s="33"/>
      <c r="M3533" s="20" t="str">
        <f t="shared" si="222"/>
        <v>20220710</v>
      </c>
      <c r="N3533" s="36" t="str">
        <f t="shared" si="223"/>
        <v>https://m.newspic.kr/view.html?nid=2022071013500178230</v>
      </c>
    </row>
    <row r="3534" spans="1:14" hidden="1">
      <c r="A3534" s="20" t="s">
        <v>0</v>
      </c>
      <c r="B3534" s="21">
        <v>44769</v>
      </c>
      <c r="C3534" s="19" t="s">
        <v>5387</v>
      </c>
      <c r="D3534" s="20" t="s">
        <v>26</v>
      </c>
      <c r="E3534" s="20" t="str">
        <f t="shared" si="220"/>
        <v>CA05</v>
      </c>
      <c r="F3534" s="20" t="s">
        <v>27</v>
      </c>
      <c r="G3534" s="20" t="s">
        <v>5388</v>
      </c>
      <c r="H3534" s="33">
        <v>1</v>
      </c>
      <c r="I3534" s="33">
        <v>2</v>
      </c>
      <c r="J3534" s="32">
        <f t="shared" si="221"/>
        <v>0.5</v>
      </c>
      <c r="K3534" s="33">
        <v>3</v>
      </c>
      <c r="L3534" s="33"/>
      <c r="M3534" s="20" t="str">
        <f t="shared" si="222"/>
        <v>20220714</v>
      </c>
      <c r="N3534" s="36" t="str">
        <f t="shared" si="223"/>
        <v>https://m.newspic.kr/view.html?nid=2022071409500203867</v>
      </c>
    </row>
    <row r="3535" spans="1:14" hidden="1">
      <c r="A3535" s="20" t="s">
        <v>0</v>
      </c>
      <c r="B3535" s="21">
        <v>44769</v>
      </c>
      <c r="C3535" s="19" t="s">
        <v>10224</v>
      </c>
      <c r="D3535" s="20" t="s">
        <v>16</v>
      </c>
      <c r="E3535" s="20" t="str">
        <f t="shared" si="220"/>
        <v>CA05</v>
      </c>
      <c r="F3535" s="20" t="s">
        <v>17</v>
      </c>
      <c r="G3535" s="20" t="s">
        <v>10225</v>
      </c>
      <c r="H3535" s="33">
        <v>3</v>
      </c>
      <c r="I3535" s="33">
        <v>15</v>
      </c>
      <c r="J3535" s="32">
        <f t="shared" si="221"/>
        <v>0.2</v>
      </c>
      <c r="K3535" s="33">
        <v>33</v>
      </c>
      <c r="L3535" s="33"/>
      <c r="M3535" s="20" t="str">
        <f t="shared" si="222"/>
        <v>20220719</v>
      </c>
      <c r="N3535" s="36" t="str">
        <f t="shared" si="223"/>
        <v>https://m.newspic.kr/view.html?nid=2022071908582086871</v>
      </c>
    </row>
    <row r="3536" spans="1:14" hidden="1">
      <c r="A3536" s="20" t="s">
        <v>0</v>
      </c>
      <c r="B3536" s="21">
        <v>44769</v>
      </c>
      <c r="C3536" s="19" t="s">
        <v>10272</v>
      </c>
      <c r="D3536" s="20" t="s">
        <v>16</v>
      </c>
      <c r="E3536" s="20" t="str">
        <f t="shared" si="220"/>
        <v>CA05</v>
      </c>
      <c r="F3536" s="20" t="s">
        <v>17</v>
      </c>
      <c r="G3536" s="20" t="s">
        <v>10273</v>
      </c>
      <c r="H3536" s="33">
        <v>4</v>
      </c>
      <c r="I3536" s="33">
        <v>20</v>
      </c>
      <c r="J3536" s="32">
        <f t="shared" si="221"/>
        <v>0.2</v>
      </c>
      <c r="K3536" s="33">
        <v>32</v>
      </c>
      <c r="L3536" s="33"/>
      <c r="M3536" s="20" t="str">
        <f t="shared" si="222"/>
        <v>20220703</v>
      </c>
      <c r="N3536" s="36" t="str">
        <f t="shared" si="223"/>
        <v>https://m.newspic.kr/view.html?nid=2022070311500263848</v>
      </c>
    </row>
    <row r="3537" spans="1:14" hidden="1">
      <c r="A3537" s="20" t="s">
        <v>0</v>
      </c>
      <c r="B3537" s="21">
        <v>44769</v>
      </c>
      <c r="C3537" s="19" t="s">
        <v>10295</v>
      </c>
      <c r="D3537" s="20" t="s">
        <v>16</v>
      </c>
      <c r="E3537" s="20" t="str">
        <f t="shared" si="220"/>
        <v>CA05</v>
      </c>
      <c r="F3537" s="20" t="s">
        <v>17</v>
      </c>
      <c r="G3537" s="20" t="s">
        <v>10296</v>
      </c>
      <c r="H3537" s="33">
        <v>5</v>
      </c>
      <c r="I3537" s="33">
        <v>25</v>
      </c>
      <c r="J3537" s="32">
        <f t="shared" si="221"/>
        <v>0.2</v>
      </c>
      <c r="K3537" s="33">
        <v>30</v>
      </c>
      <c r="L3537" s="33"/>
      <c r="M3537" s="20" t="str">
        <f t="shared" si="222"/>
        <v>20220713</v>
      </c>
      <c r="N3537" s="36" t="str">
        <f t="shared" si="223"/>
        <v>https://m.newspic.kr/view.html?nid=2022071312194397685</v>
      </c>
    </row>
    <row r="3538" spans="1:14" hidden="1">
      <c r="A3538" s="20" t="s">
        <v>0</v>
      </c>
      <c r="B3538" s="21">
        <v>44769</v>
      </c>
      <c r="C3538" s="19" t="s">
        <v>10166</v>
      </c>
      <c r="D3538" s="20" t="s">
        <v>16</v>
      </c>
      <c r="E3538" s="20" t="str">
        <f t="shared" si="220"/>
        <v>CA05</v>
      </c>
      <c r="F3538" s="20" t="s">
        <v>17</v>
      </c>
      <c r="G3538" s="20" t="s">
        <v>10167</v>
      </c>
      <c r="H3538" s="33">
        <v>3</v>
      </c>
      <c r="I3538" s="33">
        <v>15</v>
      </c>
      <c r="J3538" s="32">
        <f t="shared" si="221"/>
        <v>0.2</v>
      </c>
      <c r="K3538" s="33">
        <v>21</v>
      </c>
      <c r="L3538" s="33"/>
      <c r="M3538" s="20" t="str">
        <f t="shared" si="222"/>
        <v>20220726</v>
      </c>
      <c r="N3538" s="36" t="str">
        <f t="shared" si="223"/>
        <v>https://m.newspic.kr/view.html?nid=2022072616003726851</v>
      </c>
    </row>
    <row r="3539" spans="1:14" hidden="1">
      <c r="A3539" s="20" t="s">
        <v>0</v>
      </c>
      <c r="B3539" s="21">
        <v>44769</v>
      </c>
      <c r="C3539" s="19" t="s">
        <v>5451</v>
      </c>
      <c r="D3539" s="20" t="s">
        <v>26</v>
      </c>
      <c r="E3539" s="20" t="str">
        <f t="shared" si="220"/>
        <v>CA05</v>
      </c>
      <c r="F3539" s="20" t="s">
        <v>27</v>
      </c>
      <c r="G3539" s="20" t="s">
        <v>5452</v>
      </c>
      <c r="H3539" s="33">
        <v>1</v>
      </c>
      <c r="I3539" s="33">
        <v>2</v>
      </c>
      <c r="J3539" s="32">
        <f t="shared" si="221"/>
        <v>0.5</v>
      </c>
      <c r="K3539" s="33">
        <v>3</v>
      </c>
      <c r="L3539" s="33"/>
      <c r="M3539" s="20" t="str">
        <f t="shared" si="222"/>
        <v>20220718</v>
      </c>
      <c r="N3539" s="36" t="str">
        <f t="shared" si="223"/>
        <v>https://m.newspic.kr/view.html?nid=2022071810510253846</v>
      </c>
    </row>
    <row r="3540" spans="1:14" hidden="1">
      <c r="A3540" s="20" t="s">
        <v>0</v>
      </c>
      <c r="B3540" s="21">
        <v>44769</v>
      </c>
      <c r="C3540" s="19" t="s">
        <v>10293</v>
      </c>
      <c r="D3540" s="20" t="s">
        <v>16</v>
      </c>
      <c r="E3540" s="20" t="str">
        <f t="shared" si="220"/>
        <v>CA05</v>
      </c>
      <c r="F3540" s="20" t="s">
        <v>17</v>
      </c>
      <c r="G3540" s="20" t="s">
        <v>10294</v>
      </c>
      <c r="H3540" s="33">
        <v>3</v>
      </c>
      <c r="I3540" s="33">
        <v>15</v>
      </c>
      <c r="J3540" s="32">
        <f t="shared" si="221"/>
        <v>0.2</v>
      </c>
      <c r="K3540" s="33">
        <v>19</v>
      </c>
      <c r="L3540" s="33"/>
      <c r="M3540" s="20" t="str">
        <f t="shared" si="222"/>
        <v>20220702</v>
      </c>
      <c r="N3540" s="36" t="str">
        <f t="shared" si="223"/>
        <v>https://m.newspic.kr/view.html?nid=2022070222000251632</v>
      </c>
    </row>
    <row r="3541" spans="1:14" hidden="1">
      <c r="A3541" s="20" t="s">
        <v>0</v>
      </c>
      <c r="B3541" s="21">
        <v>44769</v>
      </c>
      <c r="C3541" s="19" t="s">
        <v>10277</v>
      </c>
      <c r="D3541" s="20" t="s">
        <v>16</v>
      </c>
      <c r="E3541" s="20" t="str">
        <f t="shared" si="220"/>
        <v>CA05</v>
      </c>
      <c r="F3541" s="20" t="s">
        <v>17</v>
      </c>
      <c r="G3541" s="20" t="s">
        <v>10278</v>
      </c>
      <c r="H3541" s="33">
        <v>2</v>
      </c>
      <c r="I3541" s="33">
        <v>10</v>
      </c>
      <c r="J3541" s="32">
        <f t="shared" si="221"/>
        <v>0.2</v>
      </c>
      <c r="K3541" s="33">
        <v>17</v>
      </c>
      <c r="L3541" s="33"/>
      <c r="M3541" s="20" t="str">
        <f t="shared" si="222"/>
        <v>20220724</v>
      </c>
      <c r="N3541" s="36" t="str">
        <f t="shared" si="223"/>
        <v>https://m.newspic.kr/view.html?nid=2022072402060371082</v>
      </c>
    </row>
    <row r="3542" spans="1:14" hidden="1">
      <c r="A3542" s="20" t="s">
        <v>0</v>
      </c>
      <c r="B3542" s="21">
        <v>44769</v>
      </c>
      <c r="C3542" s="19" t="s">
        <v>5515</v>
      </c>
      <c r="D3542" s="20" t="s">
        <v>62</v>
      </c>
      <c r="E3542" s="20" t="str">
        <f t="shared" si="220"/>
        <v>CA05</v>
      </c>
      <c r="F3542" s="20" t="s">
        <v>63</v>
      </c>
      <c r="G3542" s="20" t="s">
        <v>5516</v>
      </c>
      <c r="H3542" s="33">
        <v>1</v>
      </c>
      <c r="I3542" s="33">
        <v>2</v>
      </c>
      <c r="J3542" s="32">
        <f t="shared" si="221"/>
        <v>0.5</v>
      </c>
      <c r="K3542" s="33">
        <v>3</v>
      </c>
      <c r="L3542" s="33"/>
      <c r="M3542" s="20" t="str">
        <f t="shared" si="222"/>
        <v>20220701</v>
      </c>
      <c r="N3542" s="36" t="str">
        <f t="shared" si="223"/>
        <v>https://m.newspic.kr/view.html?nid=2022070102250160854</v>
      </c>
    </row>
    <row r="3543" spans="1:14" hidden="1">
      <c r="A3543" s="20" t="s">
        <v>0</v>
      </c>
      <c r="B3543" s="21">
        <v>44769</v>
      </c>
      <c r="C3543" s="19" t="s">
        <v>10297</v>
      </c>
      <c r="D3543" s="20" t="s">
        <v>16</v>
      </c>
      <c r="E3543" s="20" t="str">
        <f t="shared" si="220"/>
        <v>CA05</v>
      </c>
      <c r="F3543" s="20" t="s">
        <v>17</v>
      </c>
      <c r="G3543" s="20" t="s">
        <v>10298</v>
      </c>
      <c r="H3543" s="33">
        <v>3</v>
      </c>
      <c r="I3543" s="33">
        <v>15</v>
      </c>
      <c r="J3543" s="32">
        <f t="shared" si="221"/>
        <v>0.2</v>
      </c>
      <c r="K3543" s="33">
        <v>17</v>
      </c>
      <c r="L3543" s="33">
        <v>2</v>
      </c>
      <c r="M3543" s="20" t="str">
        <f t="shared" si="222"/>
        <v>20220727</v>
      </c>
      <c r="N3543" s="36" t="str">
        <f t="shared" si="223"/>
        <v>https://m.newspic.kr/view.html?nid=2022072722250275419</v>
      </c>
    </row>
    <row r="3544" spans="1:14" hidden="1">
      <c r="A3544" s="20" t="s">
        <v>0</v>
      </c>
      <c r="B3544" s="21">
        <v>44769</v>
      </c>
      <c r="C3544" s="19" t="s">
        <v>10196</v>
      </c>
      <c r="D3544" s="20" t="s">
        <v>16</v>
      </c>
      <c r="E3544" s="20" t="str">
        <f t="shared" si="220"/>
        <v>CA05</v>
      </c>
      <c r="F3544" s="20" t="s">
        <v>17</v>
      </c>
      <c r="G3544" s="20" t="s">
        <v>10197</v>
      </c>
      <c r="H3544" s="33">
        <v>2</v>
      </c>
      <c r="I3544" s="33">
        <v>10</v>
      </c>
      <c r="J3544" s="32">
        <f t="shared" si="221"/>
        <v>0.2</v>
      </c>
      <c r="K3544" s="33">
        <v>16</v>
      </c>
      <c r="L3544" s="33"/>
      <c r="M3544" s="20" t="str">
        <f t="shared" si="222"/>
        <v>20220724</v>
      </c>
      <c r="N3544" s="36" t="str">
        <f t="shared" si="223"/>
        <v>https://m.newspic.kr/view.html?nid=2022072400350887115</v>
      </c>
    </row>
    <row r="3545" spans="1:14" hidden="1">
      <c r="A3545" s="20" t="s">
        <v>0</v>
      </c>
      <c r="B3545" s="21">
        <v>44769</v>
      </c>
      <c r="C3545" s="19" t="s">
        <v>10307</v>
      </c>
      <c r="D3545" s="20" t="s">
        <v>16</v>
      </c>
      <c r="E3545" s="20" t="str">
        <f t="shared" si="220"/>
        <v>CA05</v>
      </c>
      <c r="F3545" s="20" t="s">
        <v>17</v>
      </c>
      <c r="G3545" s="20" t="s">
        <v>10308</v>
      </c>
      <c r="H3545" s="33">
        <v>2</v>
      </c>
      <c r="I3545" s="33">
        <v>10</v>
      </c>
      <c r="J3545" s="32">
        <f t="shared" si="221"/>
        <v>0.2</v>
      </c>
      <c r="K3545" s="33">
        <v>16</v>
      </c>
      <c r="L3545" s="33"/>
      <c r="M3545" s="20" t="str">
        <f t="shared" si="222"/>
        <v>20220718</v>
      </c>
      <c r="N3545" s="36" t="str">
        <f t="shared" si="223"/>
        <v>https://m.newspic.kr/view.html?nid=2022071816274484131</v>
      </c>
    </row>
    <row r="3546" spans="1:14" hidden="1">
      <c r="A3546" s="20" t="s">
        <v>0</v>
      </c>
      <c r="B3546" s="21">
        <v>44769</v>
      </c>
      <c r="C3546" s="19" t="s">
        <v>10239</v>
      </c>
      <c r="D3546" s="20" t="s">
        <v>16</v>
      </c>
      <c r="E3546" s="20" t="str">
        <f t="shared" si="220"/>
        <v>CA05</v>
      </c>
      <c r="F3546" s="20" t="s">
        <v>17</v>
      </c>
      <c r="G3546" s="20" t="s">
        <v>10240</v>
      </c>
      <c r="H3546" s="33">
        <v>2</v>
      </c>
      <c r="I3546" s="33">
        <v>10</v>
      </c>
      <c r="J3546" s="32">
        <f t="shared" si="221"/>
        <v>0.2</v>
      </c>
      <c r="K3546" s="33">
        <v>14</v>
      </c>
      <c r="L3546" s="33">
        <v>6</v>
      </c>
      <c r="M3546" s="20" t="str">
        <f t="shared" si="222"/>
        <v>20220727</v>
      </c>
      <c r="N3546" s="36" t="str">
        <f t="shared" si="223"/>
        <v>https://m.newspic.kr/view.html?nid=2022072715002483241</v>
      </c>
    </row>
    <row r="3547" spans="1:14" hidden="1">
      <c r="A3547" s="20" t="s">
        <v>0</v>
      </c>
      <c r="B3547" s="21">
        <v>44769</v>
      </c>
      <c r="C3547" s="19" t="s">
        <v>10291</v>
      </c>
      <c r="D3547" s="20" t="s">
        <v>16</v>
      </c>
      <c r="E3547" s="20" t="str">
        <f t="shared" si="220"/>
        <v>CA05</v>
      </c>
      <c r="F3547" s="20" t="s">
        <v>17</v>
      </c>
      <c r="G3547" s="20" t="s">
        <v>10292</v>
      </c>
      <c r="H3547" s="33">
        <v>2</v>
      </c>
      <c r="I3547" s="33">
        <v>10</v>
      </c>
      <c r="J3547" s="32">
        <f t="shared" si="221"/>
        <v>0.2</v>
      </c>
      <c r="K3547" s="33">
        <v>14</v>
      </c>
      <c r="L3547" s="33"/>
      <c r="M3547" s="20" t="str">
        <f t="shared" si="222"/>
        <v>20220726</v>
      </c>
      <c r="N3547" s="36" t="str">
        <f t="shared" si="223"/>
        <v>https://m.newspic.kr/view.html?nid=2022072608000251410</v>
      </c>
    </row>
    <row r="3548" spans="1:14" hidden="1">
      <c r="A3548" s="20" t="s">
        <v>0</v>
      </c>
      <c r="B3548" s="21">
        <v>44769</v>
      </c>
      <c r="C3548" s="19" t="s">
        <v>5585</v>
      </c>
      <c r="D3548" s="20" t="s">
        <v>26</v>
      </c>
      <c r="E3548" s="20" t="str">
        <f t="shared" si="220"/>
        <v>CA05</v>
      </c>
      <c r="F3548" s="20" t="s">
        <v>27</v>
      </c>
      <c r="G3548" s="20" t="s">
        <v>5586</v>
      </c>
      <c r="H3548" s="33">
        <v>1</v>
      </c>
      <c r="I3548" s="33">
        <v>2</v>
      </c>
      <c r="J3548" s="32">
        <f t="shared" si="221"/>
        <v>0.5</v>
      </c>
      <c r="K3548" s="33">
        <v>3</v>
      </c>
      <c r="L3548" s="33"/>
      <c r="M3548" s="20" t="str">
        <f t="shared" si="222"/>
        <v>20220720</v>
      </c>
      <c r="N3548" s="36" t="str">
        <f t="shared" si="223"/>
        <v>https://m.newspic.kr/view.html?nid=2022072018300759031</v>
      </c>
    </row>
    <row r="3549" spans="1:14" hidden="1">
      <c r="A3549" s="20" t="s">
        <v>0</v>
      </c>
      <c r="B3549" s="21">
        <v>44769</v>
      </c>
      <c r="C3549" s="19" t="s">
        <v>10303</v>
      </c>
      <c r="D3549" s="20" t="s">
        <v>16</v>
      </c>
      <c r="E3549" s="20" t="str">
        <f t="shared" si="220"/>
        <v>CA05</v>
      </c>
      <c r="F3549" s="20" t="s">
        <v>17</v>
      </c>
      <c r="G3549" s="20" t="s">
        <v>10304</v>
      </c>
      <c r="H3549" s="33">
        <v>2</v>
      </c>
      <c r="I3549" s="33">
        <v>10</v>
      </c>
      <c r="J3549" s="32">
        <f t="shared" si="221"/>
        <v>0.2</v>
      </c>
      <c r="K3549" s="33">
        <v>14</v>
      </c>
      <c r="L3549" s="33">
        <v>1</v>
      </c>
      <c r="M3549" s="20" t="str">
        <f t="shared" si="222"/>
        <v>20220726</v>
      </c>
      <c r="N3549" s="36" t="str">
        <f t="shared" si="223"/>
        <v>https://m.newspic.kr/view.html?nid=2022072620340452288</v>
      </c>
    </row>
    <row r="3550" spans="1:14" hidden="1">
      <c r="A3550" s="20" t="s">
        <v>0</v>
      </c>
      <c r="B3550" s="21">
        <v>44769</v>
      </c>
      <c r="C3550" s="19" t="s">
        <v>10279</v>
      </c>
      <c r="D3550" s="20" t="s">
        <v>16</v>
      </c>
      <c r="E3550" s="20" t="str">
        <f t="shared" si="220"/>
        <v>CA05</v>
      </c>
      <c r="F3550" s="20" t="s">
        <v>17</v>
      </c>
      <c r="G3550" s="20" t="s">
        <v>10280</v>
      </c>
      <c r="H3550" s="33">
        <v>1</v>
      </c>
      <c r="I3550" s="33">
        <v>5</v>
      </c>
      <c r="J3550" s="32">
        <f t="shared" si="221"/>
        <v>0.2</v>
      </c>
      <c r="K3550" s="33">
        <v>13</v>
      </c>
      <c r="L3550" s="33"/>
      <c r="M3550" s="20" t="str">
        <f t="shared" si="222"/>
        <v>20220704</v>
      </c>
      <c r="N3550" s="36" t="str">
        <f t="shared" si="223"/>
        <v>https://m.newspic.kr/view.html?nid=2022070414451188312</v>
      </c>
    </row>
    <row r="3551" spans="1:14" hidden="1">
      <c r="A3551" s="20" t="s">
        <v>0</v>
      </c>
      <c r="B3551" s="21">
        <v>44769</v>
      </c>
      <c r="C3551" s="19" t="s">
        <v>10287</v>
      </c>
      <c r="D3551" s="20" t="s">
        <v>16</v>
      </c>
      <c r="E3551" s="20" t="str">
        <f t="shared" si="220"/>
        <v>CA05</v>
      </c>
      <c r="F3551" s="20" t="s">
        <v>17</v>
      </c>
      <c r="G3551" s="20" t="s">
        <v>10288</v>
      </c>
      <c r="H3551" s="33">
        <v>1</v>
      </c>
      <c r="I3551" s="33">
        <v>5</v>
      </c>
      <c r="J3551" s="32">
        <f t="shared" si="221"/>
        <v>0.2</v>
      </c>
      <c r="K3551" s="33">
        <v>12</v>
      </c>
      <c r="L3551" s="33"/>
      <c r="M3551" s="20" t="str">
        <f t="shared" si="222"/>
        <v>20220711</v>
      </c>
      <c r="N3551" s="36" t="str">
        <f t="shared" si="223"/>
        <v>https://m.newspic.kr/view.html?nid=2022071110190862636</v>
      </c>
    </row>
    <row r="3552" spans="1:14" hidden="1">
      <c r="A3552" s="20" t="s">
        <v>0</v>
      </c>
      <c r="B3552" s="21">
        <v>44769</v>
      </c>
      <c r="C3552" s="19" t="s">
        <v>5625</v>
      </c>
      <c r="D3552" s="20" t="s">
        <v>26</v>
      </c>
      <c r="E3552" s="20" t="str">
        <f t="shared" si="220"/>
        <v>CA05</v>
      </c>
      <c r="F3552" s="20" t="s">
        <v>27</v>
      </c>
      <c r="G3552" s="20" t="s">
        <v>5626</v>
      </c>
      <c r="H3552" s="33">
        <v>1</v>
      </c>
      <c r="I3552" s="33">
        <v>2</v>
      </c>
      <c r="J3552" s="32">
        <f t="shared" si="221"/>
        <v>0.5</v>
      </c>
      <c r="K3552" s="33">
        <v>3</v>
      </c>
      <c r="L3552" s="33"/>
      <c r="M3552" s="20" t="str">
        <f t="shared" si="222"/>
        <v>20220707</v>
      </c>
      <c r="N3552" s="36" t="str">
        <f t="shared" si="223"/>
        <v>https://m.newspic.kr/view.html?nid=2022070715050153698</v>
      </c>
    </row>
    <row r="3553" spans="1:14" hidden="1">
      <c r="A3553" s="20" t="s">
        <v>0</v>
      </c>
      <c r="B3553" s="21">
        <v>44769</v>
      </c>
      <c r="C3553" s="19" t="s">
        <v>10186</v>
      </c>
      <c r="D3553" s="20" t="s">
        <v>16</v>
      </c>
      <c r="E3553" s="20" t="str">
        <f t="shared" si="220"/>
        <v>CA05</v>
      </c>
      <c r="F3553" s="20" t="s">
        <v>17</v>
      </c>
      <c r="G3553" s="20" t="s">
        <v>10187</v>
      </c>
      <c r="H3553" s="33">
        <v>1</v>
      </c>
      <c r="I3553" s="33">
        <v>5</v>
      </c>
      <c r="J3553" s="32">
        <f t="shared" si="221"/>
        <v>0.2</v>
      </c>
      <c r="K3553" s="33">
        <v>11</v>
      </c>
      <c r="L3553" s="33"/>
      <c r="M3553" s="20" t="str">
        <f t="shared" si="222"/>
        <v>20220727</v>
      </c>
      <c r="N3553" s="36" t="str">
        <f t="shared" si="223"/>
        <v>https://m.newspic.kr/view.html?nid=2022072700074315326</v>
      </c>
    </row>
    <row r="3554" spans="1:14" hidden="1">
      <c r="A3554" s="20" t="s">
        <v>0</v>
      </c>
      <c r="B3554" s="21">
        <v>44769</v>
      </c>
      <c r="C3554" s="19" t="s">
        <v>10257</v>
      </c>
      <c r="D3554" s="20" t="s">
        <v>16</v>
      </c>
      <c r="E3554" s="20" t="str">
        <f t="shared" si="220"/>
        <v>CA05</v>
      </c>
      <c r="F3554" s="20" t="s">
        <v>17</v>
      </c>
      <c r="G3554" s="20" t="s">
        <v>1465</v>
      </c>
      <c r="H3554" s="33">
        <v>1</v>
      </c>
      <c r="I3554" s="33">
        <v>5</v>
      </c>
      <c r="J3554" s="32">
        <f t="shared" si="221"/>
        <v>0.2</v>
      </c>
      <c r="K3554" s="33">
        <v>11</v>
      </c>
      <c r="L3554" s="33"/>
      <c r="M3554" s="20" t="str">
        <f t="shared" si="222"/>
        <v>20220723</v>
      </c>
      <c r="N3554" s="36" t="str">
        <f t="shared" si="223"/>
        <v>https://m.newspic.kr/view.html?nid=2022072322322766219</v>
      </c>
    </row>
    <row r="3555" spans="1:14" hidden="1">
      <c r="A3555" s="20" t="s">
        <v>0</v>
      </c>
      <c r="B3555" s="21">
        <v>44769</v>
      </c>
      <c r="C3555" s="19" t="s">
        <v>10266</v>
      </c>
      <c r="D3555" s="20" t="s">
        <v>16</v>
      </c>
      <c r="E3555" s="20" t="str">
        <f t="shared" si="220"/>
        <v>CA05</v>
      </c>
      <c r="F3555" s="20" t="s">
        <v>17</v>
      </c>
      <c r="G3555" s="20" t="s">
        <v>10267</v>
      </c>
      <c r="H3555" s="33">
        <v>1</v>
      </c>
      <c r="I3555" s="33">
        <v>5</v>
      </c>
      <c r="J3555" s="32">
        <f t="shared" si="221"/>
        <v>0.2</v>
      </c>
      <c r="K3555" s="33">
        <v>11</v>
      </c>
      <c r="L3555" s="33"/>
      <c r="M3555" s="20" t="str">
        <f t="shared" si="222"/>
        <v>20220723</v>
      </c>
      <c r="N3555" s="36" t="str">
        <f t="shared" si="223"/>
        <v>https://m.newspic.kr/view.html?nid=2022072300103966771</v>
      </c>
    </row>
    <row r="3556" spans="1:14" hidden="1">
      <c r="A3556" s="20" t="s">
        <v>0</v>
      </c>
      <c r="B3556" s="21">
        <v>44769</v>
      </c>
      <c r="C3556" s="19" t="s">
        <v>5655</v>
      </c>
      <c r="D3556" s="20" t="s">
        <v>62</v>
      </c>
      <c r="E3556" s="20" t="str">
        <f t="shared" si="220"/>
        <v>CA05</v>
      </c>
      <c r="F3556" s="20" t="s">
        <v>63</v>
      </c>
      <c r="G3556" s="20" t="s">
        <v>5656</v>
      </c>
      <c r="H3556" s="33">
        <v>1</v>
      </c>
      <c r="I3556" s="33">
        <v>2</v>
      </c>
      <c r="J3556" s="32">
        <f t="shared" si="221"/>
        <v>0.5</v>
      </c>
      <c r="K3556" s="33">
        <v>3</v>
      </c>
      <c r="L3556" s="33"/>
      <c r="M3556" s="20" t="str">
        <f t="shared" si="222"/>
        <v>20220723</v>
      </c>
      <c r="N3556" s="36" t="str">
        <f t="shared" si="223"/>
        <v>https://m.newspic.kr/view.html?nid=2022072316450203214</v>
      </c>
    </row>
    <row r="3557" spans="1:14" hidden="1">
      <c r="A3557" s="20" t="s">
        <v>0</v>
      </c>
      <c r="B3557" s="21">
        <v>44769</v>
      </c>
      <c r="C3557" s="19" t="s">
        <v>10184</v>
      </c>
      <c r="D3557" s="20" t="s">
        <v>16</v>
      </c>
      <c r="E3557" s="20" t="str">
        <f t="shared" si="220"/>
        <v>CA05</v>
      </c>
      <c r="F3557" s="20" t="s">
        <v>17</v>
      </c>
      <c r="G3557" s="20" t="s">
        <v>10185</v>
      </c>
      <c r="H3557" s="33">
        <v>1</v>
      </c>
      <c r="I3557" s="33">
        <v>5</v>
      </c>
      <c r="J3557" s="32">
        <f t="shared" si="221"/>
        <v>0.2</v>
      </c>
      <c r="K3557" s="33">
        <v>10</v>
      </c>
      <c r="L3557" s="33"/>
      <c r="M3557" s="20" t="str">
        <f t="shared" si="222"/>
        <v>20220723</v>
      </c>
      <c r="N3557" s="36" t="str">
        <f t="shared" si="223"/>
        <v>https://m.newspic.kr/view.html?nid=2022072323472106742</v>
      </c>
    </row>
    <row r="3558" spans="1:14" hidden="1">
      <c r="A3558" s="20" t="s">
        <v>0</v>
      </c>
      <c r="B3558" s="21">
        <v>44769</v>
      </c>
      <c r="C3558" s="19" t="s">
        <v>10190</v>
      </c>
      <c r="D3558" s="20" t="s">
        <v>16</v>
      </c>
      <c r="E3558" s="20" t="str">
        <f t="shared" si="220"/>
        <v>CA05</v>
      </c>
      <c r="F3558" s="20" t="s">
        <v>17</v>
      </c>
      <c r="G3558" s="20" t="s">
        <v>10191</v>
      </c>
      <c r="H3558" s="33">
        <v>1</v>
      </c>
      <c r="I3558" s="33">
        <v>5</v>
      </c>
      <c r="J3558" s="32">
        <f t="shared" si="221"/>
        <v>0.2</v>
      </c>
      <c r="K3558" s="33">
        <v>10</v>
      </c>
      <c r="L3558" s="33"/>
      <c r="M3558" s="20" t="str">
        <f t="shared" si="222"/>
        <v>20220714</v>
      </c>
      <c r="N3558" s="36" t="str">
        <f t="shared" si="223"/>
        <v>https://m.newspic.kr/view.html?nid=2022071410500258225</v>
      </c>
    </row>
    <row r="3559" spans="1:14" hidden="1">
      <c r="A3559" s="20" t="s">
        <v>0</v>
      </c>
      <c r="B3559" s="21">
        <v>44769</v>
      </c>
      <c r="C3559" s="19" t="s">
        <v>10235</v>
      </c>
      <c r="D3559" s="20" t="s">
        <v>16</v>
      </c>
      <c r="E3559" s="20" t="str">
        <f t="shared" si="220"/>
        <v>CA05</v>
      </c>
      <c r="F3559" s="20" t="s">
        <v>17</v>
      </c>
      <c r="G3559" s="20" t="s">
        <v>10236</v>
      </c>
      <c r="H3559" s="33">
        <v>1</v>
      </c>
      <c r="I3559" s="33">
        <v>5</v>
      </c>
      <c r="J3559" s="32">
        <f t="shared" si="221"/>
        <v>0.2</v>
      </c>
      <c r="K3559" s="33">
        <v>10</v>
      </c>
      <c r="L3559" s="33"/>
      <c r="M3559" s="20" t="str">
        <f t="shared" si="222"/>
        <v>20220709</v>
      </c>
      <c r="N3559" s="36" t="str">
        <f t="shared" si="223"/>
        <v>https://m.newspic.kr/view.html?nid=2022070916000197952</v>
      </c>
    </row>
    <row r="3560" spans="1:14" hidden="1">
      <c r="A3560" s="20" t="s">
        <v>0</v>
      </c>
      <c r="B3560" s="21">
        <v>44769</v>
      </c>
      <c r="C3560" s="19" t="s">
        <v>10241</v>
      </c>
      <c r="D3560" s="20" t="s">
        <v>16</v>
      </c>
      <c r="E3560" s="20" t="str">
        <f t="shared" si="220"/>
        <v>CA05</v>
      </c>
      <c r="F3560" s="20" t="s">
        <v>17</v>
      </c>
      <c r="G3560" s="20" t="s">
        <v>10242</v>
      </c>
      <c r="H3560" s="33">
        <v>1</v>
      </c>
      <c r="I3560" s="33">
        <v>5</v>
      </c>
      <c r="J3560" s="32">
        <f t="shared" si="221"/>
        <v>0.2</v>
      </c>
      <c r="K3560" s="33">
        <v>10</v>
      </c>
      <c r="L3560" s="33"/>
      <c r="M3560" s="20" t="str">
        <f t="shared" si="222"/>
        <v>20220723</v>
      </c>
      <c r="N3560" s="36" t="str">
        <f t="shared" si="223"/>
        <v>https://m.newspic.kr/view.html?nid=2022072311050186547</v>
      </c>
    </row>
    <row r="3561" spans="1:14" hidden="1">
      <c r="A3561" s="20" t="s">
        <v>0</v>
      </c>
      <c r="B3561" s="21">
        <v>44769</v>
      </c>
      <c r="C3561" s="19" t="s">
        <v>10274</v>
      </c>
      <c r="D3561" s="20" t="s">
        <v>16</v>
      </c>
      <c r="E3561" s="20" t="str">
        <f t="shared" si="220"/>
        <v>CA05</v>
      </c>
      <c r="F3561" s="20" t="s">
        <v>17</v>
      </c>
      <c r="G3561" s="20" t="s">
        <v>9360</v>
      </c>
      <c r="H3561" s="33">
        <v>1</v>
      </c>
      <c r="I3561" s="33">
        <v>5</v>
      </c>
      <c r="J3561" s="32">
        <f t="shared" si="221"/>
        <v>0.2</v>
      </c>
      <c r="K3561" s="33">
        <v>10</v>
      </c>
      <c r="L3561" s="33"/>
      <c r="M3561" s="20" t="str">
        <f t="shared" si="222"/>
        <v>20220718</v>
      </c>
      <c r="N3561" s="36" t="str">
        <f t="shared" si="223"/>
        <v>https://m.newspic.kr/view.html?nid=2022071819320487409</v>
      </c>
    </row>
    <row r="3562" spans="1:14" hidden="1">
      <c r="A3562" s="20" t="s">
        <v>0</v>
      </c>
      <c r="B3562" s="21">
        <v>44769</v>
      </c>
      <c r="C3562" s="19" t="s">
        <v>10192</v>
      </c>
      <c r="D3562" s="20" t="s">
        <v>16</v>
      </c>
      <c r="E3562" s="20" t="str">
        <f t="shared" si="220"/>
        <v>CA05</v>
      </c>
      <c r="F3562" s="20" t="s">
        <v>17</v>
      </c>
      <c r="G3562" s="20" t="s">
        <v>10193</v>
      </c>
      <c r="H3562" s="33">
        <v>1</v>
      </c>
      <c r="I3562" s="33">
        <v>5</v>
      </c>
      <c r="J3562" s="32">
        <f t="shared" si="221"/>
        <v>0.2</v>
      </c>
      <c r="K3562" s="33">
        <v>9</v>
      </c>
      <c r="L3562" s="33"/>
      <c r="M3562" s="20" t="str">
        <f t="shared" si="222"/>
        <v>20220725</v>
      </c>
      <c r="N3562" s="36" t="str">
        <f t="shared" si="223"/>
        <v>https://m.newspic.kr/view.html?nid=2022072512324690711</v>
      </c>
    </row>
    <row r="3563" spans="1:14" hidden="1">
      <c r="A3563" s="20" t="s">
        <v>0</v>
      </c>
      <c r="B3563" s="21">
        <v>44769</v>
      </c>
      <c r="C3563" s="19" t="s">
        <v>10198</v>
      </c>
      <c r="D3563" s="20" t="s">
        <v>16</v>
      </c>
      <c r="E3563" s="20" t="str">
        <f t="shared" si="220"/>
        <v>CA05</v>
      </c>
      <c r="F3563" s="20" t="s">
        <v>17</v>
      </c>
      <c r="G3563" s="20" t="s">
        <v>10199</v>
      </c>
      <c r="H3563" s="33">
        <v>1</v>
      </c>
      <c r="I3563" s="33">
        <v>5</v>
      </c>
      <c r="J3563" s="32">
        <f t="shared" si="221"/>
        <v>0.2</v>
      </c>
      <c r="K3563" s="33">
        <v>9</v>
      </c>
      <c r="L3563" s="33"/>
      <c r="M3563" s="20" t="str">
        <f t="shared" si="222"/>
        <v>20220702</v>
      </c>
      <c r="N3563" s="36" t="str">
        <f t="shared" si="223"/>
        <v>https://m.newspic.kr/view.html?nid=2022070221000156964</v>
      </c>
    </row>
    <row r="3564" spans="1:14" hidden="1">
      <c r="A3564" s="20" t="s">
        <v>0</v>
      </c>
      <c r="B3564" s="21">
        <v>44769</v>
      </c>
      <c r="C3564" s="19" t="s">
        <v>5735</v>
      </c>
      <c r="D3564" s="20" t="s">
        <v>62</v>
      </c>
      <c r="E3564" s="20" t="str">
        <f t="shared" si="220"/>
        <v>CA05</v>
      </c>
      <c r="F3564" s="20" t="s">
        <v>63</v>
      </c>
      <c r="G3564" s="20" t="s">
        <v>5736</v>
      </c>
      <c r="H3564" s="33">
        <v>1</v>
      </c>
      <c r="I3564" s="33">
        <v>2</v>
      </c>
      <c r="J3564" s="32">
        <f t="shared" si="221"/>
        <v>0.5</v>
      </c>
      <c r="K3564" s="33">
        <v>3</v>
      </c>
      <c r="L3564" s="33"/>
      <c r="M3564" s="20" t="str">
        <f t="shared" si="222"/>
        <v>20220711</v>
      </c>
      <c r="N3564" s="36" t="str">
        <f t="shared" si="223"/>
        <v>https://m.newspic.kr/view.html?nid=2022071113273296957</v>
      </c>
    </row>
    <row r="3565" spans="1:14" hidden="1">
      <c r="A3565" s="20" t="s">
        <v>0</v>
      </c>
      <c r="B3565" s="21">
        <v>44769</v>
      </c>
      <c r="C3565" s="19" t="s">
        <v>5749</v>
      </c>
      <c r="D3565" s="20" t="s">
        <v>62</v>
      </c>
      <c r="E3565" s="20" t="str">
        <f t="shared" si="220"/>
        <v>CA05</v>
      </c>
      <c r="F3565" s="20" t="s">
        <v>63</v>
      </c>
      <c r="G3565" s="20" t="s">
        <v>5750</v>
      </c>
      <c r="H3565" s="33">
        <v>1</v>
      </c>
      <c r="I3565" s="33">
        <v>2</v>
      </c>
      <c r="J3565" s="32">
        <f t="shared" si="221"/>
        <v>0.5</v>
      </c>
      <c r="K3565" s="33">
        <v>3</v>
      </c>
      <c r="L3565" s="33"/>
      <c r="M3565" s="20" t="str">
        <f t="shared" si="222"/>
        <v>20220718</v>
      </c>
      <c r="N3565" s="36" t="str">
        <f t="shared" si="223"/>
        <v>https://m.newspic.kr/view.html?nid=2022071817240195249</v>
      </c>
    </row>
    <row r="3566" spans="1:14" hidden="1">
      <c r="A3566" s="20" t="s">
        <v>0</v>
      </c>
      <c r="B3566" s="21">
        <v>44769</v>
      </c>
      <c r="C3566" s="19" t="s">
        <v>10233</v>
      </c>
      <c r="D3566" s="20" t="s">
        <v>16</v>
      </c>
      <c r="E3566" s="20" t="str">
        <f t="shared" si="220"/>
        <v>CA05</v>
      </c>
      <c r="F3566" s="20" t="s">
        <v>17</v>
      </c>
      <c r="G3566" s="20" t="s">
        <v>10234</v>
      </c>
      <c r="H3566" s="33">
        <v>1</v>
      </c>
      <c r="I3566" s="33">
        <v>5</v>
      </c>
      <c r="J3566" s="32">
        <f t="shared" si="221"/>
        <v>0.2</v>
      </c>
      <c r="K3566" s="33">
        <v>9</v>
      </c>
      <c r="L3566" s="33"/>
      <c r="M3566" s="20" t="str">
        <f t="shared" si="222"/>
        <v>20220724</v>
      </c>
      <c r="N3566" s="36" t="str">
        <f t="shared" si="223"/>
        <v>https://m.newspic.kr/view.html?nid=2022072408240157458</v>
      </c>
    </row>
    <row r="3567" spans="1:14" hidden="1">
      <c r="A3567" s="20" t="s">
        <v>0</v>
      </c>
      <c r="B3567" s="21">
        <v>44769</v>
      </c>
      <c r="C3567" s="19" t="s">
        <v>10178</v>
      </c>
      <c r="D3567" s="20" t="s">
        <v>16</v>
      </c>
      <c r="E3567" s="20" t="str">
        <f t="shared" si="220"/>
        <v>CA05</v>
      </c>
      <c r="F3567" s="20" t="s">
        <v>17</v>
      </c>
      <c r="G3567" s="20" t="s">
        <v>10179</v>
      </c>
      <c r="H3567" s="33">
        <v>1</v>
      </c>
      <c r="I3567" s="33">
        <v>5</v>
      </c>
      <c r="J3567" s="32">
        <f t="shared" si="221"/>
        <v>0.2</v>
      </c>
      <c r="K3567" s="33">
        <v>8</v>
      </c>
      <c r="L3567" s="33"/>
      <c r="M3567" s="20" t="str">
        <f t="shared" si="222"/>
        <v>20220709</v>
      </c>
      <c r="N3567" s="36" t="str">
        <f t="shared" si="223"/>
        <v>https://m.newspic.kr/view.html?nid=2022070921331216220</v>
      </c>
    </row>
    <row r="3568" spans="1:14" hidden="1">
      <c r="A3568" s="20" t="s">
        <v>0</v>
      </c>
      <c r="B3568" s="21">
        <v>44769</v>
      </c>
      <c r="C3568" s="19" t="s">
        <v>10182</v>
      </c>
      <c r="D3568" s="20" t="s">
        <v>16</v>
      </c>
      <c r="E3568" s="20" t="str">
        <f t="shared" si="220"/>
        <v>CA05</v>
      </c>
      <c r="F3568" s="20" t="s">
        <v>17</v>
      </c>
      <c r="G3568" s="20" t="s">
        <v>10183</v>
      </c>
      <c r="H3568" s="33">
        <v>1</v>
      </c>
      <c r="I3568" s="33">
        <v>5</v>
      </c>
      <c r="J3568" s="32">
        <f t="shared" si="221"/>
        <v>0.2</v>
      </c>
      <c r="K3568" s="33">
        <v>8</v>
      </c>
      <c r="L3568" s="33"/>
      <c r="M3568" s="20" t="str">
        <f t="shared" si="222"/>
        <v>20220723</v>
      </c>
      <c r="N3568" s="36" t="str">
        <f t="shared" si="223"/>
        <v>https://m.newspic.kr/view.html?nid=2022072316383186554</v>
      </c>
    </row>
    <row r="3569" spans="1:14" hidden="1">
      <c r="A3569" s="20" t="s">
        <v>0</v>
      </c>
      <c r="B3569" s="21">
        <v>44769</v>
      </c>
      <c r="C3569" s="19" t="s">
        <v>10200</v>
      </c>
      <c r="D3569" s="20" t="s">
        <v>16</v>
      </c>
      <c r="E3569" s="20" t="str">
        <f t="shared" si="220"/>
        <v>CA05</v>
      </c>
      <c r="F3569" s="20" t="s">
        <v>17</v>
      </c>
      <c r="G3569" s="20" t="s">
        <v>10201</v>
      </c>
      <c r="H3569" s="33">
        <v>1</v>
      </c>
      <c r="I3569" s="33">
        <v>5</v>
      </c>
      <c r="J3569" s="32">
        <f t="shared" si="221"/>
        <v>0.2</v>
      </c>
      <c r="K3569" s="33">
        <v>8</v>
      </c>
      <c r="L3569" s="33">
        <v>2</v>
      </c>
      <c r="M3569" s="20" t="str">
        <f t="shared" si="222"/>
        <v>20220727</v>
      </c>
      <c r="N3569" s="36" t="str">
        <f t="shared" si="223"/>
        <v>https://m.newspic.kr/view.html?nid=2022072706011820268</v>
      </c>
    </row>
    <row r="3570" spans="1:14" hidden="1">
      <c r="A3570" s="20" t="s">
        <v>0</v>
      </c>
      <c r="B3570" s="21">
        <v>44769</v>
      </c>
      <c r="C3570" s="19" t="s">
        <v>10170</v>
      </c>
      <c r="D3570" s="20" t="s">
        <v>16</v>
      </c>
      <c r="E3570" s="20" t="str">
        <f t="shared" si="220"/>
        <v>CA05</v>
      </c>
      <c r="F3570" s="20" t="s">
        <v>17</v>
      </c>
      <c r="G3570" s="20" t="s">
        <v>10171</v>
      </c>
      <c r="H3570" s="33">
        <v>1</v>
      </c>
      <c r="I3570" s="33">
        <v>5</v>
      </c>
      <c r="J3570" s="32">
        <f t="shared" si="221"/>
        <v>0.2</v>
      </c>
      <c r="K3570" s="33">
        <v>7</v>
      </c>
      <c r="L3570" s="33">
        <v>1</v>
      </c>
      <c r="M3570" s="20" t="str">
        <f t="shared" si="222"/>
        <v>20220720</v>
      </c>
      <c r="N3570" s="36" t="str">
        <f t="shared" si="223"/>
        <v>https://m.newspic.kr/view.html?nid=2022072000162578560</v>
      </c>
    </row>
    <row r="3571" spans="1:14" hidden="1">
      <c r="A3571" s="20" t="s">
        <v>0</v>
      </c>
      <c r="B3571" s="21">
        <v>44769</v>
      </c>
      <c r="C3571" s="19" t="s">
        <v>5791</v>
      </c>
      <c r="D3571" s="20" t="s">
        <v>62</v>
      </c>
      <c r="E3571" s="20" t="str">
        <f t="shared" si="220"/>
        <v>CA05</v>
      </c>
      <c r="F3571" s="20" t="s">
        <v>63</v>
      </c>
      <c r="G3571" s="20" t="s">
        <v>5792</v>
      </c>
      <c r="H3571" s="33">
        <v>1</v>
      </c>
      <c r="I3571" s="33">
        <v>2</v>
      </c>
      <c r="J3571" s="32">
        <f t="shared" si="221"/>
        <v>0.5</v>
      </c>
      <c r="K3571" s="33">
        <v>3</v>
      </c>
      <c r="L3571" s="33"/>
      <c r="M3571" s="20" t="str">
        <f t="shared" si="222"/>
        <v>20220720</v>
      </c>
      <c r="N3571" s="36" t="str">
        <f t="shared" si="223"/>
        <v>https://m.newspic.kr/view.html?nid=2022072001250165548</v>
      </c>
    </row>
    <row r="3572" spans="1:14" hidden="1">
      <c r="A3572" s="20" t="s">
        <v>0</v>
      </c>
      <c r="B3572" s="21">
        <v>44769</v>
      </c>
      <c r="C3572" s="19" t="s">
        <v>2447</v>
      </c>
      <c r="D3572" s="20" t="s">
        <v>16</v>
      </c>
      <c r="E3572" s="20" t="str">
        <f t="shared" si="220"/>
        <v>CA05</v>
      </c>
      <c r="F3572" s="20" t="s">
        <v>17</v>
      </c>
      <c r="G3572" s="20" t="s">
        <v>2448</v>
      </c>
      <c r="H3572" s="33">
        <v>1</v>
      </c>
      <c r="I3572" s="33">
        <v>5</v>
      </c>
      <c r="J3572" s="32">
        <f t="shared" si="221"/>
        <v>0.2</v>
      </c>
      <c r="K3572" s="33">
        <v>7</v>
      </c>
      <c r="L3572" s="33"/>
      <c r="M3572" s="20" t="str">
        <f t="shared" si="222"/>
        <v>20220725</v>
      </c>
      <c r="N3572" s="36" t="str">
        <f t="shared" si="223"/>
        <v>https://m.newspic.kr/view.html?nid=2022072511085787024</v>
      </c>
    </row>
    <row r="3573" spans="1:14" hidden="1">
      <c r="A3573" s="20" t="s">
        <v>0</v>
      </c>
      <c r="B3573" s="21">
        <v>44769</v>
      </c>
      <c r="C3573" s="19" t="s">
        <v>10228</v>
      </c>
      <c r="D3573" s="20" t="s">
        <v>16</v>
      </c>
      <c r="E3573" s="20" t="str">
        <f t="shared" si="220"/>
        <v>CA05</v>
      </c>
      <c r="F3573" s="20" t="s">
        <v>17</v>
      </c>
      <c r="G3573" s="20" t="s">
        <v>10229</v>
      </c>
      <c r="H3573" s="33">
        <v>1</v>
      </c>
      <c r="I3573" s="33">
        <v>5</v>
      </c>
      <c r="J3573" s="32">
        <f t="shared" si="221"/>
        <v>0.2</v>
      </c>
      <c r="K3573" s="33">
        <v>7</v>
      </c>
      <c r="L3573" s="33"/>
      <c r="M3573" s="20" t="str">
        <f t="shared" si="222"/>
        <v>20220719</v>
      </c>
      <c r="N3573" s="36" t="str">
        <f t="shared" si="223"/>
        <v>https://m.newspic.kr/view.html?nid=2022071900010172686</v>
      </c>
    </row>
    <row r="3574" spans="1:14" hidden="1">
      <c r="A3574" s="20" t="s">
        <v>0</v>
      </c>
      <c r="B3574" s="21">
        <v>44769</v>
      </c>
      <c r="C3574" s="19" t="s">
        <v>5811</v>
      </c>
      <c r="D3574" s="20" t="s">
        <v>62</v>
      </c>
      <c r="E3574" s="20" t="str">
        <f t="shared" si="220"/>
        <v>CA05</v>
      </c>
      <c r="F3574" s="20" t="s">
        <v>63</v>
      </c>
      <c r="G3574" s="20" t="s">
        <v>5812</v>
      </c>
      <c r="H3574" s="33">
        <v>1</v>
      </c>
      <c r="I3574" s="33">
        <v>2</v>
      </c>
      <c r="J3574" s="32">
        <f t="shared" si="221"/>
        <v>0.5</v>
      </c>
      <c r="K3574" s="33">
        <v>3</v>
      </c>
      <c r="L3574" s="33"/>
      <c r="M3574" s="20" t="str">
        <f t="shared" si="222"/>
        <v>20220701</v>
      </c>
      <c r="N3574" s="36" t="str">
        <f t="shared" si="223"/>
        <v>https://m.newspic.kr/view.html?nid=2022070111250152986</v>
      </c>
    </row>
    <row r="3575" spans="1:14" hidden="1">
      <c r="A3575" s="20" t="s">
        <v>0</v>
      </c>
      <c r="B3575" s="21">
        <v>44769</v>
      </c>
      <c r="C3575" s="19" t="s">
        <v>10258</v>
      </c>
      <c r="D3575" s="20" t="s">
        <v>16</v>
      </c>
      <c r="E3575" s="20" t="str">
        <f t="shared" si="220"/>
        <v>CA05</v>
      </c>
      <c r="F3575" s="20" t="s">
        <v>17</v>
      </c>
      <c r="G3575" s="20" t="s">
        <v>10259</v>
      </c>
      <c r="H3575" s="33">
        <v>1</v>
      </c>
      <c r="I3575" s="33">
        <v>5</v>
      </c>
      <c r="J3575" s="32">
        <f t="shared" si="221"/>
        <v>0.2</v>
      </c>
      <c r="K3575" s="33">
        <v>7</v>
      </c>
      <c r="L3575" s="33"/>
      <c r="M3575" s="20" t="str">
        <f t="shared" si="222"/>
        <v>20220701</v>
      </c>
      <c r="N3575" s="36" t="str">
        <f t="shared" si="223"/>
        <v>https://m.newspic.kr/view.html?nid=2022070111232995083</v>
      </c>
    </row>
    <row r="3576" spans="1:14" hidden="1">
      <c r="A3576" s="20" t="s">
        <v>0</v>
      </c>
      <c r="B3576" s="21">
        <v>44769</v>
      </c>
      <c r="C3576" s="19" t="s">
        <v>10268</v>
      </c>
      <c r="D3576" s="20" t="s">
        <v>16</v>
      </c>
      <c r="E3576" s="20" t="str">
        <f t="shared" si="220"/>
        <v>CA05</v>
      </c>
      <c r="F3576" s="20" t="s">
        <v>17</v>
      </c>
      <c r="G3576" s="20" t="s">
        <v>10269</v>
      </c>
      <c r="H3576" s="33">
        <v>1</v>
      </c>
      <c r="I3576" s="33">
        <v>5</v>
      </c>
      <c r="J3576" s="32">
        <f t="shared" si="221"/>
        <v>0.2</v>
      </c>
      <c r="K3576" s="33">
        <v>7</v>
      </c>
      <c r="L3576" s="33"/>
      <c r="M3576" s="20" t="str">
        <f t="shared" si="222"/>
        <v>20220703</v>
      </c>
      <c r="N3576" s="36" t="str">
        <f t="shared" si="223"/>
        <v>https://m.newspic.kr/view.html?nid=2022070323550225422</v>
      </c>
    </row>
    <row r="3577" spans="1:14" hidden="1">
      <c r="A3577" s="20" t="s">
        <v>0</v>
      </c>
      <c r="B3577" s="21">
        <v>44769</v>
      </c>
      <c r="C3577" s="19" t="s">
        <v>10270</v>
      </c>
      <c r="D3577" s="20" t="s">
        <v>16</v>
      </c>
      <c r="E3577" s="20" t="str">
        <f t="shared" si="220"/>
        <v>CA05</v>
      </c>
      <c r="F3577" s="20" t="s">
        <v>17</v>
      </c>
      <c r="G3577" s="20" t="s">
        <v>10271</v>
      </c>
      <c r="H3577" s="33">
        <v>1</v>
      </c>
      <c r="I3577" s="33">
        <v>5</v>
      </c>
      <c r="J3577" s="32">
        <f t="shared" si="221"/>
        <v>0.2</v>
      </c>
      <c r="K3577" s="33">
        <v>7</v>
      </c>
      <c r="L3577" s="33"/>
      <c r="M3577" s="20" t="str">
        <f t="shared" si="222"/>
        <v>20220726</v>
      </c>
      <c r="N3577" s="36" t="str">
        <f t="shared" si="223"/>
        <v>https://m.newspic.kr/view.html?nid=2022072610301156503</v>
      </c>
    </row>
    <row r="3578" spans="1:14" hidden="1">
      <c r="A3578" s="20" t="s">
        <v>0</v>
      </c>
      <c r="B3578" s="21">
        <v>44769</v>
      </c>
      <c r="C3578" s="19" t="s">
        <v>10275</v>
      </c>
      <c r="D3578" s="20" t="s">
        <v>16</v>
      </c>
      <c r="E3578" s="20" t="str">
        <f t="shared" si="220"/>
        <v>CA05</v>
      </c>
      <c r="F3578" s="20" t="s">
        <v>17</v>
      </c>
      <c r="G3578" s="20" t="s">
        <v>10276</v>
      </c>
      <c r="H3578" s="33">
        <v>1</v>
      </c>
      <c r="I3578" s="33">
        <v>5</v>
      </c>
      <c r="J3578" s="32">
        <f t="shared" si="221"/>
        <v>0.2</v>
      </c>
      <c r="K3578" s="33">
        <v>7</v>
      </c>
      <c r="L3578" s="33"/>
      <c r="M3578" s="20" t="str">
        <f t="shared" si="222"/>
        <v>20220724</v>
      </c>
      <c r="N3578" s="36" t="str">
        <f t="shared" si="223"/>
        <v>https://m.newspic.kr/view.html?nid=2022072401282748681</v>
      </c>
    </row>
    <row r="3579" spans="1:14" hidden="1">
      <c r="A3579" s="20" t="s">
        <v>0</v>
      </c>
      <c r="B3579" s="21">
        <v>44769</v>
      </c>
      <c r="C3579" s="19" t="s">
        <v>10309</v>
      </c>
      <c r="D3579" s="20" t="s">
        <v>16</v>
      </c>
      <c r="E3579" s="20" t="str">
        <f t="shared" si="220"/>
        <v>CA05</v>
      </c>
      <c r="F3579" s="20" t="s">
        <v>17</v>
      </c>
      <c r="G3579" s="20" t="s">
        <v>10310</v>
      </c>
      <c r="H3579" s="33">
        <v>1</v>
      </c>
      <c r="I3579" s="33">
        <v>5</v>
      </c>
      <c r="J3579" s="32">
        <f t="shared" si="221"/>
        <v>0.2</v>
      </c>
      <c r="K3579" s="33">
        <v>7</v>
      </c>
      <c r="L3579" s="33"/>
      <c r="M3579" s="20" t="str">
        <f t="shared" si="222"/>
        <v>20220726</v>
      </c>
      <c r="N3579" s="36" t="str">
        <f t="shared" si="223"/>
        <v>https://m.newspic.kr/view.html?nid=2022072613055919246</v>
      </c>
    </row>
    <row r="3580" spans="1:14" hidden="1">
      <c r="A3580" s="20" t="s">
        <v>0</v>
      </c>
      <c r="B3580" s="21">
        <v>44769</v>
      </c>
      <c r="C3580" s="19" t="s">
        <v>5893</v>
      </c>
      <c r="D3580" s="20" t="s">
        <v>26</v>
      </c>
      <c r="E3580" s="20" t="str">
        <f t="shared" si="220"/>
        <v>CA05</v>
      </c>
      <c r="F3580" s="20" t="s">
        <v>27</v>
      </c>
      <c r="G3580" s="20" t="s">
        <v>5894</v>
      </c>
      <c r="H3580" s="33">
        <v>1</v>
      </c>
      <c r="I3580" s="33">
        <v>2</v>
      </c>
      <c r="J3580" s="32">
        <f t="shared" si="221"/>
        <v>0.5</v>
      </c>
      <c r="K3580" s="33">
        <v>3</v>
      </c>
      <c r="L3580" s="33"/>
      <c r="M3580" s="20" t="str">
        <f t="shared" si="222"/>
        <v>20220723</v>
      </c>
      <c r="N3580" s="36" t="str">
        <f t="shared" si="223"/>
        <v>https://m.newspic.kr/view.html?nid=2022072302292587602</v>
      </c>
    </row>
    <row r="3581" spans="1:14" hidden="1">
      <c r="A3581" s="20" t="s">
        <v>0</v>
      </c>
      <c r="B3581" s="21">
        <v>44769</v>
      </c>
      <c r="C3581" s="19" t="s">
        <v>5905</v>
      </c>
      <c r="D3581" s="20" t="s">
        <v>26</v>
      </c>
      <c r="E3581" s="20" t="str">
        <f t="shared" si="220"/>
        <v>CA05</v>
      </c>
      <c r="F3581" s="20" t="s">
        <v>27</v>
      </c>
      <c r="G3581" s="20" t="s">
        <v>5906</v>
      </c>
      <c r="H3581" s="33">
        <v>1</v>
      </c>
      <c r="I3581" s="33">
        <v>2</v>
      </c>
      <c r="J3581" s="32">
        <f t="shared" si="221"/>
        <v>0.5</v>
      </c>
      <c r="K3581" s="33">
        <v>3</v>
      </c>
      <c r="L3581" s="33"/>
      <c r="M3581" s="20" t="str">
        <f t="shared" si="222"/>
        <v>20220722</v>
      </c>
      <c r="N3581" s="36" t="str">
        <f t="shared" si="223"/>
        <v>https://m.newspic.kr/view.html?nid=2022072205000271039</v>
      </c>
    </row>
    <row r="3582" spans="1:14" hidden="1">
      <c r="A3582" s="20" t="s">
        <v>0</v>
      </c>
      <c r="B3582" s="21">
        <v>44769</v>
      </c>
      <c r="C3582" s="19" t="s">
        <v>10174</v>
      </c>
      <c r="D3582" s="20" t="s">
        <v>16</v>
      </c>
      <c r="E3582" s="20" t="str">
        <f t="shared" si="220"/>
        <v>CA05</v>
      </c>
      <c r="F3582" s="20" t="s">
        <v>17</v>
      </c>
      <c r="G3582" s="20" t="s">
        <v>10175</v>
      </c>
      <c r="H3582" s="33">
        <v>1</v>
      </c>
      <c r="I3582" s="33">
        <v>5</v>
      </c>
      <c r="J3582" s="32">
        <f t="shared" si="221"/>
        <v>0.2</v>
      </c>
      <c r="K3582" s="33">
        <v>6</v>
      </c>
      <c r="L3582" s="33"/>
      <c r="M3582" s="20" t="str">
        <f t="shared" si="222"/>
        <v>20220716</v>
      </c>
      <c r="N3582" s="36" t="str">
        <f t="shared" si="223"/>
        <v>https://m.newspic.kr/view.html?nid=2022071600100134953</v>
      </c>
    </row>
    <row r="3583" spans="1:14" hidden="1">
      <c r="A3583" s="20" t="s">
        <v>0</v>
      </c>
      <c r="B3583" s="21">
        <v>44769</v>
      </c>
      <c r="C3583" s="19" t="s">
        <v>10204</v>
      </c>
      <c r="D3583" s="20" t="s">
        <v>16</v>
      </c>
      <c r="E3583" s="20" t="str">
        <f t="shared" si="220"/>
        <v>CA05</v>
      </c>
      <c r="F3583" s="20" t="s">
        <v>17</v>
      </c>
      <c r="G3583" s="20" t="s">
        <v>10205</v>
      </c>
      <c r="H3583" s="33">
        <v>1</v>
      </c>
      <c r="I3583" s="33">
        <v>5</v>
      </c>
      <c r="J3583" s="32">
        <f t="shared" si="221"/>
        <v>0.2</v>
      </c>
      <c r="K3583" s="33">
        <v>6</v>
      </c>
      <c r="L3583" s="33">
        <v>1</v>
      </c>
      <c r="M3583" s="20" t="str">
        <f t="shared" si="222"/>
        <v>20220726</v>
      </c>
      <c r="N3583" s="36" t="str">
        <f t="shared" si="223"/>
        <v>https://m.newspic.kr/view.html?nid=2022072621480795880</v>
      </c>
    </row>
    <row r="3584" spans="1:14" hidden="1">
      <c r="A3584" s="20" t="s">
        <v>0</v>
      </c>
      <c r="B3584" s="21">
        <v>44769</v>
      </c>
      <c r="C3584" s="19" t="s">
        <v>10214</v>
      </c>
      <c r="D3584" s="20" t="s">
        <v>16</v>
      </c>
      <c r="E3584" s="20" t="str">
        <f t="shared" si="220"/>
        <v>CA05</v>
      </c>
      <c r="F3584" s="20" t="s">
        <v>17</v>
      </c>
      <c r="G3584" s="20" t="s">
        <v>10215</v>
      </c>
      <c r="H3584" s="33">
        <v>1</v>
      </c>
      <c r="I3584" s="33">
        <v>5</v>
      </c>
      <c r="J3584" s="32">
        <f t="shared" si="221"/>
        <v>0.2</v>
      </c>
      <c r="K3584" s="33">
        <v>6</v>
      </c>
      <c r="L3584" s="33"/>
      <c r="M3584" s="20" t="str">
        <f t="shared" si="222"/>
        <v>20220714</v>
      </c>
      <c r="N3584" s="36" t="str">
        <f t="shared" si="223"/>
        <v>https://m.newspic.kr/view.html?nid=2022071415185072482</v>
      </c>
    </row>
    <row r="3585" spans="1:14" hidden="1">
      <c r="A3585" s="20" t="s">
        <v>0</v>
      </c>
      <c r="B3585" s="21">
        <v>44769</v>
      </c>
      <c r="C3585" s="19" t="s">
        <v>10243</v>
      </c>
      <c r="D3585" s="20" t="s">
        <v>16</v>
      </c>
      <c r="E3585" s="20" t="str">
        <f t="shared" si="220"/>
        <v>CA05</v>
      </c>
      <c r="F3585" s="20" t="s">
        <v>17</v>
      </c>
      <c r="G3585" s="20" t="s">
        <v>10244</v>
      </c>
      <c r="H3585" s="33">
        <v>1</v>
      </c>
      <c r="I3585" s="33">
        <v>5</v>
      </c>
      <c r="J3585" s="32">
        <f t="shared" si="221"/>
        <v>0.2</v>
      </c>
      <c r="K3585" s="33">
        <v>6</v>
      </c>
      <c r="L3585" s="33">
        <v>2</v>
      </c>
      <c r="M3585" s="20" t="str">
        <f t="shared" si="222"/>
        <v>20220727</v>
      </c>
      <c r="N3585" s="36" t="str">
        <f t="shared" si="223"/>
        <v>https://m.newspic.kr/view.html?nid=2022072710020329491</v>
      </c>
    </row>
    <row r="3586" spans="1:14" hidden="1">
      <c r="A3586" s="20" t="s">
        <v>0</v>
      </c>
      <c r="B3586" s="21">
        <v>44769</v>
      </c>
      <c r="C3586" s="19" t="s">
        <v>8644</v>
      </c>
      <c r="D3586" s="20" t="s">
        <v>26</v>
      </c>
      <c r="E3586" s="20" t="str">
        <f t="shared" ref="E3586:E3649" si="224">LEFT(D3586,4)</f>
        <v>CA05</v>
      </c>
      <c r="F3586" s="20" t="s">
        <v>27</v>
      </c>
      <c r="G3586" s="20" t="s">
        <v>8645</v>
      </c>
      <c r="H3586" s="33">
        <v>1</v>
      </c>
      <c r="I3586" s="33">
        <v>3</v>
      </c>
      <c r="J3586" s="32">
        <f t="shared" ref="J3586:J3649" si="225">H3586/I3586</f>
        <v>0.33333333333333331</v>
      </c>
      <c r="K3586" s="33">
        <v>3</v>
      </c>
      <c r="L3586" s="33">
        <v>3</v>
      </c>
      <c r="M3586" s="20" t="str">
        <f t="shared" ref="M3586:M3649" si="226">LEFT(C3586,8)</f>
        <v>20220727</v>
      </c>
      <c r="N3586" s="36" t="str">
        <f t="shared" ref="N3586:N3649" si="227">HYPERLINK(CONCATENATE("https://m.newspic.kr/view.html?nid=",C3586))</f>
        <v>https://m.newspic.kr/view.html?nid=2022072720063031918</v>
      </c>
    </row>
    <row r="3587" spans="1:14" hidden="1">
      <c r="A3587" s="20" t="s">
        <v>0</v>
      </c>
      <c r="B3587" s="21">
        <v>44769</v>
      </c>
      <c r="C3587" s="19" t="s">
        <v>8648</v>
      </c>
      <c r="D3587" s="20" t="s">
        <v>26</v>
      </c>
      <c r="E3587" s="20" t="str">
        <f t="shared" si="224"/>
        <v>CA05</v>
      </c>
      <c r="F3587" s="20" t="s">
        <v>27</v>
      </c>
      <c r="G3587" s="20" t="s">
        <v>8649</v>
      </c>
      <c r="H3587" s="33">
        <v>1</v>
      </c>
      <c r="I3587" s="33">
        <v>3</v>
      </c>
      <c r="J3587" s="32">
        <f t="shared" si="225"/>
        <v>0.33333333333333331</v>
      </c>
      <c r="K3587" s="33">
        <v>3</v>
      </c>
      <c r="L3587" s="33"/>
      <c r="M3587" s="20" t="str">
        <f t="shared" si="226"/>
        <v>20220723</v>
      </c>
      <c r="N3587" s="36" t="str">
        <f t="shared" si="227"/>
        <v>https://m.newspic.kr/view.html?nid=2022072322425225002</v>
      </c>
    </row>
    <row r="3588" spans="1:14" hidden="1">
      <c r="A3588" s="20" t="s">
        <v>0</v>
      </c>
      <c r="B3588" s="21">
        <v>44769</v>
      </c>
      <c r="C3588" s="19" t="s">
        <v>10319</v>
      </c>
      <c r="D3588" s="20" t="s">
        <v>16</v>
      </c>
      <c r="E3588" s="20" t="str">
        <f t="shared" si="224"/>
        <v>CA05</v>
      </c>
      <c r="F3588" s="20" t="s">
        <v>17</v>
      </c>
      <c r="G3588" s="20" t="s">
        <v>10320</v>
      </c>
      <c r="H3588" s="33">
        <v>1</v>
      </c>
      <c r="I3588" s="33">
        <v>5</v>
      </c>
      <c r="J3588" s="32">
        <f t="shared" si="225"/>
        <v>0.2</v>
      </c>
      <c r="K3588" s="33">
        <v>6</v>
      </c>
      <c r="L3588" s="33"/>
      <c r="M3588" s="20" t="str">
        <f t="shared" si="226"/>
        <v>20220716</v>
      </c>
      <c r="N3588" s="36" t="str">
        <f t="shared" si="227"/>
        <v>https://m.newspic.kr/view.html?nid=2022071611050185520</v>
      </c>
    </row>
    <row r="3589" spans="1:14" hidden="1">
      <c r="A3589" s="20" t="s">
        <v>0</v>
      </c>
      <c r="B3589" s="21">
        <v>44769</v>
      </c>
      <c r="C3589" s="19" t="s">
        <v>10168</v>
      </c>
      <c r="D3589" s="20" t="s">
        <v>16</v>
      </c>
      <c r="E3589" s="20" t="str">
        <f t="shared" si="224"/>
        <v>CA05</v>
      </c>
      <c r="F3589" s="20" t="s">
        <v>17</v>
      </c>
      <c r="G3589" s="20" t="s">
        <v>10169</v>
      </c>
      <c r="H3589" s="33">
        <v>1</v>
      </c>
      <c r="I3589" s="33">
        <v>5</v>
      </c>
      <c r="J3589" s="32">
        <f t="shared" si="225"/>
        <v>0.2</v>
      </c>
      <c r="K3589" s="33">
        <v>5</v>
      </c>
      <c r="L3589" s="33"/>
      <c r="M3589" s="20" t="str">
        <f t="shared" si="226"/>
        <v>20220715</v>
      </c>
      <c r="N3589" s="36" t="str">
        <f t="shared" si="227"/>
        <v>https://m.newspic.kr/view.html?nid=2022071500013657825</v>
      </c>
    </row>
    <row r="3590" spans="1:14" hidden="1">
      <c r="A3590" s="20" t="s">
        <v>0</v>
      </c>
      <c r="B3590" s="21">
        <v>44769</v>
      </c>
      <c r="C3590" s="19" t="s">
        <v>10220</v>
      </c>
      <c r="D3590" s="20" t="s">
        <v>16</v>
      </c>
      <c r="E3590" s="20" t="str">
        <f t="shared" si="224"/>
        <v>CA05</v>
      </c>
      <c r="F3590" s="20" t="s">
        <v>17</v>
      </c>
      <c r="G3590" s="20" t="s">
        <v>10221</v>
      </c>
      <c r="H3590" s="33">
        <v>1</v>
      </c>
      <c r="I3590" s="33">
        <v>5</v>
      </c>
      <c r="J3590" s="32">
        <f t="shared" si="225"/>
        <v>0.2</v>
      </c>
      <c r="K3590" s="33">
        <v>5</v>
      </c>
      <c r="L3590" s="33"/>
      <c r="M3590" s="20" t="str">
        <f t="shared" si="226"/>
        <v>20220723</v>
      </c>
      <c r="N3590" s="36" t="str">
        <f t="shared" si="227"/>
        <v>https://m.newspic.kr/view.html?nid=2022072318390719605</v>
      </c>
    </row>
    <row r="3591" spans="1:14" hidden="1">
      <c r="A3591" s="20" t="s">
        <v>0</v>
      </c>
      <c r="B3591" s="21">
        <v>44769</v>
      </c>
      <c r="C3591" s="19" t="s">
        <v>2173</v>
      </c>
      <c r="D3591" s="20" t="s">
        <v>16</v>
      </c>
      <c r="E3591" s="20" t="str">
        <f t="shared" si="224"/>
        <v>CA05</v>
      </c>
      <c r="F3591" s="20" t="s">
        <v>17</v>
      </c>
      <c r="G3591" s="20" t="s">
        <v>2174</v>
      </c>
      <c r="H3591" s="33">
        <v>1</v>
      </c>
      <c r="I3591" s="33">
        <v>5</v>
      </c>
      <c r="J3591" s="32">
        <f t="shared" si="225"/>
        <v>0.2</v>
      </c>
      <c r="K3591" s="33">
        <v>5</v>
      </c>
      <c r="L3591" s="33"/>
      <c r="M3591" s="20" t="str">
        <f t="shared" si="226"/>
        <v>20220726</v>
      </c>
      <c r="N3591" s="36" t="str">
        <f t="shared" si="227"/>
        <v>https://m.newspic.kr/view.html?nid=2022072620340941984</v>
      </c>
    </row>
    <row r="3592" spans="1:14" hidden="1">
      <c r="A3592" s="20" t="s">
        <v>0</v>
      </c>
      <c r="B3592" s="21">
        <v>44769</v>
      </c>
      <c r="C3592" s="19" t="s">
        <v>10311</v>
      </c>
      <c r="D3592" s="20" t="s">
        <v>16</v>
      </c>
      <c r="E3592" s="20" t="str">
        <f t="shared" si="224"/>
        <v>CA05</v>
      </c>
      <c r="F3592" s="20" t="s">
        <v>17</v>
      </c>
      <c r="G3592" s="20" t="s">
        <v>10312</v>
      </c>
      <c r="H3592" s="33">
        <v>1</v>
      </c>
      <c r="I3592" s="33">
        <v>5</v>
      </c>
      <c r="J3592" s="32">
        <f t="shared" si="225"/>
        <v>0.2</v>
      </c>
      <c r="K3592" s="33">
        <v>5</v>
      </c>
      <c r="L3592" s="33"/>
      <c r="M3592" s="20" t="str">
        <f t="shared" si="226"/>
        <v>20220721</v>
      </c>
      <c r="N3592" s="36" t="str">
        <f t="shared" si="227"/>
        <v>https://m.newspic.kr/view.html?nid=2022072112243838177</v>
      </c>
    </row>
    <row r="3593" spans="1:14" hidden="1">
      <c r="A3593" s="20" t="s">
        <v>0</v>
      </c>
      <c r="B3593" s="21">
        <v>44769</v>
      </c>
      <c r="C3593" s="19" t="s">
        <v>10328</v>
      </c>
      <c r="D3593" s="20" t="s">
        <v>16</v>
      </c>
      <c r="E3593" s="20" t="str">
        <f t="shared" si="224"/>
        <v>CA05</v>
      </c>
      <c r="F3593" s="20" t="s">
        <v>17</v>
      </c>
      <c r="G3593" s="20" t="s">
        <v>10329</v>
      </c>
      <c r="H3593" s="33">
        <v>1</v>
      </c>
      <c r="I3593" s="33">
        <v>5</v>
      </c>
      <c r="J3593" s="32">
        <f t="shared" si="225"/>
        <v>0.2</v>
      </c>
      <c r="K3593" s="33">
        <v>5</v>
      </c>
      <c r="L3593" s="33"/>
      <c r="M3593" s="20" t="str">
        <f t="shared" si="226"/>
        <v>20220727</v>
      </c>
      <c r="N3593" s="36" t="str">
        <f t="shared" si="227"/>
        <v>https://m.newspic.kr/view.html?nid=2022072716250109910</v>
      </c>
    </row>
    <row r="3594" spans="1:14" hidden="1">
      <c r="A3594" s="20" t="s">
        <v>0</v>
      </c>
      <c r="B3594" s="21">
        <v>44769</v>
      </c>
      <c r="C3594" s="19" t="s">
        <v>10226</v>
      </c>
      <c r="D3594" s="20" t="s">
        <v>16</v>
      </c>
      <c r="E3594" s="20" t="str">
        <f t="shared" si="224"/>
        <v>CA05</v>
      </c>
      <c r="F3594" s="20" t="s">
        <v>17</v>
      </c>
      <c r="G3594" s="20" t="s">
        <v>10227</v>
      </c>
      <c r="H3594" s="33">
        <v>1</v>
      </c>
      <c r="I3594" s="33">
        <v>5</v>
      </c>
      <c r="J3594" s="32">
        <f t="shared" si="225"/>
        <v>0.2</v>
      </c>
      <c r="K3594" s="33">
        <v>4</v>
      </c>
      <c r="L3594" s="33">
        <v>5</v>
      </c>
      <c r="M3594" s="20" t="str">
        <f t="shared" si="226"/>
        <v>20220727</v>
      </c>
      <c r="N3594" s="36" t="str">
        <f t="shared" si="227"/>
        <v>https://m.newspic.kr/view.html?nid=2022072705270296334</v>
      </c>
    </row>
    <row r="3595" spans="1:14" hidden="1">
      <c r="A3595" s="20" t="s">
        <v>0</v>
      </c>
      <c r="B3595" s="21">
        <v>44769</v>
      </c>
      <c r="C3595" s="19" t="s">
        <v>10338</v>
      </c>
      <c r="D3595" s="20" t="s">
        <v>16</v>
      </c>
      <c r="E3595" s="20" t="str">
        <f t="shared" si="224"/>
        <v>CA05</v>
      </c>
      <c r="F3595" s="20" t="s">
        <v>17</v>
      </c>
      <c r="G3595" s="20" t="s">
        <v>10339</v>
      </c>
      <c r="H3595" s="33">
        <v>35</v>
      </c>
      <c r="I3595" s="33">
        <v>176</v>
      </c>
      <c r="J3595" s="32">
        <f t="shared" si="225"/>
        <v>0.19886363636363635</v>
      </c>
      <c r="K3595" s="33">
        <v>270</v>
      </c>
      <c r="L3595" s="33"/>
      <c r="M3595" s="20" t="str">
        <f t="shared" si="226"/>
        <v>20220711</v>
      </c>
      <c r="N3595" s="36" t="str">
        <f t="shared" si="227"/>
        <v>https://m.newspic.kr/view.html?nid=2022071123185258430</v>
      </c>
    </row>
    <row r="3596" spans="1:14" hidden="1">
      <c r="A3596" s="20" t="s">
        <v>0</v>
      </c>
      <c r="B3596" s="21">
        <v>44769</v>
      </c>
      <c r="C3596" s="19" t="s">
        <v>10340</v>
      </c>
      <c r="D3596" s="20" t="s">
        <v>16</v>
      </c>
      <c r="E3596" s="20" t="str">
        <f t="shared" si="224"/>
        <v>CA05</v>
      </c>
      <c r="F3596" s="20" t="s">
        <v>17</v>
      </c>
      <c r="G3596" s="20" t="s">
        <v>10341</v>
      </c>
      <c r="H3596" s="33">
        <v>9</v>
      </c>
      <c r="I3596" s="33">
        <v>46</v>
      </c>
      <c r="J3596" s="32">
        <f t="shared" si="225"/>
        <v>0.19565217391304349</v>
      </c>
      <c r="K3596" s="33">
        <v>70</v>
      </c>
      <c r="L3596" s="33">
        <v>8</v>
      </c>
      <c r="M3596" s="20" t="str">
        <f t="shared" si="226"/>
        <v>20220727</v>
      </c>
      <c r="N3596" s="36" t="str">
        <f t="shared" si="227"/>
        <v>https://m.newspic.kr/view.html?nid=2022072700265986457</v>
      </c>
    </row>
    <row r="3597" spans="1:14" hidden="1">
      <c r="A3597" s="20" t="s">
        <v>0</v>
      </c>
      <c r="B3597" s="21">
        <v>44769</v>
      </c>
      <c r="C3597" s="19" t="s">
        <v>10342</v>
      </c>
      <c r="D3597" s="20" t="s">
        <v>16</v>
      </c>
      <c r="E3597" s="20" t="str">
        <f t="shared" si="224"/>
        <v>CA05</v>
      </c>
      <c r="F3597" s="20" t="s">
        <v>17</v>
      </c>
      <c r="G3597" s="20" t="s">
        <v>10343</v>
      </c>
      <c r="H3597" s="33">
        <v>9</v>
      </c>
      <c r="I3597" s="33">
        <v>46</v>
      </c>
      <c r="J3597" s="32">
        <f t="shared" si="225"/>
        <v>0.19565217391304349</v>
      </c>
      <c r="K3597" s="33">
        <v>62</v>
      </c>
      <c r="L3597" s="33"/>
      <c r="M3597" s="20" t="str">
        <f t="shared" si="226"/>
        <v>20220725</v>
      </c>
      <c r="N3597" s="36" t="str">
        <f t="shared" si="227"/>
        <v>https://m.newspic.kr/view.html?nid=2022072510221799377</v>
      </c>
    </row>
    <row r="3598" spans="1:14" hidden="1">
      <c r="A3598" s="20" t="s">
        <v>0</v>
      </c>
      <c r="B3598" s="21">
        <v>44769</v>
      </c>
      <c r="C3598" s="19" t="s">
        <v>10348</v>
      </c>
      <c r="D3598" s="20" t="s">
        <v>16</v>
      </c>
      <c r="E3598" s="20" t="str">
        <f t="shared" si="224"/>
        <v>CA05</v>
      </c>
      <c r="F3598" s="20" t="s">
        <v>17</v>
      </c>
      <c r="G3598" s="20" t="s">
        <v>5976</v>
      </c>
      <c r="H3598" s="33">
        <v>16</v>
      </c>
      <c r="I3598" s="33">
        <v>82</v>
      </c>
      <c r="J3598" s="32">
        <f t="shared" si="225"/>
        <v>0.1951219512195122</v>
      </c>
      <c r="K3598" s="33">
        <v>139</v>
      </c>
      <c r="L3598" s="33"/>
      <c r="M3598" s="20" t="str">
        <f t="shared" si="226"/>
        <v>20220716</v>
      </c>
      <c r="N3598" s="36" t="str">
        <f t="shared" si="227"/>
        <v>https://m.newspic.kr/view.html?nid=2022071611000210182</v>
      </c>
    </row>
    <row r="3599" spans="1:14" hidden="1">
      <c r="A3599" s="20" t="s">
        <v>0</v>
      </c>
      <c r="B3599" s="21">
        <v>44769</v>
      </c>
      <c r="C3599" s="19" t="s">
        <v>10349</v>
      </c>
      <c r="D3599" s="20" t="s">
        <v>16</v>
      </c>
      <c r="E3599" s="20" t="str">
        <f t="shared" si="224"/>
        <v>CA05</v>
      </c>
      <c r="F3599" s="20" t="s">
        <v>17</v>
      </c>
      <c r="G3599" s="20" t="s">
        <v>10350</v>
      </c>
      <c r="H3599" s="33">
        <v>15</v>
      </c>
      <c r="I3599" s="33">
        <v>77</v>
      </c>
      <c r="J3599" s="32">
        <f t="shared" si="225"/>
        <v>0.19480519480519481</v>
      </c>
      <c r="K3599" s="33">
        <v>131</v>
      </c>
      <c r="L3599" s="33"/>
      <c r="M3599" s="20" t="str">
        <f t="shared" si="226"/>
        <v>20220717</v>
      </c>
      <c r="N3599" s="36" t="str">
        <f t="shared" si="227"/>
        <v>https://m.newspic.kr/view.html?nid=2022071720050278547</v>
      </c>
    </row>
    <row r="3600" spans="1:14" hidden="1">
      <c r="A3600" s="20" t="s">
        <v>0</v>
      </c>
      <c r="B3600" s="21">
        <v>44769</v>
      </c>
      <c r="C3600" s="19" t="s">
        <v>8743</v>
      </c>
      <c r="D3600" s="20" t="s">
        <v>62</v>
      </c>
      <c r="E3600" s="20" t="str">
        <f t="shared" si="224"/>
        <v>CA05</v>
      </c>
      <c r="F3600" s="20" t="s">
        <v>63</v>
      </c>
      <c r="G3600" s="20" t="s">
        <v>8744</v>
      </c>
      <c r="H3600" s="33">
        <v>1</v>
      </c>
      <c r="I3600" s="33">
        <v>3</v>
      </c>
      <c r="J3600" s="32">
        <f t="shared" si="225"/>
        <v>0.33333333333333331</v>
      </c>
      <c r="K3600" s="33">
        <v>3</v>
      </c>
      <c r="L3600" s="33"/>
      <c r="M3600" s="20" t="str">
        <f t="shared" si="226"/>
        <v>20220720</v>
      </c>
      <c r="N3600" s="36" t="str">
        <f t="shared" si="227"/>
        <v>https://m.newspic.kr/view.html?nid=2022072018541623908</v>
      </c>
    </row>
    <row r="3601" spans="1:14" hidden="1">
      <c r="A3601" s="20" t="s">
        <v>0</v>
      </c>
      <c r="B3601" s="21">
        <v>44769</v>
      </c>
      <c r="C3601" s="19" t="s">
        <v>10353</v>
      </c>
      <c r="D3601" s="20" t="s">
        <v>16</v>
      </c>
      <c r="E3601" s="20" t="str">
        <f t="shared" si="224"/>
        <v>CA05</v>
      </c>
      <c r="F3601" s="20" t="s">
        <v>17</v>
      </c>
      <c r="G3601" s="20" t="s">
        <v>10354</v>
      </c>
      <c r="H3601" s="33">
        <v>12</v>
      </c>
      <c r="I3601" s="33">
        <v>62</v>
      </c>
      <c r="J3601" s="32">
        <f t="shared" si="225"/>
        <v>0.19354838709677419</v>
      </c>
      <c r="K3601" s="33">
        <v>112</v>
      </c>
      <c r="L3601" s="33"/>
      <c r="M3601" s="20" t="str">
        <f t="shared" si="226"/>
        <v>20220722</v>
      </c>
      <c r="N3601" s="36" t="str">
        <f t="shared" si="227"/>
        <v>https://m.newspic.kr/view.html?nid=2022072200040097810</v>
      </c>
    </row>
    <row r="3602" spans="1:14" hidden="1">
      <c r="A3602" s="20" t="s">
        <v>0</v>
      </c>
      <c r="B3602" s="21">
        <v>44769</v>
      </c>
      <c r="C3602" s="19" t="s">
        <v>8775</v>
      </c>
      <c r="D3602" s="20" t="s">
        <v>26</v>
      </c>
      <c r="E3602" s="20" t="str">
        <f t="shared" si="224"/>
        <v>CA05</v>
      </c>
      <c r="F3602" s="20" t="s">
        <v>27</v>
      </c>
      <c r="G3602" s="20" t="s">
        <v>8776</v>
      </c>
      <c r="H3602" s="33">
        <v>1</v>
      </c>
      <c r="I3602" s="33">
        <v>3</v>
      </c>
      <c r="J3602" s="32">
        <f t="shared" si="225"/>
        <v>0.33333333333333331</v>
      </c>
      <c r="K3602" s="33">
        <v>3</v>
      </c>
      <c r="L3602" s="33"/>
      <c r="M3602" s="20" t="str">
        <f t="shared" si="226"/>
        <v>20220712</v>
      </c>
      <c r="N3602" s="36" t="str">
        <f t="shared" si="227"/>
        <v>https://m.newspic.kr/view.html?nid=2022071221400210625</v>
      </c>
    </row>
    <row r="3603" spans="1:14" hidden="1">
      <c r="A3603" s="20" t="s">
        <v>0</v>
      </c>
      <c r="B3603" s="21">
        <v>44769</v>
      </c>
      <c r="C3603" s="19" t="s">
        <v>10355</v>
      </c>
      <c r="D3603" s="20" t="s">
        <v>16</v>
      </c>
      <c r="E3603" s="20" t="str">
        <f t="shared" si="224"/>
        <v>CA05</v>
      </c>
      <c r="F3603" s="20" t="s">
        <v>17</v>
      </c>
      <c r="G3603" s="20" t="s">
        <v>10356</v>
      </c>
      <c r="H3603" s="33">
        <v>6</v>
      </c>
      <c r="I3603" s="33">
        <v>31</v>
      </c>
      <c r="J3603" s="32">
        <f t="shared" si="225"/>
        <v>0.19354838709677419</v>
      </c>
      <c r="K3603" s="33">
        <v>60</v>
      </c>
      <c r="L3603" s="33"/>
      <c r="M3603" s="20" t="str">
        <f t="shared" si="226"/>
        <v>20220715</v>
      </c>
      <c r="N3603" s="36" t="str">
        <f t="shared" si="227"/>
        <v>https://m.newspic.kr/view.html?nid=2022071520250214995</v>
      </c>
    </row>
    <row r="3604" spans="1:14" hidden="1">
      <c r="A3604" s="20" t="s">
        <v>0</v>
      </c>
      <c r="B3604" s="21">
        <v>44769</v>
      </c>
      <c r="C3604" s="19" t="s">
        <v>10357</v>
      </c>
      <c r="D3604" s="20" t="s">
        <v>16</v>
      </c>
      <c r="E3604" s="20" t="str">
        <f t="shared" si="224"/>
        <v>CA05</v>
      </c>
      <c r="F3604" s="20" t="s">
        <v>17</v>
      </c>
      <c r="G3604" s="20" t="s">
        <v>10358</v>
      </c>
      <c r="H3604" s="33">
        <v>5</v>
      </c>
      <c r="I3604" s="33">
        <v>26</v>
      </c>
      <c r="J3604" s="32">
        <f t="shared" si="225"/>
        <v>0.19230769230769232</v>
      </c>
      <c r="K3604" s="33">
        <v>38</v>
      </c>
      <c r="L3604" s="33"/>
      <c r="M3604" s="20" t="str">
        <f t="shared" si="226"/>
        <v>20220714</v>
      </c>
      <c r="N3604" s="36" t="str">
        <f t="shared" si="227"/>
        <v>https://m.newspic.kr/view.html?nid=2022071420461491237</v>
      </c>
    </row>
    <row r="3605" spans="1:14" hidden="1">
      <c r="A3605" s="20" t="s">
        <v>0</v>
      </c>
      <c r="B3605" s="21">
        <v>44769</v>
      </c>
      <c r="C3605" s="19" t="s">
        <v>10359</v>
      </c>
      <c r="D3605" s="20" t="s">
        <v>16</v>
      </c>
      <c r="E3605" s="20" t="str">
        <f t="shared" si="224"/>
        <v>CA05</v>
      </c>
      <c r="F3605" s="20" t="s">
        <v>17</v>
      </c>
      <c r="G3605" s="20" t="s">
        <v>7768</v>
      </c>
      <c r="H3605" s="33">
        <v>13</v>
      </c>
      <c r="I3605" s="33">
        <v>68</v>
      </c>
      <c r="J3605" s="32">
        <f t="shared" si="225"/>
        <v>0.19117647058823528</v>
      </c>
      <c r="K3605" s="33">
        <v>113</v>
      </c>
      <c r="L3605" s="33"/>
      <c r="M3605" s="20" t="str">
        <f t="shared" si="226"/>
        <v>20220726</v>
      </c>
      <c r="N3605" s="36" t="str">
        <f t="shared" si="227"/>
        <v>https://m.newspic.kr/view.html?nid=2022072613340162068</v>
      </c>
    </row>
    <row r="3606" spans="1:14" hidden="1">
      <c r="A3606" s="20" t="s">
        <v>0</v>
      </c>
      <c r="B3606" s="21">
        <v>44769</v>
      </c>
      <c r="C3606" s="19" t="s">
        <v>10360</v>
      </c>
      <c r="D3606" s="20" t="s">
        <v>16</v>
      </c>
      <c r="E3606" s="20" t="str">
        <f t="shared" si="224"/>
        <v>CA05</v>
      </c>
      <c r="F3606" s="20" t="s">
        <v>17</v>
      </c>
      <c r="G3606" s="20" t="s">
        <v>10361</v>
      </c>
      <c r="H3606" s="33">
        <v>8</v>
      </c>
      <c r="I3606" s="33">
        <v>42</v>
      </c>
      <c r="J3606" s="32">
        <f t="shared" si="225"/>
        <v>0.19047619047619047</v>
      </c>
      <c r="K3606" s="33">
        <v>58</v>
      </c>
      <c r="L3606" s="33">
        <v>4</v>
      </c>
      <c r="M3606" s="20" t="str">
        <f t="shared" si="226"/>
        <v>20220726</v>
      </c>
      <c r="N3606" s="36" t="str">
        <f t="shared" si="227"/>
        <v>https://m.newspic.kr/view.html?nid=2022072601004016596</v>
      </c>
    </row>
    <row r="3607" spans="1:14" hidden="1">
      <c r="A3607" s="20" t="s">
        <v>0</v>
      </c>
      <c r="B3607" s="21">
        <v>44769</v>
      </c>
      <c r="C3607" s="19" t="s">
        <v>10364</v>
      </c>
      <c r="D3607" s="20" t="s">
        <v>16</v>
      </c>
      <c r="E3607" s="20" t="str">
        <f t="shared" si="224"/>
        <v>CA05</v>
      </c>
      <c r="F3607" s="20" t="s">
        <v>17</v>
      </c>
      <c r="G3607" s="20" t="s">
        <v>10365</v>
      </c>
      <c r="H3607" s="33">
        <v>17</v>
      </c>
      <c r="I3607" s="33">
        <v>90</v>
      </c>
      <c r="J3607" s="32">
        <f t="shared" si="225"/>
        <v>0.18888888888888888</v>
      </c>
      <c r="K3607" s="33">
        <v>128</v>
      </c>
      <c r="L3607" s="33"/>
      <c r="M3607" s="20" t="str">
        <f t="shared" si="226"/>
        <v>20220725</v>
      </c>
      <c r="N3607" s="36" t="str">
        <f t="shared" si="227"/>
        <v>https://m.newspic.kr/view.html?nid=2022072507580801917</v>
      </c>
    </row>
    <row r="3608" spans="1:14" hidden="1">
      <c r="A3608" s="20" t="s">
        <v>0</v>
      </c>
      <c r="B3608" s="21">
        <v>44769</v>
      </c>
      <c r="C3608" s="19" t="s">
        <v>10370</v>
      </c>
      <c r="D3608" s="20" t="s">
        <v>16</v>
      </c>
      <c r="E3608" s="20" t="str">
        <f t="shared" si="224"/>
        <v>CA05</v>
      </c>
      <c r="F3608" s="20" t="s">
        <v>17</v>
      </c>
      <c r="G3608" s="20" t="s">
        <v>10371</v>
      </c>
      <c r="H3608" s="33">
        <v>3</v>
      </c>
      <c r="I3608" s="33">
        <v>16</v>
      </c>
      <c r="J3608" s="32">
        <f t="shared" si="225"/>
        <v>0.1875</v>
      </c>
      <c r="K3608" s="33">
        <v>37</v>
      </c>
      <c r="L3608" s="33"/>
      <c r="M3608" s="20" t="str">
        <f t="shared" si="226"/>
        <v>20220723</v>
      </c>
      <c r="N3608" s="36" t="str">
        <f t="shared" si="227"/>
        <v>https://m.newspic.kr/view.html?nid=2022072305000121102</v>
      </c>
    </row>
    <row r="3609" spans="1:14" hidden="1">
      <c r="A3609" s="20" t="s">
        <v>0</v>
      </c>
      <c r="B3609" s="21">
        <v>44769</v>
      </c>
      <c r="C3609" s="19" t="s">
        <v>10366</v>
      </c>
      <c r="D3609" s="20" t="s">
        <v>16</v>
      </c>
      <c r="E3609" s="20" t="str">
        <f t="shared" si="224"/>
        <v>CA05</v>
      </c>
      <c r="F3609" s="20" t="s">
        <v>17</v>
      </c>
      <c r="G3609" s="20" t="s">
        <v>10367</v>
      </c>
      <c r="H3609" s="33">
        <v>3</v>
      </c>
      <c r="I3609" s="33">
        <v>16</v>
      </c>
      <c r="J3609" s="32">
        <f t="shared" si="225"/>
        <v>0.1875</v>
      </c>
      <c r="K3609" s="33">
        <v>23</v>
      </c>
      <c r="L3609" s="33"/>
      <c r="M3609" s="20" t="str">
        <f t="shared" si="226"/>
        <v>20220727</v>
      </c>
      <c r="N3609" s="36" t="str">
        <f t="shared" si="227"/>
        <v>https://m.newspic.kr/view.html?nid=2022072720125031278</v>
      </c>
    </row>
    <row r="3610" spans="1:14" hidden="1">
      <c r="A3610" s="20" t="s">
        <v>0</v>
      </c>
      <c r="B3610" s="21">
        <v>44769</v>
      </c>
      <c r="C3610" s="19" t="s">
        <v>10372</v>
      </c>
      <c r="D3610" s="20" t="s">
        <v>16</v>
      </c>
      <c r="E3610" s="20" t="str">
        <f t="shared" si="224"/>
        <v>CA05</v>
      </c>
      <c r="F3610" s="20" t="s">
        <v>17</v>
      </c>
      <c r="G3610" s="20" t="s">
        <v>10373</v>
      </c>
      <c r="H3610" s="33">
        <v>15</v>
      </c>
      <c r="I3610" s="33">
        <v>82</v>
      </c>
      <c r="J3610" s="32">
        <f t="shared" si="225"/>
        <v>0.18292682926829268</v>
      </c>
      <c r="K3610" s="33">
        <v>126</v>
      </c>
      <c r="L3610" s="33"/>
      <c r="M3610" s="20" t="str">
        <f t="shared" si="226"/>
        <v>20220718</v>
      </c>
      <c r="N3610" s="36" t="str">
        <f t="shared" si="227"/>
        <v>https://m.newspic.kr/view.html?nid=2022071822012000283</v>
      </c>
    </row>
    <row r="3611" spans="1:14" hidden="1">
      <c r="A3611" s="20" t="s">
        <v>0</v>
      </c>
      <c r="B3611" s="21">
        <v>44769</v>
      </c>
      <c r="C3611" s="19" t="s">
        <v>10384</v>
      </c>
      <c r="D3611" s="20" t="s">
        <v>16</v>
      </c>
      <c r="E3611" s="20" t="str">
        <f t="shared" si="224"/>
        <v>CA05</v>
      </c>
      <c r="F3611" s="20" t="s">
        <v>17</v>
      </c>
      <c r="G3611" s="20" t="s">
        <v>10385</v>
      </c>
      <c r="H3611" s="33">
        <v>4</v>
      </c>
      <c r="I3611" s="33">
        <v>22</v>
      </c>
      <c r="J3611" s="32">
        <f t="shared" si="225"/>
        <v>0.18181818181818182</v>
      </c>
      <c r="K3611" s="33">
        <v>53</v>
      </c>
      <c r="L3611" s="33"/>
      <c r="M3611" s="20" t="str">
        <f t="shared" si="226"/>
        <v>20220715</v>
      </c>
      <c r="N3611" s="36" t="str">
        <f t="shared" si="227"/>
        <v>https://m.newspic.kr/view.html?nid=2022071502005251425</v>
      </c>
    </row>
    <row r="3612" spans="1:14" hidden="1">
      <c r="A3612" s="20" t="s">
        <v>0</v>
      </c>
      <c r="B3612" s="21">
        <v>44769</v>
      </c>
      <c r="C3612" s="19" t="s">
        <v>8862</v>
      </c>
      <c r="D3612" s="20" t="s">
        <v>62</v>
      </c>
      <c r="E3612" s="20" t="str">
        <f t="shared" si="224"/>
        <v>CA05</v>
      </c>
      <c r="F3612" s="20" t="s">
        <v>63</v>
      </c>
      <c r="G3612" s="20" t="s">
        <v>8863</v>
      </c>
      <c r="H3612" s="33">
        <v>1</v>
      </c>
      <c r="I3612" s="33">
        <v>3</v>
      </c>
      <c r="J3612" s="32">
        <f t="shared" si="225"/>
        <v>0.33333333333333331</v>
      </c>
      <c r="K3612" s="33">
        <v>3</v>
      </c>
      <c r="L3612" s="33"/>
      <c r="M3612" s="20" t="str">
        <f t="shared" si="226"/>
        <v>20220704</v>
      </c>
      <c r="N3612" s="36" t="str">
        <f t="shared" si="227"/>
        <v>https://m.newspic.kr/view.html?nid=2022070416180493812</v>
      </c>
    </row>
    <row r="3613" spans="1:14" hidden="1">
      <c r="A3613" s="20" t="s">
        <v>0</v>
      </c>
      <c r="B3613" s="21">
        <v>44769</v>
      </c>
      <c r="C3613" s="19" t="s">
        <v>10409</v>
      </c>
      <c r="D3613" s="20" t="s">
        <v>16</v>
      </c>
      <c r="E3613" s="20" t="str">
        <f t="shared" si="224"/>
        <v>CA05</v>
      </c>
      <c r="F3613" s="20" t="s">
        <v>17</v>
      </c>
      <c r="G3613" s="20" t="s">
        <v>10410</v>
      </c>
      <c r="H3613" s="33">
        <v>2</v>
      </c>
      <c r="I3613" s="33">
        <v>11</v>
      </c>
      <c r="J3613" s="32">
        <f t="shared" si="225"/>
        <v>0.18181818181818182</v>
      </c>
      <c r="K3613" s="33">
        <v>30</v>
      </c>
      <c r="L3613" s="33"/>
      <c r="M3613" s="20" t="str">
        <f t="shared" si="226"/>
        <v>20220721</v>
      </c>
      <c r="N3613" s="36" t="str">
        <f t="shared" si="227"/>
        <v>https://m.newspic.kr/view.html?nid=2022072100040095310</v>
      </c>
    </row>
    <row r="3614" spans="1:14" hidden="1">
      <c r="A3614" s="20" t="s">
        <v>0</v>
      </c>
      <c r="B3614" s="21">
        <v>44769</v>
      </c>
      <c r="C3614" s="19" t="s">
        <v>10386</v>
      </c>
      <c r="D3614" s="20" t="s">
        <v>16</v>
      </c>
      <c r="E3614" s="20" t="str">
        <f t="shared" si="224"/>
        <v>CA05</v>
      </c>
      <c r="F3614" s="20" t="s">
        <v>17</v>
      </c>
      <c r="G3614" s="20" t="s">
        <v>10387</v>
      </c>
      <c r="H3614" s="33">
        <v>2</v>
      </c>
      <c r="I3614" s="33">
        <v>11</v>
      </c>
      <c r="J3614" s="32">
        <f t="shared" si="225"/>
        <v>0.18181818181818182</v>
      </c>
      <c r="K3614" s="33">
        <v>29</v>
      </c>
      <c r="L3614" s="33"/>
      <c r="M3614" s="20" t="str">
        <f t="shared" si="226"/>
        <v>20220711</v>
      </c>
      <c r="N3614" s="36" t="str">
        <f t="shared" si="227"/>
        <v>https://m.newspic.kr/view.html?nid=2022071114350178176</v>
      </c>
    </row>
    <row r="3615" spans="1:14" hidden="1">
      <c r="A3615" s="20" t="s">
        <v>0</v>
      </c>
      <c r="B3615" s="21">
        <v>44769</v>
      </c>
      <c r="C3615" s="19" t="s">
        <v>10396</v>
      </c>
      <c r="D3615" s="20" t="s">
        <v>16</v>
      </c>
      <c r="E3615" s="20" t="str">
        <f t="shared" si="224"/>
        <v>CA05</v>
      </c>
      <c r="F3615" s="20" t="s">
        <v>17</v>
      </c>
      <c r="G3615" s="20" t="s">
        <v>10397</v>
      </c>
      <c r="H3615" s="33">
        <v>2</v>
      </c>
      <c r="I3615" s="33">
        <v>11</v>
      </c>
      <c r="J3615" s="32">
        <f t="shared" si="225"/>
        <v>0.18181818181818182</v>
      </c>
      <c r="K3615" s="33">
        <v>23</v>
      </c>
      <c r="L3615" s="33"/>
      <c r="M3615" s="20" t="str">
        <f t="shared" si="226"/>
        <v>20220705</v>
      </c>
      <c r="N3615" s="36" t="str">
        <f t="shared" si="227"/>
        <v>https://m.newspic.kr/view.html?nid=2022070514150246020</v>
      </c>
    </row>
    <row r="3616" spans="1:14" hidden="1">
      <c r="A3616" s="20" t="s">
        <v>0</v>
      </c>
      <c r="B3616" s="21">
        <v>44769</v>
      </c>
      <c r="C3616" s="19" t="s">
        <v>10405</v>
      </c>
      <c r="D3616" s="20" t="s">
        <v>16</v>
      </c>
      <c r="E3616" s="20" t="str">
        <f t="shared" si="224"/>
        <v>CA05</v>
      </c>
      <c r="F3616" s="20" t="s">
        <v>17</v>
      </c>
      <c r="G3616" s="20" t="s">
        <v>10406</v>
      </c>
      <c r="H3616" s="33">
        <v>2</v>
      </c>
      <c r="I3616" s="33">
        <v>11</v>
      </c>
      <c r="J3616" s="32">
        <f t="shared" si="225"/>
        <v>0.18181818181818182</v>
      </c>
      <c r="K3616" s="33">
        <v>21</v>
      </c>
      <c r="L3616" s="33"/>
      <c r="M3616" s="20" t="str">
        <f t="shared" si="226"/>
        <v>20220710</v>
      </c>
      <c r="N3616" s="36" t="str">
        <f t="shared" si="227"/>
        <v>https://m.newspic.kr/view.html?nid=2022071000500260642</v>
      </c>
    </row>
    <row r="3617" spans="1:14" hidden="1">
      <c r="A3617" s="20" t="s">
        <v>0</v>
      </c>
      <c r="B3617" s="21">
        <v>44769</v>
      </c>
      <c r="C3617" s="19" t="s">
        <v>10400</v>
      </c>
      <c r="D3617" s="20" t="s">
        <v>16</v>
      </c>
      <c r="E3617" s="20" t="str">
        <f t="shared" si="224"/>
        <v>CA05</v>
      </c>
      <c r="F3617" s="20" t="s">
        <v>17</v>
      </c>
      <c r="G3617" s="20" t="s">
        <v>10401</v>
      </c>
      <c r="H3617" s="33">
        <v>2</v>
      </c>
      <c r="I3617" s="33">
        <v>11</v>
      </c>
      <c r="J3617" s="32">
        <f t="shared" si="225"/>
        <v>0.18181818181818182</v>
      </c>
      <c r="K3617" s="33">
        <v>20</v>
      </c>
      <c r="L3617" s="33"/>
      <c r="M3617" s="20" t="str">
        <f t="shared" si="226"/>
        <v>20220721</v>
      </c>
      <c r="N3617" s="36" t="str">
        <f t="shared" si="227"/>
        <v>https://m.newspic.kr/view.html?nid=2022072112344563820</v>
      </c>
    </row>
    <row r="3618" spans="1:14" hidden="1">
      <c r="A3618" s="20" t="s">
        <v>0</v>
      </c>
      <c r="B3618" s="21">
        <v>44769</v>
      </c>
      <c r="C3618" s="19" t="s">
        <v>10402</v>
      </c>
      <c r="D3618" s="20" t="s">
        <v>16</v>
      </c>
      <c r="E3618" s="20" t="str">
        <f t="shared" si="224"/>
        <v>CA05</v>
      </c>
      <c r="F3618" s="20" t="s">
        <v>17</v>
      </c>
      <c r="G3618" s="20" t="s">
        <v>10403</v>
      </c>
      <c r="H3618" s="33">
        <v>2</v>
      </c>
      <c r="I3618" s="33">
        <v>11</v>
      </c>
      <c r="J3618" s="32">
        <f t="shared" si="225"/>
        <v>0.18181818181818182</v>
      </c>
      <c r="K3618" s="33">
        <v>16</v>
      </c>
      <c r="L3618" s="33"/>
      <c r="M3618" s="20" t="str">
        <f t="shared" si="226"/>
        <v>20220719</v>
      </c>
      <c r="N3618" s="36" t="str">
        <f t="shared" si="227"/>
        <v>https://m.newspic.kr/view.html?nid=2022071909294306941</v>
      </c>
    </row>
    <row r="3619" spans="1:14" hidden="1">
      <c r="A3619" s="20" t="s">
        <v>0</v>
      </c>
      <c r="B3619" s="21">
        <v>44769</v>
      </c>
      <c r="C3619" s="19" t="s">
        <v>10404</v>
      </c>
      <c r="D3619" s="20" t="s">
        <v>16</v>
      </c>
      <c r="E3619" s="20" t="str">
        <f t="shared" si="224"/>
        <v>CA05</v>
      </c>
      <c r="F3619" s="20" t="s">
        <v>17</v>
      </c>
      <c r="G3619" s="20" t="s">
        <v>4454</v>
      </c>
      <c r="H3619" s="33">
        <v>2</v>
      </c>
      <c r="I3619" s="33">
        <v>11</v>
      </c>
      <c r="J3619" s="32">
        <f t="shared" si="225"/>
        <v>0.18181818181818182</v>
      </c>
      <c r="K3619" s="33">
        <v>14</v>
      </c>
      <c r="L3619" s="33">
        <v>2</v>
      </c>
      <c r="M3619" s="20" t="str">
        <f t="shared" si="226"/>
        <v>20220723</v>
      </c>
      <c r="N3619" s="36" t="str">
        <f t="shared" si="227"/>
        <v>https://m.newspic.kr/view.html?nid=2022072313180266571</v>
      </c>
    </row>
    <row r="3620" spans="1:14" hidden="1">
      <c r="A3620" s="20" t="s">
        <v>0</v>
      </c>
      <c r="B3620" s="21">
        <v>44769</v>
      </c>
      <c r="C3620" s="19" t="s">
        <v>10380</v>
      </c>
      <c r="D3620" s="20" t="s">
        <v>16</v>
      </c>
      <c r="E3620" s="20" t="str">
        <f t="shared" si="224"/>
        <v>CA05</v>
      </c>
      <c r="F3620" s="20" t="s">
        <v>17</v>
      </c>
      <c r="G3620" s="20" t="s">
        <v>10381</v>
      </c>
      <c r="H3620" s="33">
        <v>2</v>
      </c>
      <c r="I3620" s="33">
        <v>11</v>
      </c>
      <c r="J3620" s="32">
        <f t="shared" si="225"/>
        <v>0.18181818181818182</v>
      </c>
      <c r="K3620" s="33">
        <v>12</v>
      </c>
      <c r="L3620" s="33">
        <v>1</v>
      </c>
      <c r="M3620" s="20" t="str">
        <f t="shared" si="226"/>
        <v>20220727</v>
      </c>
      <c r="N3620" s="36" t="str">
        <f t="shared" si="227"/>
        <v>https://m.newspic.kr/view.html?nid=2022072713025958887</v>
      </c>
    </row>
    <row r="3621" spans="1:14" hidden="1">
      <c r="A3621" s="20" t="s">
        <v>0</v>
      </c>
      <c r="B3621" s="21">
        <v>44769</v>
      </c>
      <c r="C3621" s="19" t="s">
        <v>10382</v>
      </c>
      <c r="D3621" s="20" t="s">
        <v>16</v>
      </c>
      <c r="E3621" s="20" t="str">
        <f t="shared" si="224"/>
        <v>CA05</v>
      </c>
      <c r="F3621" s="20" t="s">
        <v>17</v>
      </c>
      <c r="G3621" s="20" t="s">
        <v>10383</v>
      </c>
      <c r="H3621" s="33">
        <v>2</v>
      </c>
      <c r="I3621" s="33">
        <v>11</v>
      </c>
      <c r="J3621" s="32">
        <f t="shared" si="225"/>
        <v>0.18181818181818182</v>
      </c>
      <c r="K3621" s="33">
        <v>12</v>
      </c>
      <c r="L3621" s="33"/>
      <c r="M3621" s="20" t="str">
        <f t="shared" si="226"/>
        <v>20220720</v>
      </c>
      <c r="N3621" s="36" t="str">
        <f t="shared" si="227"/>
        <v>https://m.newspic.kr/view.html?nid=2022072019294542584</v>
      </c>
    </row>
    <row r="3622" spans="1:14" hidden="1">
      <c r="A3622" s="20" t="s">
        <v>0</v>
      </c>
      <c r="B3622" s="21">
        <v>44769</v>
      </c>
      <c r="C3622" s="19" t="s">
        <v>10413</v>
      </c>
      <c r="D3622" s="20" t="s">
        <v>16</v>
      </c>
      <c r="E3622" s="20" t="str">
        <f t="shared" si="224"/>
        <v>CA05</v>
      </c>
      <c r="F3622" s="20" t="s">
        <v>17</v>
      </c>
      <c r="G3622" s="20" t="s">
        <v>10414</v>
      </c>
      <c r="H3622" s="33">
        <v>39</v>
      </c>
      <c r="I3622" s="33">
        <v>217</v>
      </c>
      <c r="J3622" s="32">
        <f t="shared" si="225"/>
        <v>0.17972350230414746</v>
      </c>
      <c r="K3622" s="33">
        <v>337</v>
      </c>
      <c r="L3622" s="33"/>
      <c r="M3622" s="20" t="str">
        <f t="shared" si="226"/>
        <v>20220713</v>
      </c>
      <c r="N3622" s="36" t="str">
        <f t="shared" si="227"/>
        <v>https://m.newspic.kr/view.html?nid=2022071314483533142</v>
      </c>
    </row>
    <row r="3623" spans="1:14" hidden="1">
      <c r="A3623" s="20" t="s">
        <v>0</v>
      </c>
      <c r="B3623" s="21">
        <v>44769</v>
      </c>
      <c r="C3623" s="19" t="s">
        <v>10415</v>
      </c>
      <c r="D3623" s="20" t="s">
        <v>16</v>
      </c>
      <c r="E3623" s="20" t="str">
        <f t="shared" si="224"/>
        <v>CA05</v>
      </c>
      <c r="F3623" s="20" t="s">
        <v>17</v>
      </c>
      <c r="G3623" s="20" t="s">
        <v>10416</v>
      </c>
      <c r="H3623" s="33">
        <v>7</v>
      </c>
      <c r="I3623" s="33">
        <v>39</v>
      </c>
      <c r="J3623" s="32">
        <f t="shared" si="225"/>
        <v>0.17948717948717949</v>
      </c>
      <c r="K3623" s="33">
        <v>66</v>
      </c>
      <c r="L3623" s="33"/>
      <c r="M3623" s="20" t="str">
        <f t="shared" si="226"/>
        <v>20220725</v>
      </c>
      <c r="N3623" s="36" t="str">
        <f t="shared" si="227"/>
        <v>https://m.newspic.kr/view.html?nid=2022072519321142054</v>
      </c>
    </row>
    <row r="3624" spans="1:14" hidden="1">
      <c r="A3624" s="20" t="s">
        <v>0</v>
      </c>
      <c r="B3624" s="21">
        <v>44769</v>
      </c>
      <c r="C3624" s="19" t="s">
        <v>10419</v>
      </c>
      <c r="D3624" s="20" t="s">
        <v>16</v>
      </c>
      <c r="E3624" s="20" t="str">
        <f t="shared" si="224"/>
        <v>CA05</v>
      </c>
      <c r="F3624" s="20" t="s">
        <v>17</v>
      </c>
      <c r="G3624" s="20" t="s">
        <v>10420</v>
      </c>
      <c r="H3624" s="33">
        <v>80</v>
      </c>
      <c r="I3624" s="33">
        <v>448</v>
      </c>
      <c r="J3624" s="32">
        <f t="shared" si="225"/>
        <v>0.17857142857142858</v>
      </c>
      <c r="K3624" s="33">
        <v>857</v>
      </c>
      <c r="L3624" s="33"/>
      <c r="M3624" s="20" t="str">
        <f t="shared" si="226"/>
        <v>20220719</v>
      </c>
      <c r="N3624" s="36" t="str">
        <f t="shared" si="227"/>
        <v>https://m.newspic.kr/view.html?nid=2022071913340120636</v>
      </c>
    </row>
    <row r="3625" spans="1:14" hidden="1">
      <c r="A3625" s="20" t="s">
        <v>0</v>
      </c>
      <c r="B3625" s="21">
        <v>44769</v>
      </c>
      <c r="C3625" s="19" t="s">
        <v>10417</v>
      </c>
      <c r="D3625" s="20" t="s">
        <v>16</v>
      </c>
      <c r="E3625" s="20" t="str">
        <f t="shared" si="224"/>
        <v>CA05</v>
      </c>
      <c r="F3625" s="20" t="s">
        <v>17</v>
      </c>
      <c r="G3625" s="20" t="s">
        <v>10418</v>
      </c>
      <c r="H3625" s="33">
        <v>5</v>
      </c>
      <c r="I3625" s="33">
        <v>28</v>
      </c>
      <c r="J3625" s="32">
        <f t="shared" si="225"/>
        <v>0.17857142857142858</v>
      </c>
      <c r="K3625" s="33">
        <v>40</v>
      </c>
      <c r="L3625" s="33"/>
      <c r="M3625" s="20" t="str">
        <f t="shared" si="226"/>
        <v>20220722</v>
      </c>
      <c r="N3625" s="36" t="str">
        <f t="shared" si="227"/>
        <v>https://m.newspic.kr/view.html?nid=2022072211185930344</v>
      </c>
    </row>
    <row r="3626" spans="1:14" hidden="1">
      <c r="A3626" s="20" t="s">
        <v>0</v>
      </c>
      <c r="B3626" s="21">
        <v>44769</v>
      </c>
      <c r="C3626" s="19" t="s">
        <v>10431</v>
      </c>
      <c r="D3626" s="20" t="s">
        <v>16</v>
      </c>
      <c r="E3626" s="20" t="str">
        <f t="shared" si="224"/>
        <v>CA05</v>
      </c>
      <c r="F3626" s="20" t="s">
        <v>17</v>
      </c>
      <c r="G3626" s="20" t="s">
        <v>10432</v>
      </c>
      <c r="H3626" s="33">
        <v>6</v>
      </c>
      <c r="I3626" s="33">
        <v>34</v>
      </c>
      <c r="J3626" s="32">
        <f t="shared" si="225"/>
        <v>0.17647058823529413</v>
      </c>
      <c r="K3626" s="33">
        <v>54</v>
      </c>
      <c r="L3626" s="33"/>
      <c r="M3626" s="20" t="str">
        <f t="shared" si="226"/>
        <v>20220725</v>
      </c>
      <c r="N3626" s="36" t="str">
        <f t="shared" si="227"/>
        <v>https://m.newspic.kr/view.html?nid=2022072521105946525</v>
      </c>
    </row>
    <row r="3627" spans="1:14" hidden="1">
      <c r="A3627" s="20" t="s">
        <v>0</v>
      </c>
      <c r="B3627" s="21">
        <v>44769</v>
      </c>
      <c r="C3627" s="19" t="s">
        <v>10427</v>
      </c>
      <c r="D3627" s="20" t="s">
        <v>16</v>
      </c>
      <c r="E3627" s="20" t="str">
        <f t="shared" si="224"/>
        <v>CA05</v>
      </c>
      <c r="F3627" s="20" t="s">
        <v>17</v>
      </c>
      <c r="G3627" s="20" t="s">
        <v>10428</v>
      </c>
      <c r="H3627" s="33">
        <v>3</v>
      </c>
      <c r="I3627" s="33">
        <v>17</v>
      </c>
      <c r="J3627" s="32">
        <f t="shared" si="225"/>
        <v>0.17647058823529413</v>
      </c>
      <c r="K3627" s="33">
        <v>36</v>
      </c>
      <c r="L3627" s="33"/>
      <c r="M3627" s="20" t="str">
        <f t="shared" si="226"/>
        <v>20220717</v>
      </c>
      <c r="N3627" s="36" t="str">
        <f t="shared" si="227"/>
        <v>https://m.newspic.kr/view.html?nid=2022071712200262501</v>
      </c>
    </row>
    <row r="3628" spans="1:14" hidden="1">
      <c r="A3628" s="20" t="s">
        <v>0</v>
      </c>
      <c r="B3628" s="21">
        <v>44769</v>
      </c>
      <c r="C3628" s="19" t="s">
        <v>10421</v>
      </c>
      <c r="D3628" s="20" t="s">
        <v>16</v>
      </c>
      <c r="E3628" s="20" t="str">
        <f t="shared" si="224"/>
        <v>CA05</v>
      </c>
      <c r="F3628" s="20" t="s">
        <v>17</v>
      </c>
      <c r="G3628" s="20" t="s">
        <v>10422</v>
      </c>
      <c r="H3628" s="33">
        <v>3</v>
      </c>
      <c r="I3628" s="33">
        <v>17</v>
      </c>
      <c r="J3628" s="32">
        <f t="shared" si="225"/>
        <v>0.17647058823529413</v>
      </c>
      <c r="K3628" s="33">
        <v>32</v>
      </c>
      <c r="L3628" s="33"/>
      <c r="M3628" s="20" t="str">
        <f t="shared" si="226"/>
        <v>20220716</v>
      </c>
      <c r="N3628" s="36" t="str">
        <f t="shared" si="227"/>
        <v>https://m.newspic.kr/view.html?nid=2022071609240183875</v>
      </c>
    </row>
    <row r="3629" spans="1:14" hidden="1">
      <c r="A3629" s="20" t="s">
        <v>0</v>
      </c>
      <c r="B3629" s="21">
        <v>44769</v>
      </c>
      <c r="C3629" s="19" t="s">
        <v>1374</v>
      </c>
      <c r="D3629" s="20" t="s">
        <v>16</v>
      </c>
      <c r="E3629" s="20" t="str">
        <f t="shared" si="224"/>
        <v>CA05</v>
      </c>
      <c r="F3629" s="20" t="s">
        <v>17</v>
      </c>
      <c r="G3629" s="20" t="s">
        <v>1375</v>
      </c>
      <c r="H3629" s="33">
        <v>3</v>
      </c>
      <c r="I3629" s="33">
        <v>17</v>
      </c>
      <c r="J3629" s="32">
        <f t="shared" si="225"/>
        <v>0.17647058823529413</v>
      </c>
      <c r="K3629" s="33">
        <v>26</v>
      </c>
      <c r="L3629" s="33">
        <v>1</v>
      </c>
      <c r="M3629" s="20" t="str">
        <f t="shared" si="226"/>
        <v>20220726</v>
      </c>
      <c r="N3629" s="36" t="str">
        <f t="shared" si="227"/>
        <v>https://m.newspic.kr/view.html?nid=2022072611204589231</v>
      </c>
    </row>
    <row r="3630" spans="1:14" hidden="1">
      <c r="A3630" s="20" t="s">
        <v>0</v>
      </c>
      <c r="B3630" s="21">
        <v>44769</v>
      </c>
      <c r="C3630" s="19" t="s">
        <v>10429</v>
      </c>
      <c r="D3630" s="20" t="s">
        <v>16</v>
      </c>
      <c r="E3630" s="20" t="str">
        <f t="shared" si="224"/>
        <v>CA05</v>
      </c>
      <c r="F3630" s="20" t="s">
        <v>17</v>
      </c>
      <c r="G3630" s="20" t="s">
        <v>10430</v>
      </c>
      <c r="H3630" s="33">
        <v>3</v>
      </c>
      <c r="I3630" s="33">
        <v>17</v>
      </c>
      <c r="J3630" s="32">
        <f t="shared" si="225"/>
        <v>0.17647058823529413</v>
      </c>
      <c r="K3630" s="33">
        <v>24</v>
      </c>
      <c r="L3630" s="33"/>
      <c r="M3630" s="20" t="str">
        <f t="shared" si="226"/>
        <v>20220703</v>
      </c>
      <c r="N3630" s="36" t="str">
        <f t="shared" si="227"/>
        <v>https://m.newspic.kr/view.html?nid=2022070318000166950</v>
      </c>
    </row>
    <row r="3631" spans="1:14" hidden="1">
      <c r="A3631" s="20" t="s">
        <v>0</v>
      </c>
      <c r="B3631" s="21">
        <v>44769</v>
      </c>
      <c r="C3631" s="19" t="s">
        <v>9056</v>
      </c>
      <c r="D3631" s="20" t="s">
        <v>62</v>
      </c>
      <c r="E3631" s="20" t="str">
        <f t="shared" si="224"/>
        <v>CA05</v>
      </c>
      <c r="F3631" s="20" t="s">
        <v>63</v>
      </c>
      <c r="G3631" s="20" t="s">
        <v>9057</v>
      </c>
      <c r="H3631" s="33">
        <v>1</v>
      </c>
      <c r="I3631" s="33">
        <v>3</v>
      </c>
      <c r="J3631" s="32">
        <f t="shared" si="225"/>
        <v>0.33333333333333331</v>
      </c>
      <c r="K3631" s="33">
        <v>3</v>
      </c>
      <c r="L3631" s="33"/>
      <c r="M3631" s="20" t="str">
        <f t="shared" si="226"/>
        <v>20220712</v>
      </c>
      <c r="N3631" s="36" t="str">
        <f t="shared" si="227"/>
        <v>https://m.newspic.kr/view.html?nid=2022071207250244712</v>
      </c>
    </row>
    <row r="3632" spans="1:14" hidden="1">
      <c r="A3632" s="20" t="s">
        <v>0</v>
      </c>
      <c r="B3632" s="21">
        <v>44769</v>
      </c>
      <c r="C3632" s="19" t="s">
        <v>9103</v>
      </c>
      <c r="D3632" s="20" t="s">
        <v>26</v>
      </c>
      <c r="E3632" s="20" t="str">
        <f t="shared" si="224"/>
        <v>CA05</v>
      </c>
      <c r="F3632" s="20" t="s">
        <v>27</v>
      </c>
      <c r="G3632" s="20" t="s">
        <v>9104</v>
      </c>
      <c r="H3632" s="33">
        <v>1</v>
      </c>
      <c r="I3632" s="33">
        <v>3</v>
      </c>
      <c r="J3632" s="32">
        <f t="shared" si="225"/>
        <v>0.33333333333333331</v>
      </c>
      <c r="K3632" s="33">
        <v>3</v>
      </c>
      <c r="L3632" s="33"/>
      <c r="M3632" s="20" t="str">
        <f t="shared" si="226"/>
        <v>20220716</v>
      </c>
      <c r="N3632" s="36" t="str">
        <f t="shared" si="227"/>
        <v>https://m.newspic.kr/view.html?nid=2022071617000164692</v>
      </c>
    </row>
    <row r="3633" spans="1:14" hidden="1">
      <c r="A3633" s="20" t="s">
        <v>0</v>
      </c>
      <c r="B3633" s="21">
        <v>44769</v>
      </c>
      <c r="C3633" s="19" t="s">
        <v>10433</v>
      </c>
      <c r="D3633" s="20" t="s">
        <v>16</v>
      </c>
      <c r="E3633" s="20" t="str">
        <f t="shared" si="224"/>
        <v>CA05</v>
      </c>
      <c r="F3633" s="20" t="s">
        <v>17</v>
      </c>
      <c r="G3633" s="20" t="s">
        <v>10434</v>
      </c>
      <c r="H3633" s="33">
        <v>3</v>
      </c>
      <c r="I3633" s="33">
        <v>17</v>
      </c>
      <c r="J3633" s="32">
        <f t="shared" si="225"/>
        <v>0.17647058823529413</v>
      </c>
      <c r="K3633" s="33">
        <v>20</v>
      </c>
      <c r="L3633" s="33">
        <v>15</v>
      </c>
      <c r="M3633" s="20" t="str">
        <f t="shared" si="226"/>
        <v>20220727</v>
      </c>
      <c r="N3633" s="36" t="str">
        <f t="shared" si="227"/>
        <v>https://m.newspic.kr/view.html?nid=2022072701280744066</v>
      </c>
    </row>
    <row r="3634" spans="1:14" hidden="1">
      <c r="A3634" s="20" t="s">
        <v>0</v>
      </c>
      <c r="B3634" s="21">
        <v>44769</v>
      </c>
      <c r="C3634" s="19" t="s">
        <v>10437</v>
      </c>
      <c r="D3634" s="20" t="s">
        <v>16</v>
      </c>
      <c r="E3634" s="20" t="str">
        <f t="shared" si="224"/>
        <v>CA05</v>
      </c>
      <c r="F3634" s="20" t="s">
        <v>17</v>
      </c>
      <c r="G3634" s="20" t="s">
        <v>10438</v>
      </c>
      <c r="H3634" s="33">
        <v>4</v>
      </c>
      <c r="I3634" s="33">
        <v>23</v>
      </c>
      <c r="J3634" s="32">
        <f t="shared" si="225"/>
        <v>0.17391304347826086</v>
      </c>
      <c r="K3634" s="33">
        <v>34</v>
      </c>
      <c r="L3634" s="33"/>
      <c r="M3634" s="20" t="str">
        <f t="shared" si="226"/>
        <v>20220718</v>
      </c>
      <c r="N3634" s="36" t="str">
        <f t="shared" si="227"/>
        <v>https://m.newspic.kr/view.html?nid=2022071811540192777</v>
      </c>
    </row>
    <row r="3635" spans="1:14" hidden="1">
      <c r="A3635" s="20" t="s">
        <v>0</v>
      </c>
      <c r="B3635" s="21">
        <v>44769</v>
      </c>
      <c r="C3635" s="19" t="s">
        <v>9137</v>
      </c>
      <c r="D3635" s="20" t="s">
        <v>26</v>
      </c>
      <c r="E3635" s="20" t="str">
        <f t="shared" si="224"/>
        <v>CA05</v>
      </c>
      <c r="F3635" s="20" t="s">
        <v>27</v>
      </c>
      <c r="G3635" s="20" t="s">
        <v>9138</v>
      </c>
      <c r="H3635" s="33">
        <v>1</v>
      </c>
      <c r="I3635" s="33">
        <v>3</v>
      </c>
      <c r="J3635" s="32">
        <f t="shared" si="225"/>
        <v>0.33333333333333331</v>
      </c>
      <c r="K3635" s="33">
        <v>3</v>
      </c>
      <c r="L3635" s="33"/>
      <c r="M3635" s="20" t="str">
        <f t="shared" si="226"/>
        <v>20220721</v>
      </c>
      <c r="N3635" s="36" t="str">
        <f t="shared" si="227"/>
        <v>https://m.newspic.kr/view.html?nid=2022072105000183891</v>
      </c>
    </row>
    <row r="3636" spans="1:14" hidden="1">
      <c r="A3636" s="20" t="s">
        <v>0</v>
      </c>
      <c r="B3636" s="21">
        <v>44769</v>
      </c>
      <c r="C3636" s="19" t="s">
        <v>9141</v>
      </c>
      <c r="D3636" s="20" t="s">
        <v>62</v>
      </c>
      <c r="E3636" s="20" t="str">
        <f t="shared" si="224"/>
        <v>CA05</v>
      </c>
      <c r="F3636" s="20" t="s">
        <v>63</v>
      </c>
      <c r="G3636" s="20" t="s">
        <v>9142</v>
      </c>
      <c r="H3636" s="33">
        <v>1</v>
      </c>
      <c r="I3636" s="33">
        <v>3</v>
      </c>
      <c r="J3636" s="32">
        <f t="shared" si="225"/>
        <v>0.33333333333333331</v>
      </c>
      <c r="K3636" s="33">
        <v>3</v>
      </c>
      <c r="L3636" s="33"/>
      <c r="M3636" s="20" t="str">
        <f t="shared" si="226"/>
        <v>20220721</v>
      </c>
      <c r="N3636" s="36" t="str">
        <f t="shared" si="227"/>
        <v>https://m.newspic.kr/view.html?nid=2022072118060651663</v>
      </c>
    </row>
    <row r="3637" spans="1:14" hidden="1">
      <c r="A3637" s="20" t="s">
        <v>0</v>
      </c>
      <c r="B3637" s="21">
        <v>44769</v>
      </c>
      <c r="C3637" s="19" t="s">
        <v>10439</v>
      </c>
      <c r="D3637" s="20" t="s">
        <v>16</v>
      </c>
      <c r="E3637" s="20" t="str">
        <f t="shared" si="224"/>
        <v>CA05</v>
      </c>
      <c r="F3637" s="20" t="s">
        <v>17</v>
      </c>
      <c r="G3637" s="20" t="s">
        <v>10440</v>
      </c>
      <c r="H3637" s="33">
        <v>151</v>
      </c>
      <c r="I3637" s="33">
        <v>872</v>
      </c>
      <c r="J3637" s="32">
        <f t="shared" si="225"/>
        <v>0.17316513761467889</v>
      </c>
      <c r="K3637" s="33">
        <v>1214</v>
      </c>
      <c r="L3637" s="33"/>
      <c r="M3637" s="20" t="str">
        <f t="shared" si="226"/>
        <v>20220723</v>
      </c>
      <c r="N3637" s="36" t="str">
        <f t="shared" si="227"/>
        <v>https://m.newspic.kr/view.html?nid=2022072306550136486</v>
      </c>
    </row>
    <row r="3638" spans="1:14" hidden="1">
      <c r="A3638" s="20" t="s">
        <v>0</v>
      </c>
      <c r="B3638" s="21">
        <v>44769</v>
      </c>
      <c r="C3638" s="19" t="s">
        <v>10441</v>
      </c>
      <c r="D3638" s="20" t="s">
        <v>16</v>
      </c>
      <c r="E3638" s="20" t="str">
        <f t="shared" si="224"/>
        <v>CA05</v>
      </c>
      <c r="F3638" s="20" t="s">
        <v>17</v>
      </c>
      <c r="G3638" s="20" t="s">
        <v>10442</v>
      </c>
      <c r="H3638" s="33">
        <v>19</v>
      </c>
      <c r="I3638" s="33">
        <v>110</v>
      </c>
      <c r="J3638" s="32">
        <f t="shared" si="225"/>
        <v>0.17272727272727273</v>
      </c>
      <c r="K3638" s="33">
        <v>217</v>
      </c>
      <c r="L3638" s="33"/>
      <c r="M3638" s="20" t="str">
        <f t="shared" si="226"/>
        <v>20220712</v>
      </c>
      <c r="N3638" s="36" t="str">
        <f t="shared" si="227"/>
        <v>https://m.newspic.kr/view.html?nid=2022071220020764982</v>
      </c>
    </row>
    <row r="3639" spans="1:14" hidden="1">
      <c r="A3639" s="20" t="s">
        <v>0</v>
      </c>
      <c r="B3639" s="21">
        <v>44769</v>
      </c>
      <c r="C3639" s="19" t="s">
        <v>10443</v>
      </c>
      <c r="D3639" s="20" t="s">
        <v>16</v>
      </c>
      <c r="E3639" s="20" t="str">
        <f t="shared" si="224"/>
        <v>CA05</v>
      </c>
      <c r="F3639" s="20" t="s">
        <v>17</v>
      </c>
      <c r="G3639" s="20" t="s">
        <v>10444</v>
      </c>
      <c r="H3639" s="33">
        <v>11</v>
      </c>
      <c r="I3639" s="33">
        <v>64</v>
      </c>
      <c r="J3639" s="32">
        <f t="shared" si="225"/>
        <v>0.171875</v>
      </c>
      <c r="K3639" s="33">
        <v>130</v>
      </c>
      <c r="L3639" s="33"/>
      <c r="M3639" s="20" t="str">
        <f t="shared" si="226"/>
        <v>20220720</v>
      </c>
      <c r="N3639" s="36" t="str">
        <f t="shared" si="227"/>
        <v>https://m.newspic.kr/view.html?nid=2022072023521798874</v>
      </c>
    </row>
    <row r="3640" spans="1:14" hidden="1">
      <c r="A3640" s="20" t="s">
        <v>0</v>
      </c>
      <c r="B3640" s="21">
        <v>44769</v>
      </c>
      <c r="C3640" s="19" t="s">
        <v>10445</v>
      </c>
      <c r="D3640" s="20" t="s">
        <v>16</v>
      </c>
      <c r="E3640" s="20" t="str">
        <f t="shared" si="224"/>
        <v>CA05</v>
      </c>
      <c r="F3640" s="20" t="s">
        <v>17</v>
      </c>
      <c r="G3640" s="20" t="s">
        <v>10446</v>
      </c>
      <c r="H3640" s="33">
        <v>11</v>
      </c>
      <c r="I3640" s="33">
        <v>65</v>
      </c>
      <c r="J3640" s="32">
        <f t="shared" si="225"/>
        <v>0.16923076923076924</v>
      </c>
      <c r="K3640" s="33">
        <v>99</v>
      </c>
      <c r="L3640" s="33"/>
      <c r="M3640" s="20" t="str">
        <f t="shared" si="226"/>
        <v>20220722</v>
      </c>
      <c r="N3640" s="36" t="str">
        <f t="shared" si="227"/>
        <v>https://m.newspic.kr/view.html?nid=2022072210461253159</v>
      </c>
    </row>
    <row r="3641" spans="1:14" hidden="1">
      <c r="A3641" s="20" t="s">
        <v>0</v>
      </c>
      <c r="B3641" s="21">
        <v>44769</v>
      </c>
      <c r="C3641" s="19" t="s">
        <v>10540</v>
      </c>
      <c r="D3641" s="20" t="s">
        <v>16</v>
      </c>
      <c r="E3641" s="20" t="str">
        <f t="shared" si="224"/>
        <v>CA05</v>
      </c>
      <c r="F3641" s="20" t="s">
        <v>17</v>
      </c>
      <c r="G3641" s="20" t="s">
        <v>10541</v>
      </c>
      <c r="H3641" s="33">
        <v>25</v>
      </c>
      <c r="I3641" s="33">
        <v>150</v>
      </c>
      <c r="J3641" s="32">
        <f t="shared" si="225"/>
        <v>0.16666666666666666</v>
      </c>
      <c r="K3641" s="33">
        <v>257</v>
      </c>
      <c r="L3641" s="33"/>
      <c r="M3641" s="20" t="str">
        <f t="shared" si="226"/>
        <v>20220721</v>
      </c>
      <c r="N3641" s="36" t="str">
        <f t="shared" si="227"/>
        <v>https://m.newspic.kr/view.html?nid=2022072114340429170</v>
      </c>
    </row>
    <row r="3642" spans="1:14" hidden="1">
      <c r="A3642" s="20" t="s">
        <v>0</v>
      </c>
      <c r="B3642" s="21">
        <v>44769</v>
      </c>
      <c r="C3642" s="19" t="s">
        <v>4084</v>
      </c>
      <c r="D3642" s="20" t="s">
        <v>26</v>
      </c>
      <c r="E3642" s="20" t="str">
        <f t="shared" si="224"/>
        <v>CA05</v>
      </c>
      <c r="F3642" s="20" t="s">
        <v>27</v>
      </c>
      <c r="G3642" s="20" t="s">
        <v>4085</v>
      </c>
      <c r="H3642" s="33">
        <v>1</v>
      </c>
      <c r="I3642" s="33">
        <v>1</v>
      </c>
      <c r="J3642" s="32">
        <f t="shared" si="225"/>
        <v>1</v>
      </c>
      <c r="K3642" s="33">
        <v>2</v>
      </c>
      <c r="L3642" s="33"/>
      <c r="M3642" s="20" t="str">
        <f t="shared" si="226"/>
        <v>20220717</v>
      </c>
      <c r="N3642" s="36" t="str">
        <f t="shared" si="227"/>
        <v>https://m.newspic.kr/view.html?nid=2022071715000162073</v>
      </c>
    </row>
    <row r="3643" spans="1:14" hidden="1">
      <c r="A3643" s="20" t="s">
        <v>0</v>
      </c>
      <c r="B3643" s="21">
        <v>44769</v>
      </c>
      <c r="C3643" s="19" t="s">
        <v>4088</v>
      </c>
      <c r="D3643" s="20" t="s">
        <v>26</v>
      </c>
      <c r="E3643" s="20" t="str">
        <f t="shared" si="224"/>
        <v>CA05</v>
      </c>
      <c r="F3643" s="20" t="s">
        <v>27</v>
      </c>
      <c r="G3643" s="20" t="s">
        <v>4089</v>
      </c>
      <c r="H3643" s="33">
        <v>1</v>
      </c>
      <c r="I3643" s="33">
        <v>1</v>
      </c>
      <c r="J3643" s="32">
        <f t="shared" si="225"/>
        <v>1</v>
      </c>
      <c r="K3643" s="33">
        <v>2</v>
      </c>
      <c r="L3643" s="33"/>
      <c r="M3643" s="20" t="str">
        <f t="shared" si="226"/>
        <v>20220715</v>
      </c>
      <c r="N3643" s="36" t="str">
        <f t="shared" si="227"/>
        <v>https://m.newspic.kr/view.html?nid=2022071510150149399</v>
      </c>
    </row>
    <row r="3644" spans="1:14" hidden="1">
      <c r="A3644" s="20" t="s">
        <v>0</v>
      </c>
      <c r="B3644" s="21">
        <v>44769</v>
      </c>
      <c r="C3644" s="19" t="s">
        <v>4092</v>
      </c>
      <c r="D3644" s="20" t="s">
        <v>26</v>
      </c>
      <c r="E3644" s="20" t="str">
        <f t="shared" si="224"/>
        <v>CA05</v>
      </c>
      <c r="F3644" s="20" t="s">
        <v>27</v>
      </c>
      <c r="G3644" s="20" t="s">
        <v>4093</v>
      </c>
      <c r="H3644" s="33">
        <v>1</v>
      </c>
      <c r="I3644" s="33">
        <v>1</v>
      </c>
      <c r="J3644" s="32">
        <f t="shared" si="225"/>
        <v>1</v>
      </c>
      <c r="K3644" s="33">
        <v>2</v>
      </c>
      <c r="L3644" s="33"/>
      <c r="M3644" s="20" t="str">
        <f t="shared" si="226"/>
        <v>20220701</v>
      </c>
      <c r="N3644" s="36" t="str">
        <f t="shared" si="227"/>
        <v>https://m.newspic.kr/view.html?nid=2022070117470343086</v>
      </c>
    </row>
    <row r="3645" spans="1:14" hidden="1">
      <c r="A3645" s="20" t="s">
        <v>0</v>
      </c>
      <c r="B3645" s="21">
        <v>44769</v>
      </c>
      <c r="C3645" s="19" t="s">
        <v>4096</v>
      </c>
      <c r="D3645" s="20" t="s">
        <v>26</v>
      </c>
      <c r="E3645" s="20" t="str">
        <f t="shared" si="224"/>
        <v>CA05</v>
      </c>
      <c r="F3645" s="20" t="s">
        <v>27</v>
      </c>
      <c r="G3645" s="20" t="s">
        <v>4097</v>
      </c>
      <c r="H3645" s="33">
        <v>1</v>
      </c>
      <c r="I3645" s="33">
        <v>1</v>
      </c>
      <c r="J3645" s="32">
        <f t="shared" si="225"/>
        <v>1</v>
      </c>
      <c r="K3645" s="33">
        <v>2</v>
      </c>
      <c r="L3645" s="33"/>
      <c r="M3645" s="20" t="str">
        <f t="shared" si="226"/>
        <v>20220716</v>
      </c>
      <c r="N3645" s="36" t="str">
        <f t="shared" si="227"/>
        <v>https://m.newspic.kr/view.html?nid=2022071617000117924</v>
      </c>
    </row>
    <row r="3646" spans="1:14" hidden="1">
      <c r="A3646" s="20" t="s">
        <v>0</v>
      </c>
      <c r="B3646" s="21">
        <v>44769</v>
      </c>
      <c r="C3646" s="19" t="s">
        <v>10490</v>
      </c>
      <c r="D3646" s="20" t="s">
        <v>16</v>
      </c>
      <c r="E3646" s="20" t="str">
        <f t="shared" si="224"/>
        <v>CA05</v>
      </c>
      <c r="F3646" s="20" t="s">
        <v>17</v>
      </c>
      <c r="G3646" s="20" t="s">
        <v>10491</v>
      </c>
      <c r="H3646" s="33">
        <v>6</v>
      </c>
      <c r="I3646" s="33">
        <v>36</v>
      </c>
      <c r="J3646" s="32">
        <f t="shared" si="225"/>
        <v>0.16666666666666666</v>
      </c>
      <c r="K3646" s="33">
        <v>76</v>
      </c>
      <c r="L3646" s="33"/>
      <c r="M3646" s="20" t="str">
        <f t="shared" si="226"/>
        <v>20220708</v>
      </c>
      <c r="N3646" s="36" t="str">
        <f t="shared" si="227"/>
        <v>https://m.newspic.kr/view.html?nid=2022070811114599895</v>
      </c>
    </row>
    <row r="3647" spans="1:14" hidden="1">
      <c r="A3647" s="20" t="s">
        <v>0</v>
      </c>
      <c r="B3647" s="21">
        <v>44769</v>
      </c>
      <c r="C3647" s="19" t="s">
        <v>10461</v>
      </c>
      <c r="D3647" s="20" t="s">
        <v>16</v>
      </c>
      <c r="E3647" s="20" t="str">
        <f t="shared" si="224"/>
        <v>CA05</v>
      </c>
      <c r="F3647" s="20" t="s">
        <v>17</v>
      </c>
      <c r="G3647" s="20" t="s">
        <v>10462</v>
      </c>
      <c r="H3647" s="33">
        <v>6</v>
      </c>
      <c r="I3647" s="33">
        <v>36</v>
      </c>
      <c r="J3647" s="32">
        <f t="shared" si="225"/>
        <v>0.16666666666666666</v>
      </c>
      <c r="K3647" s="33">
        <v>64</v>
      </c>
      <c r="L3647" s="33"/>
      <c r="M3647" s="20" t="str">
        <f t="shared" si="226"/>
        <v>20220714</v>
      </c>
      <c r="N3647" s="36" t="str">
        <f t="shared" si="227"/>
        <v>https://m.newspic.kr/view.html?nid=2022071412550296476</v>
      </c>
    </row>
    <row r="3648" spans="1:14" hidden="1">
      <c r="A3648" s="20" t="s">
        <v>0</v>
      </c>
      <c r="B3648" s="21">
        <v>44769</v>
      </c>
      <c r="C3648" s="19" t="s">
        <v>10526</v>
      </c>
      <c r="D3648" s="20" t="s">
        <v>16</v>
      </c>
      <c r="E3648" s="20" t="str">
        <f t="shared" si="224"/>
        <v>CA05</v>
      </c>
      <c r="F3648" s="20" t="s">
        <v>17</v>
      </c>
      <c r="G3648" s="20" t="s">
        <v>10527</v>
      </c>
      <c r="H3648" s="33">
        <v>6</v>
      </c>
      <c r="I3648" s="33">
        <v>36</v>
      </c>
      <c r="J3648" s="32">
        <f t="shared" si="225"/>
        <v>0.16666666666666666</v>
      </c>
      <c r="K3648" s="33">
        <v>58</v>
      </c>
      <c r="L3648" s="33"/>
      <c r="M3648" s="20" t="str">
        <f t="shared" si="226"/>
        <v>20220720</v>
      </c>
      <c r="N3648" s="36" t="str">
        <f t="shared" si="227"/>
        <v>https://m.newspic.kr/view.html?nid=2022072022273344173</v>
      </c>
    </row>
    <row r="3649" spans="1:14" hidden="1">
      <c r="A3649" s="20" t="s">
        <v>0</v>
      </c>
      <c r="B3649" s="21">
        <v>44769</v>
      </c>
      <c r="C3649" s="19" t="s">
        <v>10471</v>
      </c>
      <c r="D3649" s="20" t="s">
        <v>16</v>
      </c>
      <c r="E3649" s="20" t="str">
        <f t="shared" si="224"/>
        <v>CA05</v>
      </c>
      <c r="F3649" s="20" t="s">
        <v>17</v>
      </c>
      <c r="G3649" s="20" t="s">
        <v>10472</v>
      </c>
      <c r="H3649" s="33">
        <v>2</v>
      </c>
      <c r="I3649" s="33">
        <v>12</v>
      </c>
      <c r="J3649" s="32">
        <f t="shared" si="225"/>
        <v>0.16666666666666666</v>
      </c>
      <c r="K3649" s="33">
        <v>36</v>
      </c>
      <c r="L3649" s="33"/>
      <c r="M3649" s="20" t="str">
        <f t="shared" si="226"/>
        <v>20220712</v>
      </c>
      <c r="N3649" s="36" t="str">
        <f t="shared" si="227"/>
        <v>https://m.newspic.kr/view.html?nid=2022071211000117189</v>
      </c>
    </row>
    <row r="3650" spans="1:14" hidden="1">
      <c r="A3650" s="20" t="s">
        <v>0</v>
      </c>
      <c r="B3650" s="21">
        <v>44769</v>
      </c>
      <c r="C3650" s="19" t="s">
        <v>10558</v>
      </c>
      <c r="D3650" s="20" t="s">
        <v>16</v>
      </c>
      <c r="E3650" s="20" t="str">
        <f t="shared" ref="E3650:E3713" si="228">LEFT(D3650,4)</f>
        <v>CA05</v>
      </c>
      <c r="F3650" s="20" t="s">
        <v>17</v>
      </c>
      <c r="G3650" s="20" t="s">
        <v>10559</v>
      </c>
      <c r="H3650" s="33">
        <v>3</v>
      </c>
      <c r="I3650" s="33">
        <v>18</v>
      </c>
      <c r="J3650" s="32">
        <f t="shared" ref="J3650:J3713" si="229">H3650/I3650</f>
        <v>0.16666666666666666</v>
      </c>
      <c r="K3650" s="33">
        <v>32</v>
      </c>
      <c r="L3650" s="33"/>
      <c r="M3650" s="20" t="str">
        <f t="shared" ref="M3650:M3713" si="230">LEFT(C3650,8)</f>
        <v>20220717</v>
      </c>
      <c r="N3650" s="36" t="str">
        <f t="shared" ref="N3650:N3713" si="231">HYPERLINK(CONCATENATE("https://m.newspic.kr/view.html?nid=",C3650))</f>
        <v>https://m.newspic.kr/view.html?nid=2022071722323691464</v>
      </c>
    </row>
    <row r="3651" spans="1:14" hidden="1">
      <c r="A3651" s="20" t="s">
        <v>0</v>
      </c>
      <c r="B3651" s="21">
        <v>44769</v>
      </c>
      <c r="C3651" s="19" t="s">
        <v>10550</v>
      </c>
      <c r="D3651" s="20" t="s">
        <v>16</v>
      </c>
      <c r="E3651" s="20" t="str">
        <f t="shared" si="228"/>
        <v>CA05</v>
      </c>
      <c r="F3651" s="20" t="s">
        <v>17</v>
      </c>
      <c r="G3651" s="20" t="s">
        <v>10551</v>
      </c>
      <c r="H3651" s="33">
        <v>4</v>
      </c>
      <c r="I3651" s="33">
        <v>24</v>
      </c>
      <c r="J3651" s="32">
        <f t="shared" si="229"/>
        <v>0.16666666666666666</v>
      </c>
      <c r="K3651" s="33">
        <v>30</v>
      </c>
      <c r="L3651" s="33">
        <v>4</v>
      </c>
      <c r="M3651" s="20" t="str">
        <f t="shared" si="230"/>
        <v>20220727</v>
      </c>
      <c r="N3651" s="36" t="str">
        <f t="shared" si="231"/>
        <v>https://m.newspic.kr/view.html?nid=2022072711361672582</v>
      </c>
    </row>
    <row r="3652" spans="1:14" hidden="1">
      <c r="A3652" s="20" t="s">
        <v>0</v>
      </c>
      <c r="B3652" s="21">
        <v>44769</v>
      </c>
      <c r="C3652" s="19" t="s">
        <v>10498</v>
      </c>
      <c r="D3652" s="20" t="s">
        <v>16</v>
      </c>
      <c r="E3652" s="20" t="str">
        <f t="shared" si="228"/>
        <v>CA05</v>
      </c>
      <c r="F3652" s="20" t="s">
        <v>17</v>
      </c>
      <c r="G3652" s="20" t="s">
        <v>10499</v>
      </c>
      <c r="H3652" s="33">
        <v>2</v>
      </c>
      <c r="I3652" s="33">
        <v>12</v>
      </c>
      <c r="J3652" s="32">
        <f t="shared" si="229"/>
        <v>0.16666666666666666</v>
      </c>
      <c r="K3652" s="33">
        <v>29</v>
      </c>
      <c r="L3652" s="33"/>
      <c r="M3652" s="20" t="str">
        <f t="shared" si="230"/>
        <v>20220718</v>
      </c>
      <c r="N3652" s="36" t="str">
        <f t="shared" si="231"/>
        <v>https://m.newspic.kr/view.html?nid=2022071822305874578</v>
      </c>
    </row>
    <row r="3653" spans="1:14" hidden="1">
      <c r="A3653" s="20" t="s">
        <v>0</v>
      </c>
      <c r="B3653" s="21">
        <v>44769</v>
      </c>
      <c r="C3653" s="19" t="s">
        <v>10457</v>
      </c>
      <c r="D3653" s="20" t="s">
        <v>16</v>
      </c>
      <c r="E3653" s="20" t="str">
        <f t="shared" si="228"/>
        <v>CA05</v>
      </c>
      <c r="F3653" s="20" t="s">
        <v>17</v>
      </c>
      <c r="G3653" s="20" t="s">
        <v>10458</v>
      </c>
      <c r="H3653" s="33">
        <v>2</v>
      </c>
      <c r="I3653" s="33">
        <v>12</v>
      </c>
      <c r="J3653" s="32">
        <f t="shared" si="229"/>
        <v>0.16666666666666666</v>
      </c>
      <c r="K3653" s="33">
        <v>22</v>
      </c>
      <c r="L3653" s="33"/>
      <c r="M3653" s="20" t="str">
        <f t="shared" si="230"/>
        <v>20220713</v>
      </c>
      <c r="N3653" s="36" t="str">
        <f t="shared" si="231"/>
        <v>https://m.newspic.kr/view.html?nid=2022071301303741429</v>
      </c>
    </row>
    <row r="3654" spans="1:14" hidden="1">
      <c r="A3654" s="20" t="s">
        <v>0</v>
      </c>
      <c r="B3654" s="21">
        <v>44769</v>
      </c>
      <c r="C3654" s="19" t="s">
        <v>10477</v>
      </c>
      <c r="D3654" s="20" t="s">
        <v>16</v>
      </c>
      <c r="E3654" s="20" t="str">
        <f t="shared" si="228"/>
        <v>CA05</v>
      </c>
      <c r="F3654" s="20" t="s">
        <v>17</v>
      </c>
      <c r="G3654" s="20" t="s">
        <v>10478</v>
      </c>
      <c r="H3654" s="33">
        <v>2</v>
      </c>
      <c r="I3654" s="33">
        <v>12</v>
      </c>
      <c r="J3654" s="32">
        <f t="shared" si="229"/>
        <v>0.16666666666666666</v>
      </c>
      <c r="K3654" s="33">
        <v>21</v>
      </c>
      <c r="L3654" s="33"/>
      <c r="M3654" s="20" t="str">
        <f t="shared" si="230"/>
        <v>20220712</v>
      </c>
      <c r="N3654" s="36" t="str">
        <f t="shared" si="231"/>
        <v>https://m.newspic.kr/view.html?nid=2022071221150184825</v>
      </c>
    </row>
    <row r="3655" spans="1:14" hidden="1">
      <c r="A3655" s="20" t="s">
        <v>0</v>
      </c>
      <c r="B3655" s="21">
        <v>44769</v>
      </c>
      <c r="C3655" s="19" t="s">
        <v>10538</v>
      </c>
      <c r="D3655" s="20" t="s">
        <v>16</v>
      </c>
      <c r="E3655" s="20" t="str">
        <f t="shared" si="228"/>
        <v>CA05</v>
      </c>
      <c r="F3655" s="20" t="s">
        <v>17</v>
      </c>
      <c r="G3655" s="20" t="s">
        <v>10539</v>
      </c>
      <c r="H3655" s="33">
        <v>2</v>
      </c>
      <c r="I3655" s="33">
        <v>12</v>
      </c>
      <c r="J3655" s="32">
        <f t="shared" si="229"/>
        <v>0.16666666666666666</v>
      </c>
      <c r="K3655" s="33">
        <v>17</v>
      </c>
      <c r="L3655" s="33"/>
      <c r="M3655" s="20" t="str">
        <f t="shared" si="230"/>
        <v>20220727</v>
      </c>
      <c r="N3655" s="36" t="str">
        <f t="shared" si="231"/>
        <v>https://m.newspic.kr/view.html?nid=2022072715210701500</v>
      </c>
    </row>
    <row r="3656" spans="1:14" hidden="1">
      <c r="A3656" s="20" t="s">
        <v>0</v>
      </c>
      <c r="B3656" s="21">
        <v>44769</v>
      </c>
      <c r="C3656" s="19" t="s">
        <v>10534</v>
      </c>
      <c r="D3656" s="20" t="s">
        <v>16</v>
      </c>
      <c r="E3656" s="20" t="str">
        <f t="shared" si="228"/>
        <v>CA05</v>
      </c>
      <c r="F3656" s="20" t="s">
        <v>17</v>
      </c>
      <c r="G3656" s="20" t="s">
        <v>10535</v>
      </c>
      <c r="H3656" s="33">
        <v>1</v>
      </c>
      <c r="I3656" s="33">
        <v>6</v>
      </c>
      <c r="J3656" s="32">
        <f t="shared" si="229"/>
        <v>0.16666666666666666</v>
      </c>
      <c r="K3656" s="33">
        <v>15</v>
      </c>
      <c r="L3656" s="33"/>
      <c r="M3656" s="20" t="str">
        <f t="shared" si="230"/>
        <v>20220712</v>
      </c>
      <c r="N3656" s="36" t="str">
        <f t="shared" si="231"/>
        <v>https://m.newspic.kr/view.html?nid=2022071214000281242</v>
      </c>
    </row>
    <row r="3657" spans="1:14" hidden="1">
      <c r="A3657" s="20" t="s">
        <v>0</v>
      </c>
      <c r="B3657" s="21">
        <v>44769</v>
      </c>
      <c r="C3657" s="19" t="s">
        <v>10542</v>
      </c>
      <c r="D3657" s="20" t="s">
        <v>16</v>
      </c>
      <c r="E3657" s="20" t="str">
        <f t="shared" si="228"/>
        <v>CA05</v>
      </c>
      <c r="F3657" s="20" t="s">
        <v>17</v>
      </c>
      <c r="G3657" s="20" t="s">
        <v>10543</v>
      </c>
      <c r="H3657" s="33">
        <v>2</v>
      </c>
      <c r="I3657" s="33">
        <v>12</v>
      </c>
      <c r="J3657" s="32">
        <f t="shared" si="229"/>
        <v>0.16666666666666666</v>
      </c>
      <c r="K3657" s="33">
        <v>15</v>
      </c>
      <c r="L3657" s="33">
        <v>7</v>
      </c>
      <c r="M3657" s="20" t="str">
        <f t="shared" si="230"/>
        <v>20220725</v>
      </c>
      <c r="N3657" s="36" t="str">
        <f t="shared" si="231"/>
        <v>https://m.newspic.kr/view.html?nid=2022072519324732851</v>
      </c>
    </row>
    <row r="3658" spans="1:14" hidden="1">
      <c r="A3658" s="20" t="s">
        <v>0</v>
      </c>
      <c r="B3658" s="21">
        <v>44769</v>
      </c>
      <c r="C3658" s="19" t="s">
        <v>10564</v>
      </c>
      <c r="D3658" s="20" t="s">
        <v>16</v>
      </c>
      <c r="E3658" s="20" t="str">
        <f t="shared" si="228"/>
        <v>CA05</v>
      </c>
      <c r="F3658" s="20" t="s">
        <v>17</v>
      </c>
      <c r="G3658" s="20" t="s">
        <v>1694</v>
      </c>
      <c r="H3658" s="33">
        <v>2</v>
      </c>
      <c r="I3658" s="33">
        <v>12</v>
      </c>
      <c r="J3658" s="32">
        <f t="shared" si="229"/>
        <v>0.16666666666666666</v>
      </c>
      <c r="K3658" s="33">
        <v>15</v>
      </c>
      <c r="L3658" s="33"/>
      <c r="M3658" s="20" t="str">
        <f t="shared" si="230"/>
        <v>20220722</v>
      </c>
      <c r="N3658" s="36" t="str">
        <f t="shared" si="231"/>
        <v>https://m.newspic.kr/view.html?nid=2022072217000200797</v>
      </c>
    </row>
    <row r="3659" spans="1:14" hidden="1">
      <c r="A3659" s="20" t="s">
        <v>0</v>
      </c>
      <c r="B3659" s="21">
        <v>44769</v>
      </c>
      <c r="C3659" s="19" t="s">
        <v>10571</v>
      </c>
      <c r="D3659" s="20" t="s">
        <v>16</v>
      </c>
      <c r="E3659" s="20" t="str">
        <f t="shared" si="228"/>
        <v>CA05</v>
      </c>
      <c r="F3659" s="20" t="s">
        <v>17</v>
      </c>
      <c r="G3659" s="20" t="s">
        <v>10572</v>
      </c>
      <c r="H3659" s="33">
        <v>1</v>
      </c>
      <c r="I3659" s="33">
        <v>6</v>
      </c>
      <c r="J3659" s="32">
        <f t="shared" si="229"/>
        <v>0.16666666666666666</v>
      </c>
      <c r="K3659" s="33">
        <v>15</v>
      </c>
      <c r="L3659" s="33"/>
      <c r="M3659" s="20" t="str">
        <f t="shared" si="230"/>
        <v>20220710</v>
      </c>
      <c r="N3659" s="36" t="str">
        <f t="shared" si="231"/>
        <v>https://m.newspic.kr/view.html?nid=2022071015162017157</v>
      </c>
    </row>
    <row r="3660" spans="1:14" hidden="1">
      <c r="A3660" s="20" t="s">
        <v>0</v>
      </c>
      <c r="B3660" s="21">
        <v>44769</v>
      </c>
      <c r="C3660" s="19" t="s">
        <v>10516</v>
      </c>
      <c r="D3660" s="20" t="s">
        <v>16</v>
      </c>
      <c r="E3660" s="20" t="str">
        <f t="shared" si="228"/>
        <v>CA05</v>
      </c>
      <c r="F3660" s="20" t="s">
        <v>17</v>
      </c>
      <c r="G3660" s="20" t="s">
        <v>10517</v>
      </c>
      <c r="H3660" s="33">
        <v>1</v>
      </c>
      <c r="I3660" s="33">
        <v>6</v>
      </c>
      <c r="J3660" s="32">
        <f t="shared" si="229"/>
        <v>0.16666666666666666</v>
      </c>
      <c r="K3660" s="33">
        <v>14</v>
      </c>
      <c r="L3660" s="33"/>
      <c r="M3660" s="20" t="str">
        <f t="shared" si="230"/>
        <v>20220721</v>
      </c>
      <c r="N3660" s="36" t="str">
        <f t="shared" si="231"/>
        <v>https://m.newspic.kr/view.html?nid=2022072113340060452</v>
      </c>
    </row>
    <row r="3661" spans="1:14" hidden="1">
      <c r="A3661" s="20" t="s">
        <v>0</v>
      </c>
      <c r="B3661" s="21">
        <v>44769</v>
      </c>
      <c r="C3661" s="19" t="s">
        <v>10524</v>
      </c>
      <c r="D3661" s="20" t="s">
        <v>16</v>
      </c>
      <c r="E3661" s="20" t="str">
        <f t="shared" si="228"/>
        <v>CA05</v>
      </c>
      <c r="F3661" s="20" t="s">
        <v>17</v>
      </c>
      <c r="G3661" s="20" t="s">
        <v>10525</v>
      </c>
      <c r="H3661" s="33">
        <v>2</v>
      </c>
      <c r="I3661" s="33">
        <v>12</v>
      </c>
      <c r="J3661" s="32">
        <f t="shared" si="229"/>
        <v>0.16666666666666666</v>
      </c>
      <c r="K3661" s="33">
        <v>14</v>
      </c>
      <c r="L3661" s="33"/>
      <c r="M3661" s="20" t="str">
        <f t="shared" si="230"/>
        <v>20220725</v>
      </c>
      <c r="N3661" s="36" t="str">
        <f t="shared" si="231"/>
        <v>https://m.newspic.kr/view.html?nid=2022072501342142219</v>
      </c>
    </row>
    <row r="3662" spans="1:14" hidden="1">
      <c r="A3662" s="20" t="s">
        <v>0</v>
      </c>
      <c r="B3662" s="21">
        <v>44769</v>
      </c>
      <c r="C3662" s="19" t="s">
        <v>10485</v>
      </c>
      <c r="D3662" s="20" t="s">
        <v>16</v>
      </c>
      <c r="E3662" s="20" t="str">
        <f t="shared" si="228"/>
        <v>CA05</v>
      </c>
      <c r="F3662" s="20" t="s">
        <v>17</v>
      </c>
      <c r="G3662" s="20" t="s">
        <v>10486</v>
      </c>
      <c r="H3662" s="33">
        <v>1</v>
      </c>
      <c r="I3662" s="33">
        <v>6</v>
      </c>
      <c r="J3662" s="32">
        <f t="shared" si="229"/>
        <v>0.16666666666666666</v>
      </c>
      <c r="K3662" s="33">
        <v>12</v>
      </c>
      <c r="L3662" s="33"/>
      <c r="M3662" s="20" t="str">
        <f t="shared" si="230"/>
        <v>20220721</v>
      </c>
      <c r="N3662" s="36" t="str">
        <f t="shared" si="231"/>
        <v>https://m.newspic.kr/view.html?nid=2022072122300221945</v>
      </c>
    </row>
    <row r="3663" spans="1:14" hidden="1">
      <c r="A3663" s="20" t="s">
        <v>0</v>
      </c>
      <c r="B3663" s="21">
        <v>44769</v>
      </c>
      <c r="C3663" s="19" t="s">
        <v>10520</v>
      </c>
      <c r="D3663" s="20" t="s">
        <v>16</v>
      </c>
      <c r="E3663" s="20" t="str">
        <f t="shared" si="228"/>
        <v>CA05</v>
      </c>
      <c r="F3663" s="20" t="s">
        <v>17</v>
      </c>
      <c r="G3663" s="20" t="s">
        <v>10521</v>
      </c>
      <c r="H3663" s="33">
        <v>1</v>
      </c>
      <c r="I3663" s="33">
        <v>6</v>
      </c>
      <c r="J3663" s="32">
        <f t="shared" si="229"/>
        <v>0.16666666666666666</v>
      </c>
      <c r="K3663" s="33">
        <v>12</v>
      </c>
      <c r="L3663" s="33"/>
      <c r="M3663" s="20" t="str">
        <f t="shared" si="230"/>
        <v>20220721</v>
      </c>
      <c r="N3663" s="36" t="str">
        <f t="shared" si="231"/>
        <v>https://m.newspic.kr/view.html?nid=2022072117233651066</v>
      </c>
    </row>
    <row r="3664" spans="1:14" hidden="1">
      <c r="A3664" s="20" t="s">
        <v>0</v>
      </c>
      <c r="B3664" s="21">
        <v>44769</v>
      </c>
      <c r="C3664" s="19" t="s">
        <v>10479</v>
      </c>
      <c r="D3664" s="20" t="s">
        <v>16</v>
      </c>
      <c r="E3664" s="20" t="str">
        <f t="shared" si="228"/>
        <v>CA05</v>
      </c>
      <c r="F3664" s="20" t="s">
        <v>17</v>
      </c>
      <c r="G3664" s="20" t="s">
        <v>10480</v>
      </c>
      <c r="H3664" s="33">
        <v>1</v>
      </c>
      <c r="I3664" s="33">
        <v>6</v>
      </c>
      <c r="J3664" s="32">
        <f t="shared" si="229"/>
        <v>0.16666666666666666</v>
      </c>
      <c r="K3664" s="33">
        <v>11</v>
      </c>
      <c r="L3664" s="33">
        <v>10</v>
      </c>
      <c r="M3664" s="20" t="str">
        <f t="shared" si="230"/>
        <v>20220727</v>
      </c>
      <c r="N3664" s="36" t="str">
        <f t="shared" si="231"/>
        <v>https://m.newspic.kr/view.html?nid=2022072708035129965</v>
      </c>
    </row>
    <row r="3665" spans="1:14" hidden="1">
      <c r="A3665" s="20" t="s">
        <v>0</v>
      </c>
      <c r="B3665" s="21">
        <v>44769</v>
      </c>
      <c r="C3665" s="19" t="s">
        <v>4218</v>
      </c>
      <c r="D3665" s="20" t="s">
        <v>92</v>
      </c>
      <c r="E3665" s="20" t="str">
        <f t="shared" si="228"/>
        <v>CA07</v>
      </c>
      <c r="F3665" s="20" t="s">
        <v>93</v>
      </c>
      <c r="G3665" s="20" t="s">
        <v>4219</v>
      </c>
      <c r="H3665" s="33">
        <v>1</v>
      </c>
      <c r="I3665" s="33">
        <v>1</v>
      </c>
      <c r="J3665" s="32">
        <f t="shared" si="229"/>
        <v>1</v>
      </c>
      <c r="K3665" s="33">
        <v>2</v>
      </c>
      <c r="L3665" s="33"/>
      <c r="M3665" s="20" t="str">
        <f t="shared" si="230"/>
        <v>20220712</v>
      </c>
      <c r="N3665" s="36" t="str">
        <f t="shared" si="231"/>
        <v>https://m.newspic.kr/view.html?nid=2022071215051956249</v>
      </c>
    </row>
    <row r="3666" spans="1:14" hidden="1">
      <c r="A3666" s="20" t="s">
        <v>0</v>
      </c>
      <c r="B3666" s="21">
        <v>44769</v>
      </c>
      <c r="C3666" s="19" t="s">
        <v>4224</v>
      </c>
      <c r="D3666" s="20" t="s">
        <v>58</v>
      </c>
      <c r="E3666" s="20" t="str">
        <f t="shared" si="228"/>
        <v>CA01</v>
      </c>
      <c r="F3666" s="20" t="s">
        <v>59</v>
      </c>
      <c r="G3666" s="20" t="s">
        <v>4225</v>
      </c>
      <c r="H3666" s="33">
        <v>1</v>
      </c>
      <c r="I3666" s="33">
        <v>1</v>
      </c>
      <c r="J3666" s="32">
        <f t="shared" si="229"/>
        <v>1</v>
      </c>
      <c r="K3666" s="33">
        <v>2</v>
      </c>
      <c r="L3666" s="33">
        <v>2</v>
      </c>
      <c r="M3666" s="20" t="str">
        <f t="shared" si="230"/>
        <v>20220727</v>
      </c>
      <c r="N3666" s="36" t="str">
        <f t="shared" si="231"/>
        <v>https://m.newspic.kr/view.html?nid=2022072711294854462</v>
      </c>
    </row>
    <row r="3667" spans="1:14" hidden="1">
      <c r="A3667" s="20" t="s">
        <v>0</v>
      </c>
      <c r="B3667" s="21">
        <v>44769</v>
      </c>
      <c r="C3667" s="19" t="s">
        <v>4228</v>
      </c>
      <c r="D3667" s="20" t="s">
        <v>62</v>
      </c>
      <c r="E3667" s="20" t="str">
        <f t="shared" si="228"/>
        <v>CA05</v>
      </c>
      <c r="F3667" s="20" t="s">
        <v>63</v>
      </c>
      <c r="G3667" s="20" t="s">
        <v>4229</v>
      </c>
      <c r="H3667" s="33">
        <v>1</v>
      </c>
      <c r="I3667" s="33">
        <v>1</v>
      </c>
      <c r="J3667" s="32">
        <f t="shared" si="229"/>
        <v>1</v>
      </c>
      <c r="K3667" s="33">
        <v>2</v>
      </c>
      <c r="L3667" s="33"/>
      <c r="M3667" s="20" t="str">
        <f t="shared" si="230"/>
        <v>20220704</v>
      </c>
      <c r="N3667" s="36" t="str">
        <f t="shared" si="231"/>
        <v>https://m.newspic.kr/view.html?nid=2022070410592263709</v>
      </c>
    </row>
    <row r="3668" spans="1:14" hidden="1">
      <c r="A3668" s="20" t="s">
        <v>0</v>
      </c>
      <c r="B3668" s="21">
        <v>44769</v>
      </c>
      <c r="C3668" s="19" t="s">
        <v>10510</v>
      </c>
      <c r="D3668" s="20" t="s">
        <v>16</v>
      </c>
      <c r="E3668" s="20" t="str">
        <f t="shared" si="228"/>
        <v>CA05</v>
      </c>
      <c r="F3668" s="20" t="s">
        <v>17</v>
      </c>
      <c r="G3668" s="20" t="s">
        <v>10511</v>
      </c>
      <c r="H3668" s="33">
        <v>1</v>
      </c>
      <c r="I3668" s="33">
        <v>6</v>
      </c>
      <c r="J3668" s="32">
        <f t="shared" si="229"/>
        <v>0.16666666666666666</v>
      </c>
      <c r="K3668" s="33">
        <v>11</v>
      </c>
      <c r="L3668" s="33"/>
      <c r="M3668" s="20" t="str">
        <f t="shared" si="230"/>
        <v>20220724</v>
      </c>
      <c r="N3668" s="36" t="str">
        <f t="shared" si="231"/>
        <v>https://m.newspic.kr/view.html?nid=2022072402350287117</v>
      </c>
    </row>
    <row r="3669" spans="1:14" hidden="1">
      <c r="A3669" s="20" t="s">
        <v>0</v>
      </c>
      <c r="B3669" s="21">
        <v>44769</v>
      </c>
      <c r="C3669" s="19" t="s">
        <v>10451</v>
      </c>
      <c r="D3669" s="20" t="s">
        <v>16</v>
      </c>
      <c r="E3669" s="20" t="str">
        <f t="shared" si="228"/>
        <v>CA05</v>
      </c>
      <c r="F3669" s="20" t="s">
        <v>17</v>
      </c>
      <c r="G3669" s="20" t="s">
        <v>10452</v>
      </c>
      <c r="H3669" s="33">
        <v>1</v>
      </c>
      <c r="I3669" s="33">
        <v>6</v>
      </c>
      <c r="J3669" s="32">
        <f t="shared" si="229"/>
        <v>0.16666666666666666</v>
      </c>
      <c r="K3669" s="33">
        <v>10</v>
      </c>
      <c r="L3669" s="33"/>
      <c r="M3669" s="20" t="str">
        <f t="shared" si="230"/>
        <v>20220719</v>
      </c>
      <c r="N3669" s="36" t="str">
        <f t="shared" si="231"/>
        <v>https://m.newspic.kr/view.html?nid=2022071910334848494</v>
      </c>
    </row>
    <row r="3670" spans="1:14" hidden="1">
      <c r="A3670" s="20" t="s">
        <v>0</v>
      </c>
      <c r="B3670" s="21">
        <v>44769</v>
      </c>
      <c r="C3670" s="19" t="s">
        <v>10546</v>
      </c>
      <c r="D3670" s="20" t="s">
        <v>16</v>
      </c>
      <c r="E3670" s="20" t="str">
        <f t="shared" si="228"/>
        <v>CA05</v>
      </c>
      <c r="F3670" s="20" t="s">
        <v>17</v>
      </c>
      <c r="G3670" s="20" t="s">
        <v>10547</v>
      </c>
      <c r="H3670" s="33">
        <v>1</v>
      </c>
      <c r="I3670" s="33">
        <v>6</v>
      </c>
      <c r="J3670" s="32">
        <f t="shared" si="229"/>
        <v>0.16666666666666666</v>
      </c>
      <c r="K3670" s="33">
        <v>10</v>
      </c>
      <c r="L3670" s="33"/>
      <c r="M3670" s="20" t="str">
        <f t="shared" si="230"/>
        <v>20220723</v>
      </c>
      <c r="N3670" s="36" t="str">
        <f t="shared" si="231"/>
        <v>https://m.newspic.kr/view.html?nid=2022072315420628472</v>
      </c>
    </row>
    <row r="3671" spans="1:14" hidden="1">
      <c r="A3671" s="20" t="s">
        <v>0</v>
      </c>
      <c r="B3671" s="21">
        <v>44769</v>
      </c>
      <c r="C3671" s="19" t="s">
        <v>4250</v>
      </c>
      <c r="D3671" s="20" t="s">
        <v>26</v>
      </c>
      <c r="E3671" s="20" t="str">
        <f t="shared" si="228"/>
        <v>CA05</v>
      </c>
      <c r="F3671" s="20" t="s">
        <v>27</v>
      </c>
      <c r="G3671" s="20" t="s">
        <v>4251</v>
      </c>
      <c r="H3671" s="33">
        <v>1</v>
      </c>
      <c r="I3671" s="33">
        <v>1</v>
      </c>
      <c r="J3671" s="32">
        <f t="shared" si="229"/>
        <v>1</v>
      </c>
      <c r="K3671" s="33">
        <v>2</v>
      </c>
      <c r="L3671" s="33"/>
      <c r="M3671" s="20" t="str">
        <f t="shared" si="230"/>
        <v>20220717</v>
      </c>
      <c r="N3671" s="36" t="str">
        <f t="shared" si="231"/>
        <v>https://m.newspic.kr/view.html?nid=2022071715050139720</v>
      </c>
    </row>
    <row r="3672" spans="1:14" hidden="1">
      <c r="A3672" s="20" t="s">
        <v>0</v>
      </c>
      <c r="B3672" s="21">
        <v>44769</v>
      </c>
      <c r="C3672" s="19" t="s">
        <v>10463</v>
      </c>
      <c r="D3672" s="20" t="s">
        <v>16</v>
      </c>
      <c r="E3672" s="20" t="str">
        <f t="shared" si="228"/>
        <v>CA05</v>
      </c>
      <c r="F3672" s="20" t="s">
        <v>17</v>
      </c>
      <c r="G3672" s="20" t="s">
        <v>10464</v>
      </c>
      <c r="H3672" s="33">
        <v>1</v>
      </c>
      <c r="I3672" s="33">
        <v>6</v>
      </c>
      <c r="J3672" s="32">
        <f t="shared" si="229"/>
        <v>0.16666666666666666</v>
      </c>
      <c r="K3672" s="33">
        <v>9</v>
      </c>
      <c r="L3672" s="33"/>
      <c r="M3672" s="20" t="str">
        <f t="shared" si="230"/>
        <v>20220710</v>
      </c>
      <c r="N3672" s="36" t="str">
        <f t="shared" si="231"/>
        <v>https://m.newspic.kr/view.html?nid=2022071002400128661</v>
      </c>
    </row>
    <row r="3673" spans="1:14" hidden="1">
      <c r="A3673" s="20" t="s">
        <v>0</v>
      </c>
      <c r="B3673" s="21">
        <v>44769</v>
      </c>
      <c r="C3673" s="19" t="s">
        <v>10481</v>
      </c>
      <c r="D3673" s="20" t="s">
        <v>16</v>
      </c>
      <c r="E3673" s="20" t="str">
        <f t="shared" si="228"/>
        <v>CA05</v>
      </c>
      <c r="F3673" s="20" t="s">
        <v>17</v>
      </c>
      <c r="G3673" s="20" t="s">
        <v>10482</v>
      </c>
      <c r="H3673" s="33">
        <v>1</v>
      </c>
      <c r="I3673" s="33">
        <v>6</v>
      </c>
      <c r="J3673" s="32">
        <f t="shared" si="229"/>
        <v>0.16666666666666666</v>
      </c>
      <c r="K3673" s="33">
        <v>9</v>
      </c>
      <c r="L3673" s="33"/>
      <c r="M3673" s="20" t="str">
        <f t="shared" si="230"/>
        <v>20220723</v>
      </c>
      <c r="N3673" s="36" t="str">
        <f t="shared" si="231"/>
        <v>https://m.newspic.kr/view.html?nid=2022072300010197689</v>
      </c>
    </row>
    <row r="3674" spans="1:14" hidden="1">
      <c r="A3674" s="20" t="s">
        <v>0</v>
      </c>
      <c r="B3674" s="21">
        <v>44769</v>
      </c>
      <c r="C3674" s="19" t="s">
        <v>10502</v>
      </c>
      <c r="D3674" s="20" t="s">
        <v>16</v>
      </c>
      <c r="E3674" s="20" t="str">
        <f t="shared" si="228"/>
        <v>CA05</v>
      </c>
      <c r="F3674" s="20" t="s">
        <v>17</v>
      </c>
      <c r="G3674" s="20" t="s">
        <v>10503</v>
      </c>
      <c r="H3674" s="33">
        <v>1</v>
      </c>
      <c r="I3674" s="33">
        <v>6</v>
      </c>
      <c r="J3674" s="32">
        <f t="shared" si="229"/>
        <v>0.16666666666666666</v>
      </c>
      <c r="K3674" s="33">
        <v>9</v>
      </c>
      <c r="L3674" s="33"/>
      <c r="M3674" s="20" t="str">
        <f t="shared" si="230"/>
        <v>20220715</v>
      </c>
      <c r="N3674" s="36" t="str">
        <f t="shared" si="231"/>
        <v>https://m.newspic.kr/view.html?nid=2022071511000149514</v>
      </c>
    </row>
    <row r="3675" spans="1:14" hidden="1">
      <c r="A3675" s="20" t="s">
        <v>0</v>
      </c>
      <c r="B3675" s="21">
        <v>44769</v>
      </c>
      <c r="C3675" s="19" t="s">
        <v>10544</v>
      </c>
      <c r="D3675" s="20" t="s">
        <v>16</v>
      </c>
      <c r="E3675" s="20" t="str">
        <f t="shared" si="228"/>
        <v>CA05</v>
      </c>
      <c r="F3675" s="20" t="s">
        <v>17</v>
      </c>
      <c r="G3675" s="20" t="s">
        <v>10545</v>
      </c>
      <c r="H3675" s="33">
        <v>1</v>
      </c>
      <c r="I3675" s="33">
        <v>6</v>
      </c>
      <c r="J3675" s="32">
        <f t="shared" si="229"/>
        <v>0.16666666666666666</v>
      </c>
      <c r="K3675" s="33">
        <v>9</v>
      </c>
      <c r="L3675" s="33"/>
      <c r="M3675" s="20" t="str">
        <f t="shared" si="230"/>
        <v>20220725</v>
      </c>
      <c r="N3675" s="36" t="str">
        <f t="shared" si="231"/>
        <v>https://m.newspic.kr/view.html?nid=2022072509350290553</v>
      </c>
    </row>
    <row r="3676" spans="1:14" hidden="1">
      <c r="A3676" s="20" t="s">
        <v>0</v>
      </c>
      <c r="B3676" s="21">
        <v>44769</v>
      </c>
      <c r="C3676" s="19" t="s">
        <v>10567</v>
      </c>
      <c r="D3676" s="20" t="s">
        <v>16</v>
      </c>
      <c r="E3676" s="20" t="str">
        <f t="shared" si="228"/>
        <v>CA05</v>
      </c>
      <c r="F3676" s="20" t="s">
        <v>17</v>
      </c>
      <c r="G3676" s="20" t="s">
        <v>10568</v>
      </c>
      <c r="H3676" s="33">
        <v>1</v>
      </c>
      <c r="I3676" s="33">
        <v>6</v>
      </c>
      <c r="J3676" s="32">
        <f t="shared" si="229"/>
        <v>0.16666666666666666</v>
      </c>
      <c r="K3676" s="33">
        <v>9</v>
      </c>
      <c r="L3676" s="33"/>
      <c r="M3676" s="20" t="str">
        <f t="shared" si="230"/>
        <v>20220723</v>
      </c>
      <c r="N3676" s="36" t="str">
        <f t="shared" si="231"/>
        <v>https://m.newspic.kr/view.html?nid=2022072323405547158</v>
      </c>
    </row>
    <row r="3677" spans="1:14" hidden="1">
      <c r="A3677" s="20" t="s">
        <v>0</v>
      </c>
      <c r="B3677" s="21">
        <v>44769</v>
      </c>
      <c r="C3677" s="19" t="s">
        <v>10455</v>
      </c>
      <c r="D3677" s="20" t="s">
        <v>16</v>
      </c>
      <c r="E3677" s="20" t="str">
        <f t="shared" si="228"/>
        <v>CA05</v>
      </c>
      <c r="F3677" s="20" t="s">
        <v>17</v>
      </c>
      <c r="G3677" s="20" t="s">
        <v>10456</v>
      </c>
      <c r="H3677" s="33">
        <v>1</v>
      </c>
      <c r="I3677" s="33">
        <v>6</v>
      </c>
      <c r="J3677" s="32">
        <f t="shared" si="229"/>
        <v>0.16666666666666666</v>
      </c>
      <c r="K3677" s="33">
        <v>8</v>
      </c>
      <c r="L3677" s="33">
        <v>3</v>
      </c>
      <c r="M3677" s="20" t="str">
        <f t="shared" si="230"/>
        <v>20220727</v>
      </c>
      <c r="N3677" s="36" t="str">
        <f t="shared" si="231"/>
        <v>https://m.newspic.kr/view.html?nid=2022072708100055995</v>
      </c>
    </row>
    <row r="3678" spans="1:14" hidden="1">
      <c r="A3678" s="20" t="s">
        <v>0</v>
      </c>
      <c r="B3678" s="21">
        <v>44769</v>
      </c>
      <c r="C3678" s="19" t="s">
        <v>10475</v>
      </c>
      <c r="D3678" s="20" t="s">
        <v>16</v>
      </c>
      <c r="E3678" s="20" t="str">
        <f t="shared" si="228"/>
        <v>CA05</v>
      </c>
      <c r="F3678" s="20" t="s">
        <v>17</v>
      </c>
      <c r="G3678" s="20" t="s">
        <v>10476</v>
      </c>
      <c r="H3678" s="33">
        <v>1</v>
      </c>
      <c r="I3678" s="33">
        <v>6</v>
      </c>
      <c r="J3678" s="32">
        <f t="shared" si="229"/>
        <v>0.16666666666666666</v>
      </c>
      <c r="K3678" s="33">
        <v>8</v>
      </c>
      <c r="L3678" s="33">
        <v>3</v>
      </c>
      <c r="M3678" s="20" t="str">
        <f t="shared" si="230"/>
        <v>20220727</v>
      </c>
      <c r="N3678" s="36" t="str">
        <f t="shared" si="231"/>
        <v>https://m.newspic.kr/view.html?nid=2022072717593266828</v>
      </c>
    </row>
    <row r="3679" spans="1:14" hidden="1">
      <c r="A3679" s="20" t="s">
        <v>0</v>
      </c>
      <c r="B3679" s="21">
        <v>44769</v>
      </c>
      <c r="C3679" s="19" t="s">
        <v>4280</v>
      </c>
      <c r="D3679" s="20" t="s">
        <v>26</v>
      </c>
      <c r="E3679" s="20" t="str">
        <f t="shared" si="228"/>
        <v>CA05</v>
      </c>
      <c r="F3679" s="20" t="s">
        <v>27</v>
      </c>
      <c r="G3679" s="20" t="s">
        <v>4281</v>
      </c>
      <c r="H3679" s="33">
        <v>1</v>
      </c>
      <c r="I3679" s="33">
        <v>1</v>
      </c>
      <c r="J3679" s="32">
        <f t="shared" si="229"/>
        <v>1</v>
      </c>
      <c r="K3679" s="33">
        <v>2</v>
      </c>
      <c r="L3679" s="33"/>
      <c r="M3679" s="20" t="str">
        <f t="shared" si="230"/>
        <v>20220720</v>
      </c>
      <c r="N3679" s="36" t="str">
        <f t="shared" si="231"/>
        <v>https://m.newspic.kr/view.html?nid=2022072019450858649</v>
      </c>
    </row>
    <row r="3680" spans="1:14" hidden="1">
      <c r="A3680" s="20" t="s">
        <v>0</v>
      </c>
      <c r="B3680" s="21">
        <v>44769</v>
      </c>
      <c r="C3680" s="19" t="s">
        <v>10518</v>
      </c>
      <c r="D3680" s="20" t="s">
        <v>16</v>
      </c>
      <c r="E3680" s="20" t="str">
        <f t="shared" si="228"/>
        <v>CA05</v>
      </c>
      <c r="F3680" s="20" t="s">
        <v>17</v>
      </c>
      <c r="G3680" s="20" t="s">
        <v>10519</v>
      </c>
      <c r="H3680" s="33">
        <v>1</v>
      </c>
      <c r="I3680" s="33">
        <v>6</v>
      </c>
      <c r="J3680" s="32">
        <f t="shared" si="229"/>
        <v>0.16666666666666666</v>
      </c>
      <c r="K3680" s="33">
        <v>8</v>
      </c>
      <c r="L3680" s="33"/>
      <c r="M3680" s="20" t="str">
        <f t="shared" si="230"/>
        <v>20220727</v>
      </c>
      <c r="N3680" s="36" t="str">
        <f t="shared" si="231"/>
        <v>https://m.newspic.kr/view.html?nid=2022072711080102862</v>
      </c>
    </row>
    <row r="3681" spans="1:14" hidden="1">
      <c r="A3681" s="20" t="s">
        <v>0</v>
      </c>
      <c r="B3681" s="21">
        <v>44769</v>
      </c>
      <c r="C3681" s="19" t="s">
        <v>4290</v>
      </c>
      <c r="D3681" s="20" t="s">
        <v>26</v>
      </c>
      <c r="E3681" s="20" t="str">
        <f t="shared" si="228"/>
        <v>CA05</v>
      </c>
      <c r="F3681" s="20" t="s">
        <v>27</v>
      </c>
      <c r="G3681" s="20" t="s">
        <v>4291</v>
      </c>
      <c r="H3681" s="33">
        <v>1</v>
      </c>
      <c r="I3681" s="33">
        <v>1</v>
      </c>
      <c r="J3681" s="32">
        <f t="shared" si="229"/>
        <v>1</v>
      </c>
      <c r="K3681" s="33">
        <v>2</v>
      </c>
      <c r="L3681" s="33"/>
      <c r="M3681" s="20" t="str">
        <f t="shared" si="230"/>
        <v>20220721</v>
      </c>
      <c r="N3681" s="36" t="str">
        <f t="shared" si="231"/>
        <v>https://m.newspic.kr/view.html?nid=2022072103200202722</v>
      </c>
    </row>
    <row r="3682" spans="1:14" hidden="1">
      <c r="A3682" s="20" t="s">
        <v>0</v>
      </c>
      <c r="B3682" s="21">
        <v>44769</v>
      </c>
      <c r="C3682" s="19" t="s">
        <v>10522</v>
      </c>
      <c r="D3682" s="20" t="s">
        <v>16</v>
      </c>
      <c r="E3682" s="20" t="str">
        <f t="shared" si="228"/>
        <v>CA05</v>
      </c>
      <c r="F3682" s="20" t="s">
        <v>17</v>
      </c>
      <c r="G3682" s="20" t="s">
        <v>10523</v>
      </c>
      <c r="H3682" s="33">
        <v>1</v>
      </c>
      <c r="I3682" s="33">
        <v>6</v>
      </c>
      <c r="J3682" s="32">
        <f t="shared" si="229"/>
        <v>0.16666666666666666</v>
      </c>
      <c r="K3682" s="33">
        <v>8</v>
      </c>
      <c r="L3682" s="33">
        <v>5</v>
      </c>
      <c r="M3682" s="20" t="str">
        <f t="shared" si="230"/>
        <v>20220727</v>
      </c>
      <c r="N3682" s="36" t="str">
        <f t="shared" si="231"/>
        <v>https://m.newspic.kr/view.html?nid=2022072716074469868</v>
      </c>
    </row>
    <row r="3683" spans="1:14" hidden="1">
      <c r="A3683" s="20" t="s">
        <v>0</v>
      </c>
      <c r="B3683" s="21">
        <v>44769</v>
      </c>
      <c r="C3683" s="19" t="s">
        <v>10548</v>
      </c>
      <c r="D3683" s="20" t="s">
        <v>16</v>
      </c>
      <c r="E3683" s="20" t="str">
        <f t="shared" si="228"/>
        <v>CA05</v>
      </c>
      <c r="F3683" s="20" t="s">
        <v>17</v>
      </c>
      <c r="G3683" s="20" t="s">
        <v>10549</v>
      </c>
      <c r="H3683" s="33">
        <v>1</v>
      </c>
      <c r="I3683" s="33">
        <v>6</v>
      </c>
      <c r="J3683" s="32">
        <f t="shared" si="229"/>
        <v>0.16666666666666666</v>
      </c>
      <c r="K3683" s="33">
        <v>8</v>
      </c>
      <c r="L3683" s="33"/>
      <c r="M3683" s="20" t="str">
        <f t="shared" si="230"/>
        <v>20220713</v>
      </c>
      <c r="N3683" s="36" t="str">
        <f t="shared" si="231"/>
        <v>https://m.newspic.kr/view.html?nid=2022071315263577210</v>
      </c>
    </row>
    <row r="3684" spans="1:14" hidden="1">
      <c r="A3684" s="20" t="s">
        <v>0</v>
      </c>
      <c r="B3684" s="21">
        <v>44769</v>
      </c>
      <c r="C3684" s="19" t="s">
        <v>10569</v>
      </c>
      <c r="D3684" s="20" t="s">
        <v>16</v>
      </c>
      <c r="E3684" s="20" t="str">
        <f t="shared" si="228"/>
        <v>CA05</v>
      </c>
      <c r="F3684" s="20" t="s">
        <v>17</v>
      </c>
      <c r="G3684" s="20" t="s">
        <v>10570</v>
      </c>
      <c r="H3684" s="33">
        <v>1</v>
      </c>
      <c r="I3684" s="33">
        <v>6</v>
      </c>
      <c r="J3684" s="32">
        <f t="shared" si="229"/>
        <v>0.16666666666666666</v>
      </c>
      <c r="K3684" s="33">
        <v>8</v>
      </c>
      <c r="L3684" s="33"/>
      <c r="M3684" s="20" t="str">
        <f t="shared" si="230"/>
        <v>20220717</v>
      </c>
      <c r="N3684" s="36" t="str">
        <f t="shared" si="231"/>
        <v>https://m.newspic.kr/view.html?nid=2022071716250144480</v>
      </c>
    </row>
    <row r="3685" spans="1:14" hidden="1">
      <c r="A3685" s="20" t="s">
        <v>0</v>
      </c>
      <c r="B3685" s="21">
        <v>44769</v>
      </c>
      <c r="C3685" s="19" t="s">
        <v>10447</v>
      </c>
      <c r="D3685" s="20" t="s">
        <v>16</v>
      </c>
      <c r="E3685" s="20" t="str">
        <f t="shared" si="228"/>
        <v>CA05</v>
      </c>
      <c r="F3685" s="20" t="s">
        <v>17</v>
      </c>
      <c r="G3685" s="20" t="s">
        <v>10448</v>
      </c>
      <c r="H3685" s="33">
        <v>1</v>
      </c>
      <c r="I3685" s="33">
        <v>6</v>
      </c>
      <c r="J3685" s="32">
        <f t="shared" si="229"/>
        <v>0.16666666666666666</v>
      </c>
      <c r="K3685" s="33">
        <v>7</v>
      </c>
      <c r="L3685" s="33"/>
      <c r="M3685" s="20" t="str">
        <f t="shared" si="230"/>
        <v>20220713</v>
      </c>
      <c r="N3685" s="36" t="str">
        <f t="shared" si="231"/>
        <v>https://m.newspic.kr/view.html?nid=2022071313480140491</v>
      </c>
    </row>
    <row r="3686" spans="1:14" hidden="1">
      <c r="A3686" s="20" t="s">
        <v>0</v>
      </c>
      <c r="B3686" s="21">
        <v>44769</v>
      </c>
      <c r="C3686" s="19" t="s">
        <v>10453</v>
      </c>
      <c r="D3686" s="20" t="s">
        <v>16</v>
      </c>
      <c r="E3686" s="20" t="str">
        <f t="shared" si="228"/>
        <v>CA05</v>
      </c>
      <c r="F3686" s="20" t="s">
        <v>17</v>
      </c>
      <c r="G3686" s="20" t="s">
        <v>10454</v>
      </c>
      <c r="H3686" s="33">
        <v>1</v>
      </c>
      <c r="I3686" s="33">
        <v>6</v>
      </c>
      <c r="J3686" s="32">
        <f t="shared" si="229"/>
        <v>0.16666666666666666</v>
      </c>
      <c r="K3686" s="33">
        <v>7</v>
      </c>
      <c r="L3686" s="33"/>
      <c r="M3686" s="20" t="str">
        <f t="shared" si="230"/>
        <v>20220721</v>
      </c>
      <c r="N3686" s="36" t="str">
        <f t="shared" si="231"/>
        <v>https://m.newspic.kr/view.html?nid=2022072113385621245</v>
      </c>
    </row>
    <row r="3687" spans="1:14" hidden="1">
      <c r="A3687" s="20" t="s">
        <v>0</v>
      </c>
      <c r="B3687" s="21">
        <v>44769</v>
      </c>
      <c r="C3687" s="19" t="s">
        <v>10465</v>
      </c>
      <c r="D3687" s="20" t="s">
        <v>16</v>
      </c>
      <c r="E3687" s="20" t="str">
        <f t="shared" si="228"/>
        <v>CA05</v>
      </c>
      <c r="F3687" s="20" t="s">
        <v>17</v>
      </c>
      <c r="G3687" s="20" t="s">
        <v>10466</v>
      </c>
      <c r="H3687" s="33">
        <v>1</v>
      </c>
      <c r="I3687" s="33">
        <v>6</v>
      </c>
      <c r="J3687" s="32">
        <f t="shared" si="229"/>
        <v>0.16666666666666666</v>
      </c>
      <c r="K3687" s="33">
        <v>7</v>
      </c>
      <c r="L3687" s="33">
        <v>11</v>
      </c>
      <c r="M3687" s="20" t="str">
        <f t="shared" si="230"/>
        <v>20220727</v>
      </c>
      <c r="N3687" s="36" t="str">
        <f t="shared" si="231"/>
        <v>https://m.newspic.kr/view.html?nid=2022072715182837948</v>
      </c>
    </row>
    <row r="3688" spans="1:14" hidden="1">
      <c r="A3688" s="20" t="s">
        <v>0</v>
      </c>
      <c r="B3688" s="21">
        <v>44769</v>
      </c>
      <c r="C3688" s="19" t="s">
        <v>10483</v>
      </c>
      <c r="D3688" s="20" t="s">
        <v>16</v>
      </c>
      <c r="E3688" s="20" t="str">
        <f t="shared" si="228"/>
        <v>CA05</v>
      </c>
      <c r="F3688" s="20" t="s">
        <v>17</v>
      </c>
      <c r="G3688" s="20" t="s">
        <v>10484</v>
      </c>
      <c r="H3688" s="33">
        <v>1</v>
      </c>
      <c r="I3688" s="33">
        <v>6</v>
      </c>
      <c r="J3688" s="32">
        <f t="shared" si="229"/>
        <v>0.16666666666666666</v>
      </c>
      <c r="K3688" s="33">
        <v>7</v>
      </c>
      <c r="L3688" s="33"/>
      <c r="M3688" s="20" t="str">
        <f t="shared" si="230"/>
        <v>20220723</v>
      </c>
      <c r="N3688" s="36" t="str">
        <f t="shared" si="231"/>
        <v>https://m.newspic.kr/view.html?nid=2022072300550176915</v>
      </c>
    </row>
    <row r="3689" spans="1:14" hidden="1">
      <c r="A3689" s="20" t="s">
        <v>0</v>
      </c>
      <c r="B3689" s="21">
        <v>44769</v>
      </c>
      <c r="C3689" s="19" t="s">
        <v>10552</v>
      </c>
      <c r="D3689" s="20" t="s">
        <v>16</v>
      </c>
      <c r="E3689" s="20" t="str">
        <f t="shared" si="228"/>
        <v>CA05</v>
      </c>
      <c r="F3689" s="20" t="s">
        <v>17</v>
      </c>
      <c r="G3689" s="20" t="s">
        <v>10553</v>
      </c>
      <c r="H3689" s="33">
        <v>1</v>
      </c>
      <c r="I3689" s="33">
        <v>6</v>
      </c>
      <c r="J3689" s="32">
        <f t="shared" si="229"/>
        <v>0.16666666666666666</v>
      </c>
      <c r="K3689" s="33">
        <v>7</v>
      </c>
      <c r="L3689" s="33"/>
      <c r="M3689" s="20" t="str">
        <f t="shared" si="230"/>
        <v>20220723</v>
      </c>
      <c r="N3689" s="36" t="str">
        <f t="shared" si="231"/>
        <v>https://m.newspic.kr/view.html?nid=2022072303213369009</v>
      </c>
    </row>
    <row r="3690" spans="1:14" hidden="1">
      <c r="A3690" s="20" t="s">
        <v>0</v>
      </c>
      <c r="B3690" s="21">
        <v>44769</v>
      </c>
      <c r="C3690" s="19" t="s">
        <v>10554</v>
      </c>
      <c r="D3690" s="20" t="s">
        <v>16</v>
      </c>
      <c r="E3690" s="20" t="str">
        <f t="shared" si="228"/>
        <v>CA05</v>
      </c>
      <c r="F3690" s="20" t="s">
        <v>17</v>
      </c>
      <c r="G3690" s="20" t="s">
        <v>10555</v>
      </c>
      <c r="H3690" s="33">
        <v>1</v>
      </c>
      <c r="I3690" s="33">
        <v>6</v>
      </c>
      <c r="J3690" s="32">
        <f t="shared" si="229"/>
        <v>0.16666666666666666</v>
      </c>
      <c r="K3690" s="33">
        <v>7</v>
      </c>
      <c r="L3690" s="33">
        <v>1</v>
      </c>
      <c r="M3690" s="20" t="str">
        <f t="shared" si="230"/>
        <v>20220727</v>
      </c>
      <c r="N3690" s="36" t="str">
        <f t="shared" si="231"/>
        <v>https://m.newspic.kr/view.html?nid=2022072717040150504</v>
      </c>
    </row>
    <row r="3691" spans="1:14" hidden="1">
      <c r="A3691" s="20" t="s">
        <v>0</v>
      </c>
      <c r="B3691" s="21">
        <v>44769</v>
      </c>
      <c r="C3691" s="19" t="s">
        <v>10562</v>
      </c>
      <c r="D3691" s="20" t="s">
        <v>16</v>
      </c>
      <c r="E3691" s="20" t="str">
        <f t="shared" si="228"/>
        <v>CA05</v>
      </c>
      <c r="F3691" s="20" t="s">
        <v>17</v>
      </c>
      <c r="G3691" s="20" t="s">
        <v>10563</v>
      </c>
      <c r="H3691" s="33">
        <v>1</v>
      </c>
      <c r="I3691" s="33">
        <v>6</v>
      </c>
      <c r="J3691" s="32">
        <f t="shared" si="229"/>
        <v>0.16666666666666666</v>
      </c>
      <c r="K3691" s="33">
        <v>7</v>
      </c>
      <c r="L3691" s="33"/>
      <c r="M3691" s="20" t="str">
        <f t="shared" si="230"/>
        <v>20220717</v>
      </c>
      <c r="N3691" s="36" t="str">
        <f t="shared" si="231"/>
        <v>https://m.newspic.kr/view.html?nid=2022071713550222372</v>
      </c>
    </row>
    <row r="3692" spans="1:14" hidden="1">
      <c r="A3692" s="20" t="s">
        <v>0</v>
      </c>
      <c r="B3692" s="21">
        <v>44769</v>
      </c>
      <c r="C3692" s="19" t="s">
        <v>10565</v>
      </c>
      <c r="D3692" s="20" t="s">
        <v>16</v>
      </c>
      <c r="E3692" s="20" t="str">
        <f t="shared" si="228"/>
        <v>CA05</v>
      </c>
      <c r="F3692" s="20" t="s">
        <v>17</v>
      </c>
      <c r="G3692" s="20" t="s">
        <v>10566</v>
      </c>
      <c r="H3692" s="33">
        <v>1</v>
      </c>
      <c r="I3692" s="33">
        <v>6</v>
      </c>
      <c r="J3692" s="32">
        <f t="shared" si="229"/>
        <v>0.16666666666666666</v>
      </c>
      <c r="K3692" s="33">
        <v>7</v>
      </c>
      <c r="L3692" s="33">
        <v>6</v>
      </c>
      <c r="M3692" s="20" t="str">
        <f t="shared" si="230"/>
        <v>20220727</v>
      </c>
      <c r="N3692" s="36" t="str">
        <f t="shared" si="231"/>
        <v>https://m.newspic.kr/view.html?nid=2022072711204653149</v>
      </c>
    </row>
    <row r="3693" spans="1:14" hidden="1">
      <c r="A3693" s="20" t="s">
        <v>0</v>
      </c>
      <c r="B3693" s="21">
        <v>44769</v>
      </c>
      <c r="C3693" s="19" t="s">
        <v>10469</v>
      </c>
      <c r="D3693" s="20" t="s">
        <v>16</v>
      </c>
      <c r="E3693" s="20" t="str">
        <f t="shared" si="228"/>
        <v>CA05</v>
      </c>
      <c r="F3693" s="20" t="s">
        <v>17</v>
      </c>
      <c r="G3693" s="20" t="s">
        <v>10470</v>
      </c>
      <c r="H3693" s="33">
        <v>1</v>
      </c>
      <c r="I3693" s="33">
        <v>6</v>
      </c>
      <c r="J3693" s="32">
        <f t="shared" si="229"/>
        <v>0.16666666666666666</v>
      </c>
      <c r="K3693" s="33">
        <v>6</v>
      </c>
      <c r="L3693" s="33"/>
      <c r="M3693" s="20" t="str">
        <f t="shared" si="230"/>
        <v>20220715</v>
      </c>
      <c r="N3693" s="36" t="str">
        <f t="shared" si="231"/>
        <v>https://m.newspic.kr/view.html?nid=2022071515000827564</v>
      </c>
    </row>
    <row r="3694" spans="1:14" hidden="1">
      <c r="A3694" s="20" t="s">
        <v>0</v>
      </c>
      <c r="B3694" s="21">
        <v>44769</v>
      </c>
      <c r="C3694" s="19" t="s">
        <v>5059</v>
      </c>
      <c r="D3694" s="20" t="s">
        <v>26</v>
      </c>
      <c r="E3694" s="20" t="str">
        <f t="shared" si="228"/>
        <v>CA05</v>
      </c>
      <c r="F3694" s="20" t="s">
        <v>27</v>
      </c>
      <c r="G3694" s="20" t="s">
        <v>5060</v>
      </c>
      <c r="H3694" s="33">
        <v>1</v>
      </c>
      <c r="I3694" s="33">
        <v>2</v>
      </c>
      <c r="J3694" s="32">
        <f t="shared" si="229"/>
        <v>0.5</v>
      </c>
      <c r="K3694" s="33">
        <v>2</v>
      </c>
      <c r="L3694" s="33"/>
      <c r="M3694" s="20" t="str">
        <f t="shared" si="230"/>
        <v>20220725</v>
      </c>
      <c r="N3694" s="36" t="str">
        <f t="shared" si="231"/>
        <v>https://m.newspic.kr/view.html?nid=2022072514093003344</v>
      </c>
    </row>
    <row r="3695" spans="1:14" hidden="1">
      <c r="A3695" s="20" t="s">
        <v>0</v>
      </c>
      <c r="B3695" s="21">
        <v>44769</v>
      </c>
      <c r="C3695" s="19" t="s">
        <v>10506</v>
      </c>
      <c r="D3695" s="20" t="s">
        <v>16</v>
      </c>
      <c r="E3695" s="20" t="str">
        <f t="shared" si="228"/>
        <v>CA05</v>
      </c>
      <c r="F3695" s="20" t="s">
        <v>17</v>
      </c>
      <c r="G3695" s="20" t="s">
        <v>10507</v>
      </c>
      <c r="H3695" s="33">
        <v>1</v>
      </c>
      <c r="I3695" s="33">
        <v>6</v>
      </c>
      <c r="J3695" s="32">
        <f t="shared" si="229"/>
        <v>0.16666666666666666</v>
      </c>
      <c r="K3695" s="33">
        <v>6</v>
      </c>
      <c r="L3695" s="33">
        <v>1</v>
      </c>
      <c r="M3695" s="20" t="str">
        <f t="shared" si="230"/>
        <v>20220723</v>
      </c>
      <c r="N3695" s="36" t="str">
        <f t="shared" si="231"/>
        <v>https://m.newspic.kr/view.html?nid=2022072308300880693</v>
      </c>
    </row>
    <row r="3696" spans="1:14" hidden="1">
      <c r="A3696" s="20" t="s">
        <v>0</v>
      </c>
      <c r="B3696" s="21">
        <v>44769</v>
      </c>
      <c r="C3696" s="19" t="s">
        <v>10560</v>
      </c>
      <c r="D3696" s="20" t="s">
        <v>16</v>
      </c>
      <c r="E3696" s="20" t="str">
        <f t="shared" si="228"/>
        <v>CA05</v>
      </c>
      <c r="F3696" s="20" t="s">
        <v>17</v>
      </c>
      <c r="G3696" s="20" t="s">
        <v>10561</v>
      </c>
      <c r="H3696" s="33">
        <v>1</v>
      </c>
      <c r="I3696" s="33">
        <v>6</v>
      </c>
      <c r="J3696" s="32">
        <f t="shared" si="229"/>
        <v>0.16666666666666666</v>
      </c>
      <c r="K3696" s="33">
        <v>6</v>
      </c>
      <c r="L3696" s="33"/>
      <c r="M3696" s="20" t="str">
        <f t="shared" si="230"/>
        <v>20220725</v>
      </c>
      <c r="N3696" s="36" t="str">
        <f t="shared" si="231"/>
        <v>https://m.newspic.kr/view.html?nid=2022072511182861283</v>
      </c>
    </row>
    <row r="3697" spans="1:14" hidden="1">
      <c r="A3697" s="20" t="s">
        <v>0</v>
      </c>
      <c r="B3697" s="21">
        <v>44769</v>
      </c>
      <c r="C3697" s="19" t="s">
        <v>10575</v>
      </c>
      <c r="D3697" s="20" t="s">
        <v>16</v>
      </c>
      <c r="E3697" s="20" t="str">
        <f t="shared" si="228"/>
        <v>CA05</v>
      </c>
      <c r="F3697" s="20" t="s">
        <v>17</v>
      </c>
      <c r="G3697" s="20" t="s">
        <v>10576</v>
      </c>
      <c r="H3697" s="33">
        <v>14</v>
      </c>
      <c r="I3697" s="33">
        <v>86</v>
      </c>
      <c r="J3697" s="32">
        <f t="shared" si="229"/>
        <v>0.16279069767441862</v>
      </c>
      <c r="K3697" s="33">
        <v>116</v>
      </c>
      <c r="L3697" s="33">
        <v>8</v>
      </c>
      <c r="M3697" s="20" t="str">
        <f t="shared" si="230"/>
        <v>20220725</v>
      </c>
      <c r="N3697" s="36" t="str">
        <f t="shared" si="231"/>
        <v>https://m.newspic.kr/view.html?nid=2022072522550198617</v>
      </c>
    </row>
    <row r="3698" spans="1:14" hidden="1">
      <c r="A3698" s="20" t="s">
        <v>0</v>
      </c>
      <c r="B3698" s="21">
        <v>44769</v>
      </c>
      <c r="C3698" s="19" t="s">
        <v>10581</v>
      </c>
      <c r="D3698" s="20" t="s">
        <v>16</v>
      </c>
      <c r="E3698" s="20" t="str">
        <f t="shared" si="228"/>
        <v>CA05</v>
      </c>
      <c r="F3698" s="20" t="s">
        <v>17</v>
      </c>
      <c r="G3698" s="20" t="s">
        <v>10582</v>
      </c>
      <c r="H3698" s="33">
        <v>7</v>
      </c>
      <c r="I3698" s="33">
        <v>43</v>
      </c>
      <c r="J3698" s="32">
        <f t="shared" si="229"/>
        <v>0.16279069767441862</v>
      </c>
      <c r="K3698" s="33">
        <v>96</v>
      </c>
      <c r="L3698" s="33"/>
      <c r="M3698" s="20" t="str">
        <f t="shared" si="230"/>
        <v>20220722</v>
      </c>
      <c r="N3698" s="36" t="str">
        <f t="shared" si="231"/>
        <v>https://m.newspic.kr/view.html?nid=2022072204483274790</v>
      </c>
    </row>
    <row r="3699" spans="1:14" hidden="1">
      <c r="A3699" s="20" t="s">
        <v>0</v>
      </c>
      <c r="B3699" s="21">
        <v>44769</v>
      </c>
      <c r="C3699" s="19" t="s">
        <v>10577</v>
      </c>
      <c r="D3699" s="20" t="s">
        <v>16</v>
      </c>
      <c r="E3699" s="20" t="str">
        <f t="shared" si="228"/>
        <v>CA05</v>
      </c>
      <c r="F3699" s="20" t="s">
        <v>17</v>
      </c>
      <c r="G3699" s="20" t="s">
        <v>10578</v>
      </c>
      <c r="H3699" s="33">
        <v>7</v>
      </c>
      <c r="I3699" s="33">
        <v>43</v>
      </c>
      <c r="J3699" s="32">
        <f t="shared" si="229"/>
        <v>0.16279069767441862</v>
      </c>
      <c r="K3699" s="33">
        <v>71</v>
      </c>
      <c r="L3699" s="33"/>
      <c r="M3699" s="20" t="str">
        <f t="shared" si="230"/>
        <v>20220707</v>
      </c>
      <c r="N3699" s="36" t="str">
        <f t="shared" si="231"/>
        <v>https://m.newspic.kr/view.html?nid=2022070723160125465</v>
      </c>
    </row>
    <row r="3700" spans="1:14" hidden="1">
      <c r="A3700" s="20" t="s">
        <v>0</v>
      </c>
      <c r="B3700" s="21">
        <v>44769</v>
      </c>
      <c r="C3700" s="19" t="s">
        <v>10573</v>
      </c>
      <c r="D3700" s="20" t="s">
        <v>16</v>
      </c>
      <c r="E3700" s="20" t="str">
        <f t="shared" si="228"/>
        <v>CA05</v>
      </c>
      <c r="F3700" s="20" t="s">
        <v>17</v>
      </c>
      <c r="G3700" s="20" t="s">
        <v>10574</v>
      </c>
      <c r="H3700" s="33">
        <v>7</v>
      </c>
      <c r="I3700" s="33">
        <v>43</v>
      </c>
      <c r="J3700" s="32">
        <f t="shared" si="229"/>
        <v>0.16279069767441862</v>
      </c>
      <c r="K3700" s="33">
        <v>55</v>
      </c>
      <c r="L3700" s="33">
        <v>2</v>
      </c>
      <c r="M3700" s="20" t="str">
        <f t="shared" si="230"/>
        <v>20220727</v>
      </c>
      <c r="N3700" s="36" t="str">
        <f t="shared" si="231"/>
        <v>https://m.newspic.kr/view.html?nid=2022072718303401830</v>
      </c>
    </row>
    <row r="3701" spans="1:14" hidden="1">
      <c r="A3701" s="20" t="s">
        <v>0</v>
      </c>
      <c r="B3701" s="21">
        <v>44769</v>
      </c>
      <c r="C3701" s="19" t="s">
        <v>10585</v>
      </c>
      <c r="D3701" s="20" t="s">
        <v>16</v>
      </c>
      <c r="E3701" s="20" t="str">
        <f t="shared" si="228"/>
        <v>CA05</v>
      </c>
      <c r="F3701" s="20" t="s">
        <v>17</v>
      </c>
      <c r="G3701" s="20" t="s">
        <v>10586</v>
      </c>
      <c r="H3701" s="33">
        <v>6</v>
      </c>
      <c r="I3701" s="33">
        <v>37</v>
      </c>
      <c r="J3701" s="32">
        <f t="shared" si="229"/>
        <v>0.16216216216216217</v>
      </c>
      <c r="K3701" s="33">
        <v>61</v>
      </c>
      <c r="L3701" s="33"/>
      <c r="M3701" s="20" t="str">
        <f t="shared" si="230"/>
        <v>20220714</v>
      </c>
      <c r="N3701" s="36" t="str">
        <f t="shared" si="231"/>
        <v>https://m.newspic.kr/view.html?nid=2022071417200153397</v>
      </c>
    </row>
    <row r="3702" spans="1:14" hidden="1">
      <c r="A3702" s="20" t="s">
        <v>0</v>
      </c>
      <c r="B3702" s="21">
        <v>44769</v>
      </c>
      <c r="C3702" s="19" t="s">
        <v>2483</v>
      </c>
      <c r="D3702" s="20" t="s">
        <v>16</v>
      </c>
      <c r="E3702" s="20" t="str">
        <f t="shared" si="228"/>
        <v>CA05</v>
      </c>
      <c r="F3702" s="20" t="s">
        <v>17</v>
      </c>
      <c r="G3702" s="20" t="s">
        <v>2484</v>
      </c>
      <c r="H3702" s="33">
        <v>5</v>
      </c>
      <c r="I3702" s="33">
        <v>31</v>
      </c>
      <c r="J3702" s="32">
        <f t="shared" si="229"/>
        <v>0.16129032258064516</v>
      </c>
      <c r="K3702" s="33">
        <v>49</v>
      </c>
      <c r="L3702" s="33">
        <v>2</v>
      </c>
      <c r="M3702" s="20" t="str">
        <f t="shared" si="230"/>
        <v>20220726</v>
      </c>
      <c r="N3702" s="36" t="str">
        <f t="shared" si="231"/>
        <v>https://m.newspic.kr/view.html?nid=2022072610310019935</v>
      </c>
    </row>
    <row r="3703" spans="1:14" hidden="1">
      <c r="A3703" s="20" t="s">
        <v>0</v>
      </c>
      <c r="B3703" s="21">
        <v>44769</v>
      </c>
      <c r="C3703" s="19" t="s">
        <v>10593</v>
      </c>
      <c r="D3703" s="20" t="s">
        <v>16</v>
      </c>
      <c r="E3703" s="20" t="str">
        <f t="shared" si="228"/>
        <v>CA05</v>
      </c>
      <c r="F3703" s="20" t="s">
        <v>17</v>
      </c>
      <c r="G3703" s="20" t="s">
        <v>10594</v>
      </c>
      <c r="H3703" s="33">
        <v>3</v>
      </c>
      <c r="I3703" s="33">
        <v>19</v>
      </c>
      <c r="J3703" s="32">
        <f t="shared" si="229"/>
        <v>0.15789473684210525</v>
      </c>
      <c r="K3703" s="33">
        <v>35</v>
      </c>
      <c r="L3703" s="33"/>
      <c r="M3703" s="20" t="str">
        <f t="shared" si="230"/>
        <v>20220718</v>
      </c>
      <c r="N3703" s="36" t="str">
        <f t="shared" si="231"/>
        <v>https://m.newspic.kr/view.html?nid=2022071800163156460</v>
      </c>
    </row>
    <row r="3704" spans="1:14" hidden="1">
      <c r="A3704" s="20" t="s">
        <v>0</v>
      </c>
      <c r="B3704" s="21">
        <v>44769</v>
      </c>
      <c r="C3704" s="19" t="s">
        <v>10589</v>
      </c>
      <c r="D3704" s="20" t="s">
        <v>16</v>
      </c>
      <c r="E3704" s="20" t="str">
        <f t="shared" si="228"/>
        <v>CA05</v>
      </c>
      <c r="F3704" s="20" t="s">
        <v>17</v>
      </c>
      <c r="G3704" s="20" t="s">
        <v>10590</v>
      </c>
      <c r="H3704" s="33">
        <v>3</v>
      </c>
      <c r="I3704" s="33">
        <v>19</v>
      </c>
      <c r="J3704" s="32">
        <f t="shared" si="229"/>
        <v>0.15789473684210525</v>
      </c>
      <c r="K3704" s="33">
        <v>31</v>
      </c>
      <c r="L3704" s="33"/>
      <c r="M3704" s="20" t="str">
        <f t="shared" si="230"/>
        <v>20220710</v>
      </c>
      <c r="N3704" s="36" t="str">
        <f t="shared" si="231"/>
        <v>https://m.newspic.kr/view.html?nid=2022071015250236351</v>
      </c>
    </row>
    <row r="3705" spans="1:14" hidden="1">
      <c r="A3705" s="20" t="s">
        <v>0</v>
      </c>
      <c r="B3705" s="21">
        <v>44769</v>
      </c>
      <c r="C3705" s="19" t="s">
        <v>10591</v>
      </c>
      <c r="D3705" s="20" t="s">
        <v>16</v>
      </c>
      <c r="E3705" s="20" t="str">
        <f t="shared" si="228"/>
        <v>CA05</v>
      </c>
      <c r="F3705" s="20" t="s">
        <v>17</v>
      </c>
      <c r="G3705" s="20" t="s">
        <v>10592</v>
      </c>
      <c r="H3705" s="33">
        <v>3</v>
      </c>
      <c r="I3705" s="33">
        <v>19</v>
      </c>
      <c r="J3705" s="32">
        <f t="shared" si="229"/>
        <v>0.15789473684210525</v>
      </c>
      <c r="K3705" s="33">
        <v>31</v>
      </c>
      <c r="L3705" s="33"/>
      <c r="M3705" s="20" t="str">
        <f t="shared" si="230"/>
        <v>20220721</v>
      </c>
      <c r="N3705" s="36" t="str">
        <f t="shared" si="231"/>
        <v>https://m.newspic.kr/view.html?nid=2022072101035376177</v>
      </c>
    </row>
    <row r="3706" spans="1:14" hidden="1">
      <c r="A3706" s="20" t="s">
        <v>0</v>
      </c>
      <c r="B3706" s="21">
        <v>44769</v>
      </c>
      <c r="C3706" s="19" t="s">
        <v>5121</v>
      </c>
      <c r="D3706" s="20" t="s">
        <v>26</v>
      </c>
      <c r="E3706" s="20" t="str">
        <f t="shared" si="228"/>
        <v>CA05</v>
      </c>
      <c r="F3706" s="20" t="s">
        <v>27</v>
      </c>
      <c r="G3706" s="20" t="s">
        <v>5122</v>
      </c>
      <c r="H3706" s="33">
        <v>1</v>
      </c>
      <c r="I3706" s="33">
        <v>2</v>
      </c>
      <c r="J3706" s="32">
        <f t="shared" si="229"/>
        <v>0.5</v>
      </c>
      <c r="K3706" s="33">
        <v>2</v>
      </c>
      <c r="L3706" s="33"/>
      <c r="M3706" s="20" t="str">
        <f t="shared" si="230"/>
        <v>20220717</v>
      </c>
      <c r="N3706" s="36" t="str">
        <f t="shared" si="231"/>
        <v>https://m.newspic.kr/view.html?nid=2022071707450140896</v>
      </c>
    </row>
    <row r="3707" spans="1:14" hidden="1">
      <c r="A3707" s="20" t="s">
        <v>0</v>
      </c>
      <c r="B3707" s="21">
        <v>44769</v>
      </c>
      <c r="C3707" s="19" t="s">
        <v>10597</v>
      </c>
      <c r="D3707" s="20" t="s">
        <v>16</v>
      </c>
      <c r="E3707" s="20" t="str">
        <f t="shared" si="228"/>
        <v>CA05</v>
      </c>
      <c r="F3707" s="20" t="s">
        <v>17</v>
      </c>
      <c r="G3707" s="20" t="s">
        <v>10598</v>
      </c>
      <c r="H3707" s="33">
        <v>8</v>
      </c>
      <c r="I3707" s="33">
        <v>51</v>
      </c>
      <c r="J3707" s="32">
        <f t="shared" si="229"/>
        <v>0.15686274509803921</v>
      </c>
      <c r="K3707" s="33">
        <v>132</v>
      </c>
      <c r="L3707" s="33"/>
      <c r="M3707" s="20" t="str">
        <f t="shared" si="230"/>
        <v>20220716</v>
      </c>
      <c r="N3707" s="36" t="str">
        <f t="shared" si="231"/>
        <v>https://m.newspic.kr/view.html?nid=2022071608150291003</v>
      </c>
    </row>
    <row r="3708" spans="1:14" hidden="1">
      <c r="A3708" s="20" t="s">
        <v>0</v>
      </c>
      <c r="B3708" s="21">
        <v>44769</v>
      </c>
      <c r="C3708" s="19" t="s">
        <v>10601</v>
      </c>
      <c r="D3708" s="20" t="s">
        <v>16</v>
      </c>
      <c r="E3708" s="20" t="str">
        <f t="shared" si="228"/>
        <v>CA05</v>
      </c>
      <c r="F3708" s="20" t="s">
        <v>17</v>
      </c>
      <c r="G3708" s="20" t="s">
        <v>10602</v>
      </c>
      <c r="H3708" s="33">
        <v>27</v>
      </c>
      <c r="I3708" s="33">
        <v>173</v>
      </c>
      <c r="J3708" s="32">
        <f t="shared" si="229"/>
        <v>0.15606936416184972</v>
      </c>
      <c r="K3708" s="33">
        <v>252</v>
      </c>
      <c r="L3708" s="33">
        <v>23</v>
      </c>
      <c r="M3708" s="20" t="str">
        <f t="shared" si="230"/>
        <v>20220726</v>
      </c>
      <c r="N3708" s="36" t="str">
        <f t="shared" si="231"/>
        <v>https://m.newspic.kr/view.html?nid=2022072623060460619</v>
      </c>
    </row>
    <row r="3709" spans="1:14" hidden="1">
      <c r="A3709" s="20" t="s">
        <v>0</v>
      </c>
      <c r="B3709" s="21">
        <v>44769</v>
      </c>
      <c r="C3709" s="19" t="s">
        <v>10610</v>
      </c>
      <c r="D3709" s="20" t="s">
        <v>16</v>
      </c>
      <c r="E3709" s="20" t="str">
        <f t="shared" si="228"/>
        <v>CA05</v>
      </c>
      <c r="F3709" s="20" t="s">
        <v>17</v>
      </c>
      <c r="G3709" s="20" t="s">
        <v>10611</v>
      </c>
      <c r="H3709" s="33">
        <v>2</v>
      </c>
      <c r="I3709" s="33">
        <v>13</v>
      </c>
      <c r="J3709" s="32">
        <f t="shared" si="229"/>
        <v>0.15384615384615385</v>
      </c>
      <c r="K3709" s="33">
        <v>42</v>
      </c>
      <c r="L3709" s="33"/>
      <c r="M3709" s="20" t="str">
        <f t="shared" si="230"/>
        <v>20220717</v>
      </c>
      <c r="N3709" s="36" t="str">
        <f t="shared" si="231"/>
        <v>https://m.newspic.kr/view.html?nid=2022071710300294298</v>
      </c>
    </row>
    <row r="3710" spans="1:14" hidden="1">
      <c r="A3710" s="20" t="s">
        <v>0</v>
      </c>
      <c r="B3710" s="21">
        <v>44769</v>
      </c>
      <c r="C3710" s="19" t="s">
        <v>10608</v>
      </c>
      <c r="D3710" s="20" t="s">
        <v>16</v>
      </c>
      <c r="E3710" s="20" t="str">
        <f t="shared" si="228"/>
        <v>CA05</v>
      </c>
      <c r="F3710" s="20" t="s">
        <v>17</v>
      </c>
      <c r="G3710" s="20" t="s">
        <v>10609</v>
      </c>
      <c r="H3710" s="33">
        <v>4</v>
      </c>
      <c r="I3710" s="33">
        <v>26</v>
      </c>
      <c r="J3710" s="32">
        <f t="shared" si="229"/>
        <v>0.15384615384615385</v>
      </c>
      <c r="K3710" s="33">
        <v>35</v>
      </c>
      <c r="L3710" s="33"/>
      <c r="M3710" s="20" t="str">
        <f t="shared" si="230"/>
        <v>20220720</v>
      </c>
      <c r="N3710" s="36" t="str">
        <f t="shared" si="231"/>
        <v>https://m.newspic.kr/view.html?nid=2022072016131115308</v>
      </c>
    </row>
    <row r="3711" spans="1:14" hidden="1">
      <c r="A3711" s="20" t="s">
        <v>0</v>
      </c>
      <c r="B3711" s="21">
        <v>44769</v>
      </c>
      <c r="C3711" s="19" t="s">
        <v>5138</v>
      </c>
      <c r="D3711" s="20" t="s">
        <v>26</v>
      </c>
      <c r="E3711" s="20" t="str">
        <f t="shared" si="228"/>
        <v>CA05</v>
      </c>
      <c r="F3711" s="20" t="s">
        <v>27</v>
      </c>
      <c r="G3711" s="20" t="s">
        <v>5139</v>
      </c>
      <c r="H3711" s="33">
        <v>1</v>
      </c>
      <c r="I3711" s="33">
        <v>2</v>
      </c>
      <c r="J3711" s="32">
        <f t="shared" si="229"/>
        <v>0.5</v>
      </c>
      <c r="K3711" s="33">
        <v>2</v>
      </c>
      <c r="L3711" s="33"/>
      <c r="M3711" s="20" t="str">
        <f t="shared" si="230"/>
        <v>20220722</v>
      </c>
      <c r="N3711" s="36" t="str">
        <f t="shared" si="231"/>
        <v>https://m.newspic.kr/view.html?nid=2022072221450120232</v>
      </c>
    </row>
    <row r="3712" spans="1:14" hidden="1">
      <c r="A3712" s="20" t="s">
        <v>0</v>
      </c>
      <c r="B3712" s="21">
        <v>44769</v>
      </c>
      <c r="C3712" s="19" t="s">
        <v>2359</v>
      </c>
      <c r="D3712" s="20" t="s">
        <v>16</v>
      </c>
      <c r="E3712" s="20" t="str">
        <f t="shared" si="228"/>
        <v>CA05</v>
      </c>
      <c r="F3712" s="20" t="s">
        <v>17</v>
      </c>
      <c r="G3712" s="20" t="s">
        <v>2360</v>
      </c>
      <c r="H3712" s="33">
        <v>2</v>
      </c>
      <c r="I3712" s="33">
        <v>13</v>
      </c>
      <c r="J3712" s="32">
        <f t="shared" si="229"/>
        <v>0.15384615384615385</v>
      </c>
      <c r="K3712" s="33">
        <v>32</v>
      </c>
      <c r="L3712" s="33"/>
      <c r="M3712" s="20" t="str">
        <f t="shared" si="230"/>
        <v>20220722</v>
      </c>
      <c r="N3712" s="36" t="str">
        <f t="shared" si="231"/>
        <v>https://m.newspic.kr/view.html?nid=2022072211301783251</v>
      </c>
    </row>
    <row r="3713" spans="1:14" hidden="1">
      <c r="A3713" s="20" t="s">
        <v>0</v>
      </c>
      <c r="B3713" s="21">
        <v>44769</v>
      </c>
      <c r="C3713" s="19" t="s">
        <v>10612</v>
      </c>
      <c r="D3713" s="20" t="s">
        <v>16</v>
      </c>
      <c r="E3713" s="20" t="str">
        <f t="shared" si="228"/>
        <v>CA05</v>
      </c>
      <c r="F3713" s="20" t="s">
        <v>17</v>
      </c>
      <c r="G3713" s="20" t="s">
        <v>10613</v>
      </c>
      <c r="H3713" s="33">
        <v>2</v>
      </c>
      <c r="I3713" s="33">
        <v>13</v>
      </c>
      <c r="J3713" s="32">
        <f t="shared" si="229"/>
        <v>0.15384615384615385</v>
      </c>
      <c r="K3713" s="33">
        <v>21</v>
      </c>
      <c r="L3713" s="33">
        <v>1</v>
      </c>
      <c r="M3713" s="20" t="str">
        <f t="shared" si="230"/>
        <v>20220721</v>
      </c>
      <c r="N3713" s="36" t="str">
        <f t="shared" si="231"/>
        <v>https://m.newspic.kr/view.html?nid=2022072122080319577</v>
      </c>
    </row>
    <row r="3714" spans="1:14" hidden="1">
      <c r="A3714" s="20" t="s">
        <v>0</v>
      </c>
      <c r="B3714" s="21">
        <v>44769</v>
      </c>
      <c r="C3714" s="19" t="s">
        <v>10618</v>
      </c>
      <c r="D3714" s="20" t="s">
        <v>16</v>
      </c>
      <c r="E3714" s="20" t="str">
        <f t="shared" ref="E3714:E3777" si="232">LEFT(D3714,4)</f>
        <v>CA05</v>
      </c>
      <c r="F3714" s="20" t="s">
        <v>17</v>
      </c>
      <c r="G3714" s="20" t="s">
        <v>10619</v>
      </c>
      <c r="H3714" s="33">
        <v>2</v>
      </c>
      <c r="I3714" s="33">
        <v>13</v>
      </c>
      <c r="J3714" s="32">
        <f t="shared" ref="J3714:J3777" si="233">H3714/I3714</f>
        <v>0.15384615384615385</v>
      </c>
      <c r="K3714" s="33">
        <v>16</v>
      </c>
      <c r="L3714" s="33"/>
      <c r="M3714" s="20" t="str">
        <f t="shared" ref="M3714:M3777" si="234">LEFT(C3714,8)</f>
        <v>20220720</v>
      </c>
      <c r="N3714" s="36" t="str">
        <f t="shared" ref="N3714:N3777" si="235">HYPERLINK(CONCATENATE("https://m.newspic.kr/view.html?nid=",C3714))</f>
        <v>https://m.newspic.kr/view.html?nid=2022072012211719308</v>
      </c>
    </row>
    <row r="3715" spans="1:14" hidden="1">
      <c r="A3715" s="20" t="s">
        <v>0</v>
      </c>
      <c r="B3715" s="21">
        <v>44769</v>
      </c>
      <c r="C3715" s="19" t="s">
        <v>5168</v>
      </c>
      <c r="D3715" s="20" t="s">
        <v>26</v>
      </c>
      <c r="E3715" s="20" t="str">
        <f t="shared" si="232"/>
        <v>CA05</v>
      </c>
      <c r="F3715" s="20" t="s">
        <v>27</v>
      </c>
      <c r="G3715" s="20" t="s">
        <v>5169</v>
      </c>
      <c r="H3715" s="33">
        <v>1</v>
      </c>
      <c r="I3715" s="33">
        <v>2</v>
      </c>
      <c r="J3715" s="32">
        <f t="shared" si="233"/>
        <v>0.5</v>
      </c>
      <c r="K3715" s="33">
        <v>2</v>
      </c>
      <c r="L3715" s="33"/>
      <c r="M3715" s="20" t="str">
        <f t="shared" si="234"/>
        <v>20220722</v>
      </c>
      <c r="N3715" s="36" t="str">
        <f t="shared" si="235"/>
        <v>https://m.newspic.kr/view.html?nid=2022072217000261827</v>
      </c>
    </row>
    <row r="3716" spans="1:14" hidden="1">
      <c r="A3716" s="20" t="s">
        <v>0</v>
      </c>
      <c r="B3716" s="21">
        <v>44769</v>
      </c>
      <c r="C3716" s="19" t="s">
        <v>10620</v>
      </c>
      <c r="D3716" s="20" t="s">
        <v>16</v>
      </c>
      <c r="E3716" s="20" t="str">
        <f t="shared" si="232"/>
        <v>CA05</v>
      </c>
      <c r="F3716" s="20" t="s">
        <v>17</v>
      </c>
      <c r="G3716" s="20" t="s">
        <v>10621</v>
      </c>
      <c r="H3716" s="33">
        <v>6</v>
      </c>
      <c r="I3716" s="33">
        <v>40</v>
      </c>
      <c r="J3716" s="32">
        <f t="shared" si="233"/>
        <v>0.15</v>
      </c>
      <c r="K3716" s="33">
        <v>52</v>
      </c>
      <c r="L3716" s="33">
        <v>2</v>
      </c>
      <c r="M3716" s="20" t="str">
        <f t="shared" si="234"/>
        <v>20220726</v>
      </c>
      <c r="N3716" s="36" t="str">
        <f t="shared" si="235"/>
        <v>https://m.newspic.kr/view.html?nid=2022072615580363309</v>
      </c>
    </row>
    <row r="3717" spans="1:14" hidden="1">
      <c r="A3717" s="20" t="s">
        <v>0</v>
      </c>
      <c r="B3717" s="21">
        <v>44769</v>
      </c>
      <c r="C3717" s="19" t="s">
        <v>5176</v>
      </c>
      <c r="D3717" s="20" t="s">
        <v>26</v>
      </c>
      <c r="E3717" s="20" t="str">
        <f t="shared" si="232"/>
        <v>CA05</v>
      </c>
      <c r="F3717" s="20" t="s">
        <v>27</v>
      </c>
      <c r="G3717" s="20" t="s">
        <v>5177</v>
      </c>
      <c r="H3717" s="33">
        <v>1</v>
      </c>
      <c r="I3717" s="33">
        <v>2</v>
      </c>
      <c r="J3717" s="32">
        <f t="shared" si="233"/>
        <v>0.5</v>
      </c>
      <c r="K3717" s="33">
        <v>2</v>
      </c>
      <c r="L3717" s="33"/>
      <c r="M3717" s="20" t="str">
        <f t="shared" si="234"/>
        <v>20220714</v>
      </c>
      <c r="N3717" s="36" t="str">
        <f t="shared" si="235"/>
        <v>https://m.newspic.kr/view.html?nid=2022071421400159450</v>
      </c>
    </row>
    <row r="3718" spans="1:14" hidden="1">
      <c r="A3718" s="20" t="s">
        <v>0</v>
      </c>
      <c r="B3718" s="21">
        <v>44769</v>
      </c>
      <c r="C3718" s="19" t="s">
        <v>887</v>
      </c>
      <c r="D3718" s="20" t="s">
        <v>16</v>
      </c>
      <c r="E3718" s="20" t="str">
        <f t="shared" si="232"/>
        <v>CA05</v>
      </c>
      <c r="F3718" s="20" t="s">
        <v>17</v>
      </c>
      <c r="G3718" s="20" t="s">
        <v>888</v>
      </c>
      <c r="H3718" s="33">
        <v>3</v>
      </c>
      <c r="I3718" s="33">
        <v>20</v>
      </c>
      <c r="J3718" s="32">
        <f t="shared" si="233"/>
        <v>0.15</v>
      </c>
      <c r="K3718" s="33">
        <v>41</v>
      </c>
      <c r="L3718" s="33"/>
      <c r="M3718" s="20" t="str">
        <f t="shared" si="234"/>
        <v>20220715</v>
      </c>
      <c r="N3718" s="36" t="str">
        <f t="shared" si="235"/>
        <v>https://m.newspic.kr/view.html?nid=2022071519300293228</v>
      </c>
    </row>
    <row r="3719" spans="1:14" hidden="1">
      <c r="A3719" s="20" t="s">
        <v>0</v>
      </c>
      <c r="B3719" s="21">
        <v>44769</v>
      </c>
      <c r="C3719" s="19" t="s">
        <v>10622</v>
      </c>
      <c r="D3719" s="20" t="s">
        <v>16</v>
      </c>
      <c r="E3719" s="20" t="str">
        <f t="shared" si="232"/>
        <v>CA05</v>
      </c>
      <c r="F3719" s="20" t="s">
        <v>17</v>
      </c>
      <c r="G3719" s="20" t="s">
        <v>10623</v>
      </c>
      <c r="H3719" s="33">
        <v>3</v>
      </c>
      <c r="I3719" s="33">
        <v>20</v>
      </c>
      <c r="J3719" s="32">
        <f t="shared" si="233"/>
        <v>0.15</v>
      </c>
      <c r="K3719" s="33">
        <v>34</v>
      </c>
      <c r="L3719" s="33"/>
      <c r="M3719" s="20" t="str">
        <f t="shared" si="234"/>
        <v>20220710</v>
      </c>
      <c r="N3719" s="36" t="str">
        <f t="shared" si="235"/>
        <v>https://m.newspic.kr/view.html?nid=2022071017122508758</v>
      </c>
    </row>
    <row r="3720" spans="1:14" hidden="1">
      <c r="A3720" s="20" t="s">
        <v>0</v>
      </c>
      <c r="B3720" s="21">
        <v>44769</v>
      </c>
      <c r="C3720" s="19" t="s">
        <v>5204</v>
      </c>
      <c r="D3720" s="20" t="s">
        <v>62</v>
      </c>
      <c r="E3720" s="20" t="str">
        <f t="shared" si="232"/>
        <v>CA05</v>
      </c>
      <c r="F3720" s="20" t="s">
        <v>63</v>
      </c>
      <c r="G3720" s="20" t="s">
        <v>5205</v>
      </c>
      <c r="H3720" s="33">
        <v>1</v>
      </c>
      <c r="I3720" s="33">
        <v>2</v>
      </c>
      <c r="J3720" s="32">
        <f t="shared" si="233"/>
        <v>0.5</v>
      </c>
      <c r="K3720" s="33">
        <v>2</v>
      </c>
      <c r="L3720" s="33"/>
      <c r="M3720" s="20" t="str">
        <f t="shared" si="234"/>
        <v>20220703</v>
      </c>
      <c r="N3720" s="36" t="str">
        <f t="shared" si="235"/>
        <v>https://m.newspic.kr/view.html?nid=2022070313583220485</v>
      </c>
    </row>
    <row r="3721" spans="1:14" hidden="1">
      <c r="A3721" s="20" t="s">
        <v>0</v>
      </c>
      <c r="B3721" s="21">
        <v>44769</v>
      </c>
      <c r="C3721" s="19" t="s">
        <v>5212</v>
      </c>
      <c r="D3721" s="20" t="s">
        <v>26</v>
      </c>
      <c r="E3721" s="20" t="str">
        <f t="shared" si="232"/>
        <v>CA05</v>
      </c>
      <c r="F3721" s="20" t="s">
        <v>27</v>
      </c>
      <c r="G3721" s="20" t="s">
        <v>5213</v>
      </c>
      <c r="H3721" s="33">
        <v>1</v>
      </c>
      <c r="I3721" s="33">
        <v>2</v>
      </c>
      <c r="J3721" s="32">
        <f t="shared" si="233"/>
        <v>0.5</v>
      </c>
      <c r="K3721" s="33">
        <v>2</v>
      </c>
      <c r="L3721" s="33"/>
      <c r="M3721" s="20" t="str">
        <f t="shared" si="234"/>
        <v>20220723</v>
      </c>
      <c r="N3721" s="36" t="str">
        <f t="shared" si="235"/>
        <v>https://m.newspic.kr/view.html?nid=2022072303000204077</v>
      </c>
    </row>
    <row r="3722" spans="1:14" hidden="1">
      <c r="A3722" s="20" t="s">
        <v>0</v>
      </c>
      <c r="B3722" s="21">
        <v>44769</v>
      </c>
      <c r="C3722" s="19" t="s">
        <v>10624</v>
      </c>
      <c r="D3722" s="20" t="s">
        <v>16</v>
      </c>
      <c r="E3722" s="20" t="str">
        <f t="shared" si="232"/>
        <v>CA05</v>
      </c>
      <c r="F3722" s="20" t="s">
        <v>17</v>
      </c>
      <c r="G3722" s="20" t="s">
        <v>10625</v>
      </c>
      <c r="H3722" s="33">
        <v>30</v>
      </c>
      <c r="I3722" s="33">
        <v>201</v>
      </c>
      <c r="J3722" s="32">
        <f t="shared" si="233"/>
        <v>0.14925373134328357</v>
      </c>
      <c r="K3722" s="33">
        <v>285</v>
      </c>
      <c r="L3722" s="33">
        <v>1</v>
      </c>
      <c r="M3722" s="20" t="str">
        <f t="shared" si="234"/>
        <v>20220727</v>
      </c>
      <c r="N3722" s="36" t="str">
        <f t="shared" si="235"/>
        <v>https://m.newspic.kr/view.html?nid=2022072700550247370</v>
      </c>
    </row>
    <row r="3723" spans="1:14" hidden="1">
      <c r="A3723" s="20" t="s">
        <v>0</v>
      </c>
      <c r="B3723" s="21">
        <v>44769</v>
      </c>
      <c r="C3723" s="19" t="s">
        <v>5224</v>
      </c>
      <c r="D3723" s="20" t="s">
        <v>62</v>
      </c>
      <c r="E3723" s="20" t="str">
        <f t="shared" si="232"/>
        <v>CA05</v>
      </c>
      <c r="F3723" s="20" t="s">
        <v>63</v>
      </c>
      <c r="G3723" s="20" t="s">
        <v>5225</v>
      </c>
      <c r="H3723" s="33">
        <v>1</v>
      </c>
      <c r="I3723" s="33">
        <v>2</v>
      </c>
      <c r="J3723" s="32">
        <f t="shared" si="233"/>
        <v>0.5</v>
      </c>
      <c r="K3723" s="33">
        <v>2</v>
      </c>
      <c r="L3723" s="33"/>
      <c r="M3723" s="20" t="str">
        <f t="shared" si="234"/>
        <v>20220705</v>
      </c>
      <c r="N3723" s="36" t="str">
        <f t="shared" si="235"/>
        <v>https://m.newspic.kr/view.html?nid=2022070520000143090</v>
      </c>
    </row>
    <row r="3724" spans="1:14" hidden="1">
      <c r="A3724" s="20" t="s">
        <v>0</v>
      </c>
      <c r="B3724" s="21">
        <v>44769</v>
      </c>
      <c r="C3724" s="19" t="s">
        <v>10626</v>
      </c>
      <c r="D3724" s="20" t="s">
        <v>16</v>
      </c>
      <c r="E3724" s="20" t="str">
        <f t="shared" si="232"/>
        <v>CA05</v>
      </c>
      <c r="F3724" s="20" t="s">
        <v>17</v>
      </c>
      <c r="G3724" s="20" t="s">
        <v>10627</v>
      </c>
      <c r="H3724" s="33">
        <v>4</v>
      </c>
      <c r="I3724" s="33">
        <v>27</v>
      </c>
      <c r="J3724" s="32">
        <f t="shared" si="233"/>
        <v>0.14814814814814814</v>
      </c>
      <c r="K3724" s="33">
        <v>49</v>
      </c>
      <c r="L3724" s="33"/>
      <c r="M3724" s="20" t="str">
        <f t="shared" si="234"/>
        <v>20220726</v>
      </c>
      <c r="N3724" s="36" t="str">
        <f t="shared" si="235"/>
        <v>https://m.newspic.kr/view.html?nid=2022072600564957756</v>
      </c>
    </row>
    <row r="3725" spans="1:14" hidden="1">
      <c r="A3725" s="20" t="s">
        <v>0</v>
      </c>
      <c r="B3725" s="21">
        <v>44769</v>
      </c>
      <c r="C3725" s="19" t="s">
        <v>5228</v>
      </c>
      <c r="D3725" s="20" t="s">
        <v>26</v>
      </c>
      <c r="E3725" s="20" t="str">
        <f t="shared" si="232"/>
        <v>CA05</v>
      </c>
      <c r="F3725" s="20" t="s">
        <v>27</v>
      </c>
      <c r="G3725" s="20" t="s">
        <v>5229</v>
      </c>
      <c r="H3725" s="33">
        <v>1</v>
      </c>
      <c r="I3725" s="33">
        <v>2</v>
      </c>
      <c r="J3725" s="32">
        <f t="shared" si="233"/>
        <v>0.5</v>
      </c>
      <c r="K3725" s="33">
        <v>2</v>
      </c>
      <c r="L3725" s="33"/>
      <c r="M3725" s="20" t="str">
        <f t="shared" si="234"/>
        <v>20220722</v>
      </c>
      <c r="N3725" s="36" t="str">
        <f t="shared" si="235"/>
        <v>https://m.newspic.kr/view.html?nid=2022072207300273620</v>
      </c>
    </row>
    <row r="3726" spans="1:14" hidden="1">
      <c r="A3726" s="20" t="s">
        <v>0</v>
      </c>
      <c r="B3726" s="21">
        <v>44769</v>
      </c>
      <c r="C3726" s="19" t="s">
        <v>10636</v>
      </c>
      <c r="D3726" s="20" t="s">
        <v>16</v>
      </c>
      <c r="E3726" s="20" t="str">
        <f t="shared" si="232"/>
        <v>CA05</v>
      </c>
      <c r="F3726" s="20" t="s">
        <v>17</v>
      </c>
      <c r="G3726" s="20" t="s">
        <v>9523</v>
      </c>
      <c r="H3726" s="33">
        <v>18</v>
      </c>
      <c r="I3726" s="33">
        <v>122</v>
      </c>
      <c r="J3726" s="32">
        <f t="shared" si="233"/>
        <v>0.14754098360655737</v>
      </c>
      <c r="K3726" s="33">
        <v>215</v>
      </c>
      <c r="L3726" s="33"/>
      <c r="M3726" s="20" t="str">
        <f t="shared" si="234"/>
        <v>20220714</v>
      </c>
      <c r="N3726" s="36" t="str">
        <f t="shared" si="235"/>
        <v>https://m.newspic.kr/view.html?nid=2022071420243776785</v>
      </c>
    </row>
    <row r="3727" spans="1:14" hidden="1">
      <c r="A3727" s="20" t="s">
        <v>0</v>
      </c>
      <c r="B3727" s="21">
        <v>44769</v>
      </c>
      <c r="C3727" s="19" t="s">
        <v>10698</v>
      </c>
      <c r="D3727" s="20" t="s">
        <v>16</v>
      </c>
      <c r="E3727" s="20" t="str">
        <f t="shared" si="232"/>
        <v>CA05</v>
      </c>
      <c r="F3727" s="20" t="s">
        <v>17</v>
      </c>
      <c r="G3727" s="20" t="s">
        <v>10699</v>
      </c>
      <c r="H3727" s="33">
        <v>1</v>
      </c>
      <c r="I3727" s="33">
        <v>7</v>
      </c>
      <c r="J3727" s="32">
        <f t="shared" si="233"/>
        <v>0.14285714285714285</v>
      </c>
      <c r="K3727" s="33">
        <v>124</v>
      </c>
      <c r="L3727" s="33"/>
      <c r="M3727" s="20" t="str">
        <f t="shared" si="234"/>
        <v>20220723</v>
      </c>
      <c r="N3727" s="36" t="str">
        <f t="shared" si="235"/>
        <v>https://m.newspic.kr/view.html?nid=2022072318213672512</v>
      </c>
    </row>
    <row r="3728" spans="1:14" hidden="1">
      <c r="A3728" s="20" t="s">
        <v>0</v>
      </c>
      <c r="B3728" s="21">
        <v>44769</v>
      </c>
      <c r="C3728" s="19" t="s">
        <v>10725</v>
      </c>
      <c r="D3728" s="20" t="s">
        <v>16</v>
      </c>
      <c r="E3728" s="20" t="str">
        <f t="shared" si="232"/>
        <v>CA05</v>
      </c>
      <c r="F3728" s="20" t="s">
        <v>17</v>
      </c>
      <c r="G3728" s="20" t="s">
        <v>10726</v>
      </c>
      <c r="H3728" s="33">
        <v>1</v>
      </c>
      <c r="I3728" s="33">
        <v>7</v>
      </c>
      <c r="J3728" s="32">
        <f t="shared" si="233"/>
        <v>0.14285714285714285</v>
      </c>
      <c r="K3728" s="33">
        <v>50</v>
      </c>
      <c r="L3728" s="33"/>
      <c r="M3728" s="20" t="str">
        <f t="shared" si="234"/>
        <v>20220722</v>
      </c>
      <c r="N3728" s="36" t="str">
        <f t="shared" si="235"/>
        <v>https://m.newspic.kr/view.html?nid=2022072213300217264</v>
      </c>
    </row>
    <row r="3729" spans="1:14" hidden="1">
      <c r="A3729" s="20" t="s">
        <v>0</v>
      </c>
      <c r="B3729" s="21">
        <v>44769</v>
      </c>
      <c r="C3729" s="19" t="s">
        <v>10696</v>
      </c>
      <c r="D3729" s="20" t="s">
        <v>16</v>
      </c>
      <c r="E3729" s="20" t="str">
        <f t="shared" si="232"/>
        <v>CA05</v>
      </c>
      <c r="F3729" s="20" t="s">
        <v>17</v>
      </c>
      <c r="G3729" s="20" t="s">
        <v>10697</v>
      </c>
      <c r="H3729" s="33">
        <v>5</v>
      </c>
      <c r="I3729" s="33">
        <v>35</v>
      </c>
      <c r="J3729" s="32">
        <f t="shared" si="233"/>
        <v>0.14285714285714285</v>
      </c>
      <c r="K3729" s="33">
        <v>49</v>
      </c>
      <c r="L3729" s="33"/>
      <c r="M3729" s="20" t="str">
        <f t="shared" si="234"/>
        <v>20220715</v>
      </c>
      <c r="N3729" s="36" t="str">
        <f t="shared" si="235"/>
        <v>https://m.newspic.kr/view.html?nid=2022071512080170656</v>
      </c>
    </row>
    <row r="3730" spans="1:14" hidden="1">
      <c r="A3730" s="20" t="s">
        <v>0</v>
      </c>
      <c r="B3730" s="21">
        <v>44769</v>
      </c>
      <c r="C3730" s="19" t="s">
        <v>10709</v>
      </c>
      <c r="D3730" s="20" t="s">
        <v>16</v>
      </c>
      <c r="E3730" s="20" t="str">
        <f t="shared" si="232"/>
        <v>CA05</v>
      </c>
      <c r="F3730" s="20" t="s">
        <v>17</v>
      </c>
      <c r="G3730" s="20" t="s">
        <v>10710</v>
      </c>
      <c r="H3730" s="33">
        <v>4</v>
      </c>
      <c r="I3730" s="33">
        <v>28</v>
      </c>
      <c r="J3730" s="32">
        <f t="shared" si="233"/>
        <v>0.14285714285714285</v>
      </c>
      <c r="K3730" s="33">
        <v>44</v>
      </c>
      <c r="L3730" s="33">
        <v>1</v>
      </c>
      <c r="M3730" s="20" t="str">
        <f t="shared" si="234"/>
        <v>20220727</v>
      </c>
      <c r="N3730" s="36" t="str">
        <f t="shared" si="235"/>
        <v>https://m.newspic.kr/view.html?nid=2022072718153747240</v>
      </c>
    </row>
    <row r="3731" spans="1:14" hidden="1">
      <c r="A3731" s="20" t="s">
        <v>0</v>
      </c>
      <c r="B3731" s="21">
        <v>44769</v>
      </c>
      <c r="C3731" s="19" t="s">
        <v>10682</v>
      </c>
      <c r="D3731" s="20" t="s">
        <v>16</v>
      </c>
      <c r="E3731" s="20" t="str">
        <f t="shared" si="232"/>
        <v>CA05</v>
      </c>
      <c r="F3731" s="20" t="s">
        <v>17</v>
      </c>
      <c r="G3731" s="20" t="s">
        <v>10683</v>
      </c>
      <c r="H3731" s="33">
        <v>3</v>
      </c>
      <c r="I3731" s="33">
        <v>21</v>
      </c>
      <c r="J3731" s="32">
        <f t="shared" si="233"/>
        <v>0.14285714285714285</v>
      </c>
      <c r="K3731" s="33">
        <v>42</v>
      </c>
      <c r="L3731" s="33"/>
      <c r="M3731" s="20" t="str">
        <f t="shared" si="234"/>
        <v>20220719</v>
      </c>
      <c r="N3731" s="36" t="str">
        <f t="shared" si="235"/>
        <v>https://m.newspic.kr/view.html?nid=2022071919000289235</v>
      </c>
    </row>
    <row r="3732" spans="1:14" hidden="1">
      <c r="A3732" s="20" t="s">
        <v>0</v>
      </c>
      <c r="B3732" s="21">
        <v>44769</v>
      </c>
      <c r="C3732" s="19" t="s">
        <v>10688</v>
      </c>
      <c r="D3732" s="20" t="s">
        <v>16</v>
      </c>
      <c r="E3732" s="20" t="str">
        <f t="shared" si="232"/>
        <v>CA05</v>
      </c>
      <c r="F3732" s="20" t="s">
        <v>17</v>
      </c>
      <c r="G3732" s="20" t="s">
        <v>10689</v>
      </c>
      <c r="H3732" s="33">
        <v>3</v>
      </c>
      <c r="I3732" s="33">
        <v>21</v>
      </c>
      <c r="J3732" s="32">
        <f t="shared" si="233"/>
        <v>0.14285714285714285</v>
      </c>
      <c r="K3732" s="33">
        <v>38</v>
      </c>
      <c r="L3732" s="33"/>
      <c r="M3732" s="20" t="str">
        <f t="shared" si="234"/>
        <v>20220714</v>
      </c>
      <c r="N3732" s="36" t="str">
        <f t="shared" si="235"/>
        <v>https://m.newspic.kr/view.html?nid=2022071400323534059</v>
      </c>
    </row>
    <row r="3733" spans="1:14" hidden="1">
      <c r="A3733" s="20" t="s">
        <v>0</v>
      </c>
      <c r="B3733" s="21">
        <v>44769</v>
      </c>
      <c r="C3733" s="19" t="s">
        <v>10672</v>
      </c>
      <c r="D3733" s="20" t="s">
        <v>16</v>
      </c>
      <c r="E3733" s="20" t="str">
        <f t="shared" si="232"/>
        <v>CA05</v>
      </c>
      <c r="F3733" s="20" t="s">
        <v>17</v>
      </c>
      <c r="G3733" s="20" t="s">
        <v>10673</v>
      </c>
      <c r="H3733" s="33">
        <v>3</v>
      </c>
      <c r="I3733" s="33">
        <v>21</v>
      </c>
      <c r="J3733" s="32">
        <f t="shared" si="233"/>
        <v>0.14285714285714285</v>
      </c>
      <c r="K3733" s="33">
        <v>37</v>
      </c>
      <c r="L3733" s="33"/>
      <c r="M3733" s="20" t="str">
        <f t="shared" si="234"/>
        <v>20220722</v>
      </c>
      <c r="N3733" s="36" t="str">
        <f t="shared" si="235"/>
        <v>https://m.newspic.kr/view.html?nid=2022072200163923610</v>
      </c>
    </row>
    <row r="3734" spans="1:14" hidden="1">
      <c r="A3734" s="20" t="s">
        <v>0</v>
      </c>
      <c r="B3734" s="21">
        <v>44769</v>
      </c>
      <c r="C3734" s="19" t="s">
        <v>10692</v>
      </c>
      <c r="D3734" s="20" t="s">
        <v>16</v>
      </c>
      <c r="E3734" s="20" t="str">
        <f t="shared" si="232"/>
        <v>CA05</v>
      </c>
      <c r="F3734" s="20" t="s">
        <v>17</v>
      </c>
      <c r="G3734" s="20" t="s">
        <v>10693</v>
      </c>
      <c r="H3734" s="33">
        <v>4</v>
      </c>
      <c r="I3734" s="33">
        <v>28</v>
      </c>
      <c r="J3734" s="32">
        <f t="shared" si="233"/>
        <v>0.14285714285714285</v>
      </c>
      <c r="K3734" s="33">
        <v>34</v>
      </c>
      <c r="L3734" s="33">
        <v>5</v>
      </c>
      <c r="M3734" s="20" t="str">
        <f t="shared" si="234"/>
        <v>20220727</v>
      </c>
      <c r="N3734" s="36" t="str">
        <f t="shared" si="235"/>
        <v>https://m.newspic.kr/view.html?nid=2022072714250102786</v>
      </c>
    </row>
    <row r="3735" spans="1:14" hidden="1">
      <c r="A3735" s="20" t="s">
        <v>0</v>
      </c>
      <c r="B3735" s="21">
        <v>44769</v>
      </c>
      <c r="C3735" s="19" t="s">
        <v>10723</v>
      </c>
      <c r="D3735" s="20" t="s">
        <v>16</v>
      </c>
      <c r="E3735" s="20" t="str">
        <f t="shared" si="232"/>
        <v>CA05</v>
      </c>
      <c r="F3735" s="20" t="s">
        <v>17</v>
      </c>
      <c r="G3735" s="20" t="s">
        <v>10724</v>
      </c>
      <c r="H3735" s="33">
        <v>2</v>
      </c>
      <c r="I3735" s="33">
        <v>14</v>
      </c>
      <c r="J3735" s="32">
        <f t="shared" si="233"/>
        <v>0.14285714285714285</v>
      </c>
      <c r="K3735" s="33">
        <v>34</v>
      </c>
      <c r="L3735" s="33"/>
      <c r="M3735" s="20" t="str">
        <f t="shared" si="234"/>
        <v>20220710</v>
      </c>
      <c r="N3735" s="36" t="str">
        <f t="shared" si="235"/>
        <v>https://m.newspic.kr/view.html?nid=2022071003020287509</v>
      </c>
    </row>
    <row r="3736" spans="1:14" hidden="1">
      <c r="A3736" s="20" t="s">
        <v>0</v>
      </c>
      <c r="B3736" s="21">
        <v>44769</v>
      </c>
      <c r="C3736" s="19" t="s">
        <v>10658</v>
      </c>
      <c r="D3736" s="20" t="s">
        <v>16</v>
      </c>
      <c r="E3736" s="20" t="str">
        <f t="shared" si="232"/>
        <v>CA05</v>
      </c>
      <c r="F3736" s="20" t="s">
        <v>17</v>
      </c>
      <c r="G3736" s="20" t="s">
        <v>10659</v>
      </c>
      <c r="H3736" s="33">
        <v>1</v>
      </c>
      <c r="I3736" s="33">
        <v>7</v>
      </c>
      <c r="J3736" s="32">
        <f t="shared" si="233"/>
        <v>0.14285714285714285</v>
      </c>
      <c r="K3736" s="33">
        <v>29</v>
      </c>
      <c r="L3736" s="33"/>
      <c r="M3736" s="20" t="str">
        <f t="shared" si="234"/>
        <v>20220713</v>
      </c>
      <c r="N3736" s="36" t="str">
        <f t="shared" si="235"/>
        <v>https://m.newspic.kr/view.html?nid=2022071320420090332</v>
      </c>
    </row>
    <row r="3737" spans="1:14" hidden="1">
      <c r="A3737" s="20" t="s">
        <v>0</v>
      </c>
      <c r="B3737" s="21">
        <v>44769</v>
      </c>
      <c r="C3737" s="19" t="s">
        <v>5276</v>
      </c>
      <c r="D3737" s="20" t="s">
        <v>62</v>
      </c>
      <c r="E3737" s="20" t="str">
        <f t="shared" si="232"/>
        <v>CA05</v>
      </c>
      <c r="F3737" s="20" t="s">
        <v>63</v>
      </c>
      <c r="G3737" s="20" t="s">
        <v>5277</v>
      </c>
      <c r="H3737" s="33">
        <v>1</v>
      </c>
      <c r="I3737" s="33">
        <v>2</v>
      </c>
      <c r="J3737" s="32">
        <f t="shared" si="233"/>
        <v>0.5</v>
      </c>
      <c r="K3737" s="33">
        <v>2</v>
      </c>
      <c r="L3737" s="33"/>
      <c r="M3737" s="20" t="str">
        <f t="shared" si="234"/>
        <v>20220701</v>
      </c>
      <c r="N3737" s="36" t="str">
        <f t="shared" si="235"/>
        <v>https://m.newspic.kr/view.html?nid=2022070100250152420</v>
      </c>
    </row>
    <row r="3738" spans="1:14" hidden="1">
      <c r="A3738" s="20" t="s">
        <v>0</v>
      </c>
      <c r="B3738" s="21">
        <v>44769</v>
      </c>
      <c r="C3738" s="19" t="s">
        <v>10678</v>
      </c>
      <c r="D3738" s="20" t="s">
        <v>16</v>
      </c>
      <c r="E3738" s="20" t="str">
        <f t="shared" si="232"/>
        <v>CA05</v>
      </c>
      <c r="F3738" s="20" t="s">
        <v>17</v>
      </c>
      <c r="G3738" s="20" t="s">
        <v>10679</v>
      </c>
      <c r="H3738" s="33">
        <v>3</v>
      </c>
      <c r="I3738" s="33">
        <v>21</v>
      </c>
      <c r="J3738" s="32">
        <f t="shared" si="233"/>
        <v>0.14285714285714285</v>
      </c>
      <c r="K3738" s="33">
        <v>27</v>
      </c>
      <c r="L3738" s="33"/>
      <c r="M3738" s="20" t="str">
        <f t="shared" si="234"/>
        <v>20220708</v>
      </c>
      <c r="N3738" s="36" t="str">
        <f t="shared" si="235"/>
        <v>https://m.newspic.kr/view.html?nid=2022070822212197477</v>
      </c>
    </row>
    <row r="3739" spans="1:14" hidden="1">
      <c r="A3739" s="20" t="s">
        <v>0</v>
      </c>
      <c r="B3739" s="21">
        <v>44769</v>
      </c>
      <c r="C3739" s="19" t="s">
        <v>10676</v>
      </c>
      <c r="D3739" s="20" t="s">
        <v>16</v>
      </c>
      <c r="E3739" s="20" t="str">
        <f t="shared" si="232"/>
        <v>CA05</v>
      </c>
      <c r="F3739" s="20" t="s">
        <v>17</v>
      </c>
      <c r="G3739" s="20" t="s">
        <v>10677</v>
      </c>
      <c r="H3739" s="33">
        <v>2</v>
      </c>
      <c r="I3739" s="33">
        <v>14</v>
      </c>
      <c r="J3739" s="32">
        <f t="shared" si="233"/>
        <v>0.14285714285714285</v>
      </c>
      <c r="K3739" s="33">
        <v>26</v>
      </c>
      <c r="L3739" s="33"/>
      <c r="M3739" s="20" t="str">
        <f t="shared" si="234"/>
        <v>20220709</v>
      </c>
      <c r="N3739" s="36" t="str">
        <f t="shared" si="235"/>
        <v>https://m.newspic.kr/view.html?nid=2022070920540388057</v>
      </c>
    </row>
    <row r="3740" spans="1:14" hidden="1">
      <c r="A3740" s="20" t="s">
        <v>0</v>
      </c>
      <c r="B3740" s="21">
        <v>44769</v>
      </c>
      <c r="C3740" s="19" t="s">
        <v>5282</v>
      </c>
      <c r="D3740" s="20" t="s">
        <v>26</v>
      </c>
      <c r="E3740" s="20" t="str">
        <f t="shared" si="232"/>
        <v>CA05</v>
      </c>
      <c r="F3740" s="20" t="s">
        <v>27</v>
      </c>
      <c r="G3740" s="20" t="s">
        <v>5283</v>
      </c>
      <c r="H3740" s="33">
        <v>1</v>
      </c>
      <c r="I3740" s="33">
        <v>2</v>
      </c>
      <c r="J3740" s="32">
        <f t="shared" si="233"/>
        <v>0.5</v>
      </c>
      <c r="K3740" s="33">
        <v>2</v>
      </c>
      <c r="L3740" s="33"/>
      <c r="M3740" s="20" t="str">
        <f t="shared" si="234"/>
        <v>20220718</v>
      </c>
      <c r="N3740" s="36" t="str">
        <f t="shared" si="235"/>
        <v>https://m.newspic.kr/view.html?nid=2022071821361242905</v>
      </c>
    </row>
    <row r="3741" spans="1:14" hidden="1">
      <c r="A3741" s="20" t="s">
        <v>0</v>
      </c>
      <c r="B3741" s="21">
        <v>44769</v>
      </c>
      <c r="C3741" s="19" t="s">
        <v>10713</v>
      </c>
      <c r="D3741" s="20" t="s">
        <v>16</v>
      </c>
      <c r="E3741" s="20" t="str">
        <f t="shared" si="232"/>
        <v>CA05</v>
      </c>
      <c r="F3741" s="20" t="s">
        <v>17</v>
      </c>
      <c r="G3741" s="20" t="s">
        <v>10714</v>
      </c>
      <c r="H3741" s="33">
        <v>2</v>
      </c>
      <c r="I3741" s="33">
        <v>14</v>
      </c>
      <c r="J3741" s="32">
        <f t="shared" si="233"/>
        <v>0.14285714285714285</v>
      </c>
      <c r="K3741" s="33">
        <v>25</v>
      </c>
      <c r="L3741" s="33"/>
      <c r="M3741" s="20" t="str">
        <f t="shared" si="234"/>
        <v>20220703</v>
      </c>
      <c r="N3741" s="36" t="str">
        <f t="shared" si="235"/>
        <v>https://m.newspic.kr/view.html?nid=2022070312000257881</v>
      </c>
    </row>
    <row r="3742" spans="1:14" hidden="1">
      <c r="A3742" s="20" t="s">
        <v>0</v>
      </c>
      <c r="B3742" s="21">
        <v>44769</v>
      </c>
      <c r="C3742" s="19" t="s">
        <v>10701</v>
      </c>
      <c r="D3742" s="20" t="s">
        <v>16</v>
      </c>
      <c r="E3742" s="20" t="str">
        <f t="shared" si="232"/>
        <v>CA05</v>
      </c>
      <c r="F3742" s="20" t="s">
        <v>17</v>
      </c>
      <c r="G3742" s="20" t="s">
        <v>10702</v>
      </c>
      <c r="H3742" s="33">
        <v>2</v>
      </c>
      <c r="I3742" s="33">
        <v>14</v>
      </c>
      <c r="J3742" s="32">
        <f t="shared" si="233"/>
        <v>0.14285714285714285</v>
      </c>
      <c r="K3742" s="33">
        <v>23</v>
      </c>
      <c r="L3742" s="33">
        <v>1</v>
      </c>
      <c r="M3742" s="20" t="str">
        <f t="shared" si="234"/>
        <v>20220716</v>
      </c>
      <c r="N3742" s="36" t="str">
        <f t="shared" si="235"/>
        <v>https://m.newspic.kr/view.html?nid=2022071621100230383</v>
      </c>
    </row>
    <row r="3743" spans="1:14" hidden="1">
      <c r="A3743" s="20" t="s">
        <v>0</v>
      </c>
      <c r="B3743" s="21">
        <v>44769</v>
      </c>
      <c r="C3743" s="19" t="s">
        <v>10645</v>
      </c>
      <c r="D3743" s="20" t="s">
        <v>16</v>
      </c>
      <c r="E3743" s="20" t="str">
        <f t="shared" si="232"/>
        <v>CA05</v>
      </c>
      <c r="F3743" s="20" t="s">
        <v>17</v>
      </c>
      <c r="G3743" s="20" t="s">
        <v>10646</v>
      </c>
      <c r="H3743" s="33">
        <v>2</v>
      </c>
      <c r="I3743" s="33">
        <v>14</v>
      </c>
      <c r="J3743" s="32">
        <f t="shared" si="233"/>
        <v>0.14285714285714285</v>
      </c>
      <c r="K3743" s="33">
        <v>22</v>
      </c>
      <c r="L3743" s="33"/>
      <c r="M3743" s="20" t="str">
        <f t="shared" si="234"/>
        <v>20220725</v>
      </c>
      <c r="N3743" s="36" t="str">
        <f t="shared" si="235"/>
        <v>https://m.newspic.kr/view.html?nid=2022072512480787581</v>
      </c>
    </row>
    <row r="3744" spans="1:14" hidden="1">
      <c r="A3744" s="20" t="s">
        <v>0</v>
      </c>
      <c r="B3744" s="21">
        <v>44769</v>
      </c>
      <c r="C3744" s="19" t="s">
        <v>5323</v>
      </c>
      <c r="D3744" s="20" t="s">
        <v>26</v>
      </c>
      <c r="E3744" s="20" t="str">
        <f t="shared" si="232"/>
        <v>CA05</v>
      </c>
      <c r="F3744" s="20" t="s">
        <v>27</v>
      </c>
      <c r="G3744" s="20" t="s">
        <v>5324</v>
      </c>
      <c r="H3744" s="33">
        <v>1</v>
      </c>
      <c r="I3744" s="33">
        <v>2</v>
      </c>
      <c r="J3744" s="32">
        <f t="shared" si="233"/>
        <v>0.5</v>
      </c>
      <c r="K3744" s="33">
        <v>2</v>
      </c>
      <c r="L3744" s="33"/>
      <c r="M3744" s="20" t="str">
        <f t="shared" si="234"/>
        <v>20220708</v>
      </c>
      <c r="N3744" s="36" t="str">
        <f t="shared" si="235"/>
        <v>https://m.newspic.kr/view.html?nid=2022070811503505386</v>
      </c>
    </row>
    <row r="3745" spans="1:14" hidden="1">
      <c r="A3745" s="20" t="s">
        <v>0</v>
      </c>
      <c r="B3745" s="21">
        <v>44769</v>
      </c>
      <c r="C3745" s="19" t="s">
        <v>10729</v>
      </c>
      <c r="D3745" s="20" t="s">
        <v>16</v>
      </c>
      <c r="E3745" s="20" t="str">
        <f t="shared" si="232"/>
        <v>CA05</v>
      </c>
      <c r="F3745" s="20" t="s">
        <v>17</v>
      </c>
      <c r="G3745" s="20" t="s">
        <v>10730</v>
      </c>
      <c r="H3745" s="33">
        <v>2</v>
      </c>
      <c r="I3745" s="33">
        <v>14</v>
      </c>
      <c r="J3745" s="32">
        <f t="shared" si="233"/>
        <v>0.14285714285714285</v>
      </c>
      <c r="K3745" s="33">
        <v>20</v>
      </c>
      <c r="L3745" s="33"/>
      <c r="M3745" s="20" t="str">
        <f t="shared" si="234"/>
        <v>20220714</v>
      </c>
      <c r="N3745" s="36" t="str">
        <f t="shared" si="235"/>
        <v>https://m.newspic.kr/view.html?nid=2022071420083950038</v>
      </c>
    </row>
    <row r="3746" spans="1:14" hidden="1">
      <c r="A3746" s="20" t="s">
        <v>0</v>
      </c>
      <c r="B3746" s="21">
        <v>44769</v>
      </c>
      <c r="C3746" s="19" t="s">
        <v>10668</v>
      </c>
      <c r="D3746" s="20" t="s">
        <v>16</v>
      </c>
      <c r="E3746" s="20" t="str">
        <f t="shared" si="232"/>
        <v>CA05</v>
      </c>
      <c r="F3746" s="20" t="s">
        <v>17</v>
      </c>
      <c r="G3746" s="20" t="s">
        <v>10669</v>
      </c>
      <c r="H3746" s="33">
        <v>2</v>
      </c>
      <c r="I3746" s="33">
        <v>14</v>
      </c>
      <c r="J3746" s="32">
        <f t="shared" si="233"/>
        <v>0.14285714285714285</v>
      </c>
      <c r="K3746" s="33">
        <v>18</v>
      </c>
      <c r="L3746" s="33"/>
      <c r="M3746" s="20" t="str">
        <f t="shared" si="234"/>
        <v>20220724</v>
      </c>
      <c r="N3746" s="36" t="str">
        <f t="shared" si="235"/>
        <v>https://m.newspic.kr/view.html?nid=2022072421000243695</v>
      </c>
    </row>
    <row r="3747" spans="1:14" hidden="1">
      <c r="A3747" s="20" t="s">
        <v>0</v>
      </c>
      <c r="B3747" s="21">
        <v>44769</v>
      </c>
      <c r="C3747" s="19" t="s">
        <v>10705</v>
      </c>
      <c r="D3747" s="20" t="s">
        <v>16</v>
      </c>
      <c r="E3747" s="20" t="str">
        <f t="shared" si="232"/>
        <v>CA05</v>
      </c>
      <c r="F3747" s="20" t="s">
        <v>17</v>
      </c>
      <c r="G3747" s="20" t="s">
        <v>10706</v>
      </c>
      <c r="H3747" s="33">
        <v>1</v>
      </c>
      <c r="I3747" s="33">
        <v>7</v>
      </c>
      <c r="J3747" s="32">
        <f t="shared" si="233"/>
        <v>0.14285714285714285</v>
      </c>
      <c r="K3747" s="33">
        <v>18</v>
      </c>
      <c r="L3747" s="33"/>
      <c r="M3747" s="20" t="str">
        <f t="shared" si="234"/>
        <v>20220702</v>
      </c>
      <c r="N3747" s="36" t="str">
        <f t="shared" si="235"/>
        <v>https://m.newspic.kr/view.html?nid=2022070210384085248</v>
      </c>
    </row>
    <row r="3748" spans="1:14" hidden="1">
      <c r="A3748" s="20" t="s">
        <v>0</v>
      </c>
      <c r="B3748" s="21">
        <v>44769</v>
      </c>
      <c r="C3748" s="19" t="s">
        <v>10721</v>
      </c>
      <c r="D3748" s="20" t="s">
        <v>16</v>
      </c>
      <c r="E3748" s="20" t="str">
        <f t="shared" si="232"/>
        <v>CA05</v>
      </c>
      <c r="F3748" s="20" t="s">
        <v>17</v>
      </c>
      <c r="G3748" s="20" t="s">
        <v>10722</v>
      </c>
      <c r="H3748" s="33">
        <v>1</v>
      </c>
      <c r="I3748" s="33">
        <v>7</v>
      </c>
      <c r="J3748" s="32">
        <f t="shared" si="233"/>
        <v>0.14285714285714285</v>
      </c>
      <c r="K3748" s="33">
        <v>16</v>
      </c>
      <c r="L3748" s="33"/>
      <c r="M3748" s="20" t="str">
        <f t="shared" si="234"/>
        <v>20220719</v>
      </c>
      <c r="N3748" s="36" t="str">
        <f t="shared" si="235"/>
        <v>https://m.newspic.kr/view.html?nid=2022071901485720853</v>
      </c>
    </row>
    <row r="3749" spans="1:14" hidden="1">
      <c r="A3749" s="20" t="s">
        <v>0</v>
      </c>
      <c r="B3749" s="21">
        <v>44769</v>
      </c>
      <c r="C3749" s="19" t="s">
        <v>10707</v>
      </c>
      <c r="D3749" s="20" t="s">
        <v>16</v>
      </c>
      <c r="E3749" s="20" t="str">
        <f t="shared" si="232"/>
        <v>CA05</v>
      </c>
      <c r="F3749" s="20" t="s">
        <v>17</v>
      </c>
      <c r="G3749" s="20" t="s">
        <v>10708</v>
      </c>
      <c r="H3749" s="33">
        <v>1</v>
      </c>
      <c r="I3749" s="33">
        <v>7</v>
      </c>
      <c r="J3749" s="32">
        <f t="shared" si="233"/>
        <v>0.14285714285714285</v>
      </c>
      <c r="K3749" s="33">
        <v>15</v>
      </c>
      <c r="L3749" s="33"/>
      <c r="M3749" s="20" t="str">
        <f t="shared" si="234"/>
        <v>20220726</v>
      </c>
      <c r="N3749" s="36" t="str">
        <f t="shared" si="235"/>
        <v>https://m.newspic.kr/view.html?nid=2022072609250154450</v>
      </c>
    </row>
    <row r="3750" spans="1:14" hidden="1">
      <c r="A3750" s="20" t="s">
        <v>0</v>
      </c>
      <c r="B3750" s="21">
        <v>44769</v>
      </c>
      <c r="C3750" s="19" t="s">
        <v>10641</v>
      </c>
      <c r="D3750" s="20" t="s">
        <v>16</v>
      </c>
      <c r="E3750" s="20" t="str">
        <f t="shared" si="232"/>
        <v>CA05</v>
      </c>
      <c r="F3750" s="20" t="s">
        <v>17</v>
      </c>
      <c r="G3750" s="20" t="s">
        <v>10642</v>
      </c>
      <c r="H3750" s="33">
        <v>1</v>
      </c>
      <c r="I3750" s="33">
        <v>7</v>
      </c>
      <c r="J3750" s="32">
        <f t="shared" si="233"/>
        <v>0.14285714285714285</v>
      </c>
      <c r="K3750" s="33">
        <v>14</v>
      </c>
      <c r="L3750" s="33"/>
      <c r="M3750" s="20" t="str">
        <f t="shared" si="234"/>
        <v>20220724</v>
      </c>
      <c r="N3750" s="36" t="str">
        <f t="shared" si="235"/>
        <v>https://m.newspic.kr/view.html?nid=2022072418550120777</v>
      </c>
    </row>
    <row r="3751" spans="1:14" hidden="1">
      <c r="A3751" s="20" t="s">
        <v>0</v>
      </c>
      <c r="B3751" s="21">
        <v>44769</v>
      </c>
      <c r="C3751" s="19" t="s">
        <v>10674</v>
      </c>
      <c r="D3751" s="20" t="s">
        <v>16</v>
      </c>
      <c r="E3751" s="20" t="str">
        <f t="shared" si="232"/>
        <v>CA05</v>
      </c>
      <c r="F3751" s="20" t="s">
        <v>17</v>
      </c>
      <c r="G3751" s="20" t="s">
        <v>10675</v>
      </c>
      <c r="H3751" s="33">
        <v>1</v>
      </c>
      <c r="I3751" s="33">
        <v>7</v>
      </c>
      <c r="J3751" s="32">
        <f t="shared" si="233"/>
        <v>0.14285714285714285</v>
      </c>
      <c r="K3751" s="33">
        <v>14</v>
      </c>
      <c r="L3751" s="33"/>
      <c r="M3751" s="20" t="str">
        <f t="shared" si="234"/>
        <v>20220708</v>
      </c>
      <c r="N3751" s="36" t="str">
        <f t="shared" si="235"/>
        <v>https://m.newspic.kr/view.html?nid=2022070822150135471</v>
      </c>
    </row>
    <row r="3752" spans="1:14" hidden="1">
      <c r="A3752" s="20" t="s">
        <v>0</v>
      </c>
      <c r="B3752" s="21">
        <v>44769</v>
      </c>
      <c r="C3752" s="19" t="s">
        <v>10662</v>
      </c>
      <c r="D3752" s="20" t="s">
        <v>16</v>
      </c>
      <c r="E3752" s="20" t="str">
        <f t="shared" si="232"/>
        <v>CA05</v>
      </c>
      <c r="F3752" s="20" t="s">
        <v>17</v>
      </c>
      <c r="G3752" s="20" t="s">
        <v>10663</v>
      </c>
      <c r="H3752" s="33">
        <v>1</v>
      </c>
      <c r="I3752" s="33">
        <v>7</v>
      </c>
      <c r="J3752" s="32">
        <f t="shared" si="233"/>
        <v>0.14285714285714285</v>
      </c>
      <c r="K3752" s="33">
        <v>13</v>
      </c>
      <c r="L3752" s="33"/>
      <c r="M3752" s="20" t="str">
        <f t="shared" si="234"/>
        <v>20220708</v>
      </c>
      <c r="N3752" s="36" t="str">
        <f t="shared" si="235"/>
        <v>https://m.newspic.kr/view.html?nid=2022070800020028143</v>
      </c>
    </row>
    <row r="3753" spans="1:14" hidden="1">
      <c r="A3753" s="20" t="s">
        <v>0</v>
      </c>
      <c r="B3753" s="21">
        <v>44769</v>
      </c>
      <c r="C3753" s="19" t="s">
        <v>10711</v>
      </c>
      <c r="D3753" s="20" t="s">
        <v>16</v>
      </c>
      <c r="E3753" s="20" t="str">
        <f t="shared" si="232"/>
        <v>CA05</v>
      </c>
      <c r="F3753" s="20" t="s">
        <v>17</v>
      </c>
      <c r="G3753" s="20" t="s">
        <v>10712</v>
      </c>
      <c r="H3753" s="33">
        <v>1</v>
      </c>
      <c r="I3753" s="33">
        <v>7</v>
      </c>
      <c r="J3753" s="32">
        <f t="shared" si="233"/>
        <v>0.14285714285714285</v>
      </c>
      <c r="K3753" s="33">
        <v>13</v>
      </c>
      <c r="L3753" s="33"/>
      <c r="M3753" s="20" t="str">
        <f t="shared" si="234"/>
        <v>20220721</v>
      </c>
      <c r="N3753" s="36" t="str">
        <f t="shared" si="235"/>
        <v>https://m.newspic.kr/view.html?nid=2022072120364545433</v>
      </c>
    </row>
    <row r="3754" spans="1:14" hidden="1">
      <c r="A3754" s="20" t="s">
        <v>0</v>
      </c>
      <c r="B3754" s="21">
        <v>44769</v>
      </c>
      <c r="C3754" s="19" t="s">
        <v>10639</v>
      </c>
      <c r="D3754" s="20" t="s">
        <v>16</v>
      </c>
      <c r="E3754" s="20" t="str">
        <f t="shared" si="232"/>
        <v>CA05</v>
      </c>
      <c r="F3754" s="20" t="s">
        <v>17</v>
      </c>
      <c r="G3754" s="20" t="s">
        <v>10640</v>
      </c>
      <c r="H3754" s="33">
        <v>1</v>
      </c>
      <c r="I3754" s="33">
        <v>7</v>
      </c>
      <c r="J3754" s="32">
        <f t="shared" si="233"/>
        <v>0.14285714285714285</v>
      </c>
      <c r="K3754" s="33">
        <v>12</v>
      </c>
      <c r="L3754" s="33"/>
      <c r="M3754" s="20" t="str">
        <f t="shared" si="234"/>
        <v>20220718</v>
      </c>
      <c r="N3754" s="36" t="str">
        <f t="shared" si="235"/>
        <v>https://m.newspic.kr/view.html?nid=2022071817214135678</v>
      </c>
    </row>
    <row r="3755" spans="1:14" hidden="1">
      <c r="A3755" s="20" t="s">
        <v>0</v>
      </c>
      <c r="B3755" s="21">
        <v>44769</v>
      </c>
      <c r="C3755" s="19" t="s">
        <v>10664</v>
      </c>
      <c r="D3755" s="20" t="s">
        <v>16</v>
      </c>
      <c r="E3755" s="20" t="str">
        <f t="shared" si="232"/>
        <v>CA05</v>
      </c>
      <c r="F3755" s="20" t="s">
        <v>17</v>
      </c>
      <c r="G3755" s="20" t="s">
        <v>10665</v>
      </c>
      <c r="H3755" s="33">
        <v>1</v>
      </c>
      <c r="I3755" s="33">
        <v>7</v>
      </c>
      <c r="J3755" s="32">
        <f t="shared" si="233"/>
        <v>0.14285714285714285</v>
      </c>
      <c r="K3755" s="33">
        <v>12</v>
      </c>
      <c r="L3755" s="33"/>
      <c r="M3755" s="20" t="str">
        <f t="shared" si="234"/>
        <v>20220719</v>
      </c>
      <c r="N3755" s="36" t="str">
        <f t="shared" si="235"/>
        <v>https://m.newspic.kr/view.html?nid=2022071919023509260</v>
      </c>
    </row>
    <row r="3756" spans="1:14" hidden="1">
      <c r="A3756" s="20" t="s">
        <v>0</v>
      </c>
      <c r="B3756" s="21">
        <v>44769</v>
      </c>
      <c r="C3756" s="19" t="s">
        <v>10660</v>
      </c>
      <c r="D3756" s="20" t="s">
        <v>16</v>
      </c>
      <c r="E3756" s="20" t="str">
        <f t="shared" si="232"/>
        <v>CA05</v>
      </c>
      <c r="F3756" s="20" t="s">
        <v>17</v>
      </c>
      <c r="G3756" s="20" t="s">
        <v>10661</v>
      </c>
      <c r="H3756" s="33">
        <v>1</v>
      </c>
      <c r="I3756" s="33">
        <v>7</v>
      </c>
      <c r="J3756" s="32">
        <f t="shared" si="233"/>
        <v>0.14285714285714285</v>
      </c>
      <c r="K3756" s="33">
        <v>11</v>
      </c>
      <c r="L3756" s="33"/>
      <c r="M3756" s="20" t="str">
        <f t="shared" si="234"/>
        <v>20220724</v>
      </c>
      <c r="N3756" s="36" t="str">
        <f t="shared" si="235"/>
        <v>https://m.newspic.kr/view.html?nid=2022072403593298634</v>
      </c>
    </row>
    <row r="3757" spans="1:14" hidden="1">
      <c r="A3757" s="20" t="s">
        <v>0</v>
      </c>
      <c r="B3757" s="21">
        <v>44769</v>
      </c>
      <c r="C3757" s="19" t="s">
        <v>5375</v>
      </c>
      <c r="D3757" s="20" t="s">
        <v>62</v>
      </c>
      <c r="E3757" s="20" t="str">
        <f t="shared" si="232"/>
        <v>CA05</v>
      </c>
      <c r="F3757" s="20" t="s">
        <v>63</v>
      </c>
      <c r="G3757" s="20" t="s">
        <v>5376</v>
      </c>
      <c r="H3757" s="33">
        <v>1</v>
      </c>
      <c r="I3757" s="33">
        <v>2</v>
      </c>
      <c r="J3757" s="32">
        <f t="shared" si="233"/>
        <v>0.5</v>
      </c>
      <c r="K3757" s="33">
        <v>2</v>
      </c>
      <c r="L3757" s="33"/>
      <c r="M3757" s="20" t="str">
        <f t="shared" si="234"/>
        <v>20220718</v>
      </c>
      <c r="N3757" s="36" t="str">
        <f t="shared" si="235"/>
        <v>https://m.newspic.kr/view.html?nid=2022071822005960924</v>
      </c>
    </row>
    <row r="3758" spans="1:14" hidden="1">
      <c r="A3758" s="20" t="s">
        <v>0</v>
      </c>
      <c r="B3758" s="21">
        <v>44769</v>
      </c>
      <c r="C3758" s="19" t="s">
        <v>10715</v>
      </c>
      <c r="D3758" s="20" t="s">
        <v>16</v>
      </c>
      <c r="E3758" s="20" t="str">
        <f t="shared" si="232"/>
        <v>CA05</v>
      </c>
      <c r="F3758" s="20" t="s">
        <v>17</v>
      </c>
      <c r="G3758" s="20" t="s">
        <v>10716</v>
      </c>
      <c r="H3758" s="33">
        <v>1</v>
      </c>
      <c r="I3758" s="33">
        <v>7</v>
      </c>
      <c r="J3758" s="32">
        <f t="shared" si="233"/>
        <v>0.14285714285714285</v>
      </c>
      <c r="K3758" s="33">
        <v>11</v>
      </c>
      <c r="L3758" s="33"/>
      <c r="M3758" s="20" t="str">
        <f t="shared" si="234"/>
        <v>20220718</v>
      </c>
      <c r="N3758" s="36" t="str">
        <f t="shared" si="235"/>
        <v>https://m.newspic.kr/view.html?nid=2022071821000151055</v>
      </c>
    </row>
    <row r="3759" spans="1:14" hidden="1">
      <c r="A3759" s="20" t="s">
        <v>0</v>
      </c>
      <c r="B3759" s="21">
        <v>44769</v>
      </c>
      <c r="C3759" s="19" t="s">
        <v>10719</v>
      </c>
      <c r="D3759" s="20" t="s">
        <v>16</v>
      </c>
      <c r="E3759" s="20" t="str">
        <f t="shared" si="232"/>
        <v>CA05</v>
      </c>
      <c r="F3759" s="20" t="s">
        <v>17</v>
      </c>
      <c r="G3759" s="20" t="s">
        <v>10720</v>
      </c>
      <c r="H3759" s="33">
        <v>1</v>
      </c>
      <c r="I3759" s="33">
        <v>7</v>
      </c>
      <c r="J3759" s="32">
        <f t="shared" si="233"/>
        <v>0.14285714285714285</v>
      </c>
      <c r="K3759" s="33">
        <v>11</v>
      </c>
      <c r="L3759" s="33"/>
      <c r="M3759" s="20" t="str">
        <f t="shared" si="234"/>
        <v>20220719</v>
      </c>
      <c r="N3759" s="36" t="str">
        <f t="shared" si="235"/>
        <v>https://m.newspic.kr/view.html?nid=2022071913440894254</v>
      </c>
    </row>
    <row r="3760" spans="1:14" hidden="1">
      <c r="A3760" s="20" t="s">
        <v>0</v>
      </c>
      <c r="B3760" s="21">
        <v>44769</v>
      </c>
      <c r="C3760" s="19" t="s">
        <v>3181</v>
      </c>
      <c r="D3760" s="20" t="s">
        <v>16</v>
      </c>
      <c r="E3760" s="20" t="str">
        <f t="shared" si="232"/>
        <v>CA05</v>
      </c>
      <c r="F3760" s="20" t="s">
        <v>17</v>
      </c>
      <c r="G3760" s="20" t="s">
        <v>3182</v>
      </c>
      <c r="H3760" s="33">
        <v>1</v>
      </c>
      <c r="I3760" s="33">
        <v>7</v>
      </c>
      <c r="J3760" s="32">
        <f t="shared" si="233"/>
        <v>0.14285714285714285</v>
      </c>
      <c r="K3760" s="33">
        <v>10</v>
      </c>
      <c r="L3760" s="33"/>
      <c r="M3760" s="20" t="str">
        <f t="shared" si="234"/>
        <v>20220725</v>
      </c>
      <c r="N3760" s="36" t="str">
        <f t="shared" si="235"/>
        <v>https://m.newspic.kr/view.html?nid=2022072517485375130</v>
      </c>
    </row>
    <row r="3761" spans="1:14" hidden="1">
      <c r="A3761" s="20" t="s">
        <v>0</v>
      </c>
      <c r="B3761" s="21">
        <v>44769</v>
      </c>
      <c r="C3761" s="19" t="s">
        <v>10727</v>
      </c>
      <c r="D3761" s="20" t="s">
        <v>16</v>
      </c>
      <c r="E3761" s="20" t="str">
        <f t="shared" si="232"/>
        <v>CA05</v>
      </c>
      <c r="F3761" s="20" t="s">
        <v>17</v>
      </c>
      <c r="G3761" s="20" t="s">
        <v>10728</v>
      </c>
      <c r="H3761" s="33">
        <v>1</v>
      </c>
      <c r="I3761" s="33">
        <v>7</v>
      </c>
      <c r="J3761" s="32">
        <f t="shared" si="233"/>
        <v>0.14285714285714285</v>
      </c>
      <c r="K3761" s="33">
        <v>10</v>
      </c>
      <c r="L3761" s="33">
        <v>1</v>
      </c>
      <c r="M3761" s="20" t="str">
        <f t="shared" si="234"/>
        <v>20220727</v>
      </c>
      <c r="N3761" s="36" t="str">
        <f t="shared" si="235"/>
        <v>https://m.newspic.kr/view.html?nid=2022072700083471938</v>
      </c>
    </row>
    <row r="3762" spans="1:14" hidden="1">
      <c r="A3762" s="20" t="s">
        <v>0</v>
      </c>
      <c r="B3762" s="21">
        <v>44769</v>
      </c>
      <c r="C3762" s="19" t="s">
        <v>10637</v>
      </c>
      <c r="D3762" s="20" t="s">
        <v>16</v>
      </c>
      <c r="E3762" s="20" t="str">
        <f t="shared" si="232"/>
        <v>CA05</v>
      </c>
      <c r="F3762" s="20" t="s">
        <v>17</v>
      </c>
      <c r="G3762" s="20" t="s">
        <v>10638</v>
      </c>
      <c r="H3762" s="33">
        <v>1</v>
      </c>
      <c r="I3762" s="33">
        <v>7</v>
      </c>
      <c r="J3762" s="32">
        <f t="shared" si="233"/>
        <v>0.14285714285714285</v>
      </c>
      <c r="K3762" s="33">
        <v>9</v>
      </c>
      <c r="L3762" s="33"/>
      <c r="M3762" s="20" t="str">
        <f t="shared" si="234"/>
        <v>20220724</v>
      </c>
      <c r="N3762" s="36" t="str">
        <f t="shared" si="235"/>
        <v>https://m.newspic.kr/view.html?nid=2022072421050201312</v>
      </c>
    </row>
    <row r="3763" spans="1:14" hidden="1">
      <c r="A3763" s="20" t="s">
        <v>0</v>
      </c>
      <c r="B3763" s="21">
        <v>44769</v>
      </c>
      <c r="C3763" s="19" t="s">
        <v>10655</v>
      </c>
      <c r="D3763" s="20" t="s">
        <v>16</v>
      </c>
      <c r="E3763" s="20" t="str">
        <f t="shared" si="232"/>
        <v>CA05</v>
      </c>
      <c r="F3763" s="20" t="s">
        <v>17</v>
      </c>
      <c r="G3763" s="20" t="s">
        <v>10656</v>
      </c>
      <c r="H3763" s="33">
        <v>1</v>
      </c>
      <c r="I3763" s="33">
        <v>7</v>
      </c>
      <c r="J3763" s="32">
        <f t="shared" si="233"/>
        <v>0.14285714285714285</v>
      </c>
      <c r="K3763" s="33">
        <v>9</v>
      </c>
      <c r="L3763" s="33"/>
      <c r="M3763" s="20" t="str">
        <f t="shared" si="234"/>
        <v>20220726</v>
      </c>
      <c r="N3763" s="36" t="str">
        <f t="shared" si="235"/>
        <v>https://m.newspic.kr/view.html?nid=2022072609302100187</v>
      </c>
    </row>
    <row r="3764" spans="1:14" hidden="1">
      <c r="A3764" s="20" t="s">
        <v>0</v>
      </c>
      <c r="B3764" s="21">
        <v>44769</v>
      </c>
      <c r="C3764" s="19" t="s">
        <v>10666</v>
      </c>
      <c r="D3764" s="20" t="s">
        <v>16</v>
      </c>
      <c r="E3764" s="20" t="str">
        <f t="shared" si="232"/>
        <v>CA05</v>
      </c>
      <c r="F3764" s="20" t="s">
        <v>17</v>
      </c>
      <c r="G3764" s="20" t="s">
        <v>10667</v>
      </c>
      <c r="H3764" s="33">
        <v>1</v>
      </c>
      <c r="I3764" s="33">
        <v>7</v>
      </c>
      <c r="J3764" s="32">
        <f t="shared" si="233"/>
        <v>0.14285714285714285</v>
      </c>
      <c r="K3764" s="33">
        <v>9</v>
      </c>
      <c r="L3764" s="33"/>
      <c r="M3764" s="20" t="str">
        <f t="shared" si="234"/>
        <v>20220712</v>
      </c>
      <c r="N3764" s="36" t="str">
        <f t="shared" si="235"/>
        <v>https://m.newspic.kr/view.html?nid=2022071219445589053</v>
      </c>
    </row>
    <row r="3765" spans="1:14" hidden="1">
      <c r="A3765" s="20" t="s">
        <v>0</v>
      </c>
      <c r="B3765" s="21">
        <v>44769</v>
      </c>
      <c r="C3765" s="19" t="s">
        <v>10717</v>
      </c>
      <c r="D3765" s="20" t="s">
        <v>16</v>
      </c>
      <c r="E3765" s="20" t="str">
        <f t="shared" si="232"/>
        <v>CA05</v>
      </c>
      <c r="F3765" s="20" t="s">
        <v>17</v>
      </c>
      <c r="G3765" s="20" t="s">
        <v>10718</v>
      </c>
      <c r="H3765" s="33">
        <v>1</v>
      </c>
      <c r="I3765" s="33">
        <v>7</v>
      </c>
      <c r="J3765" s="32">
        <f t="shared" si="233"/>
        <v>0.14285714285714285</v>
      </c>
      <c r="K3765" s="33">
        <v>9</v>
      </c>
      <c r="L3765" s="33"/>
      <c r="M3765" s="20" t="str">
        <f t="shared" si="234"/>
        <v>20220701</v>
      </c>
      <c r="N3765" s="36" t="str">
        <f t="shared" si="235"/>
        <v>https://m.newspic.kr/view.html?nid=2022070116444222855</v>
      </c>
    </row>
    <row r="3766" spans="1:14" hidden="1">
      <c r="A3766" s="20" t="s">
        <v>0</v>
      </c>
      <c r="B3766" s="21">
        <v>44769</v>
      </c>
      <c r="C3766" s="19" t="s">
        <v>10680</v>
      </c>
      <c r="D3766" s="20" t="s">
        <v>16</v>
      </c>
      <c r="E3766" s="20" t="str">
        <f t="shared" si="232"/>
        <v>CA05</v>
      </c>
      <c r="F3766" s="20" t="s">
        <v>17</v>
      </c>
      <c r="G3766" s="20" t="s">
        <v>10681</v>
      </c>
      <c r="H3766" s="33">
        <v>1</v>
      </c>
      <c r="I3766" s="33">
        <v>7</v>
      </c>
      <c r="J3766" s="32">
        <f t="shared" si="233"/>
        <v>0.14285714285714285</v>
      </c>
      <c r="K3766" s="33">
        <v>7</v>
      </c>
      <c r="L3766" s="33">
        <v>6</v>
      </c>
      <c r="M3766" s="20" t="str">
        <f t="shared" si="234"/>
        <v>20220726</v>
      </c>
      <c r="N3766" s="36" t="str">
        <f t="shared" si="235"/>
        <v>https://m.newspic.kr/view.html?nid=2022072620583331467</v>
      </c>
    </row>
    <row r="3767" spans="1:14" hidden="1">
      <c r="A3767" s="20" t="s">
        <v>0</v>
      </c>
      <c r="B3767" s="21">
        <v>44769</v>
      </c>
      <c r="C3767" s="19" t="s">
        <v>883</v>
      </c>
      <c r="D3767" s="20" t="s">
        <v>16</v>
      </c>
      <c r="E3767" s="20" t="str">
        <f t="shared" si="232"/>
        <v>CA05</v>
      </c>
      <c r="F3767" s="20" t="s">
        <v>17</v>
      </c>
      <c r="G3767" s="20" t="s">
        <v>884</v>
      </c>
      <c r="H3767" s="33">
        <v>4</v>
      </c>
      <c r="I3767" s="33">
        <v>29</v>
      </c>
      <c r="J3767" s="32">
        <f t="shared" si="233"/>
        <v>0.13793103448275862</v>
      </c>
      <c r="K3767" s="33">
        <v>59</v>
      </c>
      <c r="L3767" s="33"/>
      <c r="M3767" s="20" t="str">
        <f t="shared" si="234"/>
        <v>20220725</v>
      </c>
      <c r="N3767" s="36" t="str">
        <f t="shared" si="235"/>
        <v>https://m.newspic.kr/view.html?nid=2022072508000125601</v>
      </c>
    </row>
    <row r="3768" spans="1:14" hidden="1">
      <c r="A3768" s="20" t="s">
        <v>0</v>
      </c>
      <c r="B3768" s="21">
        <v>44769</v>
      </c>
      <c r="C3768" s="19" t="s">
        <v>10731</v>
      </c>
      <c r="D3768" s="20" t="s">
        <v>16</v>
      </c>
      <c r="E3768" s="20" t="str">
        <f t="shared" si="232"/>
        <v>CA05</v>
      </c>
      <c r="F3768" s="20" t="s">
        <v>17</v>
      </c>
      <c r="G3768" s="20" t="s">
        <v>10732</v>
      </c>
      <c r="H3768" s="33">
        <v>4</v>
      </c>
      <c r="I3768" s="33">
        <v>29</v>
      </c>
      <c r="J3768" s="32">
        <f t="shared" si="233"/>
        <v>0.13793103448275862</v>
      </c>
      <c r="K3768" s="33">
        <v>40</v>
      </c>
      <c r="L3768" s="33"/>
      <c r="M3768" s="20" t="str">
        <f t="shared" si="234"/>
        <v>20220724</v>
      </c>
      <c r="N3768" s="36" t="str">
        <f t="shared" si="235"/>
        <v>https://m.newspic.kr/view.html?nid=2022072421262293429</v>
      </c>
    </row>
    <row r="3769" spans="1:14" hidden="1">
      <c r="A3769" s="20" t="s">
        <v>0</v>
      </c>
      <c r="B3769" s="21">
        <v>44769</v>
      </c>
      <c r="C3769" s="19" t="s">
        <v>10733</v>
      </c>
      <c r="D3769" s="20" t="s">
        <v>16</v>
      </c>
      <c r="E3769" s="20" t="str">
        <f t="shared" si="232"/>
        <v>CA05</v>
      </c>
      <c r="F3769" s="20" t="s">
        <v>17</v>
      </c>
      <c r="G3769" s="20" t="s">
        <v>10734</v>
      </c>
      <c r="H3769" s="33">
        <v>10</v>
      </c>
      <c r="I3769" s="33">
        <v>73</v>
      </c>
      <c r="J3769" s="32">
        <f t="shared" si="233"/>
        <v>0.13698630136986301</v>
      </c>
      <c r="K3769" s="33">
        <v>99</v>
      </c>
      <c r="L3769" s="33">
        <v>1</v>
      </c>
      <c r="M3769" s="20" t="str">
        <f t="shared" si="234"/>
        <v>20220727</v>
      </c>
      <c r="N3769" s="36" t="str">
        <f t="shared" si="235"/>
        <v>https://m.newspic.kr/view.html?nid=2022072720424278597</v>
      </c>
    </row>
    <row r="3770" spans="1:14" hidden="1">
      <c r="A3770" s="20" t="s">
        <v>0</v>
      </c>
      <c r="B3770" s="21">
        <v>44769</v>
      </c>
      <c r="C3770" s="19" t="s">
        <v>10735</v>
      </c>
      <c r="D3770" s="20" t="s">
        <v>16</v>
      </c>
      <c r="E3770" s="20" t="str">
        <f t="shared" si="232"/>
        <v>CA05</v>
      </c>
      <c r="F3770" s="20" t="s">
        <v>17</v>
      </c>
      <c r="G3770" s="20" t="s">
        <v>10736</v>
      </c>
      <c r="H3770" s="33">
        <v>79</v>
      </c>
      <c r="I3770" s="33">
        <v>577</v>
      </c>
      <c r="J3770" s="32">
        <f t="shared" si="233"/>
        <v>0.1369150779896014</v>
      </c>
      <c r="K3770" s="33">
        <v>824</v>
      </c>
      <c r="L3770" s="33"/>
      <c r="M3770" s="20" t="str">
        <f t="shared" si="234"/>
        <v>20220723</v>
      </c>
      <c r="N3770" s="36" t="str">
        <f t="shared" si="235"/>
        <v>https://m.newspic.kr/view.html?nid=2022072308580140829</v>
      </c>
    </row>
    <row r="3771" spans="1:14" hidden="1">
      <c r="A3771" s="20" t="s">
        <v>0</v>
      </c>
      <c r="B3771" s="21">
        <v>44769</v>
      </c>
      <c r="C3771" s="19" t="s">
        <v>5439</v>
      </c>
      <c r="D3771" s="20" t="s">
        <v>26</v>
      </c>
      <c r="E3771" s="20" t="str">
        <f t="shared" si="232"/>
        <v>CA05</v>
      </c>
      <c r="F3771" s="20" t="s">
        <v>27</v>
      </c>
      <c r="G3771" s="20" t="s">
        <v>5440</v>
      </c>
      <c r="H3771" s="33">
        <v>1</v>
      </c>
      <c r="I3771" s="33">
        <v>2</v>
      </c>
      <c r="J3771" s="32">
        <f t="shared" si="233"/>
        <v>0.5</v>
      </c>
      <c r="K3771" s="33">
        <v>2</v>
      </c>
      <c r="L3771" s="33"/>
      <c r="M3771" s="20" t="str">
        <f t="shared" si="234"/>
        <v>20220706</v>
      </c>
      <c r="N3771" s="36" t="str">
        <f t="shared" si="235"/>
        <v>https://m.newspic.kr/view.html?nid=2022070617563593338</v>
      </c>
    </row>
    <row r="3772" spans="1:14" hidden="1">
      <c r="A3772" s="20" t="s">
        <v>0</v>
      </c>
      <c r="B3772" s="21">
        <v>44769</v>
      </c>
      <c r="C3772" s="19" t="s">
        <v>5443</v>
      </c>
      <c r="D3772" s="20" t="s">
        <v>26</v>
      </c>
      <c r="E3772" s="20" t="str">
        <f t="shared" si="232"/>
        <v>CA05</v>
      </c>
      <c r="F3772" s="20" t="s">
        <v>27</v>
      </c>
      <c r="G3772" s="20" t="s">
        <v>5444</v>
      </c>
      <c r="H3772" s="33">
        <v>1</v>
      </c>
      <c r="I3772" s="33">
        <v>2</v>
      </c>
      <c r="J3772" s="32">
        <f t="shared" si="233"/>
        <v>0.5</v>
      </c>
      <c r="K3772" s="33">
        <v>2</v>
      </c>
      <c r="L3772" s="33"/>
      <c r="M3772" s="20" t="str">
        <f t="shared" si="234"/>
        <v>20220707</v>
      </c>
      <c r="N3772" s="36" t="str">
        <f t="shared" si="235"/>
        <v>https://m.newspic.kr/view.html?nid=2022070717540404077</v>
      </c>
    </row>
    <row r="3773" spans="1:14" hidden="1">
      <c r="A3773" s="20" t="s">
        <v>0</v>
      </c>
      <c r="B3773" s="21">
        <v>44769</v>
      </c>
      <c r="C3773" s="19" t="s">
        <v>10737</v>
      </c>
      <c r="D3773" s="20" t="s">
        <v>16</v>
      </c>
      <c r="E3773" s="20" t="str">
        <f t="shared" si="232"/>
        <v>CA05</v>
      </c>
      <c r="F3773" s="20" t="s">
        <v>17</v>
      </c>
      <c r="G3773" s="20" t="s">
        <v>10738</v>
      </c>
      <c r="H3773" s="33">
        <v>9</v>
      </c>
      <c r="I3773" s="33">
        <v>67</v>
      </c>
      <c r="J3773" s="32">
        <f t="shared" si="233"/>
        <v>0.13432835820895522</v>
      </c>
      <c r="K3773" s="33">
        <v>84</v>
      </c>
      <c r="L3773" s="33">
        <v>7</v>
      </c>
      <c r="M3773" s="20" t="str">
        <f t="shared" si="234"/>
        <v>20220727</v>
      </c>
      <c r="N3773" s="36" t="str">
        <f t="shared" si="235"/>
        <v>https://m.newspic.kr/view.html?nid=2022072719250865943</v>
      </c>
    </row>
    <row r="3774" spans="1:14" hidden="1">
      <c r="A3774" s="20" t="s">
        <v>0</v>
      </c>
      <c r="B3774" s="21">
        <v>44769</v>
      </c>
      <c r="C3774" s="19" t="s">
        <v>10745</v>
      </c>
      <c r="D3774" s="20" t="s">
        <v>16</v>
      </c>
      <c r="E3774" s="20" t="str">
        <f t="shared" si="232"/>
        <v>CA05</v>
      </c>
      <c r="F3774" s="20" t="s">
        <v>17</v>
      </c>
      <c r="G3774" s="20" t="s">
        <v>10746</v>
      </c>
      <c r="H3774" s="33">
        <v>2</v>
      </c>
      <c r="I3774" s="33">
        <v>15</v>
      </c>
      <c r="J3774" s="32">
        <f t="shared" si="233"/>
        <v>0.13333333333333333</v>
      </c>
      <c r="K3774" s="33">
        <v>32</v>
      </c>
      <c r="L3774" s="33">
        <v>3</v>
      </c>
      <c r="M3774" s="20" t="str">
        <f t="shared" si="234"/>
        <v>20220725</v>
      </c>
      <c r="N3774" s="36" t="str">
        <f t="shared" si="235"/>
        <v>https://m.newspic.kr/view.html?nid=2022072516012873121</v>
      </c>
    </row>
    <row r="3775" spans="1:14" hidden="1">
      <c r="A3775" s="20" t="s">
        <v>0</v>
      </c>
      <c r="B3775" s="21">
        <v>44769</v>
      </c>
      <c r="C3775" s="19" t="s">
        <v>667</v>
      </c>
      <c r="D3775" s="20" t="s">
        <v>16</v>
      </c>
      <c r="E3775" s="20" t="str">
        <f t="shared" si="232"/>
        <v>CA05</v>
      </c>
      <c r="F3775" s="20" t="s">
        <v>17</v>
      </c>
      <c r="G3775" s="20" t="s">
        <v>668</v>
      </c>
      <c r="H3775" s="33">
        <v>2</v>
      </c>
      <c r="I3775" s="33">
        <v>15</v>
      </c>
      <c r="J3775" s="32">
        <f t="shared" si="233"/>
        <v>0.13333333333333333</v>
      </c>
      <c r="K3775" s="33">
        <v>26</v>
      </c>
      <c r="L3775" s="33"/>
      <c r="M3775" s="20" t="str">
        <f t="shared" si="234"/>
        <v>20220725</v>
      </c>
      <c r="N3775" s="36" t="str">
        <f t="shared" si="235"/>
        <v>https://m.newspic.kr/view.html?nid=2022072520273003419</v>
      </c>
    </row>
    <row r="3776" spans="1:14" hidden="1">
      <c r="A3776" s="20" t="s">
        <v>0</v>
      </c>
      <c r="B3776" s="21">
        <v>44769</v>
      </c>
      <c r="C3776" s="19" t="s">
        <v>10747</v>
      </c>
      <c r="D3776" s="20" t="s">
        <v>16</v>
      </c>
      <c r="E3776" s="20" t="str">
        <f t="shared" si="232"/>
        <v>CA05</v>
      </c>
      <c r="F3776" s="20" t="s">
        <v>17</v>
      </c>
      <c r="G3776" s="20" t="s">
        <v>10748</v>
      </c>
      <c r="H3776" s="33">
        <v>2</v>
      </c>
      <c r="I3776" s="33">
        <v>15</v>
      </c>
      <c r="J3776" s="32">
        <f t="shared" si="233"/>
        <v>0.13333333333333333</v>
      </c>
      <c r="K3776" s="33">
        <v>22</v>
      </c>
      <c r="L3776" s="33">
        <v>1</v>
      </c>
      <c r="M3776" s="20" t="str">
        <f t="shared" si="234"/>
        <v>20220727</v>
      </c>
      <c r="N3776" s="36" t="str">
        <f t="shared" si="235"/>
        <v>https://m.newspic.kr/view.html?nid=2022072717344425942</v>
      </c>
    </row>
    <row r="3777" spans="1:14" hidden="1">
      <c r="A3777" s="20" t="s">
        <v>0</v>
      </c>
      <c r="B3777" s="21">
        <v>44769</v>
      </c>
      <c r="C3777" s="19" t="s">
        <v>10749</v>
      </c>
      <c r="D3777" s="20" t="s">
        <v>16</v>
      </c>
      <c r="E3777" s="20" t="str">
        <f t="shared" si="232"/>
        <v>CA05</v>
      </c>
      <c r="F3777" s="20" t="s">
        <v>17</v>
      </c>
      <c r="G3777" s="20" t="s">
        <v>10750</v>
      </c>
      <c r="H3777" s="33">
        <v>7</v>
      </c>
      <c r="I3777" s="33">
        <v>53</v>
      </c>
      <c r="J3777" s="32">
        <f t="shared" si="233"/>
        <v>0.13207547169811321</v>
      </c>
      <c r="K3777" s="33">
        <v>93</v>
      </c>
      <c r="L3777" s="33"/>
      <c r="M3777" s="20" t="str">
        <f t="shared" si="234"/>
        <v>20220718</v>
      </c>
      <c r="N3777" s="36" t="str">
        <f t="shared" si="235"/>
        <v>https://m.newspic.kr/view.html?nid=2022071817220842508</v>
      </c>
    </row>
    <row r="3778" spans="1:14" hidden="1">
      <c r="A3778" s="20" t="s">
        <v>0</v>
      </c>
      <c r="B3778" s="21">
        <v>44769</v>
      </c>
      <c r="C3778" s="19" t="s">
        <v>10753</v>
      </c>
      <c r="D3778" s="20" t="s">
        <v>16</v>
      </c>
      <c r="E3778" s="20" t="str">
        <f t="shared" ref="E3778:E3841" si="236">LEFT(D3778,4)</f>
        <v>CA05</v>
      </c>
      <c r="F3778" s="20" t="s">
        <v>17</v>
      </c>
      <c r="G3778" s="20" t="s">
        <v>10754</v>
      </c>
      <c r="H3778" s="33">
        <v>5</v>
      </c>
      <c r="I3778" s="33">
        <v>38</v>
      </c>
      <c r="J3778" s="32">
        <f t="shared" ref="J3778:J3841" si="237">H3778/I3778</f>
        <v>0.13157894736842105</v>
      </c>
      <c r="K3778" s="33">
        <v>87</v>
      </c>
      <c r="L3778" s="33"/>
      <c r="M3778" s="20" t="str">
        <f t="shared" ref="M3778:M3841" si="238">LEFT(C3778,8)</f>
        <v>20220716</v>
      </c>
      <c r="N3778" s="36" t="str">
        <f t="shared" ref="N3778:N3841" si="239">HYPERLINK(CONCATENATE("https://m.newspic.kr/view.html?nid=",C3778))</f>
        <v>https://m.newspic.kr/view.html?nid=2022071613150171079</v>
      </c>
    </row>
    <row r="3779" spans="1:14" hidden="1">
      <c r="A3779" s="20" t="s">
        <v>0</v>
      </c>
      <c r="B3779" s="21">
        <v>44769</v>
      </c>
      <c r="C3779" s="19" t="s">
        <v>5471</v>
      </c>
      <c r="D3779" s="20" t="s">
        <v>62</v>
      </c>
      <c r="E3779" s="20" t="str">
        <f t="shared" si="236"/>
        <v>CA05</v>
      </c>
      <c r="F3779" s="20" t="s">
        <v>63</v>
      </c>
      <c r="G3779" s="20" t="s">
        <v>5472</v>
      </c>
      <c r="H3779" s="33">
        <v>1</v>
      </c>
      <c r="I3779" s="33">
        <v>2</v>
      </c>
      <c r="J3779" s="32">
        <f t="shared" si="237"/>
        <v>0.5</v>
      </c>
      <c r="K3779" s="33">
        <v>2</v>
      </c>
      <c r="L3779" s="33"/>
      <c r="M3779" s="20" t="str">
        <f t="shared" si="238"/>
        <v>20220707</v>
      </c>
      <c r="N3779" s="36" t="str">
        <f t="shared" si="239"/>
        <v>https://m.newspic.kr/view.html?nid=2022070723160104149</v>
      </c>
    </row>
    <row r="3780" spans="1:14" hidden="1">
      <c r="A3780" s="20" t="s">
        <v>0</v>
      </c>
      <c r="B3780" s="21">
        <v>44769</v>
      </c>
      <c r="C3780" s="19" t="s">
        <v>10757</v>
      </c>
      <c r="D3780" s="20" t="s">
        <v>16</v>
      </c>
      <c r="E3780" s="20" t="str">
        <f t="shared" si="236"/>
        <v>CA05</v>
      </c>
      <c r="F3780" s="20" t="s">
        <v>17</v>
      </c>
      <c r="G3780" s="20" t="s">
        <v>10758</v>
      </c>
      <c r="H3780" s="33">
        <v>9</v>
      </c>
      <c r="I3780" s="33">
        <v>71</v>
      </c>
      <c r="J3780" s="32">
        <f t="shared" si="237"/>
        <v>0.12676056338028169</v>
      </c>
      <c r="K3780" s="33">
        <v>108</v>
      </c>
      <c r="L3780" s="33">
        <v>5</v>
      </c>
      <c r="M3780" s="20" t="str">
        <f t="shared" si="238"/>
        <v>20220724</v>
      </c>
      <c r="N3780" s="36" t="str">
        <f t="shared" si="239"/>
        <v>https://m.newspic.kr/view.html?nid=2022072401012028324</v>
      </c>
    </row>
    <row r="3781" spans="1:14" hidden="1">
      <c r="A3781" s="20" t="s">
        <v>0</v>
      </c>
      <c r="B3781" s="21">
        <v>44769</v>
      </c>
      <c r="C3781" s="19" t="s">
        <v>10759</v>
      </c>
      <c r="D3781" s="20" t="s">
        <v>16</v>
      </c>
      <c r="E3781" s="20" t="str">
        <f t="shared" si="236"/>
        <v>CA05</v>
      </c>
      <c r="F3781" s="20" t="s">
        <v>17</v>
      </c>
      <c r="G3781" s="20" t="s">
        <v>10760</v>
      </c>
      <c r="H3781" s="33">
        <v>5</v>
      </c>
      <c r="I3781" s="33">
        <v>40</v>
      </c>
      <c r="J3781" s="32">
        <f t="shared" si="237"/>
        <v>0.125</v>
      </c>
      <c r="K3781" s="33">
        <v>50</v>
      </c>
      <c r="L3781" s="33">
        <v>1</v>
      </c>
      <c r="M3781" s="20" t="str">
        <f t="shared" si="238"/>
        <v>20220727</v>
      </c>
      <c r="N3781" s="36" t="str">
        <f t="shared" si="239"/>
        <v>https://m.newspic.kr/view.html?nid=2022072702000112406</v>
      </c>
    </row>
    <row r="3782" spans="1:14" hidden="1">
      <c r="A3782" s="20" t="s">
        <v>0</v>
      </c>
      <c r="B3782" s="21">
        <v>44769</v>
      </c>
      <c r="C3782" s="19" t="s">
        <v>5477</v>
      </c>
      <c r="D3782" s="20" t="s">
        <v>62</v>
      </c>
      <c r="E3782" s="20" t="str">
        <f t="shared" si="236"/>
        <v>CA05</v>
      </c>
      <c r="F3782" s="20" t="s">
        <v>63</v>
      </c>
      <c r="G3782" s="20" t="s">
        <v>5478</v>
      </c>
      <c r="H3782" s="33">
        <v>1</v>
      </c>
      <c r="I3782" s="33">
        <v>2</v>
      </c>
      <c r="J3782" s="32">
        <f t="shared" si="237"/>
        <v>0.5</v>
      </c>
      <c r="K3782" s="33">
        <v>2</v>
      </c>
      <c r="L3782" s="33"/>
      <c r="M3782" s="20" t="str">
        <f t="shared" si="238"/>
        <v>20220713</v>
      </c>
      <c r="N3782" s="36" t="str">
        <f t="shared" si="239"/>
        <v>https://m.newspic.kr/view.html?nid=2022071318174130741</v>
      </c>
    </row>
    <row r="3783" spans="1:14" hidden="1">
      <c r="A3783" s="20" t="s">
        <v>0</v>
      </c>
      <c r="B3783" s="21">
        <v>44769</v>
      </c>
      <c r="C3783" s="19" t="s">
        <v>10771</v>
      </c>
      <c r="D3783" s="20" t="s">
        <v>16</v>
      </c>
      <c r="E3783" s="20" t="str">
        <f t="shared" si="236"/>
        <v>CA05</v>
      </c>
      <c r="F3783" s="20" t="s">
        <v>17</v>
      </c>
      <c r="G3783" s="20" t="s">
        <v>10772</v>
      </c>
      <c r="H3783" s="33">
        <v>4</v>
      </c>
      <c r="I3783" s="33">
        <v>32</v>
      </c>
      <c r="J3783" s="32">
        <f t="shared" si="237"/>
        <v>0.125</v>
      </c>
      <c r="K3783" s="33">
        <v>47</v>
      </c>
      <c r="L3783" s="33">
        <v>1</v>
      </c>
      <c r="M3783" s="20" t="str">
        <f t="shared" si="238"/>
        <v>20220724</v>
      </c>
      <c r="N3783" s="36" t="str">
        <f t="shared" si="239"/>
        <v>https://m.newspic.kr/view.html?nid=2022072423082932879</v>
      </c>
    </row>
    <row r="3784" spans="1:14" hidden="1">
      <c r="A3784" s="20" t="s">
        <v>0</v>
      </c>
      <c r="B3784" s="21">
        <v>44769</v>
      </c>
      <c r="C3784" s="19" t="s">
        <v>10799</v>
      </c>
      <c r="D3784" s="20" t="s">
        <v>16</v>
      </c>
      <c r="E3784" s="20" t="str">
        <f t="shared" si="236"/>
        <v>CA05</v>
      </c>
      <c r="F3784" s="20" t="s">
        <v>17</v>
      </c>
      <c r="G3784" s="20" t="s">
        <v>10800</v>
      </c>
      <c r="H3784" s="33">
        <v>3</v>
      </c>
      <c r="I3784" s="33">
        <v>24</v>
      </c>
      <c r="J3784" s="32">
        <f t="shared" si="237"/>
        <v>0.125</v>
      </c>
      <c r="K3784" s="33">
        <v>36</v>
      </c>
      <c r="L3784" s="33">
        <v>1</v>
      </c>
      <c r="M3784" s="20" t="str">
        <f t="shared" si="238"/>
        <v>20220717</v>
      </c>
      <c r="N3784" s="36" t="str">
        <f t="shared" si="239"/>
        <v>https://m.newspic.kr/view.html?nid=2022071708320758679</v>
      </c>
    </row>
    <row r="3785" spans="1:14" hidden="1">
      <c r="A3785" s="20" t="s">
        <v>0</v>
      </c>
      <c r="B3785" s="21">
        <v>44769</v>
      </c>
      <c r="C3785" s="19" t="s">
        <v>10779</v>
      </c>
      <c r="D3785" s="20" t="s">
        <v>16</v>
      </c>
      <c r="E3785" s="20" t="str">
        <f t="shared" si="236"/>
        <v>CA05</v>
      </c>
      <c r="F3785" s="20" t="s">
        <v>17</v>
      </c>
      <c r="G3785" s="20" t="s">
        <v>10780</v>
      </c>
      <c r="H3785" s="33">
        <v>1</v>
      </c>
      <c r="I3785" s="33">
        <v>8</v>
      </c>
      <c r="J3785" s="32">
        <f t="shared" si="237"/>
        <v>0.125</v>
      </c>
      <c r="K3785" s="33">
        <v>23</v>
      </c>
      <c r="L3785" s="33"/>
      <c r="M3785" s="20" t="str">
        <f t="shared" si="238"/>
        <v>20220707</v>
      </c>
      <c r="N3785" s="36" t="str">
        <f t="shared" si="239"/>
        <v>https://m.newspic.kr/view.html?nid=2022070712320342954</v>
      </c>
    </row>
    <row r="3786" spans="1:14" hidden="1">
      <c r="A3786" s="20" t="s">
        <v>0</v>
      </c>
      <c r="B3786" s="21">
        <v>44769</v>
      </c>
      <c r="C3786" s="19" t="s">
        <v>10761</v>
      </c>
      <c r="D3786" s="20" t="s">
        <v>16</v>
      </c>
      <c r="E3786" s="20" t="str">
        <f t="shared" si="236"/>
        <v>CA05</v>
      </c>
      <c r="F3786" s="20" t="s">
        <v>17</v>
      </c>
      <c r="G3786" s="20" t="s">
        <v>10762</v>
      </c>
      <c r="H3786" s="33">
        <v>1</v>
      </c>
      <c r="I3786" s="33">
        <v>8</v>
      </c>
      <c r="J3786" s="32">
        <f t="shared" si="237"/>
        <v>0.125</v>
      </c>
      <c r="K3786" s="33">
        <v>17</v>
      </c>
      <c r="L3786" s="33"/>
      <c r="M3786" s="20" t="str">
        <f t="shared" si="238"/>
        <v>20220721</v>
      </c>
      <c r="N3786" s="36" t="str">
        <f t="shared" si="239"/>
        <v>https://m.newspic.kr/view.html?nid=2022072112161783970</v>
      </c>
    </row>
    <row r="3787" spans="1:14" hidden="1">
      <c r="A3787" s="20" t="s">
        <v>0</v>
      </c>
      <c r="B3787" s="21">
        <v>44769</v>
      </c>
      <c r="C3787" s="19" t="s">
        <v>10769</v>
      </c>
      <c r="D3787" s="20" t="s">
        <v>16</v>
      </c>
      <c r="E3787" s="20" t="str">
        <f t="shared" si="236"/>
        <v>CA05</v>
      </c>
      <c r="F3787" s="20" t="s">
        <v>17</v>
      </c>
      <c r="G3787" s="20" t="s">
        <v>10770</v>
      </c>
      <c r="H3787" s="33">
        <v>1</v>
      </c>
      <c r="I3787" s="33">
        <v>8</v>
      </c>
      <c r="J3787" s="32">
        <f t="shared" si="237"/>
        <v>0.125</v>
      </c>
      <c r="K3787" s="33">
        <v>15</v>
      </c>
      <c r="L3787" s="33"/>
      <c r="M3787" s="20" t="str">
        <f t="shared" si="238"/>
        <v>20220726</v>
      </c>
      <c r="N3787" s="36" t="str">
        <f t="shared" si="239"/>
        <v>https://m.newspic.kr/view.html?nid=2022072600010122842</v>
      </c>
    </row>
    <row r="3788" spans="1:14" hidden="1">
      <c r="A3788" s="20" t="s">
        <v>0</v>
      </c>
      <c r="B3788" s="21">
        <v>44769</v>
      </c>
      <c r="C3788" s="19" t="s">
        <v>10787</v>
      </c>
      <c r="D3788" s="20" t="s">
        <v>16</v>
      </c>
      <c r="E3788" s="20" t="str">
        <f t="shared" si="236"/>
        <v>CA05</v>
      </c>
      <c r="F3788" s="20" t="s">
        <v>17</v>
      </c>
      <c r="G3788" s="20" t="s">
        <v>10788</v>
      </c>
      <c r="H3788" s="33">
        <v>1</v>
      </c>
      <c r="I3788" s="33">
        <v>8</v>
      </c>
      <c r="J3788" s="32">
        <f t="shared" si="237"/>
        <v>0.125</v>
      </c>
      <c r="K3788" s="33">
        <v>14</v>
      </c>
      <c r="L3788" s="33"/>
      <c r="M3788" s="20" t="str">
        <f t="shared" si="238"/>
        <v>20220726</v>
      </c>
      <c r="N3788" s="36" t="str">
        <f t="shared" si="239"/>
        <v>https://m.newspic.kr/view.html?nid=2022072600010140869</v>
      </c>
    </row>
    <row r="3789" spans="1:14" hidden="1">
      <c r="A3789" s="20" t="s">
        <v>0</v>
      </c>
      <c r="B3789" s="21">
        <v>44769</v>
      </c>
      <c r="C3789" s="19" t="s">
        <v>2257</v>
      </c>
      <c r="D3789" s="20" t="s">
        <v>16</v>
      </c>
      <c r="E3789" s="20" t="str">
        <f t="shared" si="236"/>
        <v>CA05</v>
      </c>
      <c r="F3789" s="20" t="s">
        <v>17</v>
      </c>
      <c r="G3789" s="20" t="s">
        <v>2258</v>
      </c>
      <c r="H3789" s="33">
        <v>1</v>
      </c>
      <c r="I3789" s="33">
        <v>8</v>
      </c>
      <c r="J3789" s="32">
        <f t="shared" si="237"/>
        <v>0.125</v>
      </c>
      <c r="K3789" s="33">
        <v>11</v>
      </c>
      <c r="L3789" s="33"/>
      <c r="M3789" s="20" t="str">
        <f t="shared" si="238"/>
        <v>20220726</v>
      </c>
      <c r="N3789" s="36" t="str">
        <f t="shared" si="239"/>
        <v>https://m.newspic.kr/view.html?nid=2022072610250155160</v>
      </c>
    </row>
    <row r="3790" spans="1:14" hidden="1">
      <c r="A3790" s="20" t="s">
        <v>0</v>
      </c>
      <c r="B3790" s="21">
        <v>44769</v>
      </c>
      <c r="C3790" s="19" t="s">
        <v>5507</v>
      </c>
      <c r="D3790" s="20" t="s">
        <v>62</v>
      </c>
      <c r="E3790" s="20" t="str">
        <f t="shared" si="236"/>
        <v>CA05</v>
      </c>
      <c r="F3790" s="20" t="s">
        <v>63</v>
      </c>
      <c r="G3790" s="20" t="s">
        <v>5508</v>
      </c>
      <c r="H3790" s="33">
        <v>1</v>
      </c>
      <c r="I3790" s="33">
        <v>2</v>
      </c>
      <c r="J3790" s="32">
        <f t="shared" si="237"/>
        <v>0.5</v>
      </c>
      <c r="K3790" s="33">
        <v>2</v>
      </c>
      <c r="L3790" s="33"/>
      <c r="M3790" s="20" t="str">
        <f t="shared" si="238"/>
        <v>20220727</v>
      </c>
      <c r="N3790" s="36" t="str">
        <f t="shared" si="239"/>
        <v>https://m.newspic.kr/view.html?nid=2022072721105617063</v>
      </c>
    </row>
    <row r="3791" spans="1:14" hidden="1">
      <c r="A3791" s="20" t="s">
        <v>0</v>
      </c>
      <c r="B3791" s="21">
        <v>44769</v>
      </c>
      <c r="C3791" s="19" t="s">
        <v>10797</v>
      </c>
      <c r="D3791" s="20" t="s">
        <v>16</v>
      </c>
      <c r="E3791" s="20" t="str">
        <f t="shared" si="236"/>
        <v>CA05</v>
      </c>
      <c r="F3791" s="20" t="s">
        <v>17</v>
      </c>
      <c r="G3791" s="20" t="s">
        <v>10798</v>
      </c>
      <c r="H3791" s="33">
        <v>1</v>
      </c>
      <c r="I3791" s="33">
        <v>8</v>
      </c>
      <c r="J3791" s="32">
        <f t="shared" si="237"/>
        <v>0.125</v>
      </c>
      <c r="K3791" s="33">
        <v>11</v>
      </c>
      <c r="L3791" s="33"/>
      <c r="M3791" s="20" t="str">
        <f t="shared" si="238"/>
        <v>20220723</v>
      </c>
      <c r="N3791" s="36" t="str">
        <f t="shared" si="239"/>
        <v>https://m.newspic.kr/view.html?nid=2022072316310711007</v>
      </c>
    </row>
    <row r="3792" spans="1:14" hidden="1">
      <c r="A3792" s="20" t="s">
        <v>0</v>
      </c>
      <c r="B3792" s="21">
        <v>44769</v>
      </c>
      <c r="C3792" s="19" t="s">
        <v>10781</v>
      </c>
      <c r="D3792" s="20" t="s">
        <v>16</v>
      </c>
      <c r="E3792" s="20" t="str">
        <f t="shared" si="236"/>
        <v>CA05</v>
      </c>
      <c r="F3792" s="20" t="s">
        <v>17</v>
      </c>
      <c r="G3792" s="20" t="s">
        <v>10782</v>
      </c>
      <c r="H3792" s="33">
        <v>1</v>
      </c>
      <c r="I3792" s="33">
        <v>8</v>
      </c>
      <c r="J3792" s="32">
        <f t="shared" si="237"/>
        <v>0.125</v>
      </c>
      <c r="K3792" s="33">
        <v>10</v>
      </c>
      <c r="L3792" s="33"/>
      <c r="M3792" s="20" t="str">
        <f t="shared" si="238"/>
        <v>20220719</v>
      </c>
      <c r="N3792" s="36" t="str">
        <f t="shared" si="239"/>
        <v>https://m.newspic.kr/view.html?nid=2022071915450005564</v>
      </c>
    </row>
    <row r="3793" spans="1:14" hidden="1">
      <c r="A3793" s="20" t="s">
        <v>0</v>
      </c>
      <c r="B3793" s="21">
        <v>44769</v>
      </c>
      <c r="C3793" s="19" t="s">
        <v>10793</v>
      </c>
      <c r="D3793" s="20" t="s">
        <v>16</v>
      </c>
      <c r="E3793" s="20" t="str">
        <f t="shared" si="236"/>
        <v>CA05</v>
      </c>
      <c r="F3793" s="20" t="s">
        <v>17</v>
      </c>
      <c r="G3793" s="20" t="s">
        <v>10794</v>
      </c>
      <c r="H3793" s="33">
        <v>1</v>
      </c>
      <c r="I3793" s="33">
        <v>8</v>
      </c>
      <c r="J3793" s="32">
        <f t="shared" si="237"/>
        <v>0.125</v>
      </c>
      <c r="K3793" s="33">
        <v>10</v>
      </c>
      <c r="L3793" s="33"/>
      <c r="M3793" s="20" t="str">
        <f t="shared" si="238"/>
        <v>20220723</v>
      </c>
      <c r="N3793" s="36" t="str">
        <f t="shared" si="239"/>
        <v>https://m.newspic.kr/view.html?nid=2022072300414645862</v>
      </c>
    </row>
    <row r="3794" spans="1:14" hidden="1">
      <c r="A3794" s="20" t="s">
        <v>0</v>
      </c>
      <c r="B3794" s="21">
        <v>44769</v>
      </c>
      <c r="C3794" s="19" t="s">
        <v>5523</v>
      </c>
      <c r="D3794" s="20" t="s">
        <v>26</v>
      </c>
      <c r="E3794" s="20" t="str">
        <f t="shared" si="236"/>
        <v>CA05</v>
      </c>
      <c r="F3794" s="20" t="s">
        <v>27</v>
      </c>
      <c r="G3794" s="20" t="s">
        <v>5524</v>
      </c>
      <c r="H3794" s="33">
        <v>1</v>
      </c>
      <c r="I3794" s="33">
        <v>2</v>
      </c>
      <c r="J3794" s="32">
        <f t="shared" si="237"/>
        <v>0.5</v>
      </c>
      <c r="K3794" s="33">
        <v>2</v>
      </c>
      <c r="L3794" s="33"/>
      <c r="M3794" s="20" t="str">
        <f t="shared" si="238"/>
        <v>20220711</v>
      </c>
      <c r="N3794" s="36" t="str">
        <f t="shared" si="239"/>
        <v>https://m.newspic.kr/view.html?nid=2022071115050144954</v>
      </c>
    </row>
    <row r="3795" spans="1:14" hidden="1">
      <c r="A3795" s="20" t="s">
        <v>0</v>
      </c>
      <c r="B3795" s="21">
        <v>44769</v>
      </c>
      <c r="C3795" s="19" t="s">
        <v>10801</v>
      </c>
      <c r="D3795" s="20" t="s">
        <v>16</v>
      </c>
      <c r="E3795" s="20" t="str">
        <f t="shared" si="236"/>
        <v>CA05</v>
      </c>
      <c r="F3795" s="20" t="s">
        <v>17</v>
      </c>
      <c r="G3795" s="20" t="s">
        <v>10802</v>
      </c>
      <c r="H3795" s="33">
        <v>1</v>
      </c>
      <c r="I3795" s="33">
        <v>8</v>
      </c>
      <c r="J3795" s="32">
        <f t="shared" si="237"/>
        <v>0.125</v>
      </c>
      <c r="K3795" s="33">
        <v>10</v>
      </c>
      <c r="L3795" s="33"/>
      <c r="M3795" s="20" t="str">
        <f t="shared" si="238"/>
        <v>20220712</v>
      </c>
      <c r="N3795" s="36" t="str">
        <f t="shared" si="239"/>
        <v>https://m.newspic.kr/view.html?nid=2022071211304547584</v>
      </c>
    </row>
    <row r="3796" spans="1:14" hidden="1">
      <c r="A3796" s="20" t="s">
        <v>0</v>
      </c>
      <c r="B3796" s="21">
        <v>44769</v>
      </c>
      <c r="C3796" s="19" t="s">
        <v>10773</v>
      </c>
      <c r="D3796" s="20" t="s">
        <v>16</v>
      </c>
      <c r="E3796" s="20" t="str">
        <f t="shared" si="236"/>
        <v>CA05</v>
      </c>
      <c r="F3796" s="20" t="s">
        <v>17</v>
      </c>
      <c r="G3796" s="20" t="s">
        <v>10774</v>
      </c>
      <c r="H3796" s="33">
        <v>1</v>
      </c>
      <c r="I3796" s="33">
        <v>8</v>
      </c>
      <c r="J3796" s="32">
        <f t="shared" si="237"/>
        <v>0.125</v>
      </c>
      <c r="K3796" s="33">
        <v>9</v>
      </c>
      <c r="L3796" s="33"/>
      <c r="M3796" s="20" t="str">
        <f t="shared" si="238"/>
        <v>20220712</v>
      </c>
      <c r="N3796" s="36" t="str">
        <f t="shared" si="239"/>
        <v>https://m.newspic.kr/view.html?nid=2022071214000273038</v>
      </c>
    </row>
    <row r="3797" spans="1:14" hidden="1">
      <c r="A3797" s="20" t="s">
        <v>0</v>
      </c>
      <c r="B3797" s="21">
        <v>44769</v>
      </c>
      <c r="C3797" s="19" t="s">
        <v>10763</v>
      </c>
      <c r="D3797" s="20" t="s">
        <v>16</v>
      </c>
      <c r="E3797" s="20" t="str">
        <f t="shared" si="236"/>
        <v>CA05</v>
      </c>
      <c r="F3797" s="20" t="s">
        <v>17</v>
      </c>
      <c r="G3797" s="20" t="s">
        <v>10764</v>
      </c>
      <c r="H3797" s="33">
        <v>1</v>
      </c>
      <c r="I3797" s="33">
        <v>8</v>
      </c>
      <c r="J3797" s="32">
        <f t="shared" si="237"/>
        <v>0.125</v>
      </c>
      <c r="K3797" s="33">
        <v>8</v>
      </c>
      <c r="L3797" s="33"/>
      <c r="M3797" s="20" t="str">
        <f t="shared" si="238"/>
        <v>20220701</v>
      </c>
      <c r="N3797" s="36" t="str">
        <f t="shared" si="239"/>
        <v>https://m.newspic.kr/view.html?nid=2022070116535587165</v>
      </c>
    </row>
    <row r="3798" spans="1:14" hidden="1">
      <c r="A3798" s="20" t="s">
        <v>0</v>
      </c>
      <c r="B3798" s="21">
        <v>44769</v>
      </c>
      <c r="C3798" s="19" t="s">
        <v>10765</v>
      </c>
      <c r="D3798" s="20" t="s">
        <v>16</v>
      </c>
      <c r="E3798" s="20" t="str">
        <f t="shared" si="236"/>
        <v>CA05</v>
      </c>
      <c r="F3798" s="20" t="s">
        <v>17</v>
      </c>
      <c r="G3798" s="20" t="s">
        <v>10766</v>
      </c>
      <c r="H3798" s="33">
        <v>1</v>
      </c>
      <c r="I3798" s="33">
        <v>8</v>
      </c>
      <c r="J3798" s="32">
        <f t="shared" si="237"/>
        <v>0.125</v>
      </c>
      <c r="K3798" s="33">
        <v>8</v>
      </c>
      <c r="L3798" s="33"/>
      <c r="M3798" s="20" t="str">
        <f t="shared" si="238"/>
        <v>20220711</v>
      </c>
      <c r="N3798" s="36" t="str">
        <f t="shared" si="239"/>
        <v>https://m.newspic.kr/view.html?nid=2022071115150948776</v>
      </c>
    </row>
    <row r="3799" spans="1:14" hidden="1">
      <c r="A3799" s="20" t="s">
        <v>0</v>
      </c>
      <c r="B3799" s="21">
        <v>44769</v>
      </c>
      <c r="C3799" s="19" t="s">
        <v>10809</v>
      </c>
      <c r="D3799" s="20" t="s">
        <v>16</v>
      </c>
      <c r="E3799" s="20" t="str">
        <f t="shared" si="236"/>
        <v>CA05</v>
      </c>
      <c r="F3799" s="20" t="s">
        <v>17</v>
      </c>
      <c r="G3799" s="20" t="s">
        <v>10810</v>
      </c>
      <c r="H3799" s="33">
        <v>7</v>
      </c>
      <c r="I3799" s="33">
        <v>57</v>
      </c>
      <c r="J3799" s="32">
        <f t="shared" si="237"/>
        <v>0.12280701754385964</v>
      </c>
      <c r="K3799" s="33">
        <v>178</v>
      </c>
      <c r="L3799" s="33"/>
      <c r="M3799" s="20" t="str">
        <f t="shared" si="238"/>
        <v>20220709</v>
      </c>
      <c r="N3799" s="36" t="str">
        <f t="shared" si="239"/>
        <v>https://m.newspic.kr/view.html?nid=2022070911495908944</v>
      </c>
    </row>
    <row r="3800" spans="1:14" hidden="1">
      <c r="A3800" s="20" t="s">
        <v>0</v>
      </c>
      <c r="B3800" s="21">
        <v>44769</v>
      </c>
      <c r="C3800" s="19" t="s">
        <v>5555</v>
      </c>
      <c r="D3800" s="20" t="s">
        <v>26</v>
      </c>
      <c r="E3800" s="20" t="str">
        <f t="shared" si="236"/>
        <v>CA05</v>
      </c>
      <c r="F3800" s="20" t="s">
        <v>27</v>
      </c>
      <c r="G3800" s="20" t="s">
        <v>5556</v>
      </c>
      <c r="H3800" s="33">
        <v>1</v>
      </c>
      <c r="I3800" s="33">
        <v>2</v>
      </c>
      <c r="J3800" s="32">
        <f t="shared" si="237"/>
        <v>0.5</v>
      </c>
      <c r="K3800" s="33">
        <v>2</v>
      </c>
      <c r="L3800" s="33"/>
      <c r="M3800" s="20" t="str">
        <f t="shared" si="238"/>
        <v>20220721</v>
      </c>
      <c r="N3800" s="36" t="str">
        <f t="shared" si="239"/>
        <v>https://m.newspic.kr/view.html?nid=2022072102231465905</v>
      </c>
    </row>
    <row r="3801" spans="1:14" hidden="1">
      <c r="A3801" s="20" t="s">
        <v>0</v>
      </c>
      <c r="B3801" s="21">
        <v>44769</v>
      </c>
      <c r="C3801" s="19" t="s">
        <v>10813</v>
      </c>
      <c r="D3801" s="20" t="s">
        <v>16</v>
      </c>
      <c r="E3801" s="20" t="str">
        <f t="shared" si="236"/>
        <v>CA05</v>
      </c>
      <c r="F3801" s="20" t="s">
        <v>17</v>
      </c>
      <c r="G3801" s="20" t="s">
        <v>10814</v>
      </c>
      <c r="H3801" s="33">
        <v>24</v>
      </c>
      <c r="I3801" s="33">
        <v>199</v>
      </c>
      <c r="J3801" s="32">
        <f t="shared" si="237"/>
        <v>0.12060301507537688</v>
      </c>
      <c r="K3801" s="33">
        <v>294</v>
      </c>
      <c r="L3801" s="33"/>
      <c r="M3801" s="20" t="str">
        <f t="shared" si="238"/>
        <v>20220714</v>
      </c>
      <c r="N3801" s="36" t="str">
        <f t="shared" si="239"/>
        <v>https://m.newspic.kr/view.html?nid=2022071420553621195</v>
      </c>
    </row>
    <row r="3802" spans="1:14" hidden="1">
      <c r="A3802" s="20" t="s">
        <v>0</v>
      </c>
      <c r="B3802" s="21">
        <v>44769</v>
      </c>
      <c r="C3802" s="19" t="s">
        <v>5559</v>
      </c>
      <c r="D3802" s="20" t="s">
        <v>26</v>
      </c>
      <c r="E3802" s="20" t="str">
        <f t="shared" si="236"/>
        <v>CA05</v>
      </c>
      <c r="F3802" s="20" t="s">
        <v>27</v>
      </c>
      <c r="G3802" s="20" t="s">
        <v>5560</v>
      </c>
      <c r="H3802" s="33">
        <v>1</v>
      </c>
      <c r="I3802" s="33">
        <v>2</v>
      </c>
      <c r="J3802" s="32">
        <f t="shared" si="237"/>
        <v>0.5</v>
      </c>
      <c r="K3802" s="33">
        <v>2</v>
      </c>
      <c r="L3802" s="33"/>
      <c r="M3802" s="20" t="str">
        <f t="shared" si="238"/>
        <v>20220708</v>
      </c>
      <c r="N3802" s="36" t="str">
        <f t="shared" si="239"/>
        <v>https://m.newspic.kr/view.html?nid=2022070810273262606</v>
      </c>
    </row>
    <row r="3803" spans="1:14" hidden="1">
      <c r="A3803" s="20" t="s">
        <v>0</v>
      </c>
      <c r="B3803" s="21">
        <v>44769</v>
      </c>
      <c r="C3803" s="19" t="s">
        <v>10819</v>
      </c>
      <c r="D3803" s="20" t="s">
        <v>16</v>
      </c>
      <c r="E3803" s="20" t="str">
        <f t="shared" si="236"/>
        <v>CA05</v>
      </c>
      <c r="F3803" s="20" t="s">
        <v>17</v>
      </c>
      <c r="G3803" s="20" t="s">
        <v>10820</v>
      </c>
      <c r="H3803" s="33">
        <v>16</v>
      </c>
      <c r="I3803" s="33">
        <v>133</v>
      </c>
      <c r="J3803" s="32">
        <f t="shared" si="237"/>
        <v>0.12030075187969924</v>
      </c>
      <c r="K3803" s="33">
        <v>234</v>
      </c>
      <c r="L3803" s="33"/>
      <c r="M3803" s="20" t="str">
        <f t="shared" si="238"/>
        <v>20220723</v>
      </c>
      <c r="N3803" s="36" t="str">
        <f t="shared" si="239"/>
        <v>https://m.newspic.kr/view.html?nid=2022072318304004105</v>
      </c>
    </row>
    <row r="3804" spans="1:14" hidden="1">
      <c r="A3804" s="20" t="s">
        <v>0</v>
      </c>
      <c r="B3804" s="21">
        <v>44769</v>
      </c>
      <c r="C3804" s="19" t="s">
        <v>10824</v>
      </c>
      <c r="D3804" s="20" t="s">
        <v>16</v>
      </c>
      <c r="E3804" s="20" t="str">
        <f t="shared" si="236"/>
        <v>CA05</v>
      </c>
      <c r="F3804" s="20" t="s">
        <v>17</v>
      </c>
      <c r="G3804" s="20" t="s">
        <v>10825</v>
      </c>
      <c r="H3804" s="33">
        <v>3</v>
      </c>
      <c r="I3804" s="33">
        <v>25</v>
      </c>
      <c r="J3804" s="32">
        <f t="shared" si="237"/>
        <v>0.12</v>
      </c>
      <c r="K3804" s="33">
        <v>36</v>
      </c>
      <c r="L3804" s="33"/>
      <c r="M3804" s="20" t="str">
        <f t="shared" si="238"/>
        <v>20220721</v>
      </c>
      <c r="N3804" s="36" t="str">
        <f t="shared" si="239"/>
        <v>https://m.newspic.kr/view.html?nid=2022072111262944176</v>
      </c>
    </row>
    <row r="3805" spans="1:14" hidden="1">
      <c r="A3805" s="20" t="s">
        <v>0</v>
      </c>
      <c r="B3805" s="21">
        <v>44769</v>
      </c>
      <c r="C3805" s="19" t="s">
        <v>10826</v>
      </c>
      <c r="D3805" s="20" t="s">
        <v>16</v>
      </c>
      <c r="E3805" s="20" t="str">
        <f t="shared" si="236"/>
        <v>CA05</v>
      </c>
      <c r="F3805" s="20" t="s">
        <v>17</v>
      </c>
      <c r="G3805" s="20" t="s">
        <v>10827</v>
      </c>
      <c r="H3805" s="33">
        <v>57</v>
      </c>
      <c r="I3805" s="33">
        <v>483</v>
      </c>
      <c r="J3805" s="32">
        <f t="shared" si="237"/>
        <v>0.11801242236024845</v>
      </c>
      <c r="K3805" s="33">
        <v>703</v>
      </c>
      <c r="L3805" s="33">
        <v>10</v>
      </c>
      <c r="M3805" s="20" t="str">
        <f t="shared" si="238"/>
        <v>20220727</v>
      </c>
      <c r="N3805" s="36" t="str">
        <f t="shared" si="239"/>
        <v>https://m.newspic.kr/view.html?nid=2022072717340179559</v>
      </c>
    </row>
    <row r="3806" spans="1:14" hidden="1">
      <c r="A3806" s="20" t="s">
        <v>0</v>
      </c>
      <c r="B3806" s="21">
        <v>44769</v>
      </c>
      <c r="C3806" s="19" t="s">
        <v>10834</v>
      </c>
      <c r="D3806" s="20" t="s">
        <v>16</v>
      </c>
      <c r="E3806" s="20" t="str">
        <f t="shared" si="236"/>
        <v>CA05</v>
      </c>
      <c r="F3806" s="20" t="s">
        <v>17</v>
      </c>
      <c r="G3806" s="20" t="s">
        <v>10835</v>
      </c>
      <c r="H3806" s="33">
        <v>2</v>
      </c>
      <c r="I3806" s="33">
        <v>17</v>
      </c>
      <c r="J3806" s="32">
        <f t="shared" si="237"/>
        <v>0.11764705882352941</v>
      </c>
      <c r="K3806" s="33">
        <v>37</v>
      </c>
      <c r="L3806" s="33"/>
      <c r="M3806" s="20" t="str">
        <f t="shared" si="238"/>
        <v>20220717</v>
      </c>
      <c r="N3806" s="36" t="str">
        <f t="shared" si="239"/>
        <v>https://m.newspic.kr/view.html?nid=2022071721455096745</v>
      </c>
    </row>
    <row r="3807" spans="1:14" hidden="1">
      <c r="A3807" s="20" t="s">
        <v>0</v>
      </c>
      <c r="B3807" s="21">
        <v>44769</v>
      </c>
      <c r="C3807" s="19" t="s">
        <v>10830</v>
      </c>
      <c r="D3807" s="20" t="s">
        <v>16</v>
      </c>
      <c r="E3807" s="20" t="str">
        <f t="shared" si="236"/>
        <v>CA05</v>
      </c>
      <c r="F3807" s="20" t="s">
        <v>17</v>
      </c>
      <c r="G3807" s="20" t="s">
        <v>10831</v>
      </c>
      <c r="H3807" s="33">
        <v>2</v>
      </c>
      <c r="I3807" s="33">
        <v>17</v>
      </c>
      <c r="J3807" s="32">
        <f t="shared" si="237"/>
        <v>0.11764705882352941</v>
      </c>
      <c r="K3807" s="33">
        <v>30</v>
      </c>
      <c r="L3807" s="33"/>
      <c r="M3807" s="20" t="str">
        <f t="shared" si="238"/>
        <v>20220713</v>
      </c>
      <c r="N3807" s="36" t="str">
        <f t="shared" si="239"/>
        <v>https://m.newspic.kr/view.html?nid=2022071311454350261</v>
      </c>
    </row>
    <row r="3808" spans="1:14" hidden="1">
      <c r="A3808" s="20" t="s">
        <v>0</v>
      </c>
      <c r="B3808" s="21">
        <v>44769</v>
      </c>
      <c r="C3808" s="19" t="s">
        <v>10832</v>
      </c>
      <c r="D3808" s="20" t="s">
        <v>16</v>
      </c>
      <c r="E3808" s="20" t="str">
        <f t="shared" si="236"/>
        <v>CA05</v>
      </c>
      <c r="F3808" s="20" t="s">
        <v>17</v>
      </c>
      <c r="G3808" s="20" t="s">
        <v>10833</v>
      </c>
      <c r="H3808" s="33">
        <v>2</v>
      </c>
      <c r="I3808" s="33">
        <v>17</v>
      </c>
      <c r="J3808" s="32">
        <f t="shared" si="237"/>
        <v>0.11764705882352941</v>
      </c>
      <c r="K3808" s="33">
        <v>25</v>
      </c>
      <c r="L3808" s="33"/>
      <c r="M3808" s="20" t="str">
        <f t="shared" si="238"/>
        <v>20220723</v>
      </c>
      <c r="N3808" s="36" t="str">
        <f t="shared" si="239"/>
        <v>https://m.newspic.kr/view.html?nid=2022072302535445419</v>
      </c>
    </row>
    <row r="3809" spans="1:14" hidden="1">
      <c r="A3809" s="20" t="s">
        <v>0</v>
      </c>
      <c r="B3809" s="21">
        <v>44769</v>
      </c>
      <c r="C3809" s="19" t="s">
        <v>10836</v>
      </c>
      <c r="D3809" s="20" t="s">
        <v>16</v>
      </c>
      <c r="E3809" s="20" t="str">
        <f t="shared" si="236"/>
        <v>CA05</v>
      </c>
      <c r="F3809" s="20" t="s">
        <v>17</v>
      </c>
      <c r="G3809" s="20" t="s">
        <v>10837</v>
      </c>
      <c r="H3809" s="33">
        <v>13</v>
      </c>
      <c r="I3809" s="33">
        <v>111</v>
      </c>
      <c r="J3809" s="32">
        <f t="shared" si="237"/>
        <v>0.11711711711711711</v>
      </c>
      <c r="K3809" s="33">
        <v>157</v>
      </c>
      <c r="L3809" s="33">
        <v>3</v>
      </c>
      <c r="M3809" s="20" t="str">
        <f t="shared" si="238"/>
        <v>20220727</v>
      </c>
      <c r="N3809" s="36" t="str">
        <f t="shared" si="239"/>
        <v>https://m.newspic.kr/view.html?nid=2022072717360698555</v>
      </c>
    </row>
    <row r="3810" spans="1:14" hidden="1">
      <c r="A3810" s="20" t="s">
        <v>0</v>
      </c>
      <c r="B3810" s="21">
        <v>44769</v>
      </c>
      <c r="C3810" s="19" t="s">
        <v>5591</v>
      </c>
      <c r="D3810" s="20" t="s">
        <v>26</v>
      </c>
      <c r="E3810" s="20" t="str">
        <f t="shared" si="236"/>
        <v>CA05</v>
      </c>
      <c r="F3810" s="20" t="s">
        <v>27</v>
      </c>
      <c r="G3810" s="20" t="s">
        <v>5592</v>
      </c>
      <c r="H3810" s="33">
        <v>1</v>
      </c>
      <c r="I3810" s="33">
        <v>2</v>
      </c>
      <c r="J3810" s="32">
        <f t="shared" si="237"/>
        <v>0.5</v>
      </c>
      <c r="K3810" s="33">
        <v>2</v>
      </c>
      <c r="L3810" s="33"/>
      <c r="M3810" s="20" t="str">
        <f t="shared" si="238"/>
        <v>20220720</v>
      </c>
      <c r="N3810" s="36" t="str">
        <f t="shared" si="239"/>
        <v>https://m.newspic.kr/view.html?nid=2022072015480782132</v>
      </c>
    </row>
    <row r="3811" spans="1:14" hidden="1">
      <c r="A3811" s="20" t="s">
        <v>0</v>
      </c>
      <c r="B3811" s="21">
        <v>44769</v>
      </c>
      <c r="C3811" s="19" t="s">
        <v>995</v>
      </c>
      <c r="D3811" s="20" t="s">
        <v>16</v>
      </c>
      <c r="E3811" s="20" t="str">
        <f t="shared" si="236"/>
        <v>CA05</v>
      </c>
      <c r="F3811" s="20" t="s">
        <v>17</v>
      </c>
      <c r="G3811" s="20" t="s">
        <v>996</v>
      </c>
      <c r="H3811" s="33">
        <v>14</v>
      </c>
      <c r="I3811" s="33">
        <v>120</v>
      </c>
      <c r="J3811" s="32">
        <f t="shared" si="237"/>
        <v>0.11666666666666667</v>
      </c>
      <c r="K3811" s="33">
        <v>215</v>
      </c>
      <c r="L3811" s="33"/>
      <c r="M3811" s="20" t="str">
        <f t="shared" si="238"/>
        <v>20220723</v>
      </c>
      <c r="N3811" s="36" t="str">
        <f t="shared" si="239"/>
        <v>https://m.newspic.kr/view.html?nid=2022072319251689607</v>
      </c>
    </row>
    <row r="3812" spans="1:14" hidden="1">
      <c r="A3812" s="20" t="s">
        <v>0</v>
      </c>
      <c r="B3812" s="21">
        <v>44769</v>
      </c>
      <c r="C3812" s="19" t="s">
        <v>10844</v>
      </c>
      <c r="D3812" s="20" t="s">
        <v>16</v>
      </c>
      <c r="E3812" s="20" t="str">
        <f t="shared" si="236"/>
        <v>CA05</v>
      </c>
      <c r="F3812" s="20" t="s">
        <v>17</v>
      </c>
      <c r="G3812" s="20" t="s">
        <v>10845</v>
      </c>
      <c r="H3812" s="33">
        <v>48</v>
      </c>
      <c r="I3812" s="33">
        <v>416</v>
      </c>
      <c r="J3812" s="32">
        <f t="shared" si="237"/>
        <v>0.11538461538461539</v>
      </c>
      <c r="K3812" s="33">
        <v>632</v>
      </c>
      <c r="L3812" s="33">
        <v>1</v>
      </c>
      <c r="M3812" s="20" t="str">
        <f t="shared" si="238"/>
        <v>20220723</v>
      </c>
      <c r="N3812" s="36" t="str">
        <f t="shared" si="239"/>
        <v>https://m.newspic.kr/view.html?nid=2022072312350252582</v>
      </c>
    </row>
    <row r="3813" spans="1:14" hidden="1">
      <c r="A3813" s="20" t="s">
        <v>0</v>
      </c>
      <c r="B3813" s="21">
        <v>44769</v>
      </c>
      <c r="C3813" s="19" t="s">
        <v>10842</v>
      </c>
      <c r="D3813" s="20" t="s">
        <v>16</v>
      </c>
      <c r="E3813" s="20" t="str">
        <f t="shared" si="236"/>
        <v>CA05</v>
      </c>
      <c r="F3813" s="20" t="s">
        <v>17</v>
      </c>
      <c r="G3813" s="20" t="s">
        <v>10843</v>
      </c>
      <c r="H3813" s="33">
        <v>15</v>
      </c>
      <c r="I3813" s="33">
        <v>130</v>
      </c>
      <c r="J3813" s="32">
        <f t="shared" si="237"/>
        <v>0.11538461538461539</v>
      </c>
      <c r="K3813" s="33">
        <v>192</v>
      </c>
      <c r="L3813" s="33"/>
      <c r="M3813" s="20" t="str">
        <f t="shared" si="238"/>
        <v>20220713</v>
      </c>
      <c r="N3813" s="36" t="str">
        <f t="shared" si="239"/>
        <v>https://m.newspic.kr/view.html?nid=2022071310504096382</v>
      </c>
    </row>
    <row r="3814" spans="1:14" hidden="1">
      <c r="A3814" s="20" t="s">
        <v>0</v>
      </c>
      <c r="B3814" s="21">
        <v>44769</v>
      </c>
      <c r="C3814" s="19" t="s">
        <v>10846</v>
      </c>
      <c r="D3814" s="20" t="s">
        <v>16</v>
      </c>
      <c r="E3814" s="20" t="str">
        <f t="shared" si="236"/>
        <v>CA05</v>
      </c>
      <c r="F3814" s="20" t="s">
        <v>17</v>
      </c>
      <c r="G3814" s="20" t="s">
        <v>10847</v>
      </c>
      <c r="H3814" s="33">
        <v>3</v>
      </c>
      <c r="I3814" s="33">
        <v>26</v>
      </c>
      <c r="J3814" s="32">
        <f t="shared" si="237"/>
        <v>0.11538461538461539</v>
      </c>
      <c r="K3814" s="33">
        <v>32</v>
      </c>
      <c r="L3814" s="33"/>
      <c r="M3814" s="20" t="str">
        <f t="shared" si="238"/>
        <v>20220727</v>
      </c>
      <c r="N3814" s="36" t="str">
        <f t="shared" si="239"/>
        <v>https://m.newspic.kr/view.html?nid=2022072718080576807</v>
      </c>
    </row>
    <row r="3815" spans="1:14" hidden="1">
      <c r="A3815" s="20" t="s">
        <v>0</v>
      </c>
      <c r="B3815" s="21">
        <v>44769</v>
      </c>
      <c r="C3815" s="19" t="s">
        <v>10907</v>
      </c>
      <c r="D3815" s="20" t="s">
        <v>16</v>
      </c>
      <c r="E3815" s="20" t="str">
        <f t="shared" si="236"/>
        <v>CA05</v>
      </c>
      <c r="F3815" s="20" t="s">
        <v>17</v>
      </c>
      <c r="G3815" s="20" t="s">
        <v>10908</v>
      </c>
      <c r="H3815" s="33">
        <v>2</v>
      </c>
      <c r="I3815" s="33">
        <v>18</v>
      </c>
      <c r="J3815" s="32">
        <f t="shared" si="237"/>
        <v>0.1111111111111111</v>
      </c>
      <c r="K3815" s="33">
        <v>66</v>
      </c>
      <c r="L3815" s="33"/>
      <c r="M3815" s="20" t="str">
        <f t="shared" si="238"/>
        <v>20220709</v>
      </c>
      <c r="N3815" s="36" t="str">
        <f t="shared" si="239"/>
        <v>https://m.newspic.kr/view.html?nid=2022070909340223365</v>
      </c>
    </row>
    <row r="3816" spans="1:14" hidden="1">
      <c r="A3816" s="20" t="s">
        <v>0</v>
      </c>
      <c r="B3816" s="21">
        <v>44769</v>
      </c>
      <c r="C3816" s="19" t="s">
        <v>5613</v>
      </c>
      <c r="D3816" s="20" t="s">
        <v>26</v>
      </c>
      <c r="E3816" s="20" t="str">
        <f t="shared" si="236"/>
        <v>CA05</v>
      </c>
      <c r="F3816" s="20" t="s">
        <v>27</v>
      </c>
      <c r="G3816" s="20" t="s">
        <v>5614</v>
      </c>
      <c r="H3816" s="33">
        <v>1</v>
      </c>
      <c r="I3816" s="33">
        <v>2</v>
      </c>
      <c r="J3816" s="32">
        <f t="shared" si="237"/>
        <v>0.5</v>
      </c>
      <c r="K3816" s="33">
        <v>2</v>
      </c>
      <c r="L3816" s="33"/>
      <c r="M3816" s="20" t="str">
        <f t="shared" si="238"/>
        <v>20220722</v>
      </c>
      <c r="N3816" s="36" t="str">
        <f t="shared" si="239"/>
        <v>https://m.newspic.kr/view.html?nid=2022072216470621001</v>
      </c>
    </row>
    <row r="3817" spans="1:14" hidden="1">
      <c r="A3817" s="20" t="s">
        <v>0</v>
      </c>
      <c r="B3817" s="21">
        <v>44769</v>
      </c>
      <c r="C3817" s="19" t="s">
        <v>10909</v>
      </c>
      <c r="D3817" s="20" t="s">
        <v>16</v>
      </c>
      <c r="E3817" s="20" t="str">
        <f t="shared" si="236"/>
        <v>CA05</v>
      </c>
      <c r="F3817" s="20" t="s">
        <v>17</v>
      </c>
      <c r="G3817" s="20" t="s">
        <v>10910</v>
      </c>
      <c r="H3817" s="33">
        <v>3</v>
      </c>
      <c r="I3817" s="33">
        <v>27</v>
      </c>
      <c r="J3817" s="32">
        <f t="shared" si="237"/>
        <v>0.1111111111111111</v>
      </c>
      <c r="K3817" s="33">
        <v>62</v>
      </c>
      <c r="L3817" s="33"/>
      <c r="M3817" s="20" t="str">
        <f t="shared" si="238"/>
        <v>20220719</v>
      </c>
      <c r="N3817" s="36" t="str">
        <f t="shared" si="239"/>
        <v>https://m.newspic.kr/view.html?nid=2022071921350178288</v>
      </c>
    </row>
    <row r="3818" spans="1:14" hidden="1">
      <c r="A3818" s="20" t="s">
        <v>0</v>
      </c>
      <c r="B3818" s="21">
        <v>44769</v>
      </c>
      <c r="C3818" s="19" t="s">
        <v>10848</v>
      </c>
      <c r="D3818" s="20" t="s">
        <v>16</v>
      </c>
      <c r="E3818" s="20" t="str">
        <f t="shared" si="236"/>
        <v>CA05</v>
      </c>
      <c r="F3818" s="20" t="s">
        <v>17</v>
      </c>
      <c r="G3818" s="20" t="s">
        <v>10849</v>
      </c>
      <c r="H3818" s="33">
        <v>2</v>
      </c>
      <c r="I3818" s="33">
        <v>18</v>
      </c>
      <c r="J3818" s="32">
        <f t="shared" si="237"/>
        <v>0.1111111111111111</v>
      </c>
      <c r="K3818" s="33">
        <v>55</v>
      </c>
      <c r="L3818" s="33"/>
      <c r="M3818" s="20" t="str">
        <f t="shared" si="238"/>
        <v>20220719</v>
      </c>
      <c r="N3818" s="36" t="str">
        <f t="shared" si="239"/>
        <v>https://m.newspic.kr/view.html?nid=2022071908520970541</v>
      </c>
    </row>
    <row r="3819" spans="1:14" hidden="1">
      <c r="A3819" s="20" t="s">
        <v>0</v>
      </c>
      <c r="B3819" s="21">
        <v>44769</v>
      </c>
      <c r="C3819" s="19" t="s">
        <v>10889</v>
      </c>
      <c r="D3819" s="20" t="s">
        <v>16</v>
      </c>
      <c r="E3819" s="20" t="str">
        <f t="shared" si="236"/>
        <v>CA05</v>
      </c>
      <c r="F3819" s="20" t="s">
        <v>17</v>
      </c>
      <c r="G3819" s="20" t="s">
        <v>10890</v>
      </c>
      <c r="H3819" s="33">
        <v>3</v>
      </c>
      <c r="I3819" s="33">
        <v>27</v>
      </c>
      <c r="J3819" s="32">
        <f t="shared" si="237"/>
        <v>0.1111111111111111</v>
      </c>
      <c r="K3819" s="33">
        <v>52</v>
      </c>
      <c r="L3819" s="33"/>
      <c r="M3819" s="20" t="str">
        <f t="shared" si="238"/>
        <v>20220720</v>
      </c>
      <c r="N3819" s="36" t="str">
        <f t="shared" si="239"/>
        <v>https://m.newspic.kr/view.html?nid=2022072014040483700</v>
      </c>
    </row>
    <row r="3820" spans="1:14" hidden="1">
      <c r="A3820" s="20" t="s">
        <v>0</v>
      </c>
      <c r="B3820" s="21">
        <v>44769</v>
      </c>
      <c r="C3820" s="19" t="s">
        <v>10858</v>
      </c>
      <c r="D3820" s="20" t="s">
        <v>16</v>
      </c>
      <c r="E3820" s="20" t="str">
        <f t="shared" si="236"/>
        <v>CA05</v>
      </c>
      <c r="F3820" s="20" t="s">
        <v>17</v>
      </c>
      <c r="G3820" s="20" t="s">
        <v>10859</v>
      </c>
      <c r="H3820" s="33">
        <v>1</v>
      </c>
      <c r="I3820" s="33">
        <v>9</v>
      </c>
      <c r="J3820" s="32">
        <f t="shared" si="237"/>
        <v>0.1111111111111111</v>
      </c>
      <c r="K3820" s="33">
        <v>32</v>
      </c>
      <c r="L3820" s="33"/>
      <c r="M3820" s="20" t="str">
        <f t="shared" si="238"/>
        <v>20220726</v>
      </c>
      <c r="N3820" s="36" t="str">
        <f t="shared" si="239"/>
        <v>https://m.newspic.kr/view.html?nid=2022072615310036388</v>
      </c>
    </row>
    <row r="3821" spans="1:14" hidden="1">
      <c r="A3821" s="20" t="s">
        <v>0</v>
      </c>
      <c r="B3821" s="21">
        <v>44769</v>
      </c>
      <c r="C3821" s="19" t="s">
        <v>10883</v>
      </c>
      <c r="D3821" s="20" t="s">
        <v>16</v>
      </c>
      <c r="E3821" s="20" t="str">
        <f t="shared" si="236"/>
        <v>CA05</v>
      </c>
      <c r="F3821" s="20" t="s">
        <v>17</v>
      </c>
      <c r="G3821" s="20" t="s">
        <v>10884</v>
      </c>
      <c r="H3821" s="33">
        <v>2</v>
      </c>
      <c r="I3821" s="33">
        <v>18</v>
      </c>
      <c r="J3821" s="32">
        <f t="shared" si="237"/>
        <v>0.1111111111111111</v>
      </c>
      <c r="K3821" s="33">
        <v>30</v>
      </c>
      <c r="L3821" s="33"/>
      <c r="M3821" s="20" t="str">
        <f t="shared" si="238"/>
        <v>20220703</v>
      </c>
      <c r="N3821" s="36" t="str">
        <f t="shared" si="239"/>
        <v>https://m.newspic.kr/view.html?nid=2022070323150417263</v>
      </c>
    </row>
    <row r="3822" spans="1:14" hidden="1">
      <c r="A3822" s="20" t="s">
        <v>0</v>
      </c>
      <c r="B3822" s="21">
        <v>44769</v>
      </c>
      <c r="C3822" s="19" t="s">
        <v>10881</v>
      </c>
      <c r="D3822" s="20" t="s">
        <v>16</v>
      </c>
      <c r="E3822" s="20" t="str">
        <f t="shared" si="236"/>
        <v>CA05</v>
      </c>
      <c r="F3822" s="20" t="s">
        <v>17</v>
      </c>
      <c r="G3822" s="20" t="s">
        <v>10882</v>
      </c>
      <c r="H3822" s="33">
        <v>2</v>
      </c>
      <c r="I3822" s="33">
        <v>18</v>
      </c>
      <c r="J3822" s="32">
        <f t="shared" si="237"/>
        <v>0.1111111111111111</v>
      </c>
      <c r="K3822" s="33">
        <v>29</v>
      </c>
      <c r="L3822" s="33"/>
      <c r="M3822" s="20" t="str">
        <f t="shared" si="238"/>
        <v>20220712</v>
      </c>
      <c r="N3822" s="36" t="str">
        <f t="shared" si="239"/>
        <v>https://m.newspic.kr/view.html?nid=2022071220014995425</v>
      </c>
    </row>
    <row r="3823" spans="1:14" hidden="1">
      <c r="A3823" s="20" t="s">
        <v>0</v>
      </c>
      <c r="B3823" s="21">
        <v>44769</v>
      </c>
      <c r="C3823" s="19" t="s">
        <v>5651</v>
      </c>
      <c r="D3823" s="20" t="s">
        <v>26</v>
      </c>
      <c r="E3823" s="20" t="str">
        <f t="shared" si="236"/>
        <v>CA05</v>
      </c>
      <c r="F3823" s="20" t="s">
        <v>27</v>
      </c>
      <c r="G3823" s="20" t="s">
        <v>5652</v>
      </c>
      <c r="H3823" s="33">
        <v>1</v>
      </c>
      <c r="I3823" s="33">
        <v>2</v>
      </c>
      <c r="J3823" s="32">
        <f t="shared" si="237"/>
        <v>0.5</v>
      </c>
      <c r="K3823" s="33">
        <v>2</v>
      </c>
      <c r="L3823" s="33"/>
      <c r="M3823" s="20" t="str">
        <f t="shared" si="238"/>
        <v>20220708</v>
      </c>
      <c r="N3823" s="36" t="str">
        <f t="shared" si="239"/>
        <v>https://m.newspic.kr/view.html?nid=2022070808540462807</v>
      </c>
    </row>
    <row r="3824" spans="1:14" hidden="1">
      <c r="A3824" s="20" t="s">
        <v>0</v>
      </c>
      <c r="B3824" s="21">
        <v>44769</v>
      </c>
      <c r="C3824" s="19" t="s">
        <v>10893</v>
      </c>
      <c r="D3824" s="20" t="s">
        <v>16</v>
      </c>
      <c r="E3824" s="20" t="str">
        <f t="shared" si="236"/>
        <v>CA05</v>
      </c>
      <c r="F3824" s="20" t="s">
        <v>17</v>
      </c>
      <c r="G3824" s="20" t="s">
        <v>10894</v>
      </c>
      <c r="H3824" s="33">
        <v>2</v>
      </c>
      <c r="I3824" s="33">
        <v>18</v>
      </c>
      <c r="J3824" s="32">
        <f t="shared" si="237"/>
        <v>0.1111111111111111</v>
      </c>
      <c r="K3824" s="33">
        <v>28</v>
      </c>
      <c r="L3824" s="33"/>
      <c r="M3824" s="20" t="str">
        <f t="shared" si="238"/>
        <v>20220709</v>
      </c>
      <c r="N3824" s="36" t="str">
        <f t="shared" si="239"/>
        <v>https://m.newspic.kr/view.html?nid=2022070921530589488</v>
      </c>
    </row>
    <row r="3825" spans="1:14" hidden="1">
      <c r="A3825" s="20" t="s">
        <v>0</v>
      </c>
      <c r="B3825" s="21">
        <v>44769</v>
      </c>
      <c r="C3825" s="19" t="s">
        <v>5657</v>
      </c>
      <c r="D3825" s="20" t="s">
        <v>26</v>
      </c>
      <c r="E3825" s="20" t="str">
        <f t="shared" si="236"/>
        <v>CA05</v>
      </c>
      <c r="F3825" s="20" t="s">
        <v>27</v>
      </c>
      <c r="G3825" s="20" t="s">
        <v>5658</v>
      </c>
      <c r="H3825" s="33">
        <v>1</v>
      </c>
      <c r="I3825" s="33">
        <v>2</v>
      </c>
      <c r="J3825" s="32">
        <f t="shared" si="237"/>
        <v>0.5</v>
      </c>
      <c r="K3825" s="33">
        <v>2</v>
      </c>
      <c r="L3825" s="33"/>
      <c r="M3825" s="20" t="str">
        <f t="shared" si="238"/>
        <v>20220722</v>
      </c>
      <c r="N3825" s="36" t="str">
        <f t="shared" si="239"/>
        <v>https://m.newspic.kr/view.html?nid=2022072222561261481</v>
      </c>
    </row>
    <row r="3826" spans="1:14" hidden="1">
      <c r="A3826" s="20" t="s">
        <v>0</v>
      </c>
      <c r="B3826" s="21">
        <v>44769</v>
      </c>
      <c r="C3826" s="19" t="s">
        <v>10901</v>
      </c>
      <c r="D3826" s="20" t="s">
        <v>16</v>
      </c>
      <c r="E3826" s="20" t="str">
        <f t="shared" si="236"/>
        <v>CA05</v>
      </c>
      <c r="F3826" s="20" t="s">
        <v>17</v>
      </c>
      <c r="G3826" s="20" t="s">
        <v>10902</v>
      </c>
      <c r="H3826" s="33">
        <v>2</v>
      </c>
      <c r="I3826" s="33">
        <v>18</v>
      </c>
      <c r="J3826" s="32">
        <f t="shared" si="237"/>
        <v>0.1111111111111111</v>
      </c>
      <c r="K3826" s="33">
        <v>25</v>
      </c>
      <c r="L3826" s="33">
        <v>1</v>
      </c>
      <c r="M3826" s="20" t="str">
        <f t="shared" si="238"/>
        <v>20220727</v>
      </c>
      <c r="N3826" s="36" t="str">
        <f t="shared" si="239"/>
        <v>https://m.newspic.kr/view.html?nid=2022072721434879444</v>
      </c>
    </row>
    <row r="3827" spans="1:14" hidden="1">
      <c r="A3827" s="20" t="s">
        <v>0</v>
      </c>
      <c r="B3827" s="21">
        <v>44769</v>
      </c>
      <c r="C3827" s="19" t="s">
        <v>10864</v>
      </c>
      <c r="D3827" s="20" t="s">
        <v>16</v>
      </c>
      <c r="E3827" s="20" t="str">
        <f t="shared" si="236"/>
        <v>CA05</v>
      </c>
      <c r="F3827" s="20" t="s">
        <v>17</v>
      </c>
      <c r="G3827" s="20" t="s">
        <v>10865</v>
      </c>
      <c r="H3827" s="33">
        <v>1</v>
      </c>
      <c r="I3827" s="33">
        <v>9</v>
      </c>
      <c r="J3827" s="32">
        <f t="shared" si="237"/>
        <v>0.1111111111111111</v>
      </c>
      <c r="K3827" s="33">
        <v>18</v>
      </c>
      <c r="L3827" s="33"/>
      <c r="M3827" s="20" t="str">
        <f t="shared" si="238"/>
        <v>20220726</v>
      </c>
      <c r="N3827" s="36" t="str">
        <f t="shared" si="239"/>
        <v>https://m.newspic.kr/view.html?nid=2022072600163620873</v>
      </c>
    </row>
    <row r="3828" spans="1:14" hidden="1">
      <c r="A3828" s="20" t="s">
        <v>0</v>
      </c>
      <c r="B3828" s="21">
        <v>44769</v>
      </c>
      <c r="C3828" s="19" t="s">
        <v>5673</v>
      </c>
      <c r="D3828" s="20" t="s">
        <v>62</v>
      </c>
      <c r="E3828" s="20" t="str">
        <f t="shared" si="236"/>
        <v>CA05</v>
      </c>
      <c r="F3828" s="20" t="s">
        <v>63</v>
      </c>
      <c r="G3828" s="20" t="s">
        <v>5674</v>
      </c>
      <c r="H3828" s="33">
        <v>1</v>
      </c>
      <c r="I3828" s="33">
        <v>2</v>
      </c>
      <c r="J3828" s="32">
        <f t="shared" si="237"/>
        <v>0.5</v>
      </c>
      <c r="K3828" s="33">
        <v>2</v>
      </c>
      <c r="L3828" s="33"/>
      <c r="M3828" s="20" t="str">
        <f t="shared" si="238"/>
        <v>20220720</v>
      </c>
      <c r="N3828" s="36" t="str">
        <f t="shared" si="239"/>
        <v>https://m.newspic.kr/view.html?nid=2022072001274568221</v>
      </c>
    </row>
    <row r="3829" spans="1:14" hidden="1">
      <c r="A3829" s="20" t="s">
        <v>0</v>
      </c>
      <c r="B3829" s="21">
        <v>44769</v>
      </c>
      <c r="C3829" s="19" t="s">
        <v>10869</v>
      </c>
      <c r="D3829" s="20" t="s">
        <v>16</v>
      </c>
      <c r="E3829" s="20" t="str">
        <f t="shared" si="236"/>
        <v>CA05</v>
      </c>
      <c r="F3829" s="20" t="s">
        <v>17</v>
      </c>
      <c r="G3829" s="20" t="s">
        <v>10870</v>
      </c>
      <c r="H3829" s="33">
        <v>1</v>
      </c>
      <c r="I3829" s="33">
        <v>9</v>
      </c>
      <c r="J3829" s="32">
        <f t="shared" si="237"/>
        <v>0.1111111111111111</v>
      </c>
      <c r="K3829" s="33">
        <v>14</v>
      </c>
      <c r="L3829" s="33"/>
      <c r="M3829" s="20" t="str">
        <f t="shared" si="238"/>
        <v>20220719</v>
      </c>
      <c r="N3829" s="36" t="str">
        <f t="shared" si="239"/>
        <v>https://m.newspic.kr/view.html?nid=2022071909430873939</v>
      </c>
    </row>
    <row r="3830" spans="1:14" hidden="1">
      <c r="A3830" s="20" t="s">
        <v>0</v>
      </c>
      <c r="B3830" s="21">
        <v>44769</v>
      </c>
      <c r="C3830" s="19" t="s">
        <v>10887</v>
      </c>
      <c r="D3830" s="20" t="s">
        <v>16</v>
      </c>
      <c r="E3830" s="20" t="str">
        <f t="shared" si="236"/>
        <v>CA05</v>
      </c>
      <c r="F3830" s="20" t="s">
        <v>17</v>
      </c>
      <c r="G3830" s="20" t="s">
        <v>10888</v>
      </c>
      <c r="H3830" s="33">
        <v>1</v>
      </c>
      <c r="I3830" s="33">
        <v>9</v>
      </c>
      <c r="J3830" s="32">
        <f t="shared" si="237"/>
        <v>0.1111111111111111</v>
      </c>
      <c r="K3830" s="33">
        <v>14</v>
      </c>
      <c r="L3830" s="33"/>
      <c r="M3830" s="20" t="str">
        <f t="shared" si="238"/>
        <v>20220726</v>
      </c>
      <c r="N3830" s="36" t="str">
        <f t="shared" si="239"/>
        <v>https://m.newspic.kr/view.html?nid=2022072611233742616</v>
      </c>
    </row>
    <row r="3831" spans="1:14" hidden="1">
      <c r="A3831" s="20" t="s">
        <v>0</v>
      </c>
      <c r="B3831" s="21">
        <v>44769</v>
      </c>
      <c r="C3831" s="19" t="s">
        <v>5705</v>
      </c>
      <c r="D3831" s="20" t="s">
        <v>26</v>
      </c>
      <c r="E3831" s="20" t="str">
        <f t="shared" si="236"/>
        <v>CA05</v>
      </c>
      <c r="F3831" s="20" t="s">
        <v>27</v>
      </c>
      <c r="G3831" s="20" t="s">
        <v>5706</v>
      </c>
      <c r="H3831" s="33">
        <v>1</v>
      </c>
      <c r="I3831" s="33">
        <v>2</v>
      </c>
      <c r="J3831" s="32">
        <f t="shared" si="237"/>
        <v>0.5</v>
      </c>
      <c r="K3831" s="33">
        <v>2</v>
      </c>
      <c r="L3831" s="33"/>
      <c r="M3831" s="20" t="str">
        <f t="shared" si="238"/>
        <v>20220705</v>
      </c>
      <c r="N3831" s="36" t="str">
        <f t="shared" si="239"/>
        <v>https://m.newspic.kr/view.html?nid=2022070511460748283</v>
      </c>
    </row>
    <row r="3832" spans="1:14" hidden="1">
      <c r="A3832" s="20" t="s">
        <v>0</v>
      </c>
      <c r="B3832" s="21">
        <v>44769</v>
      </c>
      <c r="C3832" s="19" t="s">
        <v>10895</v>
      </c>
      <c r="D3832" s="20" t="s">
        <v>16</v>
      </c>
      <c r="E3832" s="20" t="str">
        <f t="shared" si="236"/>
        <v>CA05</v>
      </c>
      <c r="F3832" s="20" t="s">
        <v>17</v>
      </c>
      <c r="G3832" s="20" t="s">
        <v>10896</v>
      </c>
      <c r="H3832" s="33">
        <v>1</v>
      </c>
      <c r="I3832" s="33">
        <v>9</v>
      </c>
      <c r="J3832" s="32">
        <f t="shared" si="237"/>
        <v>0.1111111111111111</v>
      </c>
      <c r="K3832" s="33">
        <v>14</v>
      </c>
      <c r="L3832" s="33">
        <v>1</v>
      </c>
      <c r="M3832" s="20" t="str">
        <f t="shared" si="238"/>
        <v>20220726</v>
      </c>
      <c r="N3832" s="36" t="str">
        <f t="shared" si="239"/>
        <v>https://m.newspic.kr/view.html?nid=2022072618552850763</v>
      </c>
    </row>
    <row r="3833" spans="1:14" hidden="1">
      <c r="A3833" s="20" t="s">
        <v>0</v>
      </c>
      <c r="B3833" s="21">
        <v>44769</v>
      </c>
      <c r="C3833" s="19" t="s">
        <v>10899</v>
      </c>
      <c r="D3833" s="20" t="s">
        <v>16</v>
      </c>
      <c r="E3833" s="20" t="str">
        <f t="shared" si="236"/>
        <v>CA05</v>
      </c>
      <c r="F3833" s="20" t="s">
        <v>17</v>
      </c>
      <c r="G3833" s="20" t="s">
        <v>10900</v>
      </c>
      <c r="H3833" s="33">
        <v>1</v>
      </c>
      <c r="I3833" s="33">
        <v>9</v>
      </c>
      <c r="J3833" s="32">
        <f t="shared" si="237"/>
        <v>0.1111111111111111</v>
      </c>
      <c r="K3833" s="33">
        <v>14</v>
      </c>
      <c r="L3833" s="33"/>
      <c r="M3833" s="20" t="str">
        <f t="shared" si="238"/>
        <v>20220722</v>
      </c>
      <c r="N3833" s="36" t="str">
        <f t="shared" si="239"/>
        <v>https://m.newspic.kr/view.html?nid=2022072211302735492</v>
      </c>
    </row>
    <row r="3834" spans="1:14" hidden="1">
      <c r="A3834" s="20" t="s">
        <v>0</v>
      </c>
      <c r="B3834" s="21">
        <v>44769</v>
      </c>
      <c r="C3834" s="19" t="s">
        <v>10850</v>
      </c>
      <c r="D3834" s="20" t="s">
        <v>16</v>
      </c>
      <c r="E3834" s="20" t="str">
        <f t="shared" si="236"/>
        <v>CA05</v>
      </c>
      <c r="F3834" s="20" t="s">
        <v>17</v>
      </c>
      <c r="G3834" s="20" t="s">
        <v>10851</v>
      </c>
      <c r="H3834" s="33">
        <v>1</v>
      </c>
      <c r="I3834" s="33">
        <v>9</v>
      </c>
      <c r="J3834" s="32">
        <f t="shared" si="237"/>
        <v>0.1111111111111111</v>
      </c>
      <c r="K3834" s="33">
        <v>13</v>
      </c>
      <c r="L3834" s="33">
        <v>1</v>
      </c>
      <c r="M3834" s="20" t="str">
        <f t="shared" si="238"/>
        <v>20220723</v>
      </c>
      <c r="N3834" s="36" t="str">
        <f t="shared" si="239"/>
        <v>https://m.newspic.kr/view.html?nid=2022072307200107481</v>
      </c>
    </row>
    <row r="3835" spans="1:14" hidden="1">
      <c r="A3835" s="20" t="s">
        <v>0</v>
      </c>
      <c r="B3835" s="21">
        <v>44769</v>
      </c>
      <c r="C3835" s="19" t="s">
        <v>10866</v>
      </c>
      <c r="D3835" s="20" t="s">
        <v>16</v>
      </c>
      <c r="E3835" s="20" t="str">
        <f t="shared" si="236"/>
        <v>CA05</v>
      </c>
      <c r="F3835" s="20" t="s">
        <v>17</v>
      </c>
      <c r="G3835" s="20" t="s">
        <v>4916</v>
      </c>
      <c r="H3835" s="33">
        <v>1</v>
      </c>
      <c r="I3835" s="33">
        <v>9</v>
      </c>
      <c r="J3835" s="32">
        <f t="shared" si="237"/>
        <v>0.1111111111111111</v>
      </c>
      <c r="K3835" s="33">
        <v>13</v>
      </c>
      <c r="L3835" s="33">
        <v>5</v>
      </c>
      <c r="M3835" s="20" t="str">
        <f t="shared" si="238"/>
        <v>20220727</v>
      </c>
      <c r="N3835" s="36" t="str">
        <f t="shared" si="239"/>
        <v>https://m.newspic.kr/view.html?nid=2022072705025955411</v>
      </c>
    </row>
    <row r="3836" spans="1:14" hidden="1">
      <c r="A3836" s="20" t="s">
        <v>0</v>
      </c>
      <c r="B3836" s="21">
        <v>44769</v>
      </c>
      <c r="C3836" s="19" t="s">
        <v>10852</v>
      </c>
      <c r="D3836" s="20" t="s">
        <v>16</v>
      </c>
      <c r="E3836" s="20" t="str">
        <f t="shared" si="236"/>
        <v>CA05</v>
      </c>
      <c r="F3836" s="20" t="s">
        <v>17</v>
      </c>
      <c r="G3836" s="20" t="s">
        <v>10853</v>
      </c>
      <c r="H3836" s="33">
        <v>1</v>
      </c>
      <c r="I3836" s="33">
        <v>9</v>
      </c>
      <c r="J3836" s="32">
        <f t="shared" si="237"/>
        <v>0.1111111111111111</v>
      </c>
      <c r="K3836" s="33">
        <v>11</v>
      </c>
      <c r="L3836" s="33"/>
      <c r="M3836" s="20" t="str">
        <f t="shared" si="238"/>
        <v>20220719</v>
      </c>
      <c r="N3836" s="36" t="str">
        <f t="shared" si="239"/>
        <v>https://m.newspic.kr/view.html?nid=2022071922000233515</v>
      </c>
    </row>
    <row r="3837" spans="1:14" hidden="1">
      <c r="A3837" s="20" t="s">
        <v>0</v>
      </c>
      <c r="B3837" s="21">
        <v>44769</v>
      </c>
      <c r="C3837" s="19" t="s">
        <v>5731</v>
      </c>
      <c r="D3837" s="20" t="s">
        <v>26</v>
      </c>
      <c r="E3837" s="20" t="str">
        <f t="shared" si="236"/>
        <v>CA05</v>
      </c>
      <c r="F3837" s="20" t="s">
        <v>27</v>
      </c>
      <c r="G3837" s="20" t="s">
        <v>5732</v>
      </c>
      <c r="H3837" s="33">
        <v>1</v>
      </c>
      <c r="I3837" s="33">
        <v>2</v>
      </c>
      <c r="J3837" s="32">
        <f t="shared" si="237"/>
        <v>0.5</v>
      </c>
      <c r="K3837" s="33">
        <v>2</v>
      </c>
      <c r="L3837" s="33"/>
      <c r="M3837" s="20" t="str">
        <f t="shared" si="238"/>
        <v>20220716</v>
      </c>
      <c r="N3837" s="36" t="str">
        <f t="shared" si="239"/>
        <v>https://m.newspic.kr/view.html?nid=2022071603250196053</v>
      </c>
    </row>
    <row r="3838" spans="1:14" hidden="1">
      <c r="A3838" s="20" t="s">
        <v>0</v>
      </c>
      <c r="B3838" s="21">
        <v>44769</v>
      </c>
      <c r="C3838" s="19" t="s">
        <v>10854</v>
      </c>
      <c r="D3838" s="20" t="s">
        <v>16</v>
      </c>
      <c r="E3838" s="20" t="str">
        <f t="shared" si="236"/>
        <v>CA05</v>
      </c>
      <c r="F3838" s="20" t="s">
        <v>17</v>
      </c>
      <c r="G3838" s="20" t="s">
        <v>10855</v>
      </c>
      <c r="H3838" s="33">
        <v>1</v>
      </c>
      <c r="I3838" s="33">
        <v>9</v>
      </c>
      <c r="J3838" s="32">
        <f t="shared" si="237"/>
        <v>0.1111111111111111</v>
      </c>
      <c r="K3838" s="33">
        <v>10</v>
      </c>
      <c r="L3838" s="33"/>
      <c r="M3838" s="20" t="str">
        <f t="shared" si="238"/>
        <v>20220722</v>
      </c>
      <c r="N3838" s="36" t="str">
        <f t="shared" si="239"/>
        <v>https://m.newspic.kr/view.html?nid=2022072221400722415</v>
      </c>
    </row>
    <row r="3839" spans="1:14" hidden="1">
      <c r="A3839" s="20" t="s">
        <v>0</v>
      </c>
      <c r="B3839" s="21">
        <v>44769</v>
      </c>
      <c r="C3839" s="19" t="s">
        <v>10903</v>
      </c>
      <c r="D3839" s="20" t="s">
        <v>16</v>
      </c>
      <c r="E3839" s="20" t="str">
        <f t="shared" si="236"/>
        <v>CA05</v>
      </c>
      <c r="F3839" s="20" t="s">
        <v>17</v>
      </c>
      <c r="G3839" s="20" t="s">
        <v>10904</v>
      </c>
      <c r="H3839" s="33">
        <v>1</v>
      </c>
      <c r="I3839" s="33">
        <v>9</v>
      </c>
      <c r="J3839" s="32">
        <f t="shared" si="237"/>
        <v>0.1111111111111111</v>
      </c>
      <c r="K3839" s="33">
        <v>10</v>
      </c>
      <c r="L3839" s="33">
        <v>2</v>
      </c>
      <c r="M3839" s="20" t="str">
        <f t="shared" si="238"/>
        <v>20220727</v>
      </c>
      <c r="N3839" s="36" t="str">
        <f t="shared" si="239"/>
        <v>https://m.newspic.kr/view.html?nid=2022072713080788908</v>
      </c>
    </row>
    <row r="3840" spans="1:14" hidden="1">
      <c r="A3840" s="20" t="s">
        <v>0</v>
      </c>
      <c r="B3840" s="21">
        <v>44769</v>
      </c>
      <c r="C3840" s="19" t="s">
        <v>5743</v>
      </c>
      <c r="D3840" s="20" t="s">
        <v>62</v>
      </c>
      <c r="E3840" s="20" t="str">
        <f t="shared" si="236"/>
        <v>CA05</v>
      </c>
      <c r="F3840" s="20" t="s">
        <v>63</v>
      </c>
      <c r="G3840" s="20" t="s">
        <v>5744</v>
      </c>
      <c r="H3840" s="33">
        <v>1</v>
      </c>
      <c r="I3840" s="33">
        <v>2</v>
      </c>
      <c r="J3840" s="32">
        <f t="shared" si="237"/>
        <v>0.5</v>
      </c>
      <c r="K3840" s="33">
        <v>2</v>
      </c>
      <c r="L3840" s="33"/>
      <c r="M3840" s="20" t="str">
        <f t="shared" si="238"/>
        <v>20220715</v>
      </c>
      <c r="N3840" s="36" t="str">
        <f t="shared" si="239"/>
        <v>https://m.newspic.kr/view.html?nid=2022071501000127252</v>
      </c>
    </row>
    <row r="3841" spans="1:14" hidden="1">
      <c r="A3841" s="20" t="s">
        <v>0</v>
      </c>
      <c r="B3841" s="21">
        <v>44769</v>
      </c>
      <c r="C3841" s="19" t="s">
        <v>10911</v>
      </c>
      <c r="D3841" s="20" t="s">
        <v>16</v>
      </c>
      <c r="E3841" s="20" t="str">
        <f t="shared" si="236"/>
        <v>CA05</v>
      </c>
      <c r="F3841" s="20" t="s">
        <v>17</v>
      </c>
      <c r="G3841" s="20" t="s">
        <v>10912</v>
      </c>
      <c r="H3841" s="33">
        <v>6</v>
      </c>
      <c r="I3841" s="33">
        <v>56</v>
      </c>
      <c r="J3841" s="32">
        <f t="shared" si="237"/>
        <v>0.10714285714285714</v>
      </c>
      <c r="K3841" s="33">
        <v>130</v>
      </c>
      <c r="L3841" s="33"/>
      <c r="M3841" s="20" t="str">
        <f t="shared" si="238"/>
        <v>20220718</v>
      </c>
      <c r="N3841" s="36" t="str">
        <f t="shared" si="239"/>
        <v>https://m.newspic.kr/view.html?nid=2022071820433247892</v>
      </c>
    </row>
    <row r="3842" spans="1:14" hidden="1">
      <c r="A3842" s="20" t="s">
        <v>0</v>
      </c>
      <c r="B3842" s="21">
        <v>44769</v>
      </c>
      <c r="C3842" s="19" t="s">
        <v>10917</v>
      </c>
      <c r="D3842" s="20" t="s">
        <v>16</v>
      </c>
      <c r="E3842" s="20" t="str">
        <f t="shared" ref="E3842:E3905" si="240">LEFT(D3842,4)</f>
        <v>CA05</v>
      </c>
      <c r="F3842" s="20" t="s">
        <v>17</v>
      </c>
      <c r="G3842" s="20" t="s">
        <v>10918</v>
      </c>
      <c r="H3842" s="33">
        <v>8</v>
      </c>
      <c r="I3842" s="33">
        <v>76</v>
      </c>
      <c r="J3842" s="32">
        <f t="shared" ref="J3842:J3905" si="241">H3842/I3842</f>
        <v>0.10526315789473684</v>
      </c>
      <c r="K3842" s="33">
        <v>102</v>
      </c>
      <c r="L3842" s="33">
        <v>1</v>
      </c>
      <c r="M3842" s="20" t="str">
        <f t="shared" ref="M3842:M3905" si="242">LEFT(C3842,8)</f>
        <v>20220717</v>
      </c>
      <c r="N3842" s="36" t="str">
        <f t="shared" ref="N3842:N3905" si="243">HYPERLINK(CONCATENATE("https://m.newspic.kr/view.html?nid=",C3842))</f>
        <v>https://m.newspic.kr/view.html?nid=2022071718043325385</v>
      </c>
    </row>
    <row r="3843" spans="1:14" hidden="1">
      <c r="A3843" s="20" t="s">
        <v>0</v>
      </c>
      <c r="B3843" s="21">
        <v>44769</v>
      </c>
      <c r="C3843" s="19" t="s">
        <v>10919</v>
      </c>
      <c r="D3843" s="20" t="s">
        <v>16</v>
      </c>
      <c r="E3843" s="20" t="str">
        <f t="shared" si="240"/>
        <v>CA05</v>
      </c>
      <c r="F3843" s="20" t="s">
        <v>17</v>
      </c>
      <c r="G3843" s="20" t="s">
        <v>10920</v>
      </c>
      <c r="H3843" s="33">
        <v>4</v>
      </c>
      <c r="I3843" s="33">
        <v>38</v>
      </c>
      <c r="J3843" s="32">
        <f t="shared" si="241"/>
        <v>0.10526315789473684</v>
      </c>
      <c r="K3843" s="33">
        <v>76</v>
      </c>
      <c r="L3843" s="33"/>
      <c r="M3843" s="20" t="str">
        <f t="shared" si="242"/>
        <v>20220716</v>
      </c>
      <c r="N3843" s="36" t="str">
        <f t="shared" si="243"/>
        <v>https://m.newspic.kr/view.html?nid=2022071611250150472</v>
      </c>
    </row>
    <row r="3844" spans="1:14" hidden="1">
      <c r="A3844" s="20" t="s">
        <v>0</v>
      </c>
      <c r="B3844" s="21">
        <v>44769</v>
      </c>
      <c r="C3844" s="19" t="s">
        <v>10913</v>
      </c>
      <c r="D3844" s="20" t="s">
        <v>16</v>
      </c>
      <c r="E3844" s="20" t="str">
        <f t="shared" si="240"/>
        <v>CA05</v>
      </c>
      <c r="F3844" s="20" t="s">
        <v>17</v>
      </c>
      <c r="G3844" s="20" t="s">
        <v>10914</v>
      </c>
      <c r="H3844" s="33">
        <v>2</v>
      </c>
      <c r="I3844" s="33">
        <v>19</v>
      </c>
      <c r="J3844" s="32">
        <f t="shared" si="241"/>
        <v>0.10526315789473684</v>
      </c>
      <c r="K3844" s="33">
        <v>53</v>
      </c>
      <c r="L3844" s="33"/>
      <c r="M3844" s="20" t="str">
        <f t="shared" si="242"/>
        <v>20220712</v>
      </c>
      <c r="N3844" s="36" t="str">
        <f t="shared" si="243"/>
        <v>https://m.newspic.kr/view.html?nid=2022071217000145975</v>
      </c>
    </row>
    <row r="3845" spans="1:14" hidden="1">
      <c r="A3845" s="20" t="s">
        <v>0</v>
      </c>
      <c r="B3845" s="21">
        <v>44769</v>
      </c>
      <c r="C3845" s="19" t="s">
        <v>5769</v>
      </c>
      <c r="D3845" s="20" t="s">
        <v>62</v>
      </c>
      <c r="E3845" s="20" t="str">
        <f t="shared" si="240"/>
        <v>CA05</v>
      </c>
      <c r="F3845" s="20" t="s">
        <v>63</v>
      </c>
      <c r="G3845" s="20" t="s">
        <v>5770</v>
      </c>
      <c r="H3845" s="33">
        <v>1</v>
      </c>
      <c r="I3845" s="33">
        <v>2</v>
      </c>
      <c r="J3845" s="32">
        <f t="shared" si="241"/>
        <v>0.5</v>
      </c>
      <c r="K3845" s="33">
        <v>2</v>
      </c>
      <c r="L3845" s="33"/>
      <c r="M3845" s="20" t="str">
        <f t="shared" si="242"/>
        <v>20220724</v>
      </c>
      <c r="N3845" s="36" t="str">
        <f t="shared" si="243"/>
        <v>https://m.newspic.kr/view.html?nid=2022072415571872685</v>
      </c>
    </row>
    <row r="3846" spans="1:14" hidden="1">
      <c r="A3846" s="20" t="s">
        <v>0</v>
      </c>
      <c r="B3846" s="21">
        <v>44769</v>
      </c>
      <c r="C3846" s="19" t="s">
        <v>10921</v>
      </c>
      <c r="D3846" s="20" t="s">
        <v>16</v>
      </c>
      <c r="E3846" s="20" t="str">
        <f t="shared" si="240"/>
        <v>CA05</v>
      </c>
      <c r="F3846" s="20" t="s">
        <v>17</v>
      </c>
      <c r="G3846" s="20" t="s">
        <v>10922</v>
      </c>
      <c r="H3846" s="33">
        <v>5</v>
      </c>
      <c r="I3846" s="33">
        <v>48</v>
      </c>
      <c r="J3846" s="32">
        <f t="shared" si="241"/>
        <v>0.10416666666666667</v>
      </c>
      <c r="K3846" s="33">
        <v>132</v>
      </c>
      <c r="L3846" s="33"/>
      <c r="M3846" s="20" t="str">
        <f t="shared" si="242"/>
        <v>20220709</v>
      </c>
      <c r="N3846" s="36" t="str">
        <f t="shared" si="243"/>
        <v>https://m.newspic.kr/view.html?nid=2022070921063943016</v>
      </c>
    </row>
    <row r="3847" spans="1:14" hidden="1">
      <c r="A3847" s="20" t="s">
        <v>0</v>
      </c>
      <c r="B3847" s="21">
        <v>44769</v>
      </c>
      <c r="C3847" s="19" t="s">
        <v>5775</v>
      </c>
      <c r="D3847" s="20" t="s">
        <v>62</v>
      </c>
      <c r="E3847" s="20" t="str">
        <f t="shared" si="240"/>
        <v>CA05</v>
      </c>
      <c r="F3847" s="20" t="s">
        <v>63</v>
      </c>
      <c r="G3847" s="20" t="s">
        <v>5776</v>
      </c>
      <c r="H3847" s="33">
        <v>1</v>
      </c>
      <c r="I3847" s="33">
        <v>2</v>
      </c>
      <c r="J3847" s="32">
        <f t="shared" si="241"/>
        <v>0.5</v>
      </c>
      <c r="K3847" s="33">
        <v>2</v>
      </c>
      <c r="L3847" s="33"/>
      <c r="M3847" s="20" t="str">
        <f t="shared" si="242"/>
        <v>20220711</v>
      </c>
      <c r="N3847" s="36" t="str">
        <f t="shared" si="243"/>
        <v>https://m.newspic.kr/view.html?nid=2022071101253870290</v>
      </c>
    </row>
    <row r="3848" spans="1:14" hidden="1">
      <c r="A3848" s="20" t="s">
        <v>0</v>
      </c>
      <c r="B3848" s="21">
        <v>44769</v>
      </c>
      <c r="C3848" s="19" t="s">
        <v>10934</v>
      </c>
      <c r="D3848" s="20" t="s">
        <v>16</v>
      </c>
      <c r="E3848" s="20" t="str">
        <f t="shared" si="240"/>
        <v>CA05</v>
      </c>
      <c r="F3848" s="20" t="s">
        <v>17</v>
      </c>
      <c r="G3848" s="20" t="s">
        <v>10935</v>
      </c>
      <c r="H3848" s="33">
        <v>2</v>
      </c>
      <c r="I3848" s="33">
        <v>20</v>
      </c>
      <c r="J3848" s="32">
        <f t="shared" si="241"/>
        <v>0.1</v>
      </c>
      <c r="K3848" s="33">
        <v>36</v>
      </c>
      <c r="L3848" s="33"/>
      <c r="M3848" s="20" t="str">
        <f t="shared" si="242"/>
        <v>20220712</v>
      </c>
      <c r="N3848" s="36" t="str">
        <f t="shared" si="243"/>
        <v>https://m.newspic.kr/view.html?nid=2022071218150160540</v>
      </c>
    </row>
    <row r="3849" spans="1:14" hidden="1">
      <c r="A3849" s="20" t="s">
        <v>0</v>
      </c>
      <c r="B3849" s="21">
        <v>44769</v>
      </c>
      <c r="C3849" s="19" t="s">
        <v>10932</v>
      </c>
      <c r="D3849" s="20" t="s">
        <v>16</v>
      </c>
      <c r="E3849" s="20" t="str">
        <f t="shared" si="240"/>
        <v>CA05</v>
      </c>
      <c r="F3849" s="20" t="s">
        <v>17</v>
      </c>
      <c r="G3849" s="20" t="s">
        <v>10933</v>
      </c>
      <c r="H3849" s="33">
        <v>2</v>
      </c>
      <c r="I3849" s="33">
        <v>20</v>
      </c>
      <c r="J3849" s="32">
        <f t="shared" si="241"/>
        <v>0.1</v>
      </c>
      <c r="K3849" s="33">
        <v>31</v>
      </c>
      <c r="L3849" s="33"/>
      <c r="M3849" s="20" t="str">
        <f t="shared" si="242"/>
        <v>20220714</v>
      </c>
      <c r="N3849" s="36" t="str">
        <f t="shared" si="243"/>
        <v>https://m.newspic.kr/view.html?nid=2022071411300236418</v>
      </c>
    </row>
    <row r="3850" spans="1:14" hidden="1">
      <c r="A3850" s="20" t="s">
        <v>0</v>
      </c>
      <c r="B3850" s="21">
        <v>44769</v>
      </c>
      <c r="C3850" s="19" t="s">
        <v>10940</v>
      </c>
      <c r="D3850" s="20" t="s">
        <v>16</v>
      </c>
      <c r="E3850" s="20" t="str">
        <f t="shared" si="240"/>
        <v>CA05</v>
      </c>
      <c r="F3850" s="20" t="s">
        <v>17</v>
      </c>
      <c r="G3850" s="20" t="s">
        <v>10941</v>
      </c>
      <c r="H3850" s="33">
        <v>2</v>
      </c>
      <c r="I3850" s="33">
        <v>20</v>
      </c>
      <c r="J3850" s="32">
        <f t="shared" si="241"/>
        <v>0.1</v>
      </c>
      <c r="K3850" s="33">
        <v>30</v>
      </c>
      <c r="L3850" s="33"/>
      <c r="M3850" s="20" t="str">
        <f t="shared" si="242"/>
        <v>20220722</v>
      </c>
      <c r="N3850" s="36" t="str">
        <f t="shared" si="243"/>
        <v>https://m.newspic.kr/view.html?nid=2022072212570466906</v>
      </c>
    </row>
    <row r="3851" spans="1:14" hidden="1">
      <c r="A3851" s="20" t="s">
        <v>0</v>
      </c>
      <c r="B3851" s="21">
        <v>44769</v>
      </c>
      <c r="C3851" s="19" t="s">
        <v>3362</v>
      </c>
      <c r="D3851" s="20" t="s">
        <v>16</v>
      </c>
      <c r="E3851" s="20" t="str">
        <f t="shared" si="240"/>
        <v>CA05</v>
      </c>
      <c r="F3851" s="20" t="s">
        <v>17</v>
      </c>
      <c r="G3851" s="20" t="s">
        <v>3363</v>
      </c>
      <c r="H3851" s="33">
        <v>2</v>
      </c>
      <c r="I3851" s="33">
        <v>20</v>
      </c>
      <c r="J3851" s="32">
        <f t="shared" si="241"/>
        <v>0.1</v>
      </c>
      <c r="K3851" s="33">
        <v>30</v>
      </c>
      <c r="L3851" s="33"/>
      <c r="M3851" s="20" t="str">
        <f t="shared" si="242"/>
        <v>20220726</v>
      </c>
      <c r="N3851" s="36" t="str">
        <f t="shared" si="243"/>
        <v>https://m.newspic.kr/view.html?nid=2022072603000190001</v>
      </c>
    </row>
    <row r="3852" spans="1:14" hidden="1">
      <c r="A3852" s="20" t="s">
        <v>0</v>
      </c>
      <c r="B3852" s="21">
        <v>44769</v>
      </c>
      <c r="C3852" s="19" t="s">
        <v>10925</v>
      </c>
      <c r="D3852" s="20" t="s">
        <v>16</v>
      </c>
      <c r="E3852" s="20" t="str">
        <f t="shared" si="240"/>
        <v>CA05</v>
      </c>
      <c r="F3852" s="20" t="s">
        <v>17</v>
      </c>
      <c r="G3852" s="20" t="s">
        <v>10926</v>
      </c>
      <c r="H3852" s="33">
        <v>1</v>
      </c>
      <c r="I3852" s="33">
        <v>10</v>
      </c>
      <c r="J3852" s="32">
        <f t="shared" si="241"/>
        <v>0.1</v>
      </c>
      <c r="K3852" s="33">
        <v>28</v>
      </c>
      <c r="L3852" s="33"/>
      <c r="M3852" s="20" t="str">
        <f t="shared" si="242"/>
        <v>20220712</v>
      </c>
      <c r="N3852" s="36" t="str">
        <f t="shared" si="243"/>
        <v>https://m.newspic.kr/view.html?nid=2022071213443413990</v>
      </c>
    </row>
    <row r="3853" spans="1:14" hidden="1">
      <c r="A3853" s="20" t="s">
        <v>0</v>
      </c>
      <c r="B3853" s="21">
        <v>44769</v>
      </c>
      <c r="C3853" s="19" t="s">
        <v>10927</v>
      </c>
      <c r="D3853" s="20" t="s">
        <v>16</v>
      </c>
      <c r="E3853" s="20" t="str">
        <f t="shared" si="240"/>
        <v>CA05</v>
      </c>
      <c r="F3853" s="20" t="s">
        <v>17</v>
      </c>
      <c r="G3853" s="20" t="s">
        <v>10928</v>
      </c>
      <c r="H3853" s="33">
        <v>1</v>
      </c>
      <c r="I3853" s="33">
        <v>10</v>
      </c>
      <c r="J3853" s="32">
        <f t="shared" si="241"/>
        <v>0.1</v>
      </c>
      <c r="K3853" s="33">
        <v>25</v>
      </c>
      <c r="L3853" s="33"/>
      <c r="M3853" s="20" t="str">
        <f t="shared" si="242"/>
        <v>20220721</v>
      </c>
      <c r="N3853" s="36" t="str">
        <f t="shared" si="243"/>
        <v>https://m.newspic.kr/view.html?nid=2022072119340432218</v>
      </c>
    </row>
    <row r="3854" spans="1:14" hidden="1">
      <c r="A3854" s="20" t="s">
        <v>0</v>
      </c>
      <c r="B3854" s="21">
        <v>44769</v>
      </c>
      <c r="C3854" s="19" t="s">
        <v>10938</v>
      </c>
      <c r="D3854" s="20" t="s">
        <v>16</v>
      </c>
      <c r="E3854" s="20" t="str">
        <f t="shared" si="240"/>
        <v>CA05</v>
      </c>
      <c r="F3854" s="20" t="s">
        <v>17</v>
      </c>
      <c r="G3854" s="20" t="s">
        <v>10939</v>
      </c>
      <c r="H3854" s="33">
        <v>1</v>
      </c>
      <c r="I3854" s="33">
        <v>10</v>
      </c>
      <c r="J3854" s="32">
        <f t="shared" si="241"/>
        <v>0.1</v>
      </c>
      <c r="K3854" s="33">
        <v>22</v>
      </c>
      <c r="L3854" s="33"/>
      <c r="M3854" s="20" t="str">
        <f t="shared" si="242"/>
        <v>20220714</v>
      </c>
      <c r="N3854" s="36" t="str">
        <f t="shared" si="243"/>
        <v>https://m.newspic.kr/view.html?nid=2022071413464657614</v>
      </c>
    </row>
    <row r="3855" spans="1:14" hidden="1">
      <c r="A3855" s="20" t="s">
        <v>0</v>
      </c>
      <c r="B3855" s="21">
        <v>44769</v>
      </c>
      <c r="C3855" s="19" t="s">
        <v>10946</v>
      </c>
      <c r="D3855" s="20" t="s">
        <v>16</v>
      </c>
      <c r="E3855" s="20" t="str">
        <f t="shared" si="240"/>
        <v>CA05</v>
      </c>
      <c r="F3855" s="20" t="s">
        <v>17</v>
      </c>
      <c r="G3855" s="20" t="s">
        <v>10947</v>
      </c>
      <c r="H3855" s="33">
        <v>1</v>
      </c>
      <c r="I3855" s="33">
        <v>10</v>
      </c>
      <c r="J3855" s="32">
        <f t="shared" si="241"/>
        <v>0.1</v>
      </c>
      <c r="K3855" s="33">
        <v>17</v>
      </c>
      <c r="L3855" s="33"/>
      <c r="M3855" s="20" t="str">
        <f t="shared" si="242"/>
        <v>20220710</v>
      </c>
      <c r="N3855" s="36" t="str">
        <f t="shared" si="243"/>
        <v>https://m.newspic.kr/view.html?nid=2022071018351074342</v>
      </c>
    </row>
    <row r="3856" spans="1:14" hidden="1">
      <c r="A3856" s="20" t="s">
        <v>0</v>
      </c>
      <c r="B3856" s="21">
        <v>44769</v>
      </c>
      <c r="C3856" s="19" t="s">
        <v>5833</v>
      </c>
      <c r="D3856" s="20" t="s">
        <v>26</v>
      </c>
      <c r="E3856" s="20" t="str">
        <f t="shared" si="240"/>
        <v>CA05</v>
      </c>
      <c r="F3856" s="20" t="s">
        <v>27</v>
      </c>
      <c r="G3856" s="20" t="s">
        <v>5834</v>
      </c>
      <c r="H3856" s="33">
        <v>1</v>
      </c>
      <c r="I3856" s="33">
        <v>2</v>
      </c>
      <c r="J3856" s="32">
        <f t="shared" si="241"/>
        <v>0.5</v>
      </c>
      <c r="K3856" s="33">
        <v>2</v>
      </c>
      <c r="L3856" s="33"/>
      <c r="M3856" s="20" t="str">
        <f t="shared" si="242"/>
        <v>20220718</v>
      </c>
      <c r="N3856" s="36" t="str">
        <f t="shared" si="243"/>
        <v>https://m.newspic.kr/view.html?nid=2022071815593298262</v>
      </c>
    </row>
    <row r="3857" spans="1:14" hidden="1">
      <c r="A3857" s="20" t="s">
        <v>0</v>
      </c>
      <c r="B3857" s="21">
        <v>44769</v>
      </c>
      <c r="C3857" s="19" t="s">
        <v>10950</v>
      </c>
      <c r="D3857" s="20" t="s">
        <v>16</v>
      </c>
      <c r="E3857" s="20" t="str">
        <f t="shared" si="240"/>
        <v>CA05</v>
      </c>
      <c r="F3857" s="20" t="s">
        <v>17</v>
      </c>
      <c r="G3857" s="20" t="s">
        <v>10951</v>
      </c>
      <c r="H3857" s="33">
        <v>1</v>
      </c>
      <c r="I3857" s="33">
        <v>10</v>
      </c>
      <c r="J3857" s="32">
        <f t="shared" si="241"/>
        <v>0.1</v>
      </c>
      <c r="K3857" s="33">
        <v>16</v>
      </c>
      <c r="L3857" s="33"/>
      <c r="M3857" s="20" t="str">
        <f t="shared" si="242"/>
        <v>20220712</v>
      </c>
      <c r="N3857" s="36" t="str">
        <f t="shared" si="243"/>
        <v>https://m.newspic.kr/view.html?nid=2022071214000284953</v>
      </c>
    </row>
    <row r="3858" spans="1:14" hidden="1">
      <c r="A3858" s="20" t="s">
        <v>0</v>
      </c>
      <c r="B3858" s="21">
        <v>44769</v>
      </c>
      <c r="C3858" s="19" t="s">
        <v>10930</v>
      </c>
      <c r="D3858" s="20" t="s">
        <v>16</v>
      </c>
      <c r="E3858" s="20" t="str">
        <f t="shared" si="240"/>
        <v>CA05</v>
      </c>
      <c r="F3858" s="20" t="s">
        <v>17</v>
      </c>
      <c r="G3858" s="20" t="s">
        <v>10931</v>
      </c>
      <c r="H3858" s="33">
        <v>1</v>
      </c>
      <c r="I3858" s="33">
        <v>10</v>
      </c>
      <c r="J3858" s="32">
        <f t="shared" si="241"/>
        <v>0.1</v>
      </c>
      <c r="K3858" s="33">
        <v>15</v>
      </c>
      <c r="L3858" s="33"/>
      <c r="M3858" s="20" t="str">
        <f t="shared" si="242"/>
        <v>20220722</v>
      </c>
      <c r="N3858" s="36" t="str">
        <f t="shared" si="243"/>
        <v>https://m.newspic.kr/view.html?nid=2022072209554200690</v>
      </c>
    </row>
    <row r="3859" spans="1:14" hidden="1">
      <c r="A3859" s="20" t="s">
        <v>0</v>
      </c>
      <c r="B3859" s="21">
        <v>44769</v>
      </c>
      <c r="C3859" s="19" t="s">
        <v>10948</v>
      </c>
      <c r="D3859" s="20" t="s">
        <v>16</v>
      </c>
      <c r="E3859" s="20" t="str">
        <f t="shared" si="240"/>
        <v>CA05</v>
      </c>
      <c r="F3859" s="20" t="s">
        <v>17</v>
      </c>
      <c r="G3859" s="20" t="s">
        <v>10949</v>
      </c>
      <c r="H3859" s="33">
        <v>1</v>
      </c>
      <c r="I3859" s="33">
        <v>10</v>
      </c>
      <c r="J3859" s="32">
        <f t="shared" si="241"/>
        <v>0.1</v>
      </c>
      <c r="K3859" s="33">
        <v>15</v>
      </c>
      <c r="L3859" s="33">
        <v>1</v>
      </c>
      <c r="M3859" s="20" t="str">
        <f t="shared" si="242"/>
        <v>20220726</v>
      </c>
      <c r="N3859" s="36" t="str">
        <f t="shared" si="243"/>
        <v>https://m.newspic.kr/view.html?nid=2022072620350216365</v>
      </c>
    </row>
    <row r="3860" spans="1:14" hidden="1">
      <c r="A3860" s="20" t="s">
        <v>0</v>
      </c>
      <c r="B3860" s="21">
        <v>44769</v>
      </c>
      <c r="C3860" s="19" t="s">
        <v>10956</v>
      </c>
      <c r="D3860" s="20" t="s">
        <v>16</v>
      </c>
      <c r="E3860" s="20" t="str">
        <f t="shared" si="240"/>
        <v>CA05</v>
      </c>
      <c r="F3860" s="20" t="s">
        <v>17</v>
      </c>
      <c r="G3860" s="20" t="s">
        <v>10957</v>
      </c>
      <c r="H3860" s="33">
        <v>4</v>
      </c>
      <c r="I3860" s="33">
        <v>41</v>
      </c>
      <c r="J3860" s="32">
        <f t="shared" si="241"/>
        <v>9.7560975609756101E-2</v>
      </c>
      <c r="K3860" s="33">
        <v>112</v>
      </c>
      <c r="L3860" s="33"/>
      <c r="M3860" s="20" t="str">
        <f t="shared" si="242"/>
        <v>20220717</v>
      </c>
      <c r="N3860" s="36" t="str">
        <f t="shared" si="243"/>
        <v>https://m.newspic.kr/view.html?nid=2022071720002567734</v>
      </c>
    </row>
    <row r="3861" spans="1:14" hidden="1">
      <c r="A3861" s="20" t="s">
        <v>0</v>
      </c>
      <c r="B3861" s="21">
        <v>44769</v>
      </c>
      <c r="C3861" s="19" t="s">
        <v>1855</v>
      </c>
      <c r="D3861" s="20" t="s">
        <v>16</v>
      </c>
      <c r="E3861" s="20" t="str">
        <f t="shared" si="240"/>
        <v>CA05</v>
      </c>
      <c r="F3861" s="20" t="s">
        <v>17</v>
      </c>
      <c r="G3861" s="20" t="s">
        <v>1856</v>
      </c>
      <c r="H3861" s="33">
        <v>11</v>
      </c>
      <c r="I3861" s="33">
        <v>114</v>
      </c>
      <c r="J3861" s="32">
        <f t="shared" si="241"/>
        <v>9.6491228070175433E-2</v>
      </c>
      <c r="K3861" s="33">
        <v>236</v>
      </c>
      <c r="L3861" s="33"/>
      <c r="M3861" s="20" t="str">
        <f t="shared" si="242"/>
        <v>20220719</v>
      </c>
      <c r="N3861" s="36" t="str">
        <f t="shared" si="243"/>
        <v>https://m.newspic.kr/view.html?nid=2022071911164014706</v>
      </c>
    </row>
    <row r="3862" spans="1:14" hidden="1">
      <c r="A3862" s="20" t="s">
        <v>0</v>
      </c>
      <c r="B3862" s="21">
        <v>44769</v>
      </c>
      <c r="C3862" s="19" t="s">
        <v>10980</v>
      </c>
      <c r="D3862" s="20" t="s">
        <v>16</v>
      </c>
      <c r="E3862" s="20" t="str">
        <f t="shared" si="240"/>
        <v>CA05</v>
      </c>
      <c r="F3862" s="20" t="s">
        <v>17</v>
      </c>
      <c r="G3862" s="20" t="s">
        <v>10981</v>
      </c>
      <c r="H3862" s="33">
        <v>2</v>
      </c>
      <c r="I3862" s="33">
        <v>22</v>
      </c>
      <c r="J3862" s="32">
        <f t="shared" si="241"/>
        <v>9.0909090909090912E-2</v>
      </c>
      <c r="K3862" s="33">
        <v>32</v>
      </c>
      <c r="L3862" s="33"/>
      <c r="M3862" s="20" t="str">
        <f t="shared" si="242"/>
        <v>20220715</v>
      </c>
      <c r="N3862" s="36" t="str">
        <f t="shared" si="243"/>
        <v>https://m.newspic.kr/view.html?nid=2022071520154697412</v>
      </c>
    </row>
    <row r="3863" spans="1:14" hidden="1">
      <c r="A3863" s="20" t="s">
        <v>0</v>
      </c>
      <c r="B3863" s="21">
        <v>44769</v>
      </c>
      <c r="C3863" s="19" t="s">
        <v>10968</v>
      </c>
      <c r="D3863" s="20" t="s">
        <v>16</v>
      </c>
      <c r="E3863" s="20" t="str">
        <f t="shared" si="240"/>
        <v>CA05</v>
      </c>
      <c r="F3863" s="20" t="s">
        <v>17</v>
      </c>
      <c r="G3863" s="20" t="s">
        <v>10969</v>
      </c>
      <c r="H3863" s="33">
        <v>2</v>
      </c>
      <c r="I3863" s="33">
        <v>22</v>
      </c>
      <c r="J3863" s="32">
        <f t="shared" si="241"/>
        <v>9.0909090909090912E-2</v>
      </c>
      <c r="K3863" s="33">
        <v>30</v>
      </c>
      <c r="L3863" s="33"/>
      <c r="M3863" s="20" t="str">
        <f t="shared" si="242"/>
        <v>20220723</v>
      </c>
      <c r="N3863" s="36" t="str">
        <f t="shared" si="243"/>
        <v>https://m.newspic.kr/view.html?nid=2022072311171144733</v>
      </c>
    </row>
    <row r="3864" spans="1:14" hidden="1">
      <c r="A3864" s="20" t="s">
        <v>0</v>
      </c>
      <c r="B3864" s="21">
        <v>44769</v>
      </c>
      <c r="C3864" s="19" t="s">
        <v>5865</v>
      </c>
      <c r="D3864" s="20" t="s">
        <v>62</v>
      </c>
      <c r="E3864" s="20" t="str">
        <f t="shared" si="240"/>
        <v>CA05</v>
      </c>
      <c r="F3864" s="20" t="s">
        <v>63</v>
      </c>
      <c r="G3864" s="20" t="s">
        <v>5866</v>
      </c>
      <c r="H3864" s="33">
        <v>1</v>
      </c>
      <c r="I3864" s="33">
        <v>2</v>
      </c>
      <c r="J3864" s="32">
        <f t="shared" si="241"/>
        <v>0.5</v>
      </c>
      <c r="K3864" s="33">
        <v>2</v>
      </c>
      <c r="L3864" s="33"/>
      <c r="M3864" s="20" t="str">
        <f t="shared" si="242"/>
        <v>20220722</v>
      </c>
      <c r="N3864" s="36" t="str">
        <f t="shared" si="243"/>
        <v>https://m.newspic.kr/view.html?nid=2022072216450107690</v>
      </c>
    </row>
    <row r="3865" spans="1:14" hidden="1">
      <c r="A3865" s="20" t="s">
        <v>0</v>
      </c>
      <c r="B3865" s="21">
        <v>44769</v>
      </c>
      <c r="C3865" s="19" t="s">
        <v>5867</v>
      </c>
      <c r="D3865" s="20" t="s">
        <v>26</v>
      </c>
      <c r="E3865" s="20" t="str">
        <f t="shared" si="240"/>
        <v>CA05</v>
      </c>
      <c r="F3865" s="20" t="s">
        <v>27</v>
      </c>
      <c r="G3865" s="20" t="s">
        <v>5868</v>
      </c>
      <c r="H3865" s="33">
        <v>1</v>
      </c>
      <c r="I3865" s="33">
        <v>2</v>
      </c>
      <c r="J3865" s="32">
        <f t="shared" si="241"/>
        <v>0.5</v>
      </c>
      <c r="K3865" s="33">
        <v>2</v>
      </c>
      <c r="L3865" s="33"/>
      <c r="M3865" s="20" t="str">
        <f t="shared" si="242"/>
        <v>20220726</v>
      </c>
      <c r="N3865" s="36" t="str">
        <f t="shared" si="243"/>
        <v>https://m.newspic.kr/view.html?nid=2022072612382355094</v>
      </c>
    </row>
    <row r="3866" spans="1:14" hidden="1">
      <c r="A3866" s="20" t="s">
        <v>0</v>
      </c>
      <c r="B3866" s="21">
        <v>44769</v>
      </c>
      <c r="C3866" s="19" t="s">
        <v>10962</v>
      </c>
      <c r="D3866" s="20" t="s">
        <v>16</v>
      </c>
      <c r="E3866" s="20" t="str">
        <f t="shared" si="240"/>
        <v>CA05</v>
      </c>
      <c r="F3866" s="20" t="s">
        <v>17</v>
      </c>
      <c r="G3866" s="20" t="s">
        <v>10963</v>
      </c>
      <c r="H3866" s="33">
        <v>1</v>
      </c>
      <c r="I3866" s="33">
        <v>11</v>
      </c>
      <c r="J3866" s="32">
        <f t="shared" si="241"/>
        <v>9.0909090909090912E-2</v>
      </c>
      <c r="K3866" s="33">
        <v>25</v>
      </c>
      <c r="L3866" s="33"/>
      <c r="M3866" s="20" t="str">
        <f t="shared" si="242"/>
        <v>20220715</v>
      </c>
      <c r="N3866" s="36" t="str">
        <f t="shared" si="243"/>
        <v>https://m.newspic.kr/view.html?nid=2022071512400499931</v>
      </c>
    </row>
    <row r="3867" spans="1:14" hidden="1">
      <c r="A3867" s="20" t="s">
        <v>0</v>
      </c>
      <c r="B3867" s="21">
        <v>44769</v>
      </c>
      <c r="C3867" s="19" t="s">
        <v>10966</v>
      </c>
      <c r="D3867" s="20" t="s">
        <v>16</v>
      </c>
      <c r="E3867" s="20" t="str">
        <f t="shared" si="240"/>
        <v>CA05</v>
      </c>
      <c r="F3867" s="20" t="s">
        <v>17</v>
      </c>
      <c r="G3867" s="20" t="s">
        <v>10967</v>
      </c>
      <c r="H3867" s="33">
        <v>1</v>
      </c>
      <c r="I3867" s="33">
        <v>11</v>
      </c>
      <c r="J3867" s="32">
        <f t="shared" si="241"/>
        <v>9.0909090909090912E-2</v>
      </c>
      <c r="K3867" s="33">
        <v>22</v>
      </c>
      <c r="L3867" s="33">
        <v>1</v>
      </c>
      <c r="M3867" s="20" t="str">
        <f t="shared" si="242"/>
        <v>20220727</v>
      </c>
      <c r="N3867" s="36" t="str">
        <f t="shared" si="243"/>
        <v>https://m.newspic.kr/view.html?nid=2022072718450164968</v>
      </c>
    </row>
    <row r="3868" spans="1:14" hidden="1">
      <c r="A3868" s="20" t="s">
        <v>0</v>
      </c>
      <c r="B3868" s="21">
        <v>44769</v>
      </c>
      <c r="C3868" s="19" t="s">
        <v>10982</v>
      </c>
      <c r="D3868" s="20" t="s">
        <v>16</v>
      </c>
      <c r="E3868" s="20" t="str">
        <f t="shared" si="240"/>
        <v>CA05</v>
      </c>
      <c r="F3868" s="20" t="s">
        <v>17</v>
      </c>
      <c r="G3868" s="20" t="s">
        <v>10983</v>
      </c>
      <c r="H3868" s="33">
        <v>1</v>
      </c>
      <c r="I3868" s="33">
        <v>11</v>
      </c>
      <c r="J3868" s="32">
        <f t="shared" si="241"/>
        <v>9.0909090909090912E-2</v>
      </c>
      <c r="K3868" s="33">
        <v>21</v>
      </c>
      <c r="L3868" s="33"/>
      <c r="M3868" s="20" t="str">
        <f t="shared" si="242"/>
        <v>20220722</v>
      </c>
      <c r="N3868" s="36" t="str">
        <f t="shared" si="243"/>
        <v>https://m.newspic.kr/view.html?nid=2022072202245492805</v>
      </c>
    </row>
    <row r="3869" spans="1:14" hidden="1">
      <c r="A3869" s="20" t="s">
        <v>0</v>
      </c>
      <c r="B3869" s="21">
        <v>44769</v>
      </c>
      <c r="C3869" s="19" t="s">
        <v>5895</v>
      </c>
      <c r="D3869" s="20" t="s">
        <v>62</v>
      </c>
      <c r="E3869" s="20" t="str">
        <f t="shared" si="240"/>
        <v>CA05</v>
      </c>
      <c r="F3869" s="20" t="s">
        <v>63</v>
      </c>
      <c r="G3869" s="20" t="s">
        <v>5896</v>
      </c>
      <c r="H3869" s="33">
        <v>1</v>
      </c>
      <c r="I3869" s="33">
        <v>2</v>
      </c>
      <c r="J3869" s="32">
        <f t="shared" si="241"/>
        <v>0.5</v>
      </c>
      <c r="K3869" s="33">
        <v>2</v>
      </c>
      <c r="L3869" s="33"/>
      <c r="M3869" s="20" t="str">
        <f t="shared" si="242"/>
        <v>20220719</v>
      </c>
      <c r="N3869" s="36" t="str">
        <f t="shared" si="243"/>
        <v>https://m.newspic.kr/view.html?nid=2022071909080144846</v>
      </c>
    </row>
    <row r="3870" spans="1:14" hidden="1">
      <c r="A3870" s="20" t="s">
        <v>0</v>
      </c>
      <c r="B3870" s="21">
        <v>44769</v>
      </c>
      <c r="C3870" s="19" t="s">
        <v>10960</v>
      </c>
      <c r="D3870" s="20" t="s">
        <v>16</v>
      </c>
      <c r="E3870" s="20" t="str">
        <f t="shared" si="240"/>
        <v>CA05</v>
      </c>
      <c r="F3870" s="20" t="s">
        <v>17</v>
      </c>
      <c r="G3870" s="20" t="s">
        <v>10961</v>
      </c>
      <c r="H3870" s="33">
        <v>1</v>
      </c>
      <c r="I3870" s="33">
        <v>11</v>
      </c>
      <c r="J3870" s="32">
        <f t="shared" si="241"/>
        <v>9.0909090909090912E-2</v>
      </c>
      <c r="K3870" s="33">
        <v>19</v>
      </c>
      <c r="L3870" s="33"/>
      <c r="M3870" s="20" t="str">
        <f t="shared" si="242"/>
        <v>20220717</v>
      </c>
      <c r="N3870" s="36" t="str">
        <f t="shared" si="243"/>
        <v>https://m.newspic.kr/view.html?nid=2022071718540596661</v>
      </c>
    </row>
    <row r="3871" spans="1:14" hidden="1">
      <c r="A3871" s="20" t="s">
        <v>0</v>
      </c>
      <c r="B3871" s="21">
        <v>44769</v>
      </c>
      <c r="C3871" s="19" t="s">
        <v>5899</v>
      </c>
      <c r="D3871" s="20" t="s">
        <v>26</v>
      </c>
      <c r="E3871" s="20" t="str">
        <f t="shared" si="240"/>
        <v>CA05</v>
      </c>
      <c r="F3871" s="20" t="s">
        <v>27</v>
      </c>
      <c r="G3871" s="20" t="s">
        <v>5900</v>
      </c>
      <c r="H3871" s="33">
        <v>1</v>
      </c>
      <c r="I3871" s="33">
        <v>2</v>
      </c>
      <c r="J3871" s="32">
        <f t="shared" si="241"/>
        <v>0.5</v>
      </c>
      <c r="K3871" s="33">
        <v>2</v>
      </c>
      <c r="L3871" s="33"/>
      <c r="M3871" s="20" t="str">
        <f t="shared" si="242"/>
        <v>20220716</v>
      </c>
      <c r="N3871" s="36" t="str">
        <f t="shared" si="243"/>
        <v>https://m.newspic.kr/view.html?nid=2022071618450259644</v>
      </c>
    </row>
    <row r="3872" spans="1:14" hidden="1">
      <c r="A3872" s="20" t="s">
        <v>0</v>
      </c>
      <c r="B3872" s="21">
        <v>44769</v>
      </c>
      <c r="C3872" s="19" t="s">
        <v>10984</v>
      </c>
      <c r="D3872" s="20" t="s">
        <v>16</v>
      </c>
      <c r="E3872" s="20" t="str">
        <f t="shared" si="240"/>
        <v>CA05</v>
      </c>
      <c r="F3872" s="20" t="s">
        <v>17</v>
      </c>
      <c r="G3872" s="20" t="s">
        <v>10985</v>
      </c>
      <c r="H3872" s="33">
        <v>1</v>
      </c>
      <c r="I3872" s="33">
        <v>11</v>
      </c>
      <c r="J3872" s="32">
        <f t="shared" si="241"/>
        <v>9.0909090909090912E-2</v>
      </c>
      <c r="K3872" s="33">
        <v>18</v>
      </c>
      <c r="L3872" s="33"/>
      <c r="M3872" s="20" t="str">
        <f t="shared" si="242"/>
        <v>20220724</v>
      </c>
      <c r="N3872" s="36" t="str">
        <f t="shared" si="243"/>
        <v>https://m.newspic.kr/view.html?nid=2022072400080372933</v>
      </c>
    </row>
    <row r="3873" spans="1:14" hidden="1">
      <c r="A3873" s="20" t="s">
        <v>0</v>
      </c>
      <c r="B3873" s="21">
        <v>44769</v>
      </c>
      <c r="C3873" s="19" t="s">
        <v>10978</v>
      </c>
      <c r="D3873" s="20" t="s">
        <v>16</v>
      </c>
      <c r="E3873" s="20" t="str">
        <f t="shared" si="240"/>
        <v>CA05</v>
      </c>
      <c r="F3873" s="20" t="s">
        <v>17</v>
      </c>
      <c r="G3873" s="20" t="s">
        <v>10979</v>
      </c>
      <c r="H3873" s="33">
        <v>1</v>
      </c>
      <c r="I3873" s="33">
        <v>11</v>
      </c>
      <c r="J3873" s="32">
        <f t="shared" si="241"/>
        <v>9.0909090909090912E-2</v>
      </c>
      <c r="K3873" s="33">
        <v>17</v>
      </c>
      <c r="L3873" s="33"/>
      <c r="M3873" s="20" t="str">
        <f t="shared" si="242"/>
        <v>20220711</v>
      </c>
      <c r="N3873" s="36" t="str">
        <f t="shared" si="243"/>
        <v>https://m.newspic.kr/view.html?nid=2022071118040117475</v>
      </c>
    </row>
    <row r="3874" spans="1:14" hidden="1">
      <c r="A3874" s="20" t="s">
        <v>0</v>
      </c>
      <c r="B3874" s="21">
        <v>44769</v>
      </c>
      <c r="C3874" s="19" t="s">
        <v>10986</v>
      </c>
      <c r="D3874" s="20" t="s">
        <v>16</v>
      </c>
      <c r="E3874" s="20" t="str">
        <f t="shared" si="240"/>
        <v>CA05</v>
      </c>
      <c r="F3874" s="20" t="s">
        <v>17</v>
      </c>
      <c r="G3874" s="20" t="s">
        <v>10987</v>
      </c>
      <c r="H3874" s="33">
        <v>1</v>
      </c>
      <c r="I3874" s="33">
        <v>11</v>
      </c>
      <c r="J3874" s="32">
        <f t="shared" si="241"/>
        <v>9.0909090909090912E-2</v>
      </c>
      <c r="K3874" s="33">
        <v>15</v>
      </c>
      <c r="L3874" s="33"/>
      <c r="M3874" s="20" t="str">
        <f t="shared" si="242"/>
        <v>20220721</v>
      </c>
      <c r="N3874" s="36" t="str">
        <f t="shared" si="243"/>
        <v>https://m.newspic.kr/view.html?nid=2022072112283677880</v>
      </c>
    </row>
    <row r="3875" spans="1:14" hidden="1">
      <c r="A3875" s="20" t="s">
        <v>0</v>
      </c>
      <c r="B3875" s="21">
        <v>44769</v>
      </c>
      <c r="C3875" s="19" t="s">
        <v>10964</v>
      </c>
      <c r="D3875" s="20" t="s">
        <v>16</v>
      </c>
      <c r="E3875" s="20" t="str">
        <f t="shared" si="240"/>
        <v>CA05</v>
      </c>
      <c r="F3875" s="20" t="s">
        <v>17</v>
      </c>
      <c r="G3875" s="20" t="s">
        <v>10965</v>
      </c>
      <c r="H3875" s="33">
        <v>1</v>
      </c>
      <c r="I3875" s="33">
        <v>11</v>
      </c>
      <c r="J3875" s="32">
        <f t="shared" si="241"/>
        <v>9.0909090909090912E-2</v>
      </c>
      <c r="K3875" s="33">
        <v>13</v>
      </c>
      <c r="L3875" s="33"/>
      <c r="M3875" s="20" t="str">
        <f t="shared" si="242"/>
        <v>20220714</v>
      </c>
      <c r="N3875" s="36" t="str">
        <f t="shared" si="243"/>
        <v>https://m.newspic.kr/view.html?nid=2022071417155955710</v>
      </c>
    </row>
    <row r="3876" spans="1:14" hidden="1">
      <c r="A3876" s="20" t="s">
        <v>0</v>
      </c>
      <c r="B3876" s="21">
        <v>44769</v>
      </c>
      <c r="C3876" s="19" t="s">
        <v>10988</v>
      </c>
      <c r="D3876" s="20" t="s">
        <v>16</v>
      </c>
      <c r="E3876" s="20" t="str">
        <f t="shared" si="240"/>
        <v>CA05</v>
      </c>
      <c r="F3876" s="20" t="s">
        <v>17</v>
      </c>
      <c r="G3876" s="20" t="s">
        <v>10989</v>
      </c>
      <c r="H3876" s="33">
        <v>6</v>
      </c>
      <c r="I3876" s="33">
        <v>68</v>
      </c>
      <c r="J3876" s="32">
        <f t="shared" si="241"/>
        <v>8.8235294117647065E-2</v>
      </c>
      <c r="K3876" s="33">
        <v>96</v>
      </c>
      <c r="L3876" s="33">
        <v>1</v>
      </c>
      <c r="M3876" s="20" t="str">
        <f t="shared" si="242"/>
        <v>20220726</v>
      </c>
      <c r="N3876" s="36" t="str">
        <f t="shared" si="243"/>
        <v>https://m.newspic.kr/view.html?nid=2022072618204920265</v>
      </c>
    </row>
    <row r="3877" spans="1:14" hidden="1">
      <c r="A3877" s="20" t="s">
        <v>0</v>
      </c>
      <c r="B3877" s="21">
        <v>44769</v>
      </c>
      <c r="C3877" s="19" t="s">
        <v>10998</v>
      </c>
      <c r="D3877" s="20" t="s">
        <v>16</v>
      </c>
      <c r="E3877" s="20" t="str">
        <f t="shared" si="240"/>
        <v>CA05</v>
      </c>
      <c r="F3877" s="20" t="s">
        <v>17</v>
      </c>
      <c r="G3877" s="20" t="s">
        <v>10999</v>
      </c>
      <c r="H3877" s="33">
        <v>4</v>
      </c>
      <c r="I3877" s="33">
        <v>46</v>
      </c>
      <c r="J3877" s="32">
        <f t="shared" si="241"/>
        <v>8.6956521739130432E-2</v>
      </c>
      <c r="K3877" s="33">
        <v>60</v>
      </c>
      <c r="L3877" s="33"/>
      <c r="M3877" s="20" t="str">
        <f t="shared" si="242"/>
        <v>20220725</v>
      </c>
      <c r="N3877" s="36" t="str">
        <f t="shared" si="243"/>
        <v>https://m.newspic.kr/view.html?nid=2022072514102993063</v>
      </c>
    </row>
    <row r="3878" spans="1:14" hidden="1">
      <c r="A3878" s="20" t="s">
        <v>0</v>
      </c>
      <c r="B3878" s="21">
        <v>44769</v>
      </c>
      <c r="C3878" s="19" t="s">
        <v>10996</v>
      </c>
      <c r="D3878" s="20" t="s">
        <v>16</v>
      </c>
      <c r="E3878" s="20" t="str">
        <f t="shared" si="240"/>
        <v>CA05</v>
      </c>
      <c r="F3878" s="20" t="s">
        <v>17</v>
      </c>
      <c r="G3878" s="20" t="s">
        <v>10997</v>
      </c>
      <c r="H3878" s="33">
        <v>2</v>
      </c>
      <c r="I3878" s="33">
        <v>23</v>
      </c>
      <c r="J3878" s="32">
        <f t="shared" si="241"/>
        <v>8.6956521739130432E-2</v>
      </c>
      <c r="K3878" s="33">
        <v>41</v>
      </c>
      <c r="L3878" s="33">
        <v>10</v>
      </c>
      <c r="M3878" s="20" t="str">
        <f t="shared" si="242"/>
        <v>20220727</v>
      </c>
      <c r="N3878" s="36" t="str">
        <f t="shared" si="243"/>
        <v>https://m.newspic.kr/view.html?nid=2022072712084499872</v>
      </c>
    </row>
    <row r="3879" spans="1:14" hidden="1">
      <c r="A3879" s="20" t="s">
        <v>0</v>
      </c>
      <c r="B3879" s="21">
        <v>44769</v>
      </c>
      <c r="C3879" s="19" t="s">
        <v>5943</v>
      </c>
      <c r="D3879" s="20" t="s">
        <v>62</v>
      </c>
      <c r="E3879" s="20" t="str">
        <f t="shared" si="240"/>
        <v>CA05</v>
      </c>
      <c r="F3879" s="20" t="s">
        <v>63</v>
      </c>
      <c r="G3879" s="20" t="s">
        <v>5944</v>
      </c>
      <c r="H3879" s="33">
        <v>1</v>
      </c>
      <c r="I3879" s="33">
        <v>2</v>
      </c>
      <c r="J3879" s="32">
        <f t="shared" si="241"/>
        <v>0.5</v>
      </c>
      <c r="K3879" s="33">
        <v>2</v>
      </c>
      <c r="L3879" s="33"/>
      <c r="M3879" s="20" t="str">
        <f t="shared" si="242"/>
        <v>20220711</v>
      </c>
      <c r="N3879" s="36" t="str">
        <f t="shared" si="243"/>
        <v>https://m.newspic.kr/view.html?nid=2022071100011013271</v>
      </c>
    </row>
    <row r="3880" spans="1:14" hidden="1">
      <c r="A3880" s="20" t="s">
        <v>0</v>
      </c>
      <c r="B3880" s="21">
        <v>44769</v>
      </c>
      <c r="C3880" s="19" t="s">
        <v>11000</v>
      </c>
      <c r="D3880" s="20" t="s">
        <v>16</v>
      </c>
      <c r="E3880" s="20" t="str">
        <f t="shared" si="240"/>
        <v>CA05</v>
      </c>
      <c r="F3880" s="20" t="s">
        <v>17</v>
      </c>
      <c r="G3880" s="20" t="s">
        <v>11001</v>
      </c>
      <c r="H3880" s="33">
        <v>7</v>
      </c>
      <c r="I3880" s="33">
        <v>81</v>
      </c>
      <c r="J3880" s="32">
        <f t="shared" si="241"/>
        <v>8.6419753086419748E-2</v>
      </c>
      <c r="K3880" s="33">
        <v>124</v>
      </c>
      <c r="L3880" s="33">
        <v>5</v>
      </c>
      <c r="M3880" s="20" t="str">
        <f t="shared" si="242"/>
        <v>20220727</v>
      </c>
      <c r="N3880" s="36" t="str">
        <f t="shared" si="243"/>
        <v>https://m.newspic.kr/view.html?nid=2022072720250276117</v>
      </c>
    </row>
    <row r="3881" spans="1:14" hidden="1">
      <c r="A3881" s="20" t="s">
        <v>0</v>
      </c>
      <c r="B3881" s="21">
        <v>44769</v>
      </c>
      <c r="C3881" s="19" t="s">
        <v>11002</v>
      </c>
      <c r="D3881" s="20" t="s">
        <v>16</v>
      </c>
      <c r="E3881" s="20" t="str">
        <f t="shared" si="240"/>
        <v>CA05</v>
      </c>
      <c r="F3881" s="20" t="s">
        <v>17</v>
      </c>
      <c r="G3881" s="20" t="s">
        <v>9266</v>
      </c>
      <c r="H3881" s="33">
        <v>15</v>
      </c>
      <c r="I3881" s="33">
        <v>180</v>
      </c>
      <c r="J3881" s="32">
        <f t="shared" si="241"/>
        <v>8.3333333333333329E-2</v>
      </c>
      <c r="K3881" s="33">
        <v>238</v>
      </c>
      <c r="L3881" s="33">
        <v>1</v>
      </c>
      <c r="M3881" s="20" t="str">
        <f t="shared" si="242"/>
        <v>20220726</v>
      </c>
      <c r="N3881" s="36" t="str">
        <f t="shared" si="243"/>
        <v>https://m.newspic.kr/view.html?nid=2022072616111155079</v>
      </c>
    </row>
    <row r="3882" spans="1:14" hidden="1">
      <c r="A3882" s="20" t="s">
        <v>0</v>
      </c>
      <c r="B3882" s="21">
        <v>44769</v>
      </c>
      <c r="C3882" s="19" t="s">
        <v>11005</v>
      </c>
      <c r="D3882" s="20" t="s">
        <v>16</v>
      </c>
      <c r="E3882" s="20" t="str">
        <f t="shared" si="240"/>
        <v>CA05</v>
      </c>
      <c r="F3882" s="20" t="s">
        <v>17</v>
      </c>
      <c r="G3882" s="20" t="s">
        <v>11006</v>
      </c>
      <c r="H3882" s="33">
        <v>1</v>
      </c>
      <c r="I3882" s="33">
        <v>12</v>
      </c>
      <c r="J3882" s="32">
        <f t="shared" si="241"/>
        <v>8.3333333333333329E-2</v>
      </c>
      <c r="K3882" s="33">
        <v>26</v>
      </c>
      <c r="L3882" s="33"/>
      <c r="M3882" s="20" t="str">
        <f t="shared" si="242"/>
        <v>20220708</v>
      </c>
      <c r="N3882" s="36" t="str">
        <f t="shared" si="243"/>
        <v>https://m.newspic.kr/view.html?nid=2022070813550147247</v>
      </c>
    </row>
    <row r="3883" spans="1:14" hidden="1">
      <c r="A3883" s="20" t="s">
        <v>0</v>
      </c>
      <c r="B3883" s="21">
        <v>44769</v>
      </c>
      <c r="C3883" s="19" t="s">
        <v>11003</v>
      </c>
      <c r="D3883" s="20" t="s">
        <v>16</v>
      </c>
      <c r="E3883" s="20" t="str">
        <f t="shared" si="240"/>
        <v>CA05</v>
      </c>
      <c r="F3883" s="20" t="s">
        <v>17</v>
      </c>
      <c r="G3883" s="20" t="s">
        <v>11004</v>
      </c>
      <c r="H3883" s="33">
        <v>1</v>
      </c>
      <c r="I3883" s="33">
        <v>12</v>
      </c>
      <c r="J3883" s="32">
        <f t="shared" si="241"/>
        <v>8.3333333333333329E-2</v>
      </c>
      <c r="K3883" s="33">
        <v>18</v>
      </c>
      <c r="L3883" s="33">
        <v>1</v>
      </c>
      <c r="M3883" s="20" t="str">
        <f t="shared" si="242"/>
        <v>20220727</v>
      </c>
      <c r="N3883" s="36" t="str">
        <f t="shared" si="243"/>
        <v>https://m.newspic.kr/view.html?nid=2022072705340427764</v>
      </c>
    </row>
    <row r="3884" spans="1:14" hidden="1">
      <c r="A3884" s="20" t="s">
        <v>0</v>
      </c>
      <c r="B3884" s="21">
        <v>44769</v>
      </c>
      <c r="C3884" s="19" t="s">
        <v>11007</v>
      </c>
      <c r="D3884" s="20" t="s">
        <v>16</v>
      </c>
      <c r="E3884" s="20" t="str">
        <f t="shared" si="240"/>
        <v>CA05</v>
      </c>
      <c r="F3884" s="20" t="s">
        <v>17</v>
      </c>
      <c r="G3884" s="20" t="s">
        <v>11008</v>
      </c>
      <c r="H3884" s="33">
        <v>1</v>
      </c>
      <c r="I3884" s="33">
        <v>12</v>
      </c>
      <c r="J3884" s="32">
        <f t="shared" si="241"/>
        <v>8.3333333333333329E-2</v>
      </c>
      <c r="K3884" s="33">
        <v>15</v>
      </c>
      <c r="L3884" s="33">
        <v>1</v>
      </c>
      <c r="M3884" s="20" t="str">
        <f t="shared" si="242"/>
        <v>20220727</v>
      </c>
      <c r="N3884" s="36" t="str">
        <f t="shared" si="243"/>
        <v>https://m.newspic.kr/view.html?nid=2022072716062733048</v>
      </c>
    </row>
    <row r="3885" spans="1:14" hidden="1">
      <c r="A3885" s="20" t="s">
        <v>0</v>
      </c>
      <c r="B3885" s="21">
        <v>44769</v>
      </c>
      <c r="C3885" s="19" t="s">
        <v>11009</v>
      </c>
      <c r="D3885" s="20" t="s">
        <v>16</v>
      </c>
      <c r="E3885" s="20" t="str">
        <f t="shared" si="240"/>
        <v>CA05</v>
      </c>
      <c r="F3885" s="20" t="s">
        <v>17</v>
      </c>
      <c r="G3885" s="20" t="s">
        <v>11010</v>
      </c>
      <c r="H3885" s="33">
        <v>2</v>
      </c>
      <c r="I3885" s="33">
        <v>25</v>
      </c>
      <c r="J3885" s="32">
        <f t="shared" si="241"/>
        <v>0.08</v>
      </c>
      <c r="K3885" s="33">
        <v>45</v>
      </c>
      <c r="L3885" s="33"/>
      <c r="M3885" s="20" t="str">
        <f t="shared" si="242"/>
        <v>20220719</v>
      </c>
      <c r="N3885" s="36" t="str">
        <f t="shared" si="243"/>
        <v>https://m.newspic.kr/view.html?nid=2022071916552310012</v>
      </c>
    </row>
    <row r="3886" spans="1:14" hidden="1">
      <c r="A3886" s="20" t="s">
        <v>0</v>
      </c>
      <c r="B3886" s="21">
        <v>44769</v>
      </c>
      <c r="C3886" s="19" t="s">
        <v>11013</v>
      </c>
      <c r="D3886" s="20" t="s">
        <v>16</v>
      </c>
      <c r="E3886" s="20" t="str">
        <f t="shared" si="240"/>
        <v>CA05</v>
      </c>
      <c r="F3886" s="20" t="s">
        <v>17</v>
      </c>
      <c r="G3886" s="20" t="s">
        <v>11014</v>
      </c>
      <c r="H3886" s="33">
        <v>3</v>
      </c>
      <c r="I3886" s="33">
        <v>38</v>
      </c>
      <c r="J3886" s="32">
        <f t="shared" si="241"/>
        <v>7.8947368421052627E-2</v>
      </c>
      <c r="K3886" s="33">
        <v>95</v>
      </c>
      <c r="L3886" s="33"/>
      <c r="M3886" s="20" t="str">
        <f t="shared" si="242"/>
        <v>20220718</v>
      </c>
      <c r="N3886" s="36" t="str">
        <f t="shared" si="243"/>
        <v>https://m.newspic.kr/view.html?nid=2022071823290761690</v>
      </c>
    </row>
    <row r="3887" spans="1:14" hidden="1">
      <c r="A3887" s="20" t="s">
        <v>0</v>
      </c>
      <c r="B3887" s="21">
        <v>44769</v>
      </c>
      <c r="C3887" s="19" t="s">
        <v>11017</v>
      </c>
      <c r="D3887" s="20" t="s">
        <v>16</v>
      </c>
      <c r="E3887" s="20" t="str">
        <f t="shared" si="240"/>
        <v>CA05</v>
      </c>
      <c r="F3887" s="20" t="s">
        <v>17</v>
      </c>
      <c r="G3887" s="20" t="s">
        <v>11018</v>
      </c>
      <c r="H3887" s="33">
        <v>7</v>
      </c>
      <c r="I3887" s="33">
        <v>89</v>
      </c>
      <c r="J3887" s="32">
        <f t="shared" si="241"/>
        <v>7.8651685393258425E-2</v>
      </c>
      <c r="K3887" s="33">
        <v>162</v>
      </c>
      <c r="L3887" s="33"/>
      <c r="M3887" s="20" t="str">
        <f t="shared" si="242"/>
        <v>20220717</v>
      </c>
      <c r="N3887" s="36" t="str">
        <f t="shared" si="243"/>
        <v>https://m.newspic.kr/view.html?nid=2022071716050159720</v>
      </c>
    </row>
    <row r="3888" spans="1:14" hidden="1">
      <c r="A3888" s="20" t="s">
        <v>0</v>
      </c>
      <c r="B3888" s="21">
        <v>44769</v>
      </c>
      <c r="C3888" s="19" t="s">
        <v>11031</v>
      </c>
      <c r="D3888" s="20" t="s">
        <v>16</v>
      </c>
      <c r="E3888" s="20" t="str">
        <f t="shared" si="240"/>
        <v>CA05</v>
      </c>
      <c r="F3888" s="20" t="s">
        <v>17</v>
      </c>
      <c r="G3888" s="20" t="s">
        <v>11032</v>
      </c>
      <c r="H3888" s="33">
        <v>1</v>
      </c>
      <c r="I3888" s="33">
        <v>13</v>
      </c>
      <c r="J3888" s="32">
        <f t="shared" si="241"/>
        <v>7.6923076923076927E-2</v>
      </c>
      <c r="K3888" s="33">
        <v>47</v>
      </c>
      <c r="L3888" s="33"/>
      <c r="M3888" s="20" t="str">
        <f t="shared" si="242"/>
        <v>20220712</v>
      </c>
      <c r="N3888" s="36" t="str">
        <f t="shared" si="243"/>
        <v>https://m.newspic.kr/view.html?nid=2022071217000180685</v>
      </c>
    </row>
    <row r="3889" spans="1:14" hidden="1">
      <c r="A3889" s="20" t="s">
        <v>0</v>
      </c>
      <c r="B3889" s="21">
        <v>44769</v>
      </c>
      <c r="C3889" s="19" t="s">
        <v>11023</v>
      </c>
      <c r="D3889" s="20" t="s">
        <v>16</v>
      </c>
      <c r="E3889" s="20" t="str">
        <f t="shared" si="240"/>
        <v>CA05</v>
      </c>
      <c r="F3889" s="20" t="s">
        <v>17</v>
      </c>
      <c r="G3889" s="20" t="s">
        <v>11024</v>
      </c>
      <c r="H3889" s="33">
        <v>1</v>
      </c>
      <c r="I3889" s="33">
        <v>13</v>
      </c>
      <c r="J3889" s="32">
        <f t="shared" si="241"/>
        <v>7.6923076923076927E-2</v>
      </c>
      <c r="K3889" s="33">
        <v>22</v>
      </c>
      <c r="L3889" s="33"/>
      <c r="M3889" s="20" t="str">
        <f t="shared" si="242"/>
        <v>20220718</v>
      </c>
      <c r="N3889" s="36" t="str">
        <f t="shared" si="243"/>
        <v>https://m.newspic.kr/view.html?nid=2022071800352208818</v>
      </c>
    </row>
    <row r="3890" spans="1:14" hidden="1">
      <c r="A3890" s="20" t="s">
        <v>0</v>
      </c>
      <c r="B3890" s="21">
        <v>44769</v>
      </c>
      <c r="C3890" s="19" t="s">
        <v>11025</v>
      </c>
      <c r="D3890" s="20" t="s">
        <v>16</v>
      </c>
      <c r="E3890" s="20" t="str">
        <f t="shared" si="240"/>
        <v>CA05</v>
      </c>
      <c r="F3890" s="20" t="s">
        <v>17</v>
      </c>
      <c r="G3890" s="20" t="s">
        <v>11026</v>
      </c>
      <c r="H3890" s="33">
        <v>1</v>
      </c>
      <c r="I3890" s="33">
        <v>13</v>
      </c>
      <c r="J3890" s="32">
        <f t="shared" si="241"/>
        <v>7.6923076923076927E-2</v>
      </c>
      <c r="K3890" s="33">
        <v>22</v>
      </c>
      <c r="L3890" s="33">
        <v>2</v>
      </c>
      <c r="M3890" s="20" t="str">
        <f t="shared" si="242"/>
        <v>20220727</v>
      </c>
      <c r="N3890" s="36" t="str">
        <f t="shared" si="243"/>
        <v>https://m.newspic.kr/view.html?nid=2022072719150293844</v>
      </c>
    </row>
    <row r="3891" spans="1:14" hidden="1">
      <c r="A3891" s="20" t="s">
        <v>0</v>
      </c>
      <c r="B3891" s="21">
        <v>44769</v>
      </c>
      <c r="C3891" s="19" t="s">
        <v>4090</v>
      </c>
      <c r="D3891" s="20" t="s">
        <v>62</v>
      </c>
      <c r="E3891" s="20" t="str">
        <f t="shared" si="240"/>
        <v>CA05</v>
      </c>
      <c r="F3891" s="20" t="s">
        <v>63</v>
      </c>
      <c r="G3891" s="20" t="s">
        <v>4091</v>
      </c>
      <c r="H3891" s="33">
        <v>1</v>
      </c>
      <c r="I3891" s="33">
        <v>1</v>
      </c>
      <c r="J3891" s="32">
        <f t="shared" si="241"/>
        <v>1</v>
      </c>
      <c r="K3891" s="33">
        <v>1</v>
      </c>
      <c r="L3891" s="33"/>
      <c r="M3891" s="20" t="str">
        <f t="shared" si="242"/>
        <v>20220705</v>
      </c>
      <c r="N3891" s="36" t="str">
        <f t="shared" si="243"/>
        <v>https://m.newspic.kr/view.html?nid=2022070508000231934</v>
      </c>
    </row>
    <row r="3892" spans="1:14" hidden="1">
      <c r="A3892" s="20" t="s">
        <v>0</v>
      </c>
      <c r="B3892" s="21">
        <v>44769</v>
      </c>
      <c r="C3892" s="19" t="s">
        <v>11029</v>
      </c>
      <c r="D3892" s="20" t="s">
        <v>16</v>
      </c>
      <c r="E3892" s="20" t="str">
        <f t="shared" si="240"/>
        <v>CA05</v>
      </c>
      <c r="F3892" s="20" t="s">
        <v>17</v>
      </c>
      <c r="G3892" s="20" t="s">
        <v>11030</v>
      </c>
      <c r="H3892" s="33">
        <v>1</v>
      </c>
      <c r="I3892" s="33">
        <v>13</v>
      </c>
      <c r="J3892" s="32">
        <f t="shared" si="241"/>
        <v>7.6923076923076927E-2</v>
      </c>
      <c r="K3892" s="33">
        <v>21</v>
      </c>
      <c r="L3892" s="33"/>
      <c r="M3892" s="20" t="str">
        <f t="shared" si="242"/>
        <v>20220707</v>
      </c>
      <c r="N3892" s="36" t="str">
        <f t="shared" si="243"/>
        <v>https://m.newspic.kr/view.html?nid=2022070713504673959</v>
      </c>
    </row>
    <row r="3893" spans="1:14" hidden="1">
      <c r="A3893" s="20" t="s">
        <v>0</v>
      </c>
      <c r="B3893" s="21">
        <v>44769</v>
      </c>
      <c r="C3893" s="19" t="s">
        <v>11033</v>
      </c>
      <c r="D3893" s="20" t="s">
        <v>16</v>
      </c>
      <c r="E3893" s="20" t="str">
        <f t="shared" si="240"/>
        <v>CA05</v>
      </c>
      <c r="F3893" s="20" t="s">
        <v>17</v>
      </c>
      <c r="G3893" s="20" t="s">
        <v>11034</v>
      </c>
      <c r="H3893" s="33">
        <v>1</v>
      </c>
      <c r="I3893" s="33">
        <v>13</v>
      </c>
      <c r="J3893" s="32">
        <f t="shared" si="241"/>
        <v>7.6923076923076927E-2</v>
      </c>
      <c r="K3893" s="33">
        <v>19</v>
      </c>
      <c r="L3893" s="33"/>
      <c r="M3893" s="20" t="str">
        <f t="shared" si="242"/>
        <v>20220724</v>
      </c>
      <c r="N3893" s="36" t="str">
        <f t="shared" si="243"/>
        <v>https://m.newspic.kr/view.html?nid=2022072413580739199</v>
      </c>
    </row>
    <row r="3894" spans="1:14" hidden="1">
      <c r="A3894" s="20" t="s">
        <v>0</v>
      </c>
      <c r="B3894" s="21">
        <v>44769</v>
      </c>
      <c r="C3894" s="19" t="s">
        <v>11027</v>
      </c>
      <c r="D3894" s="20" t="s">
        <v>16</v>
      </c>
      <c r="E3894" s="20" t="str">
        <f t="shared" si="240"/>
        <v>CA05</v>
      </c>
      <c r="F3894" s="20" t="s">
        <v>17</v>
      </c>
      <c r="G3894" s="20" t="s">
        <v>11028</v>
      </c>
      <c r="H3894" s="33">
        <v>1</v>
      </c>
      <c r="I3894" s="33">
        <v>13</v>
      </c>
      <c r="J3894" s="32">
        <f t="shared" si="241"/>
        <v>7.6923076923076927E-2</v>
      </c>
      <c r="K3894" s="33">
        <v>13</v>
      </c>
      <c r="L3894" s="33"/>
      <c r="M3894" s="20" t="str">
        <f t="shared" si="242"/>
        <v>20220702</v>
      </c>
      <c r="N3894" s="36" t="str">
        <f t="shared" si="243"/>
        <v>https://m.newspic.kr/view.html?nid=2022070215280100454</v>
      </c>
    </row>
    <row r="3895" spans="1:14" hidden="1">
      <c r="A3895" s="20" t="s">
        <v>0</v>
      </c>
      <c r="B3895" s="21">
        <v>44769</v>
      </c>
      <c r="C3895" s="19" t="s">
        <v>4110</v>
      </c>
      <c r="D3895" s="20" t="s">
        <v>62</v>
      </c>
      <c r="E3895" s="20" t="str">
        <f t="shared" si="240"/>
        <v>CA05</v>
      </c>
      <c r="F3895" s="20" t="s">
        <v>63</v>
      </c>
      <c r="G3895" s="20" t="s">
        <v>4111</v>
      </c>
      <c r="H3895" s="33">
        <v>1</v>
      </c>
      <c r="I3895" s="33">
        <v>1</v>
      </c>
      <c r="J3895" s="32">
        <f t="shared" si="241"/>
        <v>1</v>
      </c>
      <c r="K3895" s="33">
        <v>1</v>
      </c>
      <c r="L3895" s="33"/>
      <c r="M3895" s="20" t="str">
        <f t="shared" si="242"/>
        <v>20220720</v>
      </c>
      <c r="N3895" s="36" t="str">
        <f t="shared" si="243"/>
        <v>https://m.newspic.kr/view.html?nid=2022072019150233699</v>
      </c>
    </row>
    <row r="3896" spans="1:14" hidden="1">
      <c r="A3896" s="20" t="s">
        <v>0</v>
      </c>
      <c r="B3896" s="21">
        <v>44769</v>
      </c>
      <c r="C3896" s="19" t="s">
        <v>11035</v>
      </c>
      <c r="D3896" s="20" t="s">
        <v>16</v>
      </c>
      <c r="E3896" s="20" t="str">
        <f t="shared" si="240"/>
        <v>CA05</v>
      </c>
      <c r="F3896" s="20" t="s">
        <v>17</v>
      </c>
      <c r="G3896" s="20" t="s">
        <v>11036</v>
      </c>
      <c r="H3896" s="33">
        <v>2</v>
      </c>
      <c r="I3896" s="33">
        <v>27</v>
      </c>
      <c r="J3896" s="32">
        <f t="shared" si="241"/>
        <v>7.407407407407407E-2</v>
      </c>
      <c r="K3896" s="33">
        <v>41</v>
      </c>
      <c r="L3896" s="33"/>
      <c r="M3896" s="20" t="str">
        <f t="shared" si="242"/>
        <v>20220718</v>
      </c>
      <c r="N3896" s="36" t="str">
        <f t="shared" si="243"/>
        <v>https://m.newspic.kr/view.html?nid=2022071812450146813</v>
      </c>
    </row>
    <row r="3897" spans="1:14" hidden="1">
      <c r="A3897" s="20" t="s">
        <v>0</v>
      </c>
      <c r="B3897" s="21">
        <v>44769</v>
      </c>
      <c r="C3897" s="19" t="s">
        <v>4124</v>
      </c>
      <c r="D3897" s="20" t="s">
        <v>26</v>
      </c>
      <c r="E3897" s="20" t="str">
        <f t="shared" si="240"/>
        <v>CA05</v>
      </c>
      <c r="F3897" s="20" t="s">
        <v>27</v>
      </c>
      <c r="G3897" s="20" t="s">
        <v>4125</v>
      </c>
      <c r="H3897" s="33">
        <v>1</v>
      </c>
      <c r="I3897" s="33">
        <v>1</v>
      </c>
      <c r="J3897" s="32">
        <f t="shared" si="241"/>
        <v>1</v>
      </c>
      <c r="K3897" s="33">
        <v>1</v>
      </c>
      <c r="L3897" s="33"/>
      <c r="M3897" s="20" t="str">
        <f t="shared" si="242"/>
        <v>20220711</v>
      </c>
      <c r="N3897" s="36" t="str">
        <f t="shared" si="243"/>
        <v>https://m.newspic.kr/view.html?nid=2022071117054413311</v>
      </c>
    </row>
    <row r="3898" spans="1:14" hidden="1">
      <c r="A3898" s="20" t="s">
        <v>0</v>
      </c>
      <c r="B3898" s="21">
        <v>44769</v>
      </c>
      <c r="C3898" s="19" t="s">
        <v>11041</v>
      </c>
      <c r="D3898" s="20" t="s">
        <v>16</v>
      </c>
      <c r="E3898" s="20" t="str">
        <f t="shared" si="240"/>
        <v>CA05</v>
      </c>
      <c r="F3898" s="20" t="s">
        <v>17</v>
      </c>
      <c r="G3898" s="20" t="s">
        <v>11042</v>
      </c>
      <c r="H3898" s="33">
        <v>3</v>
      </c>
      <c r="I3898" s="33">
        <v>42</v>
      </c>
      <c r="J3898" s="32">
        <f t="shared" si="241"/>
        <v>7.1428571428571425E-2</v>
      </c>
      <c r="K3898" s="33">
        <v>52</v>
      </c>
      <c r="L3898" s="33">
        <v>2</v>
      </c>
      <c r="M3898" s="20" t="str">
        <f t="shared" si="242"/>
        <v>20220725</v>
      </c>
      <c r="N3898" s="36" t="str">
        <f t="shared" si="243"/>
        <v>https://m.newspic.kr/view.html?nid=2022072514150707193</v>
      </c>
    </row>
    <row r="3899" spans="1:14" hidden="1">
      <c r="A3899" s="20" t="s">
        <v>0</v>
      </c>
      <c r="B3899" s="21">
        <v>44769</v>
      </c>
      <c r="C3899" s="19" t="s">
        <v>11037</v>
      </c>
      <c r="D3899" s="20" t="s">
        <v>16</v>
      </c>
      <c r="E3899" s="20" t="str">
        <f t="shared" si="240"/>
        <v>CA05</v>
      </c>
      <c r="F3899" s="20" t="s">
        <v>17</v>
      </c>
      <c r="G3899" s="20" t="s">
        <v>11038</v>
      </c>
      <c r="H3899" s="33">
        <v>1</v>
      </c>
      <c r="I3899" s="33">
        <v>14</v>
      </c>
      <c r="J3899" s="32">
        <f t="shared" si="241"/>
        <v>7.1428571428571425E-2</v>
      </c>
      <c r="K3899" s="33">
        <v>22</v>
      </c>
      <c r="L3899" s="33"/>
      <c r="M3899" s="20" t="str">
        <f t="shared" si="242"/>
        <v>20220703</v>
      </c>
      <c r="N3899" s="36" t="str">
        <f t="shared" si="243"/>
        <v>https://m.newspic.kr/view.html?nid=2022070316150113625</v>
      </c>
    </row>
    <row r="3900" spans="1:14" hidden="1">
      <c r="A3900" s="20" t="s">
        <v>0</v>
      </c>
      <c r="B3900" s="21">
        <v>44769</v>
      </c>
      <c r="C3900" s="19" t="s">
        <v>11039</v>
      </c>
      <c r="D3900" s="20" t="s">
        <v>16</v>
      </c>
      <c r="E3900" s="20" t="str">
        <f t="shared" si="240"/>
        <v>CA05</v>
      </c>
      <c r="F3900" s="20" t="s">
        <v>17</v>
      </c>
      <c r="G3900" s="20" t="s">
        <v>11040</v>
      </c>
      <c r="H3900" s="33">
        <v>1</v>
      </c>
      <c r="I3900" s="33">
        <v>14</v>
      </c>
      <c r="J3900" s="32">
        <f t="shared" si="241"/>
        <v>7.1428571428571425E-2</v>
      </c>
      <c r="K3900" s="33">
        <v>20</v>
      </c>
      <c r="L3900" s="33"/>
      <c r="M3900" s="20" t="str">
        <f t="shared" si="242"/>
        <v>20220702</v>
      </c>
      <c r="N3900" s="36" t="str">
        <f t="shared" si="243"/>
        <v>https://m.newspic.kr/view.html?nid=2022070208544827968</v>
      </c>
    </row>
    <row r="3901" spans="1:14" hidden="1">
      <c r="A3901" s="20" t="s">
        <v>0</v>
      </c>
      <c r="B3901" s="21">
        <v>44769</v>
      </c>
      <c r="C3901" s="19" t="s">
        <v>11047</v>
      </c>
      <c r="D3901" s="20" t="s">
        <v>16</v>
      </c>
      <c r="E3901" s="20" t="str">
        <f t="shared" si="240"/>
        <v>CA05</v>
      </c>
      <c r="F3901" s="20" t="s">
        <v>17</v>
      </c>
      <c r="G3901" s="20" t="s">
        <v>11048</v>
      </c>
      <c r="H3901" s="33">
        <v>2</v>
      </c>
      <c r="I3901" s="33">
        <v>29</v>
      </c>
      <c r="J3901" s="32">
        <f t="shared" si="241"/>
        <v>6.8965517241379309E-2</v>
      </c>
      <c r="K3901" s="33">
        <v>45</v>
      </c>
      <c r="L3901" s="33"/>
      <c r="M3901" s="20" t="str">
        <f t="shared" si="242"/>
        <v>20220719</v>
      </c>
      <c r="N3901" s="36" t="str">
        <f t="shared" si="243"/>
        <v>https://m.newspic.kr/view.html?nid=2022071917050115530</v>
      </c>
    </row>
    <row r="3902" spans="1:14" hidden="1">
      <c r="A3902" s="20" t="s">
        <v>0</v>
      </c>
      <c r="B3902" s="21">
        <v>44769</v>
      </c>
      <c r="C3902" s="19" t="s">
        <v>11043</v>
      </c>
      <c r="D3902" s="20" t="s">
        <v>16</v>
      </c>
      <c r="E3902" s="20" t="str">
        <f t="shared" si="240"/>
        <v>CA05</v>
      </c>
      <c r="F3902" s="20" t="s">
        <v>17</v>
      </c>
      <c r="G3902" s="20" t="s">
        <v>11044</v>
      </c>
      <c r="H3902" s="33">
        <v>2</v>
      </c>
      <c r="I3902" s="33">
        <v>29</v>
      </c>
      <c r="J3902" s="32">
        <f t="shared" si="241"/>
        <v>6.8965517241379309E-2</v>
      </c>
      <c r="K3902" s="33">
        <v>44</v>
      </c>
      <c r="L3902" s="33"/>
      <c r="M3902" s="20" t="str">
        <f t="shared" si="242"/>
        <v>20220710</v>
      </c>
      <c r="N3902" s="36" t="str">
        <f t="shared" si="243"/>
        <v>https://m.newspic.kr/view.html?nid=2022071010301241164</v>
      </c>
    </row>
    <row r="3903" spans="1:14" hidden="1">
      <c r="A3903" s="20" t="s">
        <v>0</v>
      </c>
      <c r="B3903" s="21">
        <v>44769</v>
      </c>
      <c r="C3903" s="19" t="s">
        <v>11049</v>
      </c>
      <c r="D3903" s="20" t="s">
        <v>16</v>
      </c>
      <c r="E3903" s="20" t="str">
        <f t="shared" si="240"/>
        <v>CA05</v>
      </c>
      <c r="F3903" s="20" t="s">
        <v>17</v>
      </c>
      <c r="G3903" s="20" t="s">
        <v>11050</v>
      </c>
      <c r="H3903" s="33">
        <v>4</v>
      </c>
      <c r="I3903" s="33">
        <v>60</v>
      </c>
      <c r="J3903" s="32">
        <f t="shared" si="241"/>
        <v>6.6666666666666666E-2</v>
      </c>
      <c r="K3903" s="33">
        <v>82</v>
      </c>
      <c r="L3903" s="33">
        <v>3</v>
      </c>
      <c r="M3903" s="20" t="str">
        <f t="shared" si="242"/>
        <v>20220726</v>
      </c>
      <c r="N3903" s="36" t="str">
        <f t="shared" si="243"/>
        <v>https://m.newspic.kr/view.html?nid=2022072614261019549</v>
      </c>
    </row>
    <row r="3904" spans="1:14" hidden="1">
      <c r="A3904" s="20" t="s">
        <v>0</v>
      </c>
      <c r="B3904" s="21">
        <v>44769</v>
      </c>
      <c r="C3904" s="19" t="s">
        <v>11051</v>
      </c>
      <c r="D3904" s="20" t="s">
        <v>16</v>
      </c>
      <c r="E3904" s="20" t="str">
        <f t="shared" si="240"/>
        <v>CA05</v>
      </c>
      <c r="F3904" s="20" t="s">
        <v>17</v>
      </c>
      <c r="G3904" s="20" t="s">
        <v>11052</v>
      </c>
      <c r="H3904" s="33">
        <v>1</v>
      </c>
      <c r="I3904" s="33">
        <v>15</v>
      </c>
      <c r="J3904" s="32">
        <f t="shared" si="241"/>
        <v>6.6666666666666666E-2</v>
      </c>
      <c r="K3904" s="33">
        <v>20</v>
      </c>
      <c r="L3904" s="33"/>
      <c r="M3904" s="20" t="str">
        <f t="shared" si="242"/>
        <v>20220722</v>
      </c>
      <c r="N3904" s="36" t="str">
        <f t="shared" si="243"/>
        <v>https://m.newspic.kr/view.html?nid=2022072213013013126</v>
      </c>
    </row>
    <row r="3905" spans="1:14" hidden="1">
      <c r="A3905" s="20" t="s">
        <v>0</v>
      </c>
      <c r="B3905" s="21">
        <v>44769</v>
      </c>
      <c r="C3905" s="19" t="s">
        <v>11061</v>
      </c>
      <c r="D3905" s="20" t="s">
        <v>16</v>
      </c>
      <c r="E3905" s="20" t="str">
        <f t="shared" si="240"/>
        <v>CA05</v>
      </c>
      <c r="F3905" s="20" t="s">
        <v>17</v>
      </c>
      <c r="G3905" s="20" t="s">
        <v>11062</v>
      </c>
      <c r="H3905" s="33">
        <v>2</v>
      </c>
      <c r="I3905" s="33">
        <v>31</v>
      </c>
      <c r="J3905" s="32">
        <f t="shared" si="241"/>
        <v>6.4516129032258063E-2</v>
      </c>
      <c r="K3905" s="33">
        <v>46</v>
      </c>
      <c r="L3905" s="33">
        <v>4</v>
      </c>
      <c r="M3905" s="20" t="str">
        <f t="shared" si="242"/>
        <v>20220727</v>
      </c>
      <c r="N3905" s="36" t="str">
        <f t="shared" si="243"/>
        <v>https://m.newspic.kr/view.html?nid=2022072711150557281</v>
      </c>
    </row>
    <row r="3906" spans="1:14" hidden="1">
      <c r="A3906" s="20" t="s">
        <v>0</v>
      </c>
      <c r="B3906" s="21">
        <v>44769</v>
      </c>
      <c r="C3906" s="19" t="s">
        <v>11053</v>
      </c>
      <c r="D3906" s="20" t="s">
        <v>16</v>
      </c>
      <c r="E3906" s="20" t="str">
        <f t="shared" ref="E3906:E3969" si="244">LEFT(D3906,4)</f>
        <v>CA05</v>
      </c>
      <c r="F3906" s="20" t="s">
        <v>17</v>
      </c>
      <c r="G3906" s="20" t="s">
        <v>11054</v>
      </c>
      <c r="H3906" s="33">
        <v>2</v>
      </c>
      <c r="I3906" s="33">
        <v>31</v>
      </c>
      <c r="J3906" s="32">
        <f t="shared" ref="J3906:J3969" si="245">H3906/I3906</f>
        <v>6.4516129032258063E-2</v>
      </c>
      <c r="K3906" s="33">
        <v>36</v>
      </c>
      <c r="L3906" s="33">
        <v>1</v>
      </c>
      <c r="M3906" s="20" t="str">
        <f t="shared" ref="M3906:M3941" si="246">LEFT(C3906,8)</f>
        <v>20220727</v>
      </c>
      <c r="N3906" s="36" t="str">
        <f t="shared" ref="N3906:N3941" si="247">HYPERLINK(CONCATENATE("https://m.newspic.kr/view.html?nid=",C3906))</f>
        <v>https://m.newspic.kr/view.html?nid=2022072720502240804</v>
      </c>
    </row>
    <row r="3907" spans="1:14" hidden="1">
      <c r="A3907" s="20" t="s">
        <v>0</v>
      </c>
      <c r="B3907" s="21">
        <v>44769</v>
      </c>
      <c r="C3907" s="19" t="s">
        <v>11063</v>
      </c>
      <c r="D3907" s="20" t="s">
        <v>16</v>
      </c>
      <c r="E3907" s="20" t="str">
        <f t="shared" si="244"/>
        <v>CA05</v>
      </c>
      <c r="F3907" s="20" t="s">
        <v>17</v>
      </c>
      <c r="G3907" s="20" t="s">
        <v>11064</v>
      </c>
      <c r="H3907" s="33">
        <v>8</v>
      </c>
      <c r="I3907" s="33">
        <v>127</v>
      </c>
      <c r="J3907" s="32">
        <f t="shared" si="245"/>
        <v>6.2992125984251968E-2</v>
      </c>
      <c r="K3907" s="33">
        <v>175</v>
      </c>
      <c r="L3907" s="33">
        <v>4</v>
      </c>
      <c r="M3907" s="20" t="str">
        <f t="shared" si="246"/>
        <v>20220727</v>
      </c>
      <c r="N3907" s="36" t="str">
        <f t="shared" si="247"/>
        <v>https://m.newspic.kr/view.html?nid=2022072700040186039</v>
      </c>
    </row>
    <row r="3908" spans="1:14" hidden="1">
      <c r="A3908" s="20" t="s">
        <v>0</v>
      </c>
      <c r="B3908" s="21">
        <v>44769</v>
      </c>
      <c r="C3908" s="19" t="s">
        <v>4192</v>
      </c>
      <c r="D3908" s="20" t="s">
        <v>62</v>
      </c>
      <c r="E3908" s="20" t="str">
        <f t="shared" si="244"/>
        <v>CA05</v>
      </c>
      <c r="F3908" s="20" t="s">
        <v>63</v>
      </c>
      <c r="G3908" s="20" t="s">
        <v>4193</v>
      </c>
      <c r="H3908" s="33">
        <v>1</v>
      </c>
      <c r="I3908" s="33">
        <v>1</v>
      </c>
      <c r="J3908" s="32">
        <f t="shared" si="245"/>
        <v>1</v>
      </c>
      <c r="K3908" s="33">
        <v>1</v>
      </c>
      <c r="L3908" s="33"/>
      <c r="M3908" s="20" t="str">
        <f t="shared" si="246"/>
        <v>20220721</v>
      </c>
      <c r="N3908" s="36" t="str">
        <f t="shared" si="247"/>
        <v>https://m.newspic.kr/view.html?nid=2022072123080406622</v>
      </c>
    </row>
    <row r="3909" spans="1:14" hidden="1">
      <c r="A3909" s="20" t="s">
        <v>0</v>
      </c>
      <c r="B3909" s="21">
        <v>44769</v>
      </c>
      <c r="C3909" s="19" t="s">
        <v>4198</v>
      </c>
      <c r="D3909" s="20" t="s">
        <v>62</v>
      </c>
      <c r="E3909" s="20" t="str">
        <f t="shared" si="244"/>
        <v>CA05</v>
      </c>
      <c r="F3909" s="20" t="s">
        <v>63</v>
      </c>
      <c r="G3909" s="20" t="s">
        <v>4199</v>
      </c>
      <c r="H3909" s="33">
        <v>1</v>
      </c>
      <c r="I3909" s="33">
        <v>1</v>
      </c>
      <c r="J3909" s="32">
        <f t="shared" si="245"/>
        <v>1</v>
      </c>
      <c r="K3909" s="33">
        <v>1</v>
      </c>
      <c r="L3909" s="33"/>
      <c r="M3909" s="20" t="str">
        <f t="shared" si="246"/>
        <v>20220719</v>
      </c>
      <c r="N3909" s="36" t="str">
        <f t="shared" si="247"/>
        <v>https://m.newspic.kr/view.html?nid=2022071911450229620</v>
      </c>
    </row>
    <row r="3910" spans="1:14" hidden="1">
      <c r="A3910" s="20" t="s">
        <v>0</v>
      </c>
      <c r="B3910" s="21">
        <v>44769</v>
      </c>
      <c r="C3910" s="19" t="s">
        <v>11069</v>
      </c>
      <c r="D3910" s="20" t="s">
        <v>16</v>
      </c>
      <c r="E3910" s="20" t="str">
        <f t="shared" si="244"/>
        <v>CA05</v>
      </c>
      <c r="F3910" s="20" t="s">
        <v>17</v>
      </c>
      <c r="G3910" s="20" t="s">
        <v>11070</v>
      </c>
      <c r="H3910" s="33">
        <v>5</v>
      </c>
      <c r="I3910" s="33">
        <v>80</v>
      </c>
      <c r="J3910" s="32">
        <f t="shared" si="245"/>
        <v>6.25E-2</v>
      </c>
      <c r="K3910" s="33">
        <v>119</v>
      </c>
      <c r="L3910" s="33"/>
      <c r="M3910" s="20" t="str">
        <f t="shared" si="246"/>
        <v>20220727</v>
      </c>
      <c r="N3910" s="36" t="str">
        <f t="shared" si="247"/>
        <v>https://m.newspic.kr/view.html?nid=2022072705120414365</v>
      </c>
    </row>
    <row r="3911" spans="1:14" hidden="1">
      <c r="A3911" s="20" t="s">
        <v>0</v>
      </c>
      <c r="B3911" s="21">
        <v>44769</v>
      </c>
      <c r="C3911" s="19" t="s">
        <v>11065</v>
      </c>
      <c r="D3911" s="20" t="s">
        <v>16</v>
      </c>
      <c r="E3911" s="20" t="str">
        <f t="shared" si="244"/>
        <v>CA05</v>
      </c>
      <c r="F3911" s="20" t="s">
        <v>17</v>
      </c>
      <c r="G3911" s="20" t="s">
        <v>11066</v>
      </c>
      <c r="H3911" s="33">
        <v>1</v>
      </c>
      <c r="I3911" s="33">
        <v>16</v>
      </c>
      <c r="J3911" s="32">
        <f t="shared" si="245"/>
        <v>6.25E-2</v>
      </c>
      <c r="K3911" s="33">
        <v>30</v>
      </c>
      <c r="L3911" s="33"/>
      <c r="M3911" s="20" t="str">
        <f t="shared" si="246"/>
        <v>20220718</v>
      </c>
      <c r="N3911" s="36" t="str">
        <f t="shared" si="247"/>
        <v>https://m.newspic.kr/view.html?nid=2022071805300116605</v>
      </c>
    </row>
    <row r="3912" spans="1:14" hidden="1">
      <c r="A3912" s="20" t="s">
        <v>0</v>
      </c>
      <c r="B3912" s="21">
        <v>44769</v>
      </c>
      <c r="C3912" s="19" t="s">
        <v>11071</v>
      </c>
      <c r="D3912" s="20" t="s">
        <v>16</v>
      </c>
      <c r="E3912" s="20" t="str">
        <f t="shared" si="244"/>
        <v>CA05</v>
      </c>
      <c r="F3912" s="20" t="s">
        <v>17</v>
      </c>
      <c r="G3912" s="20" t="s">
        <v>11072</v>
      </c>
      <c r="H3912" s="33">
        <v>15</v>
      </c>
      <c r="I3912" s="33">
        <v>253</v>
      </c>
      <c r="J3912" s="32">
        <f t="shared" si="245"/>
        <v>5.9288537549407112E-2</v>
      </c>
      <c r="K3912" s="33">
        <v>383</v>
      </c>
      <c r="L3912" s="33"/>
      <c r="M3912" s="20" t="str">
        <f t="shared" si="246"/>
        <v>20220713</v>
      </c>
      <c r="N3912" s="36" t="str">
        <f t="shared" si="247"/>
        <v>https://m.newspic.kr/view.html?nid=2022071319051754497</v>
      </c>
    </row>
    <row r="3913" spans="1:14" hidden="1">
      <c r="A3913" s="20" t="s">
        <v>0</v>
      </c>
      <c r="B3913" s="21">
        <v>44769</v>
      </c>
      <c r="C3913" s="19" t="s">
        <v>11083</v>
      </c>
      <c r="D3913" s="20" t="s">
        <v>16</v>
      </c>
      <c r="E3913" s="20" t="str">
        <f t="shared" si="244"/>
        <v>CA05</v>
      </c>
      <c r="F3913" s="20" t="s">
        <v>17</v>
      </c>
      <c r="G3913" s="20" t="s">
        <v>11084</v>
      </c>
      <c r="H3913" s="33">
        <v>1</v>
      </c>
      <c r="I3913" s="33">
        <v>17</v>
      </c>
      <c r="J3913" s="32">
        <f t="shared" si="245"/>
        <v>5.8823529411764705E-2</v>
      </c>
      <c r="K3913" s="33">
        <v>34</v>
      </c>
      <c r="L3913" s="33"/>
      <c r="M3913" s="20" t="str">
        <f t="shared" si="246"/>
        <v>20220722</v>
      </c>
      <c r="N3913" s="36" t="str">
        <f t="shared" si="247"/>
        <v>https://m.newspic.kr/view.html?nid=2022072217491250868</v>
      </c>
    </row>
    <row r="3914" spans="1:14" hidden="1">
      <c r="A3914" s="20" t="s">
        <v>0</v>
      </c>
      <c r="B3914" s="21">
        <v>44769</v>
      </c>
      <c r="C3914" s="19" t="s">
        <v>4222</v>
      </c>
      <c r="D3914" s="20" t="s">
        <v>62</v>
      </c>
      <c r="E3914" s="20" t="str">
        <f t="shared" si="244"/>
        <v>CA05</v>
      </c>
      <c r="F3914" s="20" t="s">
        <v>63</v>
      </c>
      <c r="G3914" s="20" t="s">
        <v>4223</v>
      </c>
      <c r="H3914" s="33">
        <v>1</v>
      </c>
      <c r="I3914" s="33">
        <v>1</v>
      </c>
      <c r="J3914" s="32">
        <f t="shared" si="245"/>
        <v>1</v>
      </c>
      <c r="K3914" s="33">
        <v>1</v>
      </c>
      <c r="L3914" s="33"/>
      <c r="M3914" s="20" t="str">
        <f t="shared" si="246"/>
        <v>20220716</v>
      </c>
      <c r="N3914" s="36" t="str">
        <f t="shared" si="247"/>
        <v>https://m.newspic.kr/view.html?nid=2022071600020087261</v>
      </c>
    </row>
    <row r="3915" spans="1:14" hidden="1">
      <c r="A3915" s="20" t="s">
        <v>0</v>
      </c>
      <c r="B3915" s="21">
        <v>44769</v>
      </c>
      <c r="C3915" s="19" t="s">
        <v>11075</v>
      </c>
      <c r="D3915" s="20" t="s">
        <v>16</v>
      </c>
      <c r="E3915" s="20" t="str">
        <f t="shared" si="244"/>
        <v>CA05</v>
      </c>
      <c r="F3915" s="20" t="s">
        <v>17</v>
      </c>
      <c r="G3915" s="20" t="s">
        <v>11076</v>
      </c>
      <c r="H3915" s="33">
        <v>1</v>
      </c>
      <c r="I3915" s="33">
        <v>17</v>
      </c>
      <c r="J3915" s="32">
        <f t="shared" si="245"/>
        <v>5.8823529411764705E-2</v>
      </c>
      <c r="K3915" s="33">
        <v>31</v>
      </c>
      <c r="L3915" s="33"/>
      <c r="M3915" s="20" t="str">
        <f t="shared" si="246"/>
        <v>20220715</v>
      </c>
      <c r="N3915" s="36" t="str">
        <f t="shared" si="247"/>
        <v>https://m.newspic.kr/view.html?nid=2022071520592541026</v>
      </c>
    </row>
    <row r="3916" spans="1:14" hidden="1">
      <c r="A3916" s="20" t="s">
        <v>0</v>
      </c>
      <c r="B3916" s="21">
        <v>44769</v>
      </c>
      <c r="C3916" s="19" t="s">
        <v>11081</v>
      </c>
      <c r="D3916" s="20" t="s">
        <v>16</v>
      </c>
      <c r="E3916" s="20" t="str">
        <f t="shared" si="244"/>
        <v>CA05</v>
      </c>
      <c r="F3916" s="20" t="s">
        <v>17</v>
      </c>
      <c r="G3916" s="20" t="s">
        <v>11082</v>
      </c>
      <c r="H3916" s="33">
        <v>1</v>
      </c>
      <c r="I3916" s="33">
        <v>17</v>
      </c>
      <c r="J3916" s="32">
        <f t="shared" si="245"/>
        <v>5.8823529411764705E-2</v>
      </c>
      <c r="K3916" s="33">
        <v>30</v>
      </c>
      <c r="L3916" s="33"/>
      <c r="M3916" s="20" t="str">
        <f t="shared" si="246"/>
        <v>20220718</v>
      </c>
      <c r="N3916" s="36" t="str">
        <f t="shared" si="247"/>
        <v>https://m.newspic.kr/view.html?nid=2022071813280538224</v>
      </c>
    </row>
    <row r="3917" spans="1:14" hidden="1">
      <c r="A3917" s="20" t="s">
        <v>0</v>
      </c>
      <c r="B3917" s="21">
        <v>44769</v>
      </c>
      <c r="C3917" s="19" t="s">
        <v>4244</v>
      </c>
      <c r="D3917" s="20" t="s">
        <v>26</v>
      </c>
      <c r="E3917" s="20" t="str">
        <f t="shared" si="244"/>
        <v>CA05</v>
      </c>
      <c r="F3917" s="20" t="s">
        <v>27</v>
      </c>
      <c r="G3917" s="20" t="s">
        <v>4245</v>
      </c>
      <c r="H3917" s="33">
        <v>1</v>
      </c>
      <c r="I3917" s="33">
        <v>1</v>
      </c>
      <c r="J3917" s="32">
        <f t="shared" si="245"/>
        <v>1</v>
      </c>
      <c r="K3917" s="33">
        <v>1</v>
      </c>
      <c r="L3917" s="33"/>
      <c r="M3917" s="20" t="str">
        <f t="shared" si="246"/>
        <v>20220724</v>
      </c>
      <c r="N3917" s="36" t="str">
        <f t="shared" si="247"/>
        <v>https://m.newspic.kr/view.html?nid=2022072414550289818</v>
      </c>
    </row>
    <row r="3918" spans="1:14" hidden="1">
      <c r="A3918" s="20" t="s">
        <v>0</v>
      </c>
      <c r="B3918" s="21">
        <v>44769</v>
      </c>
      <c r="C3918" s="19" t="s">
        <v>11073</v>
      </c>
      <c r="D3918" s="20" t="s">
        <v>16</v>
      </c>
      <c r="E3918" s="20" t="str">
        <f t="shared" si="244"/>
        <v>CA05</v>
      </c>
      <c r="F3918" s="20" t="s">
        <v>17</v>
      </c>
      <c r="G3918" s="20" t="s">
        <v>11074</v>
      </c>
      <c r="H3918" s="33">
        <v>1</v>
      </c>
      <c r="I3918" s="33">
        <v>17</v>
      </c>
      <c r="J3918" s="32">
        <f t="shared" si="245"/>
        <v>5.8823529411764705E-2</v>
      </c>
      <c r="K3918" s="33">
        <v>29</v>
      </c>
      <c r="L3918" s="33"/>
      <c r="M3918" s="20" t="str">
        <f t="shared" si="246"/>
        <v>20220720</v>
      </c>
      <c r="N3918" s="36" t="str">
        <f t="shared" si="247"/>
        <v>https://m.newspic.kr/view.html?nid=2022072000250148378</v>
      </c>
    </row>
    <row r="3919" spans="1:14" hidden="1">
      <c r="A3919" s="20" t="s">
        <v>0</v>
      </c>
      <c r="B3919" s="21">
        <v>44769</v>
      </c>
      <c r="C3919" s="19" t="s">
        <v>11085</v>
      </c>
      <c r="D3919" s="20" t="s">
        <v>16</v>
      </c>
      <c r="E3919" s="20" t="str">
        <f t="shared" si="244"/>
        <v>CA05</v>
      </c>
      <c r="F3919" s="20" t="s">
        <v>17</v>
      </c>
      <c r="G3919" s="20" t="s">
        <v>11086</v>
      </c>
      <c r="H3919" s="33">
        <v>1</v>
      </c>
      <c r="I3919" s="33">
        <v>19</v>
      </c>
      <c r="J3919" s="32">
        <f t="shared" si="245"/>
        <v>5.2631578947368418E-2</v>
      </c>
      <c r="K3919" s="33">
        <v>35</v>
      </c>
      <c r="L3919" s="33"/>
      <c r="M3919" s="20" t="str">
        <f t="shared" si="246"/>
        <v>20220715</v>
      </c>
      <c r="N3919" s="36" t="str">
        <f t="shared" si="247"/>
        <v>https://m.newspic.kr/view.html?nid=2022071507484294695</v>
      </c>
    </row>
    <row r="3920" spans="1:14" hidden="1">
      <c r="A3920" s="20" t="s">
        <v>0</v>
      </c>
      <c r="B3920" s="21">
        <v>44769</v>
      </c>
      <c r="C3920" s="19" t="s">
        <v>11087</v>
      </c>
      <c r="D3920" s="20" t="s">
        <v>16</v>
      </c>
      <c r="E3920" s="20" t="str">
        <f t="shared" si="244"/>
        <v>CA05</v>
      </c>
      <c r="F3920" s="20" t="s">
        <v>17</v>
      </c>
      <c r="G3920" s="20" t="s">
        <v>2636</v>
      </c>
      <c r="H3920" s="33">
        <v>1</v>
      </c>
      <c r="I3920" s="33">
        <v>19</v>
      </c>
      <c r="J3920" s="32">
        <f t="shared" si="245"/>
        <v>5.2631578947368418E-2</v>
      </c>
      <c r="K3920" s="33">
        <v>32</v>
      </c>
      <c r="L3920" s="33"/>
      <c r="M3920" s="20" t="str">
        <f t="shared" si="246"/>
        <v>20220725</v>
      </c>
      <c r="N3920" s="36" t="str">
        <f t="shared" si="247"/>
        <v>https://m.newspic.kr/view.html?nid=2022072508000139230</v>
      </c>
    </row>
    <row r="3921" spans="1:14" hidden="1">
      <c r="A3921" s="20" t="s">
        <v>0</v>
      </c>
      <c r="B3921" s="21">
        <v>44769</v>
      </c>
      <c r="C3921" s="19" t="s">
        <v>11088</v>
      </c>
      <c r="D3921" s="20" t="s">
        <v>16</v>
      </c>
      <c r="E3921" s="20" t="str">
        <f t="shared" si="244"/>
        <v>CA05</v>
      </c>
      <c r="F3921" s="20" t="s">
        <v>17</v>
      </c>
      <c r="G3921" s="20" t="s">
        <v>11089</v>
      </c>
      <c r="H3921" s="33">
        <v>2</v>
      </c>
      <c r="I3921" s="33">
        <v>39</v>
      </c>
      <c r="J3921" s="32">
        <f t="shared" si="245"/>
        <v>5.128205128205128E-2</v>
      </c>
      <c r="K3921" s="33">
        <v>72</v>
      </c>
      <c r="L3921" s="33"/>
      <c r="M3921" s="20" t="str">
        <f t="shared" si="246"/>
        <v>20220721</v>
      </c>
      <c r="N3921" s="36" t="str">
        <f t="shared" si="247"/>
        <v>https://m.newspic.kr/view.html?nid=2022072109174291747</v>
      </c>
    </row>
    <row r="3922" spans="1:14" hidden="1">
      <c r="A3922" s="20" t="s">
        <v>0</v>
      </c>
      <c r="B3922" s="21">
        <v>44769</v>
      </c>
      <c r="C3922" s="19" t="s">
        <v>11090</v>
      </c>
      <c r="D3922" s="20" t="s">
        <v>16</v>
      </c>
      <c r="E3922" s="20" t="str">
        <f t="shared" si="244"/>
        <v>CA05</v>
      </c>
      <c r="F3922" s="20" t="s">
        <v>17</v>
      </c>
      <c r="G3922" s="20" t="s">
        <v>11091</v>
      </c>
      <c r="H3922" s="33">
        <v>1</v>
      </c>
      <c r="I3922" s="33">
        <v>20</v>
      </c>
      <c r="J3922" s="32">
        <f t="shared" si="245"/>
        <v>0.05</v>
      </c>
      <c r="K3922" s="33">
        <v>56</v>
      </c>
      <c r="L3922" s="33"/>
      <c r="M3922" s="20" t="str">
        <f t="shared" si="246"/>
        <v>20220718</v>
      </c>
      <c r="N3922" s="36" t="str">
        <f t="shared" si="247"/>
        <v>https://m.newspic.kr/view.html?nid=2022071815150625368</v>
      </c>
    </row>
    <row r="3923" spans="1:14" hidden="1">
      <c r="A3923" s="20" t="s">
        <v>0</v>
      </c>
      <c r="B3923" s="21">
        <v>44769</v>
      </c>
      <c r="C3923" s="19" t="s">
        <v>4294</v>
      </c>
      <c r="D3923" s="20" t="s">
        <v>58</v>
      </c>
      <c r="E3923" s="20" t="str">
        <f t="shared" si="244"/>
        <v>CA01</v>
      </c>
      <c r="F3923" s="20" t="s">
        <v>59</v>
      </c>
      <c r="G3923" s="20" t="s">
        <v>4295</v>
      </c>
      <c r="H3923" s="33">
        <v>1</v>
      </c>
      <c r="I3923" s="33">
        <v>1</v>
      </c>
      <c r="J3923" s="32">
        <f t="shared" si="245"/>
        <v>1</v>
      </c>
      <c r="K3923" s="33">
        <v>1</v>
      </c>
      <c r="L3923" s="33"/>
      <c r="M3923" s="20" t="str">
        <f t="shared" si="246"/>
        <v>20220724</v>
      </c>
      <c r="N3923" s="36" t="str">
        <f t="shared" si="247"/>
        <v>https://m.newspic.kr/view.html?nid=2022072406130416367</v>
      </c>
    </row>
    <row r="3924" spans="1:14" hidden="1">
      <c r="A3924" s="20" t="s">
        <v>0</v>
      </c>
      <c r="B3924" s="21">
        <v>44769</v>
      </c>
      <c r="C3924" s="19" t="s">
        <v>11099</v>
      </c>
      <c r="D3924" s="20" t="s">
        <v>16</v>
      </c>
      <c r="E3924" s="20" t="str">
        <f t="shared" si="244"/>
        <v>CA05</v>
      </c>
      <c r="F3924" s="20" t="s">
        <v>17</v>
      </c>
      <c r="G3924" s="20" t="s">
        <v>11100</v>
      </c>
      <c r="H3924" s="33">
        <v>1</v>
      </c>
      <c r="I3924" s="33">
        <v>21</v>
      </c>
      <c r="J3924" s="32">
        <f t="shared" si="245"/>
        <v>4.7619047619047616E-2</v>
      </c>
      <c r="K3924" s="33">
        <v>46</v>
      </c>
      <c r="L3924" s="33"/>
      <c r="M3924" s="20" t="str">
        <f t="shared" si="246"/>
        <v>20220724</v>
      </c>
      <c r="N3924" s="36" t="str">
        <f t="shared" si="247"/>
        <v>https://m.newspic.kr/view.html?nid=2022072418054207386</v>
      </c>
    </row>
    <row r="3925" spans="1:14" hidden="1">
      <c r="A3925" s="20" t="s">
        <v>0</v>
      </c>
      <c r="B3925" s="21">
        <v>44769</v>
      </c>
      <c r="C3925" s="19" t="s">
        <v>4300</v>
      </c>
      <c r="D3925" s="20" t="s">
        <v>62</v>
      </c>
      <c r="E3925" s="20" t="str">
        <f t="shared" si="244"/>
        <v>CA05</v>
      </c>
      <c r="F3925" s="20" t="s">
        <v>63</v>
      </c>
      <c r="G3925" s="20" t="s">
        <v>4301</v>
      </c>
      <c r="H3925" s="33">
        <v>1</v>
      </c>
      <c r="I3925" s="33">
        <v>1</v>
      </c>
      <c r="J3925" s="32">
        <f t="shared" si="245"/>
        <v>1</v>
      </c>
      <c r="K3925" s="33">
        <v>1</v>
      </c>
      <c r="L3925" s="33"/>
      <c r="M3925" s="20" t="str">
        <f t="shared" si="246"/>
        <v>20220724</v>
      </c>
      <c r="N3925" s="36" t="str">
        <f t="shared" si="247"/>
        <v>https://m.newspic.kr/view.html?nid=2022072401562589906</v>
      </c>
    </row>
    <row r="3926" spans="1:14" hidden="1">
      <c r="A3926" s="20" t="s">
        <v>0</v>
      </c>
      <c r="B3926" s="21">
        <v>44769</v>
      </c>
      <c r="C3926" s="19" t="s">
        <v>11097</v>
      </c>
      <c r="D3926" s="20" t="s">
        <v>16</v>
      </c>
      <c r="E3926" s="20" t="str">
        <f t="shared" si="244"/>
        <v>CA05</v>
      </c>
      <c r="F3926" s="20" t="s">
        <v>17</v>
      </c>
      <c r="G3926" s="20" t="s">
        <v>11098</v>
      </c>
      <c r="H3926" s="33">
        <v>1</v>
      </c>
      <c r="I3926" s="33">
        <v>21</v>
      </c>
      <c r="J3926" s="32">
        <f t="shared" si="245"/>
        <v>4.7619047619047616E-2</v>
      </c>
      <c r="K3926" s="33">
        <v>30</v>
      </c>
      <c r="L3926" s="33"/>
      <c r="M3926" s="20" t="str">
        <f t="shared" si="246"/>
        <v>20220714</v>
      </c>
      <c r="N3926" s="36" t="str">
        <f t="shared" si="247"/>
        <v>https://m.newspic.kr/view.html?nid=2022071409015889570</v>
      </c>
    </row>
    <row r="3927" spans="1:14" hidden="1">
      <c r="A3927" s="20" t="s">
        <v>0</v>
      </c>
      <c r="B3927" s="21">
        <v>44769</v>
      </c>
      <c r="C3927" s="19" t="s">
        <v>11103</v>
      </c>
      <c r="D3927" s="20" t="s">
        <v>16</v>
      </c>
      <c r="E3927" s="20" t="str">
        <f t="shared" si="244"/>
        <v>CA05</v>
      </c>
      <c r="F3927" s="20" t="s">
        <v>17</v>
      </c>
      <c r="G3927" s="20" t="s">
        <v>11104</v>
      </c>
      <c r="H3927" s="33">
        <v>1</v>
      </c>
      <c r="I3927" s="33">
        <v>22</v>
      </c>
      <c r="J3927" s="32">
        <f t="shared" si="245"/>
        <v>4.5454545454545456E-2</v>
      </c>
      <c r="K3927" s="33">
        <v>35</v>
      </c>
      <c r="L3927" s="33"/>
      <c r="M3927" s="20" t="str">
        <f t="shared" si="246"/>
        <v>20220724</v>
      </c>
      <c r="N3927" s="36" t="str">
        <f t="shared" si="247"/>
        <v>https://m.newspic.kr/view.html?nid=2022072400352343680</v>
      </c>
    </row>
    <row r="3928" spans="1:14" hidden="1">
      <c r="A3928" s="20" t="s">
        <v>0</v>
      </c>
      <c r="B3928" s="21">
        <v>44769</v>
      </c>
      <c r="C3928" s="19" t="s">
        <v>4322</v>
      </c>
      <c r="D3928" s="20" t="s">
        <v>26</v>
      </c>
      <c r="E3928" s="20" t="str">
        <f t="shared" si="244"/>
        <v>CA05</v>
      </c>
      <c r="F3928" s="20" t="s">
        <v>27</v>
      </c>
      <c r="G3928" s="20" t="s">
        <v>4323</v>
      </c>
      <c r="H3928" s="33">
        <v>1</v>
      </c>
      <c r="I3928" s="33">
        <v>1</v>
      </c>
      <c r="J3928" s="32">
        <f t="shared" si="245"/>
        <v>1</v>
      </c>
      <c r="K3928" s="33">
        <v>1</v>
      </c>
      <c r="L3928" s="33"/>
      <c r="M3928" s="20" t="str">
        <f t="shared" si="246"/>
        <v>20220704</v>
      </c>
      <c r="N3928" s="36" t="str">
        <f t="shared" si="247"/>
        <v>https://m.newspic.kr/view.html?nid=2022070413150106789</v>
      </c>
    </row>
    <row r="3929" spans="1:14" hidden="1">
      <c r="A3929" s="20" t="s">
        <v>0</v>
      </c>
      <c r="B3929" s="21">
        <v>44769</v>
      </c>
      <c r="C3929" s="19" t="s">
        <v>11105</v>
      </c>
      <c r="D3929" s="20" t="s">
        <v>16</v>
      </c>
      <c r="E3929" s="20" t="str">
        <f t="shared" si="244"/>
        <v>CA05</v>
      </c>
      <c r="F3929" s="20" t="s">
        <v>17</v>
      </c>
      <c r="G3929" s="20" t="s">
        <v>11106</v>
      </c>
      <c r="H3929" s="33">
        <v>4</v>
      </c>
      <c r="I3929" s="33">
        <v>92</v>
      </c>
      <c r="J3929" s="32">
        <f t="shared" si="245"/>
        <v>4.3478260869565216E-2</v>
      </c>
      <c r="K3929" s="33">
        <v>164</v>
      </c>
      <c r="L3929" s="33"/>
      <c r="M3929" s="20" t="str">
        <f t="shared" si="246"/>
        <v>20220712</v>
      </c>
      <c r="N3929" s="36" t="str">
        <f t="shared" si="247"/>
        <v>https://m.newspic.kr/view.html?nid=2022071215420478924</v>
      </c>
    </row>
    <row r="3930" spans="1:14" hidden="1">
      <c r="A3930" s="20" t="s">
        <v>0</v>
      </c>
      <c r="B3930" s="21">
        <v>44769</v>
      </c>
      <c r="C3930" s="19" t="s">
        <v>11109</v>
      </c>
      <c r="D3930" s="20" t="s">
        <v>16</v>
      </c>
      <c r="E3930" s="20" t="str">
        <f t="shared" si="244"/>
        <v>CA05</v>
      </c>
      <c r="F3930" s="20" t="s">
        <v>17</v>
      </c>
      <c r="G3930" s="20" t="s">
        <v>11110</v>
      </c>
      <c r="H3930" s="33">
        <v>1</v>
      </c>
      <c r="I3930" s="33">
        <v>23</v>
      </c>
      <c r="J3930" s="32">
        <f t="shared" si="245"/>
        <v>4.3478260869565216E-2</v>
      </c>
      <c r="K3930" s="33">
        <v>40</v>
      </c>
      <c r="L3930" s="33"/>
      <c r="M3930" s="20" t="str">
        <f t="shared" si="246"/>
        <v>20220721</v>
      </c>
      <c r="N3930" s="36" t="str">
        <f t="shared" si="247"/>
        <v>https://m.newspic.kr/view.html?nid=2022072115340493433</v>
      </c>
    </row>
    <row r="3931" spans="1:14" hidden="1">
      <c r="A3931" s="20" t="s">
        <v>0</v>
      </c>
      <c r="B3931" s="21">
        <v>44769</v>
      </c>
      <c r="C3931" s="19" t="s">
        <v>11113</v>
      </c>
      <c r="D3931" s="20" t="s">
        <v>16</v>
      </c>
      <c r="E3931" s="20" t="str">
        <f t="shared" si="244"/>
        <v>CA05</v>
      </c>
      <c r="F3931" s="20" t="s">
        <v>17</v>
      </c>
      <c r="G3931" s="20" t="s">
        <v>11114</v>
      </c>
      <c r="H3931" s="33">
        <v>4</v>
      </c>
      <c r="I3931" s="33">
        <v>96</v>
      </c>
      <c r="J3931" s="32">
        <f t="shared" si="245"/>
        <v>4.1666666666666664E-2</v>
      </c>
      <c r="K3931" s="33">
        <v>146</v>
      </c>
      <c r="L3931" s="33"/>
      <c r="M3931" s="20" t="str">
        <f t="shared" si="246"/>
        <v>20220716</v>
      </c>
      <c r="N3931" s="36" t="str">
        <f t="shared" si="247"/>
        <v>https://m.newspic.kr/view.html?nid=2022071605500127319</v>
      </c>
    </row>
    <row r="3932" spans="1:14" hidden="1">
      <c r="A3932" s="20" t="s">
        <v>0</v>
      </c>
      <c r="B3932" s="21">
        <v>44769</v>
      </c>
      <c r="C3932" s="19" t="s">
        <v>11115</v>
      </c>
      <c r="D3932" s="20" t="s">
        <v>16</v>
      </c>
      <c r="E3932" s="20" t="str">
        <f t="shared" si="244"/>
        <v>CA05</v>
      </c>
      <c r="F3932" s="20" t="s">
        <v>17</v>
      </c>
      <c r="G3932" s="20" t="s">
        <v>11116</v>
      </c>
      <c r="H3932" s="33">
        <v>1</v>
      </c>
      <c r="I3932" s="33">
        <v>26</v>
      </c>
      <c r="J3932" s="32">
        <f t="shared" si="245"/>
        <v>3.8461538461538464E-2</v>
      </c>
      <c r="K3932" s="33">
        <v>76</v>
      </c>
      <c r="L3932" s="33"/>
      <c r="M3932" s="20" t="str">
        <f t="shared" si="246"/>
        <v>20220719</v>
      </c>
      <c r="N3932" s="36" t="str">
        <f t="shared" si="247"/>
        <v>https://m.newspic.kr/view.html?nid=2022071901040100567</v>
      </c>
    </row>
    <row r="3933" spans="1:14" hidden="1">
      <c r="A3933" s="20" t="s">
        <v>0</v>
      </c>
      <c r="B3933" s="21">
        <v>44769</v>
      </c>
      <c r="C3933" s="19" t="s">
        <v>4336</v>
      </c>
      <c r="D3933" s="20" t="s">
        <v>62</v>
      </c>
      <c r="E3933" s="20" t="str">
        <f t="shared" si="244"/>
        <v>CA05</v>
      </c>
      <c r="F3933" s="20" t="s">
        <v>63</v>
      </c>
      <c r="G3933" s="20" t="s">
        <v>4337</v>
      </c>
      <c r="H3933" s="33">
        <v>1</v>
      </c>
      <c r="I3933" s="33">
        <v>1</v>
      </c>
      <c r="J3933" s="32">
        <f t="shared" si="245"/>
        <v>1</v>
      </c>
      <c r="K3933" s="33">
        <v>1</v>
      </c>
      <c r="L3933" s="33"/>
      <c r="M3933" s="20" t="str">
        <f t="shared" si="246"/>
        <v>20220704</v>
      </c>
      <c r="N3933" s="36" t="str">
        <f t="shared" si="247"/>
        <v>https://m.newspic.kr/view.html?nid=2022070403150275172</v>
      </c>
    </row>
    <row r="3934" spans="1:14" hidden="1">
      <c r="A3934" s="20" t="s">
        <v>0</v>
      </c>
      <c r="B3934" s="21">
        <v>44769</v>
      </c>
      <c r="C3934" s="19" t="s">
        <v>11119</v>
      </c>
      <c r="D3934" s="20" t="s">
        <v>16</v>
      </c>
      <c r="E3934" s="20" t="str">
        <f t="shared" si="244"/>
        <v>CA05</v>
      </c>
      <c r="F3934" s="20" t="s">
        <v>17</v>
      </c>
      <c r="G3934" s="20" t="s">
        <v>11120</v>
      </c>
      <c r="H3934" s="33">
        <v>1</v>
      </c>
      <c r="I3934" s="33">
        <v>29</v>
      </c>
      <c r="J3934" s="32">
        <f t="shared" si="245"/>
        <v>3.4482758620689655E-2</v>
      </c>
      <c r="K3934" s="33">
        <v>64</v>
      </c>
      <c r="L3934" s="33"/>
      <c r="M3934" s="20" t="str">
        <f t="shared" si="246"/>
        <v>20220718</v>
      </c>
      <c r="N3934" s="36" t="str">
        <f t="shared" si="247"/>
        <v>https://m.newspic.kr/view.html?nid=2022071819450235370</v>
      </c>
    </row>
    <row r="3935" spans="1:14" hidden="1">
      <c r="A3935" s="20" t="s">
        <v>0</v>
      </c>
      <c r="B3935" s="21">
        <v>44769</v>
      </c>
      <c r="C3935" s="19" t="s">
        <v>11121</v>
      </c>
      <c r="D3935" s="20" t="s">
        <v>16</v>
      </c>
      <c r="E3935" s="20" t="str">
        <f t="shared" si="244"/>
        <v>CA05</v>
      </c>
      <c r="F3935" s="20" t="s">
        <v>17</v>
      </c>
      <c r="G3935" s="20" t="s">
        <v>11122</v>
      </c>
      <c r="H3935" s="33">
        <v>1</v>
      </c>
      <c r="I3935" s="33">
        <v>30</v>
      </c>
      <c r="J3935" s="32">
        <f t="shared" si="245"/>
        <v>3.3333333333333333E-2</v>
      </c>
      <c r="K3935" s="33">
        <v>46</v>
      </c>
      <c r="L3935" s="33">
        <v>9</v>
      </c>
      <c r="M3935" s="20" t="str">
        <f t="shared" si="246"/>
        <v>20220727</v>
      </c>
      <c r="N3935" s="36" t="str">
        <f t="shared" si="247"/>
        <v>https://m.newspic.kr/view.html?nid=2022072709020539174</v>
      </c>
    </row>
    <row r="3936" spans="1:14" hidden="1">
      <c r="A3936" s="20" t="s">
        <v>0</v>
      </c>
      <c r="B3936" s="21">
        <v>44769</v>
      </c>
      <c r="C3936" s="19" t="s">
        <v>11135</v>
      </c>
      <c r="D3936" s="20" t="s">
        <v>16</v>
      </c>
      <c r="E3936" s="20" t="str">
        <f t="shared" si="244"/>
        <v>CA05</v>
      </c>
      <c r="F3936" s="20" t="s">
        <v>17</v>
      </c>
      <c r="G3936" s="20" t="s">
        <v>11136</v>
      </c>
      <c r="H3936" s="33">
        <v>1</v>
      </c>
      <c r="I3936" s="33">
        <v>32</v>
      </c>
      <c r="J3936" s="32">
        <f t="shared" si="245"/>
        <v>3.125E-2</v>
      </c>
      <c r="K3936" s="33">
        <v>85</v>
      </c>
      <c r="L3936" s="33"/>
      <c r="M3936" s="20" t="str">
        <f t="shared" si="246"/>
        <v>20220715</v>
      </c>
      <c r="N3936" s="36" t="str">
        <f t="shared" si="247"/>
        <v>https://m.newspic.kr/view.html?nid=2022071519550144998</v>
      </c>
    </row>
    <row r="3937" spans="1:14" hidden="1">
      <c r="A3937" s="20" t="s">
        <v>0</v>
      </c>
      <c r="B3937" s="21">
        <v>44769</v>
      </c>
      <c r="C3937" s="19" t="s">
        <v>11137</v>
      </c>
      <c r="D3937" s="20" t="s">
        <v>16</v>
      </c>
      <c r="E3937" s="20" t="str">
        <f t="shared" si="244"/>
        <v>CA05</v>
      </c>
      <c r="F3937" s="20" t="s">
        <v>17</v>
      </c>
      <c r="G3937" s="20" t="s">
        <v>11138</v>
      </c>
      <c r="H3937" s="33">
        <v>3</v>
      </c>
      <c r="I3937" s="33">
        <v>105</v>
      </c>
      <c r="J3937" s="32">
        <f t="shared" si="245"/>
        <v>2.8571428571428571E-2</v>
      </c>
      <c r="K3937" s="33">
        <v>164</v>
      </c>
      <c r="L3937" s="33">
        <v>2</v>
      </c>
      <c r="M3937" s="20" t="str">
        <f t="shared" si="246"/>
        <v>20220723</v>
      </c>
      <c r="N3937" s="36" t="str">
        <f t="shared" si="247"/>
        <v>https://m.newspic.kr/view.html?nid=2022072310073855506</v>
      </c>
    </row>
    <row r="3938" spans="1:14" hidden="1">
      <c r="A3938" s="20" t="s">
        <v>0</v>
      </c>
      <c r="B3938" s="21">
        <v>44769</v>
      </c>
      <c r="C3938" s="19" t="s">
        <v>4348</v>
      </c>
      <c r="D3938" s="20" t="s">
        <v>62</v>
      </c>
      <c r="E3938" s="20" t="str">
        <f t="shared" si="244"/>
        <v>CA05</v>
      </c>
      <c r="F3938" s="20" t="s">
        <v>63</v>
      </c>
      <c r="G3938" s="20" t="s">
        <v>4349</v>
      </c>
      <c r="H3938" s="33">
        <v>1</v>
      </c>
      <c r="I3938" s="33">
        <v>1</v>
      </c>
      <c r="J3938" s="32">
        <f t="shared" si="245"/>
        <v>1</v>
      </c>
      <c r="K3938" s="33">
        <v>1</v>
      </c>
      <c r="L3938" s="33"/>
      <c r="M3938" s="20" t="str">
        <f t="shared" si="246"/>
        <v>20220722</v>
      </c>
      <c r="N3938" s="36" t="str">
        <f t="shared" si="247"/>
        <v>https://m.newspic.kr/view.html?nid=2022072222422264796</v>
      </c>
    </row>
    <row r="3939" spans="1:14" hidden="1">
      <c r="A3939" s="20" t="s">
        <v>0</v>
      </c>
      <c r="B3939" s="21">
        <v>44769</v>
      </c>
      <c r="C3939" s="19" t="s">
        <v>11139</v>
      </c>
      <c r="D3939" s="20" t="s">
        <v>16</v>
      </c>
      <c r="E3939" s="20" t="str">
        <f t="shared" si="244"/>
        <v>CA05</v>
      </c>
      <c r="F3939" s="20" t="s">
        <v>17</v>
      </c>
      <c r="G3939" s="20" t="s">
        <v>11140</v>
      </c>
      <c r="H3939" s="33">
        <v>1</v>
      </c>
      <c r="I3939" s="33">
        <v>36</v>
      </c>
      <c r="J3939" s="32">
        <f t="shared" si="245"/>
        <v>2.7777777777777776E-2</v>
      </c>
      <c r="K3939" s="33">
        <v>55</v>
      </c>
      <c r="L3939" s="33"/>
      <c r="M3939" s="20" t="str">
        <f t="shared" si="246"/>
        <v>20220725</v>
      </c>
      <c r="N3939" s="36" t="str">
        <f t="shared" si="247"/>
        <v>https://m.newspic.kr/view.html?nid=2022072519450138419</v>
      </c>
    </row>
    <row r="3940" spans="1:14" hidden="1">
      <c r="A3940" s="20" t="s">
        <v>0</v>
      </c>
      <c r="B3940" s="21">
        <v>44769</v>
      </c>
      <c r="C3940" s="19" t="s">
        <v>11141</v>
      </c>
      <c r="D3940" s="20" t="s">
        <v>16</v>
      </c>
      <c r="E3940" s="20" t="str">
        <f t="shared" si="244"/>
        <v>CA05</v>
      </c>
      <c r="F3940" s="20" t="s">
        <v>17</v>
      </c>
      <c r="G3940" s="20" t="s">
        <v>11142</v>
      </c>
      <c r="H3940" s="33">
        <v>1</v>
      </c>
      <c r="I3940" s="33">
        <v>38</v>
      </c>
      <c r="J3940" s="32">
        <f t="shared" si="245"/>
        <v>2.6315789473684209E-2</v>
      </c>
      <c r="K3940" s="33">
        <v>52</v>
      </c>
      <c r="L3940" s="33">
        <v>2</v>
      </c>
      <c r="M3940" s="20" t="str">
        <f t="shared" si="246"/>
        <v>20220727</v>
      </c>
      <c r="N3940" s="36" t="str">
        <f t="shared" si="247"/>
        <v>https://m.newspic.kr/view.html?nid=2022072713063609977</v>
      </c>
    </row>
    <row r="3941" spans="1:14" hidden="1">
      <c r="A3941" s="20" t="s">
        <v>0</v>
      </c>
      <c r="B3941" s="21">
        <v>44769</v>
      </c>
      <c r="C3941" s="19" t="s">
        <v>11145</v>
      </c>
      <c r="D3941" s="20" t="s">
        <v>16</v>
      </c>
      <c r="E3941" s="20" t="str">
        <f t="shared" si="244"/>
        <v>CA05</v>
      </c>
      <c r="F3941" s="20" t="s">
        <v>17</v>
      </c>
      <c r="G3941" s="20" t="s">
        <v>11146</v>
      </c>
      <c r="H3941" s="33">
        <v>1</v>
      </c>
      <c r="I3941" s="33">
        <v>72</v>
      </c>
      <c r="J3941" s="32">
        <f t="shared" si="245"/>
        <v>1.3888888888888888E-2</v>
      </c>
      <c r="K3941" s="33">
        <v>106</v>
      </c>
      <c r="L3941" s="33"/>
      <c r="M3941" s="20" t="str">
        <f t="shared" si="246"/>
        <v>20220713</v>
      </c>
      <c r="N3941" s="36" t="str">
        <f t="shared" si="247"/>
        <v>https://m.newspic.kr/view.html?nid=2022071313543615960</v>
      </c>
    </row>
    <row r="3942" spans="1:14">
      <c r="J3942" s="5"/>
    </row>
    <row r="3943" spans="1:14">
      <c r="J3943" s="5"/>
    </row>
    <row r="3944" spans="1:14">
      <c r="J3944" s="5"/>
    </row>
    <row r="3945" spans="1:14">
      <c r="J3945" s="5"/>
    </row>
    <row r="3946" spans="1:14">
      <c r="J3946" s="5"/>
    </row>
  </sheetData>
  <autoFilter ref="A1:N3941" xr:uid="{133B29EA-8E1E-45A8-85BF-729565CE4C7A}">
    <filterColumn colId="5">
      <filters>
        <filter val="유머/이슈"/>
      </filters>
    </filterColumn>
    <filterColumn colId="7">
      <customFilters>
        <customFilter operator="greaterThan" val="677"/>
      </customFilters>
    </filterColumn>
    <filterColumn colId="12">
      <filters>
        <filter val="20220725"/>
        <filter val="20220726"/>
        <filter val="20220727"/>
      </filters>
    </filterColumn>
    <sortState xmlns:xlrd2="http://schemas.microsoft.com/office/spreadsheetml/2017/richdata2" ref="A318:N2689">
      <sortCondition descending="1" ref="K1:K3941"/>
    </sortState>
  </autoFilter>
  <phoneticPr fontId="18" type="noConversion"/>
  <hyperlinks>
    <hyperlink ref="A1" r:id="rId1" xr:uid="{827B3000-43BF-4F3E-9030-4D0C11DAD44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2C825-5EAC-42FD-916A-9797F11C1586}">
  <dimension ref="A1:A67"/>
  <sheetViews>
    <sheetView topLeftCell="A10" workbookViewId="0">
      <selection activeCell="J23" sqref="J23"/>
    </sheetView>
  </sheetViews>
  <sheetFormatPr defaultRowHeight="13.5"/>
  <sheetData>
    <row r="1" spans="1:1">
      <c r="A1" t="s">
        <v>3952</v>
      </c>
    </row>
    <row r="2" spans="1:1">
      <c r="A2" t="s">
        <v>3953</v>
      </c>
    </row>
    <row r="3" spans="1:1">
      <c r="A3" t="s">
        <v>3954</v>
      </c>
    </row>
    <row r="4" spans="1:1">
      <c r="A4" t="s">
        <v>11147</v>
      </c>
    </row>
    <row r="5" spans="1:1">
      <c r="A5" t="s">
        <v>3956</v>
      </c>
    </row>
    <row r="6" spans="1:1">
      <c r="A6" t="s">
        <v>11148</v>
      </c>
    </row>
    <row r="7" spans="1:1">
      <c r="A7" t="s">
        <v>3958</v>
      </c>
    </row>
    <row r="8" spans="1:1">
      <c r="A8" t="s">
        <v>3959</v>
      </c>
    </row>
    <row r="9" spans="1:1">
      <c r="A9" t="s">
        <v>3960</v>
      </c>
    </row>
    <row r="10" spans="1:1">
      <c r="A10" t="s">
        <v>11149</v>
      </c>
    </row>
    <row r="11" spans="1:1">
      <c r="A11" t="s">
        <v>3962</v>
      </c>
    </row>
    <row r="12" spans="1:1">
      <c r="A12" t="s">
        <v>3963</v>
      </c>
    </row>
    <row r="13" spans="1:1">
      <c r="A13" t="s">
        <v>3964</v>
      </c>
    </row>
    <row r="14" spans="1:1">
      <c r="A14" t="s">
        <v>3965</v>
      </c>
    </row>
    <row r="15" spans="1:1">
      <c r="A15" t="s">
        <v>11150</v>
      </c>
    </row>
    <row r="16" spans="1:1">
      <c r="A16" t="s">
        <v>3958</v>
      </c>
    </row>
    <row r="17" spans="1:1">
      <c r="A17" t="s">
        <v>3959</v>
      </c>
    </row>
    <row r="18" spans="1:1">
      <c r="A18" t="s">
        <v>3960</v>
      </c>
    </row>
    <row r="19" spans="1:1">
      <c r="A19" t="s">
        <v>11151</v>
      </c>
    </row>
    <row r="20" spans="1:1">
      <c r="A20" t="s">
        <v>3968</v>
      </c>
    </row>
    <row r="21" spans="1:1">
      <c r="A21" t="s">
        <v>3969</v>
      </c>
    </row>
    <row r="22" spans="1:1">
      <c r="A22" t="s">
        <v>3970</v>
      </c>
    </row>
    <row r="23" spans="1:1">
      <c r="A23" t="s">
        <v>3971</v>
      </c>
    </row>
    <row r="24" spans="1:1">
      <c r="A24" t="s">
        <v>3972</v>
      </c>
    </row>
    <row r="25" spans="1:1">
      <c r="A25" t="s">
        <v>3973</v>
      </c>
    </row>
    <row r="26" spans="1:1">
      <c r="A26" t="s">
        <v>3974</v>
      </c>
    </row>
    <row r="27" spans="1:1">
      <c r="A27" t="s">
        <v>3975</v>
      </c>
    </row>
    <row r="28" spans="1:1">
      <c r="A28" t="s">
        <v>3976</v>
      </c>
    </row>
    <row r="29" spans="1:1">
      <c r="A29" t="s">
        <v>3977</v>
      </c>
    </row>
    <row r="30" spans="1:1">
      <c r="A30" t="s">
        <v>3978</v>
      </c>
    </row>
    <row r="31" spans="1:1">
      <c r="A31" t="s">
        <v>3953</v>
      </c>
    </row>
    <row r="32" spans="1:1">
      <c r="A32" t="s">
        <v>3979</v>
      </c>
    </row>
    <row r="33" spans="1:1">
      <c r="A33" t="s">
        <v>3980</v>
      </c>
    </row>
    <row r="34" spans="1:1">
      <c r="A34" t="s">
        <v>3981</v>
      </c>
    </row>
    <row r="35" spans="1:1">
      <c r="A35" t="s">
        <v>3982</v>
      </c>
    </row>
    <row r="36" spans="1:1">
      <c r="A36" t="s">
        <v>3983</v>
      </c>
    </row>
    <row r="37" spans="1:1">
      <c r="A37" t="s">
        <v>3984</v>
      </c>
    </row>
    <row r="38" spans="1:1">
      <c r="A38" t="s">
        <v>3985</v>
      </c>
    </row>
    <row r="39" spans="1:1">
      <c r="A39" t="s">
        <v>3986</v>
      </c>
    </row>
    <row r="40" spans="1:1">
      <c r="A40" t="s">
        <v>3987</v>
      </c>
    </row>
    <row r="41" spans="1:1">
      <c r="A41" t="s">
        <v>3971</v>
      </c>
    </row>
    <row r="42" spans="1:1">
      <c r="A42" t="s">
        <v>3988</v>
      </c>
    </row>
    <row r="43" spans="1:1">
      <c r="A43" t="s">
        <v>3989</v>
      </c>
    </row>
    <row r="44" spans="1:1">
      <c r="A44" t="s">
        <v>3977</v>
      </c>
    </row>
    <row r="45" spans="1:1">
      <c r="A45" t="s">
        <v>3990</v>
      </c>
    </row>
    <row r="46" spans="1:1">
      <c r="A46" t="s">
        <v>3953</v>
      </c>
    </row>
    <row r="47" spans="1:1">
      <c r="A47" t="s">
        <v>3991</v>
      </c>
    </row>
    <row r="48" spans="1:1">
      <c r="A48" t="s">
        <v>3992</v>
      </c>
    </row>
    <row r="49" spans="1:1">
      <c r="A49" t="s">
        <v>3993</v>
      </c>
    </row>
    <row r="50" spans="1:1">
      <c r="A50" t="s">
        <v>3994</v>
      </c>
    </row>
    <row r="51" spans="1:1">
      <c r="A51" t="s">
        <v>3995</v>
      </c>
    </row>
    <row r="52" spans="1:1">
      <c r="A52" t="s">
        <v>3996</v>
      </c>
    </row>
    <row r="53" spans="1:1">
      <c r="A53" t="s">
        <v>3997</v>
      </c>
    </row>
    <row r="54" spans="1:1">
      <c r="A54" t="s">
        <v>3977</v>
      </c>
    </row>
    <row r="55" spans="1:1">
      <c r="A55" t="s">
        <v>3998</v>
      </c>
    </row>
    <row r="56" spans="1:1">
      <c r="A56" t="s">
        <v>3953</v>
      </c>
    </row>
    <row r="57" spans="1:1">
      <c r="A57" t="s">
        <v>3999</v>
      </c>
    </row>
    <row r="58" spans="1:1">
      <c r="A58" t="s">
        <v>3992</v>
      </c>
    </row>
    <row r="59" spans="1:1">
      <c r="A59" t="s">
        <v>3993</v>
      </c>
    </row>
    <row r="60" spans="1:1">
      <c r="A60" t="s">
        <v>3994</v>
      </c>
    </row>
    <row r="61" spans="1:1">
      <c r="A61" t="s">
        <v>4000</v>
      </c>
    </row>
    <row r="62" spans="1:1">
      <c r="A62" t="s">
        <v>3996</v>
      </c>
    </row>
    <row r="63" spans="1:1">
      <c r="A63" t="s">
        <v>3997</v>
      </c>
    </row>
    <row r="64" spans="1:1">
      <c r="A64" t="s">
        <v>3977</v>
      </c>
    </row>
    <row r="65" spans="1:1">
      <c r="A65" t="s">
        <v>4001</v>
      </c>
    </row>
    <row r="66" spans="1:1">
      <c r="A66" t="s">
        <v>4002</v>
      </c>
    </row>
    <row r="67" spans="1:1">
      <c r="A67" t="s">
        <v>4003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제안</vt:lpstr>
      <vt:lpstr>1요약</vt:lpstr>
      <vt:lpstr>1.RAW</vt:lpstr>
      <vt:lpstr>1.SQL</vt:lpstr>
      <vt:lpstr>2요약</vt:lpstr>
      <vt:lpstr>2.RAW</vt:lpstr>
      <vt:lpstr>2.SQL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</dc:creator>
  <cp:lastModifiedBy>b</cp:lastModifiedBy>
  <dcterms:created xsi:type="dcterms:W3CDTF">2022-07-29T07:15:22Z</dcterms:created>
  <dcterms:modified xsi:type="dcterms:W3CDTF">2022-09-15T05:26:18Z</dcterms:modified>
</cp:coreProperties>
</file>